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filterPrivacy="1"/>
  <xr:revisionPtr revIDLastSave="0" documentId="13_ncr:1_{77DC94F4-12F2-4C24-8208-AD69C1603CD3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Cover" sheetId="4" r:id="rId1"/>
    <sheet name="Sirius Rd Combined 5m Avg" sheetId="1" r:id="rId2"/>
    <sheet name="Flow Temp RH Individual 5m Avg" sheetId="6" r:id="rId3"/>
    <sheet name="Sirius Rd South Span Zero Data" sheetId="10" r:id="rId4"/>
    <sheet name="Sirius Rd North Span Zero Data" sheetId="11" r:id="rId5"/>
    <sheet name="SRS Data Validation" sheetId="8" r:id="rId6"/>
    <sheet name="SRN Data Validation" sheetId="9" r:id="rId7"/>
  </sheets>
  <definedNames>
    <definedName name="_xlnm._FilterDatabase" localSheetId="2" hidden="1">'Flow Temp RH Individual 5m Avg'!$A$1:$G$8930</definedName>
    <definedName name="_xlnm._FilterDatabase" localSheetId="1" hidden="1">'Sirius Rd Combined 5m Avg'!$A$1:$L$8929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9" l="1"/>
  <c r="F16" i="9"/>
  <c r="F15" i="9"/>
  <c r="F14" i="9" l="1"/>
  <c r="F13" i="9"/>
  <c r="F12" i="9"/>
  <c r="F11" i="9"/>
  <c r="F10" i="9"/>
  <c r="F5" i="8"/>
  <c r="F4" i="9"/>
  <c r="F9" i="9" l="1"/>
  <c r="F8" i="9"/>
  <c r="F7" i="9"/>
  <c r="F6" i="9"/>
  <c r="F5" i="9"/>
  <c r="F7" i="8"/>
  <c r="F8" i="8"/>
  <c r="F6" i="8"/>
  <c r="F4" i="8" l="1"/>
  <c r="B2" i="11" l="1"/>
  <c r="B2" i="10"/>
  <c r="B12" i="4" l="1"/>
  <c r="D12" i="4"/>
  <c r="B2" i="8"/>
  <c r="B2" i="9"/>
</calcChain>
</file>

<file path=xl/sharedStrings.xml><?xml version="1.0" encoding="utf-8"?>
<sst xmlns="http://schemas.openxmlformats.org/spreadsheetml/2006/main" count="22787" uniqueCount="69">
  <si>
    <t>Date/Time</t>
  </si>
  <si>
    <t xml:space="preserve">to </t>
  </si>
  <si>
    <t>Issue Date:</t>
  </si>
  <si>
    <t>Ph: 1300 572 822, Email: admin@norditech.com.au, Web: www.norditech.com.au</t>
  </si>
  <si>
    <t>This document shall not be reproduced except in full, without the written approval of Norditech Pty Ltd.</t>
  </si>
  <si>
    <t>Tollaust Pty Ltd</t>
  </si>
  <si>
    <t>Lane Cove Tunnel</t>
  </si>
  <si>
    <t>Start Date</t>
  </si>
  <si>
    <t>End Date</t>
  </si>
  <si>
    <t>Reason</t>
  </si>
  <si>
    <t>User Name</t>
  </si>
  <si>
    <t>Change Date</t>
  </si>
  <si>
    <t>This table details any missing data, data removed due to being deemed invalid, or data that has been adjusted.</t>
  </si>
  <si>
    <t>Hours affected</t>
  </si>
  <si>
    <t>CO            (mg/m³)</t>
  </si>
  <si>
    <t>NO            (mg/m³)</t>
  </si>
  <si>
    <t>NO2          (mg/m³)</t>
  </si>
  <si>
    <t>NOx                  (NO2 eq., mg/m³)</t>
  </si>
  <si>
    <t>PM10          (µg/m³)</t>
  </si>
  <si>
    <t>PM2.5        (µg/m³)</t>
  </si>
  <si>
    <t>Met           (mg/m³)</t>
  </si>
  <si>
    <t>Stack Flow             (m³/s)</t>
  </si>
  <si>
    <t>Stack Temp       (°C)</t>
  </si>
  <si>
    <t>Stack RH           (%)</t>
  </si>
  <si>
    <t>Sirius Rd Ventilation Stack Validated Data</t>
  </si>
  <si>
    <t>Date Time</t>
  </si>
  <si>
    <t>Stack Flow</t>
  </si>
  <si>
    <t>Stack Temperature</t>
  </si>
  <si>
    <t>Stack RH</t>
  </si>
  <si>
    <t>Flow South (m³/s)</t>
  </si>
  <si>
    <t>Flow North (m³/s)</t>
  </si>
  <si>
    <t>Temp South          (°C)</t>
  </si>
  <si>
    <t>Temp North          (°C)</t>
  </si>
  <si>
    <t>RH South          (%)</t>
  </si>
  <si>
    <t>RH North          (%)</t>
  </si>
  <si>
    <t>Parameters</t>
  </si>
  <si>
    <t>TA</t>
  </si>
  <si>
    <t>All parameters</t>
  </si>
  <si>
    <t>Maintenance</t>
  </si>
  <si>
    <t>Accredited for compliance with ISO/IEC 17025 - Testing Accreditation No. 19660.</t>
  </si>
  <si>
    <t xml:space="preserve">Norditech Pty Ltd. 2/87 Station Road, Seven Hills, NSW, 2147 Australia. </t>
  </si>
  <si>
    <t>NMHC             (C3H8 eq., mg/m³)</t>
  </si>
  <si>
    <t>NMHC Precision (ppm)</t>
  </si>
  <si>
    <t>NMHC Span (ppm)</t>
  </si>
  <si>
    <t>NMHC Zero (ppm)</t>
  </si>
  <si>
    <t>CH4 Precision (ppm)</t>
  </si>
  <si>
    <t>CH4 Span (ppm)</t>
  </si>
  <si>
    <t>CH4 Zero (ppm)</t>
  </si>
  <si>
    <t>NOx Precision (ppm)</t>
  </si>
  <si>
    <t>NOx Span (ppm)</t>
  </si>
  <si>
    <t>NOx Zero (ppm)</t>
  </si>
  <si>
    <t>CO Precision (ppm)</t>
  </si>
  <si>
    <t>CO Span (ppm)</t>
  </si>
  <si>
    <t>CO Zero (ppm)</t>
  </si>
  <si>
    <t>Intermittent unrealistic data - negative</t>
  </si>
  <si>
    <t>PM10, PM2.5</t>
  </si>
  <si>
    <t>NMHC</t>
  </si>
  <si>
    <t>Calibration out of tolerance</t>
  </si>
  <si>
    <t>CH4</t>
  </si>
  <si>
    <t>CH4, NMHC</t>
  </si>
  <si>
    <t>-</t>
  </si>
  <si>
    <t/>
  </si>
  <si>
    <t>PM2.5</t>
  </si>
  <si>
    <t>PM10</t>
  </si>
  <si>
    <t>Instrument fault</t>
  </si>
  <si>
    <t>Intermittent missing data</t>
  </si>
  <si>
    <t>Multiplier applied to data:
Multiplier A: 0.951049
Multiplier B: 0.951049</t>
  </si>
  <si>
    <t>Multiplier applied to data:
Multiplier A: 0.955916
Multiplier B: 0.955916</t>
  </si>
  <si>
    <t>'-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</si>
</sst>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"/>
    <numFmt numFmtId="165" formatCode="0.0"/>
    <numFmt numFmtId="166" formatCode="0.0000000000"/>
  </numFmts>
  <fonts count="21" x14ac:knownFonts="1">
    <font>
      <sz val="11"/>
      <color theme="1"/>
      <name val="Arial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6"/>
      <color rgb="FF92D050"/>
      <name val="Arial"/>
      <family val="2"/>
    </font>
    <font>
      <sz val="16"/>
      <color rgb="FF92D050"/>
      <name val="Arial"/>
      <family val="2"/>
    </font>
    <font>
      <sz val="14"/>
      <color theme="1" tint="0.249977111117893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b/>
      <sz val="9"/>
      <color theme="1" tint="0.249977111117893"/>
      <name val="Arial"/>
      <family val="2"/>
    </font>
    <font>
      <sz val="9"/>
      <color theme="1" tint="0.249977111117893"/>
      <name val="Arial"/>
      <family val="2"/>
    </font>
    <font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</font>
    <font>
      <sz val="14"/>
      <color theme="1"/>
      <name val="Arial"/>
      <family val="2"/>
    </font>
    <font>
      <sz val="10"/>
      <name val="Arial"/>
      <family val="2"/>
      <scheme val="minor"/>
    </font>
    <font>
      <sz val="10"/>
      <color indexed="8"/>
      <name val="MS Sans Serif"/>
      <family val="2"/>
    </font>
    <font>
      <sz val="10"/>
      <color indexed="8"/>
      <name val="Arial"/>
      <family val="2"/>
      <scheme val="minor"/>
    </font>
    <font>
      <sz val="8"/>
      <name val="Arial"/>
      <family val="2"/>
    </font>
    <font>
      <sz val="14"/>
      <color theme="1"/>
      <name val="Arial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rgb="FF000000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indexed="64"/>
      </bottom>
      <diagonal/>
    </border>
    <border>
      <left style="thin">
        <color theme="0" tint="-0.24994659260841701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theme="0" tint="-0.24994659260841701"/>
      </right>
      <top style="thin">
        <color indexed="64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0" tint="-0.24994659260841701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rgb="FF000000"/>
      </left>
      <right style="thin">
        <color theme="0" tint="-0.499984740745262"/>
      </right>
      <top/>
      <bottom/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7" fillId="0" borderId="0"/>
    <xf numFmtId="0" fontId="3" fillId="0" borderId="0"/>
  </cellStyleXfs>
  <cellXfs count="11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22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1" fillId="3" borderId="0" xfId="5" applyFont="1" applyFill="1" applyAlignment="1">
      <alignment horizontal="left"/>
    </xf>
    <xf numFmtId="0" fontId="11" fillId="3" borderId="0" xfId="5" applyFont="1" applyFill="1" applyAlignment="1">
      <alignment horizontal="left" wrapText="1"/>
    </xf>
    <xf numFmtId="0" fontId="11" fillId="3" borderId="0" xfId="5" applyFont="1" applyFill="1"/>
    <xf numFmtId="0" fontId="11" fillId="3" borderId="0" xfId="6" applyFont="1" applyFill="1" applyAlignment="1">
      <alignment horizontal="left" vertical="top" wrapText="1"/>
    </xf>
    <xf numFmtId="0" fontId="12" fillId="3" borderId="0" xfId="6" applyFont="1" applyFill="1"/>
    <xf numFmtId="0" fontId="5" fillId="2" borderId="0" xfId="0" applyFont="1" applyFill="1"/>
    <xf numFmtId="0" fontId="5" fillId="4" borderId="0" xfId="0" applyFont="1" applyFill="1"/>
    <xf numFmtId="0" fontId="5" fillId="5" borderId="0" xfId="0" applyFont="1" applyFill="1"/>
    <xf numFmtId="0" fontId="5" fillId="6" borderId="0" xfId="0" applyFont="1" applyFill="1"/>
    <xf numFmtId="0" fontId="5" fillId="7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/>
    <xf numFmtId="22" fontId="4" fillId="0" borderId="1" xfId="0" applyNumberFormat="1" applyFont="1" applyBorder="1" applyAlignment="1">
      <alignment horizontal="center"/>
    </xf>
    <xf numFmtId="22" fontId="4" fillId="8" borderId="2" xfId="0" applyNumberFormat="1" applyFont="1" applyFill="1" applyBorder="1" applyAlignment="1">
      <alignment horizontal="center"/>
    </xf>
    <xf numFmtId="22" fontId="4" fillId="0" borderId="2" xfId="0" applyNumberFormat="1" applyFont="1" applyBorder="1" applyAlignment="1">
      <alignment horizontal="center"/>
    </xf>
    <xf numFmtId="164" fontId="4" fillId="0" borderId="0" xfId="0" applyNumberFormat="1" applyFont="1"/>
    <xf numFmtId="164" fontId="13" fillId="2" borderId="12" xfId="1" applyNumberFormat="1" applyFont="1" applyFill="1" applyBorder="1" applyAlignment="1">
      <alignment horizontal="center" vertical="center" wrapText="1"/>
    </xf>
    <xf numFmtId="2" fontId="4" fillId="0" borderId="0" xfId="0" applyNumberFormat="1" applyFont="1"/>
    <xf numFmtId="166" fontId="4" fillId="0" borderId="0" xfId="0" applyNumberFormat="1" applyFont="1"/>
    <xf numFmtId="2" fontId="4" fillId="8" borderId="3" xfId="0" applyNumberFormat="1" applyFont="1" applyFill="1" applyBorder="1" applyAlignment="1">
      <alignment horizontal="center"/>
    </xf>
    <xf numFmtId="2" fontId="4" fillId="8" borderId="5" xfId="0" applyNumberFormat="1" applyFont="1" applyFill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165" fontId="4" fillId="8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center"/>
    </xf>
    <xf numFmtId="164" fontId="13" fillId="5" borderId="14" xfId="1" applyNumberFormat="1" applyFont="1" applyFill="1" applyBorder="1" applyAlignment="1">
      <alignment horizontal="center" vertical="center" wrapText="1"/>
    </xf>
    <xf numFmtId="164" fontId="13" fillId="2" borderId="14" xfId="1" applyNumberFormat="1" applyFont="1" applyFill="1" applyBorder="1" applyAlignment="1">
      <alignment horizontal="center" vertical="center" wrapText="1"/>
    </xf>
    <xf numFmtId="165" fontId="4" fillId="0" borderId="16" xfId="0" applyNumberFormat="1" applyFont="1" applyBorder="1" applyAlignment="1">
      <alignment horizontal="center"/>
    </xf>
    <xf numFmtId="165" fontId="4" fillId="8" borderId="7" xfId="0" applyNumberFormat="1" applyFont="1" applyFill="1" applyBorder="1" applyAlignment="1">
      <alignment horizontal="center"/>
    </xf>
    <xf numFmtId="2" fontId="13" fillId="2" borderId="13" xfId="1" applyNumberFormat="1" applyFont="1" applyFill="1" applyBorder="1" applyAlignment="1">
      <alignment horizontal="center" vertical="center" wrapText="1"/>
    </xf>
    <xf numFmtId="2" fontId="13" fillId="5" borderId="14" xfId="1" applyNumberFormat="1" applyFont="1" applyFill="1" applyBorder="1" applyAlignment="1">
      <alignment horizontal="center" vertical="center" wrapText="1"/>
    </xf>
    <xf numFmtId="2" fontId="13" fillId="2" borderId="14" xfId="1" applyNumberFormat="1" applyFont="1" applyFill="1" applyBorder="1" applyAlignment="1">
      <alignment horizontal="center" vertical="center" wrapText="1"/>
    </xf>
    <xf numFmtId="2" fontId="4" fillId="0" borderId="15" xfId="0" applyNumberFormat="1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2" fontId="4" fillId="8" borderId="6" xfId="0" applyNumberFormat="1" applyFont="1" applyFill="1" applyBorder="1" applyAlignment="1">
      <alignment horizontal="center"/>
    </xf>
    <xf numFmtId="2" fontId="4" fillId="8" borderId="7" xfId="0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" fontId="13" fillId="2" borderId="14" xfId="1" applyNumberFormat="1" applyFont="1" applyFill="1" applyBorder="1" applyAlignment="1">
      <alignment horizontal="center" vertical="center" wrapText="1"/>
    </xf>
    <xf numFmtId="1" fontId="4" fillId="0" borderId="16" xfId="0" applyNumberFormat="1" applyFont="1" applyBorder="1" applyAlignment="1">
      <alignment horizontal="center"/>
    </xf>
    <xf numFmtId="1" fontId="4" fillId="8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8" borderId="7" xfId="0" applyNumberFormat="1" applyFont="1" applyFill="1" applyBorder="1" applyAlignment="1">
      <alignment horizontal="center"/>
    </xf>
    <xf numFmtId="1" fontId="4" fillId="0" borderId="0" xfId="0" applyNumberFormat="1" applyFont="1"/>
    <xf numFmtId="1" fontId="4" fillId="0" borderId="17" xfId="0" applyNumberFormat="1" applyFont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8" borderId="8" xfId="0" applyNumberFormat="1" applyFont="1" applyFill="1" applyBorder="1" applyAlignment="1">
      <alignment horizontal="center"/>
    </xf>
    <xf numFmtId="22" fontId="4" fillId="0" borderId="19" xfId="0" applyNumberFormat="1" applyFont="1" applyBorder="1" applyAlignment="1">
      <alignment horizontal="center"/>
    </xf>
    <xf numFmtId="22" fontId="4" fillId="8" borderId="20" xfId="0" applyNumberFormat="1" applyFont="1" applyFill="1" applyBorder="1" applyAlignment="1">
      <alignment horizontal="center"/>
    </xf>
    <xf numFmtId="22" fontId="4" fillId="0" borderId="20" xfId="0" applyNumberFormat="1" applyFont="1" applyBorder="1" applyAlignment="1">
      <alignment horizontal="center"/>
    </xf>
    <xf numFmtId="22" fontId="4" fillId="8" borderId="21" xfId="0" applyNumberFormat="1" applyFont="1" applyFill="1" applyBorder="1" applyAlignment="1">
      <alignment horizontal="center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1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165" fontId="4" fillId="8" borderId="3" xfId="0" applyNumberFormat="1" applyFont="1" applyFill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4" fillId="8" borderId="6" xfId="0" applyNumberFormat="1" applyFont="1" applyFill="1" applyBorder="1" applyAlignment="1">
      <alignment horizontal="center"/>
    </xf>
    <xf numFmtId="22" fontId="4" fillId="8" borderId="22" xfId="0" applyNumberFormat="1" applyFont="1" applyFill="1" applyBorder="1" applyAlignment="1">
      <alignment horizontal="center"/>
    </xf>
    <xf numFmtId="0" fontId="19" fillId="9" borderId="0" xfId="5" applyFont="1" applyFill="1" applyAlignment="1">
      <alignment horizontal="left" vertical="center" wrapText="1"/>
    </xf>
    <xf numFmtId="20" fontId="4" fillId="0" borderId="0" xfId="0" applyNumberFormat="1" applyFont="1"/>
    <xf numFmtId="0" fontId="16" fillId="5" borderId="23" xfId="1" applyFont="1" applyFill="1" applyBorder="1" applyAlignment="1">
      <alignment horizontal="center" vertical="center" wrapText="1"/>
    </xf>
    <xf numFmtId="22" fontId="18" fillId="0" borderId="18" xfId="7" applyNumberFormat="1" applyFont="1" applyBorder="1" applyAlignment="1">
      <alignment horizontal="center" vertical="center" wrapText="1"/>
    </xf>
    <xf numFmtId="0" fontId="18" fillId="0" borderId="18" xfId="7" applyFont="1" applyBorder="1" applyAlignment="1">
      <alignment horizontal="center" vertical="center" wrapText="1"/>
    </xf>
    <xf numFmtId="165" fontId="18" fillId="0" borderId="18" xfId="7" applyNumberFormat="1" applyFont="1" applyBorder="1" applyAlignment="1">
      <alignment horizontal="center" vertical="center" wrapText="1"/>
    </xf>
    <xf numFmtId="14" fontId="16" fillId="0" borderId="18" xfId="8" applyNumberFormat="1" applyFont="1" applyBorder="1" applyAlignment="1">
      <alignment horizontal="center" vertical="center" wrapText="1"/>
    </xf>
    <xf numFmtId="165" fontId="4" fillId="0" borderId="25" xfId="0" applyNumberFormat="1" applyFont="1" applyBorder="1" applyAlignment="1">
      <alignment horizontal="center" vertical="center"/>
    </xf>
    <xf numFmtId="165" fontId="4" fillId="0" borderId="26" xfId="0" applyNumberFormat="1" applyFont="1" applyBorder="1" applyAlignment="1">
      <alignment horizontal="center" vertical="center"/>
    </xf>
    <xf numFmtId="14" fontId="4" fillId="0" borderId="27" xfId="0" applyNumberFormat="1" applyFont="1" applyBorder="1" applyAlignment="1">
      <alignment horizontal="center" vertical="center"/>
    </xf>
    <xf numFmtId="165" fontId="4" fillId="0" borderId="28" xfId="0" applyNumberFormat="1" applyFont="1" applyBorder="1" applyAlignment="1">
      <alignment horizontal="center" vertical="center"/>
    </xf>
    <xf numFmtId="165" fontId="4" fillId="0" borderId="29" xfId="0" applyNumberFormat="1" applyFont="1" applyBorder="1" applyAlignment="1">
      <alignment horizontal="center" vertical="center"/>
    </xf>
    <xf numFmtId="165" fontId="4" fillId="0" borderId="30" xfId="0" applyNumberFormat="1" applyFont="1" applyBorder="1" applyAlignment="1">
      <alignment horizontal="center" vertical="center"/>
    </xf>
    <xf numFmtId="14" fontId="4" fillId="0" borderId="31" xfId="0" applyNumberFormat="1" applyFont="1" applyBorder="1" applyAlignment="1">
      <alignment horizontal="center" vertical="center"/>
    </xf>
    <xf numFmtId="165" fontId="4" fillId="0" borderId="32" xfId="0" applyNumberFormat="1" applyFont="1" applyBorder="1" applyAlignment="1">
      <alignment horizontal="center"/>
    </xf>
    <xf numFmtId="165" fontId="4" fillId="0" borderId="33" xfId="0" applyNumberFormat="1" applyFont="1" applyBorder="1" applyAlignment="1">
      <alignment horizontal="center"/>
    </xf>
    <xf numFmtId="165" fontId="4" fillId="0" borderId="34" xfId="0" applyNumberFormat="1" applyFont="1" applyBorder="1" applyAlignment="1">
      <alignment horizontal="center" vertical="center"/>
    </xf>
    <xf numFmtId="14" fontId="4" fillId="0" borderId="35" xfId="0" applyNumberFormat="1" applyFont="1" applyBorder="1" applyAlignment="1">
      <alignment horizontal="center" vertical="center"/>
    </xf>
    <xf numFmtId="2" fontId="13" fillId="2" borderId="36" xfId="1" applyNumberFormat="1" applyFont="1" applyFill="1" applyBorder="1" applyAlignment="1">
      <alignment horizontal="center" vertical="center" wrapText="1"/>
    </xf>
    <xf numFmtId="2" fontId="13" fillId="2" borderId="37" xfId="1" applyNumberFormat="1" applyFont="1" applyFill="1" applyBorder="1" applyAlignment="1">
      <alignment horizontal="center" vertical="center" wrapText="1"/>
    </xf>
    <xf numFmtId="2" fontId="13" fillId="5" borderId="36" xfId="1" applyNumberFormat="1" applyFont="1" applyFill="1" applyBorder="1" applyAlignment="1">
      <alignment horizontal="center" vertical="center" wrapText="1"/>
    </xf>
    <xf numFmtId="2" fontId="13" fillId="5" borderId="37" xfId="1" applyNumberFormat="1" applyFont="1" applyFill="1" applyBorder="1" applyAlignment="1">
      <alignment horizontal="center" vertical="center" wrapText="1"/>
    </xf>
    <xf numFmtId="164" fontId="13" fillId="2" borderId="37" xfId="1" applyNumberFormat="1" applyFont="1" applyFill="1" applyBorder="1" applyAlignment="1">
      <alignment horizontal="center" vertical="center" wrapText="1"/>
    </xf>
    <xf numFmtId="165" fontId="4" fillId="0" borderId="32" xfId="0" applyNumberFormat="1" applyFont="1" applyBorder="1" applyAlignment="1">
      <alignment horizontal="center" vertical="center"/>
    </xf>
    <xf numFmtId="165" fontId="4" fillId="0" borderId="33" xfId="0" applyNumberFormat="1" applyFont="1" applyBorder="1" applyAlignment="1">
      <alignment horizontal="center" vertical="center"/>
    </xf>
    <xf numFmtId="14" fontId="10" fillId="0" borderId="0" xfId="0" applyNumberFormat="1" applyFont="1" applyAlignment="1">
      <alignment horizontal="left"/>
    </xf>
    <xf numFmtId="0" fontId="19" fillId="9" borderId="0" xfId="5" applyFont="1" applyFill="1" applyAlignment="1">
      <alignment horizontal="left" vertical="center" wrapText="1"/>
    </xf>
    <xf numFmtId="164" fontId="13" fillId="2" borderId="18" xfId="1" applyNumberFormat="1" applyFont="1" applyFill="1" applyBorder="1" applyAlignment="1">
      <alignment horizontal="center" wrapText="1"/>
    </xf>
    <xf numFmtId="165" fontId="13" fillId="2" borderId="18" xfId="1" applyNumberFormat="1" applyFont="1" applyFill="1" applyBorder="1" applyAlignment="1">
      <alignment horizontal="center" vertical="center" wrapText="1"/>
    </xf>
    <xf numFmtId="165" fontId="13" fillId="5" borderId="18" xfId="1" applyNumberFormat="1" applyFont="1" applyFill="1" applyBorder="1" applyAlignment="1">
      <alignment horizontal="center" vertical="center" wrapText="1"/>
    </xf>
    <xf numFmtId="1" fontId="13" fillId="2" borderId="18" xfId="1" applyNumberFormat="1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/>
    </xf>
    <xf numFmtId="0" fontId="20" fillId="2" borderId="11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165" fontId="4" fillId="0" borderId="28" xfId="0" quotePrefix="1" applyNumberFormat="1" applyFont="1" applyBorder="1" applyAlignment="1">
      <alignment horizontal="center" vertical="center"/>
    </xf>
    <xf numFmtId="165" fontId="4" fillId="0" borderId="24" xfId="0" quotePrefix="1" applyNumberFormat="1" applyFont="1" applyBorder="1" applyAlignment="1">
      <alignment horizontal="center" vertical="center"/>
    </xf>
  </cellXfs>
  <cellStyles count="9">
    <cellStyle name="Normal" xfId="0" builtinId="0"/>
    <cellStyle name="Normal 2" xfId="2" xr:uid="{8F01F4D9-7EF3-46F1-B9FD-B13AB5423CD9}"/>
    <cellStyle name="Normal 3" xfId="3" xr:uid="{AD7C6BF6-03AE-41F3-AB93-D220B957BD57}"/>
    <cellStyle name="Normal 3 2" xfId="6" xr:uid="{7CDE6922-555D-4857-A846-7FC468298646}"/>
    <cellStyle name="Normal 4" xfId="4" xr:uid="{DADB23CE-B974-4827-AC6C-50369A3DC3C7}"/>
    <cellStyle name="Normal 5" xfId="1" xr:uid="{8EDC4D75-3853-4B50-8FEA-E0C39CDE616E}"/>
    <cellStyle name="Normal_CCT CEM DATA EXCEPTION TABLE" xfId="8" xr:uid="{3363072D-4D8B-48F2-A73F-A06089A7159B}"/>
    <cellStyle name="Normal_Sheet1" xfId="7" xr:uid="{4E4258EE-1375-487F-ABEA-53F253B857C0}"/>
    <cellStyle name="Normal_Worsley Alumina Data Report_Jul2005" xfId="5" xr:uid="{ACF211F0-8787-40E4-8A84-F0687EB7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133350</xdr:rowOff>
    </xdr:from>
    <xdr:to>
      <xdr:col>4</xdr:col>
      <xdr:colOff>217039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26B32-4B1F-4EF1-A4C2-6C78744D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381000"/>
          <a:ext cx="3133594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713150</xdr:colOff>
      <xdr:row>17</xdr:row>
      <xdr:rowOff>152402</xdr:rowOff>
    </xdr:from>
    <xdr:to>
      <xdr:col>3</xdr:col>
      <xdr:colOff>445770</xdr:colOff>
      <xdr:row>20</xdr:row>
      <xdr:rowOff>79408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D7106A8-356C-447F-92EC-0FA7BD2F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7800" y="333377"/>
          <a:ext cx="439375" cy="669956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7BE1-C102-472E-BA67-519BA0A6D250}">
  <dimension ref="A1:G24"/>
  <sheetViews>
    <sheetView showGridLines="0" tabSelected="1" zoomScaleNormal="100" workbookViewId="0"/>
  </sheetViews>
  <sheetFormatPr defaultRowHeight="14.25" x14ac:dyDescent="0.2"/>
  <cols>
    <col min="1" max="1" width="3.375" style="3" customWidth="1"/>
    <col min="2" max="2" width="17.5" style="3" customWidth="1"/>
    <col min="3" max="3" width="4.25" style="3" customWidth="1"/>
    <col min="4" max="4" width="17.125" style="3" customWidth="1"/>
    <col min="5" max="5" width="14.625" style="3" customWidth="1"/>
    <col min="6" max="6" width="11.125" style="3" customWidth="1"/>
    <col min="7" max="7" width="9.375" style="3" customWidth="1"/>
    <col min="8" max="8" width="5.625" style="3" customWidth="1"/>
    <col min="9" max="9" width="11.125" style="3" customWidth="1"/>
    <col min="10" max="16384" width="9" style="3"/>
  </cols>
  <sheetData>
    <row r="1" spans="1:7" ht="6.75" customHeight="1" x14ac:dyDescent="0.2">
      <c r="A1" s="19"/>
      <c r="B1" s="19"/>
      <c r="C1" s="16"/>
      <c r="D1" s="16"/>
      <c r="E1" s="15"/>
      <c r="F1" s="17"/>
      <c r="G1" s="18"/>
    </row>
    <row r="2" spans="1:7" ht="20.100000000000001" customHeight="1" x14ac:dyDescent="0.2"/>
    <row r="3" spans="1:7" ht="20.100000000000001" customHeight="1" x14ac:dyDescent="0.2"/>
    <row r="4" spans="1:7" ht="20.100000000000001" customHeight="1" x14ac:dyDescent="0.2"/>
    <row r="5" spans="1:7" ht="20.100000000000001" customHeight="1" x14ac:dyDescent="0.2"/>
    <row r="6" spans="1:7" ht="20.100000000000001" customHeight="1" x14ac:dyDescent="0.2"/>
    <row r="7" spans="1:7" ht="20.100000000000001" customHeight="1" x14ac:dyDescent="0.3">
      <c r="B7" s="4" t="s">
        <v>5</v>
      </c>
    </row>
    <row r="8" spans="1:7" ht="20.100000000000001" customHeight="1" x14ac:dyDescent="0.3">
      <c r="B8" s="5" t="s">
        <v>6</v>
      </c>
    </row>
    <row r="9" spans="1:7" ht="20.100000000000001" customHeight="1" x14ac:dyDescent="0.3">
      <c r="B9" s="5"/>
    </row>
    <row r="10" spans="1:7" ht="20.100000000000001" customHeight="1" x14ac:dyDescent="0.25">
      <c r="B10" s="21" t="s">
        <v>24</v>
      </c>
      <c r="C10" s="7"/>
      <c r="D10" s="7"/>
      <c r="E10" s="7"/>
      <c r="F10" s="7"/>
      <c r="G10" s="7"/>
    </row>
    <row r="11" spans="1:7" ht="20.100000000000001" customHeight="1" x14ac:dyDescent="0.25">
      <c r="B11" s="6"/>
      <c r="C11" s="7"/>
      <c r="D11" s="7"/>
      <c r="E11" s="7"/>
      <c r="F11" s="7"/>
      <c r="G11" s="7"/>
    </row>
    <row r="12" spans="1:7" ht="20.100000000000001" customHeight="1" x14ac:dyDescent="0.2">
      <c r="B12" s="8">
        <f>MIN('Sirius Rd Combined 5m Avg'!A:A)</f>
        <v>44958.003472222219</v>
      </c>
      <c r="C12" s="9" t="s">
        <v>1</v>
      </c>
      <c r="D12" s="8">
        <f>MAX('Sirius Rd Combined 5m Avg'!A:A)</f>
        <v>44986</v>
      </c>
      <c r="E12" s="7"/>
      <c r="F12" s="7"/>
      <c r="G12" s="7"/>
    </row>
    <row r="13" spans="1:7" ht="20.100000000000001" customHeight="1" x14ac:dyDescent="0.2">
      <c r="B13" s="7"/>
      <c r="C13" s="7"/>
      <c r="D13" s="7"/>
      <c r="E13" s="7"/>
      <c r="F13" s="7"/>
      <c r="G13" s="7"/>
    </row>
    <row r="14" spans="1:7" ht="20.100000000000001" customHeight="1" x14ac:dyDescent="0.2">
      <c r="B14" s="20" t="s">
        <v>2</v>
      </c>
      <c r="C14" s="96">
        <v>44993</v>
      </c>
      <c r="D14" s="96"/>
      <c r="E14" s="7"/>
      <c r="F14" s="7"/>
      <c r="G14" s="7"/>
    </row>
    <row r="15" spans="1:7" ht="20.100000000000001" customHeight="1" x14ac:dyDescent="0.2">
      <c r="B15" s="7"/>
      <c r="C15" s="7"/>
      <c r="D15" s="7"/>
      <c r="E15" s="7"/>
      <c r="F15" s="7"/>
      <c r="G15" s="7"/>
    </row>
    <row r="16" spans="1:7" ht="20.100000000000001" customHeight="1" x14ac:dyDescent="0.2">
      <c r="B16" s="10" t="s">
        <v>40</v>
      </c>
      <c r="C16" s="11"/>
      <c r="D16" s="11"/>
      <c r="E16" s="11"/>
      <c r="F16" s="11"/>
      <c r="G16" s="11"/>
    </row>
    <row r="17" spans="2:7" ht="20.100000000000001" customHeight="1" x14ac:dyDescent="0.2">
      <c r="B17" s="12" t="s">
        <v>3</v>
      </c>
      <c r="C17" s="12"/>
      <c r="D17" s="12"/>
      <c r="E17" s="12"/>
      <c r="F17" s="12"/>
      <c r="G17" s="12"/>
    </row>
    <row r="18" spans="2:7" ht="20.100000000000001" customHeight="1" x14ac:dyDescent="0.2">
      <c r="B18" s="97" t="s">
        <v>39</v>
      </c>
      <c r="C18" s="97"/>
      <c r="F18" s="13"/>
      <c r="G18" s="13"/>
    </row>
    <row r="19" spans="2:7" ht="20.100000000000001" customHeight="1" x14ac:dyDescent="0.2">
      <c r="B19" s="97"/>
      <c r="C19" s="97"/>
      <c r="F19" s="14"/>
      <c r="G19" s="14"/>
    </row>
    <row r="20" spans="2:7" ht="20.100000000000001" customHeight="1" x14ac:dyDescent="0.2">
      <c r="B20" s="97"/>
      <c r="C20" s="97"/>
      <c r="F20" s="7"/>
      <c r="G20" s="7"/>
    </row>
    <row r="21" spans="2:7" ht="8.25" customHeight="1" x14ac:dyDescent="0.2">
      <c r="B21" s="97"/>
      <c r="C21" s="97"/>
    </row>
    <row r="22" spans="2:7" x14ac:dyDescent="0.2">
      <c r="B22" s="71"/>
      <c r="C22" s="71"/>
    </row>
    <row r="23" spans="2:7" x14ac:dyDescent="0.2">
      <c r="B23" s="14" t="s">
        <v>4</v>
      </c>
      <c r="C23" s="14"/>
      <c r="D23" s="14"/>
      <c r="E23" s="14"/>
    </row>
    <row r="24" spans="2:7" x14ac:dyDescent="0.2">
      <c r="B24" s="7"/>
      <c r="C24" s="7"/>
      <c r="D24" s="7"/>
      <c r="E24" s="7"/>
    </row>
  </sheetData>
  <mergeCells count="2">
    <mergeCell ref="C14:D14"/>
    <mergeCell ref="B18:C2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929"/>
  <sheetViews>
    <sheetView showGridLines="0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x14ac:dyDescent="0.2"/>
  <cols>
    <col min="1" max="1" width="17.75" style="2" customWidth="1"/>
    <col min="2" max="4" width="10.625" style="46" customWidth="1"/>
    <col min="5" max="5" width="10.625" style="27" customWidth="1"/>
    <col min="6" max="7" width="10.625" style="25" customWidth="1"/>
    <col min="8" max="9" width="10.625" style="27" customWidth="1"/>
    <col min="10" max="10" width="10.625" style="52" customWidth="1"/>
    <col min="11" max="11" width="10.625" style="25" customWidth="1"/>
    <col min="12" max="12" width="10.625" style="52" customWidth="1"/>
    <col min="13" max="14" width="9" style="1"/>
    <col min="15" max="15" width="11" style="1" bestFit="1" customWidth="1"/>
    <col min="16" max="16384" width="9" style="1"/>
  </cols>
  <sheetData>
    <row r="1" spans="1:15" ht="38.25" x14ac:dyDescent="0.2">
      <c r="A1" s="26" t="s">
        <v>0</v>
      </c>
      <c r="B1" s="39" t="s">
        <v>14</v>
      </c>
      <c r="C1" s="40" t="s">
        <v>15</v>
      </c>
      <c r="D1" s="41" t="s">
        <v>16</v>
      </c>
      <c r="E1" s="40" t="s">
        <v>17</v>
      </c>
      <c r="F1" s="36" t="s">
        <v>18</v>
      </c>
      <c r="G1" s="35" t="s">
        <v>19</v>
      </c>
      <c r="H1" s="41" t="s">
        <v>20</v>
      </c>
      <c r="I1" s="40" t="s">
        <v>41</v>
      </c>
      <c r="J1" s="47" t="s">
        <v>21</v>
      </c>
      <c r="K1" s="35" t="s">
        <v>22</v>
      </c>
      <c r="L1" s="47" t="s">
        <v>23</v>
      </c>
    </row>
    <row r="2" spans="1:15" x14ac:dyDescent="0.2">
      <c r="A2" s="22">
        <v>44958.003472222219</v>
      </c>
      <c r="B2" s="42">
        <v>0.38122618198394775</v>
      </c>
      <c r="C2" s="43">
        <v>6.1301171779632568E-2</v>
      </c>
      <c r="D2" s="43">
        <v>4.5938260853290558E-2</v>
      </c>
      <c r="E2" s="43">
        <v>0.13990288972854614</v>
      </c>
      <c r="F2" s="37">
        <v>2.5736737251281738</v>
      </c>
      <c r="G2" s="37">
        <v>-4.6732492446899414</v>
      </c>
      <c r="H2" s="43">
        <v>1.480743408203125</v>
      </c>
      <c r="I2" s="43">
        <v>3.3357292413711548E-2</v>
      </c>
      <c r="J2" s="48">
        <v>354.2845458984375</v>
      </c>
      <c r="K2" s="37">
        <v>24.969999313354492</v>
      </c>
      <c r="L2" s="53">
        <v>51.430000305175781</v>
      </c>
    </row>
    <row r="3" spans="1:15" x14ac:dyDescent="0.2">
      <c r="A3" s="23">
        <v>44958.006944444438</v>
      </c>
      <c r="B3" s="29">
        <v>0.36855092644691467</v>
      </c>
      <c r="C3" s="30">
        <v>5.9944175183773041E-2</v>
      </c>
      <c r="D3" s="30">
        <v>5.2207149565219879E-2</v>
      </c>
      <c r="E3" s="30">
        <v>0.14409172534942627</v>
      </c>
      <c r="F3" s="33">
        <v>6.7400040626525879</v>
      </c>
      <c r="G3" s="33">
        <v>-0.67738741636276245</v>
      </c>
      <c r="H3" s="30">
        <v>1.4881324768066406</v>
      </c>
      <c r="I3" s="30">
        <v>4.6704303473234177E-2</v>
      </c>
      <c r="J3" s="49">
        <v>353.58859252929688</v>
      </c>
      <c r="K3" s="33">
        <v>24.989999771118164</v>
      </c>
      <c r="L3" s="54">
        <v>51.639999389648438</v>
      </c>
    </row>
    <row r="4" spans="1:15" x14ac:dyDescent="0.2">
      <c r="A4" s="24">
        <v>44958.010416666664</v>
      </c>
      <c r="B4" s="31">
        <v>0.38125580549240112</v>
      </c>
      <c r="C4" s="32">
        <v>0.11852479726076126</v>
      </c>
      <c r="D4" s="32">
        <v>5.6383159011602402E-2</v>
      </c>
      <c r="E4" s="32">
        <v>0.23597395420074463</v>
      </c>
      <c r="F4" s="34">
        <v>10.769989967346191</v>
      </c>
      <c r="G4" s="34">
        <v>-1.411162257194519</v>
      </c>
      <c r="H4" s="32">
        <v>1.5026358366012573</v>
      </c>
      <c r="I4" s="32">
        <v>4.6703837811946869E-2</v>
      </c>
      <c r="J4" s="50">
        <v>353.60397338867188</v>
      </c>
      <c r="K4" s="34">
        <v>24.979999542236328</v>
      </c>
      <c r="L4" s="55">
        <v>51.639999389648438</v>
      </c>
    </row>
    <row r="5" spans="1:15" x14ac:dyDescent="0.2">
      <c r="A5" s="23">
        <v>44958.013888888883</v>
      </c>
      <c r="B5" s="29">
        <v>0.33040404319763184</v>
      </c>
      <c r="C5" s="30">
        <v>4.0868441574275494E-3</v>
      </c>
      <c r="D5" s="30">
        <v>4.1763070970773697E-2</v>
      </c>
      <c r="E5" s="30">
        <v>4.8027537763118744E-2</v>
      </c>
      <c r="F5" s="33">
        <v>5.7107381820678711</v>
      </c>
      <c r="G5" s="33">
        <v>-2.0540602207183838</v>
      </c>
      <c r="H5" s="30">
        <v>1.4952969551086426</v>
      </c>
      <c r="I5" s="30">
        <v>2.6686482131481171E-2</v>
      </c>
      <c r="J5" s="49">
        <v>351.7818603515625</v>
      </c>
      <c r="K5" s="33">
        <v>24.909999847412109</v>
      </c>
      <c r="L5" s="54">
        <v>51.689998626708984</v>
      </c>
      <c r="O5" s="28"/>
    </row>
    <row r="6" spans="1:15" x14ac:dyDescent="0.2">
      <c r="A6" s="24">
        <v>44958.017361111109</v>
      </c>
      <c r="B6" s="31">
        <v>0.34311932325363159</v>
      </c>
      <c r="C6" s="32">
        <v>0.12533259391784668</v>
      </c>
      <c r="D6" s="32">
        <v>4.1763972491025925E-2</v>
      </c>
      <c r="E6" s="32">
        <v>0.23387826979160309</v>
      </c>
      <c r="F6" s="34">
        <v>3.5886781215667725</v>
      </c>
      <c r="G6" s="34">
        <v>-0.93666750192642212</v>
      </c>
      <c r="H6" s="32">
        <v>1.4880703687667847</v>
      </c>
      <c r="I6" s="32">
        <v>6.6717647016048431E-2</v>
      </c>
      <c r="J6" s="50">
        <v>352.13034057617188</v>
      </c>
      <c r="K6" s="34">
        <v>24.879999160766602</v>
      </c>
      <c r="L6" s="55">
        <v>51.849998474121094</v>
      </c>
    </row>
    <row r="7" spans="1:15" x14ac:dyDescent="0.2">
      <c r="A7" s="23">
        <v>44958.020833333328</v>
      </c>
      <c r="B7" s="29">
        <v>0.25415095686912537</v>
      </c>
      <c r="C7" s="30">
        <v>6.6750206053256989E-2</v>
      </c>
      <c r="D7" s="30">
        <v>4.5938290655612946E-2</v>
      </c>
      <c r="E7" s="30">
        <v>0.14825540781021118</v>
      </c>
      <c r="F7" s="33">
        <v>6.375607967376709</v>
      </c>
      <c r="G7" s="33">
        <v>0.44008618593215942</v>
      </c>
      <c r="H7" s="30">
        <v>1.4880030155181885</v>
      </c>
      <c r="I7" s="30">
        <v>4.6700239181518555E-2</v>
      </c>
      <c r="J7" s="49">
        <v>353.76171875</v>
      </c>
      <c r="K7" s="33">
        <v>24.870000839233398</v>
      </c>
      <c r="L7" s="54">
        <v>51.740001678466797</v>
      </c>
    </row>
    <row r="8" spans="1:15" x14ac:dyDescent="0.2">
      <c r="A8" s="24">
        <v>44958.024305555555</v>
      </c>
      <c r="B8" s="31">
        <v>0.29230928421020508</v>
      </c>
      <c r="C8" s="32">
        <v>9.1281838715076447E-2</v>
      </c>
      <c r="D8" s="32">
        <v>4.8032261431217194E-2</v>
      </c>
      <c r="E8" s="32">
        <v>0.18795232474803925</v>
      </c>
      <c r="F8" s="34">
        <v>11.026069641113281</v>
      </c>
      <c r="G8" s="34">
        <v>3.0245513916015625</v>
      </c>
      <c r="H8" s="32">
        <v>1.4954440593719482</v>
      </c>
      <c r="I8" s="32">
        <v>6.0050494968891144E-2</v>
      </c>
      <c r="J8" s="50">
        <v>351.79446411132813</v>
      </c>
      <c r="K8" s="34">
        <v>24.870000839233398</v>
      </c>
      <c r="L8" s="55">
        <v>52.119998931884766</v>
      </c>
    </row>
    <row r="9" spans="1:15" x14ac:dyDescent="0.2">
      <c r="A9" s="23">
        <v>44958.027777777774</v>
      </c>
      <c r="B9" s="29">
        <v>0.31774058938026428</v>
      </c>
      <c r="C9" s="30">
        <v>6.5398633480072021E-2</v>
      </c>
      <c r="D9" s="30">
        <v>4.3857350945472717E-2</v>
      </c>
      <c r="E9" s="30">
        <v>0.14619117975234985</v>
      </c>
      <c r="F9" s="33">
        <v>16.324089050292969</v>
      </c>
      <c r="G9" s="33">
        <v>3.0480666160583496</v>
      </c>
      <c r="H9" s="30">
        <v>1.5100252628326416</v>
      </c>
      <c r="I9" s="30">
        <v>4.6707868576049805E-2</v>
      </c>
      <c r="J9" s="49">
        <v>352.64727783203125</v>
      </c>
      <c r="K9" s="33">
        <v>24.950000762939453</v>
      </c>
      <c r="L9" s="54">
        <v>52</v>
      </c>
    </row>
    <row r="10" spans="1:15" x14ac:dyDescent="0.2">
      <c r="A10" s="24">
        <v>44958.03125</v>
      </c>
      <c r="B10" s="31">
        <v>0.33044207096099854</v>
      </c>
      <c r="C10" s="32">
        <v>1.9074134528636932E-2</v>
      </c>
      <c r="D10" s="32">
        <v>3.7591088563203812E-2</v>
      </c>
      <c r="E10" s="32">
        <v>6.4740210771560669E-2</v>
      </c>
      <c r="F10" s="34">
        <v>8.3633594512939453</v>
      </c>
      <c r="G10" s="34">
        <v>0.13543900847434998</v>
      </c>
      <c r="H10" s="32">
        <v>1.5172476768493652</v>
      </c>
      <c r="I10" s="32">
        <v>4.670671746134758E-2</v>
      </c>
      <c r="J10" s="50">
        <v>353.3682861328125</v>
      </c>
      <c r="K10" s="34">
        <v>24.889999389648438</v>
      </c>
      <c r="L10" s="55">
        <v>52.110000610351563</v>
      </c>
    </row>
    <row r="11" spans="1:15" x14ac:dyDescent="0.2">
      <c r="A11" s="23">
        <v>44958.034722222219</v>
      </c>
      <c r="B11" s="29">
        <v>0.38128352165222168</v>
      </c>
      <c r="C11" s="30">
        <v>2.9973967000842094E-2</v>
      </c>
      <c r="D11" s="30">
        <v>3.9679922163486481E-2</v>
      </c>
      <c r="E11" s="30">
        <v>8.5625097155570984E-2</v>
      </c>
      <c r="F11" s="33">
        <v>5.6649770736694336</v>
      </c>
      <c r="G11" s="33">
        <v>6.7370338439941406</v>
      </c>
      <c r="H11" s="30">
        <v>1.5172643661499023</v>
      </c>
      <c r="I11" s="30">
        <v>6.6724620759487152E-2</v>
      </c>
      <c r="J11" s="49">
        <v>352.4615478515625</v>
      </c>
      <c r="K11" s="33">
        <v>24.840000152587891</v>
      </c>
      <c r="L11" s="54">
        <v>52.299999237060547</v>
      </c>
    </row>
    <row r="12" spans="1:15" x14ac:dyDescent="0.2">
      <c r="A12" s="24">
        <v>44958.038194444438</v>
      </c>
      <c r="B12" s="31">
        <v>0.41941085457801819</v>
      </c>
      <c r="C12" s="32">
        <v>4.2235944420099258E-2</v>
      </c>
      <c r="D12" s="32">
        <v>5.2210297435522079E-2</v>
      </c>
      <c r="E12" s="32">
        <v>0.11695106327533722</v>
      </c>
      <c r="F12" s="34">
        <v>15.693975448608398</v>
      </c>
      <c r="G12" s="34">
        <v>3.3509066104888916</v>
      </c>
      <c r="H12" s="32">
        <v>1.5245201587677002</v>
      </c>
      <c r="I12" s="32">
        <v>6.672445684671402E-2</v>
      </c>
      <c r="J12" s="50">
        <v>351.891845703125</v>
      </c>
      <c r="K12" s="34">
        <v>24.780000686645508</v>
      </c>
      <c r="L12" s="55">
        <v>52.479999542236328</v>
      </c>
    </row>
    <row r="13" spans="1:15" x14ac:dyDescent="0.2">
      <c r="A13" s="23">
        <v>44958.041666666664</v>
      </c>
      <c r="B13" s="29">
        <v>0.30503997206687927</v>
      </c>
      <c r="C13" s="30">
        <v>1.4987630769610405E-2</v>
      </c>
      <c r="D13" s="30">
        <v>4.5947153121232986E-2</v>
      </c>
      <c r="E13" s="30">
        <v>6.8920731544494629E-2</v>
      </c>
      <c r="F13" s="33">
        <v>10.457612037658691</v>
      </c>
      <c r="G13" s="33">
        <v>2.1772587299346924</v>
      </c>
      <c r="H13" s="30">
        <v>1.5173298120498657</v>
      </c>
      <c r="I13" s="30">
        <v>6.0054749250411987E-2</v>
      </c>
      <c r="J13" s="49">
        <v>353.2181396484375</v>
      </c>
      <c r="K13" s="33">
        <v>24.729999542236328</v>
      </c>
      <c r="L13" s="54">
        <v>52.779998779296875</v>
      </c>
    </row>
    <row r="14" spans="1:15" x14ac:dyDescent="0.2">
      <c r="A14" s="24">
        <v>44958.045138888883</v>
      </c>
      <c r="B14" s="31" t="s">
        <v>61</v>
      </c>
      <c r="C14" s="32" t="s">
        <v>61</v>
      </c>
      <c r="D14" s="32" t="s">
        <v>61</v>
      </c>
      <c r="E14" s="32" t="s">
        <v>61</v>
      </c>
      <c r="F14" s="34">
        <v>9.3965511322021484</v>
      </c>
      <c r="G14" s="34">
        <v>2.5493645668029785</v>
      </c>
      <c r="H14" s="32" t="s">
        <v>61</v>
      </c>
      <c r="I14" s="32" t="s">
        <v>61</v>
      </c>
      <c r="J14" s="50">
        <v>351.6376953125</v>
      </c>
      <c r="K14" s="34">
        <v>24.700000762939453</v>
      </c>
      <c r="L14" s="55">
        <v>52.979999542236328</v>
      </c>
    </row>
    <row r="15" spans="1:15" x14ac:dyDescent="0.2">
      <c r="A15" s="23">
        <v>44958.048611111109</v>
      </c>
      <c r="B15" s="29" t="s">
        <v>61</v>
      </c>
      <c r="C15" s="30" t="s">
        <v>61</v>
      </c>
      <c r="D15" s="30" t="s">
        <v>61</v>
      </c>
      <c r="E15" s="30" t="s">
        <v>61</v>
      </c>
      <c r="F15" s="33">
        <v>3.9263021945953369</v>
      </c>
      <c r="G15" s="33">
        <v>-0.48514652252197266</v>
      </c>
      <c r="H15" s="30" t="s">
        <v>61</v>
      </c>
      <c r="I15" s="30" t="s">
        <v>61</v>
      </c>
      <c r="J15" s="49">
        <v>354.45919799804688</v>
      </c>
      <c r="K15" s="33">
        <v>24.75</v>
      </c>
      <c r="L15" s="54">
        <v>52.880001068115234</v>
      </c>
    </row>
    <row r="16" spans="1:15" x14ac:dyDescent="0.2">
      <c r="A16" s="24">
        <v>44958.052083333328</v>
      </c>
      <c r="B16" s="31" t="s">
        <v>61</v>
      </c>
      <c r="C16" s="32" t="s">
        <v>61</v>
      </c>
      <c r="D16" s="32" t="s">
        <v>61</v>
      </c>
      <c r="E16" s="32" t="s">
        <v>61</v>
      </c>
      <c r="F16" s="34">
        <v>14.574416160583496</v>
      </c>
      <c r="G16" s="34">
        <v>3.3954329490661621</v>
      </c>
      <c r="H16" s="32" t="s">
        <v>61</v>
      </c>
      <c r="I16" s="32" t="s">
        <v>61</v>
      </c>
      <c r="J16" s="50">
        <v>352.9168701171875</v>
      </c>
      <c r="K16" s="34">
        <v>24.709999084472656</v>
      </c>
      <c r="L16" s="55">
        <v>52.880001068115234</v>
      </c>
    </row>
    <row r="17" spans="1:12" x14ac:dyDescent="0.2">
      <c r="A17" s="23">
        <v>44958.055555555555</v>
      </c>
      <c r="B17" s="29" t="s">
        <v>61</v>
      </c>
      <c r="C17" s="30" t="s">
        <v>61</v>
      </c>
      <c r="D17" s="30" t="s">
        <v>61</v>
      </c>
      <c r="E17" s="30" t="s">
        <v>61</v>
      </c>
      <c r="F17" s="33">
        <v>5.1779956817626953</v>
      </c>
      <c r="G17" s="33">
        <v>2.7074487209320068</v>
      </c>
      <c r="H17" s="30" t="s">
        <v>61</v>
      </c>
      <c r="I17" s="30" t="s">
        <v>61</v>
      </c>
      <c r="J17" s="49">
        <v>353.22116088867188</v>
      </c>
      <c r="K17" s="33">
        <v>24.719999313354492</v>
      </c>
      <c r="L17" s="54">
        <v>52.889999389648438</v>
      </c>
    </row>
    <row r="18" spans="1:12" x14ac:dyDescent="0.2">
      <c r="A18" s="24">
        <v>44958.059027777774</v>
      </c>
      <c r="B18" s="31" t="s">
        <v>61</v>
      </c>
      <c r="C18" s="32" t="s">
        <v>61</v>
      </c>
      <c r="D18" s="32" t="s">
        <v>61</v>
      </c>
      <c r="E18" s="32" t="s">
        <v>61</v>
      </c>
      <c r="F18" s="34">
        <v>4.0836176872253418</v>
      </c>
      <c r="G18" s="34">
        <v>2.5607216358184814</v>
      </c>
      <c r="H18" s="32" t="s">
        <v>61</v>
      </c>
      <c r="I18" s="32" t="s">
        <v>61</v>
      </c>
      <c r="J18" s="50">
        <v>353.5521240234375</v>
      </c>
      <c r="K18" s="34">
        <v>24.719999313354492</v>
      </c>
      <c r="L18" s="55">
        <v>52.799999237060547</v>
      </c>
    </row>
    <row r="19" spans="1:12" x14ac:dyDescent="0.2">
      <c r="A19" s="23">
        <v>44958.0625</v>
      </c>
      <c r="B19" s="29" t="s">
        <v>61</v>
      </c>
      <c r="C19" s="30" t="s">
        <v>61</v>
      </c>
      <c r="D19" s="30" t="s">
        <v>61</v>
      </c>
      <c r="E19" s="30" t="s">
        <v>61</v>
      </c>
      <c r="F19" s="33">
        <v>11.31233024597168</v>
      </c>
      <c r="G19" s="33">
        <v>-0.45113977789878845</v>
      </c>
      <c r="H19" s="30" t="s">
        <v>61</v>
      </c>
      <c r="I19" s="30" t="s">
        <v>61</v>
      </c>
      <c r="J19" s="49">
        <v>353.30072021484375</v>
      </c>
      <c r="K19" s="33">
        <v>24.680000305175781</v>
      </c>
      <c r="L19" s="54">
        <v>52.729999542236328</v>
      </c>
    </row>
    <row r="20" spans="1:12" x14ac:dyDescent="0.2">
      <c r="A20" s="24">
        <v>44958.065972222219</v>
      </c>
      <c r="B20" s="31" t="s">
        <v>61</v>
      </c>
      <c r="C20" s="32" t="s">
        <v>61</v>
      </c>
      <c r="D20" s="32" t="s">
        <v>61</v>
      </c>
      <c r="E20" s="32" t="s">
        <v>61</v>
      </c>
      <c r="F20" s="34">
        <v>8.9650955200195313</v>
      </c>
      <c r="G20" s="34">
        <v>-1.8832337856292725</v>
      </c>
      <c r="H20" s="32" t="s">
        <v>61</v>
      </c>
      <c r="I20" s="32" t="s">
        <v>61</v>
      </c>
      <c r="J20" s="50">
        <v>353.35223388671875</v>
      </c>
      <c r="K20" s="34">
        <v>24.639999389648438</v>
      </c>
      <c r="L20" s="55">
        <v>52.819999694824219</v>
      </c>
    </row>
    <row r="21" spans="1:12" x14ac:dyDescent="0.2">
      <c r="A21" s="23">
        <v>44958.069444444438</v>
      </c>
      <c r="B21" s="29" t="s">
        <v>61</v>
      </c>
      <c r="C21" s="30" t="s">
        <v>61</v>
      </c>
      <c r="D21" s="30" t="s">
        <v>61</v>
      </c>
      <c r="E21" s="30" t="s">
        <v>61</v>
      </c>
      <c r="F21" s="33">
        <v>3.3956317901611328</v>
      </c>
      <c r="G21" s="33">
        <v>1.5003954172134399</v>
      </c>
      <c r="H21" s="30" t="s">
        <v>61</v>
      </c>
      <c r="I21" s="30" t="s">
        <v>61</v>
      </c>
      <c r="J21" s="49">
        <v>353.21701049804688</v>
      </c>
      <c r="K21" s="33">
        <v>24.729999542236328</v>
      </c>
      <c r="L21" s="54">
        <v>52.790000915527344</v>
      </c>
    </row>
    <row r="22" spans="1:12" x14ac:dyDescent="0.2">
      <c r="A22" s="24">
        <v>44958.072916666664</v>
      </c>
      <c r="B22" s="31" t="s">
        <v>61</v>
      </c>
      <c r="C22" s="32" t="s">
        <v>61</v>
      </c>
      <c r="D22" s="32" t="s">
        <v>61</v>
      </c>
      <c r="E22" s="32" t="s">
        <v>61</v>
      </c>
      <c r="F22" s="34">
        <v>9.0584907531738281</v>
      </c>
      <c r="G22" s="34">
        <v>-2.4479358196258545</v>
      </c>
      <c r="H22" s="32" t="s">
        <v>61</v>
      </c>
      <c r="I22" s="32" t="s">
        <v>61</v>
      </c>
      <c r="J22" s="50">
        <v>351.94497680664063</v>
      </c>
      <c r="K22" s="34">
        <v>24.729999542236328</v>
      </c>
      <c r="L22" s="55">
        <v>52.689998626708984</v>
      </c>
    </row>
    <row r="23" spans="1:12" x14ac:dyDescent="0.2">
      <c r="A23" s="23">
        <v>44958.076388888883</v>
      </c>
      <c r="B23" s="29" t="s">
        <v>61</v>
      </c>
      <c r="C23" s="30" t="s">
        <v>61</v>
      </c>
      <c r="D23" s="30" t="s">
        <v>61</v>
      </c>
      <c r="E23" s="30" t="s">
        <v>61</v>
      </c>
      <c r="F23" s="33">
        <v>2.7520463466644287</v>
      </c>
      <c r="G23" s="33">
        <v>5.6394394487142563E-2</v>
      </c>
      <c r="H23" s="30" t="s">
        <v>61</v>
      </c>
      <c r="I23" s="30" t="s">
        <v>61</v>
      </c>
      <c r="J23" s="49">
        <v>354.2513427734375</v>
      </c>
      <c r="K23" s="33">
        <v>24.690000534057617</v>
      </c>
      <c r="L23" s="54">
        <v>52.700000762939453</v>
      </c>
    </row>
    <row r="24" spans="1:12" x14ac:dyDescent="0.2">
      <c r="A24" s="24">
        <v>44958.079861111109</v>
      </c>
      <c r="B24" s="31" t="s">
        <v>61</v>
      </c>
      <c r="C24" s="32" t="s">
        <v>61</v>
      </c>
      <c r="D24" s="32" t="s">
        <v>61</v>
      </c>
      <c r="E24" s="32" t="s">
        <v>61</v>
      </c>
      <c r="F24" s="34">
        <v>2.9202020168304443</v>
      </c>
      <c r="G24" s="34">
        <v>-1.488288402557373</v>
      </c>
      <c r="H24" s="32" t="s">
        <v>61</v>
      </c>
      <c r="I24" s="32" t="s">
        <v>61</v>
      </c>
      <c r="J24" s="50">
        <v>351.8079833984375</v>
      </c>
      <c r="K24" s="34">
        <v>24.610000610351563</v>
      </c>
      <c r="L24" s="55">
        <v>52.689998626708984</v>
      </c>
    </row>
    <row r="25" spans="1:12" x14ac:dyDescent="0.2">
      <c r="A25" s="23">
        <v>44958.083333333328</v>
      </c>
      <c r="B25" s="29" t="s">
        <v>61</v>
      </c>
      <c r="C25" s="30" t="s">
        <v>61</v>
      </c>
      <c r="D25" s="30" t="s">
        <v>61</v>
      </c>
      <c r="E25" s="30" t="s">
        <v>61</v>
      </c>
      <c r="F25" s="33">
        <v>-1.9165704250335693</v>
      </c>
      <c r="G25" s="33">
        <v>-5.5355062484741211</v>
      </c>
      <c r="H25" s="30" t="s">
        <v>61</v>
      </c>
      <c r="I25" s="30" t="s">
        <v>61</v>
      </c>
      <c r="J25" s="49">
        <v>353.76431274414063</v>
      </c>
      <c r="K25" s="33">
        <v>24.569999694824219</v>
      </c>
      <c r="L25" s="54">
        <v>52.970001220703125</v>
      </c>
    </row>
    <row r="26" spans="1:12" x14ac:dyDescent="0.2">
      <c r="A26" s="24">
        <v>44958.086805555555</v>
      </c>
      <c r="B26" s="31" t="s">
        <v>61</v>
      </c>
      <c r="C26" s="32" t="s">
        <v>61</v>
      </c>
      <c r="D26" s="32" t="s">
        <v>61</v>
      </c>
      <c r="E26" s="32" t="s">
        <v>61</v>
      </c>
      <c r="F26" s="34">
        <v>3.3255653381347656</v>
      </c>
      <c r="G26" s="34">
        <v>-0.5072895884513855</v>
      </c>
      <c r="H26" s="32" t="s">
        <v>61</v>
      </c>
      <c r="I26" s="32" t="s">
        <v>61</v>
      </c>
      <c r="J26" s="50">
        <v>352.82754516601563</v>
      </c>
      <c r="K26" s="34">
        <v>24.549999237060547</v>
      </c>
      <c r="L26" s="55">
        <v>53.009998321533203</v>
      </c>
    </row>
    <row r="27" spans="1:12" x14ac:dyDescent="0.2">
      <c r="A27" s="23">
        <v>44958.090277777774</v>
      </c>
      <c r="B27" s="29" t="s">
        <v>61</v>
      </c>
      <c r="C27" s="30" t="s">
        <v>61</v>
      </c>
      <c r="D27" s="30" t="s">
        <v>61</v>
      </c>
      <c r="E27" s="30" t="s">
        <v>61</v>
      </c>
      <c r="F27" s="33">
        <v>7.0004644393920898</v>
      </c>
      <c r="G27" s="33">
        <v>-2.4687628746032715</v>
      </c>
      <c r="H27" s="30" t="s">
        <v>61</v>
      </c>
      <c r="I27" s="30" t="s">
        <v>61</v>
      </c>
      <c r="J27" s="49">
        <v>353.79739379882813</v>
      </c>
      <c r="K27" s="33">
        <v>24.549999237060547</v>
      </c>
      <c r="L27" s="54">
        <v>52.950000762939453</v>
      </c>
    </row>
    <row r="28" spans="1:12" x14ac:dyDescent="0.2">
      <c r="A28" s="24">
        <v>44958.09375</v>
      </c>
      <c r="B28" s="31">
        <v>0.20335803925991058</v>
      </c>
      <c r="C28" s="32">
        <v>0.24116231501102448</v>
      </c>
      <c r="D28" s="32">
        <v>4.8035208135843277E-2</v>
      </c>
      <c r="E28" s="32">
        <v>0.41978594660758972</v>
      </c>
      <c r="F28" s="34">
        <v>5.0856928825378418</v>
      </c>
      <c r="G28" s="34">
        <v>-0.13531775772571564</v>
      </c>
      <c r="H28" s="32">
        <v>1.5753946304321289</v>
      </c>
      <c r="I28" s="32">
        <v>1.3345371931791306E-2</v>
      </c>
      <c r="J28" s="50">
        <v>352.40097045898438</v>
      </c>
      <c r="K28" s="34">
        <v>24.610000610351563</v>
      </c>
      <c r="L28" s="55">
        <v>53.130001068115234</v>
      </c>
    </row>
    <row r="29" spans="1:12" x14ac:dyDescent="0.2">
      <c r="A29" s="23">
        <v>44958.097222222219</v>
      </c>
      <c r="B29" s="29">
        <v>0.31775057315826416</v>
      </c>
      <c r="C29" s="30">
        <v>0.13625144958496094</v>
      </c>
      <c r="D29" s="30">
        <v>4.1770216077566147E-2</v>
      </c>
      <c r="E29" s="30">
        <v>0.25062131881713867</v>
      </c>
      <c r="F29" s="33">
        <v>11.463191986083984</v>
      </c>
      <c r="G29" s="33">
        <v>3.7345638275146484</v>
      </c>
      <c r="H29" s="30">
        <v>1.5681524276733398</v>
      </c>
      <c r="I29" s="30">
        <v>2.6691047474741936E-2</v>
      </c>
      <c r="J29" s="49">
        <v>353.49081420898438</v>
      </c>
      <c r="K29" s="33">
        <v>24.770000457763672</v>
      </c>
      <c r="L29" s="54">
        <v>52.659999847412109</v>
      </c>
    </row>
    <row r="30" spans="1:12" x14ac:dyDescent="0.2">
      <c r="A30" s="24">
        <v>44958.100694444438</v>
      </c>
      <c r="B30" s="31">
        <v>0.30502983927726746</v>
      </c>
      <c r="C30" s="32">
        <v>0.20845739543437958</v>
      </c>
      <c r="D30" s="32">
        <v>6.683000922203064E-2</v>
      </c>
      <c r="E30" s="32">
        <v>0.38636100292205811</v>
      </c>
      <c r="F30" s="34">
        <v>10.450193405151367</v>
      </c>
      <c r="G30" s="34">
        <v>3.3855915069580078E-2</v>
      </c>
      <c r="H30" s="32">
        <v>1.5535781383514404</v>
      </c>
      <c r="I30" s="32">
        <v>2.0017584785819054E-2</v>
      </c>
      <c r="J30" s="50">
        <v>351.8048095703125</v>
      </c>
      <c r="K30" s="34">
        <v>24.850000381469727</v>
      </c>
      <c r="L30" s="55">
        <v>52.299999237060547</v>
      </c>
    </row>
    <row r="31" spans="1:12" x14ac:dyDescent="0.2">
      <c r="A31" s="23">
        <v>44958.104166666664</v>
      </c>
      <c r="B31" s="29">
        <v>0.25415328145027161</v>
      </c>
      <c r="C31" s="30">
        <v>7.219986617565155E-2</v>
      </c>
      <c r="D31" s="30">
        <v>5.2203085273504257E-2</v>
      </c>
      <c r="E31" s="30">
        <v>0.1607854962348938</v>
      </c>
      <c r="F31" s="33">
        <v>-8.6206760406494141</v>
      </c>
      <c r="G31" s="33">
        <v>-1.2299132347106934</v>
      </c>
      <c r="H31" s="30">
        <v>1.5460857152938843</v>
      </c>
      <c r="I31" s="30">
        <v>1.3343046419322491E-2</v>
      </c>
      <c r="J31" s="49">
        <v>354.42373657226563</v>
      </c>
      <c r="K31" s="33">
        <v>24.850000381469727</v>
      </c>
      <c r="L31" s="54">
        <v>51.830001831054688</v>
      </c>
    </row>
    <row r="32" spans="1:12" x14ac:dyDescent="0.2">
      <c r="A32" s="24">
        <v>44958.107638888883</v>
      </c>
      <c r="B32" s="31">
        <v>0.24144504964351654</v>
      </c>
      <c r="C32" s="32">
        <v>7.3561951518058777E-2</v>
      </c>
      <c r="D32" s="32">
        <v>5.4291080683469772E-2</v>
      </c>
      <c r="E32" s="32">
        <v>0.16913759708404541</v>
      </c>
      <c r="F32" s="34">
        <v>3.4294023513793945</v>
      </c>
      <c r="G32" s="34">
        <v>-3.8467967510223389</v>
      </c>
      <c r="H32" s="32">
        <v>1.5388232469558716</v>
      </c>
      <c r="I32" s="32">
        <v>1.3343015685677528E-2</v>
      </c>
      <c r="J32" s="50">
        <v>352.90371704101563</v>
      </c>
      <c r="K32" s="34">
        <v>24.780000686645508</v>
      </c>
      <c r="L32" s="55">
        <v>52.040000915527344</v>
      </c>
    </row>
    <row r="33" spans="1:12" x14ac:dyDescent="0.2">
      <c r="A33" s="23">
        <v>44958.111111111109</v>
      </c>
      <c r="B33" s="29">
        <v>0.24144847691059113</v>
      </c>
      <c r="C33" s="30">
        <v>0.10217083245515823</v>
      </c>
      <c r="D33" s="30">
        <v>5.6379999965429306E-2</v>
      </c>
      <c r="E33" s="30">
        <v>0.21299110352993011</v>
      </c>
      <c r="F33" s="33">
        <v>11.305170059204102</v>
      </c>
      <c r="G33" s="33">
        <v>-1.7166793346405029</v>
      </c>
      <c r="H33" s="30">
        <v>1.5315864086151123</v>
      </c>
      <c r="I33" s="30">
        <v>2.001480758190155E-2</v>
      </c>
      <c r="J33" s="49">
        <v>353.17214965820313</v>
      </c>
      <c r="K33" s="33">
        <v>24.819999694824219</v>
      </c>
      <c r="L33" s="54">
        <v>51.959999084472656</v>
      </c>
    </row>
    <row r="34" spans="1:12" x14ac:dyDescent="0.2">
      <c r="A34" s="24">
        <v>44958.114583333328</v>
      </c>
      <c r="B34" s="31">
        <v>0.22874380648136139</v>
      </c>
      <c r="C34" s="32">
        <v>0.12260668724775314</v>
      </c>
      <c r="D34" s="32">
        <v>5.0116240978240967E-2</v>
      </c>
      <c r="E34" s="32">
        <v>0.23805214464664459</v>
      </c>
      <c r="F34" s="34">
        <v>8.553192138671875</v>
      </c>
      <c r="G34" s="34">
        <v>-2.2929327487945557</v>
      </c>
      <c r="H34" s="32">
        <v>1.5388661623001099</v>
      </c>
      <c r="I34" s="32">
        <v>2.6686776429414749E-2</v>
      </c>
      <c r="J34" s="50">
        <v>353.45248413085938</v>
      </c>
      <c r="K34" s="34">
        <v>24.850000381469727</v>
      </c>
      <c r="L34" s="55">
        <v>51.909999847412109</v>
      </c>
    </row>
    <row r="35" spans="1:12" x14ac:dyDescent="0.2">
      <c r="A35" s="23">
        <v>44958.118055555555</v>
      </c>
      <c r="B35" s="29">
        <v>0.24144911766052246</v>
      </c>
      <c r="C35" s="30">
        <v>0.20434221625328064</v>
      </c>
      <c r="D35" s="30">
        <v>4.8027537763118744E-2</v>
      </c>
      <c r="E35" s="30">
        <v>0.36125054955482483</v>
      </c>
      <c r="F35" s="33">
        <v>9.6269960403442383</v>
      </c>
      <c r="G35" s="33">
        <v>0.28243467211723328</v>
      </c>
      <c r="H35" s="30">
        <v>1.5388492345809937</v>
      </c>
      <c r="I35" s="30">
        <v>2.6686482131481171E-2</v>
      </c>
      <c r="J35" s="49">
        <v>352.10250854492188</v>
      </c>
      <c r="K35" s="33">
        <v>24.909999847412109</v>
      </c>
      <c r="L35" s="54">
        <v>51.689998626708984</v>
      </c>
    </row>
    <row r="36" spans="1:12" x14ac:dyDescent="0.2">
      <c r="A36" s="24">
        <v>44958.121527777774</v>
      </c>
      <c r="B36" s="31">
        <v>0.24143658578395844</v>
      </c>
      <c r="C36" s="32">
        <v>4.3590743094682693E-2</v>
      </c>
      <c r="D36" s="32">
        <v>4.1760902851819992E-2</v>
      </c>
      <c r="E36" s="32">
        <v>0.10857835412025452</v>
      </c>
      <c r="F36" s="34">
        <v>11.126714706420898</v>
      </c>
      <c r="G36" s="34">
        <v>6.370966911315918</v>
      </c>
      <c r="H36" s="32">
        <v>1.5460278987884521</v>
      </c>
      <c r="I36" s="32">
        <v>2.6685096323490143E-2</v>
      </c>
      <c r="J36" s="50">
        <v>352.14443969726563</v>
      </c>
      <c r="K36" s="34">
        <v>24.889999389648438</v>
      </c>
      <c r="L36" s="55">
        <v>51.590000152587891</v>
      </c>
    </row>
    <row r="37" spans="1:12" x14ac:dyDescent="0.2">
      <c r="A37" s="23">
        <v>44958.125</v>
      </c>
      <c r="B37" s="29">
        <v>0.30497202277183533</v>
      </c>
      <c r="C37" s="30">
        <v>9.9441215395927429E-2</v>
      </c>
      <c r="D37" s="30">
        <v>5.637713149189949E-2</v>
      </c>
      <c r="E37" s="30">
        <v>0.20880419015884399</v>
      </c>
      <c r="F37" s="33">
        <v>6.6453385353088379</v>
      </c>
      <c r="G37" s="33">
        <v>-0.58727484941482544</v>
      </c>
      <c r="H37" s="30">
        <v>1.5387667417526245</v>
      </c>
      <c r="I37" s="30">
        <v>3.3356316387653351E-2</v>
      </c>
      <c r="J37" s="49">
        <v>351.8951416015625</v>
      </c>
      <c r="K37" s="33">
        <v>24.829999923706055</v>
      </c>
      <c r="L37" s="54">
        <v>51.770000457763672</v>
      </c>
    </row>
    <row r="38" spans="1:12" x14ac:dyDescent="0.2">
      <c r="A38" s="24">
        <v>44958.128472222219</v>
      </c>
      <c r="B38" s="31">
        <v>0.49560457468032837</v>
      </c>
      <c r="C38" s="32">
        <v>0.19208109378814697</v>
      </c>
      <c r="D38" s="32">
        <v>4.5939240604639053E-2</v>
      </c>
      <c r="E38" s="32">
        <v>0.34036803245544434</v>
      </c>
      <c r="F38" s="34">
        <v>13.983835220336914</v>
      </c>
      <c r="G38" s="34">
        <v>3.2537467479705811</v>
      </c>
      <c r="H38" s="32">
        <v>1.5315859317779541</v>
      </c>
      <c r="I38" s="32">
        <v>2.6686400175094604E-2</v>
      </c>
      <c r="J38" s="50">
        <v>353.05374145507813</v>
      </c>
      <c r="K38" s="34">
        <v>24.920000076293945</v>
      </c>
      <c r="L38" s="55">
        <v>51.650001525878906</v>
      </c>
    </row>
    <row r="39" spans="1:12" x14ac:dyDescent="0.2">
      <c r="A39" s="23">
        <v>44958.131944444438</v>
      </c>
      <c r="B39" s="29">
        <v>0.31768444180488586</v>
      </c>
      <c r="C39" s="30">
        <v>0.13622309267520905</v>
      </c>
      <c r="D39" s="30">
        <v>4.5937679708003998E-2</v>
      </c>
      <c r="E39" s="30">
        <v>0.25474530458450317</v>
      </c>
      <c r="F39" s="33">
        <v>14.336112976074219</v>
      </c>
      <c r="G39" s="33">
        <v>5.4690170288085938</v>
      </c>
      <c r="H39" s="30">
        <v>1.5170168876647949</v>
      </c>
      <c r="I39" s="30">
        <v>2.6685493066906929E-2</v>
      </c>
      <c r="J39" s="49">
        <v>352.03289794921875</v>
      </c>
      <c r="K39" s="33">
        <v>24.979999542236328</v>
      </c>
      <c r="L39" s="54">
        <v>51.360000610351563</v>
      </c>
    </row>
    <row r="40" spans="1:12" x14ac:dyDescent="0.2">
      <c r="A40" s="24">
        <v>44958.135416666664</v>
      </c>
      <c r="B40" s="31">
        <v>0.29226326942443848</v>
      </c>
      <c r="C40" s="32">
        <v>0.20296795666217804</v>
      </c>
      <c r="D40" s="32">
        <v>5.2200764417648315E-2</v>
      </c>
      <c r="E40" s="32">
        <v>0.36331728100776672</v>
      </c>
      <c r="F40" s="34">
        <v>9.7654561996459961</v>
      </c>
      <c r="G40" s="34">
        <v>3.7744977474212646</v>
      </c>
      <c r="H40" s="32">
        <v>1.5097253322601318</v>
      </c>
      <c r="I40" s="32">
        <v>5.3369816392660141E-2</v>
      </c>
      <c r="J40" s="50">
        <v>353.59625244140625</v>
      </c>
      <c r="K40" s="34">
        <v>25.020000457763672</v>
      </c>
      <c r="L40" s="55">
        <v>51.169998168945313</v>
      </c>
    </row>
    <row r="41" spans="1:12" x14ac:dyDescent="0.2">
      <c r="A41" s="23">
        <v>44958.138888888883</v>
      </c>
      <c r="B41" s="29">
        <v>0.30495655536651611</v>
      </c>
      <c r="C41" s="30">
        <v>0.14166249334812164</v>
      </c>
      <c r="D41" s="30">
        <v>6.8901889026165009E-2</v>
      </c>
      <c r="E41" s="30">
        <v>0.28604725003242493</v>
      </c>
      <c r="F41" s="33">
        <v>16.414806365966797</v>
      </c>
      <c r="G41" s="33">
        <v>2.9947013854980469</v>
      </c>
      <c r="H41" s="30">
        <v>1.5023989677429199</v>
      </c>
      <c r="I41" s="30">
        <v>6.0038328170776367E-2</v>
      </c>
      <c r="J41" s="49">
        <v>352.63864135742188</v>
      </c>
      <c r="K41" s="33">
        <v>25.030000686645508</v>
      </c>
      <c r="L41" s="54">
        <v>51</v>
      </c>
    </row>
    <row r="42" spans="1:12" x14ac:dyDescent="0.2">
      <c r="A42" s="24">
        <v>44958.142361111109</v>
      </c>
      <c r="B42" s="31">
        <v>0.35579660534858704</v>
      </c>
      <c r="C42" s="32">
        <v>0.20432890951633453</v>
      </c>
      <c r="D42" s="32">
        <v>5.6376483291387558E-2</v>
      </c>
      <c r="E42" s="32">
        <v>0.36957913637161255</v>
      </c>
      <c r="F42" s="34">
        <v>11.030930519104004</v>
      </c>
      <c r="G42" s="34">
        <v>1.5483685731887817</v>
      </c>
      <c r="H42" s="32">
        <v>1.502457857131958</v>
      </c>
      <c r="I42" s="32">
        <v>5.3369488567113876E-2</v>
      </c>
      <c r="J42" s="50">
        <v>351.9600830078125</v>
      </c>
      <c r="K42" s="34">
        <v>25.049999237060547</v>
      </c>
      <c r="L42" s="55">
        <v>51.060001373291016</v>
      </c>
    </row>
    <row r="43" spans="1:12" x14ac:dyDescent="0.2">
      <c r="A43" s="23">
        <v>44958.145833333328</v>
      </c>
      <c r="B43" s="29">
        <v>0.31764987111091614</v>
      </c>
      <c r="C43" s="30">
        <v>0.1035182774066925</v>
      </c>
      <c r="D43" s="30">
        <v>6.6811174154281616E-2</v>
      </c>
      <c r="E43" s="30">
        <v>0.22548770904541016</v>
      </c>
      <c r="F43" s="33">
        <v>10.579514503479004</v>
      </c>
      <c r="G43" s="33">
        <v>3.0402877330780029</v>
      </c>
      <c r="H43" s="30">
        <v>1.4950788021087646</v>
      </c>
      <c r="I43" s="30">
        <v>4.6694532036781311E-2</v>
      </c>
      <c r="J43" s="49">
        <v>353.55584716796875</v>
      </c>
      <c r="K43" s="33">
        <v>25.079999923706055</v>
      </c>
      <c r="L43" s="54">
        <v>50.720001220703125</v>
      </c>
    </row>
    <row r="44" spans="1:12" x14ac:dyDescent="0.2">
      <c r="A44" s="24">
        <v>44958.149305555555</v>
      </c>
      <c r="B44" s="31">
        <v>0.43195870518684387</v>
      </c>
      <c r="C44" s="32">
        <v>4.2220152914524078E-2</v>
      </c>
      <c r="D44" s="32">
        <v>5.4278403520584106E-2</v>
      </c>
      <c r="E44" s="32">
        <v>0.11899496614933014</v>
      </c>
      <c r="F44" s="34">
        <v>11.364108085632324</v>
      </c>
      <c r="G44" s="34">
        <v>5.1737756729125977</v>
      </c>
      <c r="H44" s="32">
        <v>1.4876656532287598</v>
      </c>
      <c r="I44" s="32">
        <v>5.3359601646661758E-2</v>
      </c>
      <c r="J44" s="50">
        <v>353.73513793945313</v>
      </c>
      <c r="K44" s="34">
        <v>24.959999084472656</v>
      </c>
      <c r="L44" s="55">
        <v>50.759998321533203</v>
      </c>
    </row>
    <row r="45" spans="1:12" x14ac:dyDescent="0.2">
      <c r="A45" s="23">
        <v>44958.152777777774</v>
      </c>
      <c r="B45" s="29">
        <v>0.30492845177650452</v>
      </c>
      <c r="C45" s="30">
        <v>0.12802928686141968</v>
      </c>
      <c r="D45" s="30">
        <v>4.5930355787277222E-2</v>
      </c>
      <c r="E45" s="30">
        <v>0.24217824637889862</v>
      </c>
      <c r="F45" s="33">
        <v>11.227031707763672</v>
      </c>
      <c r="G45" s="33">
        <v>0.79063516855239868</v>
      </c>
      <c r="H45" s="30">
        <v>1.4950032234191895</v>
      </c>
      <c r="I45" s="30">
        <v>5.3362481296062469E-2</v>
      </c>
      <c r="J45" s="49">
        <v>352.82498168945313</v>
      </c>
      <c r="K45" s="33">
        <v>24.899999618530273</v>
      </c>
      <c r="L45" s="54">
        <v>51.110000610351563</v>
      </c>
    </row>
    <row r="46" spans="1:12" x14ac:dyDescent="0.2">
      <c r="A46" s="24">
        <v>44958.15625</v>
      </c>
      <c r="B46" s="31">
        <v>0.38117542862892151</v>
      </c>
      <c r="C46" s="32">
        <v>0.15663768351078033</v>
      </c>
      <c r="D46" s="32">
        <v>4.8019971698522568E-2</v>
      </c>
      <c r="E46" s="32">
        <v>0.2881198525428772</v>
      </c>
      <c r="F46" s="34">
        <v>14.376638412475586</v>
      </c>
      <c r="G46" s="34">
        <v>6.5516729354858398</v>
      </c>
      <c r="H46" s="32">
        <v>1.4878038167953491</v>
      </c>
      <c r="I46" s="32">
        <v>2.6682280004024506E-2</v>
      </c>
      <c r="J46" s="50">
        <v>352.1461181640625</v>
      </c>
      <c r="K46" s="34">
        <v>24.920000076293945</v>
      </c>
      <c r="L46" s="55">
        <v>51.169998168945313</v>
      </c>
    </row>
    <row r="47" spans="1:12" x14ac:dyDescent="0.2">
      <c r="A47" s="23">
        <v>44958.159722222219</v>
      </c>
      <c r="B47" s="29">
        <v>0.35577389597892761</v>
      </c>
      <c r="C47" s="30">
        <v>0.19614323973655701</v>
      </c>
      <c r="D47" s="30">
        <v>5.0109229981899261E-2</v>
      </c>
      <c r="E47" s="30">
        <v>0.35076463222503662</v>
      </c>
      <c r="F47" s="33">
        <v>16.339536666870117</v>
      </c>
      <c r="G47" s="33">
        <v>7.8165216445922852</v>
      </c>
      <c r="H47" s="30">
        <v>1.4951043128967285</v>
      </c>
      <c r="I47" s="30">
        <v>4.0024563670158386E-2</v>
      </c>
      <c r="J47" s="49">
        <v>352.15969848632813</v>
      </c>
      <c r="K47" s="33">
        <v>24.899999618530273</v>
      </c>
      <c r="L47" s="54">
        <v>51.319999694824219</v>
      </c>
    </row>
    <row r="48" spans="1:12" x14ac:dyDescent="0.2">
      <c r="A48" s="24">
        <v>44958.163194444438</v>
      </c>
      <c r="B48" s="31">
        <v>0.33037459850311279</v>
      </c>
      <c r="C48" s="32">
        <v>0.25063744187355042</v>
      </c>
      <c r="D48" s="32">
        <v>4.8023257404565811E-2</v>
      </c>
      <c r="E48" s="32">
        <v>0.43220928311347961</v>
      </c>
      <c r="F48" s="34">
        <v>15.056768417358398</v>
      </c>
      <c r="G48" s="34">
        <v>8.6318826675415039</v>
      </c>
      <c r="H48" s="32">
        <v>1.4806475639343262</v>
      </c>
      <c r="I48" s="32">
        <v>2.0013077184557915E-2</v>
      </c>
      <c r="J48" s="50">
        <v>352.39547729492188</v>
      </c>
      <c r="K48" s="34">
        <v>24.959999084472656</v>
      </c>
      <c r="L48" s="55">
        <v>51.259998321533203</v>
      </c>
    </row>
    <row r="49" spans="1:12" x14ac:dyDescent="0.2">
      <c r="A49" s="23">
        <v>44958.166666666664</v>
      </c>
      <c r="B49" s="29">
        <v>0.3430769145488739</v>
      </c>
      <c r="C49" s="30">
        <v>0.10352282226085663</v>
      </c>
      <c r="D49" s="30">
        <v>5.4286457598209381E-2</v>
      </c>
      <c r="E49" s="30">
        <v>0.21296995878219604</v>
      </c>
      <c r="F49" s="33">
        <v>18.984375</v>
      </c>
      <c r="G49" s="33">
        <v>9.6840639114379883</v>
      </c>
      <c r="H49" s="30">
        <v>1.480628490447998</v>
      </c>
      <c r="I49" s="30">
        <v>2.6683758944272995E-2</v>
      </c>
      <c r="J49" s="49">
        <v>354.0032958984375</v>
      </c>
      <c r="K49" s="33">
        <v>24.959999084472656</v>
      </c>
      <c r="L49" s="54">
        <v>51.220001220703125</v>
      </c>
    </row>
    <row r="50" spans="1:12" x14ac:dyDescent="0.2">
      <c r="A50" s="24">
        <v>44958.170138888883</v>
      </c>
      <c r="B50" s="31">
        <v>0.31766298413276672</v>
      </c>
      <c r="C50" s="32">
        <v>0.21658007800579071</v>
      </c>
      <c r="D50" s="32">
        <v>7.934153825044632E-2</v>
      </c>
      <c r="E50" s="32">
        <v>0.41132324934005737</v>
      </c>
      <c r="F50" s="34">
        <v>24.73260498046875</v>
      </c>
      <c r="G50" s="34">
        <v>10.802876472473145</v>
      </c>
      <c r="H50" s="32">
        <v>1.4733666181564331</v>
      </c>
      <c r="I50" s="32">
        <v>3.3354617655277252E-2</v>
      </c>
      <c r="J50" s="50">
        <v>351.71243286132813</v>
      </c>
      <c r="K50" s="34">
        <v>25</v>
      </c>
      <c r="L50" s="55">
        <v>51.090000152587891</v>
      </c>
    </row>
    <row r="51" spans="1:12" x14ac:dyDescent="0.2">
      <c r="A51" s="23">
        <v>44958.173611111109</v>
      </c>
      <c r="B51" s="29">
        <v>0.30494979023933411</v>
      </c>
      <c r="C51" s="30">
        <v>0.1716257631778717</v>
      </c>
      <c r="D51" s="30">
        <v>6.6812470555305481E-2</v>
      </c>
      <c r="E51" s="30">
        <v>0.32988658547401428</v>
      </c>
      <c r="F51" s="33">
        <v>19.645780563354492</v>
      </c>
      <c r="G51" s="33">
        <v>9.4051351547241211</v>
      </c>
      <c r="H51" s="30">
        <v>1.4660767316818237</v>
      </c>
      <c r="I51" s="30">
        <v>5.3366217762231827E-2</v>
      </c>
      <c r="J51" s="49">
        <v>352.27865600585938</v>
      </c>
      <c r="K51" s="33">
        <v>25.069999694824219</v>
      </c>
      <c r="L51" s="54">
        <v>50.810001373291016</v>
      </c>
    </row>
    <row r="52" spans="1:12" x14ac:dyDescent="0.2">
      <c r="A52" s="24">
        <v>44958.177083333328</v>
      </c>
      <c r="B52" s="31">
        <v>0.25409922003746033</v>
      </c>
      <c r="C52" s="32">
        <v>6.2650702893733978E-2</v>
      </c>
      <c r="D52" s="32">
        <v>5.0104301422834396E-2</v>
      </c>
      <c r="E52" s="32">
        <v>0.1461375504732132</v>
      </c>
      <c r="F52" s="34">
        <v>13.139261245727539</v>
      </c>
      <c r="G52" s="34">
        <v>4.5829377174377441</v>
      </c>
      <c r="H52" s="32">
        <v>1.4514147043228149</v>
      </c>
      <c r="I52" s="32">
        <v>5.3360834717750549E-2</v>
      </c>
      <c r="J52" s="50">
        <v>353.32330322265625</v>
      </c>
      <c r="K52" s="34">
        <v>25.030000686645508</v>
      </c>
      <c r="L52" s="55">
        <v>50.619998931884766</v>
      </c>
    </row>
    <row r="53" spans="1:12" x14ac:dyDescent="0.2">
      <c r="A53" s="23">
        <v>44958.180555555555</v>
      </c>
      <c r="B53" s="29">
        <v>0.29222258925437927</v>
      </c>
      <c r="C53" s="30">
        <v>0.13892516493797302</v>
      </c>
      <c r="D53" s="30">
        <v>3.9667058736085892E-2</v>
      </c>
      <c r="E53" s="30">
        <v>0.25052878260612488</v>
      </c>
      <c r="F53" s="33">
        <v>17.643102645874023</v>
      </c>
      <c r="G53" s="33">
        <v>3.8830630779266357</v>
      </c>
      <c r="H53" s="30">
        <v>1.4514569044113159</v>
      </c>
      <c r="I53" s="30">
        <v>5.3362388163805008E-2</v>
      </c>
      <c r="J53" s="49">
        <v>352.0423583984375</v>
      </c>
      <c r="K53" s="33">
        <v>25.020000457763672</v>
      </c>
      <c r="L53" s="54">
        <v>50.740001678466797</v>
      </c>
    </row>
    <row r="54" spans="1:12" x14ac:dyDescent="0.2">
      <c r="A54" s="24">
        <v>44958.184027777774</v>
      </c>
      <c r="B54" s="31">
        <v>0.34304621815681458</v>
      </c>
      <c r="C54" s="32">
        <v>7.8997194766998291E-2</v>
      </c>
      <c r="D54" s="32">
        <v>6.6808126866817474E-2</v>
      </c>
      <c r="E54" s="32">
        <v>0.18789786100387573</v>
      </c>
      <c r="F54" s="34">
        <v>12.880961418151855</v>
      </c>
      <c r="G54" s="34">
        <v>8.6588058471679688</v>
      </c>
      <c r="H54" s="32">
        <v>1.4442093372344971</v>
      </c>
      <c r="I54" s="32">
        <v>4.6692401170730591E-2</v>
      </c>
      <c r="J54" s="50">
        <v>353.2869873046875</v>
      </c>
      <c r="K54" s="34">
        <v>25.049999237060547</v>
      </c>
      <c r="L54" s="55">
        <v>50.669998168945313</v>
      </c>
    </row>
    <row r="55" spans="1:12" x14ac:dyDescent="0.2">
      <c r="A55" s="23">
        <v>44958.1875</v>
      </c>
      <c r="B55" s="29">
        <v>0.31764045357704163</v>
      </c>
      <c r="C55" s="30">
        <v>8.8532745838165283E-2</v>
      </c>
      <c r="D55" s="30">
        <v>5.637025460600853E-2</v>
      </c>
      <c r="E55" s="30">
        <v>0.1941642165184021</v>
      </c>
      <c r="F55" s="33">
        <v>19.506061553955078</v>
      </c>
      <c r="G55" s="33">
        <v>6.6036138534545898</v>
      </c>
      <c r="H55" s="30">
        <v>1.4442324638366699</v>
      </c>
      <c r="I55" s="30">
        <v>8.0045394599437714E-2</v>
      </c>
      <c r="J55" s="49">
        <v>354.59933471679688</v>
      </c>
      <c r="K55" s="33">
        <v>25.020000457763672</v>
      </c>
      <c r="L55" s="54">
        <v>50.810001373291016</v>
      </c>
    </row>
    <row r="56" spans="1:12" x14ac:dyDescent="0.2">
      <c r="A56" s="24">
        <v>44958.190972222219</v>
      </c>
      <c r="B56" s="31">
        <v>0.35579672455787659</v>
      </c>
      <c r="C56" s="32">
        <v>0.1893448531627655</v>
      </c>
      <c r="D56" s="32">
        <v>6.8904615938663483E-2</v>
      </c>
      <c r="E56" s="32">
        <v>0.35913920402526855</v>
      </c>
      <c r="F56" s="34">
        <v>20.448678970336914</v>
      </c>
      <c r="G56" s="34">
        <v>8.321742057800293</v>
      </c>
      <c r="H56" s="32">
        <v>1.4443924427032471</v>
      </c>
      <c r="I56" s="32">
        <v>9.3396648764610291E-2</v>
      </c>
      <c r="J56" s="50">
        <v>354.18008422851563</v>
      </c>
      <c r="K56" s="34">
        <v>25.069999694824219</v>
      </c>
      <c r="L56" s="55">
        <v>51</v>
      </c>
    </row>
    <row r="57" spans="1:12" x14ac:dyDescent="0.2">
      <c r="A57" s="23">
        <v>44958.194444444438</v>
      </c>
      <c r="B57" s="29">
        <v>0.35578641295433044</v>
      </c>
      <c r="C57" s="30">
        <v>0.14166398346424103</v>
      </c>
      <c r="D57" s="30">
        <v>8.143036812543869E-2</v>
      </c>
      <c r="E57" s="30">
        <v>0.29857802391052246</v>
      </c>
      <c r="F57" s="33">
        <v>22.900548934936523</v>
      </c>
      <c r="G57" s="33">
        <v>11.93583869934082</v>
      </c>
      <c r="H57" s="30">
        <v>1.4516086578369141</v>
      </c>
      <c r="I57" s="30">
        <v>8.672294020652771E-2</v>
      </c>
      <c r="J57" s="49">
        <v>352.55218505859375</v>
      </c>
      <c r="K57" s="33">
        <v>25.100000381469727</v>
      </c>
      <c r="L57" s="54">
        <v>50.819999694824219</v>
      </c>
    </row>
    <row r="58" spans="1:12" x14ac:dyDescent="0.2">
      <c r="A58" s="24">
        <v>44958.197916666664</v>
      </c>
      <c r="B58" s="31">
        <v>0.41931825876235962</v>
      </c>
      <c r="C58" s="32">
        <v>0.18252797424793243</v>
      </c>
      <c r="D58" s="32">
        <v>7.7254176139831543E-2</v>
      </c>
      <c r="E58" s="32">
        <v>0.35703960061073303</v>
      </c>
      <c r="F58" s="34">
        <v>19.680225372314453</v>
      </c>
      <c r="G58" s="34">
        <v>11.96846866607666</v>
      </c>
      <c r="H58" s="32">
        <v>1.4443455934524536</v>
      </c>
      <c r="I58" s="32">
        <v>9.3393608927726746E-2</v>
      </c>
      <c r="J58" s="50">
        <v>353.22998046875</v>
      </c>
      <c r="K58" s="34">
        <v>25.069999694824219</v>
      </c>
      <c r="L58" s="55">
        <v>50.900001525878906</v>
      </c>
    </row>
    <row r="59" spans="1:12" x14ac:dyDescent="0.2">
      <c r="A59" s="23">
        <v>44958.201388888883</v>
      </c>
      <c r="B59" s="29">
        <v>0.36851444840431213</v>
      </c>
      <c r="C59" s="30">
        <v>0.20161046087741852</v>
      </c>
      <c r="D59" s="30">
        <v>7.9347014427185059E-2</v>
      </c>
      <c r="E59" s="30">
        <v>0.38838276267051697</v>
      </c>
      <c r="F59" s="33">
        <v>21.927751541137695</v>
      </c>
      <c r="G59" s="33">
        <v>9.0782251358032227</v>
      </c>
      <c r="H59" s="30">
        <v>1.437175989151001</v>
      </c>
      <c r="I59" s="30">
        <v>0.18679872155189514</v>
      </c>
      <c r="J59" s="49">
        <v>352.57901000976563</v>
      </c>
      <c r="K59" s="33">
        <v>25.059999465942383</v>
      </c>
      <c r="L59" s="54">
        <v>51.119998931884766</v>
      </c>
    </row>
    <row r="60" spans="1:12" x14ac:dyDescent="0.2">
      <c r="A60" s="24">
        <v>44958.204861111109</v>
      </c>
      <c r="B60" s="31">
        <v>0.41937723755836487</v>
      </c>
      <c r="C60" s="32">
        <v>0.179828941822052</v>
      </c>
      <c r="D60" s="32">
        <v>7.5176790356636047E-2</v>
      </c>
      <c r="E60" s="32">
        <v>0.35082504153251648</v>
      </c>
      <c r="F60" s="34">
        <v>23.933828353881836</v>
      </c>
      <c r="G60" s="34">
        <v>9.3521509170532227</v>
      </c>
      <c r="H60" s="32">
        <v>1.4300304651260376</v>
      </c>
      <c r="I60" s="32">
        <v>0.16012583673000336</v>
      </c>
      <c r="J60" s="50">
        <v>350.86624145507813</v>
      </c>
      <c r="K60" s="34">
        <v>25.129999160766602</v>
      </c>
      <c r="L60" s="55">
        <v>51.150001525878906</v>
      </c>
    </row>
    <row r="61" spans="1:12" x14ac:dyDescent="0.2">
      <c r="A61" s="23">
        <v>44958.208333333328</v>
      </c>
      <c r="B61" s="29">
        <v>0.47021570801734924</v>
      </c>
      <c r="C61" s="30">
        <v>0.33377689123153687</v>
      </c>
      <c r="D61" s="30">
        <v>8.3530642092227936E-2</v>
      </c>
      <c r="E61" s="30">
        <v>0.59515583515167236</v>
      </c>
      <c r="F61" s="33">
        <v>13.036163330078125</v>
      </c>
      <c r="G61" s="33">
        <v>8.5966386795043945</v>
      </c>
      <c r="H61" s="30">
        <v>1.4300453662872314</v>
      </c>
      <c r="I61" s="30">
        <v>0.15345552563667297</v>
      </c>
      <c r="J61" s="49">
        <v>352.09710693359375</v>
      </c>
      <c r="K61" s="33">
        <v>25.170000076293945</v>
      </c>
      <c r="L61" s="54">
        <v>51.060001373291016</v>
      </c>
    </row>
    <row r="62" spans="1:12" x14ac:dyDescent="0.2">
      <c r="A62" s="24">
        <v>44958.211805555555</v>
      </c>
      <c r="B62" s="31">
        <v>0.54649806022644043</v>
      </c>
      <c r="C62" s="32">
        <v>0.36104455590248108</v>
      </c>
      <c r="D62" s="32">
        <v>0.10650764405727386</v>
      </c>
      <c r="E62" s="32">
        <v>0.65992969274520874</v>
      </c>
      <c r="F62" s="34">
        <v>21.981792449951172</v>
      </c>
      <c r="G62" s="34">
        <v>10.499271392822266</v>
      </c>
      <c r="H62" s="32">
        <v>1.4301269054412842</v>
      </c>
      <c r="I62" s="32">
        <v>0.15346427261829376</v>
      </c>
      <c r="J62" s="50">
        <v>350.33425903320313</v>
      </c>
      <c r="K62" s="34">
        <v>25.290000915527344</v>
      </c>
      <c r="L62" s="55">
        <v>50.869998931884766</v>
      </c>
    </row>
    <row r="63" spans="1:12" x14ac:dyDescent="0.2">
      <c r="A63" s="23">
        <v>44958.215277777774</v>
      </c>
      <c r="B63" s="29">
        <v>0.55920392274856567</v>
      </c>
      <c r="C63" s="30">
        <v>0.29973328113555908</v>
      </c>
      <c r="D63" s="30">
        <v>0.10441862046718597</v>
      </c>
      <c r="E63" s="30">
        <v>0.56386059522628784</v>
      </c>
      <c r="F63" s="33">
        <v>23.096956253051758</v>
      </c>
      <c r="G63" s="33">
        <v>12.074180603027344</v>
      </c>
      <c r="H63" s="30">
        <v>1.4373776912689209</v>
      </c>
      <c r="I63" s="30">
        <v>0.10675710439682007</v>
      </c>
      <c r="J63" s="49">
        <v>351.49954223632813</v>
      </c>
      <c r="K63" s="33">
        <v>25.389999389648438</v>
      </c>
      <c r="L63" s="54">
        <v>50.549999237060547</v>
      </c>
    </row>
    <row r="64" spans="1:12" x14ac:dyDescent="0.2">
      <c r="A64" s="24">
        <v>44958.21875</v>
      </c>
      <c r="B64" s="31">
        <v>0.99129956960678101</v>
      </c>
      <c r="C64" s="32">
        <v>0.30654034018516541</v>
      </c>
      <c r="D64" s="32">
        <v>0.10859356820583344</v>
      </c>
      <c r="E64" s="32">
        <v>0.57846963405609131</v>
      </c>
      <c r="F64" s="34">
        <v>26.469079971313477</v>
      </c>
      <c r="G64" s="34">
        <v>16.530454635620117</v>
      </c>
      <c r="H64" s="32">
        <v>1.4373539686203003</v>
      </c>
      <c r="I64" s="32">
        <v>0.12009976804256439</v>
      </c>
      <c r="J64" s="50">
        <v>352.73870849609375</v>
      </c>
      <c r="K64" s="34">
        <v>25.430000305175781</v>
      </c>
      <c r="L64" s="55">
        <v>50.380001068115234</v>
      </c>
    </row>
    <row r="65" spans="1:12" x14ac:dyDescent="0.2">
      <c r="A65" s="23">
        <v>44958.222222222219</v>
      </c>
      <c r="B65" s="29">
        <v>1.2963533401489258</v>
      </c>
      <c r="C65" s="30">
        <v>0.39238327741622925</v>
      </c>
      <c r="D65" s="30">
        <v>0.11486198753118515</v>
      </c>
      <c r="E65" s="30">
        <v>0.71632117033004761</v>
      </c>
      <c r="F65" s="33">
        <v>35.771469116210938</v>
      </c>
      <c r="G65" s="33">
        <v>14.736082077026367</v>
      </c>
      <c r="H65" s="30">
        <v>1.4519157409667969</v>
      </c>
      <c r="I65" s="30">
        <v>0.1467929482460022</v>
      </c>
      <c r="J65" s="49">
        <v>349.45718383789063</v>
      </c>
      <c r="K65" s="33">
        <v>25.489999771118164</v>
      </c>
      <c r="L65" s="54">
        <v>50.290000915527344</v>
      </c>
    </row>
    <row r="66" spans="1:12" x14ac:dyDescent="0.2">
      <c r="A66" s="24">
        <v>44958.225694444438</v>
      </c>
      <c r="B66" s="31">
        <v>1.2836512327194214</v>
      </c>
      <c r="C66" s="32">
        <v>0.61446475982666016</v>
      </c>
      <c r="D66" s="32">
        <v>0.10442057996988297</v>
      </c>
      <c r="E66" s="32">
        <v>1.0483825206756592</v>
      </c>
      <c r="F66" s="34">
        <v>35.312049865722656</v>
      </c>
      <c r="G66" s="34">
        <v>21.68958854675293</v>
      </c>
      <c r="H66" s="32">
        <v>1.4591835737228394</v>
      </c>
      <c r="I66" s="32">
        <v>0.16681110858917236</v>
      </c>
      <c r="J66" s="50">
        <v>349.94290161132813</v>
      </c>
      <c r="K66" s="34">
        <v>25.620000839233398</v>
      </c>
      <c r="L66" s="55">
        <v>49.919998168945313</v>
      </c>
    </row>
    <row r="67" spans="1:12" x14ac:dyDescent="0.2">
      <c r="A67" s="23">
        <v>44958.229166666664</v>
      </c>
      <c r="B67" s="29">
        <v>1.3852298259735107</v>
      </c>
      <c r="C67" s="30">
        <v>0.65801721811294556</v>
      </c>
      <c r="D67" s="30">
        <v>0.14409032464027405</v>
      </c>
      <c r="E67" s="30">
        <v>1.1527225971221924</v>
      </c>
      <c r="F67" s="33">
        <v>43.304477691650391</v>
      </c>
      <c r="G67" s="33">
        <v>24.43658447265625</v>
      </c>
      <c r="H67" s="30">
        <v>1.4590815305709839</v>
      </c>
      <c r="I67" s="30">
        <v>0.26687914133071899</v>
      </c>
      <c r="J67" s="49">
        <v>351.4139404296875</v>
      </c>
      <c r="K67" s="33">
        <v>25.75</v>
      </c>
      <c r="L67" s="54">
        <v>49.330001831054688</v>
      </c>
    </row>
    <row r="68" spans="1:12" x14ac:dyDescent="0.2">
      <c r="A68" s="24">
        <v>44958.232638888883</v>
      </c>
      <c r="B68" s="31">
        <v>1.2835930585861206</v>
      </c>
      <c r="C68" s="32">
        <v>0.5681157112121582</v>
      </c>
      <c r="D68" s="32">
        <v>0.12529900670051575</v>
      </c>
      <c r="E68" s="32">
        <v>0.99612712860107422</v>
      </c>
      <c r="F68" s="34">
        <v>44.995883941650391</v>
      </c>
      <c r="G68" s="34">
        <v>23.698074340820313</v>
      </c>
      <c r="H68" s="32">
        <v>1.4518580436706543</v>
      </c>
      <c r="I68" s="32">
        <v>0.28690207004547119</v>
      </c>
      <c r="J68" s="50">
        <v>349.72073364257813</v>
      </c>
      <c r="K68" s="34">
        <v>25.850000381469727</v>
      </c>
      <c r="L68" s="55">
        <v>49.159999847412109</v>
      </c>
    </row>
    <row r="69" spans="1:12" x14ac:dyDescent="0.2">
      <c r="A69" s="23">
        <v>44958.236111111109</v>
      </c>
      <c r="B69" s="29">
        <v>1.5632287263870239</v>
      </c>
      <c r="C69" s="30">
        <v>0.81745427846908569</v>
      </c>
      <c r="D69" s="30">
        <v>0.17333486676216125</v>
      </c>
      <c r="E69" s="30">
        <v>1.4284464120864868</v>
      </c>
      <c r="F69" s="33">
        <v>53.039974212646484</v>
      </c>
      <c r="G69" s="33">
        <v>27.413187026977539</v>
      </c>
      <c r="H69" s="30">
        <v>1.4664151668548584</v>
      </c>
      <c r="I69" s="30">
        <v>0.30692660808563232</v>
      </c>
      <c r="J69" s="49">
        <v>349.87933349609375</v>
      </c>
      <c r="K69" s="33">
        <v>25.979999542236328</v>
      </c>
      <c r="L69" s="54">
        <v>48.860000610351563</v>
      </c>
    </row>
    <row r="70" spans="1:12" x14ac:dyDescent="0.2">
      <c r="A70" s="24">
        <v>44958.239583333328</v>
      </c>
      <c r="B70" s="31">
        <v>1.5759936571121216</v>
      </c>
      <c r="C70" s="32">
        <v>1.0409286022186279</v>
      </c>
      <c r="D70" s="32">
        <v>0.19004856050014496</v>
      </c>
      <c r="E70" s="32">
        <v>1.785621166229248</v>
      </c>
      <c r="F70" s="34">
        <v>63.211292266845703</v>
      </c>
      <c r="G70" s="34">
        <v>29.739021301269531</v>
      </c>
      <c r="H70" s="32">
        <v>1.4664671421051025</v>
      </c>
      <c r="I70" s="32">
        <v>0.3736630380153656</v>
      </c>
      <c r="J70" s="50">
        <v>349.70321655273438</v>
      </c>
      <c r="K70" s="34">
        <v>26.120000839233398</v>
      </c>
      <c r="L70" s="55">
        <v>48.560001373291016</v>
      </c>
    </row>
    <row r="71" spans="1:12" x14ac:dyDescent="0.2">
      <c r="A71" s="23">
        <v>44958.243055555555</v>
      </c>
      <c r="B71" s="29">
        <v>1.9953527450561523</v>
      </c>
      <c r="C71" s="30">
        <v>0.9400780200958252</v>
      </c>
      <c r="D71" s="30">
        <v>0.1879546046257019</v>
      </c>
      <c r="E71" s="30">
        <v>1.6289397478103638</v>
      </c>
      <c r="F71" s="33">
        <v>61.224990844726563</v>
      </c>
      <c r="G71" s="33">
        <v>38.152435302734375</v>
      </c>
      <c r="H71" s="30">
        <v>1.4809430837631226</v>
      </c>
      <c r="I71" s="30">
        <v>0.34029024839401245</v>
      </c>
      <c r="J71" s="49">
        <v>348.38833618164063</v>
      </c>
      <c r="K71" s="33">
        <v>26.159999847412109</v>
      </c>
      <c r="L71" s="54">
        <v>48.360000610351563</v>
      </c>
    </row>
    <row r="72" spans="1:12" x14ac:dyDescent="0.2">
      <c r="A72" s="24">
        <v>44958.246527777774</v>
      </c>
      <c r="B72" s="31">
        <v>2.3131935596466064</v>
      </c>
      <c r="C72" s="32">
        <v>0.911510169506073</v>
      </c>
      <c r="D72" s="32">
        <v>0.19631743431091309</v>
      </c>
      <c r="E72" s="32">
        <v>1.5935127735137939</v>
      </c>
      <c r="F72" s="34">
        <v>68.08795166015625</v>
      </c>
      <c r="G72" s="34">
        <v>42.14556884765625</v>
      </c>
      <c r="H72" s="32">
        <v>1.4737533330917358</v>
      </c>
      <c r="I72" s="32">
        <v>0.27357959747314453</v>
      </c>
      <c r="J72" s="50">
        <v>349.54513549804688</v>
      </c>
      <c r="K72" s="34">
        <v>26.25</v>
      </c>
      <c r="L72" s="55">
        <v>48.240001678466797</v>
      </c>
    </row>
    <row r="73" spans="1:12" x14ac:dyDescent="0.2">
      <c r="A73" s="23">
        <v>44958.25</v>
      </c>
      <c r="B73" s="29">
        <v>2.1479425430297852</v>
      </c>
      <c r="C73" s="30">
        <v>0.94283729791641235</v>
      </c>
      <c r="D73" s="30">
        <v>0.19631531834602356</v>
      </c>
      <c r="E73" s="30">
        <v>1.6415301561355591</v>
      </c>
      <c r="F73" s="33">
        <v>69.610000610351563</v>
      </c>
      <c r="G73" s="33">
        <v>44.377834320068359</v>
      </c>
      <c r="H73" s="30">
        <v>1.4809973239898682</v>
      </c>
      <c r="I73" s="30">
        <v>0.29359447956085205</v>
      </c>
      <c r="J73" s="49">
        <v>349.14779663085938</v>
      </c>
      <c r="K73" s="33">
        <v>26.319999694824219</v>
      </c>
      <c r="L73" s="54">
        <v>48.009998321533203</v>
      </c>
    </row>
    <row r="74" spans="1:12" x14ac:dyDescent="0.2">
      <c r="A74" s="24">
        <v>44958.253472222219</v>
      </c>
      <c r="B74" s="31">
        <v>2.4274721145629883</v>
      </c>
      <c r="C74" s="32">
        <v>0.86378353834152222</v>
      </c>
      <c r="D74" s="32">
        <v>0.19213174283504486</v>
      </c>
      <c r="E74" s="32">
        <v>1.5161701440811157</v>
      </c>
      <c r="F74" s="34">
        <v>73.381202697753906</v>
      </c>
      <c r="G74" s="34">
        <v>46.289276123046875</v>
      </c>
      <c r="H74" s="32">
        <v>1.5027245283126831</v>
      </c>
      <c r="I74" s="32">
        <v>0.34029090404510498</v>
      </c>
      <c r="J74" s="50">
        <v>350.05975341796875</v>
      </c>
      <c r="K74" s="34">
        <v>26.370000839233398</v>
      </c>
      <c r="L74" s="55">
        <v>47.770000457763672</v>
      </c>
    </row>
    <row r="75" spans="1:12" x14ac:dyDescent="0.2">
      <c r="A75" s="23">
        <v>44958.256944444438</v>
      </c>
      <c r="B75" s="29">
        <v>2.5036900043487549</v>
      </c>
      <c r="C75" s="30">
        <v>0.95232737064361572</v>
      </c>
      <c r="D75" s="30">
        <v>0.21510078012943268</v>
      </c>
      <c r="E75" s="30">
        <v>1.6727739572525024</v>
      </c>
      <c r="F75" s="33">
        <v>66.177658081054688</v>
      </c>
      <c r="G75" s="33">
        <v>36.168209075927734</v>
      </c>
      <c r="H75" s="30">
        <v>1.5099613666534424</v>
      </c>
      <c r="I75" s="30">
        <v>0.38031938672065735</v>
      </c>
      <c r="J75" s="49">
        <v>350.62188720703125</v>
      </c>
      <c r="K75" s="33">
        <v>26.440000534057617</v>
      </c>
      <c r="L75" s="54">
        <v>47.529998779296875</v>
      </c>
    </row>
    <row r="76" spans="1:12" x14ac:dyDescent="0.2">
      <c r="A76" s="24">
        <v>44958.260416666664</v>
      </c>
      <c r="B76" s="31">
        <v>2.5543158054351807</v>
      </c>
      <c r="C76" s="32">
        <v>0.99856710433959961</v>
      </c>
      <c r="D76" s="32">
        <v>0.17958390712738037</v>
      </c>
      <c r="E76" s="32">
        <v>1.7102234363555908</v>
      </c>
      <c r="F76" s="34">
        <v>78.05419921875</v>
      </c>
      <c r="G76" s="34">
        <v>44.494831085205078</v>
      </c>
      <c r="H76" s="32">
        <v>1.517095685005188</v>
      </c>
      <c r="I76" s="32">
        <v>0.44033354520797729</v>
      </c>
      <c r="J76" s="50">
        <v>348.39212036132813</v>
      </c>
      <c r="K76" s="34">
        <v>26.459999084472656</v>
      </c>
      <c r="L76" s="55">
        <v>47.240001678466797</v>
      </c>
    </row>
    <row r="77" spans="1:12" x14ac:dyDescent="0.2">
      <c r="A77" s="23">
        <v>44958.263888888883</v>
      </c>
      <c r="B77" s="29">
        <v>3.5076456069946289</v>
      </c>
      <c r="C77" s="30">
        <v>0.92778754234313965</v>
      </c>
      <c r="D77" s="30">
        <v>0.17959553003311157</v>
      </c>
      <c r="E77" s="30">
        <v>1.5996530055999756</v>
      </c>
      <c r="F77" s="33">
        <v>77.840347290039063</v>
      </c>
      <c r="G77" s="33">
        <v>49.619579315185547</v>
      </c>
      <c r="H77" s="30">
        <v>1.5244531631469727</v>
      </c>
      <c r="I77" s="30">
        <v>0.47372278571128845</v>
      </c>
      <c r="J77" s="49">
        <v>350.2503662109375</v>
      </c>
      <c r="K77" s="33">
        <v>26.489999771118164</v>
      </c>
      <c r="L77" s="54">
        <v>47.340000152587891</v>
      </c>
    </row>
    <row r="78" spans="1:12" x14ac:dyDescent="0.2">
      <c r="A78" s="24">
        <v>44958.267361111109</v>
      </c>
      <c r="B78" s="31">
        <v>3.3550844192504883</v>
      </c>
      <c r="C78" s="32">
        <v>0.96046906709671021</v>
      </c>
      <c r="D78" s="32">
        <v>0.19003400206565857</v>
      </c>
      <c r="E78" s="32">
        <v>1.6643637418746948</v>
      </c>
      <c r="F78" s="34">
        <v>75.296188354492188</v>
      </c>
      <c r="G78" s="34">
        <v>43.529987335205078</v>
      </c>
      <c r="H78" s="32">
        <v>1.5316873788833618</v>
      </c>
      <c r="I78" s="32">
        <v>0.60048377513885498</v>
      </c>
      <c r="J78" s="50">
        <v>349.58248901367188</v>
      </c>
      <c r="K78" s="34">
        <v>26.520000457763672</v>
      </c>
      <c r="L78" s="55">
        <v>47.209999084472656</v>
      </c>
    </row>
    <row r="79" spans="1:12" x14ac:dyDescent="0.2">
      <c r="A79" s="23">
        <v>44958.270833333328</v>
      </c>
      <c r="B79" s="29">
        <v>2.3384773731231689</v>
      </c>
      <c r="C79" s="30">
        <v>0.76022893190383911</v>
      </c>
      <c r="D79" s="30">
        <v>0.15871551632881165</v>
      </c>
      <c r="E79" s="30">
        <v>1.324021577835083</v>
      </c>
      <c r="F79" s="33">
        <v>75.340492248535156</v>
      </c>
      <c r="G79" s="33">
        <v>42.616645812988281</v>
      </c>
      <c r="H79" s="30">
        <v>1.5390027761459351</v>
      </c>
      <c r="I79" s="30">
        <v>0.52711063623428345</v>
      </c>
      <c r="J79" s="49">
        <v>347.93865966796875</v>
      </c>
      <c r="K79" s="33">
        <v>26.549999237060547</v>
      </c>
      <c r="L79" s="54">
        <v>47.229999542236328</v>
      </c>
    </row>
    <row r="80" spans="1:12" x14ac:dyDescent="0.2">
      <c r="A80" s="24">
        <v>44958.274305555555</v>
      </c>
      <c r="B80" s="31">
        <v>2.0207324028015137</v>
      </c>
      <c r="C80" s="32">
        <v>0.69346451759338379</v>
      </c>
      <c r="D80" s="32">
        <v>0.15662582218647003</v>
      </c>
      <c r="E80" s="32">
        <v>1.2195930480957031</v>
      </c>
      <c r="F80" s="34">
        <v>67.011024475097656</v>
      </c>
      <c r="G80" s="34">
        <v>35.434597015380859</v>
      </c>
      <c r="H80" s="32">
        <v>1.5680272579193115</v>
      </c>
      <c r="I80" s="32">
        <v>0.3803170919418335</v>
      </c>
      <c r="J80" s="50">
        <v>350.15280151367188</v>
      </c>
      <c r="K80" s="34">
        <v>26.569999694824219</v>
      </c>
      <c r="L80" s="55">
        <v>47.150001525878906</v>
      </c>
    </row>
    <row r="81" spans="1:12" x14ac:dyDescent="0.2">
      <c r="A81" s="23">
        <v>44958.277777777774</v>
      </c>
      <c r="B81" s="29">
        <v>2.1223461627960205</v>
      </c>
      <c r="C81" s="30">
        <v>0.70025736093521118</v>
      </c>
      <c r="D81" s="30">
        <v>0.1566215455532074</v>
      </c>
      <c r="E81" s="30">
        <v>1.2320894002914429</v>
      </c>
      <c r="F81" s="33">
        <v>65.314994812011719</v>
      </c>
      <c r="G81" s="33">
        <v>32.395164489746094</v>
      </c>
      <c r="H81" s="30">
        <v>1.5679844617843628</v>
      </c>
      <c r="I81" s="30">
        <v>0.3002420961856842</v>
      </c>
      <c r="J81" s="49">
        <v>350.1273193359375</v>
      </c>
      <c r="K81" s="33">
        <v>26.600000381469727</v>
      </c>
      <c r="L81" s="54">
        <v>46.990001678466797</v>
      </c>
    </row>
    <row r="82" spans="1:12" x14ac:dyDescent="0.2">
      <c r="A82" s="24">
        <v>44958.28125</v>
      </c>
      <c r="B82" s="31">
        <v>1.8935909271240234</v>
      </c>
      <c r="C82" s="32">
        <v>0.57628202438354492</v>
      </c>
      <c r="D82" s="32">
        <v>0.13991527259349823</v>
      </c>
      <c r="E82" s="32">
        <v>1.0232610702514648</v>
      </c>
      <c r="F82" s="34">
        <v>61.705974578857422</v>
      </c>
      <c r="G82" s="34">
        <v>38.320987701416016</v>
      </c>
      <c r="H82" s="32">
        <v>1.5825033187866211</v>
      </c>
      <c r="I82" s="32">
        <v>0.37363472580909729</v>
      </c>
      <c r="J82" s="50">
        <v>348.48489379882813</v>
      </c>
      <c r="K82" s="34">
        <v>26.639999389648438</v>
      </c>
      <c r="L82" s="55">
        <v>46.880001068115234</v>
      </c>
    </row>
    <row r="83" spans="1:12" x14ac:dyDescent="0.2">
      <c r="A83" s="23">
        <v>44958.284722222219</v>
      </c>
      <c r="B83" s="29">
        <v>1.4741681814193726</v>
      </c>
      <c r="C83" s="30">
        <v>0.55038326978683472</v>
      </c>
      <c r="D83" s="30">
        <v>0.13573530316352844</v>
      </c>
      <c r="E83" s="30">
        <v>0.97938251495361328</v>
      </c>
      <c r="F83" s="33">
        <v>66.124763488769531</v>
      </c>
      <c r="G83" s="33">
        <v>37.848773956298828</v>
      </c>
      <c r="H83" s="30">
        <v>1.5824637413024902</v>
      </c>
      <c r="I83" s="30">
        <v>0.46703171730041504</v>
      </c>
      <c r="J83" s="49">
        <v>348.12796020507813</v>
      </c>
      <c r="K83" s="33">
        <v>26.680000305175781</v>
      </c>
      <c r="L83" s="54">
        <v>46.700000762939453</v>
      </c>
    </row>
    <row r="84" spans="1:12" x14ac:dyDescent="0.2">
      <c r="A84" s="24">
        <v>44958.288194444438</v>
      </c>
      <c r="B84" s="31">
        <v>2.0841035842895508</v>
      </c>
      <c r="C84" s="32">
        <v>0.63346582651138306</v>
      </c>
      <c r="D84" s="32">
        <v>0.15243642032146454</v>
      </c>
      <c r="E84" s="32">
        <v>1.1213474273681641</v>
      </c>
      <c r="F84" s="34">
        <v>65.221885681152344</v>
      </c>
      <c r="G84" s="34">
        <v>37.42034912109375</v>
      </c>
      <c r="H84" s="32">
        <v>1.6187080144882202</v>
      </c>
      <c r="I84" s="32">
        <v>0.49370381236076355</v>
      </c>
      <c r="J84" s="50">
        <v>348.74221801757813</v>
      </c>
      <c r="K84" s="34">
        <v>26.709999084472656</v>
      </c>
      <c r="L84" s="55">
        <v>46.529998779296875</v>
      </c>
    </row>
    <row r="85" spans="1:12" x14ac:dyDescent="0.2">
      <c r="A85" s="23">
        <v>44958.291666666664</v>
      </c>
      <c r="B85" s="29">
        <v>2.0585868358612061</v>
      </c>
      <c r="C85" s="30">
        <v>0.63343477249145508</v>
      </c>
      <c r="D85" s="30">
        <v>0.14198862016201019</v>
      </c>
      <c r="E85" s="30">
        <v>1.1108521223068237</v>
      </c>
      <c r="F85" s="33">
        <v>61.927330017089844</v>
      </c>
      <c r="G85" s="33">
        <v>32.143234252929688</v>
      </c>
      <c r="H85" s="30">
        <v>1.596853494644165</v>
      </c>
      <c r="I85" s="30">
        <v>0.26018247008323669</v>
      </c>
      <c r="J85" s="49">
        <v>349.40911865234375</v>
      </c>
      <c r="K85" s="33">
        <v>26.700000762939453</v>
      </c>
      <c r="L85" s="54">
        <v>46.419998168945313</v>
      </c>
    </row>
    <row r="86" spans="1:12" x14ac:dyDescent="0.2">
      <c r="A86" s="24">
        <v>44958.295138888883</v>
      </c>
      <c r="B86" s="31">
        <v>1.7281231880187988</v>
      </c>
      <c r="C86" s="32">
        <v>0.59799158573150635</v>
      </c>
      <c r="D86" s="32">
        <v>0.12945471704006195</v>
      </c>
      <c r="E86" s="32">
        <v>1.0481655597686768</v>
      </c>
      <c r="F86" s="34">
        <v>60.070713043212891</v>
      </c>
      <c r="G86" s="34">
        <v>31.249019622802734</v>
      </c>
      <c r="H86" s="32">
        <v>1.5604952573776245</v>
      </c>
      <c r="I86" s="32">
        <v>0.27351358532905579</v>
      </c>
      <c r="J86" s="50">
        <v>347.79354858398438</v>
      </c>
      <c r="K86" s="34">
        <v>26.729999542236328</v>
      </c>
      <c r="L86" s="55">
        <v>46.220001220703125</v>
      </c>
    </row>
    <row r="87" spans="1:12" x14ac:dyDescent="0.2">
      <c r="A87" s="23">
        <v>44958.298611111109</v>
      </c>
      <c r="B87" s="29">
        <v>1.3722860813140869</v>
      </c>
      <c r="C87" s="30">
        <v>0.50670903921127319</v>
      </c>
      <c r="D87" s="30">
        <v>0.13988983631134033</v>
      </c>
      <c r="E87" s="30">
        <v>0.91450363397598267</v>
      </c>
      <c r="F87" s="33">
        <v>54.730098724365234</v>
      </c>
      <c r="G87" s="33">
        <v>32.792682647705078</v>
      </c>
      <c r="H87" s="30">
        <v>1.5023787021636963</v>
      </c>
      <c r="I87" s="30">
        <v>0.28684589266777039</v>
      </c>
      <c r="J87" s="49">
        <v>349.37759399414063</v>
      </c>
      <c r="K87" s="33">
        <v>26.75</v>
      </c>
      <c r="L87" s="54">
        <v>46.069999694824219</v>
      </c>
    </row>
    <row r="88" spans="1:12" x14ac:dyDescent="0.2">
      <c r="A88" s="24">
        <v>44958.302083333328</v>
      </c>
      <c r="B88" s="31">
        <v>1.7914460897445679</v>
      </c>
      <c r="C88" s="32">
        <v>0.58157706260681152</v>
      </c>
      <c r="D88" s="32">
        <v>0.11273761838674545</v>
      </c>
      <c r="E88" s="32">
        <v>1.0041998624801636</v>
      </c>
      <c r="F88" s="34">
        <v>54.772727966308594</v>
      </c>
      <c r="G88" s="34">
        <v>31.9970703125</v>
      </c>
      <c r="H88" s="32">
        <v>1.5167678594589233</v>
      </c>
      <c r="I88" s="32">
        <v>0.33351391553878784</v>
      </c>
      <c r="J88" s="50">
        <v>348.43792724609375</v>
      </c>
      <c r="K88" s="34">
        <v>26.760000228881836</v>
      </c>
      <c r="L88" s="55">
        <v>45.810001373291016</v>
      </c>
    </row>
    <row r="89" spans="1:12" x14ac:dyDescent="0.2">
      <c r="A89" s="23">
        <v>44958.305555555555</v>
      </c>
      <c r="B89" s="29">
        <v>1.600874662399292</v>
      </c>
      <c r="C89" s="30">
        <v>0.59247606992721558</v>
      </c>
      <c r="D89" s="30">
        <v>0.12735237181186676</v>
      </c>
      <c r="E89" s="30">
        <v>1.0355209112167358</v>
      </c>
      <c r="F89" s="33">
        <v>64.032752990722656</v>
      </c>
      <c r="G89" s="33">
        <v>37.205921173095703</v>
      </c>
      <c r="H89" s="30">
        <v>1.5458047389984131</v>
      </c>
      <c r="I89" s="30">
        <v>0.30683431029319763</v>
      </c>
      <c r="J89" s="49">
        <v>349.05105590820313</v>
      </c>
      <c r="K89" s="33">
        <v>26.780000686645508</v>
      </c>
      <c r="L89" s="54">
        <v>45.770000457763672</v>
      </c>
    </row>
    <row r="90" spans="1:12" x14ac:dyDescent="0.2">
      <c r="A90" s="24">
        <v>44958.309027777774</v>
      </c>
      <c r="B90" s="31">
        <v>1.5880059003829956</v>
      </c>
      <c r="C90" s="32">
        <v>0.59650075435638428</v>
      </c>
      <c r="D90" s="32">
        <v>0.11481410264968872</v>
      </c>
      <c r="E90" s="32">
        <v>1.03123939037323</v>
      </c>
      <c r="F90" s="34">
        <v>56.203865051269531</v>
      </c>
      <c r="G90" s="34">
        <v>35.911491394042969</v>
      </c>
      <c r="H90" s="32">
        <v>1.5238758325576782</v>
      </c>
      <c r="I90" s="32">
        <v>0.26678502559661865</v>
      </c>
      <c r="J90" s="50">
        <v>349.70181274414063</v>
      </c>
      <c r="K90" s="34">
        <v>26.799999237060547</v>
      </c>
      <c r="L90" s="55">
        <v>45.430000305175781</v>
      </c>
    </row>
    <row r="91" spans="1:12" x14ac:dyDescent="0.2">
      <c r="A91" s="23">
        <v>44958.3125</v>
      </c>
      <c r="B91" s="29">
        <v>1.5244656801223755</v>
      </c>
      <c r="C91" s="30">
        <v>0.6087496280670166</v>
      </c>
      <c r="D91" s="30">
        <v>0.14403761923313141</v>
      </c>
      <c r="E91" s="30">
        <v>1.077150821685791</v>
      </c>
      <c r="F91" s="33">
        <v>53.643257141113281</v>
      </c>
      <c r="G91" s="33">
        <v>32.748592376708984</v>
      </c>
      <c r="H91" s="30">
        <v>1.4948300123214722</v>
      </c>
      <c r="I91" s="30">
        <v>0.28012055158615112</v>
      </c>
      <c r="J91" s="49">
        <v>350.32119750976563</v>
      </c>
      <c r="K91" s="33">
        <v>26.819999694824219</v>
      </c>
      <c r="L91" s="54">
        <v>45.340000152587891</v>
      </c>
    </row>
    <row r="92" spans="1:12" x14ac:dyDescent="0.2">
      <c r="A92" s="24">
        <v>44958.315972222219</v>
      </c>
      <c r="B92" s="31">
        <v>1.6262412071228027</v>
      </c>
      <c r="C92" s="32">
        <v>0.56522047519683838</v>
      </c>
      <c r="D92" s="32">
        <v>0.15031346678733826</v>
      </c>
      <c r="E92" s="32">
        <v>1.016703724861145</v>
      </c>
      <c r="F92" s="34">
        <v>66.340003967285156</v>
      </c>
      <c r="G92" s="34">
        <v>32.426834106445313</v>
      </c>
      <c r="H92" s="32">
        <v>1.4949629306793213</v>
      </c>
      <c r="I92" s="32">
        <v>0.29348573088645935</v>
      </c>
      <c r="J92" s="50">
        <v>349.28643798828125</v>
      </c>
      <c r="K92" s="34">
        <v>26.860000610351563</v>
      </c>
      <c r="L92" s="55">
        <v>45.479999542236328</v>
      </c>
    </row>
    <row r="93" spans="1:12" x14ac:dyDescent="0.2">
      <c r="A93" s="23">
        <v>44958.319444444438</v>
      </c>
      <c r="B93" s="29">
        <v>1.473786473274231</v>
      </c>
      <c r="C93" s="30">
        <v>0.60199606418609619</v>
      </c>
      <c r="D93" s="30">
        <v>0.13987556099891663</v>
      </c>
      <c r="E93" s="30">
        <v>1.0626366138458252</v>
      </c>
      <c r="F93" s="33">
        <v>73.200569152832031</v>
      </c>
      <c r="G93" s="33">
        <v>34.540771484375</v>
      </c>
      <c r="H93" s="30">
        <v>1.5094826221466064</v>
      </c>
      <c r="I93" s="30">
        <v>0.24679571390151978</v>
      </c>
      <c r="J93" s="49">
        <v>347.97442626953125</v>
      </c>
      <c r="K93" s="33">
        <v>26.889999389648438</v>
      </c>
      <c r="L93" s="54">
        <v>45.409999847412109</v>
      </c>
    </row>
    <row r="94" spans="1:12" x14ac:dyDescent="0.2">
      <c r="A94" s="24">
        <v>44958.322916666664</v>
      </c>
      <c r="B94" s="31">
        <v>2.0200405120849609</v>
      </c>
      <c r="C94" s="32">
        <v>0.58835774660110474</v>
      </c>
      <c r="D94" s="32">
        <v>0.1795361340045929</v>
      </c>
      <c r="E94" s="32">
        <v>1.0834795236587524</v>
      </c>
      <c r="F94" s="34">
        <v>61.805023193359375</v>
      </c>
      <c r="G94" s="34">
        <v>32.718303680419922</v>
      </c>
      <c r="H94" s="32">
        <v>1.4949214458465576</v>
      </c>
      <c r="I94" s="32">
        <v>0.34016719460487366</v>
      </c>
      <c r="J94" s="50">
        <v>348.88409423828125</v>
      </c>
      <c r="K94" s="34">
        <v>26.940000534057617</v>
      </c>
      <c r="L94" s="55">
        <v>45.189998626708984</v>
      </c>
    </row>
    <row r="95" spans="1:12" x14ac:dyDescent="0.2">
      <c r="A95" s="23">
        <v>44958.326388888883</v>
      </c>
      <c r="B95" s="29">
        <v>2.1214115619659424</v>
      </c>
      <c r="C95" s="30">
        <v>0.62368994951248169</v>
      </c>
      <c r="D95" s="30">
        <v>0.17742624878883362</v>
      </c>
      <c r="E95" s="30">
        <v>1.1355279684066772</v>
      </c>
      <c r="F95" s="33">
        <v>59.643856048583984</v>
      </c>
      <c r="G95" s="33">
        <v>37.772552490234375</v>
      </c>
      <c r="H95" s="30">
        <v>1.4729659557342529</v>
      </c>
      <c r="I95" s="30">
        <v>0.44683030247688293</v>
      </c>
      <c r="J95" s="49">
        <v>347.88986206054688</v>
      </c>
      <c r="K95" s="33">
        <v>27.010000228881836</v>
      </c>
      <c r="L95" s="54">
        <v>44.659999847412109</v>
      </c>
    </row>
    <row r="96" spans="1:12" x14ac:dyDescent="0.2">
      <c r="A96" s="24">
        <v>44958.329861111109</v>
      </c>
      <c r="B96" s="31">
        <v>1.6513650417327881</v>
      </c>
      <c r="C96" s="32">
        <v>0.65091216564178467</v>
      </c>
      <c r="D96" s="32">
        <v>0.13985081017017365</v>
      </c>
      <c r="E96" s="32">
        <v>1.1375924348831177</v>
      </c>
      <c r="F96" s="34">
        <v>68.697525024414063</v>
      </c>
      <c r="G96" s="34">
        <v>37.300075531005859</v>
      </c>
      <c r="H96" s="32">
        <v>1.4729362726211548</v>
      </c>
      <c r="I96" s="32">
        <v>0.26008996367454529</v>
      </c>
      <c r="J96" s="50">
        <v>347.21286010742188</v>
      </c>
      <c r="K96" s="34">
        <v>27.049999237060547</v>
      </c>
      <c r="L96" s="55">
        <v>44.5</v>
      </c>
    </row>
    <row r="97" spans="1:12" x14ac:dyDescent="0.2">
      <c r="A97" s="23">
        <v>44958.333333333328</v>
      </c>
      <c r="B97" s="29">
        <v>2.6040339469909668</v>
      </c>
      <c r="C97" s="30">
        <v>0.79660570621490479</v>
      </c>
      <c r="D97" s="30">
        <v>0.16280879080295563</v>
      </c>
      <c r="E97" s="30">
        <v>1.3859618902206421</v>
      </c>
      <c r="F97" s="33">
        <v>83.537582397460938</v>
      </c>
      <c r="G97" s="33">
        <v>46.650707244873047</v>
      </c>
      <c r="H97" s="30">
        <v>1.4801685810089111</v>
      </c>
      <c r="I97" s="30">
        <v>0.28676131367683411</v>
      </c>
      <c r="J97" s="49">
        <v>349.0616455078125</v>
      </c>
      <c r="K97" s="33">
        <v>27.110000610351563</v>
      </c>
      <c r="L97" s="54">
        <v>44.299999237060547</v>
      </c>
    </row>
    <row r="98" spans="1:12" x14ac:dyDescent="0.2">
      <c r="A98" s="24">
        <v>44958.336805555555</v>
      </c>
      <c r="B98" s="31">
        <v>2.1086201667785645</v>
      </c>
      <c r="C98" s="32">
        <v>0.64000433683395386</v>
      </c>
      <c r="D98" s="32">
        <v>0.15237142145633698</v>
      </c>
      <c r="E98" s="32">
        <v>1.1333929300308228</v>
      </c>
      <c r="F98" s="34">
        <v>100.87555694580078</v>
      </c>
      <c r="G98" s="34">
        <v>57.284694671630859</v>
      </c>
      <c r="H98" s="32">
        <v>1.4729040861129761</v>
      </c>
      <c r="I98" s="32">
        <v>0.26008430123329163</v>
      </c>
      <c r="J98" s="50">
        <v>349.01724243164063</v>
      </c>
      <c r="K98" s="34">
        <v>27.149999618530273</v>
      </c>
      <c r="L98" s="55">
        <v>44.180000305175781</v>
      </c>
    </row>
    <row r="99" spans="1:12" x14ac:dyDescent="0.2">
      <c r="A99" s="23">
        <v>44958.340277777774</v>
      </c>
      <c r="B99" s="29">
        <v>2.159456729888916</v>
      </c>
      <c r="C99" s="30">
        <v>0.82384544610977173</v>
      </c>
      <c r="D99" s="30">
        <v>0.1669844388961792</v>
      </c>
      <c r="E99" s="30">
        <v>1.4298043251037598</v>
      </c>
      <c r="F99" s="33">
        <v>89.147727966308594</v>
      </c>
      <c r="G99" s="33">
        <v>51.194648742675781</v>
      </c>
      <c r="H99" s="30">
        <v>1.4656664133071899</v>
      </c>
      <c r="I99" s="30">
        <v>0.21340513229370117</v>
      </c>
      <c r="J99" s="49">
        <v>348.64776611328125</v>
      </c>
      <c r="K99" s="33">
        <v>27.190000534057617</v>
      </c>
      <c r="L99" s="54">
        <v>44.110000610351563</v>
      </c>
    </row>
    <row r="100" spans="1:12" x14ac:dyDescent="0.2">
      <c r="A100" s="24">
        <v>44958.34375</v>
      </c>
      <c r="B100" s="31">
        <v>2.5023534297943115</v>
      </c>
      <c r="C100" s="32">
        <v>0.82926726341247559</v>
      </c>
      <c r="D100" s="32">
        <v>0.16489212214946747</v>
      </c>
      <c r="E100" s="32">
        <v>1.4360226392745972</v>
      </c>
      <c r="F100" s="34">
        <v>69.755851745605469</v>
      </c>
      <c r="G100" s="34">
        <v>43.111885070800781</v>
      </c>
      <c r="H100" s="32">
        <v>1.4728775024414063</v>
      </c>
      <c r="I100" s="32">
        <v>0.2667483389377594</v>
      </c>
      <c r="J100" s="50">
        <v>347.9862060546875</v>
      </c>
      <c r="K100" s="34">
        <v>27.219999313354492</v>
      </c>
      <c r="L100" s="55">
        <v>43.950000762939453</v>
      </c>
    </row>
    <row r="101" spans="1:12" x14ac:dyDescent="0.2">
      <c r="A101" s="23">
        <v>44958.347222222219</v>
      </c>
      <c r="B101" s="29">
        <v>2.426403284072876</v>
      </c>
      <c r="C101" s="30">
        <v>0.76943659782409668</v>
      </c>
      <c r="D101" s="30">
        <v>0.1669975221157074</v>
      </c>
      <c r="E101" s="30">
        <v>1.3443300724029541</v>
      </c>
      <c r="F101" s="33">
        <v>65.755699157714844</v>
      </c>
      <c r="G101" s="33">
        <v>34.161605834960938</v>
      </c>
      <c r="H101" s="30">
        <v>1.4875503778457642</v>
      </c>
      <c r="I101" s="30">
        <v>0.42684373259544373</v>
      </c>
      <c r="J101" s="49">
        <v>348.8345947265625</v>
      </c>
      <c r="K101" s="33">
        <v>27.280000686645508</v>
      </c>
      <c r="L101" s="54">
        <v>44.090000152587891</v>
      </c>
    </row>
    <row r="102" spans="1:12" x14ac:dyDescent="0.2">
      <c r="A102" s="24">
        <v>44958.350694444438</v>
      </c>
      <c r="B102" s="31">
        <v>1.7786576747894287</v>
      </c>
      <c r="C102" s="32">
        <v>0.71910619735717773</v>
      </c>
      <c r="D102" s="32">
        <v>0.17327377200126648</v>
      </c>
      <c r="E102" s="32">
        <v>1.2776331901550293</v>
      </c>
      <c r="F102" s="34">
        <v>62.184112548828125</v>
      </c>
      <c r="G102" s="34">
        <v>28.37086296081543</v>
      </c>
      <c r="H102" s="32">
        <v>1.4949260950088501</v>
      </c>
      <c r="I102" s="32">
        <v>0.32682833075523376</v>
      </c>
      <c r="J102" s="50">
        <v>347.52096557617188</v>
      </c>
      <c r="K102" s="34">
        <v>27.290000915527344</v>
      </c>
      <c r="L102" s="55">
        <v>44.279998779296875</v>
      </c>
    </row>
    <row r="103" spans="1:12" x14ac:dyDescent="0.2">
      <c r="A103" s="23">
        <v>44958.354166666664</v>
      </c>
      <c r="B103" s="29">
        <v>1.5498799085617065</v>
      </c>
      <c r="C103" s="30">
        <v>0.762642502784729</v>
      </c>
      <c r="D103" s="30">
        <v>0.15656328201293945</v>
      </c>
      <c r="E103" s="30">
        <v>1.3276563882827759</v>
      </c>
      <c r="F103" s="33">
        <v>61.073066711425781</v>
      </c>
      <c r="G103" s="33">
        <v>32.916957855224609</v>
      </c>
      <c r="H103" s="30">
        <v>1.5383750200271606</v>
      </c>
      <c r="I103" s="30">
        <v>0.2334347665309906</v>
      </c>
      <c r="J103" s="49">
        <v>347.82571411132813</v>
      </c>
      <c r="K103" s="33">
        <v>27.319999694824219</v>
      </c>
      <c r="L103" s="54">
        <v>44.040000915527344</v>
      </c>
    </row>
    <row r="104" spans="1:12" x14ac:dyDescent="0.2">
      <c r="A104" s="24">
        <v>44958.357638888883</v>
      </c>
      <c r="B104" s="31">
        <v>1.4990450143814087</v>
      </c>
      <c r="C104" s="32">
        <v>0.86204749345779419</v>
      </c>
      <c r="D104" s="32">
        <v>0.17117367684841156</v>
      </c>
      <c r="E104" s="32">
        <v>1.4904633760452271</v>
      </c>
      <c r="F104" s="34">
        <v>70.493980407714844</v>
      </c>
      <c r="G104" s="34">
        <v>32.12225341796875</v>
      </c>
      <c r="H104" s="32">
        <v>1.5383554697036743</v>
      </c>
      <c r="I104" s="32">
        <v>0.27344867587089539</v>
      </c>
      <c r="J104" s="50">
        <v>348.7740478515625</v>
      </c>
      <c r="K104" s="34">
        <v>27.329999923706055</v>
      </c>
      <c r="L104" s="55">
        <v>43.979999542236328</v>
      </c>
    </row>
    <row r="105" spans="1:12" x14ac:dyDescent="0.2">
      <c r="A105" s="23">
        <v>44958.361111111109</v>
      </c>
      <c r="B105" s="29">
        <v>1.3085715770721436</v>
      </c>
      <c r="C105" s="30">
        <v>0.74906200170516968</v>
      </c>
      <c r="D105" s="30">
        <v>0.16492170095443726</v>
      </c>
      <c r="E105" s="30">
        <v>1.3131107091903687</v>
      </c>
      <c r="F105" s="33">
        <v>76.355690002441406</v>
      </c>
      <c r="G105" s="33">
        <v>38.9676513671875</v>
      </c>
      <c r="H105" s="30">
        <v>1.4731416702270508</v>
      </c>
      <c r="I105" s="30">
        <v>0.2467864602804184</v>
      </c>
      <c r="J105" s="49">
        <v>347.13626098632813</v>
      </c>
      <c r="K105" s="33">
        <v>27.350000381469727</v>
      </c>
      <c r="L105" s="54">
        <v>44.099998474121094</v>
      </c>
    </row>
    <row r="106" spans="1:12" x14ac:dyDescent="0.2">
      <c r="A106" s="24">
        <v>44958.364583333328</v>
      </c>
      <c r="B106" s="31">
        <v>1.1940985918045044</v>
      </c>
      <c r="C106" s="32">
        <v>0.72038191556930542</v>
      </c>
      <c r="D106" s="32">
        <v>0.162816122174263</v>
      </c>
      <c r="E106" s="32">
        <v>1.2670433521270752</v>
      </c>
      <c r="F106" s="34">
        <v>81.687332153320313</v>
      </c>
      <c r="G106" s="34">
        <v>44.718925476074219</v>
      </c>
      <c r="H106" s="32">
        <v>1.5165154933929443</v>
      </c>
      <c r="I106" s="32">
        <v>0.26009753346443176</v>
      </c>
      <c r="J106" s="50">
        <v>348.08383178710938</v>
      </c>
      <c r="K106" s="34">
        <v>27.389999389648438</v>
      </c>
      <c r="L106" s="55">
        <v>43.700000762939453</v>
      </c>
    </row>
    <row r="107" spans="1:12" x14ac:dyDescent="0.2">
      <c r="A107" s="23">
        <v>44958.368055555555</v>
      </c>
      <c r="B107" s="29">
        <v>1.5751594305038452</v>
      </c>
      <c r="C107" s="30">
        <v>0.81296515464782715</v>
      </c>
      <c r="D107" s="30">
        <v>0.17116190493106842</v>
      </c>
      <c r="E107" s="30">
        <v>1.4173041582107544</v>
      </c>
      <c r="F107" s="33">
        <v>78.076927185058594</v>
      </c>
      <c r="G107" s="33">
        <v>37.731502532958984</v>
      </c>
      <c r="H107" s="30">
        <v>1.5455058813095093</v>
      </c>
      <c r="I107" s="30">
        <v>0.31344401836395264</v>
      </c>
      <c r="J107" s="49">
        <v>349.02365112304688</v>
      </c>
      <c r="K107" s="33">
        <v>27.409999847412109</v>
      </c>
      <c r="L107" s="54">
        <v>43.590000152587891</v>
      </c>
    </row>
    <row r="108" spans="1:12" x14ac:dyDescent="0.2">
      <c r="A108" s="24">
        <v>44958.371527777774</v>
      </c>
      <c r="B108" s="31">
        <v>1.8928956985473633</v>
      </c>
      <c r="C108" s="32">
        <v>0.80622625350952148</v>
      </c>
      <c r="D108" s="32">
        <v>0.20666457712650299</v>
      </c>
      <c r="E108" s="32">
        <v>1.4403895139694214</v>
      </c>
      <c r="F108" s="34">
        <v>78.912551879882813</v>
      </c>
      <c r="G108" s="34">
        <v>39.444908142089844</v>
      </c>
      <c r="H108" s="32">
        <v>1.5456397533416748</v>
      </c>
      <c r="I108" s="32">
        <v>0.30680155754089355</v>
      </c>
      <c r="J108" s="50">
        <v>349.90213012695313</v>
      </c>
      <c r="K108" s="34">
        <v>27.450000762939453</v>
      </c>
      <c r="L108" s="55">
        <v>43.720001220703125</v>
      </c>
    </row>
    <row r="109" spans="1:12" x14ac:dyDescent="0.2">
      <c r="A109" s="23">
        <v>44958.375</v>
      </c>
      <c r="B109" s="29">
        <v>1.2450828552246094</v>
      </c>
      <c r="C109" s="30">
        <v>0.66600239276885986</v>
      </c>
      <c r="D109" s="30">
        <v>0.18580295145511627</v>
      </c>
      <c r="E109" s="30">
        <v>1.2087630033493042</v>
      </c>
      <c r="F109" s="33">
        <v>84.366500854492188</v>
      </c>
      <c r="G109" s="33">
        <v>50.613082885742188</v>
      </c>
      <c r="H109" s="30">
        <v>1.4586678743362427</v>
      </c>
      <c r="I109" s="30">
        <v>0.22678293287754059</v>
      </c>
      <c r="J109" s="49">
        <v>349.54660034179688</v>
      </c>
      <c r="K109" s="33">
        <v>27.459999084472656</v>
      </c>
      <c r="L109" s="54">
        <v>43.889999389648438</v>
      </c>
    </row>
    <row r="110" spans="1:12" x14ac:dyDescent="0.2">
      <c r="A110" s="24">
        <v>44958.378472222219</v>
      </c>
      <c r="B110" s="31">
        <v>1.9055641889572144</v>
      </c>
      <c r="C110" s="32">
        <v>0.56925052404403687</v>
      </c>
      <c r="D110" s="32">
        <v>0.14194878935813904</v>
      </c>
      <c r="E110" s="32">
        <v>1.0145162343978882</v>
      </c>
      <c r="F110" s="34">
        <v>80.116004943847656</v>
      </c>
      <c r="G110" s="34">
        <v>40.683193206787109</v>
      </c>
      <c r="H110" s="32">
        <v>1.4730468988418579</v>
      </c>
      <c r="I110" s="32">
        <v>0.27344846725463867</v>
      </c>
      <c r="J110" s="50">
        <v>347.361572265625</v>
      </c>
      <c r="K110" s="34">
        <v>27.450000762939453</v>
      </c>
      <c r="L110" s="55">
        <v>43.669998168945313</v>
      </c>
    </row>
    <row r="111" spans="1:12" x14ac:dyDescent="0.2">
      <c r="A111" s="23">
        <v>44958.381944444438</v>
      </c>
      <c r="B111" s="29">
        <v>1.702431321144104</v>
      </c>
      <c r="C111" s="30">
        <v>0.55703550577163696</v>
      </c>
      <c r="D111" s="30">
        <v>0.15448521077632904</v>
      </c>
      <c r="E111" s="30">
        <v>1.0083291530609131</v>
      </c>
      <c r="F111" s="33">
        <v>66.480323791503906</v>
      </c>
      <c r="G111" s="33">
        <v>33.581207275390625</v>
      </c>
      <c r="H111" s="30">
        <v>1.4949277639389038</v>
      </c>
      <c r="I111" s="30">
        <v>0.26679894328117371</v>
      </c>
      <c r="J111" s="49">
        <v>347.97238159179688</v>
      </c>
      <c r="K111" s="33">
        <v>27.450000762939453</v>
      </c>
      <c r="L111" s="54">
        <v>43.869998931884766</v>
      </c>
    </row>
    <row r="112" spans="1:12" x14ac:dyDescent="0.2">
      <c r="A112" s="24">
        <v>44958.385416666664</v>
      </c>
      <c r="B112" s="31">
        <v>2.7057912349700928</v>
      </c>
      <c r="C112" s="32">
        <v>0.68497931957244873</v>
      </c>
      <c r="D112" s="32">
        <v>0.1544673889875412</v>
      </c>
      <c r="E112" s="32">
        <v>1.2044281959533691</v>
      </c>
      <c r="F112" s="34">
        <v>72.433639526367188</v>
      </c>
      <c r="G112" s="34">
        <v>43.241931915283203</v>
      </c>
      <c r="H112" s="32">
        <v>1.4802430868148804</v>
      </c>
      <c r="I112" s="32">
        <v>0.34012937545776367</v>
      </c>
      <c r="J112" s="50">
        <v>348.94448852539063</v>
      </c>
      <c r="K112" s="34">
        <v>27.469999313354492</v>
      </c>
      <c r="L112" s="55">
        <v>43.509998321533203</v>
      </c>
    </row>
    <row r="113" spans="1:12" x14ac:dyDescent="0.2">
      <c r="A113" s="23">
        <v>44958.388888888883</v>
      </c>
      <c r="B113" s="29">
        <v>2.8838424682617188</v>
      </c>
      <c r="C113" s="30">
        <v>0.53658270835876465</v>
      </c>
      <c r="D113" s="30">
        <v>0.16074106097221375</v>
      </c>
      <c r="E113" s="30">
        <v>0.98323428630828857</v>
      </c>
      <c r="F113" s="33">
        <v>74.535545349121094</v>
      </c>
      <c r="G113" s="33">
        <v>42.315639495849609</v>
      </c>
      <c r="H113" s="30">
        <v>1.5238883495330811</v>
      </c>
      <c r="I113" s="30">
        <v>0.38017174601554871</v>
      </c>
      <c r="J113" s="49">
        <v>349.53302001953125</v>
      </c>
      <c r="K113" s="33">
        <v>27.489999771118164</v>
      </c>
      <c r="L113" s="54">
        <v>43.650001525878906</v>
      </c>
    </row>
    <row r="114" spans="1:12" x14ac:dyDescent="0.2">
      <c r="A114" s="24">
        <v>44958.392361111109</v>
      </c>
      <c r="B114" s="31">
        <v>2.5027377605438232</v>
      </c>
      <c r="C114" s="32">
        <v>0.62511014938354492</v>
      </c>
      <c r="D114" s="32">
        <v>0.15656720101833344</v>
      </c>
      <c r="E114" s="32">
        <v>1.1147583723068237</v>
      </c>
      <c r="F114" s="34">
        <v>69.868064880371094</v>
      </c>
      <c r="G114" s="34">
        <v>38.862331390380859</v>
      </c>
      <c r="H114" s="32">
        <v>1.516643762588501</v>
      </c>
      <c r="I114" s="32">
        <v>0.35349577665328979</v>
      </c>
      <c r="J114" s="50">
        <v>348.5521240234375</v>
      </c>
      <c r="K114" s="34">
        <v>27.510000228881836</v>
      </c>
      <c r="L114" s="55">
        <v>43.619998931884766</v>
      </c>
    </row>
    <row r="115" spans="1:12" x14ac:dyDescent="0.2">
      <c r="A115" s="23">
        <v>44958.395833333328</v>
      </c>
      <c r="B115" s="29">
        <v>2.4013195037841797</v>
      </c>
      <c r="C115" s="30">
        <v>0.64832073450088501</v>
      </c>
      <c r="D115" s="30">
        <v>0.16910777986049652</v>
      </c>
      <c r="E115" s="30">
        <v>1.1628769636154175</v>
      </c>
      <c r="F115" s="33">
        <v>71.693695068359375</v>
      </c>
      <c r="G115" s="33">
        <v>39.468490600585938</v>
      </c>
      <c r="H115" s="30">
        <v>1.487750768661499</v>
      </c>
      <c r="I115" s="30">
        <v>0.32684627175331116</v>
      </c>
      <c r="J115" s="49">
        <v>349.4755859375</v>
      </c>
      <c r="K115" s="33">
        <v>27.510000228881836</v>
      </c>
      <c r="L115" s="54">
        <v>43.860000610351563</v>
      </c>
    </row>
    <row r="116" spans="1:12" x14ac:dyDescent="0.2">
      <c r="A116" s="24">
        <v>44958.399305555555</v>
      </c>
      <c r="B116" s="31">
        <v>2.2617840766906738</v>
      </c>
      <c r="C116" s="32">
        <v>0.5775529146194458</v>
      </c>
      <c r="D116" s="32">
        <v>0.16494861245155334</v>
      </c>
      <c r="E116" s="32">
        <v>1.048154354095459</v>
      </c>
      <c r="F116" s="34">
        <v>61.577617645263672</v>
      </c>
      <c r="G116" s="34">
        <v>33.580554962158203</v>
      </c>
      <c r="H116" s="32">
        <v>1.4951561689376831</v>
      </c>
      <c r="I116" s="32">
        <v>0.30686566233634949</v>
      </c>
      <c r="J116" s="50">
        <v>349.13436889648438</v>
      </c>
      <c r="K116" s="34">
        <v>27.5</v>
      </c>
      <c r="L116" s="55">
        <v>44.150001525878906</v>
      </c>
    </row>
    <row r="117" spans="1:12" x14ac:dyDescent="0.2">
      <c r="A117" s="23">
        <v>44958.402777777774</v>
      </c>
      <c r="B117" s="29">
        <v>3.0243890285491943</v>
      </c>
      <c r="C117" s="30">
        <v>0.65796470642089844</v>
      </c>
      <c r="D117" s="30">
        <v>0.17331221699714661</v>
      </c>
      <c r="E117" s="30">
        <v>1.1797759532928467</v>
      </c>
      <c r="F117" s="33">
        <v>61.085483551025391</v>
      </c>
      <c r="G117" s="33">
        <v>35.916580200195313</v>
      </c>
      <c r="H117" s="30">
        <v>1.5533262491226196</v>
      </c>
      <c r="I117" s="30">
        <v>0.44698691368103027</v>
      </c>
      <c r="J117" s="49">
        <v>349.40557861328125</v>
      </c>
      <c r="K117" s="33">
        <v>27.520000457763672</v>
      </c>
      <c r="L117" s="54">
        <v>44.279998779296875</v>
      </c>
    </row>
    <row r="118" spans="1:12" x14ac:dyDescent="0.2">
      <c r="A118" s="24">
        <v>44958.40625</v>
      </c>
      <c r="B118" s="31">
        <v>3.1011226177215576</v>
      </c>
      <c r="C118" s="32">
        <v>0.52182227373123169</v>
      </c>
      <c r="D118" s="32">
        <v>0.16916266083717346</v>
      </c>
      <c r="E118" s="32">
        <v>0.96694213151931763</v>
      </c>
      <c r="F118" s="34">
        <v>69.125846862792969</v>
      </c>
      <c r="G118" s="34">
        <v>37.127986907958984</v>
      </c>
      <c r="H118" s="32">
        <v>1.5317916870117188</v>
      </c>
      <c r="I118" s="32">
        <v>0.39367729425430298</v>
      </c>
      <c r="J118" s="50">
        <v>348.7142333984375</v>
      </c>
      <c r="K118" s="34">
        <v>27.520000457763672</v>
      </c>
      <c r="L118" s="55">
        <v>44.700000762939453</v>
      </c>
    </row>
    <row r="119" spans="1:12" x14ac:dyDescent="0.2">
      <c r="A119" s="23">
        <v>44958.409722222219</v>
      </c>
      <c r="B119" s="29">
        <v>2.211094856262207</v>
      </c>
      <c r="C119" s="30">
        <v>0.49313005805015564</v>
      </c>
      <c r="D119" s="30">
        <v>0.14198991656303406</v>
      </c>
      <c r="E119" s="30">
        <v>0.89996546506881714</v>
      </c>
      <c r="F119" s="33">
        <v>63.653335571289063</v>
      </c>
      <c r="G119" s="33">
        <v>30.080949783325195</v>
      </c>
      <c r="H119" s="30">
        <v>1.4662151336669922</v>
      </c>
      <c r="I119" s="30">
        <v>0.26685631275177002</v>
      </c>
      <c r="J119" s="49">
        <v>348.464599609375</v>
      </c>
      <c r="K119" s="33">
        <v>27.510000228881836</v>
      </c>
      <c r="L119" s="54">
        <v>44.290000915527344</v>
      </c>
    </row>
    <row r="120" spans="1:12" x14ac:dyDescent="0.2">
      <c r="A120" s="24">
        <v>44958.413194444438</v>
      </c>
      <c r="B120" s="31">
        <v>1.51216721534729</v>
      </c>
      <c r="C120" s="32">
        <v>0.59256619215011597</v>
      </c>
      <c r="D120" s="32">
        <v>0.14407624304294586</v>
      </c>
      <c r="E120" s="32">
        <v>1.0523829460144043</v>
      </c>
      <c r="F120" s="34">
        <v>61.361415863037109</v>
      </c>
      <c r="G120" s="34">
        <v>32.12896728515625</v>
      </c>
      <c r="H120" s="32">
        <v>1.4516804218292236</v>
      </c>
      <c r="I120" s="32">
        <v>0.22682507336139679</v>
      </c>
      <c r="J120" s="50">
        <v>349.388671875</v>
      </c>
      <c r="K120" s="34">
        <v>27.540000915527344</v>
      </c>
      <c r="L120" s="55">
        <v>44.180000305175781</v>
      </c>
    </row>
    <row r="121" spans="1:12" x14ac:dyDescent="0.2">
      <c r="A121" s="23">
        <v>44958.416666666664</v>
      </c>
      <c r="B121" s="29">
        <v>1.9569822549819946</v>
      </c>
      <c r="C121" s="30">
        <v>0.58168625831604004</v>
      </c>
      <c r="D121" s="30">
        <v>0.15869754552841187</v>
      </c>
      <c r="E121" s="30">
        <v>1.0503271818161011</v>
      </c>
      <c r="F121" s="33">
        <v>63.107734680175781</v>
      </c>
      <c r="G121" s="33">
        <v>31.961299896240234</v>
      </c>
      <c r="H121" s="30">
        <v>1.4517250061035156</v>
      </c>
      <c r="I121" s="30">
        <v>0.22683203220367432</v>
      </c>
      <c r="J121" s="49">
        <v>350.62744140625</v>
      </c>
      <c r="K121" s="33">
        <v>27.559999465942383</v>
      </c>
      <c r="L121" s="54">
        <v>44.209999084472656</v>
      </c>
    </row>
    <row r="122" spans="1:12" x14ac:dyDescent="0.2">
      <c r="A122" s="24">
        <v>44958.420138888883</v>
      </c>
      <c r="B122" s="31">
        <v>3.2026379108428955</v>
      </c>
      <c r="C122" s="32">
        <v>0.57084226608276367</v>
      </c>
      <c r="D122" s="32">
        <v>0.17750747501850128</v>
      </c>
      <c r="E122" s="32">
        <v>1.0525147914886475</v>
      </c>
      <c r="F122" s="34">
        <v>58.885776519775391</v>
      </c>
      <c r="G122" s="34">
        <v>29.34718132019043</v>
      </c>
      <c r="H122" s="32">
        <v>1.4518624544143677</v>
      </c>
      <c r="I122" s="32">
        <v>0.25354215502738953</v>
      </c>
      <c r="J122" s="50">
        <v>348.66220092773438</v>
      </c>
      <c r="K122" s="34">
        <v>27.579999923706055</v>
      </c>
      <c r="L122" s="55">
        <v>44.409999847412109</v>
      </c>
    </row>
    <row r="123" spans="1:12" x14ac:dyDescent="0.2">
      <c r="A123" s="23">
        <v>44958.423611111109</v>
      </c>
      <c r="B123" s="29">
        <v>3.1770479679107666</v>
      </c>
      <c r="C123" s="30">
        <v>0.61031854152679443</v>
      </c>
      <c r="D123" s="30">
        <v>0.17749786376953125</v>
      </c>
      <c r="E123" s="30">
        <v>1.1109277009963989</v>
      </c>
      <c r="F123" s="33">
        <v>57.439739227294922</v>
      </c>
      <c r="G123" s="33">
        <v>31.316671371459961</v>
      </c>
      <c r="H123" s="30">
        <v>1.4372659921646118</v>
      </c>
      <c r="I123" s="30">
        <v>0.26687204837799072</v>
      </c>
      <c r="J123" s="49">
        <v>348.98764038085938</v>
      </c>
      <c r="K123" s="33">
        <v>27.590000152587891</v>
      </c>
      <c r="L123" s="54">
        <v>44.240001678466797</v>
      </c>
    </row>
    <row r="124" spans="1:12" x14ac:dyDescent="0.2">
      <c r="A124" s="24">
        <v>44958.427083333328</v>
      </c>
      <c r="B124" s="31">
        <v>1.9954431056976318</v>
      </c>
      <c r="C124" s="32">
        <v>0.66762185096740723</v>
      </c>
      <c r="D124" s="32">
        <v>0.20049397647380829</v>
      </c>
      <c r="E124" s="32">
        <v>1.2238487005233765</v>
      </c>
      <c r="F124" s="34">
        <v>63.948184967041016</v>
      </c>
      <c r="G124" s="34">
        <v>37.758197784423828</v>
      </c>
      <c r="H124" s="32">
        <v>1.4011516571044922</v>
      </c>
      <c r="I124" s="32">
        <v>0.26023370027542114</v>
      </c>
      <c r="J124" s="50">
        <v>347.96530151367188</v>
      </c>
      <c r="K124" s="34">
        <v>27.610000610351563</v>
      </c>
      <c r="L124" s="55">
        <v>44.529998779296875</v>
      </c>
    </row>
    <row r="125" spans="1:12" x14ac:dyDescent="0.2">
      <c r="A125" s="23">
        <v>44958.430555555555</v>
      </c>
      <c r="B125" s="29">
        <v>1.4489781856536865</v>
      </c>
      <c r="C125" s="30">
        <v>0.72896325588226318</v>
      </c>
      <c r="D125" s="30">
        <v>0.18379348516464233</v>
      </c>
      <c r="E125" s="30">
        <v>1.301174521446228</v>
      </c>
      <c r="F125" s="33">
        <v>64.055282592773438</v>
      </c>
      <c r="G125" s="33">
        <v>33.648834228515625</v>
      </c>
      <c r="H125" s="30">
        <v>1.3866873979568481</v>
      </c>
      <c r="I125" s="30">
        <v>0.25357121229171753</v>
      </c>
      <c r="J125" s="49">
        <v>348.8939208984375</v>
      </c>
      <c r="K125" s="33">
        <v>27.620000839233398</v>
      </c>
      <c r="L125" s="54">
        <v>44.610000610351563</v>
      </c>
    </row>
    <row r="126" spans="1:12" x14ac:dyDescent="0.2">
      <c r="A126" s="24">
        <v>44958.434027777774</v>
      </c>
      <c r="B126" s="31">
        <v>1.3092942237854004</v>
      </c>
      <c r="C126" s="32">
        <v>0.62410879135131836</v>
      </c>
      <c r="D126" s="32">
        <v>0.17336784303188324</v>
      </c>
      <c r="E126" s="32">
        <v>1.127935528755188</v>
      </c>
      <c r="F126" s="34">
        <v>61.846519470214844</v>
      </c>
      <c r="G126" s="34">
        <v>34.212654113769531</v>
      </c>
      <c r="H126" s="32">
        <v>1.3723031282424927</v>
      </c>
      <c r="I126" s="32">
        <v>0.29363784193992615</v>
      </c>
      <c r="J126" s="50">
        <v>348.83621215820313</v>
      </c>
      <c r="K126" s="34">
        <v>27.639999389648438</v>
      </c>
      <c r="L126" s="55">
        <v>44.819999694824219</v>
      </c>
    </row>
    <row r="127" spans="1:12" x14ac:dyDescent="0.2">
      <c r="A127" s="23">
        <v>44958.4375</v>
      </c>
      <c r="B127" s="29">
        <v>1.3728307485580444</v>
      </c>
      <c r="C127" s="30">
        <v>0.51508605480194092</v>
      </c>
      <c r="D127" s="30">
        <v>0.16501018404960632</v>
      </c>
      <c r="E127" s="30">
        <v>0.95246380567550659</v>
      </c>
      <c r="F127" s="33">
        <v>59.962245941162109</v>
      </c>
      <c r="G127" s="33">
        <v>33.805351257324219</v>
      </c>
      <c r="H127" s="30">
        <v>1.365020751953125</v>
      </c>
      <c r="I127" s="30">
        <v>0.22689840197563171</v>
      </c>
      <c r="J127" s="49">
        <v>346.58111572265625</v>
      </c>
      <c r="K127" s="33">
        <v>27.670000076293945</v>
      </c>
      <c r="L127" s="54">
        <v>44.700000762939453</v>
      </c>
    </row>
    <row r="128" spans="1:12" x14ac:dyDescent="0.2">
      <c r="A128" s="24">
        <v>44958.440972222219</v>
      </c>
      <c r="B128" s="31">
        <v>1.6018964052200317</v>
      </c>
      <c r="C128" s="32">
        <v>0.58467692136764526</v>
      </c>
      <c r="D128" s="32">
        <v>0.181749626994133</v>
      </c>
      <c r="E128" s="32">
        <v>1.0779633522033691</v>
      </c>
      <c r="F128" s="34">
        <v>66.836677551269531</v>
      </c>
      <c r="G128" s="34">
        <v>30.244020462036133</v>
      </c>
      <c r="H128" s="32">
        <v>1.3579810857772827</v>
      </c>
      <c r="I128" s="32">
        <v>0.25363358855247498</v>
      </c>
      <c r="J128" s="50">
        <v>347.16058349609375</v>
      </c>
      <c r="K128" s="34">
        <v>27.670000076293945</v>
      </c>
      <c r="L128" s="55">
        <v>45.130001068115234</v>
      </c>
    </row>
    <row r="129" spans="1:12" x14ac:dyDescent="0.2">
      <c r="A129" s="23">
        <v>44958.444444444438</v>
      </c>
      <c r="B129" s="29">
        <v>1.7293362617492676</v>
      </c>
      <c r="C129" s="30">
        <v>0.69928252696990967</v>
      </c>
      <c r="D129" s="30">
        <v>0.17760284245014191</v>
      </c>
      <c r="E129" s="30">
        <v>1.2494881153106689</v>
      </c>
      <c r="F129" s="33">
        <v>56.340873718261719</v>
      </c>
      <c r="G129" s="33">
        <v>30.888656616210938</v>
      </c>
      <c r="H129" s="30">
        <v>1.3582206964492798</v>
      </c>
      <c r="I129" s="30">
        <v>0.30040860176086426</v>
      </c>
      <c r="J129" s="49">
        <v>348.041259765625</v>
      </c>
      <c r="K129" s="33">
        <v>27.680000305175781</v>
      </c>
      <c r="L129" s="54">
        <v>45.569999694824219</v>
      </c>
    </row>
    <row r="130" spans="1:12" x14ac:dyDescent="0.2">
      <c r="A130" s="24">
        <v>44958.447916666664</v>
      </c>
      <c r="B130" s="31">
        <v>1.3352758884429932</v>
      </c>
      <c r="C130" s="32">
        <v>0.69934886693954468</v>
      </c>
      <c r="D130" s="32">
        <v>0.15672324597835541</v>
      </c>
      <c r="E130" s="32">
        <v>1.2307997941970825</v>
      </c>
      <c r="F130" s="34">
        <v>65.884269714355469</v>
      </c>
      <c r="G130" s="34">
        <v>32.034690856933594</v>
      </c>
      <c r="H130" s="32">
        <v>1.3583494424819946</v>
      </c>
      <c r="I130" s="32">
        <v>0.27373155951499939</v>
      </c>
      <c r="J130" s="50">
        <v>347.33804321289063</v>
      </c>
      <c r="K130" s="34">
        <v>27.709999084472656</v>
      </c>
      <c r="L130" s="55">
        <v>45.740001678466797</v>
      </c>
    </row>
    <row r="131" spans="1:12" x14ac:dyDescent="0.2">
      <c r="A131" s="23">
        <v>44958.451388888883</v>
      </c>
      <c r="B131" s="29">
        <v>1.3733031749725342</v>
      </c>
      <c r="C131" s="30">
        <v>0.66248142719268799</v>
      </c>
      <c r="D131" s="30">
        <v>0.17760370671749115</v>
      </c>
      <c r="E131" s="30">
        <v>1.1951684951782227</v>
      </c>
      <c r="F131" s="33">
        <v>64.493339538574219</v>
      </c>
      <c r="G131" s="33">
        <v>31.543743133544922</v>
      </c>
      <c r="H131" s="30">
        <v>1.3509641885757446</v>
      </c>
      <c r="I131" s="30">
        <v>0.23365227878093719</v>
      </c>
      <c r="J131" s="49">
        <v>347.98171997070313</v>
      </c>
      <c r="K131" s="33">
        <v>27.729999542236328</v>
      </c>
      <c r="L131" s="54">
        <v>45.450000762939453</v>
      </c>
    </row>
    <row r="132" spans="1:12" x14ac:dyDescent="0.2">
      <c r="A132" s="24">
        <v>44958.454861111109</v>
      </c>
      <c r="B132" s="31">
        <v>1.4752848148345947</v>
      </c>
      <c r="C132" s="32">
        <v>0.60806155204772949</v>
      </c>
      <c r="D132" s="32">
        <v>0.1859937310218811</v>
      </c>
      <c r="E132" s="32">
        <v>1.1180523633956909</v>
      </c>
      <c r="F132" s="34">
        <v>59.712024688720703</v>
      </c>
      <c r="G132" s="34">
        <v>34.171657562255859</v>
      </c>
      <c r="H132" s="32">
        <v>1.3511980772018433</v>
      </c>
      <c r="I132" s="32">
        <v>0.21366193890571594</v>
      </c>
      <c r="J132" s="50">
        <v>346.30282592773438</v>
      </c>
      <c r="K132" s="34">
        <v>27.729999542236328</v>
      </c>
      <c r="L132" s="55">
        <v>45.860000610351563</v>
      </c>
    </row>
    <row r="133" spans="1:12" x14ac:dyDescent="0.2">
      <c r="A133" s="23">
        <v>44958.458333333328</v>
      </c>
      <c r="B133" s="29">
        <v>1.1317805051803589</v>
      </c>
      <c r="C133" s="30">
        <v>0.46758562326431274</v>
      </c>
      <c r="D133" s="30">
        <v>0.16716779768466949</v>
      </c>
      <c r="E133" s="30">
        <v>0.88389980792999268</v>
      </c>
      <c r="F133" s="33">
        <v>64.548927307128906</v>
      </c>
      <c r="G133" s="33">
        <v>34.987754821777344</v>
      </c>
      <c r="H133" s="30">
        <v>1.3510560989379883</v>
      </c>
      <c r="I133" s="30">
        <v>0.16690585017204285</v>
      </c>
      <c r="J133" s="49">
        <v>348.572998046875</v>
      </c>
      <c r="K133" s="33">
        <v>27.719999313354492</v>
      </c>
      <c r="L133" s="54">
        <v>45.610000610351563</v>
      </c>
    </row>
    <row r="134" spans="1:12" x14ac:dyDescent="0.2">
      <c r="A134" s="24">
        <v>44958.461805555555</v>
      </c>
      <c r="B134" s="31">
        <v>1.170096755027771</v>
      </c>
      <c r="C134" s="32">
        <v>0.50446438789367676</v>
      </c>
      <c r="D134" s="32">
        <v>0.14629262685775757</v>
      </c>
      <c r="E134" s="32">
        <v>0.91955363750457764</v>
      </c>
      <c r="F134" s="34">
        <v>57.07647705078125</v>
      </c>
      <c r="G134" s="34">
        <v>28.657978057861328</v>
      </c>
      <c r="H134" s="32">
        <v>1.3367186784744263</v>
      </c>
      <c r="I134" s="32">
        <v>0.19363829493522644</v>
      </c>
      <c r="J134" s="50">
        <v>347.830810546875</v>
      </c>
      <c r="K134" s="34">
        <v>27.770000457763672</v>
      </c>
      <c r="L134" s="55">
        <v>45.849998474121094</v>
      </c>
    </row>
    <row r="135" spans="1:12" x14ac:dyDescent="0.2">
      <c r="A135" s="23">
        <v>44958.465277777774</v>
      </c>
      <c r="B135" s="29">
        <v>1.1829164028167725</v>
      </c>
      <c r="C135" s="30">
        <v>0.63404315710067749</v>
      </c>
      <c r="D135" s="30">
        <v>0.17347608506679535</v>
      </c>
      <c r="E135" s="30">
        <v>1.1453602313995361</v>
      </c>
      <c r="F135" s="33">
        <v>58.112281799316406</v>
      </c>
      <c r="G135" s="33">
        <v>33.978488922119141</v>
      </c>
      <c r="H135" s="30">
        <v>1.3368330001831055</v>
      </c>
      <c r="I135" s="30">
        <v>0.23372139036655426</v>
      </c>
      <c r="J135" s="49">
        <v>347.79791259765625</v>
      </c>
      <c r="K135" s="33">
        <v>27.799999237060547</v>
      </c>
      <c r="L135" s="54">
        <v>46.040000915527344</v>
      </c>
    </row>
    <row r="136" spans="1:12" x14ac:dyDescent="0.2">
      <c r="A136" s="24">
        <v>44958.46875</v>
      </c>
      <c r="B136" s="31">
        <v>1.1956418752670288</v>
      </c>
      <c r="C136" s="32">
        <v>0.56450581550598145</v>
      </c>
      <c r="D136" s="32">
        <v>0.17556704580783844</v>
      </c>
      <c r="E136" s="32">
        <v>1.0408618450164795</v>
      </c>
      <c r="F136" s="34">
        <v>58.378170013427734</v>
      </c>
      <c r="G136" s="34">
        <v>31.778347015380859</v>
      </c>
      <c r="H136" s="32">
        <v>1.3368396759033203</v>
      </c>
      <c r="I136" s="32">
        <v>0.24040037393569946</v>
      </c>
      <c r="J136" s="50">
        <v>347.1185302734375</v>
      </c>
      <c r="K136" s="34">
        <v>27.809999465942383</v>
      </c>
      <c r="L136" s="55">
        <v>45.979999542236328</v>
      </c>
    </row>
    <row r="137" spans="1:12" x14ac:dyDescent="0.2">
      <c r="A137" s="23">
        <v>44958.472222222219</v>
      </c>
      <c r="B137" s="29">
        <v>1.3865512609481812</v>
      </c>
      <c r="C137" s="30">
        <v>0.7104637622833252</v>
      </c>
      <c r="D137" s="30">
        <v>0.17349138855934143</v>
      </c>
      <c r="E137" s="30">
        <v>1.262515664100647</v>
      </c>
      <c r="F137" s="33">
        <v>60.341709136962891</v>
      </c>
      <c r="G137" s="33">
        <v>26.308940887451172</v>
      </c>
      <c r="H137" s="30">
        <v>1.3369508981704712</v>
      </c>
      <c r="I137" s="30">
        <v>0.28716874122619629</v>
      </c>
      <c r="J137" s="49">
        <v>347.3607177734375</v>
      </c>
      <c r="K137" s="33">
        <v>27.850000381469727</v>
      </c>
      <c r="L137" s="54">
        <v>46.090000152587891</v>
      </c>
    </row>
    <row r="138" spans="1:12" x14ac:dyDescent="0.2">
      <c r="A138" s="24">
        <v>44958.475694444438</v>
      </c>
      <c r="B138" s="31">
        <v>1.3483997583389282</v>
      </c>
      <c r="C138" s="32">
        <v>0.64774078130722046</v>
      </c>
      <c r="D138" s="32">
        <v>0.17349274456501007</v>
      </c>
      <c r="E138" s="32">
        <v>1.1663731336593628</v>
      </c>
      <c r="F138" s="34">
        <v>70.115280151367188</v>
      </c>
      <c r="G138" s="34">
        <v>35.348598480224609</v>
      </c>
      <c r="H138" s="32">
        <v>1.3369613885879517</v>
      </c>
      <c r="I138" s="32">
        <v>0.30052778124809265</v>
      </c>
      <c r="J138" s="50">
        <v>347.00616455078125</v>
      </c>
      <c r="K138" s="34">
        <v>27.879999160766602</v>
      </c>
      <c r="L138" s="55">
        <v>46.029998779296875</v>
      </c>
    </row>
    <row r="139" spans="1:12" x14ac:dyDescent="0.2">
      <c r="A139" s="23">
        <v>44958.479166666664</v>
      </c>
      <c r="B139" s="29">
        <v>1.1193778514862061</v>
      </c>
      <c r="C139" s="30">
        <v>0.63544023036956787</v>
      </c>
      <c r="D139" s="30">
        <v>0.1797558069229126</v>
      </c>
      <c r="E139" s="30">
        <v>1.1537812948226929</v>
      </c>
      <c r="F139" s="33">
        <v>69.603584289550781</v>
      </c>
      <c r="G139" s="33">
        <v>37.774692535400391</v>
      </c>
      <c r="H139" s="30">
        <v>1.33690345287323</v>
      </c>
      <c r="I139" s="30">
        <v>0.28048044443130493</v>
      </c>
      <c r="J139" s="49">
        <v>348.52621459960938</v>
      </c>
      <c r="K139" s="33">
        <v>27.950000762939453</v>
      </c>
      <c r="L139" s="54">
        <v>45.729999542236328</v>
      </c>
    </row>
    <row r="140" spans="1:12" x14ac:dyDescent="0.2">
      <c r="A140" s="24">
        <v>44958.482638888883</v>
      </c>
      <c r="B140" s="31">
        <v>1.1575533151626587</v>
      </c>
      <c r="C140" s="32">
        <v>0.64635741710662842</v>
      </c>
      <c r="D140" s="32">
        <v>0.20484063029289246</v>
      </c>
      <c r="E140" s="32">
        <v>1.1956003904342651</v>
      </c>
      <c r="F140" s="34">
        <v>61.779651641845703</v>
      </c>
      <c r="G140" s="34">
        <v>30.108020782470703</v>
      </c>
      <c r="H140" s="32">
        <v>1.3441864252090454</v>
      </c>
      <c r="I140" s="32">
        <v>0.25377130508422852</v>
      </c>
      <c r="J140" s="50">
        <v>348.18145751953125</v>
      </c>
      <c r="K140" s="34">
        <v>27.969999313354492</v>
      </c>
      <c r="L140" s="55">
        <v>45.709999084472656</v>
      </c>
    </row>
    <row r="141" spans="1:12" x14ac:dyDescent="0.2">
      <c r="A141" s="23">
        <v>44958.486111111109</v>
      </c>
      <c r="B141" s="29">
        <v>1.3358460664749146</v>
      </c>
      <c r="C141" s="30">
        <v>0.61372584104537964</v>
      </c>
      <c r="D141" s="30">
        <v>0.19441980123519897</v>
      </c>
      <c r="E141" s="30">
        <v>1.1351606845855713</v>
      </c>
      <c r="F141" s="33">
        <v>59.196090698242188</v>
      </c>
      <c r="G141" s="33">
        <v>29.666532516479492</v>
      </c>
      <c r="H141" s="30">
        <v>1.3371285200119019</v>
      </c>
      <c r="I141" s="30">
        <v>0.24713151156902313</v>
      </c>
      <c r="J141" s="49">
        <v>347.50479125976563</v>
      </c>
      <c r="K141" s="33">
        <v>27.959999084472656</v>
      </c>
      <c r="L141" s="54">
        <v>46.139999389648438</v>
      </c>
    </row>
    <row r="142" spans="1:12" x14ac:dyDescent="0.2">
      <c r="A142" s="24">
        <v>44958.489583333328</v>
      </c>
      <c r="B142" s="31">
        <v>1.1704661846160889</v>
      </c>
      <c r="C142" s="32">
        <v>0.6396445631980896</v>
      </c>
      <c r="D142" s="32">
        <v>0.17351602017879486</v>
      </c>
      <c r="E142" s="32">
        <v>1.1518956422805786</v>
      </c>
      <c r="F142" s="34">
        <v>67.990463256835938</v>
      </c>
      <c r="G142" s="34">
        <v>33.184738159179688</v>
      </c>
      <c r="H142" s="32">
        <v>1.3298735618591309</v>
      </c>
      <c r="I142" s="32">
        <v>0.23377518355846405</v>
      </c>
      <c r="J142" s="50">
        <v>347.478515625</v>
      </c>
      <c r="K142" s="34">
        <v>27.979999542236328</v>
      </c>
      <c r="L142" s="55">
        <v>46.110000610351563</v>
      </c>
    </row>
    <row r="143" spans="1:12" x14ac:dyDescent="0.2">
      <c r="A143" s="23">
        <v>44958.493055555555</v>
      </c>
      <c r="B143" s="29">
        <v>1.8828274011611938</v>
      </c>
      <c r="C143" s="30">
        <v>0.5932433009147644</v>
      </c>
      <c r="D143" s="30">
        <v>0.17768803238868713</v>
      </c>
      <c r="E143" s="30">
        <v>1.0870325565338135</v>
      </c>
      <c r="F143" s="33">
        <v>68.989242553710938</v>
      </c>
      <c r="G143" s="33">
        <v>32.970527648925781</v>
      </c>
      <c r="H143" s="30">
        <v>1.3370721340179443</v>
      </c>
      <c r="I143" s="30">
        <v>0.32726848125457764</v>
      </c>
      <c r="J143" s="49">
        <v>347.13314819335938</v>
      </c>
      <c r="K143" s="33">
        <v>28.020000457763672</v>
      </c>
      <c r="L143" s="54">
        <v>45.869998931884766</v>
      </c>
    </row>
    <row r="144" spans="1:12" x14ac:dyDescent="0.2">
      <c r="A144" s="24">
        <v>44958.496527777774</v>
      </c>
      <c r="B144" s="31">
        <v>2.1878995895385742</v>
      </c>
      <c r="C144" s="32">
        <v>0.60817503929138184</v>
      </c>
      <c r="D144" s="32">
        <v>0.16930678486824036</v>
      </c>
      <c r="E144" s="32">
        <v>1.1015392541885376</v>
      </c>
      <c r="F144" s="34">
        <v>60.709423065185547</v>
      </c>
      <c r="G144" s="34">
        <v>33.127773284912109</v>
      </c>
      <c r="H144" s="32">
        <v>1.3369185924530029</v>
      </c>
      <c r="I144" s="32">
        <v>0.44076001644134521</v>
      </c>
      <c r="J144" s="50">
        <v>346.19891357421875</v>
      </c>
      <c r="K144" s="34">
        <v>28.040000915527344</v>
      </c>
      <c r="L144" s="55">
        <v>45.520000457763672</v>
      </c>
    </row>
    <row r="145" spans="1:12" x14ac:dyDescent="0.2">
      <c r="A145" s="23">
        <v>44958.5</v>
      </c>
      <c r="B145" s="29">
        <v>2.0480997562408447</v>
      </c>
      <c r="C145" s="30">
        <v>0.72412669658660889</v>
      </c>
      <c r="D145" s="30">
        <v>0.16513638198375702</v>
      </c>
      <c r="E145" s="30">
        <v>1.2730134725570679</v>
      </c>
      <c r="F145" s="33">
        <v>71.081657409667969</v>
      </c>
      <c r="G145" s="33">
        <v>35.667980194091797</v>
      </c>
      <c r="H145" s="30">
        <v>1.3297332525253296</v>
      </c>
      <c r="I145" s="30">
        <v>0.31389355659484863</v>
      </c>
      <c r="J145" s="49">
        <v>345.53240966796875</v>
      </c>
      <c r="K145" s="33">
        <v>28.049999237060547</v>
      </c>
      <c r="L145" s="54">
        <v>45.650001525878906</v>
      </c>
    </row>
    <row r="146" spans="1:12" x14ac:dyDescent="0.2">
      <c r="A146" s="24">
        <v>44958.503472222219</v>
      </c>
      <c r="B146" s="31">
        <v>1.2340010404586792</v>
      </c>
      <c r="C146" s="32">
        <v>0.78961813449859619</v>
      </c>
      <c r="D146" s="32">
        <v>0.19231891632080078</v>
      </c>
      <c r="E146" s="32">
        <v>1.4047642946243286</v>
      </c>
      <c r="F146" s="34">
        <v>61.214752197265625</v>
      </c>
      <c r="G146" s="34">
        <v>32.186904907226563</v>
      </c>
      <c r="H146" s="32">
        <v>1.3225234746932983</v>
      </c>
      <c r="I146" s="32">
        <v>0.23376049101352692</v>
      </c>
      <c r="J146" s="50">
        <v>345.16632080078125</v>
      </c>
      <c r="K146" s="34">
        <v>28.079999923706055</v>
      </c>
      <c r="L146" s="55">
        <v>45.680000305175781</v>
      </c>
    </row>
    <row r="147" spans="1:12" x14ac:dyDescent="0.2">
      <c r="A147" s="23">
        <v>44958.506944444438</v>
      </c>
      <c r="B147" s="29">
        <v>1.42479407787323</v>
      </c>
      <c r="C147" s="30">
        <v>0.66140979528427124</v>
      </c>
      <c r="D147" s="30">
        <v>0.18813389539718628</v>
      </c>
      <c r="E147" s="30">
        <v>1.201966404914856</v>
      </c>
      <c r="F147" s="33">
        <v>60.389881134033203</v>
      </c>
      <c r="G147" s="33">
        <v>34.180641174316406</v>
      </c>
      <c r="H147" s="30">
        <v>1.3297603130340576</v>
      </c>
      <c r="I147" s="30">
        <v>0.26047015190124512</v>
      </c>
      <c r="J147" s="49">
        <v>345.75057983398438</v>
      </c>
      <c r="K147" s="33">
        <v>28.129999160766602</v>
      </c>
      <c r="L147" s="54">
        <v>45.490001678466797</v>
      </c>
    </row>
    <row r="148" spans="1:12" x14ac:dyDescent="0.2">
      <c r="A148" s="24">
        <v>44958.510416666664</v>
      </c>
      <c r="B148" s="31">
        <v>1.5773478746414185</v>
      </c>
      <c r="C148" s="32">
        <v>0.56727534532546997</v>
      </c>
      <c r="D148" s="32">
        <v>0.1943923681974411</v>
      </c>
      <c r="E148" s="32">
        <v>1.0639322996139526</v>
      </c>
      <c r="F148" s="34">
        <v>67.778816223144531</v>
      </c>
      <c r="G148" s="34">
        <v>34.100658416748047</v>
      </c>
      <c r="H148" s="32">
        <v>1.3224078416824341</v>
      </c>
      <c r="I148" s="32">
        <v>0.27380979061126709</v>
      </c>
      <c r="J148" s="50">
        <v>345.7501220703125</v>
      </c>
      <c r="K148" s="34">
        <v>28.149999618530273</v>
      </c>
      <c r="L148" s="55">
        <v>45.270000457763672</v>
      </c>
    </row>
    <row r="149" spans="1:12" x14ac:dyDescent="0.2">
      <c r="A149" s="23">
        <v>44958.513888888883</v>
      </c>
      <c r="B149" s="29">
        <v>1.1447924375534058</v>
      </c>
      <c r="C149" s="30">
        <v>0.49634125828742981</v>
      </c>
      <c r="D149" s="30">
        <v>0.16930106282234192</v>
      </c>
      <c r="E149" s="30">
        <v>0.93011075258255005</v>
      </c>
      <c r="F149" s="33">
        <v>70.440902709960938</v>
      </c>
      <c r="G149" s="33">
        <v>36.113239288330078</v>
      </c>
      <c r="H149" s="30">
        <v>1.3223421573638916</v>
      </c>
      <c r="I149" s="30">
        <v>0.27379617094993591</v>
      </c>
      <c r="J149" s="49">
        <v>346.06124877929688</v>
      </c>
      <c r="K149" s="33">
        <v>28.170000076293945</v>
      </c>
      <c r="L149" s="54">
        <v>45.090000152587891</v>
      </c>
    </row>
    <row r="150" spans="1:12" x14ac:dyDescent="0.2">
      <c r="A150" s="24">
        <v>44958.517361111109</v>
      </c>
      <c r="B150" s="31">
        <v>0.97946548461914063</v>
      </c>
      <c r="C150" s="32">
        <v>0.56317490339279175</v>
      </c>
      <c r="D150" s="32">
        <v>0.17139680683612823</v>
      </c>
      <c r="E150" s="32">
        <v>1.0346513986587524</v>
      </c>
      <c r="F150" s="34">
        <v>61.110420227050781</v>
      </c>
      <c r="G150" s="34">
        <v>31.929164886474609</v>
      </c>
      <c r="H150" s="32">
        <v>1.3223854303359985</v>
      </c>
      <c r="I150" s="32">
        <v>0.22705791890621185</v>
      </c>
      <c r="J150" s="50">
        <v>347.32907104492188</v>
      </c>
      <c r="K150" s="34">
        <v>28.159999847412109</v>
      </c>
      <c r="L150" s="55">
        <v>45.200000762939453</v>
      </c>
    </row>
    <row r="151" spans="1:12" x14ac:dyDescent="0.2">
      <c r="A151" s="23">
        <v>44958.520833333328</v>
      </c>
      <c r="B151" s="29">
        <v>0.96691220998764038</v>
      </c>
      <c r="C151" s="30">
        <v>0.56599992513656616</v>
      </c>
      <c r="D151" s="30">
        <v>0.17560754716396332</v>
      </c>
      <c r="E151" s="30">
        <v>1.0431923866271973</v>
      </c>
      <c r="F151" s="33">
        <v>58.429191589355469</v>
      </c>
      <c r="G151" s="33">
        <v>27.923259735107422</v>
      </c>
      <c r="H151" s="30">
        <v>1.3226138353347778</v>
      </c>
      <c r="I151" s="30">
        <v>0.22041782736778259</v>
      </c>
      <c r="J151" s="49">
        <v>345.66183471679688</v>
      </c>
      <c r="K151" s="33">
        <v>28.180000305175781</v>
      </c>
      <c r="L151" s="54">
        <v>45.590000152587891</v>
      </c>
    </row>
    <row r="152" spans="1:12" x14ac:dyDescent="0.2">
      <c r="A152" s="24">
        <v>44958.524305555555</v>
      </c>
      <c r="B152" s="31">
        <v>1.1322915554046631</v>
      </c>
      <c r="C152" s="32">
        <v>0.68055564165115356</v>
      </c>
      <c r="D152" s="32">
        <v>0.16724327206611633</v>
      </c>
      <c r="E152" s="32">
        <v>1.2104232311248779</v>
      </c>
      <c r="F152" s="34">
        <v>69.744171142578125</v>
      </c>
      <c r="G152" s="34">
        <v>29.332284927368164</v>
      </c>
      <c r="H152" s="32">
        <v>1.3225980997085571</v>
      </c>
      <c r="I152" s="32">
        <v>0.22709442675113678</v>
      </c>
      <c r="J152" s="50">
        <v>347.215576171875</v>
      </c>
      <c r="K152" s="34">
        <v>28.209999084472656</v>
      </c>
      <c r="L152" s="55">
        <v>45.479999542236328</v>
      </c>
    </row>
    <row r="153" spans="1:12" x14ac:dyDescent="0.2">
      <c r="A153" s="23">
        <v>44958.527777777774</v>
      </c>
      <c r="B153" s="29">
        <v>1.6920642852783203</v>
      </c>
      <c r="C153" s="30">
        <v>0.60963171720504761</v>
      </c>
      <c r="D153" s="30">
        <v>0.17769475281238556</v>
      </c>
      <c r="E153" s="30">
        <v>1.1121600866317749</v>
      </c>
      <c r="F153" s="33">
        <v>68.692657470703125</v>
      </c>
      <c r="G153" s="33">
        <v>33.934787750244141</v>
      </c>
      <c r="H153" s="30">
        <v>1.3298556804656982</v>
      </c>
      <c r="I153" s="30">
        <v>0.25380966067314148</v>
      </c>
      <c r="J153" s="49">
        <v>346.21014404296875</v>
      </c>
      <c r="K153" s="33">
        <v>28.260000228881836</v>
      </c>
      <c r="L153" s="54">
        <v>45.330001831054688</v>
      </c>
    </row>
    <row r="154" spans="1:12" x14ac:dyDescent="0.2">
      <c r="A154" s="24">
        <v>44958.53125</v>
      </c>
      <c r="B154" s="31">
        <v>1.7683607339859009</v>
      </c>
      <c r="C154" s="32">
        <v>0.56324964761734009</v>
      </c>
      <c r="D154" s="32">
        <v>0.17560051381587982</v>
      </c>
      <c r="E154" s="32">
        <v>1.0389697551727295</v>
      </c>
      <c r="F154" s="34">
        <v>60.768501281738281</v>
      </c>
      <c r="G154" s="34">
        <v>32.868789672851563</v>
      </c>
      <c r="H154" s="32">
        <v>1.3225609064102173</v>
      </c>
      <c r="I154" s="32">
        <v>0.24044619500637054</v>
      </c>
      <c r="J154" s="50">
        <v>345.79742431640625</v>
      </c>
      <c r="K154" s="34">
        <v>28.350000381469727</v>
      </c>
      <c r="L154" s="55">
        <v>45.040000915527344</v>
      </c>
    </row>
    <row r="155" spans="1:12" x14ac:dyDescent="0.2">
      <c r="A155" s="23">
        <v>44958.534722222219</v>
      </c>
      <c r="B155" s="29">
        <v>1.1325664520263672</v>
      </c>
      <c r="C155" s="30">
        <v>0.54566800594329834</v>
      </c>
      <c r="D155" s="30">
        <v>0.19864961504936218</v>
      </c>
      <c r="E155" s="30">
        <v>1.0329780578613281</v>
      </c>
      <c r="F155" s="33">
        <v>60.442367553710938</v>
      </c>
      <c r="G155" s="33">
        <v>28.25311279296875</v>
      </c>
      <c r="H155" s="30">
        <v>1.3229192495346069</v>
      </c>
      <c r="I155" s="30">
        <v>0.25387305021286011</v>
      </c>
      <c r="J155" s="49">
        <v>346.07293701171875</v>
      </c>
      <c r="K155" s="33">
        <v>28.579999923706055</v>
      </c>
      <c r="L155" s="54">
        <v>45.119998931884766</v>
      </c>
    </row>
    <row r="156" spans="1:12" x14ac:dyDescent="0.2">
      <c r="A156" s="24">
        <v>44958.538194444438</v>
      </c>
      <c r="B156" s="31">
        <v>1.0691902637481689</v>
      </c>
      <c r="C156" s="32">
        <v>0.62903004884719849</v>
      </c>
      <c r="D156" s="32">
        <v>0.18823859095573425</v>
      </c>
      <c r="E156" s="32">
        <v>1.1524385213851929</v>
      </c>
      <c r="F156" s="34">
        <v>57.494522094726563</v>
      </c>
      <c r="G156" s="34">
        <v>32.249923706054688</v>
      </c>
      <c r="H156" s="32">
        <v>1.3232299089431763</v>
      </c>
      <c r="I156" s="32">
        <v>0.21383805572986603</v>
      </c>
      <c r="J156" s="50">
        <v>346.02120971679688</v>
      </c>
      <c r="K156" s="34">
        <v>28.829999923706055</v>
      </c>
      <c r="L156" s="55">
        <v>45.049999237060547</v>
      </c>
    </row>
    <row r="157" spans="1:12" x14ac:dyDescent="0.2">
      <c r="A157" s="23">
        <v>44958.541666666664</v>
      </c>
      <c r="B157" s="29">
        <v>1.0951673984527588</v>
      </c>
      <c r="C157" s="30">
        <v>0.63069415092468262</v>
      </c>
      <c r="D157" s="30">
        <v>0.18832804262638092</v>
      </c>
      <c r="E157" s="30">
        <v>1.155078649520874</v>
      </c>
      <c r="F157" s="33">
        <v>70.942329406738281</v>
      </c>
      <c r="G157" s="33">
        <v>35.690902709960938</v>
      </c>
      <c r="H157" s="30">
        <v>1.316584587097168</v>
      </c>
      <c r="I157" s="30">
        <v>0.22062529623508453</v>
      </c>
      <c r="J157" s="49">
        <v>344.15390014648438</v>
      </c>
      <c r="K157" s="33">
        <v>29.770000457763672</v>
      </c>
      <c r="L157" s="54">
        <v>43.779998779296875</v>
      </c>
    </row>
    <row r="158" spans="1:12" x14ac:dyDescent="0.2">
      <c r="A158" s="24">
        <v>44958.545138888883</v>
      </c>
      <c r="B158" s="31">
        <v>1.1589252948760986</v>
      </c>
      <c r="C158" s="32">
        <v>0.57340055704116821</v>
      </c>
      <c r="D158" s="32">
        <v>0.22391761839389801</v>
      </c>
      <c r="E158" s="32">
        <v>1.102846622467041</v>
      </c>
      <c r="F158" s="34">
        <v>68.722869873046875</v>
      </c>
      <c r="G158" s="34">
        <v>33.229804992675781</v>
      </c>
      <c r="H158" s="32">
        <v>1.3166817426681519</v>
      </c>
      <c r="I158" s="32">
        <v>0.24738597869873047</v>
      </c>
      <c r="J158" s="50">
        <v>343.89242553710938</v>
      </c>
      <c r="K158" s="34">
        <v>30.809999465942383</v>
      </c>
      <c r="L158" s="55">
        <v>41.409999847412109</v>
      </c>
    </row>
    <row r="159" spans="1:12" x14ac:dyDescent="0.2">
      <c r="A159" s="23">
        <v>44958.548611111109</v>
      </c>
      <c r="B159" s="29">
        <v>1.183837890625</v>
      </c>
      <c r="C159" s="30">
        <v>0.53082782030105591</v>
      </c>
      <c r="D159" s="30">
        <v>0.19034482538700104</v>
      </c>
      <c r="E159" s="30">
        <v>1.001924991607666</v>
      </c>
      <c r="F159" s="33">
        <v>55.735755920410156</v>
      </c>
      <c r="G159" s="33">
        <v>33.134246826171875</v>
      </c>
      <c r="H159" s="30">
        <v>1.3378742933273315</v>
      </c>
      <c r="I159" s="30">
        <v>0.20717163383960724</v>
      </c>
      <c r="J159" s="49">
        <v>342.52044677734375</v>
      </c>
      <c r="K159" s="33">
        <v>31.030000686645508</v>
      </c>
      <c r="L159" s="54">
        <v>39.830001831054688</v>
      </c>
    </row>
    <row r="160" spans="1:12" x14ac:dyDescent="0.2">
      <c r="A160" s="24">
        <v>44958.552083333328</v>
      </c>
      <c r="B160" s="31">
        <v>2.5455436706542969</v>
      </c>
      <c r="C160" s="32">
        <v>0.51847630739212036</v>
      </c>
      <c r="D160" s="32">
        <v>0.18613626062870026</v>
      </c>
      <c r="E160" s="32">
        <v>0.98087537288665771</v>
      </c>
      <c r="F160" s="34">
        <v>56.835853576660156</v>
      </c>
      <c r="G160" s="34">
        <v>28.163473129272461</v>
      </c>
      <c r="H160" s="32">
        <v>1.3304232358932495</v>
      </c>
      <c r="I160" s="32">
        <v>0.19377949833869934</v>
      </c>
      <c r="J160" s="50">
        <v>342.3287353515625</v>
      </c>
      <c r="K160" s="34">
        <v>31.520000457763672</v>
      </c>
      <c r="L160" s="55">
        <v>38.450000762939453</v>
      </c>
    </row>
    <row r="161" spans="1:12" x14ac:dyDescent="0.2">
      <c r="A161" s="23">
        <v>44958.555555555555</v>
      </c>
      <c r="B161" s="29">
        <v>2.633779764175415</v>
      </c>
      <c r="C161" s="30">
        <v>0.53058326244354248</v>
      </c>
      <c r="D161" s="30">
        <v>0.16516828536987305</v>
      </c>
      <c r="E161" s="30">
        <v>0.97846525907516479</v>
      </c>
      <c r="F161" s="33">
        <v>51.542644500732422</v>
      </c>
      <c r="G161" s="33">
        <v>25.725030899047852</v>
      </c>
      <c r="H161" s="30">
        <v>1.3227224349975586</v>
      </c>
      <c r="I161" s="30">
        <v>0.24715542793273926</v>
      </c>
      <c r="J161" s="49">
        <v>340.89724731445313</v>
      </c>
      <c r="K161" s="33">
        <v>31.780000686645508</v>
      </c>
      <c r="L161" s="54">
        <v>37.209999084472656</v>
      </c>
    </row>
    <row r="162" spans="1:12" x14ac:dyDescent="0.2">
      <c r="A162" s="24">
        <v>44958.559027777774</v>
      </c>
      <c r="B162" s="31">
        <v>2.125028133392334</v>
      </c>
      <c r="C162" s="32">
        <v>0.58792275190353394</v>
      </c>
      <c r="D162" s="32">
        <v>0.17354685068130493</v>
      </c>
      <c r="E162" s="32">
        <v>1.0747358798980713</v>
      </c>
      <c r="F162" s="34">
        <v>51.933303833007813</v>
      </c>
      <c r="G162" s="34">
        <v>26.354560852050781</v>
      </c>
      <c r="H162" s="32">
        <v>1.3228416442871094</v>
      </c>
      <c r="I162" s="32">
        <v>0.24049721658229828</v>
      </c>
      <c r="J162" s="50">
        <v>341.31292724609375</v>
      </c>
      <c r="K162" s="34">
        <v>31.940000534057617</v>
      </c>
      <c r="L162" s="55">
        <v>37.060001373291016</v>
      </c>
    </row>
    <row r="163" spans="1:12" x14ac:dyDescent="0.2">
      <c r="A163" s="23">
        <v>44958.5625</v>
      </c>
      <c r="B163" s="29">
        <v>1.6544450521469116</v>
      </c>
      <c r="C163" s="30">
        <v>0.50205534696578979</v>
      </c>
      <c r="D163" s="30">
        <v>0.17984481155872345</v>
      </c>
      <c r="E163" s="30">
        <v>0.9494132399559021</v>
      </c>
      <c r="F163" s="33">
        <v>51.120151519775391</v>
      </c>
      <c r="G163" s="33">
        <v>23.631340026855469</v>
      </c>
      <c r="H163" s="30">
        <v>1.3230267763137817</v>
      </c>
      <c r="I163" s="30">
        <v>0.28061932325363159</v>
      </c>
      <c r="J163" s="49">
        <v>342.11297607421875</v>
      </c>
      <c r="K163" s="33">
        <v>32.020000457763672</v>
      </c>
      <c r="L163" s="54">
        <v>37.180000305175781</v>
      </c>
    </row>
    <row r="164" spans="1:12" x14ac:dyDescent="0.2">
      <c r="A164" s="24">
        <v>44958.565972222219</v>
      </c>
      <c r="B164" s="31">
        <v>1.3491836786270142</v>
      </c>
      <c r="C164" s="32">
        <v>0.60445469617843628</v>
      </c>
      <c r="D164" s="32">
        <v>0.18823404610157013</v>
      </c>
      <c r="E164" s="32">
        <v>1.116855263710022</v>
      </c>
      <c r="F164" s="34">
        <v>46.847820281982422</v>
      </c>
      <c r="G164" s="34">
        <v>22.444774627685547</v>
      </c>
      <c r="H164" s="32">
        <v>1.3159276247024536</v>
      </c>
      <c r="I164" s="32">
        <v>0.25392657518386841</v>
      </c>
      <c r="J164" s="50">
        <v>343.88668823242188</v>
      </c>
      <c r="K164" s="34">
        <v>32.069999694824219</v>
      </c>
      <c r="L164" s="55">
        <v>37.340000152587891</v>
      </c>
    </row>
    <row r="165" spans="1:12" x14ac:dyDescent="0.2">
      <c r="A165" s="23">
        <v>44958.569444444438</v>
      </c>
      <c r="B165" s="29">
        <v>1.3362652063369751</v>
      </c>
      <c r="C165" s="30">
        <v>0.73397356271743774</v>
      </c>
      <c r="D165" s="30">
        <v>0.22793985903263092</v>
      </c>
      <c r="E165" s="30">
        <v>1.3509097099304199</v>
      </c>
      <c r="F165" s="33">
        <v>48.396640777587891</v>
      </c>
      <c r="G165" s="33">
        <v>21.419565200805664</v>
      </c>
      <c r="H165" s="30">
        <v>1.3157401084899902</v>
      </c>
      <c r="I165" s="30">
        <v>0.24720905721187592</v>
      </c>
      <c r="J165" s="49">
        <v>344.47378540039063</v>
      </c>
      <c r="K165" s="33">
        <v>31.870000839233398</v>
      </c>
      <c r="L165" s="54">
        <v>37.470001220703125</v>
      </c>
    </row>
    <row r="166" spans="1:12" x14ac:dyDescent="0.2">
      <c r="A166" s="24">
        <v>44958.572916666664</v>
      </c>
      <c r="B166" s="31">
        <v>1.4383629560470581</v>
      </c>
      <c r="C166" s="32">
        <v>0.80507588386535645</v>
      </c>
      <c r="D166" s="32">
        <v>0.24680985510349274</v>
      </c>
      <c r="E166" s="32">
        <v>1.4808590412139893</v>
      </c>
      <c r="F166" s="34">
        <v>56.666885375976563</v>
      </c>
      <c r="G166" s="34">
        <v>30.203805923461914</v>
      </c>
      <c r="H166" s="32">
        <v>1.3087321519851685</v>
      </c>
      <c r="I166" s="32">
        <v>0.26062372326850891</v>
      </c>
      <c r="J166" s="50">
        <v>343.75747680664063</v>
      </c>
      <c r="K166" s="34">
        <v>31.889999389648438</v>
      </c>
      <c r="L166" s="55">
        <v>37.840000152587891</v>
      </c>
    </row>
    <row r="167" spans="1:12" x14ac:dyDescent="0.2">
      <c r="A167" s="23">
        <v>44958.576388888883</v>
      </c>
      <c r="B167" s="29">
        <v>2.1261501312255859</v>
      </c>
      <c r="C167" s="30">
        <v>0.71925503015518188</v>
      </c>
      <c r="D167" s="30">
        <v>0.21966314315795898</v>
      </c>
      <c r="E167" s="30">
        <v>1.3221629858016968</v>
      </c>
      <c r="F167" s="33">
        <v>68.902580261230469</v>
      </c>
      <c r="G167" s="33">
        <v>36.230358123779297</v>
      </c>
      <c r="H167" s="30">
        <v>1.316267728805542</v>
      </c>
      <c r="I167" s="30">
        <v>0.34756827354431152</v>
      </c>
      <c r="J167" s="49">
        <v>343.80908203125</v>
      </c>
      <c r="K167" s="33">
        <v>32.060001373291016</v>
      </c>
      <c r="L167" s="54">
        <v>37.889999389648438</v>
      </c>
    </row>
    <row r="168" spans="1:12" x14ac:dyDescent="0.2">
      <c r="A168" s="24">
        <v>44958.579861111109</v>
      </c>
      <c r="B168" s="31">
        <v>2.2265594005584717</v>
      </c>
      <c r="C168" s="32">
        <v>0.77471041679382324</v>
      </c>
      <c r="D168" s="32">
        <v>0.2195209413766861</v>
      </c>
      <c r="E168" s="32">
        <v>1.4070247411727905</v>
      </c>
      <c r="F168" s="34">
        <v>64.458145141601563</v>
      </c>
      <c r="G168" s="34">
        <v>37.830863952636719</v>
      </c>
      <c r="H168" s="32">
        <v>1.315415620803833</v>
      </c>
      <c r="I168" s="32">
        <v>0.45421811938285828</v>
      </c>
      <c r="J168" s="50">
        <v>344.32855224609375</v>
      </c>
      <c r="K168" s="34">
        <v>31.520000457763672</v>
      </c>
      <c r="L168" s="55">
        <v>37.700000762939453</v>
      </c>
    </row>
    <row r="169" spans="1:12" x14ac:dyDescent="0.2">
      <c r="A169" s="23">
        <v>44958.583333333328</v>
      </c>
      <c r="B169" s="29">
        <v>2.0227508544921875</v>
      </c>
      <c r="C169" s="30">
        <v>0.73234260082244873</v>
      </c>
      <c r="D169" s="30">
        <v>0.19859085977077484</v>
      </c>
      <c r="E169" s="30">
        <v>1.3211518526077271</v>
      </c>
      <c r="F169" s="33">
        <v>71.431716918945313</v>
      </c>
      <c r="G169" s="33">
        <v>34.720394134521484</v>
      </c>
      <c r="H169" s="30">
        <v>1.3079946041107178</v>
      </c>
      <c r="I169" s="30">
        <v>0.37401807308197021</v>
      </c>
      <c r="J169" s="49">
        <v>345.93588256835938</v>
      </c>
      <c r="K169" s="33">
        <v>30.139999389648438</v>
      </c>
      <c r="L169" s="54">
        <v>40.520000457763672</v>
      </c>
    </row>
    <row r="170" spans="1:12" x14ac:dyDescent="0.2">
      <c r="A170" s="24">
        <v>44958.586805555555</v>
      </c>
      <c r="B170" s="31">
        <v>2.3160035610198975</v>
      </c>
      <c r="C170" s="32">
        <v>0.80075693130493164</v>
      </c>
      <c r="D170" s="32">
        <v>0.22792120277881622</v>
      </c>
      <c r="E170" s="32">
        <v>1.4553500413894653</v>
      </c>
      <c r="F170" s="34">
        <v>71.697975158691406</v>
      </c>
      <c r="G170" s="34">
        <v>41.849658966064453</v>
      </c>
      <c r="H170" s="32">
        <v>1.3156323432922363</v>
      </c>
      <c r="I170" s="32">
        <v>0.44093143939971924</v>
      </c>
      <c r="J170" s="50">
        <v>347.59518432617188</v>
      </c>
      <c r="K170" s="34">
        <v>29.430000305175781</v>
      </c>
      <c r="L170" s="55">
        <v>42.880001068115234</v>
      </c>
    </row>
    <row r="171" spans="1:12" x14ac:dyDescent="0.2">
      <c r="A171" s="23">
        <v>44958.590277777774</v>
      </c>
      <c r="B171" s="29">
        <v>2.3673775196075439</v>
      </c>
      <c r="C171" s="30">
        <v>0.85412943363189697</v>
      </c>
      <c r="D171" s="30">
        <v>0.22378386557102203</v>
      </c>
      <c r="E171" s="30">
        <v>1.5330239534378052</v>
      </c>
      <c r="F171" s="33">
        <v>86.154800415039063</v>
      </c>
      <c r="G171" s="33">
        <v>49.152641296386719</v>
      </c>
      <c r="H171" s="30">
        <v>1.3231655359268188</v>
      </c>
      <c r="I171" s="30">
        <v>0.48779433965682983</v>
      </c>
      <c r="J171" s="49">
        <v>346.35104370117188</v>
      </c>
      <c r="K171" s="33">
        <v>29.079999923706055</v>
      </c>
      <c r="L171" s="54">
        <v>44.240001678466797</v>
      </c>
    </row>
    <row r="172" spans="1:12" x14ac:dyDescent="0.2">
      <c r="A172" s="24">
        <v>44958.59375</v>
      </c>
      <c r="B172" s="31">
        <v>2.3038666248321533</v>
      </c>
      <c r="C172" s="32">
        <v>0.77912962436676025</v>
      </c>
      <c r="D172" s="32">
        <v>0.21543015539646149</v>
      </c>
      <c r="E172" s="32">
        <v>1.4097080230712891</v>
      </c>
      <c r="F172" s="34">
        <v>89.731956481933594</v>
      </c>
      <c r="G172" s="34">
        <v>49.940277099609375</v>
      </c>
      <c r="H172" s="32">
        <v>1.3159687519073486</v>
      </c>
      <c r="I172" s="32">
        <v>0.36085429787635803</v>
      </c>
      <c r="J172" s="50">
        <v>346.85366821289063</v>
      </c>
      <c r="K172" s="34">
        <v>28.899999618530273</v>
      </c>
      <c r="L172" s="55">
        <v>44.840000152587891</v>
      </c>
    </row>
    <row r="173" spans="1:12" x14ac:dyDescent="0.2">
      <c r="A173" s="23">
        <v>44958.597222222219</v>
      </c>
      <c r="B173" s="29">
        <v>1.8580691814422607</v>
      </c>
      <c r="C173" s="30">
        <v>0.74489730596542358</v>
      </c>
      <c r="D173" s="30">
        <v>0.22585161030292511</v>
      </c>
      <c r="E173" s="30">
        <v>1.367656946182251</v>
      </c>
      <c r="F173" s="33">
        <v>77.088851928710938</v>
      </c>
      <c r="G173" s="33">
        <v>45.5931396484375</v>
      </c>
      <c r="H173" s="30">
        <v>1.3084878921508789</v>
      </c>
      <c r="I173" s="30">
        <v>0.33407065272331238</v>
      </c>
      <c r="J173" s="49">
        <v>347.6673583984375</v>
      </c>
      <c r="K173" s="33">
        <v>28.790000915527344</v>
      </c>
      <c r="L173" s="54">
        <v>44.729999542236328</v>
      </c>
    </row>
    <row r="174" spans="1:12" x14ac:dyDescent="0.2">
      <c r="A174" s="24">
        <v>44958.600694444438</v>
      </c>
      <c r="B174" s="31">
        <v>1.6416099071502686</v>
      </c>
      <c r="C174" s="32">
        <v>0.7707676887512207</v>
      </c>
      <c r="D174" s="32">
        <v>0.20701694488525391</v>
      </c>
      <c r="E174" s="32">
        <v>1.3884772062301636</v>
      </c>
      <c r="F174" s="34">
        <v>71.848213195800781</v>
      </c>
      <c r="G174" s="34">
        <v>39.8946533203125</v>
      </c>
      <c r="H174" s="32">
        <v>1.3011324405670166</v>
      </c>
      <c r="I174" s="32">
        <v>0.28728175163269043</v>
      </c>
      <c r="J174" s="50">
        <v>345.84140014648438</v>
      </c>
      <c r="K174" s="34">
        <v>28.75</v>
      </c>
      <c r="L174" s="55">
        <v>44.669998168945313</v>
      </c>
    </row>
    <row r="175" spans="1:12" x14ac:dyDescent="0.2">
      <c r="A175" s="23">
        <v>44958.604166666664</v>
      </c>
      <c r="B175" s="29">
        <v>2.3676927089691162</v>
      </c>
      <c r="C175" s="30">
        <v>0.88289988040924072</v>
      </c>
      <c r="D175" s="30">
        <v>0.24054738879203796</v>
      </c>
      <c r="E175" s="30">
        <v>1.5938879251480103</v>
      </c>
      <c r="F175" s="33">
        <v>70.132415771484375</v>
      </c>
      <c r="G175" s="33">
        <v>38.922595977783203</v>
      </c>
      <c r="H175" s="30">
        <v>1.3087993860244751</v>
      </c>
      <c r="I175" s="30">
        <v>0.35419914126396179</v>
      </c>
      <c r="J175" s="49">
        <v>346.9761962890625</v>
      </c>
      <c r="K175" s="33">
        <v>28.770000457763672</v>
      </c>
      <c r="L175" s="54">
        <v>45.369998931884766</v>
      </c>
    </row>
    <row r="176" spans="1:12" x14ac:dyDescent="0.2">
      <c r="A176" s="24">
        <v>44958.607638888883</v>
      </c>
      <c r="B176" s="31">
        <v>2.6601057052612305</v>
      </c>
      <c r="C176" s="32">
        <v>0.8704986572265625</v>
      </c>
      <c r="D176" s="32">
        <v>0.21960000693798065</v>
      </c>
      <c r="E176" s="32">
        <v>1.5560230016708374</v>
      </c>
      <c r="F176" s="34">
        <v>77.836509704589844</v>
      </c>
      <c r="G176" s="34">
        <v>45.720878601074219</v>
      </c>
      <c r="H176" s="32">
        <v>1.3086193799972534</v>
      </c>
      <c r="I176" s="32">
        <v>0.38087880611419678</v>
      </c>
      <c r="J176" s="50">
        <v>347.97125244140625</v>
      </c>
      <c r="K176" s="34">
        <v>28.770000457763672</v>
      </c>
      <c r="L176" s="55">
        <v>45.029998779296875</v>
      </c>
    </row>
    <row r="177" spans="1:12" x14ac:dyDescent="0.2">
      <c r="A177" s="23">
        <v>44958.611111111109</v>
      </c>
      <c r="B177" s="29">
        <v>2.5071251392364502</v>
      </c>
      <c r="C177" s="30">
        <v>0.75035578012466431</v>
      </c>
      <c r="D177" s="30">
        <v>0.194483682513237</v>
      </c>
      <c r="E177" s="30">
        <v>1.3446558713912964</v>
      </c>
      <c r="F177" s="33">
        <v>79.275474548339844</v>
      </c>
      <c r="G177" s="33">
        <v>49.614509582519531</v>
      </c>
      <c r="H177" s="30">
        <v>1.3012207746505737</v>
      </c>
      <c r="I177" s="30">
        <v>0.36747837066650391</v>
      </c>
      <c r="J177" s="49">
        <v>346.73092651367188</v>
      </c>
      <c r="K177" s="33">
        <v>28.780000686645508</v>
      </c>
      <c r="L177" s="54">
        <v>44.759998321533203</v>
      </c>
    </row>
    <row r="178" spans="1:12" x14ac:dyDescent="0.2">
      <c r="A178" s="24">
        <v>44958.614583333328</v>
      </c>
      <c r="B178" s="31">
        <v>2.1887757778167725</v>
      </c>
      <c r="C178" s="32">
        <v>0.8812519907951355</v>
      </c>
      <c r="D178" s="32">
        <v>0.25928947329521179</v>
      </c>
      <c r="E178" s="32">
        <v>1.6121951341629028</v>
      </c>
      <c r="F178" s="34">
        <v>82.122276306152344</v>
      </c>
      <c r="G178" s="34">
        <v>43.465572357177734</v>
      </c>
      <c r="H178" s="32">
        <v>1.3011100292205811</v>
      </c>
      <c r="I178" s="32">
        <v>0.30731937289237976</v>
      </c>
      <c r="J178" s="50">
        <v>348.023681640625</v>
      </c>
      <c r="K178" s="34">
        <v>28.780000686645508</v>
      </c>
      <c r="L178" s="55">
        <v>44.549999237060547</v>
      </c>
    </row>
    <row r="179" spans="1:12" x14ac:dyDescent="0.2">
      <c r="A179" s="23">
        <v>44958.618055555555</v>
      </c>
      <c r="B179" s="29">
        <v>1.8201198577880859</v>
      </c>
      <c r="C179" s="30">
        <v>0.83913892507553101</v>
      </c>
      <c r="D179" s="30">
        <v>0.24679502844810486</v>
      </c>
      <c r="E179" s="30">
        <v>1.5330572128295898</v>
      </c>
      <c r="F179" s="33">
        <v>76.74835205078125</v>
      </c>
      <c r="G179" s="33">
        <v>40.575832366943359</v>
      </c>
      <c r="H179" s="30">
        <v>1.2941129207611084</v>
      </c>
      <c r="I179" s="30">
        <v>0.24724356830120087</v>
      </c>
      <c r="J179" s="49">
        <v>346.65322875976563</v>
      </c>
      <c r="K179" s="33">
        <v>28.809999465942383</v>
      </c>
      <c r="L179" s="54">
        <v>44.990001678466797</v>
      </c>
    </row>
    <row r="180" spans="1:12" x14ac:dyDescent="0.2">
      <c r="A180" s="24">
        <v>44958.621527777774</v>
      </c>
      <c r="B180" s="31">
        <v>2.571943998336792</v>
      </c>
      <c r="C180" s="32">
        <v>0.95543891191482544</v>
      </c>
      <c r="D180" s="32">
        <v>0.29709059000015259</v>
      </c>
      <c r="E180" s="32">
        <v>1.7616215944290161</v>
      </c>
      <c r="F180" s="34">
        <v>19.794685363769531</v>
      </c>
      <c r="G180" s="34">
        <v>52.119510650634766</v>
      </c>
      <c r="H180" s="32">
        <v>1.294548511505127</v>
      </c>
      <c r="I180" s="32">
        <v>0.32754087448120117</v>
      </c>
      <c r="J180" s="50">
        <v>416.55996704101563</v>
      </c>
      <c r="K180" s="34">
        <v>28.840000152587891</v>
      </c>
      <c r="L180" s="55">
        <v>45.740001678466797</v>
      </c>
    </row>
    <row r="181" spans="1:12" x14ac:dyDescent="0.2">
      <c r="A181" s="23">
        <v>44958.625</v>
      </c>
      <c r="B181" s="29">
        <v>3.6805703639984131</v>
      </c>
      <c r="C181" s="30">
        <v>1.0799123048782349</v>
      </c>
      <c r="D181" s="30">
        <v>0.26368060708045959</v>
      </c>
      <c r="E181" s="30">
        <v>1.9190089702606201</v>
      </c>
      <c r="F181" s="33" t="s">
        <v>61</v>
      </c>
      <c r="G181" s="33">
        <v>65.312728881835938</v>
      </c>
      <c r="H181" s="30">
        <v>1.3239661455154419</v>
      </c>
      <c r="I181" s="30">
        <v>0.50814789533615112</v>
      </c>
      <c r="J181" s="49">
        <v>500.88870239257813</v>
      </c>
      <c r="K181" s="33">
        <v>28.989999771118164</v>
      </c>
      <c r="L181" s="54">
        <v>45.900001525878906</v>
      </c>
    </row>
    <row r="182" spans="1:12" x14ac:dyDescent="0.2">
      <c r="A182" s="24">
        <v>44958.628472222219</v>
      </c>
      <c r="B182" s="31">
        <v>3.1837058067321777</v>
      </c>
      <c r="C182" s="32">
        <v>0.99930661916732788</v>
      </c>
      <c r="D182" s="32">
        <v>0.27622136473655701</v>
      </c>
      <c r="E182" s="32">
        <v>1.8079944849014282</v>
      </c>
      <c r="F182" s="34">
        <v>129.60398864746094</v>
      </c>
      <c r="G182" s="34">
        <v>69.658546447753906</v>
      </c>
      <c r="H182" s="32">
        <v>1.3166176080703735</v>
      </c>
      <c r="I182" s="32">
        <v>0.44794741272926331</v>
      </c>
      <c r="J182" s="50">
        <v>499.04421997070313</v>
      </c>
      <c r="K182" s="34">
        <v>29.170000076293945</v>
      </c>
      <c r="L182" s="55">
        <v>45.290000915527344</v>
      </c>
    </row>
    <row r="183" spans="1:12" x14ac:dyDescent="0.2">
      <c r="A183" s="23">
        <v>44958.631944444438</v>
      </c>
      <c r="B183" s="29">
        <v>2.5973351001739502</v>
      </c>
      <c r="C183" s="30">
        <v>0.81892448663711548</v>
      </c>
      <c r="D183" s="30">
        <v>0.21967342495918274</v>
      </c>
      <c r="E183" s="30">
        <v>1.4749501943588257</v>
      </c>
      <c r="F183" s="33">
        <v>219.56819152832031</v>
      </c>
      <c r="G183" s="33">
        <v>73.492118835449219</v>
      </c>
      <c r="H183" s="30">
        <v>1.3017842769622803</v>
      </c>
      <c r="I183" s="30">
        <v>0.41442775726318359</v>
      </c>
      <c r="J183" s="49">
        <v>499.94949340820313</v>
      </c>
      <c r="K183" s="33">
        <v>29.260000228881836</v>
      </c>
      <c r="L183" s="54">
        <v>44.529998779296875</v>
      </c>
    </row>
    <row r="184" spans="1:12" x14ac:dyDescent="0.2">
      <c r="A184" s="24">
        <v>44958.635416666664</v>
      </c>
      <c r="B184" s="31">
        <v>3.2851667404174805</v>
      </c>
      <c r="C184" s="32">
        <v>0.98143464326858521</v>
      </c>
      <c r="D184" s="32">
        <v>0.24270913004875183</v>
      </c>
      <c r="E184" s="32">
        <v>1.7470872402191162</v>
      </c>
      <c r="F184" s="34">
        <v>202.17158508300781</v>
      </c>
      <c r="G184" s="34">
        <v>60.176551818847656</v>
      </c>
      <c r="H184" s="32">
        <v>1.3091771602630615</v>
      </c>
      <c r="I184" s="32">
        <v>0.54816442728042603</v>
      </c>
      <c r="J184" s="50">
        <v>499.47308349609375</v>
      </c>
      <c r="K184" s="34">
        <v>29.329999923706055</v>
      </c>
      <c r="L184" s="55">
        <v>44.569999694824219</v>
      </c>
    </row>
    <row r="185" spans="1:12" x14ac:dyDescent="0.2">
      <c r="A185" s="23">
        <v>44958.638888888883</v>
      </c>
      <c r="B185" s="29">
        <v>2.533592700958252</v>
      </c>
      <c r="C185" s="30">
        <v>0.90078777074813843</v>
      </c>
      <c r="D185" s="30">
        <v>0.32845345139503479</v>
      </c>
      <c r="E185" s="30">
        <v>1.7071211338043213</v>
      </c>
      <c r="F185" s="33">
        <v>185.15463256835938</v>
      </c>
      <c r="G185" s="33">
        <v>52.234306335449219</v>
      </c>
      <c r="H185" s="30">
        <v>1.3017420768737793</v>
      </c>
      <c r="I185" s="30">
        <v>0.49462351202964783</v>
      </c>
      <c r="J185" s="49">
        <v>499.1214599609375</v>
      </c>
      <c r="K185" s="33">
        <v>29.389999389648438</v>
      </c>
      <c r="L185" s="54">
        <v>44.119998931884766</v>
      </c>
    </row>
    <row r="186" spans="1:12" x14ac:dyDescent="0.2">
      <c r="A186" s="24">
        <v>44958.642361111109</v>
      </c>
      <c r="B186" s="31">
        <v>2.4321157932281494</v>
      </c>
      <c r="C186" s="32">
        <v>0.98419451713562012</v>
      </c>
      <c r="D186" s="32">
        <v>0.25945556163787842</v>
      </c>
      <c r="E186" s="32">
        <v>1.7701565027236938</v>
      </c>
      <c r="F186" s="34">
        <v>196.56829833984375</v>
      </c>
      <c r="G186" s="34">
        <v>61.419685363769531</v>
      </c>
      <c r="H186" s="32">
        <v>1.3019434213638306</v>
      </c>
      <c r="I186" s="32">
        <v>0.4479040801525116</v>
      </c>
      <c r="J186" s="50">
        <v>499.59100341796875</v>
      </c>
      <c r="K186" s="34">
        <v>29.440000534057617</v>
      </c>
      <c r="L186" s="55">
        <v>44.360000610351563</v>
      </c>
    </row>
    <row r="187" spans="1:12" x14ac:dyDescent="0.2">
      <c r="A187" s="23">
        <v>44958.645833333328</v>
      </c>
      <c r="B187" s="29">
        <v>2.7886474132537842</v>
      </c>
      <c r="C187" s="30">
        <v>1.003301739692688</v>
      </c>
      <c r="D187" s="30">
        <v>0.27200895547866821</v>
      </c>
      <c r="E187" s="30">
        <v>1.8078135251998901</v>
      </c>
      <c r="F187" s="33">
        <v>189.97801208496094</v>
      </c>
      <c r="G187" s="33">
        <v>62.739231109619141</v>
      </c>
      <c r="H187" s="30">
        <v>1.3019391298294067</v>
      </c>
      <c r="I187" s="30">
        <v>0.36768123507499695</v>
      </c>
      <c r="J187" s="49">
        <v>499.84124755859375</v>
      </c>
      <c r="K187" s="33">
        <v>29.479999542236328</v>
      </c>
      <c r="L187" s="54">
        <v>44.25</v>
      </c>
    </row>
    <row r="188" spans="1:12" x14ac:dyDescent="0.2">
      <c r="A188" s="24">
        <v>44958.649305555555</v>
      </c>
      <c r="B188" s="31">
        <v>3.6024913787841797</v>
      </c>
      <c r="C188" s="32">
        <v>0.91565918922424316</v>
      </c>
      <c r="D188" s="32">
        <v>0.23845794796943665</v>
      </c>
      <c r="E188" s="32">
        <v>1.6420131921768188</v>
      </c>
      <c r="F188" s="34">
        <v>188.90245056152344</v>
      </c>
      <c r="G188" s="34">
        <v>57.672584533691406</v>
      </c>
      <c r="H188" s="32">
        <v>1.3088119029998779</v>
      </c>
      <c r="I188" s="32">
        <v>0.46781471371650696</v>
      </c>
      <c r="J188" s="50">
        <v>499.348388671875</v>
      </c>
      <c r="K188" s="34">
        <v>29.489999771118164</v>
      </c>
      <c r="L188" s="55">
        <v>43.5</v>
      </c>
    </row>
    <row r="189" spans="1:12" x14ac:dyDescent="0.2">
      <c r="A189" s="23">
        <v>44958.652777777774</v>
      </c>
      <c r="B189" s="29">
        <v>3.3475096225738525</v>
      </c>
      <c r="C189" s="30">
        <v>0.84460079669952393</v>
      </c>
      <c r="D189" s="30">
        <v>0.22588127851486206</v>
      </c>
      <c r="E189" s="30">
        <v>1.5205156803131104</v>
      </c>
      <c r="F189" s="33">
        <v>151.43832397460938</v>
      </c>
      <c r="G189" s="33">
        <v>46.568984985351563</v>
      </c>
      <c r="H189" s="30">
        <v>1.3013894557952881</v>
      </c>
      <c r="I189" s="30">
        <v>0.46776032447814941</v>
      </c>
      <c r="J189" s="49">
        <v>499.0751953125</v>
      </c>
      <c r="K189" s="33">
        <v>29.5</v>
      </c>
      <c r="L189" s="54">
        <v>43.200000762939453</v>
      </c>
    </row>
    <row r="190" spans="1:12" x14ac:dyDescent="0.2">
      <c r="A190" s="24">
        <v>44958.65625</v>
      </c>
      <c r="B190" s="31">
        <v>4.850130558013916</v>
      </c>
      <c r="C190" s="32">
        <v>0.8283463716506958</v>
      </c>
      <c r="D190" s="32">
        <v>0.22382195293903351</v>
      </c>
      <c r="E190" s="32">
        <v>1.4956326484680176</v>
      </c>
      <c r="F190" s="34">
        <v>145.70672607421875</v>
      </c>
      <c r="G190" s="34">
        <v>48.18023681640625</v>
      </c>
      <c r="H190" s="32">
        <v>1.3015764951705933</v>
      </c>
      <c r="I190" s="32">
        <v>0.56807637214660645</v>
      </c>
      <c r="J190" s="50">
        <v>501.80197143554688</v>
      </c>
      <c r="K190" s="34">
        <v>29.520000457763672</v>
      </c>
      <c r="L190" s="55">
        <v>43.490001678466797</v>
      </c>
    </row>
    <row r="191" spans="1:12" x14ac:dyDescent="0.2">
      <c r="A191" s="23">
        <v>44958.659722222219</v>
      </c>
      <c r="B191" s="29">
        <v>4.2270302772521973</v>
      </c>
      <c r="C191" s="30">
        <v>0.74385547637939453</v>
      </c>
      <c r="D191" s="30">
        <v>0.20293615758419037</v>
      </c>
      <c r="E191" s="30">
        <v>1.343144416809082</v>
      </c>
      <c r="F191" s="33">
        <v>138.11091613769531</v>
      </c>
      <c r="G191" s="33">
        <v>46.743583679199219</v>
      </c>
      <c r="H191" s="30">
        <v>1.3017826080322266</v>
      </c>
      <c r="I191" s="30">
        <v>0.51469182968139648</v>
      </c>
      <c r="J191" s="49">
        <v>500.82855224609375</v>
      </c>
      <c r="K191" s="33">
        <v>29.489999771118164</v>
      </c>
      <c r="L191" s="54">
        <v>43.939998626708984</v>
      </c>
    </row>
    <row r="192" spans="1:12" x14ac:dyDescent="0.2">
      <c r="A192" s="24">
        <v>44958.663194444438</v>
      </c>
      <c r="B192" s="31">
        <v>2.7504518032073975</v>
      </c>
      <c r="C192" s="32">
        <v>0.85041934251785278</v>
      </c>
      <c r="D192" s="32">
        <v>0.2322542667388916</v>
      </c>
      <c r="E192" s="32">
        <v>1.5378998517990112</v>
      </c>
      <c r="F192" s="34">
        <v>161.58901977539063</v>
      </c>
      <c r="G192" s="34">
        <v>53.326103210449219</v>
      </c>
      <c r="H192" s="32">
        <v>1.2946681976318359</v>
      </c>
      <c r="I192" s="32">
        <v>0.34762653708457947</v>
      </c>
      <c r="J192" s="50">
        <v>498.91302490234375</v>
      </c>
      <c r="K192" s="34">
        <v>29.469999313354492</v>
      </c>
      <c r="L192" s="55">
        <v>44.279998779296875</v>
      </c>
    </row>
    <row r="193" spans="1:12" x14ac:dyDescent="0.2">
      <c r="A193" s="23">
        <v>44958.666666666664</v>
      </c>
      <c r="B193" s="29">
        <v>2.7375092506408691</v>
      </c>
      <c r="C193" s="30">
        <v>0.9377102255821228</v>
      </c>
      <c r="D193" s="30">
        <v>0.21340654790401459</v>
      </c>
      <c r="E193" s="30">
        <v>1.6486700773239136</v>
      </c>
      <c r="F193" s="33">
        <v>158.77069091796875</v>
      </c>
      <c r="G193" s="33">
        <v>64.023612976074219</v>
      </c>
      <c r="H193" s="30">
        <v>1.2945694923400879</v>
      </c>
      <c r="I193" s="30">
        <v>0.33423078060150146</v>
      </c>
      <c r="J193" s="49">
        <v>501.50103759765625</v>
      </c>
      <c r="K193" s="33">
        <v>29.450000762939453</v>
      </c>
      <c r="L193" s="54">
        <v>44.150001525878906</v>
      </c>
    </row>
    <row r="194" spans="1:12" x14ac:dyDescent="0.2">
      <c r="A194" s="24">
        <v>44958.670138888883</v>
      </c>
      <c r="B194" s="31">
        <v>1.9990390539169312</v>
      </c>
      <c r="C194" s="32">
        <v>0.83807867765426636</v>
      </c>
      <c r="D194" s="32">
        <v>0.19457857310771942</v>
      </c>
      <c r="E194" s="32">
        <v>1.4792155027389526</v>
      </c>
      <c r="F194" s="34">
        <v>179.4613037109375</v>
      </c>
      <c r="G194" s="34">
        <v>63.18157958984375</v>
      </c>
      <c r="H194" s="32">
        <v>1.2873097658157349</v>
      </c>
      <c r="I194" s="32">
        <v>0.2874414324760437</v>
      </c>
      <c r="J194" s="50">
        <v>499.62469482421875</v>
      </c>
      <c r="K194" s="34">
        <v>29.440000534057617</v>
      </c>
      <c r="L194" s="55">
        <v>44.200000762939453</v>
      </c>
    </row>
    <row r="195" spans="1:12" x14ac:dyDescent="0.2">
      <c r="A195" s="23">
        <v>44958.673611111109</v>
      </c>
      <c r="B195" s="29">
        <v>1.871816873550415</v>
      </c>
      <c r="C195" s="30">
        <v>0.75895422697067261</v>
      </c>
      <c r="D195" s="30">
        <v>0.18412768840789795</v>
      </c>
      <c r="E195" s="30">
        <v>1.3474798202514648</v>
      </c>
      <c r="F195" s="33">
        <v>169.1126708984375</v>
      </c>
      <c r="G195" s="33">
        <v>58.308322906494141</v>
      </c>
      <c r="H195" s="30">
        <v>1.2801086902618408</v>
      </c>
      <c r="I195" s="30">
        <v>0.23397709429264069</v>
      </c>
      <c r="J195" s="49">
        <v>501.8486328125</v>
      </c>
      <c r="K195" s="33">
        <v>29.409999847412109</v>
      </c>
      <c r="L195" s="54">
        <v>44.409999847412109</v>
      </c>
    </row>
    <row r="196" spans="1:12" x14ac:dyDescent="0.2">
      <c r="A196" s="24">
        <v>44958.677083333328</v>
      </c>
      <c r="B196" s="31">
        <v>1.8721553087234497</v>
      </c>
      <c r="C196" s="32">
        <v>0.76045668125152588</v>
      </c>
      <c r="D196" s="32">
        <v>0.20718109607696533</v>
      </c>
      <c r="E196" s="32">
        <v>1.3728364706039429</v>
      </c>
      <c r="F196" s="34">
        <v>159.50224304199219</v>
      </c>
      <c r="G196" s="34">
        <v>53.032852172851563</v>
      </c>
      <c r="H196" s="32">
        <v>1.2948895692825317</v>
      </c>
      <c r="I196" s="32">
        <v>0.22733312845230103</v>
      </c>
      <c r="J196" s="50">
        <v>501.75787353515625</v>
      </c>
      <c r="K196" s="34">
        <v>29.409999847412109</v>
      </c>
      <c r="L196" s="55">
        <v>44.840000152587891</v>
      </c>
    </row>
    <row r="197" spans="1:12" x14ac:dyDescent="0.2">
      <c r="A197" s="23">
        <v>44958.680555555555</v>
      </c>
      <c r="B197" s="29">
        <v>2.4066159725189209</v>
      </c>
      <c r="C197" s="30">
        <v>0.70981162786483765</v>
      </c>
      <c r="D197" s="30">
        <v>0.18203489482402802</v>
      </c>
      <c r="E197" s="30">
        <v>1.2721519470214844</v>
      </c>
      <c r="F197" s="33">
        <v>124.45478057861328</v>
      </c>
      <c r="G197" s="33">
        <v>43.603034973144531</v>
      </c>
      <c r="H197" s="30">
        <v>1.2946524620056152</v>
      </c>
      <c r="I197" s="30">
        <v>0.38104754686355591</v>
      </c>
      <c r="J197" s="49">
        <v>499.97854614257813</v>
      </c>
      <c r="K197" s="33">
        <v>29.399999618530273</v>
      </c>
      <c r="L197" s="54">
        <v>44.430000305175781</v>
      </c>
    </row>
    <row r="198" spans="1:12" x14ac:dyDescent="0.2">
      <c r="A198" s="24">
        <v>44958.684027777774</v>
      </c>
      <c r="B198" s="31">
        <v>2.7504527568817139</v>
      </c>
      <c r="C198" s="32">
        <v>0.8531496524810791</v>
      </c>
      <c r="D198" s="32">
        <v>0.22388480603694916</v>
      </c>
      <c r="E198" s="32">
        <v>1.5316232442855835</v>
      </c>
      <c r="F198" s="34">
        <v>133.61227416992188</v>
      </c>
      <c r="G198" s="34">
        <v>43.419361114501953</v>
      </c>
      <c r="H198" s="32">
        <v>1.2946686744689941</v>
      </c>
      <c r="I198" s="32">
        <v>0.42784819006919861</v>
      </c>
      <c r="J198" s="50">
        <v>499.97222900390625</v>
      </c>
      <c r="K198" s="34">
        <v>29.399999618530273</v>
      </c>
      <c r="L198" s="55">
        <v>44.459999084472656</v>
      </c>
    </row>
    <row r="199" spans="1:12" x14ac:dyDescent="0.2">
      <c r="A199" s="23">
        <v>44958.6875</v>
      </c>
      <c r="B199" s="29">
        <v>2.6484010219573975</v>
      </c>
      <c r="C199" s="30">
        <v>0.91451334953308105</v>
      </c>
      <c r="D199" s="30">
        <v>0.21968486905097961</v>
      </c>
      <c r="E199" s="30">
        <v>1.6214835643768311</v>
      </c>
      <c r="F199" s="33">
        <v>158.10679626464844</v>
      </c>
      <c r="G199" s="33">
        <v>50.740451812744141</v>
      </c>
      <c r="H199" s="30">
        <v>1.2873063087463379</v>
      </c>
      <c r="I199" s="30">
        <v>0.29412531852722168</v>
      </c>
      <c r="J199" s="49">
        <v>500.9342041015625</v>
      </c>
      <c r="K199" s="33">
        <v>29.409999847412109</v>
      </c>
      <c r="L199" s="54">
        <v>44.270000457763672</v>
      </c>
    </row>
    <row r="200" spans="1:12" x14ac:dyDescent="0.2">
      <c r="A200" s="24">
        <v>44958.690972222219</v>
      </c>
      <c r="B200" s="31">
        <v>2.9793076515197754</v>
      </c>
      <c r="C200" s="32">
        <v>0.86533355712890625</v>
      </c>
      <c r="D200" s="32">
        <v>0.20293720066547394</v>
      </c>
      <c r="E200" s="32">
        <v>1.5293514728546143</v>
      </c>
      <c r="F200" s="34">
        <v>145.7283935546875</v>
      </c>
      <c r="G200" s="34">
        <v>50.3251953125</v>
      </c>
      <c r="H200" s="32">
        <v>1.2799715995788574</v>
      </c>
      <c r="I200" s="32">
        <v>0.32753285765647888</v>
      </c>
      <c r="J200" s="50">
        <v>500.31243896484375</v>
      </c>
      <c r="K200" s="34">
        <v>29.420000076293945</v>
      </c>
      <c r="L200" s="55">
        <v>44.130001068115234</v>
      </c>
    </row>
    <row r="201" spans="1:12" x14ac:dyDescent="0.2">
      <c r="A201" s="23">
        <v>44958.694444444438</v>
      </c>
      <c r="B201" s="29">
        <v>2.7119910717010498</v>
      </c>
      <c r="C201" s="30">
        <v>0.78482222557067871</v>
      </c>
      <c r="D201" s="30">
        <v>0.17155876755714417</v>
      </c>
      <c r="E201" s="30">
        <v>1.3745623826980591</v>
      </c>
      <c r="F201" s="33">
        <v>126.39646148681641</v>
      </c>
      <c r="G201" s="33">
        <v>43.613792419433594</v>
      </c>
      <c r="H201" s="30">
        <v>1.2872713804244995</v>
      </c>
      <c r="I201" s="30">
        <v>0.35427767038345337</v>
      </c>
      <c r="J201" s="49">
        <v>502.50457763671875</v>
      </c>
      <c r="K201" s="33">
        <v>29.420000076293945</v>
      </c>
      <c r="L201" s="54">
        <v>44.180000305175781</v>
      </c>
    </row>
    <row r="202" spans="1:12" x14ac:dyDescent="0.2">
      <c r="A202" s="24">
        <v>44958.697916666664</v>
      </c>
      <c r="B202" s="31">
        <v>2.1643085479736328</v>
      </c>
      <c r="C202" s="32">
        <v>0.73289090394973755</v>
      </c>
      <c r="D202" s="32">
        <v>0.16526763141155243</v>
      </c>
      <c r="E202" s="32">
        <v>1.2907611131668091</v>
      </c>
      <c r="F202" s="34">
        <v>131.36524963378906</v>
      </c>
      <c r="G202" s="34">
        <v>48.882728576660156</v>
      </c>
      <c r="H202" s="32">
        <v>1.2798855304718018</v>
      </c>
      <c r="I202" s="32">
        <v>0.33419471979141235</v>
      </c>
      <c r="J202" s="50">
        <v>499.71676635742188</v>
      </c>
      <c r="K202" s="34">
        <v>29.420000076293945</v>
      </c>
      <c r="L202" s="55">
        <v>43.970001220703125</v>
      </c>
    </row>
    <row r="203" spans="1:12" x14ac:dyDescent="0.2">
      <c r="A203" s="23">
        <v>44958.701388888883</v>
      </c>
      <c r="B203" s="29">
        <v>2.316927433013916</v>
      </c>
      <c r="C203" s="30">
        <v>0.80107641220092773</v>
      </c>
      <c r="D203" s="30">
        <v>0.19454246759414673</v>
      </c>
      <c r="E203" s="30">
        <v>1.4224611520767212</v>
      </c>
      <c r="F203" s="33">
        <v>140.9361572265625</v>
      </c>
      <c r="G203" s="33">
        <v>48.775833129882813</v>
      </c>
      <c r="H203" s="30">
        <v>1.2870709896087646</v>
      </c>
      <c r="I203" s="30">
        <v>0.34085565805435181</v>
      </c>
      <c r="J203" s="49">
        <v>502.26806640625</v>
      </c>
      <c r="K203" s="33">
        <v>29.420000076293945</v>
      </c>
      <c r="L203" s="54">
        <v>43.810001373291016</v>
      </c>
    </row>
    <row r="204" spans="1:12" x14ac:dyDescent="0.2">
      <c r="A204" s="24">
        <v>44958.704861111109</v>
      </c>
      <c r="B204" s="31">
        <v>2.6349310874938965</v>
      </c>
      <c r="C204" s="32">
        <v>0.75733274221420288</v>
      </c>
      <c r="D204" s="32">
        <v>0.18406534194946289</v>
      </c>
      <c r="E204" s="32">
        <v>1.3470237255096436</v>
      </c>
      <c r="F204" s="34">
        <v>122.90664672851563</v>
      </c>
      <c r="G204" s="34">
        <v>45.004108428955078</v>
      </c>
      <c r="H204" s="32">
        <v>1.3014880418777466</v>
      </c>
      <c r="I204" s="32">
        <v>0.37423661351203918</v>
      </c>
      <c r="J204" s="50">
        <v>501.72042846679688</v>
      </c>
      <c r="K204" s="34">
        <v>29.399999618530273</v>
      </c>
      <c r="L204" s="55">
        <v>43.630001068115234</v>
      </c>
    </row>
    <row r="205" spans="1:12" x14ac:dyDescent="0.2">
      <c r="A205" s="23">
        <v>44958.708333333328</v>
      </c>
      <c r="B205" s="29">
        <v>3.0298404693603516</v>
      </c>
      <c r="C205" s="30">
        <v>0.69872701168060303</v>
      </c>
      <c r="D205" s="30">
        <v>0.17780834436416626</v>
      </c>
      <c r="E205" s="30">
        <v>1.2509338855743408</v>
      </c>
      <c r="F205" s="33">
        <v>121.8035888671875</v>
      </c>
      <c r="G205" s="33">
        <v>43.892070770263672</v>
      </c>
      <c r="H205" s="30">
        <v>1.3307058811187744</v>
      </c>
      <c r="I205" s="30">
        <v>0.36759090423583984</v>
      </c>
      <c r="J205" s="49">
        <v>499.46676635742188</v>
      </c>
      <c r="K205" s="33">
        <v>29.399999618530273</v>
      </c>
      <c r="L205" s="54">
        <v>43.869998931884766</v>
      </c>
    </row>
    <row r="206" spans="1:12" x14ac:dyDescent="0.2">
      <c r="A206" s="24">
        <v>44958.711805555555</v>
      </c>
      <c r="B206" s="31">
        <v>3.3979237079620361</v>
      </c>
      <c r="C206" s="32">
        <v>0.7462502121925354</v>
      </c>
      <c r="D206" s="32">
        <v>0.1777508556842804</v>
      </c>
      <c r="E206" s="32">
        <v>1.3195385932922363</v>
      </c>
      <c r="F206" s="34">
        <v>131.27691650390625</v>
      </c>
      <c r="G206" s="34">
        <v>49.371902465820313</v>
      </c>
      <c r="H206" s="32">
        <v>1.3302756547927856</v>
      </c>
      <c r="I206" s="32">
        <v>0.50777959823608398</v>
      </c>
      <c r="J206" s="50">
        <v>500.32412719726563</v>
      </c>
      <c r="K206" s="34">
        <v>29.360000610351563</v>
      </c>
      <c r="L206" s="55">
        <v>43.200000762939453</v>
      </c>
    </row>
    <row r="207" spans="1:12" x14ac:dyDescent="0.2">
      <c r="A207" s="23">
        <v>44958.715277777774</v>
      </c>
      <c r="B207" s="29">
        <v>2.684884786605835</v>
      </c>
      <c r="C207" s="30">
        <v>0.78843498229980469</v>
      </c>
      <c r="D207" s="30">
        <v>0.17772667109966278</v>
      </c>
      <c r="E207" s="30">
        <v>1.3862680196762085</v>
      </c>
      <c r="F207" s="33">
        <v>136.564208984375</v>
      </c>
      <c r="G207" s="33">
        <v>53.758071899414063</v>
      </c>
      <c r="H207" s="30">
        <v>1.330094575881958</v>
      </c>
      <c r="I207" s="30">
        <v>0.45426729321479797</v>
      </c>
      <c r="J207" s="49">
        <v>501.35342407226563</v>
      </c>
      <c r="K207" s="33">
        <v>29.350000381469727</v>
      </c>
      <c r="L207" s="54">
        <v>42.900001525878906</v>
      </c>
    </row>
    <row r="208" spans="1:12" x14ac:dyDescent="0.2">
      <c r="A208" s="24">
        <v>44958.71875</v>
      </c>
      <c r="B208" s="31">
        <v>2.6594035625457764</v>
      </c>
      <c r="C208" s="32">
        <v>0.63155871629714966</v>
      </c>
      <c r="D208" s="32">
        <v>0.16308838129043579</v>
      </c>
      <c r="E208" s="32">
        <v>1.1311641931533813</v>
      </c>
      <c r="F208" s="34">
        <v>150.17250061035156</v>
      </c>
      <c r="G208" s="34">
        <v>54.1298828125</v>
      </c>
      <c r="H208" s="32">
        <v>1.293737530708313</v>
      </c>
      <c r="I208" s="32">
        <v>0.33401599526405334</v>
      </c>
      <c r="J208" s="50">
        <v>502.68572998046875</v>
      </c>
      <c r="K208" s="34">
        <v>29.309999465942383</v>
      </c>
      <c r="L208" s="55">
        <v>42.970001220703125</v>
      </c>
    </row>
    <row r="209" spans="1:12" x14ac:dyDescent="0.2">
      <c r="A209" s="23">
        <v>44958.722222222219</v>
      </c>
      <c r="B209" s="29">
        <v>2.3161396980285645</v>
      </c>
      <c r="C209" s="30">
        <v>0.56615614891052246</v>
      </c>
      <c r="D209" s="30">
        <v>0.14219774305820465</v>
      </c>
      <c r="E209" s="30">
        <v>1.0100221633911133</v>
      </c>
      <c r="F209" s="33">
        <v>138.23753356933594</v>
      </c>
      <c r="G209" s="33">
        <v>50.795646667480469</v>
      </c>
      <c r="H209" s="30">
        <v>1.2793642282485962</v>
      </c>
      <c r="I209" s="30">
        <v>0.29397156834602356</v>
      </c>
      <c r="J209" s="49">
        <v>501.09671020507813</v>
      </c>
      <c r="K209" s="33">
        <v>29.280000686645508</v>
      </c>
      <c r="L209" s="54">
        <v>43.349998474121094</v>
      </c>
    </row>
    <row r="210" spans="1:12" x14ac:dyDescent="0.2">
      <c r="A210" s="24">
        <v>44958.725694444438</v>
      </c>
      <c r="B210" s="31">
        <v>2.0740125179290771</v>
      </c>
      <c r="C210" s="32">
        <v>0.63290208578109741</v>
      </c>
      <c r="D210" s="32">
        <v>0.15471981465816498</v>
      </c>
      <c r="E210" s="32">
        <v>1.1248548030853271</v>
      </c>
      <c r="F210" s="34">
        <v>112.0054931640625</v>
      </c>
      <c r="G210" s="34">
        <v>42.428104400634766</v>
      </c>
      <c r="H210" s="32">
        <v>1.2718913555145264</v>
      </c>
      <c r="I210" s="32">
        <v>0.39412596821784973</v>
      </c>
      <c r="J210" s="50">
        <v>500.9779052734375</v>
      </c>
      <c r="K210" s="34">
        <v>29.209999084472656</v>
      </c>
      <c r="L210" s="55">
        <v>43.139999389648438</v>
      </c>
    </row>
    <row r="211" spans="1:12" x14ac:dyDescent="0.2">
      <c r="A211" s="23">
        <v>44958.729166666664</v>
      </c>
      <c r="B211" s="29">
        <v>2.5570592880249023</v>
      </c>
      <c r="C211" s="30">
        <v>0.5727812647819519</v>
      </c>
      <c r="D211" s="30">
        <v>0.15469165146350861</v>
      </c>
      <c r="E211" s="30">
        <v>1.0326712131500244</v>
      </c>
      <c r="F211" s="33">
        <v>115.83237457275391</v>
      </c>
      <c r="G211" s="33">
        <v>38.136287689208984</v>
      </c>
      <c r="H211" s="30">
        <v>1.2861931324005127</v>
      </c>
      <c r="I211" s="30">
        <v>0.36065983772277832</v>
      </c>
      <c r="J211" s="49">
        <v>501.48379516601563</v>
      </c>
      <c r="K211" s="33">
        <v>29.149999618530273</v>
      </c>
      <c r="L211" s="54">
        <v>42.849998474121094</v>
      </c>
    </row>
    <row r="212" spans="1:12" x14ac:dyDescent="0.2">
      <c r="A212" s="24">
        <v>44958.732638888883</v>
      </c>
      <c r="B212" s="31">
        <v>2.2012343406677246</v>
      </c>
      <c r="C212" s="32">
        <v>0.56606084108352661</v>
      </c>
      <c r="D212" s="32">
        <v>0.18608041107654572</v>
      </c>
      <c r="E212" s="32">
        <v>1.0537586212158203</v>
      </c>
      <c r="F212" s="34">
        <v>320.51226806640625</v>
      </c>
      <c r="G212" s="34">
        <v>32.224636077880859</v>
      </c>
      <c r="H212" s="32">
        <v>1.2791488170623779</v>
      </c>
      <c r="I212" s="32">
        <v>0.82164579629898071</v>
      </c>
      <c r="J212" s="50">
        <v>380.3807373046875</v>
      </c>
      <c r="K212" s="34">
        <v>29.149999618530273</v>
      </c>
      <c r="L212" s="55">
        <v>43.270000457763672</v>
      </c>
    </row>
    <row r="213" spans="1:12" x14ac:dyDescent="0.2">
      <c r="A213" s="23">
        <v>44958.736111111109</v>
      </c>
      <c r="B213" s="29">
        <v>1.8958755731582642</v>
      </c>
      <c r="C213" s="30">
        <v>0.46240022778511047</v>
      </c>
      <c r="D213" s="30">
        <v>0.1505381166934967</v>
      </c>
      <c r="E213" s="30">
        <v>0.85932183265686035</v>
      </c>
      <c r="F213" s="33">
        <v>463.8724365234375</v>
      </c>
      <c r="G213" s="33">
        <v>31.925092697143555</v>
      </c>
      <c r="H213" s="30">
        <v>1.2791587114334106</v>
      </c>
      <c r="I213" s="30">
        <v>1.3493798971176147</v>
      </c>
      <c r="J213" s="49">
        <v>346.4798583984375</v>
      </c>
      <c r="K213" s="33">
        <v>29.030000686645508</v>
      </c>
      <c r="L213" s="54">
        <v>43.590000152587891</v>
      </c>
    </row>
    <row r="214" spans="1:12" x14ac:dyDescent="0.2">
      <c r="A214" s="24">
        <v>44958.739583333328</v>
      </c>
      <c r="B214" s="31">
        <v>2.0230712890625</v>
      </c>
      <c r="C214" s="32">
        <v>0.53604519367218018</v>
      </c>
      <c r="D214" s="32">
        <v>0.13799025118350983</v>
      </c>
      <c r="E214" s="32">
        <v>0.95965945720672607</v>
      </c>
      <c r="F214" s="34">
        <v>264.31298828125</v>
      </c>
      <c r="G214" s="34">
        <v>34.103420257568359</v>
      </c>
      <c r="H214" s="32">
        <v>1.2863985300064087</v>
      </c>
      <c r="I214" s="32">
        <v>0.92183339595794678</v>
      </c>
      <c r="J214" s="50">
        <v>347.5712890625</v>
      </c>
      <c r="K214" s="34">
        <v>28.909999847412109</v>
      </c>
      <c r="L214" s="55">
        <v>43.840000152587891</v>
      </c>
    </row>
    <row r="215" spans="1:12" x14ac:dyDescent="0.2">
      <c r="A215" s="23">
        <v>44958.743055555555</v>
      </c>
      <c r="B215" s="29">
        <v>1.6667137145996094</v>
      </c>
      <c r="C215" s="30">
        <v>0.49782580137252808</v>
      </c>
      <c r="D215" s="30">
        <v>0.12125737220048904</v>
      </c>
      <c r="E215" s="30">
        <v>0.88434261083602905</v>
      </c>
      <c r="F215" s="33">
        <v>156.82591247558594</v>
      </c>
      <c r="G215" s="33">
        <v>42.477935791015625</v>
      </c>
      <c r="H215" s="30">
        <v>1.2790590524673462</v>
      </c>
      <c r="I215" s="30">
        <v>0.36737680435180664</v>
      </c>
      <c r="J215" s="49">
        <v>345.50604248046875</v>
      </c>
      <c r="K215" s="33">
        <v>28.829999923706055</v>
      </c>
      <c r="L215" s="54">
        <v>43.950000762939453</v>
      </c>
    </row>
    <row r="216" spans="1:12" x14ac:dyDescent="0.2">
      <c r="A216" s="24">
        <v>44958.746527777774</v>
      </c>
      <c r="B216" s="31">
        <v>1.9722516536712646</v>
      </c>
      <c r="C216" s="32">
        <v>0.51014900207519531</v>
      </c>
      <c r="D216" s="32">
        <v>0.12754131853580475</v>
      </c>
      <c r="E216" s="32">
        <v>0.90951597690582275</v>
      </c>
      <c r="F216" s="34">
        <v>105.54769897460938</v>
      </c>
      <c r="G216" s="34">
        <v>42.039024353027344</v>
      </c>
      <c r="H216" s="32">
        <v>1.2791794538497925</v>
      </c>
      <c r="I216" s="32">
        <v>0.27388849854469299</v>
      </c>
      <c r="J216" s="50">
        <v>346.79409790039063</v>
      </c>
      <c r="K216" s="34">
        <v>28.780000686645508</v>
      </c>
      <c r="L216" s="55">
        <v>44.310001373291016</v>
      </c>
    </row>
    <row r="217" spans="1:12" x14ac:dyDescent="0.2">
      <c r="A217" s="23">
        <v>44958.75</v>
      </c>
      <c r="B217" s="29">
        <v>2.2143666744232178</v>
      </c>
      <c r="C217" s="30">
        <v>0.55797970294952393</v>
      </c>
      <c r="D217" s="30">
        <v>0.14429119229316711</v>
      </c>
      <c r="E217" s="30">
        <v>0.99958240985870361</v>
      </c>
      <c r="F217" s="33">
        <v>80.317481994628906</v>
      </c>
      <c r="G217" s="33">
        <v>37.555141448974609</v>
      </c>
      <c r="H217" s="30">
        <v>1.286653995513916</v>
      </c>
      <c r="I217" s="30">
        <v>0.44764572381973267</v>
      </c>
      <c r="J217" s="49">
        <v>345.8369140625</v>
      </c>
      <c r="K217" s="33">
        <v>28.739999771118164</v>
      </c>
      <c r="L217" s="54">
        <v>44.810001373291016</v>
      </c>
    </row>
    <row r="218" spans="1:12" x14ac:dyDescent="0.2">
      <c r="A218" s="24">
        <v>44958.753472222219</v>
      </c>
      <c r="B218" s="31">
        <v>2.4689254760742188</v>
      </c>
      <c r="C218" s="32">
        <v>0.60710108280181885</v>
      </c>
      <c r="D218" s="32">
        <v>0.17357002198696136</v>
      </c>
      <c r="E218" s="32">
        <v>1.1020650863647461</v>
      </c>
      <c r="F218" s="34">
        <v>65.236564636230469</v>
      </c>
      <c r="G218" s="34">
        <v>36.183425903320313</v>
      </c>
      <c r="H218" s="32">
        <v>1.28667151927948</v>
      </c>
      <c r="I218" s="32">
        <v>0.58127915859222412</v>
      </c>
      <c r="J218" s="50">
        <v>346.8486328125</v>
      </c>
      <c r="K218" s="34">
        <v>28.680000305175781</v>
      </c>
      <c r="L218" s="55">
        <v>45</v>
      </c>
    </row>
    <row r="219" spans="1:12" x14ac:dyDescent="0.2">
      <c r="A219" s="23">
        <v>44958.756944444438</v>
      </c>
      <c r="B219" s="29">
        <v>2.2526662349700928</v>
      </c>
      <c r="C219" s="30">
        <v>0.61258262395858765</v>
      </c>
      <c r="D219" s="30">
        <v>0.16521179676055908</v>
      </c>
      <c r="E219" s="30">
        <v>1.1042003631591797</v>
      </c>
      <c r="F219" s="33">
        <v>62.123874664306641</v>
      </c>
      <c r="G219" s="33">
        <v>38.77044677734375</v>
      </c>
      <c r="H219" s="30">
        <v>1.2939925193786621</v>
      </c>
      <c r="I219" s="30">
        <v>0.54121255874633789</v>
      </c>
      <c r="J219" s="49">
        <v>346.89224243164063</v>
      </c>
      <c r="K219" s="33">
        <v>28.629999160766602</v>
      </c>
      <c r="L219" s="54">
        <v>45.229999542236328</v>
      </c>
    </row>
    <row r="220" spans="1:12" x14ac:dyDescent="0.2">
      <c r="A220" s="24">
        <v>44958.760416666664</v>
      </c>
      <c r="B220" s="31">
        <v>2.3544070720672607</v>
      </c>
      <c r="C220" s="32">
        <v>0.59619182348251343</v>
      </c>
      <c r="D220" s="32">
        <v>0.15893290936946869</v>
      </c>
      <c r="E220" s="32">
        <v>1.0727971792221069</v>
      </c>
      <c r="F220" s="34">
        <v>65.002174377441406</v>
      </c>
      <c r="G220" s="34">
        <v>35.887485504150391</v>
      </c>
      <c r="H220" s="32">
        <v>1.2939516305923462</v>
      </c>
      <c r="I220" s="32">
        <v>0.43429264426231384</v>
      </c>
      <c r="J220" s="50">
        <v>346.62173461914063</v>
      </c>
      <c r="K220" s="34">
        <v>28.600000381469727</v>
      </c>
      <c r="L220" s="55">
        <v>45.229999542236328</v>
      </c>
    </row>
    <row r="221" spans="1:12" x14ac:dyDescent="0.2">
      <c r="A221" s="23">
        <v>44958.763888888883</v>
      </c>
      <c r="B221" s="29">
        <v>2.1762399673461914</v>
      </c>
      <c r="C221" s="30">
        <v>0.51979303359985352</v>
      </c>
      <c r="D221" s="30">
        <v>0.14429464936256409</v>
      </c>
      <c r="E221" s="30">
        <v>0.94105195999145508</v>
      </c>
      <c r="F221" s="33">
        <v>56.07208251953125</v>
      </c>
      <c r="G221" s="33">
        <v>36.614063262939453</v>
      </c>
      <c r="H221" s="30">
        <v>1.2939541339874268</v>
      </c>
      <c r="I221" s="30">
        <v>0.42093062400817871</v>
      </c>
      <c r="J221" s="49">
        <v>347.61505126953125</v>
      </c>
      <c r="K221" s="33">
        <v>28.559999465942383</v>
      </c>
      <c r="L221" s="54">
        <v>45.340000152587891</v>
      </c>
    </row>
    <row r="222" spans="1:12" x14ac:dyDescent="0.2">
      <c r="A222" s="24">
        <v>44958.767361111109</v>
      </c>
      <c r="B222" s="31">
        <v>2.1630377769470215</v>
      </c>
      <c r="C222" s="32">
        <v>0.45284336805343628</v>
      </c>
      <c r="D222" s="32">
        <v>0.12126447260379791</v>
      </c>
      <c r="E222" s="32">
        <v>0.81748980283737183</v>
      </c>
      <c r="F222" s="34">
        <v>56.2794189453125</v>
      </c>
      <c r="G222" s="34">
        <v>31.310867309570313</v>
      </c>
      <c r="H222" s="32">
        <v>1.2936697006225586</v>
      </c>
      <c r="I222" s="32">
        <v>0.4609178900718689</v>
      </c>
      <c r="J222" s="50">
        <v>346.80075073242188</v>
      </c>
      <c r="K222" s="34">
        <v>28.510000228881836</v>
      </c>
      <c r="L222" s="55">
        <v>44.919998168945313</v>
      </c>
    </row>
    <row r="223" spans="1:12" x14ac:dyDescent="0.2">
      <c r="A223" s="23">
        <v>44958.770833333328</v>
      </c>
      <c r="B223" s="29">
        <v>1.5393021106719971</v>
      </c>
      <c r="C223" s="30">
        <v>0.38593989610671997</v>
      </c>
      <c r="D223" s="30">
        <v>0.12124305963516235</v>
      </c>
      <c r="E223" s="30">
        <v>0.71282559633255005</v>
      </c>
      <c r="F223" s="33">
        <v>54.453765869140625</v>
      </c>
      <c r="G223" s="33">
        <v>28.314123153686523</v>
      </c>
      <c r="H223" s="30">
        <v>1.2861746549606323</v>
      </c>
      <c r="I223" s="30">
        <v>0.3873697817325592</v>
      </c>
      <c r="J223" s="49">
        <v>347.22421264648438</v>
      </c>
      <c r="K223" s="33">
        <v>28.469999313354492</v>
      </c>
      <c r="L223" s="54">
        <v>44.580001831054688</v>
      </c>
    </row>
    <row r="224" spans="1:12" x14ac:dyDescent="0.2">
      <c r="A224" s="24">
        <v>44958.774305555555</v>
      </c>
      <c r="B224" s="31">
        <v>0.99225693941116333</v>
      </c>
      <c r="C224" s="32">
        <v>0.30274525284767151</v>
      </c>
      <c r="D224" s="32">
        <v>0.10869844257831573</v>
      </c>
      <c r="E224" s="32">
        <v>0.57484757900238037</v>
      </c>
      <c r="F224" s="34">
        <v>60.240982055664063</v>
      </c>
      <c r="G224" s="34">
        <v>30.560998916625977</v>
      </c>
      <c r="H224" s="32">
        <v>1.2861481904983521</v>
      </c>
      <c r="I224" s="32">
        <v>0.20703823864459991</v>
      </c>
      <c r="J224" s="50">
        <v>348.57720947265625</v>
      </c>
      <c r="K224" s="34">
        <v>28.399999618530273</v>
      </c>
      <c r="L224" s="55">
        <v>44.709999084472656</v>
      </c>
    </row>
    <row r="225" spans="1:12" x14ac:dyDescent="0.2">
      <c r="A225" s="23">
        <v>44958.777777777774</v>
      </c>
      <c r="B225" s="29">
        <v>0.95421797037124634</v>
      </c>
      <c r="C225" s="30">
        <v>0.33415442705154419</v>
      </c>
      <c r="D225" s="30">
        <v>0.10244076699018478</v>
      </c>
      <c r="E225" s="30">
        <v>0.61673521995544434</v>
      </c>
      <c r="F225" s="33">
        <v>51.206512451171875</v>
      </c>
      <c r="G225" s="33">
        <v>21.290288925170898</v>
      </c>
      <c r="H225" s="30">
        <v>1.2935837507247925</v>
      </c>
      <c r="I225" s="30">
        <v>0.16698814928531647</v>
      </c>
      <c r="J225" s="49">
        <v>347.0423583984375</v>
      </c>
      <c r="K225" s="33">
        <v>28.319999694824219</v>
      </c>
      <c r="L225" s="54">
        <v>45.25</v>
      </c>
    </row>
    <row r="226" spans="1:12" x14ac:dyDescent="0.2">
      <c r="A226" s="24">
        <v>44958.78125</v>
      </c>
      <c r="B226" s="31">
        <v>1.0305992364883423</v>
      </c>
      <c r="C226" s="32">
        <v>0.32871279120445251</v>
      </c>
      <c r="D226" s="32">
        <v>0.10662656277418137</v>
      </c>
      <c r="E226" s="32">
        <v>0.61048930883407593</v>
      </c>
      <c r="F226" s="34">
        <v>44.188198089599609</v>
      </c>
      <c r="G226" s="34">
        <v>30.232824325561523</v>
      </c>
      <c r="H226" s="32">
        <v>1.286371111869812</v>
      </c>
      <c r="I226" s="32">
        <v>0.16031543910503387</v>
      </c>
      <c r="J226" s="50">
        <v>347.71795654296875</v>
      </c>
      <c r="K226" s="34">
        <v>28.270000457763672</v>
      </c>
      <c r="L226" s="55">
        <v>45.490001678466797</v>
      </c>
    </row>
    <row r="227" spans="1:12" x14ac:dyDescent="0.2">
      <c r="A227" s="23">
        <v>44958.784722222219</v>
      </c>
      <c r="B227" s="29">
        <v>0.77605879306793213</v>
      </c>
      <c r="C227" s="30">
        <v>0.24548903107643127</v>
      </c>
      <c r="D227" s="30">
        <v>0.10034515708684921</v>
      </c>
      <c r="E227" s="30">
        <v>0.47873002290725708</v>
      </c>
      <c r="F227" s="33">
        <v>47.352821350097656</v>
      </c>
      <c r="G227" s="33">
        <v>39.691291809082031</v>
      </c>
      <c r="H227" s="30">
        <v>1.2935194969177246</v>
      </c>
      <c r="I227" s="30">
        <v>0.14694227278232574</v>
      </c>
      <c r="J227" s="49">
        <v>348.14727783203125</v>
      </c>
      <c r="K227" s="33">
        <v>28.200000762939453</v>
      </c>
      <c r="L227" s="54">
        <v>45.439998626708984</v>
      </c>
    </row>
    <row r="228" spans="1:12" x14ac:dyDescent="0.2">
      <c r="A228" s="24">
        <v>44958.788194444438</v>
      </c>
      <c r="B228" s="31">
        <v>0.82697296142578125</v>
      </c>
      <c r="C228" s="32">
        <v>0.40916076302528381</v>
      </c>
      <c r="D228" s="32">
        <v>0.10661996901035309</v>
      </c>
      <c r="E228" s="32">
        <v>0.73170560598373413</v>
      </c>
      <c r="F228" s="34">
        <v>45.809730529785156</v>
      </c>
      <c r="G228" s="34">
        <v>32.022228240966797</v>
      </c>
      <c r="H228" s="32">
        <v>1.2935587167739868</v>
      </c>
      <c r="I228" s="32">
        <v>0.16030551493167877</v>
      </c>
      <c r="J228" s="50">
        <v>347.59597778320313</v>
      </c>
      <c r="K228" s="34">
        <v>28.120000839233398</v>
      </c>
      <c r="L228" s="55">
        <v>45.729999542236328</v>
      </c>
    </row>
    <row r="229" spans="1:12" x14ac:dyDescent="0.2">
      <c r="A229" s="23">
        <v>44958.791666666664</v>
      </c>
      <c r="B229" s="29">
        <v>1.1705472469329834</v>
      </c>
      <c r="C229" s="30">
        <v>0.3887234628200531</v>
      </c>
      <c r="D229" s="30">
        <v>0.10871636122465134</v>
      </c>
      <c r="E229" s="30">
        <v>0.70456570386886597</v>
      </c>
      <c r="F229" s="33">
        <v>43.354793548583984</v>
      </c>
      <c r="G229" s="33">
        <v>27.792789459228516</v>
      </c>
      <c r="H229" s="30">
        <v>1.2936278581619263</v>
      </c>
      <c r="I229" s="30">
        <v>0.14027482271194458</v>
      </c>
      <c r="J229" s="49">
        <v>348.88894653320313</v>
      </c>
      <c r="K229" s="33">
        <v>28.110000610351563</v>
      </c>
      <c r="L229" s="54">
        <v>45.939998626708984</v>
      </c>
    </row>
    <row r="230" spans="1:12" x14ac:dyDescent="0.2">
      <c r="A230" s="24">
        <v>44958.795138888883</v>
      </c>
      <c r="B230" s="31">
        <v>1.3867577314376831</v>
      </c>
      <c r="C230" s="32">
        <v>0.38324379920959473</v>
      </c>
      <c r="D230" s="32">
        <v>0.1191624328494072</v>
      </c>
      <c r="E230" s="32">
        <v>0.70661234855651855</v>
      </c>
      <c r="F230" s="34">
        <v>41.699237823486328</v>
      </c>
      <c r="G230" s="34">
        <v>25.396718978881836</v>
      </c>
      <c r="H230" s="32">
        <v>1.3008142709732056</v>
      </c>
      <c r="I230" s="32">
        <v>0.16030409932136536</v>
      </c>
      <c r="J230" s="50">
        <v>350.24810791015625</v>
      </c>
      <c r="K230" s="34">
        <v>28.049999237060547</v>
      </c>
      <c r="L230" s="55">
        <v>45.939998626708984</v>
      </c>
    </row>
    <row r="231" spans="1:12" x14ac:dyDescent="0.2">
      <c r="A231" s="23">
        <v>44958.798611111109</v>
      </c>
      <c r="B231" s="29">
        <v>1.1831845045089722</v>
      </c>
      <c r="C231" s="30">
        <v>0.30550077557563782</v>
      </c>
      <c r="D231" s="30">
        <v>0.10661789774894714</v>
      </c>
      <c r="E231" s="30">
        <v>0.57699096202850342</v>
      </c>
      <c r="F231" s="33">
        <v>38.713535308837891</v>
      </c>
      <c r="G231" s="33">
        <v>19.256229400634766</v>
      </c>
      <c r="H231" s="30">
        <v>1.3008005619049072</v>
      </c>
      <c r="I231" s="30">
        <v>0.14694386720657349</v>
      </c>
      <c r="J231" s="49">
        <v>348.07916259765625</v>
      </c>
      <c r="K231" s="33">
        <v>28.010000228881836</v>
      </c>
      <c r="L231" s="54">
        <v>46.020000457763672</v>
      </c>
    </row>
    <row r="232" spans="1:12" x14ac:dyDescent="0.2">
      <c r="A232" s="24">
        <v>44958.802083333328</v>
      </c>
      <c r="B232" s="31">
        <v>1.0559841394424438</v>
      </c>
      <c r="C232" s="32">
        <v>0.2209475040435791</v>
      </c>
      <c r="D232" s="32">
        <v>0.10243911296129227</v>
      </c>
      <c r="E232" s="32">
        <v>0.43902474641799927</v>
      </c>
      <c r="F232" s="34">
        <v>39.208930969238281</v>
      </c>
      <c r="G232" s="34">
        <v>20.692501068115234</v>
      </c>
      <c r="H232" s="32">
        <v>1.3008300065994263</v>
      </c>
      <c r="I232" s="32">
        <v>0.12022952735424042</v>
      </c>
      <c r="J232" s="50">
        <v>347.8236083984375</v>
      </c>
      <c r="K232" s="34">
        <v>27.950000762939453</v>
      </c>
      <c r="L232" s="55">
        <v>46.240001678466797</v>
      </c>
    </row>
    <row r="233" spans="1:12" x14ac:dyDescent="0.2">
      <c r="A233" s="23">
        <v>44958.805555555555</v>
      </c>
      <c r="B233" s="29">
        <v>0.82703620195388794</v>
      </c>
      <c r="C233" s="30">
        <v>0.23596741259098053</v>
      </c>
      <c r="D233" s="30">
        <v>0.10662811994552612</v>
      </c>
      <c r="E233" s="30">
        <v>0.46832743287086487</v>
      </c>
      <c r="F233" s="33">
        <v>41.656421661376953</v>
      </c>
      <c r="G233" s="33">
        <v>20.232236862182617</v>
      </c>
      <c r="H233" s="30">
        <v>1.3081930875778198</v>
      </c>
      <c r="I233" s="30">
        <v>0.10687851905822754</v>
      </c>
      <c r="J233" s="49">
        <v>349.464599609375</v>
      </c>
      <c r="K233" s="33">
        <v>27.879999160766602</v>
      </c>
      <c r="L233" s="54">
        <v>46.619998931884766</v>
      </c>
    </row>
    <row r="234" spans="1:12" x14ac:dyDescent="0.2">
      <c r="A234" s="24">
        <v>44958.809027777774</v>
      </c>
      <c r="B234" s="31">
        <v>1.1706588268280029</v>
      </c>
      <c r="C234" s="32">
        <v>0.20051859319210052</v>
      </c>
      <c r="D234" s="32">
        <v>9.1999530792236328E-2</v>
      </c>
      <c r="E234" s="32">
        <v>0.40145251154899597</v>
      </c>
      <c r="F234" s="34">
        <v>30.398603439331055</v>
      </c>
      <c r="G234" s="34">
        <v>13.661137580871582</v>
      </c>
      <c r="H234" s="32">
        <v>1.3082876205444336</v>
      </c>
      <c r="I234" s="32">
        <v>0.11356663703918457</v>
      </c>
      <c r="J234" s="50">
        <v>348.569091796875</v>
      </c>
      <c r="K234" s="34">
        <v>27.809999465942383</v>
      </c>
      <c r="L234" s="55">
        <v>47</v>
      </c>
    </row>
    <row r="235" spans="1:12" x14ac:dyDescent="0.2">
      <c r="A235" s="23">
        <v>44958.8125</v>
      </c>
      <c r="B235" s="29">
        <v>1.5015230178833008</v>
      </c>
      <c r="C235" s="30">
        <v>0.29737281799316406</v>
      </c>
      <c r="D235" s="30">
        <v>0.10036485642194748</v>
      </c>
      <c r="E235" s="30">
        <v>0.55618858337402344</v>
      </c>
      <c r="F235" s="33">
        <v>31.800579071044922</v>
      </c>
      <c r="G235" s="33">
        <v>15.202406883239746</v>
      </c>
      <c r="H235" s="30">
        <v>1.3155784606933594</v>
      </c>
      <c r="I235" s="30">
        <v>0.15365162491798401</v>
      </c>
      <c r="J235" s="49">
        <v>347.63470458984375</v>
      </c>
      <c r="K235" s="33">
        <v>27.790000915527344</v>
      </c>
      <c r="L235" s="54">
        <v>47.099998474121094</v>
      </c>
    </row>
    <row r="236" spans="1:12" x14ac:dyDescent="0.2">
      <c r="A236" s="24">
        <v>44958.815972222219</v>
      </c>
      <c r="B236" s="31">
        <v>1.4633140563964844</v>
      </c>
      <c r="C236" s="32">
        <v>0.27144858241081238</v>
      </c>
      <c r="D236" s="32">
        <v>0.10454424470663071</v>
      </c>
      <c r="E236" s="32">
        <v>0.52063030004501343</v>
      </c>
      <c r="F236" s="34">
        <v>34.648880004882813</v>
      </c>
      <c r="G236" s="34">
        <v>15.817230224609375</v>
      </c>
      <c r="H236" s="32">
        <v>1.3228155374526978</v>
      </c>
      <c r="I236" s="32">
        <v>0.1670086681842804</v>
      </c>
      <c r="J236" s="50">
        <v>347.994873046875</v>
      </c>
      <c r="K236" s="34">
        <v>27.760000228881836</v>
      </c>
      <c r="L236" s="55">
        <v>47.119998931884766</v>
      </c>
    </row>
    <row r="237" spans="1:12" x14ac:dyDescent="0.2">
      <c r="A237" s="23">
        <v>44958.819444444438</v>
      </c>
      <c r="B237" s="29">
        <v>0.96706420183181763</v>
      </c>
      <c r="C237" s="30">
        <v>0.23598401248455048</v>
      </c>
      <c r="D237" s="30">
        <v>8.3635784685611725E-2</v>
      </c>
      <c r="E237" s="30">
        <v>0.44745144248008728</v>
      </c>
      <c r="F237" s="33">
        <v>26.316116333007813</v>
      </c>
      <c r="G237" s="33">
        <v>14.981120109558105</v>
      </c>
      <c r="H237" s="30">
        <v>1.3155533075332642</v>
      </c>
      <c r="I237" s="30">
        <v>0.12692718207836151</v>
      </c>
      <c r="J237" s="49">
        <v>349.0029296875</v>
      </c>
      <c r="K237" s="33">
        <v>27.709999084472656</v>
      </c>
      <c r="L237" s="54">
        <v>47.270000457763672</v>
      </c>
    </row>
    <row r="238" spans="1:12" x14ac:dyDescent="0.2">
      <c r="A238" s="24">
        <v>44958.822916666664</v>
      </c>
      <c r="B238" s="31">
        <v>0.95444148778915405</v>
      </c>
      <c r="C238" s="32">
        <v>0.3205905556678772</v>
      </c>
      <c r="D238" s="32">
        <v>9.6191413700580597E-2</v>
      </c>
      <c r="E238" s="32">
        <v>0.58760404586791992</v>
      </c>
      <c r="F238" s="34">
        <v>32.325717926025391</v>
      </c>
      <c r="G238" s="34">
        <v>19.181999206542969</v>
      </c>
      <c r="H238" s="32">
        <v>1.3229628801345825</v>
      </c>
      <c r="I238" s="32">
        <v>0.12025963515043259</v>
      </c>
      <c r="J238" s="50">
        <v>349.65826416015625</v>
      </c>
      <c r="K238" s="34">
        <v>27.659999847412109</v>
      </c>
      <c r="L238" s="55">
        <v>47.689998626708984</v>
      </c>
    </row>
    <row r="239" spans="1:12" x14ac:dyDescent="0.2">
      <c r="A239" s="23">
        <v>44958.826388888883</v>
      </c>
      <c r="B239" s="29">
        <v>1.0435962677001953</v>
      </c>
      <c r="C239" s="30">
        <v>0.21010392904281616</v>
      </c>
      <c r="D239" s="30">
        <v>9.410693496465683E-2</v>
      </c>
      <c r="E239" s="30">
        <v>0.41616174578666687</v>
      </c>
      <c r="F239" s="33">
        <v>25.652225494384766</v>
      </c>
      <c r="G239" s="33">
        <v>14.93411922454834</v>
      </c>
      <c r="H239" s="30">
        <v>1.3157864809036255</v>
      </c>
      <c r="I239" s="30">
        <v>0.1403127908706665</v>
      </c>
      <c r="J239" s="49">
        <v>349.98577880859375</v>
      </c>
      <c r="K239" s="33">
        <v>27.629999160766602</v>
      </c>
      <c r="L239" s="54">
        <v>47.959999084472656</v>
      </c>
    </row>
    <row r="240" spans="1:12" x14ac:dyDescent="0.2">
      <c r="A240" s="24">
        <v>44958.829861111109</v>
      </c>
      <c r="B240" s="31">
        <v>1.3238066434860229</v>
      </c>
      <c r="C240" s="32">
        <v>0.34249931573867798</v>
      </c>
      <c r="D240" s="32">
        <v>0.10667233914136887</v>
      </c>
      <c r="E240" s="32">
        <v>0.62957596778869629</v>
      </c>
      <c r="F240" s="34">
        <v>23.396957397460938</v>
      </c>
      <c r="G240" s="34">
        <v>13.677694320678711</v>
      </c>
      <c r="H240" s="32">
        <v>1.3232772350311279</v>
      </c>
      <c r="I240" s="32">
        <v>0.18043230473995209</v>
      </c>
      <c r="J240" s="50">
        <v>348.035400390625</v>
      </c>
      <c r="K240" s="34">
        <v>27.620000839233398</v>
      </c>
      <c r="L240" s="55">
        <v>48.430000305175781</v>
      </c>
    </row>
    <row r="241" spans="1:12" x14ac:dyDescent="0.2">
      <c r="A241" s="23">
        <v>44958.833333333328</v>
      </c>
      <c r="B241" s="29">
        <v>1.0692951679229736</v>
      </c>
      <c r="C241" s="30">
        <v>0.21561063826084137</v>
      </c>
      <c r="D241" s="30">
        <v>8.1578060984611511E-2</v>
      </c>
      <c r="E241" s="30">
        <v>0.4120737612247467</v>
      </c>
      <c r="F241" s="33">
        <v>33.160606384277344</v>
      </c>
      <c r="G241" s="33">
        <v>20.783842086791992</v>
      </c>
      <c r="H241" s="30">
        <v>1.3233597278594971</v>
      </c>
      <c r="I241" s="30">
        <v>0.19380973279476166</v>
      </c>
      <c r="J241" s="49">
        <v>348.68295288085938</v>
      </c>
      <c r="K241" s="33">
        <v>27.590000152587891</v>
      </c>
      <c r="L241" s="54">
        <v>48.680000305175781</v>
      </c>
    </row>
    <row r="242" spans="1:12" x14ac:dyDescent="0.2">
      <c r="A242" s="24">
        <v>44958.836805555555</v>
      </c>
      <c r="B242" s="31">
        <v>1.1840022802352905</v>
      </c>
      <c r="C242" s="32">
        <v>0.22791914641857147</v>
      </c>
      <c r="D242" s="32">
        <v>8.1587687134742737E-2</v>
      </c>
      <c r="E242" s="32">
        <v>0.42885833978652954</v>
      </c>
      <c r="F242" s="34">
        <v>36.721530914306641</v>
      </c>
      <c r="G242" s="34">
        <v>16.632492065429688</v>
      </c>
      <c r="H242" s="32">
        <v>1.3307878971099854</v>
      </c>
      <c r="I242" s="32">
        <v>0.55476230382919312</v>
      </c>
      <c r="J242" s="50">
        <v>348.98226928710938</v>
      </c>
      <c r="K242" s="34">
        <v>27.569999694824219</v>
      </c>
      <c r="L242" s="55">
        <v>49.049999237060547</v>
      </c>
    </row>
    <row r="243" spans="1:12" x14ac:dyDescent="0.2">
      <c r="A243" s="23">
        <v>44958.840277777774</v>
      </c>
      <c r="B243" s="29">
        <v>1.1968551874160767</v>
      </c>
      <c r="C243" s="30">
        <v>0.21429312229156494</v>
      </c>
      <c r="D243" s="30">
        <v>7.7411577105522156E-2</v>
      </c>
      <c r="E243" s="30">
        <v>0.40588775277137756</v>
      </c>
      <c r="F243" s="33">
        <v>37.615165710449219</v>
      </c>
      <c r="G243" s="33">
        <v>17.775075912475586</v>
      </c>
      <c r="H243" s="30">
        <v>1.3236507177352905</v>
      </c>
      <c r="I243" s="30">
        <v>0.48797321319580078</v>
      </c>
      <c r="J243" s="49">
        <v>348.31222534179688</v>
      </c>
      <c r="K243" s="33">
        <v>27.569999694824219</v>
      </c>
      <c r="L243" s="54">
        <v>49.319999694824219</v>
      </c>
    </row>
    <row r="244" spans="1:12" x14ac:dyDescent="0.2">
      <c r="A244" s="24">
        <v>44958.84375</v>
      </c>
      <c r="B244" s="31">
        <v>0.98045641183853149</v>
      </c>
      <c r="C244" s="32">
        <v>0.16106989979743958</v>
      </c>
      <c r="D244" s="32">
        <v>8.5785098373889923E-2</v>
      </c>
      <c r="E244" s="32">
        <v>0.33267876505851746</v>
      </c>
      <c r="F244" s="34">
        <v>32.066860198974609</v>
      </c>
      <c r="G244" s="34">
        <v>17.989837646484375</v>
      </c>
      <c r="H244" s="32">
        <v>1.3309962749481201</v>
      </c>
      <c r="I244" s="32">
        <v>0.37435609102249146</v>
      </c>
      <c r="J244" s="50">
        <v>349.93740844726563</v>
      </c>
      <c r="K244" s="34">
        <v>27.520000457763672</v>
      </c>
      <c r="L244" s="55">
        <v>49.610000610351563</v>
      </c>
    </row>
    <row r="245" spans="1:12" x14ac:dyDescent="0.2">
      <c r="A245" s="23">
        <v>44958.847222222219</v>
      </c>
      <c r="B245" s="29">
        <v>0.90414392948150635</v>
      </c>
      <c r="C245" s="30">
        <v>0.15289457142353058</v>
      </c>
      <c r="D245" s="30">
        <v>6.6960647702217102E-2</v>
      </c>
      <c r="E245" s="30">
        <v>0.30132290720939636</v>
      </c>
      <c r="F245" s="33">
        <v>23.234167098999023</v>
      </c>
      <c r="G245" s="33">
        <v>13.118745803833008</v>
      </c>
      <c r="H245" s="30">
        <v>1.3311240673065186</v>
      </c>
      <c r="I245" s="30">
        <v>0.22062386572360992</v>
      </c>
      <c r="J245" s="49">
        <v>350.3026123046875</v>
      </c>
      <c r="K245" s="33">
        <v>27.450000762939453</v>
      </c>
      <c r="L245" s="54">
        <v>50.069999694824219</v>
      </c>
    </row>
    <row r="246" spans="1:12" x14ac:dyDescent="0.2">
      <c r="A246" s="24">
        <v>44958.850694444438</v>
      </c>
      <c r="B246" s="31">
        <v>1.0953092575073242</v>
      </c>
      <c r="C246" s="32">
        <v>0.19797076284885406</v>
      </c>
      <c r="D246" s="32">
        <v>6.4876943826675415E-2</v>
      </c>
      <c r="E246" s="32">
        <v>0.36833363771438599</v>
      </c>
      <c r="F246" s="34">
        <v>24.201333999633789</v>
      </c>
      <c r="G246" s="34">
        <v>13.286783218383789</v>
      </c>
      <c r="H246" s="32">
        <v>1.3313050270080566</v>
      </c>
      <c r="I246" s="32">
        <v>0.1805349737405777</v>
      </c>
      <c r="J246" s="50">
        <v>348.7498779296875</v>
      </c>
      <c r="K246" s="34">
        <v>27.379999160766602</v>
      </c>
      <c r="L246" s="55">
        <v>50.639999389648438</v>
      </c>
    </row>
    <row r="247" spans="1:12" x14ac:dyDescent="0.2">
      <c r="A247" s="23">
        <v>44958.854166666664</v>
      </c>
      <c r="B247" s="29">
        <v>0.84073048830032349</v>
      </c>
      <c r="C247" s="30">
        <v>0.23760569095611572</v>
      </c>
      <c r="D247" s="30">
        <v>7.5353898108005524E-2</v>
      </c>
      <c r="E247" s="30">
        <v>0.43956440687179565</v>
      </c>
      <c r="F247" s="33">
        <v>24.479253768920898</v>
      </c>
      <c r="G247" s="33">
        <v>13.095145225524902</v>
      </c>
      <c r="H247" s="30">
        <v>1.3315335512161255</v>
      </c>
      <c r="I247" s="30">
        <v>0.12706494331359863</v>
      </c>
      <c r="J247" s="49">
        <v>349.00732421875</v>
      </c>
      <c r="K247" s="33">
        <v>27.379999160766602</v>
      </c>
      <c r="L247" s="54">
        <v>51.099998474121094</v>
      </c>
    </row>
    <row r="248" spans="1:12" x14ac:dyDescent="0.2">
      <c r="A248" s="24">
        <v>44958.857638888883</v>
      </c>
      <c r="B248" s="31">
        <v>0.7771461009979248</v>
      </c>
      <c r="C248" s="32">
        <v>0.18847192823886871</v>
      </c>
      <c r="D248" s="32">
        <v>7.327086478471756E-2</v>
      </c>
      <c r="E248" s="32">
        <v>0.3621673583984375</v>
      </c>
      <c r="F248" s="34">
        <v>26.742410659790039</v>
      </c>
      <c r="G248" s="34">
        <v>18.824647903442383</v>
      </c>
      <c r="H248" s="32">
        <v>1.3171631097793579</v>
      </c>
      <c r="I248" s="32">
        <v>0.16052524745464325</v>
      </c>
      <c r="J248" s="50">
        <v>349.899169921875</v>
      </c>
      <c r="K248" s="34">
        <v>27.389999389648438</v>
      </c>
      <c r="L248" s="55">
        <v>51.439998626708984</v>
      </c>
    </row>
    <row r="249" spans="1:12" x14ac:dyDescent="0.2">
      <c r="A249" s="23">
        <v>44958.861111111109</v>
      </c>
      <c r="B249" s="29">
        <v>0.98118221759796143</v>
      </c>
      <c r="C249" s="30">
        <v>0.40160682797431946</v>
      </c>
      <c r="D249" s="30">
        <v>7.1191534399986267E-2</v>
      </c>
      <c r="E249" s="30">
        <v>0.68678885698318481</v>
      </c>
      <c r="F249" s="33">
        <v>42.328147888183594</v>
      </c>
      <c r="G249" s="33">
        <v>24.376630783081055</v>
      </c>
      <c r="H249" s="30">
        <v>1.3247032165527344</v>
      </c>
      <c r="I249" s="30">
        <v>0.28766480088233948</v>
      </c>
      <c r="J249" s="49">
        <v>348.20919799804688</v>
      </c>
      <c r="K249" s="33">
        <v>27.420000076293945</v>
      </c>
      <c r="L249" s="54">
        <v>51.880001068115234</v>
      </c>
    </row>
    <row r="250" spans="1:12" x14ac:dyDescent="0.2">
      <c r="A250" s="24">
        <v>44958.864583333328</v>
      </c>
      <c r="B250" s="31">
        <v>1.0449860095977783</v>
      </c>
      <c r="C250" s="32">
        <v>0.25956434011459351</v>
      </c>
      <c r="D250" s="32">
        <v>7.9573899507522583E-2</v>
      </c>
      <c r="E250" s="32">
        <v>0.47744342684745789</v>
      </c>
      <c r="F250" s="34">
        <v>52.519443511962891</v>
      </c>
      <c r="G250" s="34">
        <v>27.954818725585938</v>
      </c>
      <c r="H250" s="32">
        <v>1.3320972919464111</v>
      </c>
      <c r="I250" s="32">
        <v>0.28768974542617798</v>
      </c>
      <c r="J250" s="50">
        <v>348.76678466796875</v>
      </c>
      <c r="K250" s="34">
        <v>27.459999084472656</v>
      </c>
      <c r="L250" s="55">
        <v>51.990001678466797</v>
      </c>
    </row>
    <row r="251" spans="1:12" x14ac:dyDescent="0.2">
      <c r="A251" s="23">
        <v>44958.868055555555</v>
      </c>
      <c r="B251" s="29">
        <v>1.083232045173645</v>
      </c>
      <c r="C251" s="30">
        <v>0.26093402504920959</v>
      </c>
      <c r="D251" s="30">
        <v>9.0045392513275146E-2</v>
      </c>
      <c r="E251" s="30">
        <v>0.49210852384567261</v>
      </c>
      <c r="F251" s="33">
        <v>46.402359008789063</v>
      </c>
      <c r="G251" s="33">
        <v>25.54069709777832</v>
      </c>
      <c r="H251" s="30">
        <v>1.3321154117584229</v>
      </c>
      <c r="I251" s="30">
        <v>0.19402596354484558</v>
      </c>
      <c r="J251" s="49">
        <v>349.4775390625</v>
      </c>
      <c r="K251" s="33">
        <v>27.389999389648438</v>
      </c>
      <c r="L251" s="54">
        <v>52.240001678466797</v>
      </c>
    </row>
    <row r="252" spans="1:12" x14ac:dyDescent="0.2">
      <c r="A252" s="24">
        <v>44958.871527777774</v>
      </c>
      <c r="B252" s="31">
        <v>1.6058868169784546</v>
      </c>
      <c r="C252" s="32">
        <v>0.28418585658073425</v>
      </c>
      <c r="D252" s="32">
        <v>9.8431169986724854E-2</v>
      </c>
      <c r="E252" s="32">
        <v>0.53404146432876587</v>
      </c>
      <c r="F252" s="34">
        <v>54.733127593994141</v>
      </c>
      <c r="G252" s="34">
        <v>24.76457405090332</v>
      </c>
      <c r="H252" s="32">
        <v>1.3395236730575562</v>
      </c>
      <c r="I252" s="32">
        <v>0.16058868169784546</v>
      </c>
      <c r="J252" s="50">
        <v>327.27957153320313</v>
      </c>
      <c r="K252" s="34">
        <v>27.360000610351563</v>
      </c>
      <c r="L252" s="55">
        <v>52.590000152587891</v>
      </c>
    </row>
    <row r="253" spans="1:12" x14ac:dyDescent="0.2">
      <c r="A253" s="23">
        <v>44958.875</v>
      </c>
      <c r="B253" s="29">
        <v>1.6824733018875122</v>
      </c>
      <c r="C253" s="30">
        <v>0.33886030316352844</v>
      </c>
      <c r="D253" s="30">
        <v>8.5871398448944092E-2</v>
      </c>
      <c r="E253" s="30">
        <v>0.60528862476348877</v>
      </c>
      <c r="F253" s="33">
        <v>1.6095050573348999</v>
      </c>
      <c r="G253" s="33">
        <v>25.443880081176758</v>
      </c>
      <c r="H253" s="30">
        <v>1.3468962907791138</v>
      </c>
      <c r="I253" s="30">
        <v>0.14721640944480896</v>
      </c>
      <c r="J253" s="49">
        <v>337.03140258789063</v>
      </c>
      <c r="K253" s="33">
        <v>27.409999847412109</v>
      </c>
      <c r="L253" s="54">
        <v>52.619998931884766</v>
      </c>
    </row>
    <row r="254" spans="1:12" x14ac:dyDescent="0.2">
      <c r="A254" s="24">
        <v>44958.878472222219</v>
      </c>
      <c r="B254" s="31">
        <v>1.8227753639221191</v>
      </c>
      <c r="C254" s="32">
        <v>0.35254260897636414</v>
      </c>
      <c r="D254" s="32">
        <v>7.3308713734149933E-2</v>
      </c>
      <c r="E254" s="32">
        <v>0.61160409450531006</v>
      </c>
      <c r="F254" s="34" t="s">
        <v>61</v>
      </c>
      <c r="G254" s="34">
        <v>20.708463668823242</v>
      </c>
      <c r="H254" s="32">
        <v>1.3469672203063965</v>
      </c>
      <c r="I254" s="32">
        <v>0.16730019450187683</v>
      </c>
      <c r="J254" s="50">
        <v>341.75790405273438</v>
      </c>
      <c r="K254" s="34">
        <v>27.420000076293945</v>
      </c>
      <c r="L254" s="55">
        <v>52.729999542236328</v>
      </c>
    </row>
    <row r="255" spans="1:12" x14ac:dyDescent="0.2">
      <c r="A255" s="23">
        <v>44958.881944444438</v>
      </c>
      <c r="B255" s="29">
        <v>2.3072490692138672</v>
      </c>
      <c r="C255" s="30">
        <v>0.35802391171455383</v>
      </c>
      <c r="D255" s="30">
        <v>8.1690400838851929E-2</v>
      </c>
      <c r="E255" s="30">
        <v>0.6283876895904541</v>
      </c>
      <c r="F255" s="33">
        <v>11.347553253173828</v>
      </c>
      <c r="G255" s="33">
        <v>25.195169448852539</v>
      </c>
      <c r="H255" s="30">
        <v>1.3543069362640381</v>
      </c>
      <c r="I255" s="30">
        <v>0.38815325498580933</v>
      </c>
      <c r="J255" s="49">
        <v>341.78021240234375</v>
      </c>
      <c r="K255" s="33">
        <v>27.409999847412109</v>
      </c>
      <c r="L255" s="54">
        <v>52.930000305175781</v>
      </c>
    </row>
    <row r="256" spans="1:12" x14ac:dyDescent="0.2">
      <c r="A256" s="24">
        <v>44958.885416666664</v>
      </c>
      <c r="B256" s="31">
        <v>2.9447066783905029</v>
      </c>
      <c r="C256" s="32">
        <v>0.23914587497711182</v>
      </c>
      <c r="D256" s="32">
        <v>7.5408965349197388E-2</v>
      </c>
      <c r="E256" s="32">
        <v>0.44198033213615417</v>
      </c>
      <c r="F256" s="34">
        <v>28.213020324707031</v>
      </c>
      <c r="G256" s="34">
        <v>21.51776123046875</v>
      </c>
      <c r="H256" s="32">
        <v>1.3689138889312744</v>
      </c>
      <c r="I256" s="32">
        <v>0.57555627822875977</v>
      </c>
      <c r="J256" s="50">
        <v>341.48587036132813</v>
      </c>
      <c r="K256" s="34">
        <v>27.379999160766602</v>
      </c>
      <c r="L256" s="55">
        <v>53.110000610351563</v>
      </c>
    </row>
    <row r="257" spans="1:12" x14ac:dyDescent="0.2">
      <c r="A257" s="23">
        <v>44958.888888888883</v>
      </c>
      <c r="B257" s="29">
        <v>2.2306113243103027</v>
      </c>
      <c r="C257" s="30">
        <v>0.23092307150363922</v>
      </c>
      <c r="D257" s="30">
        <v>6.0739926993846893E-2</v>
      </c>
      <c r="E257" s="30">
        <v>0.41470709443092346</v>
      </c>
      <c r="F257" s="33">
        <v>33.157051086425781</v>
      </c>
      <c r="G257" s="33">
        <v>21.267374038696289</v>
      </c>
      <c r="H257" s="30">
        <v>1.3687744140625</v>
      </c>
      <c r="I257" s="30">
        <v>0.44166105985641479</v>
      </c>
      <c r="J257" s="49">
        <v>342.29205322265625</v>
      </c>
      <c r="K257" s="33">
        <v>27.260000228881836</v>
      </c>
      <c r="L257" s="54">
        <v>53.209999084472656</v>
      </c>
    </row>
    <row r="258" spans="1:12" x14ac:dyDescent="0.2">
      <c r="A258" s="24">
        <v>44958.892361111109</v>
      </c>
      <c r="B258" s="31">
        <v>1.3000608682632446</v>
      </c>
      <c r="C258" s="32">
        <v>0.11477243155241013</v>
      </c>
      <c r="D258" s="32">
        <v>6.2831170856952667E-2</v>
      </c>
      <c r="E258" s="32">
        <v>0.24085284769535065</v>
      </c>
      <c r="F258" s="34">
        <v>33.412185668945313</v>
      </c>
      <c r="G258" s="34">
        <v>15.884727478027344</v>
      </c>
      <c r="H258" s="32">
        <v>1.3614237308502197</v>
      </c>
      <c r="I258" s="32">
        <v>0.36134046316146851</v>
      </c>
      <c r="J258" s="50">
        <v>341.527587890625</v>
      </c>
      <c r="K258" s="34">
        <v>27.110000610351563</v>
      </c>
      <c r="L258" s="55">
        <v>53.540000915527344</v>
      </c>
    </row>
    <row r="259" spans="1:12" x14ac:dyDescent="0.2">
      <c r="A259" s="23">
        <v>44958.895833333328</v>
      </c>
      <c r="B259" s="29">
        <v>1.1471097469329834</v>
      </c>
      <c r="C259" s="30">
        <v>8.4712781012058258E-2</v>
      </c>
      <c r="D259" s="30">
        <v>6.0736652463674545E-2</v>
      </c>
      <c r="E259" s="30">
        <v>0.19058743119239807</v>
      </c>
      <c r="F259" s="33">
        <v>21.830043792724609</v>
      </c>
      <c r="G259" s="33">
        <v>14.807353973388672</v>
      </c>
      <c r="H259" s="30">
        <v>1.354140043258667</v>
      </c>
      <c r="I259" s="30">
        <v>0.25427597761154175</v>
      </c>
      <c r="J259" s="49">
        <v>342.28921508789063</v>
      </c>
      <c r="K259" s="33">
        <v>27</v>
      </c>
      <c r="L259" s="54">
        <v>53.880001068115234</v>
      </c>
    </row>
    <row r="260" spans="1:12" x14ac:dyDescent="0.2">
      <c r="A260" s="24">
        <v>44958.899305555555</v>
      </c>
      <c r="B260" s="31">
        <v>0.99421876668930054</v>
      </c>
      <c r="C260" s="32">
        <v>9.7015365958213806E-2</v>
      </c>
      <c r="D260" s="32">
        <v>4.8173215240240097E-2</v>
      </c>
      <c r="E260" s="32">
        <v>0.19478735327720642</v>
      </c>
      <c r="F260" s="34">
        <v>18.945644378662109</v>
      </c>
      <c r="G260" s="34">
        <v>10.097773551940918</v>
      </c>
      <c r="H260" s="32">
        <v>1.3614985942840576</v>
      </c>
      <c r="I260" s="32">
        <v>0.18068015575408936</v>
      </c>
      <c r="J260" s="50">
        <v>341.07791137695313</v>
      </c>
      <c r="K260" s="34">
        <v>26.930000305175781</v>
      </c>
      <c r="L260" s="55">
        <v>54.259998321533203</v>
      </c>
    </row>
    <row r="261" spans="1:12" x14ac:dyDescent="0.2">
      <c r="A261" s="23">
        <v>44958.902777777774</v>
      </c>
      <c r="B261" s="29">
        <v>0.99423694610595703</v>
      </c>
      <c r="C261" s="30">
        <v>0.11068151891231537</v>
      </c>
      <c r="D261" s="30">
        <v>6.0741249471902847E-2</v>
      </c>
      <c r="E261" s="30">
        <v>0.23039785027503967</v>
      </c>
      <c r="F261" s="33">
        <v>25.549762725830078</v>
      </c>
      <c r="G261" s="33">
        <v>6.599003791809082</v>
      </c>
      <c r="H261" s="30">
        <v>1.3542425632476807</v>
      </c>
      <c r="I261" s="30">
        <v>0.13383959233760834</v>
      </c>
      <c r="J261" s="49">
        <v>341.70745849609375</v>
      </c>
      <c r="K261" s="33">
        <v>26.930000305175781</v>
      </c>
      <c r="L261" s="54">
        <v>54.310001373291016</v>
      </c>
    </row>
    <row r="262" spans="1:12" x14ac:dyDescent="0.2">
      <c r="A262" s="24">
        <v>44958.90625</v>
      </c>
      <c r="B262" s="31">
        <v>0.90493786334991455</v>
      </c>
      <c r="C262" s="32">
        <v>7.1049094200134277E-2</v>
      </c>
      <c r="D262" s="32">
        <v>4.6075865626335144E-2</v>
      </c>
      <c r="E262" s="32">
        <v>0.15288810431957245</v>
      </c>
      <c r="F262" s="34">
        <v>18.382930755615234</v>
      </c>
      <c r="G262" s="34">
        <v>10.209067344665527</v>
      </c>
      <c r="H262" s="32">
        <v>1.3614140748977661</v>
      </c>
      <c r="I262" s="32">
        <v>0.1137545108795166</v>
      </c>
      <c r="J262" s="50">
        <v>340.53143310546875</v>
      </c>
      <c r="K262" s="34">
        <v>26.870000839233398</v>
      </c>
      <c r="L262" s="55">
        <v>54.279998779296875</v>
      </c>
    </row>
    <row r="263" spans="1:12" x14ac:dyDescent="0.2">
      <c r="A263" s="23">
        <v>44958.909722222219</v>
      </c>
      <c r="B263" s="29">
        <v>0.82849591970443726</v>
      </c>
      <c r="C263" s="30">
        <v>6.8319052457809448E-2</v>
      </c>
      <c r="D263" s="30">
        <v>6.4927563071250916E-2</v>
      </c>
      <c r="E263" s="30">
        <v>0.16964945197105408</v>
      </c>
      <c r="F263" s="33">
        <v>90.098609924316406</v>
      </c>
      <c r="G263" s="33">
        <v>11.015893936157227</v>
      </c>
      <c r="H263" s="30">
        <v>1.3541854619979858</v>
      </c>
      <c r="I263" s="30">
        <v>8.6992070078849792E-2</v>
      </c>
      <c r="J263" s="49">
        <v>294.48516845703125</v>
      </c>
      <c r="K263" s="33">
        <v>26.799999237060547</v>
      </c>
      <c r="L263" s="54">
        <v>54.610000610351563</v>
      </c>
    </row>
    <row r="264" spans="1:12" x14ac:dyDescent="0.2">
      <c r="A264" s="24">
        <v>44958.913194444438</v>
      </c>
      <c r="B264" s="31">
        <v>0.85404497385025024</v>
      </c>
      <c r="C264" s="32">
        <v>9.8385974764823914E-2</v>
      </c>
      <c r="D264" s="32">
        <v>6.0742732137441635E-2</v>
      </c>
      <c r="E264" s="32">
        <v>0.21155229210853577</v>
      </c>
      <c r="F264" s="34">
        <v>104.09899139404297</v>
      </c>
      <c r="G264" s="34">
        <v>12.316203117370605</v>
      </c>
      <c r="H264" s="32">
        <v>1.3615566492080688</v>
      </c>
      <c r="I264" s="32">
        <v>8.6997859179973602E-2</v>
      </c>
      <c r="J264" s="50">
        <v>290.94821166992188</v>
      </c>
      <c r="K264" s="34">
        <v>26.819999694824219</v>
      </c>
      <c r="L264" s="55">
        <v>54.729999542236328</v>
      </c>
    </row>
    <row r="265" spans="1:12" x14ac:dyDescent="0.2">
      <c r="A265" s="23">
        <v>44958.916666666664</v>
      </c>
      <c r="B265" s="29">
        <v>0.8030397891998291</v>
      </c>
      <c r="C265" s="30">
        <v>0.10521605610847473</v>
      </c>
      <c r="D265" s="30">
        <v>6.2835946679115295E-2</v>
      </c>
      <c r="E265" s="30">
        <v>0.22411489486694336</v>
      </c>
      <c r="F265" s="33">
        <v>37.957862854003906</v>
      </c>
      <c r="G265" s="33">
        <v>14.583162307739258</v>
      </c>
      <c r="H265" s="30">
        <v>1.3615272045135498</v>
      </c>
      <c r="I265" s="30">
        <v>8.0303981900215149E-2</v>
      </c>
      <c r="J265" s="49">
        <v>307.8076171875</v>
      </c>
      <c r="K265" s="33">
        <v>26.819999694824219</v>
      </c>
      <c r="L265" s="54">
        <v>54.669998168945313</v>
      </c>
    </row>
    <row r="266" spans="1:12" x14ac:dyDescent="0.2">
      <c r="A266" s="24">
        <v>44958.920138888883</v>
      </c>
      <c r="B266" s="31">
        <v>0.9177708625793457</v>
      </c>
      <c r="C266" s="32">
        <v>0.10658378154039383</v>
      </c>
      <c r="D266" s="32">
        <v>6.2836706638336182E-2</v>
      </c>
      <c r="E266" s="32">
        <v>0.22621215879917145</v>
      </c>
      <c r="F266" s="34">
        <v>56.744007110595703</v>
      </c>
      <c r="G266" s="34">
        <v>12.09840202331543</v>
      </c>
      <c r="H266" s="32">
        <v>1.3615436553955078</v>
      </c>
      <c r="I266" s="32">
        <v>8.0304943025112152E-2</v>
      </c>
      <c r="J266" s="50">
        <v>289.70803833007813</v>
      </c>
      <c r="K266" s="34">
        <v>26.790000915527344</v>
      </c>
      <c r="L266" s="55">
        <v>54.799999237060547</v>
      </c>
    </row>
    <row r="267" spans="1:12" x14ac:dyDescent="0.2">
      <c r="A267" s="23">
        <v>44958.923611111109</v>
      </c>
      <c r="B267" s="29">
        <v>0.90506935119628906</v>
      </c>
      <c r="C267" s="30">
        <v>0.18174813687801361</v>
      </c>
      <c r="D267" s="30">
        <v>7.7502496540546417E-2</v>
      </c>
      <c r="E267" s="30">
        <v>0.3581872284412384</v>
      </c>
      <c r="F267" s="33">
        <v>40.852710723876953</v>
      </c>
      <c r="G267" s="33">
        <v>6.836510181427002</v>
      </c>
      <c r="H267" s="30">
        <v>1.3543305397033691</v>
      </c>
      <c r="I267" s="30">
        <v>8.0308973789215088E-2</v>
      </c>
      <c r="J267" s="49">
        <v>289.01904296875</v>
      </c>
      <c r="K267" s="33">
        <v>26.829999923706055</v>
      </c>
      <c r="L267" s="54">
        <v>54.810001373291016</v>
      </c>
    </row>
    <row r="268" spans="1:12" x14ac:dyDescent="0.2">
      <c r="A268" s="24">
        <v>44958.927083333328</v>
      </c>
      <c r="B268" s="31">
        <v>1.3129607439041138</v>
      </c>
      <c r="C268" s="32">
        <v>0.15851388871669769</v>
      </c>
      <c r="D268" s="32">
        <v>6.2838554382324219E-2</v>
      </c>
      <c r="E268" s="32">
        <v>0.30581432580947876</v>
      </c>
      <c r="F268" s="34">
        <v>-7.0927290916442871</v>
      </c>
      <c r="G268" s="34">
        <v>11.17970085144043</v>
      </c>
      <c r="H268" s="32">
        <v>1.3615837097167969</v>
      </c>
      <c r="I268" s="32">
        <v>8.0307312309741974E-2</v>
      </c>
      <c r="J268" s="50">
        <v>323.93569946289063</v>
      </c>
      <c r="K268" s="34">
        <v>26.889999389648438</v>
      </c>
      <c r="L268" s="55">
        <v>54.560001373291016</v>
      </c>
    </row>
    <row r="269" spans="1:12" x14ac:dyDescent="0.2">
      <c r="A269" s="23">
        <v>44958.930555555555</v>
      </c>
      <c r="B269" s="29">
        <v>1.6313843727111816</v>
      </c>
      <c r="C269" s="30">
        <v>9.700620174407959E-2</v>
      </c>
      <c r="D269" s="30">
        <v>5.654582753777504E-2</v>
      </c>
      <c r="E269" s="30">
        <v>0.205240398645401</v>
      </c>
      <c r="F269" s="33" t="s">
        <v>61</v>
      </c>
      <c r="G269" s="33">
        <v>15.310551643371582</v>
      </c>
      <c r="H269" s="30">
        <v>1.3759300708770752</v>
      </c>
      <c r="I269" s="30">
        <v>7.3603473603725433E-2</v>
      </c>
      <c r="J269" s="49">
        <v>341.87130737304688</v>
      </c>
      <c r="K269" s="33">
        <v>26.819999694824219</v>
      </c>
      <c r="L269" s="54">
        <v>54.349998474121094</v>
      </c>
    </row>
    <row r="270" spans="1:12" x14ac:dyDescent="0.2">
      <c r="A270" s="24">
        <v>44958.934027777774</v>
      </c>
      <c r="B270" s="31">
        <v>1.1980417966842651</v>
      </c>
      <c r="C270" s="32">
        <v>0.14209285378456116</v>
      </c>
      <c r="D270" s="32">
        <v>5.4451253265142441E-2</v>
      </c>
      <c r="E270" s="32">
        <v>0.27225625514984131</v>
      </c>
      <c r="F270" s="34" t="s">
        <v>61</v>
      </c>
      <c r="G270" s="34">
        <v>9.4643106460571289</v>
      </c>
      <c r="H270" s="32">
        <v>1.3613629341125488</v>
      </c>
      <c r="I270" s="32">
        <v>7.3603101074695587E-2</v>
      </c>
      <c r="J270" s="50">
        <v>341.63473510742188</v>
      </c>
      <c r="K270" s="34">
        <v>26.75</v>
      </c>
      <c r="L270" s="55">
        <v>54.560001373291016</v>
      </c>
    </row>
    <row r="271" spans="1:12" x14ac:dyDescent="0.2">
      <c r="A271" s="23">
        <v>44958.9375</v>
      </c>
      <c r="B271" s="29">
        <v>1.2490547895431519</v>
      </c>
      <c r="C271" s="30">
        <v>0.15439336001873016</v>
      </c>
      <c r="D271" s="30">
        <v>6.0735665261745453E-2</v>
      </c>
      <c r="E271" s="30">
        <v>0.29948967695236206</v>
      </c>
      <c r="F271" s="33">
        <v>8.3289260864257813</v>
      </c>
      <c r="G271" s="33">
        <v>8.0981035232543945</v>
      </c>
      <c r="H271" s="30">
        <v>1.3686784505844116</v>
      </c>
      <c r="I271" s="30">
        <v>0.24758048355579376</v>
      </c>
      <c r="J271" s="49">
        <v>341.29638671875</v>
      </c>
      <c r="K271" s="33">
        <v>26.760000228881836</v>
      </c>
      <c r="L271" s="54">
        <v>54.599998474121094</v>
      </c>
    </row>
    <row r="272" spans="1:12" x14ac:dyDescent="0.2">
      <c r="A272" s="24">
        <v>44958.940972222219</v>
      </c>
      <c r="B272" s="31">
        <v>1.2998975515365601</v>
      </c>
      <c r="C272" s="32">
        <v>5.6012842804193497E-2</v>
      </c>
      <c r="D272" s="32">
        <v>4.8164520412683487E-2</v>
      </c>
      <c r="E272" s="32">
        <v>0.13402301073074341</v>
      </c>
      <c r="F272" s="34">
        <v>16.626102447509766</v>
      </c>
      <c r="G272" s="34">
        <v>6.2609696388244629</v>
      </c>
      <c r="H272" s="32">
        <v>1.3758116960525513</v>
      </c>
      <c r="I272" s="32">
        <v>0.18733818829059601</v>
      </c>
      <c r="J272" s="50">
        <v>342.43563842773438</v>
      </c>
      <c r="K272" s="34">
        <v>26.629999160766602</v>
      </c>
      <c r="L272" s="55">
        <v>54.720001220703125</v>
      </c>
    </row>
    <row r="273" spans="1:12" x14ac:dyDescent="0.2">
      <c r="A273" s="23">
        <v>44958.944444444438</v>
      </c>
      <c r="B273" s="29">
        <v>1.2234804630279541</v>
      </c>
      <c r="C273" s="30">
        <v>0.14345309138298035</v>
      </c>
      <c r="D273" s="30">
        <v>4.39780093729496E-2</v>
      </c>
      <c r="E273" s="30">
        <v>0.26596224308013916</v>
      </c>
      <c r="F273" s="33">
        <v>14.961852073669434</v>
      </c>
      <c r="G273" s="33">
        <v>7.1697802543640137</v>
      </c>
      <c r="H273" s="30">
        <v>1.3685853481292725</v>
      </c>
      <c r="I273" s="30">
        <v>0.2208000123500824</v>
      </c>
      <c r="J273" s="49">
        <v>342.20687866210938</v>
      </c>
      <c r="K273" s="33">
        <v>26.540000915527344</v>
      </c>
      <c r="L273" s="54">
        <v>55.119998931884766</v>
      </c>
    </row>
    <row r="274" spans="1:12" x14ac:dyDescent="0.2">
      <c r="A274" s="24">
        <v>44958.947916666664</v>
      </c>
      <c r="B274" s="31">
        <v>1.0577679872512817</v>
      </c>
      <c r="C274" s="32">
        <v>7.7872112393379211E-2</v>
      </c>
      <c r="D274" s="32">
        <v>4.607076570391655E-2</v>
      </c>
      <c r="E274" s="32">
        <v>0.16543594002723694</v>
      </c>
      <c r="F274" s="34">
        <v>19.845346450805664</v>
      </c>
      <c r="G274" s="34">
        <v>8.7721214294433594</v>
      </c>
      <c r="H274" s="32">
        <v>1.3758223056793213</v>
      </c>
      <c r="I274" s="32">
        <v>0.20072104036808014</v>
      </c>
      <c r="J274" s="50">
        <v>342.6158447265625</v>
      </c>
      <c r="K274" s="34">
        <v>26.469999313354492</v>
      </c>
      <c r="L274" s="55">
        <v>55.259998321533203</v>
      </c>
    </row>
    <row r="275" spans="1:12" x14ac:dyDescent="0.2">
      <c r="A275" s="23">
        <v>44958.951388888883</v>
      </c>
      <c r="B275" s="29">
        <v>0.91757559776306152</v>
      </c>
      <c r="C275" s="30">
        <v>3.6886539310216904E-2</v>
      </c>
      <c r="D275" s="30">
        <v>4.3976336717605591E-2</v>
      </c>
      <c r="E275" s="30">
        <v>0.10051734000444412</v>
      </c>
      <c r="F275" s="33">
        <v>15.213618278503418</v>
      </c>
      <c r="G275" s="33">
        <v>7.676999568939209</v>
      </c>
      <c r="H275" s="30">
        <v>1.3685332536697388</v>
      </c>
      <c r="I275" s="30">
        <v>0.12712244689464569</v>
      </c>
      <c r="J275" s="49">
        <v>344.33676147460938</v>
      </c>
      <c r="K275" s="33">
        <v>26.360000610351563</v>
      </c>
      <c r="L275" s="54">
        <v>55.599998474121094</v>
      </c>
    </row>
    <row r="276" spans="1:12" x14ac:dyDescent="0.2">
      <c r="A276" s="24">
        <v>44958.954861111109</v>
      </c>
      <c r="B276" s="31">
        <v>0.68817156553268433</v>
      </c>
      <c r="C276" s="32">
        <v>9.2898063361644745E-2</v>
      </c>
      <c r="D276" s="32">
        <v>4.8163849860429764E-2</v>
      </c>
      <c r="E276" s="32">
        <v>0.19056132435798645</v>
      </c>
      <c r="F276" s="34">
        <v>11.448442459106445</v>
      </c>
      <c r="G276" s="34">
        <v>6.1506209373474121</v>
      </c>
      <c r="H276" s="32">
        <v>1.3757925033569336</v>
      </c>
      <c r="I276" s="32">
        <v>8.0286674201488495E-2</v>
      </c>
      <c r="J276" s="50">
        <v>341.60040283203125</v>
      </c>
      <c r="K276" s="34">
        <v>26.25</v>
      </c>
      <c r="L276" s="55">
        <v>55.919998168945313</v>
      </c>
    </row>
    <row r="277" spans="1:12" x14ac:dyDescent="0.2">
      <c r="A277" s="23">
        <v>44958.958333333328</v>
      </c>
      <c r="B277" s="29">
        <v>0.66268789768218994</v>
      </c>
      <c r="C277" s="30">
        <v>8.4701716899871826E-2</v>
      </c>
      <c r="D277" s="30">
        <v>4.1881877928972244E-2</v>
      </c>
      <c r="E277" s="30">
        <v>0.17171570658683777</v>
      </c>
      <c r="F277" s="33">
        <v>14.828142166137695</v>
      </c>
      <c r="G277" s="33">
        <v>5.9213004112243652</v>
      </c>
      <c r="H277" s="30">
        <v>1.3830806016921997</v>
      </c>
      <c r="I277" s="30">
        <v>6.6905997693538666E-2</v>
      </c>
      <c r="J277" s="49">
        <v>342.98739624023438</v>
      </c>
      <c r="K277" s="33">
        <v>26.149999618530273</v>
      </c>
      <c r="L277" s="54">
        <v>56.270000457763672</v>
      </c>
    </row>
    <row r="278" spans="1:12" x14ac:dyDescent="0.2">
      <c r="A278" s="24">
        <v>44958.961805555555</v>
      </c>
      <c r="B278" s="31">
        <v>0.61175483465194702</v>
      </c>
      <c r="C278" s="32">
        <v>8.3341404795646667E-2</v>
      </c>
      <c r="D278" s="32">
        <v>3.560209646821022E-2</v>
      </c>
      <c r="E278" s="32">
        <v>0.16335079073905945</v>
      </c>
      <c r="F278" s="34">
        <v>18.043264389038086</v>
      </c>
      <c r="G278" s="34">
        <v>3.2268810272216797</v>
      </c>
      <c r="H278" s="32">
        <v>1.383177638053894</v>
      </c>
      <c r="I278" s="32">
        <v>6.0219623148441315E-2</v>
      </c>
      <c r="J278" s="50">
        <v>340.82269287109375</v>
      </c>
      <c r="K278" s="34">
        <v>26.049999237060547</v>
      </c>
      <c r="L278" s="55">
        <v>56.75</v>
      </c>
    </row>
    <row r="279" spans="1:12" x14ac:dyDescent="0.2">
      <c r="A279" s="23">
        <v>44958.965277777774</v>
      </c>
      <c r="B279" s="29">
        <v>0.54806548357009888</v>
      </c>
      <c r="C279" s="30">
        <v>5.4653596132993698E-2</v>
      </c>
      <c r="D279" s="30">
        <v>4.3981868773698807E-2</v>
      </c>
      <c r="E279" s="30">
        <v>0.12775686383247375</v>
      </c>
      <c r="F279" s="33">
        <v>8.8195934295654297</v>
      </c>
      <c r="G279" s="33">
        <v>7.237736701965332</v>
      </c>
      <c r="H279" s="30">
        <v>1.3978269100189209</v>
      </c>
      <c r="I279" s="30">
        <v>5.353197455406189E-2</v>
      </c>
      <c r="J279" s="49">
        <v>343.39779663085938</v>
      </c>
      <c r="K279" s="33">
        <v>26.030000686645508</v>
      </c>
      <c r="L279" s="54">
        <v>57.060001373291016</v>
      </c>
    </row>
    <row r="280" spans="1:12" x14ac:dyDescent="0.2">
      <c r="A280" s="24">
        <v>44958.96875</v>
      </c>
      <c r="B280" s="31">
        <v>0.48435831069946289</v>
      </c>
      <c r="C280" s="32">
        <v>5.3289610892534256E-2</v>
      </c>
      <c r="D280" s="32">
        <v>4.1889343410730362E-2</v>
      </c>
      <c r="E280" s="32">
        <v>0.12357357889413834</v>
      </c>
      <c r="F280" s="34">
        <v>15.518888473510742</v>
      </c>
      <c r="G280" s="34">
        <v>8.5206193923950195</v>
      </c>
      <c r="H280" s="32">
        <v>1.4051692485809326</v>
      </c>
      <c r="I280" s="32">
        <v>6.0226134955883026E-2</v>
      </c>
      <c r="J280" s="50">
        <v>340.86557006835938</v>
      </c>
      <c r="K280" s="34">
        <v>25.979999542236328</v>
      </c>
      <c r="L280" s="55">
        <v>57.299999237060547</v>
      </c>
    </row>
    <row r="281" spans="1:12" x14ac:dyDescent="0.2">
      <c r="A281" s="23">
        <v>44958.972222222219</v>
      </c>
      <c r="B281" s="29">
        <v>0.6246069073677063</v>
      </c>
      <c r="C281" s="30">
        <v>0.14074814319610596</v>
      </c>
      <c r="D281" s="30">
        <v>4.817580059170723E-2</v>
      </c>
      <c r="E281" s="30">
        <v>0.2660142183303833</v>
      </c>
      <c r="F281" s="33">
        <v>10.259849548339844</v>
      </c>
      <c r="G281" s="33">
        <v>6.8505539894104004</v>
      </c>
      <c r="H281" s="30">
        <v>1.3979772329330444</v>
      </c>
      <c r="I281" s="30">
        <v>7.361438125371933E-2</v>
      </c>
      <c r="J281" s="49">
        <v>342.48458862304688</v>
      </c>
      <c r="K281" s="33">
        <v>25.959999084472656</v>
      </c>
      <c r="L281" s="54">
        <v>57.610000610351563</v>
      </c>
    </row>
    <row r="282" spans="1:12" x14ac:dyDescent="0.2">
      <c r="A282" s="24">
        <v>44958.975694444438</v>
      </c>
      <c r="B282" s="31">
        <v>0.53545278310775757</v>
      </c>
      <c r="C282" s="32">
        <v>9.2934213578701019E-2</v>
      </c>
      <c r="D282" s="32">
        <v>5.4467279464006424E-2</v>
      </c>
      <c r="E282" s="32">
        <v>0.19692015647888184</v>
      </c>
      <c r="F282" s="34">
        <v>10.340810775756836</v>
      </c>
      <c r="G282" s="34">
        <v>4.5340476036071777</v>
      </c>
      <c r="H282" s="32">
        <v>1.3981744050979614</v>
      </c>
      <c r="I282" s="32">
        <v>5.3545277565717697E-2</v>
      </c>
      <c r="J282" s="50">
        <v>343.01397705078125</v>
      </c>
      <c r="K282" s="34">
        <v>25.989999771118164</v>
      </c>
      <c r="L282" s="55">
        <v>57.860000610351563</v>
      </c>
    </row>
    <row r="283" spans="1:12" x14ac:dyDescent="0.2">
      <c r="A283" s="23">
        <v>44958.979166666664</v>
      </c>
      <c r="B283" s="29">
        <v>0.61198627948760986</v>
      </c>
      <c r="C283" s="30">
        <v>9.2940330505371094E-2</v>
      </c>
      <c r="D283" s="30">
        <v>3.5615567117929459E-2</v>
      </c>
      <c r="E283" s="30">
        <v>0.17807783186435699</v>
      </c>
      <c r="F283" s="33">
        <v>16.03392219543457</v>
      </c>
      <c r="G283" s="33">
        <v>3.5567805767059326</v>
      </c>
      <c r="H283" s="30">
        <v>1.4128317832946777</v>
      </c>
      <c r="I283" s="30">
        <v>8.701680600643158E-2</v>
      </c>
      <c r="J283" s="49">
        <v>340.46640014648438</v>
      </c>
      <c r="K283" s="33">
        <v>25.969999313354492</v>
      </c>
      <c r="L283" s="54">
        <v>58.119998931884766</v>
      </c>
    </row>
    <row r="284" spans="1:12" x14ac:dyDescent="0.2">
      <c r="A284" s="24">
        <v>44958.982638888883</v>
      </c>
      <c r="B284" s="31">
        <v>0.73954349756240845</v>
      </c>
      <c r="C284" s="32">
        <v>0.1284867525100708</v>
      </c>
      <c r="D284" s="32">
        <v>3.7713658064603806E-2</v>
      </c>
      <c r="E284" s="32">
        <v>0.23466277122497559</v>
      </c>
      <c r="F284" s="34">
        <v>10.704227447509766</v>
      </c>
      <c r="G284" s="34">
        <v>4.4544134140014648</v>
      </c>
      <c r="H284" s="32">
        <v>1.4129464626312256</v>
      </c>
      <c r="I284" s="32">
        <v>8.0329731106758118E-2</v>
      </c>
      <c r="J284" s="50">
        <v>342.06539916992188</v>
      </c>
      <c r="K284" s="34">
        <v>25.940000534057617</v>
      </c>
      <c r="L284" s="55">
        <v>58.459999084472656</v>
      </c>
    </row>
    <row r="285" spans="1:12" x14ac:dyDescent="0.2">
      <c r="A285" s="23">
        <v>44958.986111111109</v>
      </c>
      <c r="B285" s="29">
        <v>0.68857747316360474</v>
      </c>
      <c r="C285" s="30">
        <v>8.3384178578853607E-2</v>
      </c>
      <c r="D285" s="30">
        <v>3.3525053411722183E-2</v>
      </c>
      <c r="E285" s="30">
        <v>0.16133931279182434</v>
      </c>
      <c r="F285" s="33">
        <v>10.873440742492676</v>
      </c>
      <c r="G285" s="33">
        <v>4.1244091987609863</v>
      </c>
      <c r="H285" s="30">
        <v>1.4130222797393799</v>
      </c>
      <c r="I285" s="30">
        <v>7.3639534413814545E-2</v>
      </c>
      <c r="J285" s="49">
        <v>343.05987548828125</v>
      </c>
      <c r="K285" s="33">
        <v>25.889999389648438</v>
      </c>
      <c r="L285" s="54">
        <v>58.790000915527344</v>
      </c>
    </row>
    <row r="286" spans="1:12" x14ac:dyDescent="0.2">
      <c r="A286" s="24">
        <v>44958.989583333328</v>
      </c>
      <c r="B286" s="31">
        <v>0.70138168334960938</v>
      </c>
      <c r="C286" s="32">
        <v>0.14080683887004852</v>
      </c>
      <c r="D286" s="32">
        <v>3.7718519568443298E-2</v>
      </c>
      <c r="E286" s="32">
        <v>0.25145679712295532</v>
      </c>
      <c r="F286" s="34">
        <v>13.80402946472168</v>
      </c>
      <c r="G286" s="34">
        <v>0.97707539796829224</v>
      </c>
      <c r="H286" s="32">
        <v>1.4058443307876587</v>
      </c>
      <c r="I286" s="32">
        <v>8.7035089731216431E-2</v>
      </c>
      <c r="J286" s="50">
        <v>341.80569458007813</v>
      </c>
      <c r="K286" s="34">
        <v>25.850000381469727</v>
      </c>
      <c r="L286" s="55">
        <v>59.150001525878906</v>
      </c>
    </row>
    <row r="287" spans="1:12" x14ac:dyDescent="0.2">
      <c r="A287" s="23">
        <v>44958.993055555555</v>
      </c>
      <c r="B287" s="29">
        <v>1.8108892440795898</v>
      </c>
      <c r="C287" s="30">
        <v>0.12987391650676727</v>
      </c>
      <c r="D287" s="30">
        <v>3.1432956457138062E-2</v>
      </c>
      <c r="E287" s="30">
        <v>0.23260389268398285</v>
      </c>
      <c r="F287" s="33">
        <v>1.9993828535079956</v>
      </c>
      <c r="G287" s="33">
        <v>4.3509297370910645</v>
      </c>
      <c r="H287" s="30">
        <v>1.4058825969696045</v>
      </c>
      <c r="I287" s="30">
        <v>7.3647081851959229E-2</v>
      </c>
      <c r="J287" s="49">
        <v>343.753662109375</v>
      </c>
      <c r="K287" s="33">
        <v>25.809999465942383</v>
      </c>
      <c r="L287" s="54">
        <v>59.369998931884766</v>
      </c>
    </row>
    <row r="288" spans="1:12" x14ac:dyDescent="0.2">
      <c r="A288" s="24">
        <v>44958.996527777774</v>
      </c>
      <c r="B288" s="31" t="s">
        <v>61</v>
      </c>
      <c r="C288" s="32">
        <v>6.4256221055984497E-2</v>
      </c>
      <c r="D288" s="32">
        <v>3.7721198052167892E-2</v>
      </c>
      <c r="E288" s="32">
        <v>0.1362154483795166</v>
      </c>
      <c r="F288" s="34">
        <v>9.3712625503540039</v>
      </c>
      <c r="G288" s="34">
        <v>4.6231570243835449</v>
      </c>
      <c r="H288" s="32">
        <v>1.4059441089630127</v>
      </c>
      <c r="I288" s="32">
        <v>6.6954828798770905E-2</v>
      </c>
      <c r="J288" s="50">
        <v>342.8287353515625</v>
      </c>
      <c r="K288" s="34">
        <v>25.770000457763672</v>
      </c>
      <c r="L288" s="55">
        <v>59.639999389648438</v>
      </c>
    </row>
    <row r="289" spans="1:12" x14ac:dyDescent="0.2">
      <c r="A289" s="23">
        <v>44959</v>
      </c>
      <c r="B289" s="29">
        <v>1.0713188648223877</v>
      </c>
      <c r="C289" s="30">
        <v>9.2970080673694611E-2</v>
      </c>
      <c r="D289" s="30">
        <v>4.1914075613021851E-2</v>
      </c>
      <c r="E289" s="30">
        <v>0.18442192673683167</v>
      </c>
      <c r="F289" s="33">
        <v>12.461008071899414</v>
      </c>
      <c r="G289" s="33">
        <v>4.4414348602294922</v>
      </c>
      <c r="H289" s="30">
        <v>1.4205689430236816</v>
      </c>
      <c r="I289" s="30">
        <v>6.6957436501979828E-2</v>
      </c>
      <c r="J289" s="49">
        <v>342.50827026367188</v>
      </c>
      <c r="K289" s="33">
        <v>25.760000228881836</v>
      </c>
      <c r="L289" s="54">
        <v>59.790000915527344</v>
      </c>
    </row>
    <row r="290" spans="1:12" x14ac:dyDescent="0.2">
      <c r="A290" s="24">
        <v>44959.003472222219</v>
      </c>
      <c r="B290" s="31">
        <v>1.861913800239563</v>
      </c>
      <c r="C290" s="32">
        <v>5.8785468339920044E-2</v>
      </c>
      <c r="D290" s="32">
        <v>3.7719819694757462E-2</v>
      </c>
      <c r="E290" s="32">
        <v>0.12782828509807587</v>
      </c>
      <c r="F290" s="34">
        <v>19.044063568115234</v>
      </c>
      <c r="G290" s="34">
        <v>7.7902369499206543</v>
      </c>
      <c r="H290" s="32">
        <v>1.4277461767196655</v>
      </c>
      <c r="I290" s="32">
        <v>6.0257144272327423E-2</v>
      </c>
      <c r="J290" s="50">
        <v>342.2841796875</v>
      </c>
      <c r="K290" s="34">
        <v>25.700000762939453</v>
      </c>
      <c r="L290" s="55">
        <v>59.779998779296875</v>
      </c>
    </row>
    <row r="291" spans="1:12" x14ac:dyDescent="0.2">
      <c r="A291" s="23">
        <v>44959.006944444438</v>
      </c>
      <c r="B291" s="29">
        <v>0.75248080492019653</v>
      </c>
      <c r="C291" s="30">
        <v>7.3829852044582367E-2</v>
      </c>
      <c r="D291" s="30">
        <v>3.7723012268543243E-2</v>
      </c>
      <c r="E291" s="30">
        <v>0.15089204907417297</v>
      </c>
      <c r="F291" s="33">
        <v>13.492105484008789</v>
      </c>
      <c r="G291" s="33">
        <v>2.3849680423736572</v>
      </c>
      <c r="H291" s="30">
        <v>1.4205818176269531</v>
      </c>
      <c r="I291" s="30">
        <v>4.6870630234479904E-2</v>
      </c>
      <c r="J291" s="49">
        <v>342.2552490234375</v>
      </c>
      <c r="K291" s="33">
        <v>25.700000762939453</v>
      </c>
      <c r="L291" s="54">
        <v>60.029998779296875</v>
      </c>
    </row>
    <row r="292" spans="1:12" x14ac:dyDescent="0.2">
      <c r="A292" s="24">
        <v>44959.010416666664</v>
      </c>
      <c r="B292" s="31">
        <v>0.79082208871841431</v>
      </c>
      <c r="C292" s="32">
        <v>0.1066538468003273</v>
      </c>
      <c r="D292" s="32">
        <v>4.8206478357315063E-2</v>
      </c>
      <c r="E292" s="32">
        <v>0.21168932318687439</v>
      </c>
      <c r="F292" s="34">
        <v>8.9056711196899414</v>
      </c>
      <c r="G292" s="34">
        <v>0.37485608458518982</v>
      </c>
      <c r="H292" s="32">
        <v>1.3988674879074097</v>
      </c>
      <c r="I292" s="32">
        <v>6.6964782774448395E-2</v>
      </c>
      <c r="J292" s="50">
        <v>342.82366943359375</v>
      </c>
      <c r="K292" s="34">
        <v>25.729999542236328</v>
      </c>
      <c r="L292" s="55">
        <v>60.220001220703125</v>
      </c>
    </row>
    <row r="293" spans="1:12" x14ac:dyDescent="0.2">
      <c r="A293" s="23">
        <v>44959.013888888883</v>
      </c>
      <c r="B293" s="29">
        <v>0.47197818756103516</v>
      </c>
      <c r="C293" s="30">
        <v>4.6493679285049438E-2</v>
      </c>
      <c r="D293" s="30">
        <v>3.9825774729251862E-2</v>
      </c>
      <c r="E293" s="30">
        <v>0.1110929474234581</v>
      </c>
      <c r="F293" s="33">
        <v>11.282885551452637</v>
      </c>
      <c r="G293" s="33">
        <v>4.3518071174621582</v>
      </c>
      <c r="H293" s="30">
        <v>1.4135466814041138</v>
      </c>
      <c r="I293" s="30">
        <v>7.3666863143444061E-2</v>
      </c>
      <c r="J293" s="49">
        <v>342.09170532226563</v>
      </c>
      <c r="K293" s="33">
        <v>25.790000915527344</v>
      </c>
      <c r="L293" s="54">
        <v>60.229999542236328</v>
      </c>
    </row>
    <row r="294" spans="1:12" x14ac:dyDescent="0.2">
      <c r="A294" s="24">
        <v>44959.017361111109</v>
      </c>
      <c r="B294" s="31">
        <v>0.42099469900131226</v>
      </c>
      <c r="C294" s="32">
        <v>5.4703790694475174E-2</v>
      </c>
      <c r="D294" s="32">
        <v>3.1444475054740906E-2</v>
      </c>
      <c r="E294" s="32">
        <v>0.11529640853404999</v>
      </c>
      <c r="F294" s="34">
        <v>9.9327239990234375</v>
      </c>
      <c r="G294" s="34">
        <v>1.5683248043060303</v>
      </c>
      <c r="H294" s="32">
        <v>1.4063977003097534</v>
      </c>
      <c r="I294" s="32">
        <v>7.3674067854881287E-2</v>
      </c>
      <c r="J294" s="50">
        <v>342.66085815429688</v>
      </c>
      <c r="K294" s="34">
        <v>25.819999694824219</v>
      </c>
      <c r="L294" s="55">
        <v>60.409999847412109</v>
      </c>
    </row>
    <row r="295" spans="1:12" x14ac:dyDescent="0.2">
      <c r="A295" s="23">
        <v>44959.020833333328</v>
      </c>
      <c r="B295" s="29">
        <v>0.39542871713638306</v>
      </c>
      <c r="C295" s="30">
        <v>2.1878689527511597E-2</v>
      </c>
      <c r="D295" s="30">
        <v>2.9344381764531136E-2</v>
      </c>
      <c r="E295" s="30">
        <v>6.2880814075469971E-2</v>
      </c>
      <c r="F295" s="33">
        <v>8.4636030197143555</v>
      </c>
      <c r="G295" s="33">
        <v>5.8279576301574707</v>
      </c>
      <c r="H295" s="30">
        <v>1.4135020971298218</v>
      </c>
      <c r="I295" s="30">
        <v>4.6877436339855194E-2</v>
      </c>
      <c r="J295" s="49">
        <v>343.422607421875</v>
      </c>
      <c r="K295" s="33">
        <v>25.75</v>
      </c>
      <c r="L295" s="54">
        <v>60.279998779296875</v>
      </c>
    </row>
    <row r="296" spans="1:12" x14ac:dyDescent="0.2">
      <c r="A296" s="24">
        <v>44959.024305555555</v>
      </c>
      <c r="B296" s="31">
        <v>0.43369323015213013</v>
      </c>
      <c r="C296" s="32">
        <v>0.22015288472175598</v>
      </c>
      <c r="D296" s="32">
        <v>2.9344193637371063E-2</v>
      </c>
      <c r="E296" s="32">
        <v>0.36470639705657959</v>
      </c>
      <c r="F296" s="34">
        <v>9.018702507019043</v>
      </c>
      <c r="G296" s="34">
        <v>1.8533071279525757</v>
      </c>
      <c r="H296" s="32">
        <v>1.4134930372238159</v>
      </c>
      <c r="I296" s="32">
        <v>7.3664069175720215E-2</v>
      </c>
      <c r="J296" s="50">
        <v>342.84500122070313</v>
      </c>
      <c r="K296" s="34">
        <v>25.700000762939453</v>
      </c>
      <c r="L296" s="55">
        <v>60.439998626708984</v>
      </c>
    </row>
    <row r="297" spans="1:12" x14ac:dyDescent="0.2">
      <c r="A297" s="23">
        <v>44959.027777777774</v>
      </c>
      <c r="B297" s="29">
        <v>0.5994875431060791</v>
      </c>
      <c r="C297" s="30">
        <v>0.10391797125339508</v>
      </c>
      <c r="D297" s="30">
        <v>2.3055015131831169E-2</v>
      </c>
      <c r="E297" s="30">
        <v>0.18234419822692871</v>
      </c>
      <c r="F297" s="33">
        <v>4.0887460708618164</v>
      </c>
      <c r="G297" s="33">
        <v>-3.3652365207672119</v>
      </c>
      <c r="H297" s="30">
        <v>1.4207090139389038</v>
      </c>
      <c r="I297" s="30">
        <v>6.6964037716388702E-2</v>
      </c>
      <c r="J297" s="49">
        <v>341.28012084960938</v>
      </c>
      <c r="K297" s="33">
        <v>25.690000534057617</v>
      </c>
      <c r="L297" s="54">
        <v>60.330001831054688</v>
      </c>
    </row>
    <row r="298" spans="1:12" x14ac:dyDescent="0.2">
      <c r="A298" s="24">
        <v>44959.03125</v>
      </c>
      <c r="B298" s="31">
        <v>0.44642814993858337</v>
      </c>
      <c r="C298" s="32">
        <v>0.15314272046089172</v>
      </c>
      <c r="D298" s="32">
        <v>4.1918326169252396E-2</v>
      </c>
      <c r="E298" s="32">
        <v>0.27875688672065735</v>
      </c>
      <c r="F298" s="34">
        <v>4.9516077041625977</v>
      </c>
      <c r="G298" s="34">
        <v>-2.2622942924499512</v>
      </c>
      <c r="H298" s="32">
        <v>1.4134273529052734</v>
      </c>
      <c r="I298" s="32">
        <v>5.3571376949548721E-2</v>
      </c>
      <c r="J298" s="50">
        <v>344.80743408203125</v>
      </c>
      <c r="K298" s="34">
        <v>25.670000076293945</v>
      </c>
      <c r="L298" s="55">
        <v>60.409999847412109</v>
      </c>
    </row>
    <row r="299" spans="1:12" x14ac:dyDescent="0.2">
      <c r="A299" s="23">
        <v>44959.034722222219</v>
      </c>
      <c r="B299" s="29">
        <v>0.43368098139762878</v>
      </c>
      <c r="C299" s="30">
        <v>7.110326737165451E-2</v>
      </c>
      <c r="D299" s="30">
        <v>3.9823137223720551E-2</v>
      </c>
      <c r="E299" s="30">
        <v>0.14881277084350586</v>
      </c>
      <c r="F299" s="33" t="s">
        <v>61</v>
      </c>
      <c r="G299" s="33">
        <v>9.0831422805786133</v>
      </c>
      <c r="H299" s="30">
        <v>1.4498822689056396</v>
      </c>
      <c r="I299" s="30">
        <v>6.6965445876121521E-2</v>
      </c>
      <c r="J299" s="49">
        <v>417.47189331054688</v>
      </c>
      <c r="K299" s="33">
        <v>25.659999847412109</v>
      </c>
      <c r="L299" s="54">
        <v>60.5</v>
      </c>
    </row>
    <row r="300" spans="1:12" x14ac:dyDescent="0.2">
      <c r="A300" s="24">
        <v>44959.038194444438</v>
      </c>
      <c r="B300" s="31">
        <v>0.39540120959281921</v>
      </c>
      <c r="C300" s="32">
        <v>2.1877167746424675E-2</v>
      </c>
      <c r="D300" s="32">
        <v>2.7246460318565369E-2</v>
      </c>
      <c r="E300" s="32">
        <v>6.0780566185712814E-2</v>
      </c>
      <c r="F300" s="34">
        <v>165.6048583984375</v>
      </c>
      <c r="G300" s="34">
        <v>-1.0682458877563477</v>
      </c>
      <c r="H300" s="32">
        <v>1.4498317241668701</v>
      </c>
      <c r="I300" s="32">
        <v>4.0177866816520691E-2</v>
      </c>
      <c r="J300" s="50">
        <v>343.6534423828125</v>
      </c>
      <c r="K300" s="34">
        <v>25.569999694824219</v>
      </c>
      <c r="L300" s="55">
        <v>60.720001220703125</v>
      </c>
    </row>
    <row r="301" spans="1:12" x14ac:dyDescent="0.2">
      <c r="A301" s="23">
        <v>44959.041666666664</v>
      </c>
      <c r="B301" s="29">
        <v>0.3954254686832428</v>
      </c>
      <c r="C301" s="30">
        <v>0.12853623926639557</v>
      </c>
      <c r="D301" s="30">
        <v>1.4672071672976017E-2</v>
      </c>
      <c r="E301" s="30">
        <v>0.2116970419883728</v>
      </c>
      <c r="F301" s="33">
        <v>116.39646148681641</v>
      </c>
      <c r="G301" s="33">
        <v>1.4544295072555542</v>
      </c>
      <c r="H301" s="30">
        <v>1.4426345825195313</v>
      </c>
      <c r="I301" s="30">
        <v>4.0180329233407974E-2</v>
      </c>
      <c r="J301" s="49">
        <v>343.063720703125</v>
      </c>
      <c r="K301" s="33">
        <v>25.510000228881836</v>
      </c>
      <c r="L301" s="54">
        <v>61.119998931884766</v>
      </c>
    </row>
    <row r="302" spans="1:12" x14ac:dyDescent="0.2">
      <c r="A302" s="24">
        <v>44959.045138888883</v>
      </c>
      <c r="B302" s="31" t="s">
        <v>61</v>
      </c>
      <c r="C302" s="32" t="s">
        <v>61</v>
      </c>
      <c r="D302" s="32" t="s">
        <v>61</v>
      </c>
      <c r="E302" s="32" t="s">
        <v>61</v>
      </c>
      <c r="F302" s="34">
        <v>58.807209014892578</v>
      </c>
      <c r="G302" s="34">
        <v>6.6126604080200195</v>
      </c>
      <c r="H302" s="32" t="s">
        <v>61</v>
      </c>
      <c r="I302" s="32" t="s">
        <v>61</v>
      </c>
      <c r="J302" s="50">
        <v>343.40585327148438</v>
      </c>
      <c r="K302" s="34">
        <v>25.489999771118164</v>
      </c>
      <c r="L302" s="55">
        <v>61.189998626708984</v>
      </c>
    </row>
    <row r="303" spans="1:12" x14ac:dyDescent="0.2">
      <c r="A303" s="23">
        <v>44959.048611111109</v>
      </c>
      <c r="B303" s="29" t="s">
        <v>61</v>
      </c>
      <c r="C303" s="30" t="s">
        <v>61</v>
      </c>
      <c r="D303" s="30" t="s">
        <v>61</v>
      </c>
      <c r="E303" s="30" t="s">
        <v>61</v>
      </c>
      <c r="F303" s="33">
        <v>34.398845672607422</v>
      </c>
      <c r="G303" s="33">
        <v>3.8625411987304688</v>
      </c>
      <c r="H303" s="30" t="s">
        <v>61</v>
      </c>
      <c r="I303" s="30" t="s">
        <v>61</v>
      </c>
      <c r="J303" s="49">
        <v>343.13360595703125</v>
      </c>
      <c r="K303" s="33">
        <v>25.450000762939453</v>
      </c>
      <c r="L303" s="54">
        <v>61.330001831054688</v>
      </c>
    </row>
    <row r="304" spans="1:12" x14ac:dyDescent="0.2">
      <c r="A304" s="24">
        <v>44959.052083333328</v>
      </c>
      <c r="B304" s="31" t="s">
        <v>61</v>
      </c>
      <c r="C304" s="32" t="s">
        <v>61</v>
      </c>
      <c r="D304" s="32" t="s">
        <v>61</v>
      </c>
      <c r="E304" s="32" t="s">
        <v>61</v>
      </c>
      <c r="F304" s="34">
        <v>19.869876861572266</v>
      </c>
      <c r="G304" s="34">
        <v>4.5777316093444824</v>
      </c>
      <c r="H304" s="32" t="s">
        <v>61</v>
      </c>
      <c r="I304" s="32" t="s">
        <v>61</v>
      </c>
      <c r="J304" s="50">
        <v>343.81008911132813</v>
      </c>
      <c r="K304" s="34">
        <v>25.409999847412109</v>
      </c>
      <c r="L304" s="55">
        <v>61.540000915527344</v>
      </c>
    </row>
    <row r="305" spans="1:12" x14ac:dyDescent="0.2">
      <c r="A305" s="23">
        <v>44959.055555555555</v>
      </c>
      <c r="B305" s="29" t="s">
        <v>61</v>
      </c>
      <c r="C305" s="30" t="s">
        <v>61</v>
      </c>
      <c r="D305" s="30" t="s">
        <v>61</v>
      </c>
      <c r="E305" s="30" t="s">
        <v>61</v>
      </c>
      <c r="F305" s="33">
        <v>10.316383361816406</v>
      </c>
      <c r="G305" s="33">
        <v>1.9312955141067505</v>
      </c>
      <c r="H305" s="30" t="s">
        <v>61</v>
      </c>
      <c r="I305" s="30" t="s">
        <v>61</v>
      </c>
      <c r="J305" s="49">
        <v>343.7669677734375</v>
      </c>
      <c r="K305" s="33">
        <v>25.420000076293945</v>
      </c>
      <c r="L305" s="54">
        <v>61.779998779296875</v>
      </c>
    </row>
    <row r="306" spans="1:12" x14ac:dyDescent="0.2">
      <c r="A306" s="24">
        <v>44959.059027777774</v>
      </c>
      <c r="B306" s="31" t="s">
        <v>61</v>
      </c>
      <c r="C306" s="32" t="s">
        <v>61</v>
      </c>
      <c r="D306" s="32" t="s">
        <v>61</v>
      </c>
      <c r="E306" s="32" t="s">
        <v>61</v>
      </c>
      <c r="F306" s="34">
        <v>13.916193962097168</v>
      </c>
      <c r="G306" s="34">
        <v>0.32950666546821594</v>
      </c>
      <c r="H306" s="32" t="s">
        <v>61</v>
      </c>
      <c r="I306" s="32" t="s">
        <v>61</v>
      </c>
      <c r="J306" s="50">
        <v>344.67095947265625</v>
      </c>
      <c r="K306" s="34">
        <v>25.459999084472656</v>
      </c>
      <c r="L306" s="55">
        <v>61.689998626708984</v>
      </c>
    </row>
    <row r="307" spans="1:12" x14ac:dyDescent="0.2">
      <c r="A307" s="23">
        <v>44959.0625</v>
      </c>
      <c r="B307" s="29" t="s">
        <v>61</v>
      </c>
      <c r="C307" s="30" t="s">
        <v>61</v>
      </c>
      <c r="D307" s="30" t="s">
        <v>61</v>
      </c>
      <c r="E307" s="30" t="s">
        <v>61</v>
      </c>
      <c r="F307" s="33">
        <v>10.046257019042969</v>
      </c>
      <c r="G307" s="33">
        <v>0.20453599095344543</v>
      </c>
      <c r="H307" s="30" t="s">
        <v>61</v>
      </c>
      <c r="I307" s="30" t="s">
        <v>61</v>
      </c>
      <c r="J307" s="49">
        <v>343.68988037109375</v>
      </c>
      <c r="K307" s="33">
        <v>25.479999542236328</v>
      </c>
      <c r="L307" s="54">
        <v>61.630001068115234</v>
      </c>
    </row>
    <row r="308" spans="1:12" x14ac:dyDescent="0.2">
      <c r="A308" s="24">
        <v>44959.065972222219</v>
      </c>
      <c r="B308" s="31" t="s">
        <v>61</v>
      </c>
      <c r="C308" s="32" t="s">
        <v>61</v>
      </c>
      <c r="D308" s="32" t="s">
        <v>61</v>
      </c>
      <c r="E308" s="32" t="s">
        <v>61</v>
      </c>
      <c r="F308" s="34">
        <v>8.0462541580200195</v>
      </c>
      <c r="G308" s="34">
        <v>-0.89781647920608521</v>
      </c>
      <c r="H308" s="32" t="s">
        <v>61</v>
      </c>
      <c r="I308" s="32" t="s">
        <v>61</v>
      </c>
      <c r="J308" s="50">
        <v>342.65789794921875</v>
      </c>
      <c r="K308" s="34">
        <v>25.5</v>
      </c>
      <c r="L308" s="55">
        <v>61.729999542236328</v>
      </c>
    </row>
    <row r="309" spans="1:12" x14ac:dyDescent="0.2">
      <c r="A309" s="23">
        <v>44959.069444444438</v>
      </c>
      <c r="B309" s="29" t="s">
        <v>61</v>
      </c>
      <c r="C309" s="30" t="s">
        <v>61</v>
      </c>
      <c r="D309" s="30" t="s">
        <v>61</v>
      </c>
      <c r="E309" s="30" t="s">
        <v>61</v>
      </c>
      <c r="F309" s="33">
        <v>11.408684730529785</v>
      </c>
      <c r="G309" s="33">
        <v>2.806718111038208</v>
      </c>
      <c r="H309" s="30" t="s">
        <v>61</v>
      </c>
      <c r="I309" s="30" t="s">
        <v>61</v>
      </c>
      <c r="J309" s="49">
        <v>343.34112548828125</v>
      </c>
      <c r="K309" s="33">
        <v>25.479999542236328</v>
      </c>
      <c r="L309" s="54">
        <v>61.599998474121094</v>
      </c>
    </row>
    <row r="310" spans="1:12" x14ac:dyDescent="0.2">
      <c r="A310" s="24">
        <v>44959.072916666664</v>
      </c>
      <c r="B310" s="31" t="s">
        <v>61</v>
      </c>
      <c r="C310" s="32" t="s">
        <v>61</v>
      </c>
      <c r="D310" s="32" t="s">
        <v>61</v>
      </c>
      <c r="E310" s="32" t="s">
        <v>61</v>
      </c>
      <c r="F310" s="34">
        <v>9.4189844131469727</v>
      </c>
      <c r="G310" s="34">
        <v>-1.3179759979248047</v>
      </c>
      <c r="H310" s="32" t="s">
        <v>61</v>
      </c>
      <c r="I310" s="32" t="s">
        <v>61</v>
      </c>
      <c r="J310" s="50">
        <v>344.01959228515625</v>
      </c>
      <c r="K310" s="34">
        <v>25.450000762939453</v>
      </c>
      <c r="L310" s="55">
        <v>61.650001525878906</v>
      </c>
    </row>
    <row r="311" spans="1:12" x14ac:dyDescent="0.2">
      <c r="A311" s="23">
        <v>44959.076388888883</v>
      </c>
      <c r="B311" s="29" t="s">
        <v>61</v>
      </c>
      <c r="C311" s="30" t="s">
        <v>61</v>
      </c>
      <c r="D311" s="30" t="s">
        <v>61</v>
      </c>
      <c r="E311" s="30" t="s">
        <v>61</v>
      </c>
      <c r="F311" s="33">
        <v>8.0664539337158203</v>
      </c>
      <c r="G311" s="33">
        <v>-3.4197220802307129</v>
      </c>
      <c r="H311" s="30" t="s">
        <v>61</v>
      </c>
      <c r="I311" s="30" t="s">
        <v>61</v>
      </c>
      <c r="J311" s="49">
        <v>343.08389282226563</v>
      </c>
      <c r="K311" s="33">
        <v>25.430000305175781</v>
      </c>
      <c r="L311" s="54">
        <v>61.75</v>
      </c>
    </row>
    <row r="312" spans="1:12" x14ac:dyDescent="0.2">
      <c r="A312" s="24">
        <v>44959.079861111109</v>
      </c>
      <c r="B312" s="31" t="s">
        <v>61</v>
      </c>
      <c r="C312" s="32" t="s">
        <v>61</v>
      </c>
      <c r="D312" s="32" t="s">
        <v>61</v>
      </c>
      <c r="E312" s="32" t="s">
        <v>61</v>
      </c>
      <c r="F312" s="34">
        <v>10.871566772460938</v>
      </c>
      <c r="G312" s="34">
        <v>-2.3288099765777588</v>
      </c>
      <c r="H312" s="32" t="s">
        <v>61</v>
      </c>
      <c r="I312" s="32" t="s">
        <v>61</v>
      </c>
      <c r="J312" s="50">
        <v>346.3045654296875</v>
      </c>
      <c r="K312" s="34">
        <v>25.409999847412109</v>
      </c>
      <c r="L312" s="55">
        <v>61.720001220703125</v>
      </c>
    </row>
    <row r="313" spans="1:12" x14ac:dyDescent="0.2">
      <c r="A313" s="23">
        <v>44959.083333333328</v>
      </c>
      <c r="B313" s="29" t="s">
        <v>61</v>
      </c>
      <c r="C313" s="30" t="s">
        <v>61</v>
      </c>
      <c r="D313" s="30" t="s">
        <v>61</v>
      </c>
      <c r="E313" s="30" t="s">
        <v>61</v>
      </c>
      <c r="F313" s="33">
        <v>3.6694338321685791</v>
      </c>
      <c r="G313" s="33">
        <v>-1.6927108764648438</v>
      </c>
      <c r="H313" s="30" t="s">
        <v>61</v>
      </c>
      <c r="I313" s="30" t="s">
        <v>61</v>
      </c>
      <c r="J313" s="49">
        <v>344.69869995117188</v>
      </c>
      <c r="K313" s="33">
        <v>25.399999618530273</v>
      </c>
      <c r="L313" s="54">
        <v>61.970001220703125</v>
      </c>
    </row>
    <row r="314" spans="1:12" x14ac:dyDescent="0.2">
      <c r="A314" s="24">
        <v>44959.086805555555</v>
      </c>
      <c r="B314" s="31" t="s">
        <v>61</v>
      </c>
      <c r="C314" s="32" t="s">
        <v>61</v>
      </c>
      <c r="D314" s="32" t="s">
        <v>61</v>
      </c>
      <c r="E314" s="32" t="s">
        <v>61</v>
      </c>
      <c r="F314" s="34">
        <v>3.1712155342102051</v>
      </c>
      <c r="G314" s="34">
        <v>0.52285277843475342</v>
      </c>
      <c r="H314" s="32" t="s">
        <v>61</v>
      </c>
      <c r="I314" s="32" t="s">
        <v>61</v>
      </c>
      <c r="J314" s="50">
        <v>345.15701293945313</v>
      </c>
      <c r="K314" s="34">
        <v>25.5</v>
      </c>
      <c r="L314" s="55">
        <v>62.150001525878906</v>
      </c>
    </row>
    <row r="315" spans="1:12" x14ac:dyDescent="0.2">
      <c r="A315" s="23">
        <v>44959.090277777774</v>
      </c>
      <c r="B315" s="29" t="s">
        <v>61</v>
      </c>
      <c r="C315" s="30" t="s">
        <v>61</v>
      </c>
      <c r="D315" s="30" t="s">
        <v>61</v>
      </c>
      <c r="E315" s="30" t="s">
        <v>61</v>
      </c>
      <c r="F315" s="33">
        <v>9.343235969543457</v>
      </c>
      <c r="G315" s="33">
        <v>4.2737908363342285</v>
      </c>
      <c r="H315" s="30" t="s">
        <v>61</v>
      </c>
      <c r="I315" s="30" t="s">
        <v>61</v>
      </c>
      <c r="J315" s="49">
        <v>343.5618896484375</v>
      </c>
      <c r="K315" s="33">
        <v>25.540000915527344</v>
      </c>
      <c r="L315" s="54">
        <v>61.630001068115234</v>
      </c>
    </row>
    <row r="316" spans="1:12" x14ac:dyDescent="0.2">
      <c r="A316" s="24">
        <v>44959.09375</v>
      </c>
      <c r="B316" s="31">
        <v>0.4082292914390564</v>
      </c>
      <c r="C316" s="32">
        <v>1.5043249353766441E-2</v>
      </c>
      <c r="D316" s="32">
        <v>2.5155089795589447E-2</v>
      </c>
      <c r="E316" s="32">
        <v>4.821392148733139E-2</v>
      </c>
      <c r="F316" s="34">
        <v>8.815861701965332</v>
      </c>
      <c r="G316" s="34">
        <v>2.6610653400421143</v>
      </c>
      <c r="H316" s="32">
        <v>1.5229606628417969</v>
      </c>
      <c r="I316" s="32">
        <v>1.3395023532211781E-2</v>
      </c>
      <c r="J316" s="50">
        <v>345.33071899414063</v>
      </c>
      <c r="K316" s="34">
        <v>25.420000076293945</v>
      </c>
      <c r="L316" s="55">
        <v>61.740001678466797</v>
      </c>
    </row>
    <row r="317" spans="1:12" x14ac:dyDescent="0.2">
      <c r="A317" s="23">
        <v>44959.097222222219</v>
      </c>
      <c r="B317" s="29">
        <v>0.42099899053573608</v>
      </c>
      <c r="C317" s="30">
        <v>3.5557825118303299E-2</v>
      </c>
      <c r="D317" s="30">
        <v>2.5155834853649139E-2</v>
      </c>
      <c r="E317" s="30">
        <v>7.9660147428512573E-2</v>
      </c>
      <c r="F317" s="33">
        <v>3.6347835063934326</v>
      </c>
      <c r="G317" s="33">
        <v>-0.95509052276611328</v>
      </c>
      <c r="H317" s="30">
        <v>1.4865703582763672</v>
      </c>
      <c r="I317" s="30">
        <v>4.6883974224328995E-2</v>
      </c>
      <c r="J317" s="49">
        <v>344.43399047851563</v>
      </c>
      <c r="K317" s="33">
        <v>25.360000610351563</v>
      </c>
      <c r="L317" s="54">
        <v>62.049999237060547</v>
      </c>
    </row>
    <row r="318" spans="1:12" x14ac:dyDescent="0.2">
      <c r="A318" s="24">
        <v>44959.100694444438</v>
      </c>
      <c r="B318" s="31">
        <v>0.40828010439872742</v>
      </c>
      <c r="C318" s="32">
        <v>5.1974058151245117E-2</v>
      </c>
      <c r="D318" s="32">
        <v>2.72547397762537E-2</v>
      </c>
      <c r="E318" s="32">
        <v>0.10692244023084641</v>
      </c>
      <c r="F318" s="34">
        <v>5.1683516502380371</v>
      </c>
      <c r="G318" s="34">
        <v>0.37522456049919128</v>
      </c>
      <c r="H318" s="32">
        <v>1.4648479223251343</v>
      </c>
      <c r="I318" s="32">
        <v>3.3491730690002441E-2</v>
      </c>
      <c r="J318" s="50">
        <v>344.74298095703125</v>
      </c>
      <c r="K318" s="34">
        <v>25.340000152587891</v>
      </c>
      <c r="L318" s="55">
        <v>62.409999847412109</v>
      </c>
    </row>
    <row r="319" spans="1:12" x14ac:dyDescent="0.2">
      <c r="A319" s="23">
        <v>44959.104166666664</v>
      </c>
      <c r="B319" s="29">
        <v>0.39552736282348633</v>
      </c>
      <c r="C319" s="30">
        <v>1.9148631021380424E-2</v>
      </c>
      <c r="D319" s="30">
        <v>3.564135730266571E-2</v>
      </c>
      <c r="E319" s="30">
        <v>6.4993053674697876E-2</v>
      </c>
      <c r="F319" s="33">
        <v>10.699636459350586</v>
      </c>
      <c r="G319" s="33">
        <v>0.21602718532085419</v>
      </c>
      <c r="H319" s="30">
        <v>1.4721579551696777</v>
      </c>
      <c r="I319" s="30">
        <v>4.0190685540437698E-2</v>
      </c>
      <c r="J319" s="49">
        <v>344.44223022460938</v>
      </c>
      <c r="K319" s="33">
        <v>25.319999694824219</v>
      </c>
      <c r="L319" s="54">
        <v>62.529998779296875</v>
      </c>
    </row>
    <row r="320" spans="1:12" x14ac:dyDescent="0.2">
      <c r="A320" s="24">
        <v>44959.107638888883</v>
      </c>
      <c r="B320" s="31">
        <v>0.40829712152481079</v>
      </c>
      <c r="C320" s="32">
        <v>6.9757565855979919E-2</v>
      </c>
      <c r="D320" s="32">
        <v>4.4028725475072861E-2</v>
      </c>
      <c r="E320" s="32">
        <v>0.15095561742782593</v>
      </c>
      <c r="F320" s="34">
        <v>14.130254745483398</v>
      </c>
      <c r="G320" s="34">
        <v>2.9448695182800293</v>
      </c>
      <c r="H320" s="32">
        <v>1.4721969366073608</v>
      </c>
      <c r="I320" s="32">
        <v>4.6890377998352051E-2</v>
      </c>
      <c r="J320" s="50">
        <v>344.75173950195313</v>
      </c>
      <c r="K320" s="34">
        <v>25.319999694824219</v>
      </c>
      <c r="L320" s="55">
        <v>62.610000610351563</v>
      </c>
    </row>
    <row r="321" spans="1:12" x14ac:dyDescent="0.2">
      <c r="A321" s="23">
        <v>44959.111111111109</v>
      </c>
      <c r="B321" s="29">
        <v>0.42106989026069641</v>
      </c>
      <c r="C321" s="30">
        <v>6.8391956388950348E-2</v>
      </c>
      <c r="D321" s="30">
        <v>3.5643439739942551E-2</v>
      </c>
      <c r="E321" s="30">
        <v>0.14047707617282867</v>
      </c>
      <c r="F321" s="33">
        <v>5.2487783432006836</v>
      </c>
      <c r="G321" s="33">
        <v>2.7634985446929932</v>
      </c>
      <c r="H321" s="30">
        <v>1.4941089153289795</v>
      </c>
      <c r="I321" s="30">
        <v>4.6891871839761734E-2</v>
      </c>
      <c r="J321" s="49">
        <v>345.32012939453125</v>
      </c>
      <c r="K321" s="33">
        <v>25.370000839233398</v>
      </c>
      <c r="L321" s="54">
        <v>62.520000457763672</v>
      </c>
    </row>
    <row r="322" spans="1:12" x14ac:dyDescent="0.2">
      <c r="A322" s="24">
        <v>44959.114583333328</v>
      </c>
      <c r="B322" s="31">
        <v>0.40829116106033325</v>
      </c>
      <c r="C322" s="32">
        <v>4.6504370868206024E-2</v>
      </c>
      <c r="D322" s="32">
        <v>2.9352053999900818E-2</v>
      </c>
      <c r="E322" s="32">
        <v>0.10273218899965286</v>
      </c>
      <c r="F322" s="34">
        <v>12.121615409851074</v>
      </c>
      <c r="G322" s="34">
        <v>1.6716682910919189</v>
      </c>
      <c r="H322" s="32">
        <v>1.5086154937744141</v>
      </c>
      <c r="I322" s="32">
        <v>4.6889692544937134E-2</v>
      </c>
      <c r="J322" s="50">
        <v>342.78759765625</v>
      </c>
      <c r="K322" s="34">
        <v>25.370000839233398</v>
      </c>
      <c r="L322" s="55">
        <v>62.380001068115234</v>
      </c>
    </row>
    <row r="323" spans="1:12" x14ac:dyDescent="0.2">
      <c r="A323" s="23">
        <v>44959.118055555555</v>
      </c>
      <c r="B323" s="29">
        <v>0.39553111791610718</v>
      </c>
      <c r="C323" s="30">
        <v>6.018197163939476E-2</v>
      </c>
      <c r="D323" s="30">
        <v>3.9834830909967422E-2</v>
      </c>
      <c r="E323" s="30">
        <v>0.12998734414577484</v>
      </c>
      <c r="F323" s="33">
        <v>4.4758615493774414</v>
      </c>
      <c r="G323" s="33">
        <v>1.6943509578704834</v>
      </c>
      <c r="H323" s="30">
        <v>1.4867479801177979</v>
      </c>
      <c r="I323" s="30">
        <v>2.6794042438268661E-2</v>
      </c>
      <c r="J323" s="49">
        <v>343.43704223632813</v>
      </c>
      <c r="K323" s="33">
        <v>25.360000610351563</v>
      </c>
      <c r="L323" s="54">
        <v>62.409999847412109</v>
      </c>
    </row>
    <row r="324" spans="1:12" x14ac:dyDescent="0.2">
      <c r="A324" s="24">
        <v>44959.121527777774</v>
      </c>
      <c r="B324" s="31">
        <v>0.4210742712020874</v>
      </c>
      <c r="C324" s="32">
        <v>0.13678532838821411</v>
      </c>
      <c r="D324" s="32">
        <v>2.7257028967142105E-2</v>
      </c>
      <c r="E324" s="32">
        <v>0.23482978343963623</v>
      </c>
      <c r="F324" s="34">
        <v>5.4197945594787598</v>
      </c>
      <c r="G324" s="34">
        <v>0.46632099151611328</v>
      </c>
      <c r="H324" s="32">
        <v>1.4722592830657959</v>
      </c>
      <c r="I324" s="32">
        <v>4.6892359852790833E-2</v>
      </c>
      <c r="J324" s="50">
        <v>344.32626342773438</v>
      </c>
      <c r="K324" s="34">
        <v>25.399999618530273</v>
      </c>
      <c r="L324" s="55">
        <v>62.439998626708984</v>
      </c>
    </row>
    <row r="325" spans="1:12" x14ac:dyDescent="0.2">
      <c r="A325" s="23">
        <v>44959.125</v>
      </c>
      <c r="B325" s="29">
        <v>0.40828043222427368</v>
      </c>
      <c r="C325" s="30">
        <v>5.4709579795598984E-2</v>
      </c>
      <c r="D325" s="30">
        <v>2.7254762127995491E-2</v>
      </c>
      <c r="E325" s="30">
        <v>0.11111556738615036</v>
      </c>
      <c r="F325" s="33">
        <v>9.8502531051635742</v>
      </c>
      <c r="G325" s="33">
        <v>0.21608200669288635</v>
      </c>
      <c r="H325" s="30">
        <v>1.4867124557495117</v>
      </c>
      <c r="I325" s="30">
        <v>4.0190108120441437E-2</v>
      </c>
      <c r="J325" s="49">
        <v>344.35491943359375</v>
      </c>
      <c r="K325" s="33">
        <v>25.399999618530273</v>
      </c>
      <c r="L325" s="54">
        <v>62.189998626708984</v>
      </c>
    </row>
    <row r="326" spans="1:12" x14ac:dyDescent="0.2">
      <c r="A326" s="24">
        <v>44959.128472222219</v>
      </c>
      <c r="B326" s="31">
        <v>0.40828472375869751</v>
      </c>
      <c r="C326" s="32">
        <v>6.4284428954124451E-2</v>
      </c>
      <c r="D326" s="32">
        <v>3.1448133289813995E-2</v>
      </c>
      <c r="E326" s="32">
        <v>0.12998561561107635</v>
      </c>
      <c r="F326" s="34">
        <v>8.5060405731201172</v>
      </c>
      <c r="G326" s="34">
        <v>3.923241138458252</v>
      </c>
      <c r="H326" s="32">
        <v>1.4794402122497559</v>
      </c>
      <c r="I326" s="32">
        <v>5.3587373346090317E-2</v>
      </c>
      <c r="J326" s="50">
        <v>343.40325927734375</v>
      </c>
      <c r="K326" s="34">
        <v>25.370000839233398</v>
      </c>
      <c r="L326" s="55">
        <v>62.270000457763672</v>
      </c>
    </row>
    <row r="327" spans="1:12" x14ac:dyDescent="0.2">
      <c r="A327" s="23">
        <v>44959.131944444438</v>
      </c>
      <c r="B327" s="29">
        <v>0.40828701853752136</v>
      </c>
      <c r="C327" s="30">
        <v>0.10668540745973587</v>
      </c>
      <c r="D327" s="30">
        <v>5.4510403424501419E-2</v>
      </c>
      <c r="E327" s="30">
        <v>0.21594506502151489</v>
      </c>
      <c r="F327" s="33">
        <v>7.7330679893493652</v>
      </c>
      <c r="G327" s="33">
        <v>0.63684087991714478</v>
      </c>
      <c r="H327" s="30">
        <v>1.4794485569000244</v>
      </c>
      <c r="I327" s="30">
        <v>4.0190756320953369E-2</v>
      </c>
      <c r="J327" s="49">
        <v>343.70803833007813</v>
      </c>
      <c r="K327" s="33">
        <v>25.379999160766602</v>
      </c>
      <c r="L327" s="54">
        <v>62.25</v>
      </c>
    </row>
    <row r="328" spans="1:12" x14ac:dyDescent="0.2">
      <c r="A328" s="24">
        <v>44959.135416666664</v>
      </c>
      <c r="B328" s="31">
        <v>0.93143433332443237</v>
      </c>
      <c r="C328" s="32">
        <v>8.7539516389369965E-2</v>
      </c>
      <c r="D328" s="32">
        <v>3.9835784584283829E-2</v>
      </c>
      <c r="E328" s="32">
        <v>0.17401948571205139</v>
      </c>
      <c r="F328" s="34">
        <v>9.281529426574707</v>
      </c>
      <c r="G328" s="34">
        <v>2.536496639251709</v>
      </c>
      <c r="H328" s="32">
        <v>1.486783504486084</v>
      </c>
      <c r="I328" s="32">
        <v>5.3589370101690292E-2</v>
      </c>
      <c r="J328" s="50">
        <v>344.59420776367188</v>
      </c>
      <c r="K328" s="34">
        <v>25.430000305175781</v>
      </c>
      <c r="L328" s="55">
        <v>62.159999847412109</v>
      </c>
    </row>
    <row r="329" spans="1:12" x14ac:dyDescent="0.2">
      <c r="A329" s="23">
        <v>44959.138888888883</v>
      </c>
      <c r="B329" s="29">
        <v>0.56136554479598999</v>
      </c>
      <c r="C329" s="30">
        <v>5.0604548305273056E-2</v>
      </c>
      <c r="D329" s="30">
        <v>4.6121791005134583E-2</v>
      </c>
      <c r="E329" s="30">
        <v>0.12369026243686676</v>
      </c>
      <c r="F329" s="33">
        <v>8.1312150955200195</v>
      </c>
      <c r="G329" s="33">
        <v>2.9113163948059082</v>
      </c>
      <c r="H329" s="30">
        <v>1.4866591691970825</v>
      </c>
      <c r="I329" s="30">
        <v>0.10047167539596558</v>
      </c>
      <c r="J329" s="49">
        <v>345.61236572265625</v>
      </c>
      <c r="K329" s="33">
        <v>25.399999618530273</v>
      </c>
      <c r="L329" s="54">
        <v>62.020000457763672</v>
      </c>
    </row>
    <row r="330" spans="1:12" x14ac:dyDescent="0.2">
      <c r="A330" s="24">
        <v>44959.142361111109</v>
      </c>
      <c r="B330" s="31">
        <v>0.49759155511856079</v>
      </c>
      <c r="C330" s="32">
        <v>9.3006253242492676E-2</v>
      </c>
      <c r="D330" s="32">
        <v>3.5640828311443329E-2</v>
      </c>
      <c r="E330" s="32">
        <v>0.17820413410663605</v>
      </c>
      <c r="F330" s="34">
        <v>7.7670550346374512</v>
      </c>
      <c r="G330" s="34">
        <v>-0.34115907549858093</v>
      </c>
      <c r="H330" s="32">
        <v>1.479423999786377</v>
      </c>
      <c r="I330" s="32">
        <v>0.10717356950044632</v>
      </c>
      <c r="J330" s="50">
        <v>344.03204345703125</v>
      </c>
      <c r="K330" s="34">
        <v>25.379999160766602</v>
      </c>
      <c r="L330" s="55">
        <v>62.200000762939453</v>
      </c>
    </row>
    <row r="331" spans="1:12" x14ac:dyDescent="0.2">
      <c r="A331" s="23">
        <v>44959.145833333328</v>
      </c>
      <c r="B331" s="29">
        <v>0.93145292997360229</v>
      </c>
      <c r="C331" s="30">
        <v>0.12036923319101334</v>
      </c>
      <c r="D331" s="30">
        <v>5.241655558347702E-2</v>
      </c>
      <c r="E331" s="30">
        <v>0.23692281544208527</v>
      </c>
      <c r="F331" s="33">
        <v>12.330121040344238</v>
      </c>
      <c r="G331" s="33">
        <v>2.8891613483428955</v>
      </c>
      <c r="H331" s="30">
        <v>1.4722365140914917</v>
      </c>
      <c r="I331" s="30">
        <v>0.17416892945766449</v>
      </c>
      <c r="J331" s="49">
        <v>344.5872802734375</v>
      </c>
      <c r="K331" s="33">
        <v>25.430000305175781</v>
      </c>
      <c r="L331" s="54">
        <v>62.220001220703125</v>
      </c>
    </row>
    <row r="332" spans="1:12" x14ac:dyDescent="0.2">
      <c r="A332" s="24">
        <v>44959.149305555555</v>
      </c>
      <c r="B332" s="31">
        <v>0.7655523419380188</v>
      </c>
      <c r="C332" s="32">
        <v>0.11762967705726624</v>
      </c>
      <c r="D332" s="32">
        <v>5.8704596012830734E-2</v>
      </c>
      <c r="E332" s="32">
        <v>0.23691496253013611</v>
      </c>
      <c r="F332" s="34">
        <v>17.927658081054688</v>
      </c>
      <c r="G332" s="34">
        <v>5.3009443283081055</v>
      </c>
      <c r="H332" s="32">
        <v>1.4648997783660889</v>
      </c>
      <c r="I332" s="32">
        <v>0.14736881852149963</v>
      </c>
      <c r="J332" s="50">
        <v>343.29147338867188</v>
      </c>
      <c r="K332" s="34">
        <v>25.459999084472656</v>
      </c>
      <c r="L332" s="55">
        <v>62.009998321533203</v>
      </c>
    </row>
    <row r="333" spans="1:12" x14ac:dyDescent="0.2">
      <c r="A333" s="23">
        <v>44959.152777777774</v>
      </c>
      <c r="B333" s="29">
        <v>0.65069848299026489</v>
      </c>
      <c r="C333" s="30">
        <v>0.1039484441280365</v>
      </c>
      <c r="D333" s="30">
        <v>5.0316601991653442E-2</v>
      </c>
      <c r="E333" s="30">
        <v>0.20965251326560974</v>
      </c>
      <c r="F333" s="33">
        <v>20.294450759887695</v>
      </c>
      <c r="G333" s="33">
        <v>4.3000574111938477</v>
      </c>
      <c r="H333" s="30">
        <v>1.5085793733596802</v>
      </c>
      <c r="I333" s="30">
        <v>0.15406243503093719</v>
      </c>
      <c r="J333" s="49">
        <v>342.32513427734375</v>
      </c>
      <c r="K333" s="33">
        <v>25.479999542236328</v>
      </c>
      <c r="L333" s="54">
        <v>61.840000152587891</v>
      </c>
    </row>
    <row r="334" spans="1:12" x14ac:dyDescent="0.2">
      <c r="A334" s="24">
        <v>44959.15625</v>
      </c>
      <c r="B334" s="31">
        <v>0.57411301136016846</v>
      </c>
      <c r="C334" s="32">
        <v>4.7868270426988602E-2</v>
      </c>
      <c r="D334" s="32">
        <v>3.3542491495609283E-2</v>
      </c>
      <c r="E334" s="32">
        <v>0.10691668838262558</v>
      </c>
      <c r="F334" s="34">
        <v>15.558097839355469</v>
      </c>
      <c r="G334" s="34">
        <v>5.9480156898498535</v>
      </c>
      <c r="H334" s="32">
        <v>1.5084933042526245</v>
      </c>
      <c r="I334" s="32">
        <v>8.7073810398578644E-2</v>
      </c>
      <c r="J334" s="50">
        <v>343.68634033203125</v>
      </c>
      <c r="K334" s="34">
        <v>25.420000076293945</v>
      </c>
      <c r="L334" s="55">
        <v>61.889999389648438</v>
      </c>
    </row>
    <row r="335" spans="1:12" x14ac:dyDescent="0.2">
      <c r="A335" s="23">
        <v>44959.159722222219</v>
      </c>
      <c r="B335" s="29">
        <v>0.48481035232543945</v>
      </c>
      <c r="C335" s="30">
        <v>8.7531238794326782E-2</v>
      </c>
      <c r="D335" s="30">
        <v>4.6121284365653992E-2</v>
      </c>
      <c r="E335" s="30">
        <v>0.18238870799541473</v>
      </c>
      <c r="F335" s="33">
        <v>15.877725601196289</v>
      </c>
      <c r="G335" s="33">
        <v>4.5836129188537598</v>
      </c>
      <c r="H335" s="30">
        <v>1.5376551151275635</v>
      </c>
      <c r="I335" s="30">
        <v>8.7074488401412964E-2</v>
      </c>
      <c r="J335" s="49">
        <v>345.56985473632813</v>
      </c>
      <c r="K335" s="33">
        <v>25.440000534057617</v>
      </c>
      <c r="L335" s="54">
        <v>61.840000152587891</v>
      </c>
    </row>
    <row r="336" spans="1:12" x14ac:dyDescent="0.2">
      <c r="A336" s="24">
        <v>44959.163194444438</v>
      </c>
      <c r="B336" s="31">
        <v>0.40824908018112183</v>
      </c>
      <c r="C336" s="32">
        <v>0.15317507088184357</v>
      </c>
      <c r="D336" s="32">
        <v>3.9830822497606277E-2</v>
      </c>
      <c r="E336" s="32">
        <v>0.27462303638458252</v>
      </c>
      <c r="F336" s="34">
        <v>19.573598861694336</v>
      </c>
      <c r="G336" s="34">
        <v>4.6289687156677246</v>
      </c>
      <c r="H336" s="32">
        <v>1.5594707727432251</v>
      </c>
      <c r="I336" s="32">
        <v>7.3676198720932007E-2</v>
      </c>
      <c r="J336" s="50">
        <v>343.98919677734375</v>
      </c>
      <c r="K336" s="34">
        <v>25.440000534057617</v>
      </c>
      <c r="L336" s="55">
        <v>61.75</v>
      </c>
    </row>
    <row r="337" spans="1:12" x14ac:dyDescent="0.2">
      <c r="A337" s="23">
        <v>44959.166666666664</v>
      </c>
      <c r="B337" s="29">
        <v>0.44648915529251099</v>
      </c>
      <c r="C337" s="30">
        <v>0.12718053162097931</v>
      </c>
      <c r="D337" s="30">
        <v>4.192405566573143E-2</v>
      </c>
      <c r="E337" s="30">
        <v>0.23687091469764709</v>
      </c>
      <c r="F337" s="33">
        <v>17.205499649047852</v>
      </c>
      <c r="G337" s="33">
        <v>9.5977792739868164</v>
      </c>
      <c r="H337" s="30">
        <v>1.5739278793334961</v>
      </c>
      <c r="I337" s="30">
        <v>6.027604267001152E-2</v>
      </c>
      <c r="J337" s="49">
        <v>343.08303833007813</v>
      </c>
      <c r="K337" s="33">
        <v>25.420000076293945</v>
      </c>
      <c r="L337" s="54">
        <v>61.599998474121094</v>
      </c>
    </row>
    <row r="338" spans="1:12" x14ac:dyDescent="0.2">
      <c r="A338" s="24">
        <v>44959.170138888883</v>
      </c>
      <c r="B338" s="31">
        <v>0.42093539237976074</v>
      </c>
      <c r="C338" s="32">
        <v>5.4696086794137955E-2</v>
      </c>
      <c r="D338" s="32">
        <v>4.4016063213348389E-2</v>
      </c>
      <c r="E338" s="32">
        <v>0.12785618007183075</v>
      </c>
      <c r="F338" s="34">
        <v>17.631809234619141</v>
      </c>
      <c r="G338" s="34">
        <v>9.5605106353759766</v>
      </c>
      <c r="H338" s="32">
        <v>1.5737779140472412</v>
      </c>
      <c r="I338" s="32">
        <v>6.0270294547080994E-2</v>
      </c>
      <c r="J338" s="50">
        <v>344.78802490234375</v>
      </c>
      <c r="K338" s="34">
        <v>25.350000381469727</v>
      </c>
      <c r="L338" s="55">
        <v>61.569999694824219</v>
      </c>
    </row>
    <row r="339" spans="1:12" x14ac:dyDescent="0.2">
      <c r="A339" s="23">
        <v>44959.173611111109</v>
      </c>
      <c r="B339" s="29">
        <v>0.52294397354125977</v>
      </c>
      <c r="C339" s="30">
        <v>7.383459061384201E-2</v>
      </c>
      <c r="D339" s="30">
        <v>4.1917145252227783E-2</v>
      </c>
      <c r="E339" s="30">
        <v>0.15509344637393951</v>
      </c>
      <c r="F339" s="33">
        <v>13.160612106323242</v>
      </c>
      <c r="G339" s="33">
        <v>10.489849090576172</v>
      </c>
      <c r="H339" s="30">
        <v>1.5663831233978271</v>
      </c>
      <c r="I339" s="30">
        <v>6.6962338984012604E-2</v>
      </c>
      <c r="J339" s="49">
        <v>343.2890625</v>
      </c>
      <c r="K339" s="33">
        <v>25.290000915527344</v>
      </c>
      <c r="L339" s="54">
        <v>61.580001831054688</v>
      </c>
    </row>
    <row r="340" spans="1:12" x14ac:dyDescent="0.2">
      <c r="A340" s="24">
        <v>44959.177083333328</v>
      </c>
      <c r="B340" s="31">
        <v>0.48467445373535156</v>
      </c>
      <c r="C340" s="32">
        <v>6.5630018711090088E-2</v>
      </c>
      <c r="D340" s="32">
        <v>3.9820853620767593E-2</v>
      </c>
      <c r="E340" s="32">
        <v>0.14042091369628906</v>
      </c>
      <c r="F340" s="34">
        <v>17.364288330078125</v>
      </c>
      <c r="G340" s="34">
        <v>9.1594352722167969</v>
      </c>
      <c r="H340" s="32">
        <v>1.5517951250076294</v>
      </c>
      <c r="I340" s="32">
        <v>6.6961608827114105E-2</v>
      </c>
      <c r="J340" s="50">
        <v>343.63430786132813</v>
      </c>
      <c r="K340" s="34">
        <v>25.270000457763672</v>
      </c>
      <c r="L340" s="55">
        <v>61.619998931884766</v>
      </c>
    </row>
    <row r="341" spans="1:12" x14ac:dyDescent="0.2">
      <c r="A341" s="23">
        <v>44959.180555555555</v>
      </c>
      <c r="B341" s="29">
        <v>0.4719277024269104</v>
      </c>
      <c r="C341" s="30">
        <v>5.0590649247169495E-2</v>
      </c>
      <c r="D341" s="30">
        <v>4.401325061917305E-2</v>
      </c>
      <c r="E341" s="30">
        <v>0.12365628033876419</v>
      </c>
      <c r="F341" s="33">
        <v>16.080417633056641</v>
      </c>
      <c r="G341" s="33">
        <v>7.704963207244873</v>
      </c>
      <c r="H341" s="30">
        <v>1.5299639701843262</v>
      </c>
      <c r="I341" s="30">
        <v>5.357016995549202E-2</v>
      </c>
      <c r="J341" s="49">
        <v>343.9471435546875</v>
      </c>
      <c r="K341" s="33">
        <v>25.270000457763672</v>
      </c>
      <c r="L341" s="54">
        <v>61.669998168945313</v>
      </c>
    </row>
    <row r="342" spans="1:12" x14ac:dyDescent="0.2">
      <c r="A342" s="24">
        <v>44959.184027777774</v>
      </c>
      <c r="B342" s="31">
        <v>0.43365991115570068</v>
      </c>
      <c r="C342" s="32">
        <v>4.7855645418167114E-2</v>
      </c>
      <c r="D342" s="32">
        <v>4.4012907892465591E-2</v>
      </c>
      <c r="E342" s="32">
        <v>0.11736775189638138</v>
      </c>
      <c r="F342" s="34">
        <v>18.126447677612305</v>
      </c>
      <c r="G342" s="34">
        <v>9.6371335983276367</v>
      </c>
      <c r="H342" s="32">
        <v>1.5518087148666382</v>
      </c>
      <c r="I342" s="32">
        <v>9.3747064471244812E-2</v>
      </c>
      <c r="J342" s="50">
        <v>344.25674438476563</v>
      </c>
      <c r="K342" s="34">
        <v>25.280000686645508</v>
      </c>
      <c r="L342" s="55">
        <v>61.610000610351563</v>
      </c>
    </row>
    <row r="343" spans="1:12" x14ac:dyDescent="0.2">
      <c r="A343" s="23">
        <v>44959.1875</v>
      </c>
      <c r="B343" s="29">
        <v>0.44644415378570557</v>
      </c>
      <c r="C343" s="30">
        <v>6.973712146282196E-2</v>
      </c>
      <c r="D343" s="30">
        <v>5.0303798168897629E-2</v>
      </c>
      <c r="E343" s="30">
        <v>0.15719936788082123</v>
      </c>
      <c r="F343" s="33">
        <v>14.333080291748047</v>
      </c>
      <c r="G343" s="33">
        <v>4.2055826187133789</v>
      </c>
      <c r="H343" s="30">
        <v>1.5300533771514893</v>
      </c>
      <c r="I343" s="30">
        <v>6.0269966721534729E-2</v>
      </c>
      <c r="J343" s="49">
        <v>342.92572021484375</v>
      </c>
      <c r="K343" s="33">
        <v>25.309999465942383</v>
      </c>
      <c r="L343" s="54">
        <v>61.700000762939453</v>
      </c>
    </row>
    <row r="344" spans="1:12" x14ac:dyDescent="0.2">
      <c r="A344" s="24">
        <v>44959.190972222219</v>
      </c>
      <c r="B344" s="31">
        <v>0.48475801944732666</v>
      </c>
      <c r="C344" s="32">
        <v>0.16000077128410339</v>
      </c>
      <c r="D344" s="32">
        <v>6.917446106672287E-2</v>
      </c>
      <c r="E344" s="32">
        <v>0.31442937254905701</v>
      </c>
      <c r="F344" s="34">
        <v>13.04338550567627</v>
      </c>
      <c r="G344" s="34">
        <v>3.7754175662994385</v>
      </c>
      <c r="H344" s="32">
        <v>1.5156290531158447</v>
      </c>
      <c r="I344" s="32">
        <v>0.10045972466468811</v>
      </c>
      <c r="J344" s="50">
        <v>343.72076416015625</v>
      </c>
      <c r="K344" s="34">
        <v>25.420000076293945</v>
      </c>
      <c r="L344" s="55">
        <v>61.590000152587891</v>
      </c>
    </row>
    <row r="345" spans="1:12" x14ac:dyDescent="0.2">
      <c r="A345" s="23">
        <v>44959.194444444438</v>
      </c>
      <c r="B345" s="29">
        <v>0.47199639678001404</v>
      </c>
      <c r="C345" s="30">
        <v>0.14495646953582764</v>
      </c>
      <c r="D345" s="30">
        <v>5.4500527679920197E-2</v>
      </c>
      <c r="E345" s="30">
        <v>0.27669498324394226</v>
      </c>
      <c r="F345" s="33">
        <v>16.264690399169922</v>
      </c>
      <c r="G345" s="33">
        <v>6.1305365562438965</v>
      </c>
      <c r="H345" s="30">
        <v>1.5229001045227051</v>
      </c>
      <c r="I345" s="30">
        <v>6.6972464323043823E-2</v>
      </c>
      <c r="J345" s="49">
        <v>345.2462158203125</v>
      </c>
      <c r="K345" s="33">
        <v>25.479999542236328</v>
      </c>
      <c r="L345" s="54">
        <v>61.340000152587891</v>
      </c>
    </row>
    <row r="346" spans="1:12" x14ac:dyDescent="0.2">
      <c r="A346" s="24">
        <v>44959.197916666664</v>
      </c>
      <c r="B346" s="31">
        <v>0.51031231880187988</v>
      </c>
      <c r="C346" s="32">
        <v>0.16138117015361786</v>
      </c>
      <c r="D346" s="32">
        <v>7.9661794006824493E-2</v>
      </c>
      <c r="E346" s="32">
        <v>0.3270326554775238</v>
      </c>
      <c r="F346" s="34">
        <v>23.641864776611328</v>
      </c>
      <c r="G346" s="34">
        <v>5.4610662460327148</v>
      </c>
      <c r="H346" s="32">
        <v>1.523037314414978</v>
      </c>
      <c r="I346" s="32">
        <v>6.6978499293327332E-2</v>
      </c>
      <c r="J346" s="50">
        <v>344.50955200195313</v>
      </c>
      <c r="K346" s="34">
        <v>25.540000915527344</v>
      </c>
      <c r="L346" s="55">
        <v>61.389999389648438</v>
      </c>
    </row>
    <row r="347" spans="1:12" x14ac:dyDescent="0.2">
      <c r="A347" s="23">
        <v>44959.201388888883</v>
      </c>
      <c r="B347" s="29">
        <v>0.52306103706359863</v>
      </c>
      <c r="C347" s="30">
        <v>0.27078741788864136</v>
      </c>
      <c r="D347" s="30">
        <v>4.8215512186288834E-2</v>
      </c>
      <c r="E347" s="30">
        <v>0.46328818798065186</v>
      </c>
      <c r="F347" s="33">
        <v>18.309307098388672</v>
      </c>
      <c r="G347" s="33">
        <v>4.995516300201416</v>
      </c>
      <c r="H347" s="30">
        <v>1.5157235860824585</v>
      </c>
      <c r="I347" s="30">
        <v>4.688413068652153E-2</v>
      </c>
      <c r="J347" s="49">
        <v>343.49224853515625</v>
      </c>
      <c r="K347" s="33">
        <v>25.600000381469727</v>
      </c>
      <c r="L347" s="54">
        <v>61.119998931884766</v>
      </c>
    </row>
    <row r="348" spans="1:12" x14ac:dyDescent="0.2">
      <c r="A348" s="24">
        <v>44959.204861111109</v>
      </c>
      <c r="B348" s="31">
        <v>0.52307617664337158</v>
      </c>
      <c r="C348" s="32">
        <v>0.35285443067550659</v>
      </c>
      <c r="D348" s="32">
        <v>8.8048264384269714E-2</v>
      </c>
      <c r="E348" s="32">
        <v>0.62681978940963745</v>
      </c>
      <c r="F348" s="34">
        <v>18.702381134033203</v>
      </c>
      <c r="G348" s="34">
        <v>8.3779382705688477</v>
      </c>
      <c r="H348" s="32">
        <v>1.4501816034317017</v>
      </c>
      <c r="I348" s="32">
        <v>5.3583409637212753E-2</v>
      </c>
      <c r="J348" s="50">
        <v>343.37881469726563</v>
      </c>
      <c r="K348" s="34">
        <v>25.690000534057617</v>
      </c>
      <c r="L348" s="55">
        <v>60.880001068115234</v>
      </c>
    </row>
    <row r="349" spans="1:12" x14ac:dyDescent="0.2">
      <c r="A349" s="23">
        <v>44959.208333333328</v>
      </c>
      <c r="B349" s="29">
        <v>0.62513130903244019</v>
      </c>
      <c r="C349" s="30">
        <v>0.21335092186927795</v>
      </c>
      <c r="D349" s="30">
        <v>6.2890753149986267E-2</v>
      </c>
      <c r="E349" s="30">
        <v>0.38992270827293396</v>
      </c>
      <c r="F349" s="33">
        <v>26.075595855712891</v>
      </c>
      <c r="G349" s="33">
        <v>10.862933158874512</v>
      </c>
      <c r="H349" s="30">
        <v>1.4501616954803467</v>
      </c>
      <c r="I349" s="30">
        <v>9.376969188451767E-2</v>
      </c>
      <c r="J349" s="49">
        <v>342.95083618164063</v>
      </c>
      <c r="K349" s="33">
        <v>25.790000915527344</v>
      </c>
      <c r="L349" s="54">
        <v>60.479999542236328</v>
      </c>
    </row>
    <row r="350" spans="1:12" x14ac:dyDescent="0.2">
      <c r="A350" s="24">
        <v>44959.211805555555</v>
      </c>
      <c r="B350" s="31">
        <v>0.76542520523071289</v>
      </c>
      <c r="C350" s="32">
        <v>0.36240330338478088</v>
      </c>
      <c r="D350" s="32">
        <v>8.3849772810935974E-2</v>
      </c>
      <c r="E350" s="32">
        <v>0.63725829124450684</v>
      </c>
      <c r="F350" s="34">
        <v>25.270730972290039</v>
      </c>
      <c r="G350" s="34">
        <v>14.225526809692383</v>
      </c>
      <c r="H350" s="32">
        <v>1.4792301654815674</v>
      </c>
      <c r="I350" s="32">
        <v>0.16073928773403168</v>
      </c>
      <c r="J350" s="50">
        <v>343.84738159179688</v>
      </c>
      <c r="K350" s="34">
        <v>25.879999160766602</v>
      </c>
      <c r="L350" s="55">
        <v>60.060001373291016</v>
      </c>
    </row>
    <row r="351" spans="1:12" x14ac:dyDescent="0.2">
      <c r="A351" s="23">
        <v>44959.215277777774</v>
      </c>
      <c r="B351" s="29">
        <v>1.1352918148040771</v>
      </c>
      <c r="C351" s="30">
        <v>0.23246695101261139</v>
      </c>
      <c r="D351" s="30">
        <v>8.1747144460678101E-2</v>
      </c>
      <c r="E351" s="30">
        <v>0.43808081746101379</v>
      </c>
      <c r="F351" s="33">
        <v>32.554515838623047</v>
      </c>
      <c r="G351" s="33">
        <v>16.766324996948242</v>
      </c>
      <c r="H351" s="30">
        <v>1.4718279838562012</v>
      </c>
      <c r="I351" s="30">
        <v>0.17412060499191284</v>
      </c>
      <c r="J351" s="49">
        <v>343.82827758789063</v>
      </c>
      <c r="K351" s="33">
        <v>25.920000076293945</v>
      </c>
      <c r="L351" s="54">
        <v>59.689998626708984</v>
      </c>
    </row>
    <row r="352" spans="1:12" x14ac:dyDescent="0.2">
      <c r="A352" s="24">
        <v>44959.21875</v>
      </c>
      <c r="B352" s="31">
        <v>1.364763617515564</v>
      </c>
      <c r="C352" s="32">
        <v>0.33772668242454529</v>
      </c>
      <c r="D352" s="32">
        <v>7.5451262295246124E-2</v>
      </c>
      <c r="E352" s="32">
        <v>0.59313076734542847</v>
      </c>
      <c r="F352" s="34">
        <v>28.951314926147461</v>
      </c>
      <c r="G352" s="34">
        <v>15.720521926879883</v>
      </c>
      <c r="H352" s="32">
        <v>1.515392541885376</v>
      </c>
      <c r="I352" s="32">
        <v>0.18749555945396423</v>
      </c>
      <c r="J352" s="50">
        <v>345.05465698242188</v>
      </c>
      <c r="K352" s="34">
        <v>25.989999771118164</v>
      </c>
      <c r="L352" s="55">
        <v>59.150001525878906</v>
      </c>
    </row>
    <row r="353" spans="1:12" x14ac:dyDescent="0.2">
      <c r="A353" s="23">
        <v>44959.222222222219</v>
      </c>
      <c r="B353" s="29">
        <v>1.2498024702072144</v>
      </c>
      <c r="C353" s="30">
        <v>0.2611219584941864</v>
      </c>
      <c r="D353" s="30">
        <v>6.9154374301433563E-2</v>
      </c>
      <c r="E353" s="30">
        <v>0.46941149234771729</v>
      </c>
      <c r="F353" s="33">
        <v>37.9024658203125</v>
      </c>
      <c r="G353" s="33">
        <v>17.483882904052734</v>
      </c>
      <c r="H353" s="30">
        <v>1.5006198883056641</v>
      </c>
      <c r="I353" s="30">
        <v>0.16068887710571289</v>
      </c>
      <c r="J353" s="49">
        <v>344.1468505859375</v>
      </c>
      <c r="K353" s="33">
        <v>25.989999771118164</v>
      </c>
      <c r="L353" s="54">
        <v>58.759998321533203</v>
      </c>
    </row>
    <row r="354" spans="1:12" x14ac:dyDescent="0.2">
      <c r="A354" s="24">
        <v>44959.225694444438</v>
      </c>
      <c r="B354" s="31">
        <v>1.198772668838501</v>
      </c>
      <c r="C354" s="32">
        <v>0.33767640590667725</v>
      </c>
      <c r="D354" s="32">
        <v>8.3822265267372131E-2</v>
      </c>
      <c r="E354" s="32">
        <v>0.59932923316955566</v>
      </c>
      <c r="F354" s="34">
        <v>32.139442443847656</v>
      </c>
      <c r="G354" s="34">
        <v>14.923876762390137</v>
      </c>
      <c r="H354" s="32">
        <v>1.4933136701583862</v>
      </c>
      <c r="I354" s="32">
        <v>0.18746764957904816</v>
      </c>
      <c r="J354" s="50">
        <v>342.810791015625</v>
      </c>
      <c r="K354" s="34">
        <v>26.049999237060547</v>
      </c>
      <c r="L354" s="55">
        <v>58.509998321533203</v>
      </c>
    </row>
    <row r="355" spans="1:12" x14ac:dyDescent="0.2">
      <c r="A355" s="23">
        <v>44959.229166666664</v>
      </c>
      <c r="B355" s="29">
        <v>1.3390874862670898</v>
      </c>
      <c r="C355" s="30">
        <v>0.38826906681060791</v>
      </c>
      <c r="D355" s="30">
        <v>9.6397973597049713E-2</v>
      </c>
      <c r="E355" s="30">
        <v>0.68945503234863281</v>
      </c>
      <c r="F355" s="33">
        <v>27.698554992675781</v>
      </c>
      <c r="G355" s="33">
        <v>15.783432960510254</v>
      </c>
      <c r="H355" s="30">
        <v>1.4860657453536987</v>
      </c>
      <c r="I355" s="30">
        <v>0.14729961752891541</v>
      </c>
      <c r="J355" s="49">
        <v>343.97088623046875</v>
      </c>
      <c r="K355" s="33">
        <v>26.139999389648438</v>
      </c>
      <c r="L355" s="54">
        <v>58.270000457763672</v>
      </c>
    </row>
    <row r="356" spans="1:12" x14ac:dyDescent="0.2">
      <c r="A356" s="24">
        <v>44959.232638888883</v>
      </c>
      <c r="B356" s="31">
        <v>1.2881345748901367</v>
      </c>
      <c r="C356" s="32">
        <v>0.43067055940628052</v>
      </c>
      <c r="D356" s="32">
        <v>0.11107239127159119</v>
      </c>
      <c r="E356" s="32">
        <v>0.76912397146224976</v>
      </c>
      <c r="F356" s="34">
        <v>38.175468444824219</v>
      </c>
      <c r="G356" s="34">
        <v>15.333431243896484</v>
      </c>
      <c r="H356" s="32">
        <v>1.4788497686386108</v>
      </c>
      <c r="I356" s="32">
        <v>0.14730647206306458</v>
      </c>
      <c r="J356" s="50">
        <v>342.88662719726563</v>
      </c>
      <c r="K356" s="34">
        <v>26.239999771118164</v>
      </c>
      <c r="L356" s="55">
        <v>58.060001373291016</v>
      </c>
    </row>
    <row r="357" spans="1:12" x14ac:dyDescent="0.2">
      <c r="A357" s="23">
        <v>44959.236111111109</v>
      </c>
      <c r="B357" s="29">
        <v>1.6708261966705322</v>
      </c>
      <c r="C357" s="30">
        <v>0.5017886757850647</v>
      </c>
      <c r="D357" s="30">
        <v>0.12993976473808289</v>
      </c>
      <c r="E357" s="30">
        <v>0.89700359106063843</v>
      </c>
      <c r="F357" s="33">
        <v>38.725479125976563</v>
      </c>
      <c r="G357" s="33">
        <v>17.426319122314453</v>
      </c>
      <c r="H357" s="30">
        <v>1.4570624828338623</v>
      </c>
      <c r="I357" s="30">
        <v>0.15400935709476471</v>
      </c>
      <c r="J357" s="49">
        <v>341.16793823242188</v>
      </c>
      <c r="K357" s="33">
        <v>26.340000152587891</v>
      </c>
      <c r="L357" s="54">
        <v>57.849998474121094</v>
      </c>
    </row>
    <row r="358" spans="1:12" x14ac:dyDescent="0.2">
      <c r="A358" s="24">
        <v>44959.239583333328</v>
      </c>
      <c r="B358" s="31">
        <v>2.6403117179870605</v>
      </c>
      <c r="C358" s="32">
        <v>0.80126714706420898</v>
      </c>
      <c r="D358" s="32">
        <v>0.13204315304756165</v>
      </c>
      <c r="E358" s="32">
        <v>1.3623498678207397</v>
      </c>
      <c r="F358" s="34">
        <v>54.953609466552734</v>
      </c>
      <c r="G358" s="34">
        <v>29.370025634765625</v>
      </c>
      <c r="H358" s="32">
        <v>1.4717174768447876</v>
      </c>
      <c r="I358" s="32">
        <v>0.3281257152557373</v>
      </c>
      <c r="J358" s="50">
        <v>341.31787109375</v>
      </c>
      <c r="K358" s="34">
        <v>26.469999313354492</v>
      </c>
      <c r="L358" s="55">
        <v>57.569999694824219</v>
      </c>
    </row>
    <row r="359" spans="1:12" x14ac:dyDescent="0.2">
      <c r="A359" s="23">
        <v>44959.243055555555</v>
      </c>
      <c r="B359" s="29">
        <v>2.8316473960876465</v>
      </c>
      <c r="C359" s="30">
        <v>0.70418721437454224</v>
      </c>
      <c r="D359" s="30">
        <v>0.16138654947280884</v>
      </c>
      <c r="E359" s="30">
        <v>1.2407900094985962</v>
      </c>
      <c r="F359" s="33">
        <v>57.537712097167969</v>
      </c>
      <c r="G359" s="33">
        <v>33.637382507324219</v>
      </c>
      <c r="H359" s="30">
        <v>1.4571503400802612</v>
      </c>
      <c r="I359" s="30">
        <v>0.39509129524230957</v>
      </c>
      <c r="J359" s="49">
        <v>341.2030029296875</v>
      </c>
      <c r="K359" s="33">
        <v>26.569999694824219</v>
      </c>
      <c r="L359" s="54">
        <v>57.240001678466797</v>
      </c>
    </row>
    <row r="360" spans="1:12" x14ac:dyDescent="0.2">
      <c r="A360" s="24">
        <v>44959.246527777774</v>
      </c>
      <c r="B360" s="31">
        <v>3.0995945930480957</v>
      </c>
      <c r="C360" s="32">
        <v>0.81086409091949463</v>
      </c>
      <c r="D360" s="32">
        <v>0.17815908789634705</v>
      </c>
      <c r="E360" s="32">
        <v>1.4189846515655518</v>
      </c>
      <c r="F360" s="34">
        <v>61.187965393066406</v>
      </c>
      <c r="G360" s="34">
        <v>34.986675262451172</v>
      </c>
      <c r="H360" s="32">
        <v>1.457192063331604</v>
      </c>
      <c r="I360" s="32">
        <v>0.32143941521644592</v>
      </c>
      <c r="J360" s="50">
        <v>343.92355346679688</v>
      </c>
      <c r="K360" s="34">
        <v>26.680000305175781</v>
      </c>
      <c r="L360" s="55">
        <v>56.950000762939453</v>
      </c>
    </row>
    <row r="361" spans="1:12" x14ac:dyDescent="0.2">
      <c r="A361" s="23">
        <v>44959.25</v>
      </c>
      <c r="B361" s="29">
        <v>3.6990077495574951</v>
      </c>
      <c r="C361" s="30">
        <v>0.87921077013015747</v>
      </c>
      <c r="D361" s="30">
        <v>0.19911374151706696</v>
      </c>
      <c r="E361" s="30">
        <v>1.5447036027908325</v>
      </c>
      <c r="F361" s="33">
        <v>69.604820251464844</v>
      </c>
      <c r="G361" s="33">
        <v>42.449008941650391</v>
      </c>
      <c r="H361" s="30">
        <v>1.4644397497177124</v>
      </c>
      <c r="I361" s="30">
        <v>0.32143101096153259</v>
      </c>
      <c r="J361" s="49">
        <v>341.02011108398438</v>
      </c>
      <c r="K361" s="33">
        <v>26.729999542236328</v>
      </c>
      <c r="L361" s="54">
        <v>56.709999084472656</v>
      </c>
    </row>
    <row r="362" spans="1:12" x14ac:dyDescent="0.2">
      <c r="A362" s="24">
        <v>44959.253472222219</v>
      </c>
      <c r="B362" s="31">
        <v>3.2272205352783203</v>
      </c>
      <c r="C362" s="32">
        <v>0.78626829385757446</v>
      </c>
      <c r="D362" s="32">
        <v>0.1928352415561676</v>
      </c>
      <c r="E362" s="32">
        <v>1.3980554342269897</v>
      </c>
      <c r="F362" s="34">
        <v>69.389251708984375</v>
      </c>
      <c r="G362" s="34">
        <v>41.074619293212891</v>
      </c>
      <c r="H362" s="32">
        <v>1.4645102024078369</v>
      </c>
      <c r="I362" s="32">
        <v>0.36162728071212769</v>
      </c>
      <c r="J362" s="50">
        <v>341.59259033203125</v>
      </c>
      <c r="K362" s="34">
        <v>26.770000457763672</v>
      </c>
      <c r="L362" s="55">
        <v>56.709999084472656</v>
      </c>
    </row>
    <row r="363" spans="1:12" x14ac:dyDescent="0.2">
      <c r="A363" s="23">
        <v>44959.256944444438</v>
      </c>
      <c r="B363" s="29">
        <v>2.3216559886932373</v>
      </c>
      <c r="C363" s="30">
        <v>0.66869807243347168</v>
      </c>
      <c r="D363" s="30">
        <v>0.15092088282108307</v>
      </c>
      <c r="E363" s="30">
        <v>1.1759252548217773</v>
      </c>
      <c r="F363" s="33">
        <v>66.116744995117188</v>
      </c>
      <c r="G363" s="33">
        <v>44.339244842529297</v>
      </c>
      <c r="H363" s="30">
        <v>1.442712664604187</v>
      </c>
      <c r="I363" s="30">
        <v>0.26788339018821716</v>
      </c>
      <c r="J363" s="49">
        <v>340.56991577148438</v>
      </c>
      <c r="K363" s="33">
        <v>26.819999694824219</v>
      </c>
      <c r="L363" s="54">
        <v>56.659999847412109</v>
      </c>
    </row>
    <row r="364" spans="1:12" x14ac:dyDescent="0.2">
      <c r="A364" s="24">
        <v>44959.260416666664</v>
      </c>
      <c r="B364" s="31">
        <v>2.0028049945831299</v>
      </c>
      <c r="C364" s="32">
        <v>0.79042673110961914</v>
      </c>
      <c r="D364" s="32">
        <v>0.1530214250087738</v>
      </c>
      <c r="E364" s="32">
        <v>1.364615797996521</v>
      </c>
      <c r="F364" s="34">
        <v>66.170921325683594</v>
      </c>
      <c r="G364" s="34">
        <v>42.185409545898438</v>
      </c>
      <c r="H364" s="32">
        <v>1.4427542686462402</v>
      </c>
      <c r="I364" s="32">
        <v>0.21431286633014679</v>
      </c>
      <c r="J364" s="50">
        <v>342.7454833984375</v>
      </c>
      <c r="K364" s="34">
        <v>26.850000381469727</v>
      </c>
      <c r="L364" s="55">
        <v>56.639999389648438</v>
      </c>
    </row>
    <row r="365" spans="1:12" x14ac:dyDescent="0.2">
      <c r="A365" s="23">
        <v>44959.263888888883</v>
      </c>
      <c r="B365" s="29">
        <v>1.798693060874939</v>
      </c>
      <c r="C365" s="30">
        <v>0.68375855684280396</v>
      </c>
      <c r="D365" s="30">
        <v>0.1383478194475174</v>
      </c>
      <c r="E365" s="30">
        <v>1.1864372491836548</v>
      </c>
      <c r="F365" s="33">
        <v>71.218421936035156</v>
      </c>
      <c r="G365" s="33">
        <v>42.540943145751953</v>
      </c>
      <c r="H365" s="30">
        <v>1.4354642629623413</v>
      </c>
      <c r="I365" s="30">
        <v>0.20091785490512848</v>
      </c>
      <c r="J365" s="49">
        <v>340.83255004882813</v>
      </c>
      <c r="K365" s="33">
        <v>26.860000610351563</v>
      </c>
      <c r="L365" s="54">
        <v>56.599998474121094</v>
      </c>
    </row>
    <row r="366" spans="1:12" x14ac:dyDescent="0.2">
      <c r="A366" s="24">
        <v>44959.267361111109</v>
      </c>
      <c r="B366" s="31">
        <v>1.5308618545532227</v>
      </c>
      <c r="C366" s="32">
        <v>0.57301181554794312</v>
      </c>
      <c r="D366" s="32">
        <v>0.12787187099456787</v>
      </c>
      <c r="E366" s="32">
        <v>1.0062048435211182</v>
      </c>
      <c r="F366" s="34">
        <v>66.191368103027344</v>
      </c>
      <c r="G366" s="34">
        <v>43.276798248291016</v>
      </c>
      <c r="H366" s="32">
        <v>1.4282329082489014</v>
      </c>
      <c r="I366" s="32">
        <v>0.18753057718276978</v>
      </c>
      <c r="J366" s="50">
        <v>341.43069458007813</v>
      </c>
      <c r="K366" s="34">
        <v>26.879999160766602</v>
      </c>
      <c r="L366" s="55">
        <v>56.639999389648438</v>
      </c>
    </row>
    <row r="367" spans="1:12" x14ac:dyDescent="0.2">
      <c r="A367" s="23">
        <v>44959.270833333328</v>
      </c>
      <c r="B367" s="29">
        <v>1.6841871738433838</v>
      </c>
      <c r="C367" s="30">
        <v>0.59908062219619751</v>
      </c>
      <c r="D367" s="30">
        <v>0.14885559678077698</v>
      </c>
      <c r="E367" s="30">
        <v>1.0671478509902954</v>
      </c>
      <c r="F367" s="33">
        <v>62.536716461181641</v>
      </c>
      <c r="G367" s="33">
        <v>39.061893463134766</v>
      </c>
      <c r="H367" s="30">
        <v>1.4284355640411377</v>
      </c>
      <c r="I367" s="30">
        <v>0.19425565004348755</v>
      </c>
      <c r="J367" s="49">
        <v>338.77865600585938</v>
      </c>
      <c r="K367" s="33">
        <v>26.940000534057617</v>
      </c>
      <c r="L367" s="54">
        <v>56.830001831054688</v>
      </c>
    </row>
    <row r="368" spans="1:12" x14ac:dyDescent="0.2">
      <c r="A368" s="24">
        <v>44959.274305555555</v>
      </c>
      <c r="B368" s="31">
        <v>1.7481204271316528</v>
      </c>
      <c r="C368" s="32">
        <v>0.70035064220428467</v>
      </c>
      <c r="D368" s="32">
        <v>0.14467392861843109</v>
      </c>
      <c r="E368" s="32">
        <v>1.2181963920593262</v>
      </c>
      <c r="F368" s="34">
        <v>72.649986267089844</v>
      </c>
      <c r="G368" s="34">
        <v>31.330381393432617</v>
      </c>
      <c r="H368" s="32">
        <v>1.4139717817306519</v>
      </c>
      <c r="I368" s="32">
        <v>0.22776605188846588</v>
      </c>
      <c r="J368" s="50">
        <v>339.3291015625</v>
      </c>
      <c r="K368" s="34">
        <v>26.989999771118164</v>
      </c>
      <c r="L368" s="55">
        <v>56.880001068115234</v>
      </c>
    </row>
    <row r="369" spans="1:12" x14ac:dyDescent="0.2">
      <c r="A369" s="23">
        <v>44959.277777777774</v>
      </c>
      <c r="B369" s="29">
        <v>1.6079590320587158</v>
      </c>
      <c r="C369" s="30">
        <v>0.64024335145950317</v>
      </c>
      <c r="D369" s="30">
        <v>0.13210991024971008</v>
      </c>
      <c r="E369" s="30">
        <v>1.1134978532791138</v>
      </c>
      <c r="F369" s="33">
        <v>69.585975646972656</v>
      </c>
      <c r="G369" s="33">
        <v>28.777414321899414</v>
      </c>
      <c r="H369" s="30">
        <v>1.406856894493103</v>
      </c>
      <c r="I369" s="30">
        <v>0.22109436988830566</v>
      </c>
      <c r="J369" s="49">
        <v>340.49761962890625</v>
      </c>
      <c r="K369" s="33">
        <v>27.040000915527344</v>
      </c>
      <c r="L369" s="54">
        <v>57.049999237060547</v>
      </c>
    </row>
    <row r="370" spans="1:12" x14ac:dyDescent="0.2">
      <c r="A370" s="24">
        <v>44959.28125</v>
      </c>
      <c r="B370" s="31">
        <v>2.3993186950683594</v>
      </c>
      <c r="C370" s="32">
        <v>0.58145195245742798</v>
      </c>
      <c r="D370" s="32">
        <v>0.12163218110799789</v>
      </c>
      <c r="E370" s="32">
        <v>1.0129024982452393</v>
      </c>
      <c r="F370" s="34">
        <v>67.009574890136719</v>
      </c>
      <c r="G370" s="34">
        <v>35.763713836669922</v>
      </c>
      <c r="H370" s="32">
        <v>1.4069399833679199</v>
      </c>
      <c r="I370" s="32">
        <v>0.24120812118053436</v>
      </c>
      <c r="J370" s="50">
        <v>340.72613525390625</v>
      </c>
      <c r="K370" s="34">
        <v>27.100000381469727</v>
      </c>
      <c r="L370" s="55">
        <v>57.009998321533203</v>
      </c>
    </row>
    <row r="371" spans="1:12" x14ac:dyDescent="0.2">
      <c r="A371" s="23">
        <v>44959.284722222219</v>
      </c>
      <c r="B371" s="29">
        <v>2.1442279815673828</v>
      </c>
      <c r="C371" s="30">
        <v>0.55002510547637939</v>
      </c>
      <c r="D371" s="30">
        <v>0.1300300657749176</v>
      </c>
      <c r="E371" s="30">
        <v>0.97312825918197632</v>
      </c>
      <c r="F371" s="33">
        <v>67.814422607421875</v>
      </c>
      <c r="G371" s="33">
        <v>38.507266998291016</v>
      </c>
      <c r="H371" s="30">
        <v>1.4362038373947144</v>
      </c>
      <c r="I371" s="30">
        <v>0.31493347883224487</v>
      </c>
      <c r="J371" s="49">
        <v>340.96121215820313</v>
      </c>
      <c r="K371" s="33">
        <v>27.149999618530273</v>
      </c>
      <c r="L371" s="54">
        <v>57.040000915527344</v>
      </c>
    </row>
    <row r="372" spans="1:12" x14ac:dyDescent="0.2">
      <c r="A372" s="24">
        <v>44959.288194444438</v>
      </c>
      <c r="B372" s="31">
        <v>1.9146052598953247</v>
      </c>
      <c r="C372" s="32">
        <v>0.5213240385055542</v>
      </c>
      <c r="D372" s="32">
        <v>0.14471966028213501</v>
      </c>
      <c r="E372" s="32">
        <v>0.94382375478744507</v>
      </c>
      <c r="F372" s="34">
        <v>63.013778686523438</v>
      </c>
      <c r="G372" s="34">
        <v>37.095462799072266</v>
      </c>
      <c r="H372" s="32">
        <v>1.4654542207717896</v>
      </c>
      <c r="I372" s="32">
        <v>0.24124027788639069</v>
      </c>
      <c r="J372" s="50">
        <v>340.57864379882813</v>
      </c>
      <c r="K372" s="34">
        <v>27.190000534057617</v>
      </c>
      <c r="L372" s="55">
        <v>57.069999694824219</v>
      </c>
    </row>
    <row r="373" spans="1:12" x14ac:dyDescent="0.2">
      <c r="A373" s="23">
        <v>44959.291666666664</v>
      </c>
      <c r="B373" s="29">
        <v>1.6594003438949585</v>
      </c>
      <c r="C373" s="30">
        <v>0.62260699272155762</v>
      </c>
      <c r="D373" s="30">
        <v>0.10487410426139832</v>
      </c>
      <c r="E373" s="30">
        <v>1.0592283010482788</v>
      </c>
      <c r="F373" s="33">
        <v>67.386955261230469</v>
      </c>
      <c r="G373" s="33">
        <v>35.759140014648438</v>
      </c>
      <c r="H373" s="30">
        <v>1.4290653467178345</v>
      </c>
      <c r="I373" s="30">
        <v>0.20774416625499725</v>
      </c>
      <c r="J373" s="49">
        <v>341.1846923828125</v>
      </c>
      <c r="K373" s="33">
        <v>27.200000762939453</v>
      </c>
      <c r="L373" s="54">
        <v>57.159999847412109</v>
      </c>
    </row>
    <row r="374" spans="1:12" x14ac:dyDescent="0.2">
      <c r="A374" s="24">
        <v>44959.295138888883</v>
      </c>
      <c r="B374" s="31">
        <v>1.9530205726623535</v>
      </c>
      <c r="C374" s="32">
        <v>0.68556386232376099</v>
      </c>
      <c r="D374" s="32">
        <v>0.16570398211479187</v>
      </c>
      <c r="E374" s="32">
        <v>1.2165608406066895</v>
      </c>
      <c r="F374" s="34">
        <v>63.470058441162109</v>
      </c>
      <c r="G374" s="34">
        <v>38.658378601074219</v>
      </c>
      <c r="H374" s="32">
        <v>1.4072164297103882</v>
      </c>
      <c r="I374" s="32">
        <v>0.20774780213832855</v>
      </c>
      <c r="J374" s="50">
        <v>341.78900146484375</v>
      </c>
      <c r="K374" s="34">
        <v>27.219999313354492</v>
      </c>
      <c r="L374" s="55">
        <v>57.139999389648438</v>
      </c>
    </row>
    <row r="375" spans="1:12" x14ac:dyDescent="0.2">
      <c r="A375" s="23">
        <v>44959.298611111109</v>
      </c>
      <c r="B375" s="29">
        <v>1.8510024547576904</v>
      </c>
      <c r="C375" s="30">
        <v>0.72939199209213257</v>
      </c>
      <c r="D375" s="30">
        <v>0.12376032769680023</v>
      </c>
      <c r="E375" s="30">
        <v>1.2438961267471313</v>
      </c>
      <c r="F375" s="33">
        <v>61.515785217285156</v>
      </c>
      <c r="G375" s="33">
        <v>41.395214080810547</v>
      </c>
      <c r="H375" s="30">
        <v>1.392709493637085</v>
      </c>
      <c r="I375" s="30">
        <v>0.18095144629478455</v>
      </c>
      <c r="J375" s="49">
        <v>341.14889526367188</v>
      </c>
      <c r="K375" s="33">
        <v>27.209999084472656</v>
      </c>
      <c r="L375" s="54">
        <v>57.319999694824219</v>
      </c>
    </row>
    <row r="376" spans="1:12" x14ac:dyDescent="0.2">
      <c r="A376" s="24">
        <v>44959.302083333328</v>
      </c>
      <c r="B376" s="31">
        <v>1.4935896396636963</v>
      </c>
      <c r="C376" s="32">
        <v>0.75403553247451782</v>
      </c>
      <c r="D376" s="32">
        <v>0.11327384412288666</v>
      </c>
      <c r="E376" s="32">
        <v>1.2669888734817505</v>
      </c>
      <c r="F376" s="34">
        <v>63.186412811279297</v>
      </c>
      <c r="G376" s="34">
        <v>43.86859130859375</v>
      </c>
      <c r="H376" s="32">
        <v>1.3781466484069824</v>
      </c>
      <c r="I376" s="32">
        <v>0.17425212264060974</v>
      </c>
      <c r="J376" s="50">
        <v>341.46029663085938</v>
      </c>
      <c r="K376" s="34">
        <v>27.209999084472656</v>
      </c>
      <c r="L376" s="55">
        <v>57.360000610351563</v>
      </c>
    </row>
    <row r="377" spans="1:12" x14ac:dyDescent="0.2">
      <c r="A377" s="23">
        <v>44959.305555555555</v>
      </c>
      <c r="B377" s="29">
        <v>1.3914726972579956</v>
      </c>
      <c r="C377" s="30">
        <v>0.67329913377761841</v>
      </c>
      <c r="D377" s="30">
        <v>0.14683739840984344</v>
      </c>
      <c r="E377" s="30">
        <v>1.1788942813873291</v>
      </c>
      <c r="F377" s="33">
        <v>64.735054016113281</v>
      </c>
      <c r="G377" s="33">
        <v>42.738357543945313</v>
      </c>
      <c r="H377" s="30">
        <v>1.3854471445083618</v>
      </c>
      <c r="I377" s="30">
        <v>0.16084912419319153</v>
      </c>
      <c r="J377" s="49">
        <v>341.11892700195313</v>
      </c>
      <c r="K377" s="33">
        <v>27.229999542236328</v>
      </c>
      <c r="L377" s="54">
        <v>57.310001373291016</v>
      </c>
    </row>
    <row r="378" spans="1:12" x14ac:dyDescent="0.2">
      <c r="A378" s="24">
        <v>44959.309027777774</v>
      </c>
      <c r="B378" s="31">
        <v>1.851184606552124</v>
      </c>
      <c r="C378" s="32">
        <v>0.50775057077407837</v>
      </c>
      <c r="D378" s="32">
        <v>0.1027941107749939</v>
      </c>
      <c r="E378" s="32">
        <v>0.88109230995178223</v>
      </c>
      <c r="F378" s="34">
        <v>71.969528198242188</v>
      </c>
      <c r="G378" s="34">
        <v>39.840072631835938</v>
      </c>
      <c r="H378" s="32">
        <v>1.4220161437988281</v>
      </c>
      <c r="I378" s="32">
        <v>0.16756412386894226</v>
      </c>
      <c r="J378" s="50">
        <v>340.71945190429688</v>
      </c>
      <c r="K378" s="34">
        <v>27.280000686645508</v>
      </c>
      <c r="L378" s="55">
        <v>57.349998474121094</v>
      </c>
    </row>
    <row r="379" spans="1:12" x14ac:dyDescent="0.2">
      <c r="A379" s="23">
        <v>44959.3125</v>
      </c>
      <c r="B379" s="29">
        <v>2.4131407737731934</v>
      </c>
      <c r="C379" s="30">
        <v>0.52695846557617188</v>
      </c>
      <c r="D379" s="30">
        <v>0.11119548231363297</v>
      </c>
      <c r="E379" s="30">
        <v>0.91893625259399414</v>
      </c>
      <c r="F379" s="33">
        <v>72.757110595703125</v>
      </c>
      <c r="G379" s="33">
        <v>43.139183044433594</v>
      </c>
      <c r="H379" s="30">
        <v>1.4294373989105225</v>
      </c>
      <c r="I379" s="30">
        <v>0.32845526933670044</v>
      </c>
      <c r="J379" s="49">
        <v>340.62075805664063</v>
      </c>
      <c r="K379" s="33">
        <v>27.340000152587891</v>
      </c>
      <c r="L379" s="54">
        <v>57.389999389648438</v>
      </c>
    </row>
    <row r="380" spans="1:12" x14ac:dyDescent="0.2">
      <c r="A380" s="24">
        <v>44959.315972222219</v>
      </c>
      <c r="B380" s="31">
        <v>2.0429913997650146</v>
      </c>
      <c r="C380" s="32">
        <v>0.47771269083023071</v>
      </c>
      <c r="D380" s="32">
        <v>0.13008542358875275</v>
      </c>
      <c r="E380" s="32">
        <v>0.86234056949615479</v>
      </c>
      <c r="F380" s="34">
        <v>60.823925018310547</v>
      </c>
      <c r="G380" s="34">
        <v>39.585639953613281</v>
      </c>
      <c r="H380" s="32">
        <v>1.3784675598144531</v>
      </c>
      <c r="I380" s="32">
        <v>0.24132837355136871</v>
      </c>
      <c r="J380" s="50">
        <v>340.5439453125</v>
      </c>
      <c r="K380" s="34">
        <v>27.389999389648438</v>
      </c>
      <c r="L380" s="55">
        <v>57.380001068115234</v>
      </c>
    </row>
    <row r="381" spans="1:12" x14ac:dyDescent="0.2">
      <c r="A381" s="23">
        <v>44959.319444444438</v>
      </c>
      <c r="B381" s="29">
        <v>1.4684299230575562</v>
      </c>
      <c r="C381" s="30">
        <v>0.42160025238990784</v>
      </c>
      <c r="D381" s="30">
        <v>0.11959709972143173</v>
      </c>
      <c r="E381" s="30">
        <v>0.76584112644195557</v>
      </c>
      <c r="F381" s="33">
        <v>55.727569580078125</v>
      </c>
      <c r="G381" s="33">
        <v>33.438095092773438</v>
      </c>
      <c r="H381" s="30">
        <v>1.3712018728256226</v>
      </c>
      <c r="I381" s="30">
        <v>0.20781475305557251</v>
      </c>
      <c r="J381" s="49">
        <v>341.44012451171875</v>
      </c>
      <c r="K381" s="33">
        <v>27.430000305175781</v>
      </c>
      <c r="L381" s="54">
        <v>57.299999237060547</v>
      </c>
    </row>
    <row r="382" spans="1:12" x14ac:dyDescent="0.2">
      <c r="A382" s="24">
        <v>44959.322916666664</v>
      </c>
      <c r="B382" s="31">
        <v>1.7749660015106201</v>
      </c>
      <c r="C382" s="32">
        <v>0.50649106502532959</v>
      </c>
      <c r="D382" s="32">
        <v>0.12170086055994034</v>
      </c>
      <c r="E382" s="32">
        <v>0.89806842803955078</v>
      </c>
      <c r="F382" s="34">
        <v>51.381015777587891</v>
      </c>
      <c r="G382" s="34">
        <v>30.143220901489258</v>
      </c>
      <c r="H382" s="32">
        <v>1.3785586357116699</v>
      </c>
      <c r="I382" s="32">
        <v>0.16760021448135376</v>
      </c>
      <c r="J382" s="50">
        <v>338.8255615234375</v>
      </c>
      <c r="K382" s="34">
        <v>27.469999313354492</v>
      </c>
      <c r="L382" s="55">
        <v>57.229999542236328</v>
      </c>
    </row>
    <row r="383" spans="1:12" x14ac:dyDescent="0.2">
      <c r="A383" s="23">
        <v>44959.326388888883</v>
      </c>
      <c r="B383" s="29">
        <v>2.0431060791015625</v>
      </c>
      <c r="C383" s="30">
        <v>0.63105416297912598</v>
      </c>
      <c r="D383" s="30">
        <v>0.15107542276382446</v>
      </c>
      <c r="E383" s="30">
        <v>1.1183779239654541</v>
      </c>
      <c r="F383" s="33">
        <v>55.089801788330078</v>
      </c>
      <c r="G383" s="33">
        <v>32.920913696289063</v>
      </c>
      <c r="H383" s="30">
        <v>1.3931326866149902</v>
      </c>
      <c r="I383" s="30">
        <v>0.18771037459373474</v>
      </c>
      <c r="J383" s="49">
        <v>339.09957885742188</v>
      </c>
      <c r="K383" s="33">
        <v>27.510000228881836</v>
      </c>
      <c r="L383" s="54">
        <v>57.069999694824219</v>
      </c>
    </row>
    <row r="384" spans="1:12" x14ac:dyDescent="0.2">
      <c r="A384" s="24">
        <v>44959.329861111109</v>
      </c>
      <c r="B384" s="31">
        <v>1.8516069650650024</v>
      </c>
      <c r="C384" s="32">
        <v>0.60779708623886108</v>
      </c>
      <c r="D384" s="32">
        <v>0.16157045960426331</v>
      </c>
      <c r="E384" s="32">
        <v>1.0932235717773438</v>
      </c>
      <c r="F384" s="34">
        <v>65.111228942871094</v>
      </c>
      <c r="G384" s="34">
        <v>38.144927978515625</v>
      </c>
      <c r="H384" s="32">
        <v>1.4004584550857544</v>
      </c>
      <c r="I384" s="32">
        <v>0.20112283527851105</v>
      </c>
      <c r="J384" s="50">
        <v>340.28689575195313</v>
      </c>
      <c r="K384" s="34">
        <v>27.569999694824219</v>
      </c>
      <c r="L384" s="55">
        <v>56.930000305175781</v>
      </c>
    </row>
    <row r="385" spans="1:12" x14ac:dyDescent="0.2">
      <c r="A385" s="23">
        <v>44959.333333333328</v>
      </c>
      <c r="B385" s="29">
        <v>2.0942037105560303</v>
      </c>
      <c r="C385" s="30">
        <v>0.76247400045394897</v>
      </c>
      <c r="D385" s="30">
        <v>0.17415806651115417</v>
      </c>
      <c r="E385" s="30">
        <v>1.340807318687439</v>
      </c>
      <c r="F385" s="33">
        <v>62.765254974365234</v>
      </c>
      <c r="G385" s="33">
        <v>36.766929626464844</v>
      </c>
      <c r="H385" s="30">
        <v>1.4077339172363281</v>
      </c>
      <c r="I385" s="30">
        <v>0.17430415749549866</v>
      </c>
      <c r="J385" s="49">
        <v>340.51644897460938</v>
      </c>
      <c r="K385" s="33">
        <v>27.649999618530273</v>
      </c>
      <c r="L385" s="54">
        <v>56.630001068115234</v>
      </c>
    </row>
    <row r="386" spans="1:12" x14ac:dyDescent="0.2">
      <c r="A386" s="24">
        <v>44959.336805555555</v>
      </c>
      <c r="B386" s="31">
        <v>2.2090301513671875</v>
      </c>
      <c r="C386" s="32">
        <v>0.69536703824996948</v>
      </c>
      <c r="D386" s="32">
        <v>0.1678556501865387</v>
      </c>
      <c r="E386" s="32">
        <v>1.2337391376495361</v>
      </c>
      <c r="F386" s="34">
        <v>61.050411224365234</v>
      </c>
      <c r="G386" s="34">
        <v>34.958038330078125</v>
      </c>
      <c r="H386" s="32">
        <v>1.3930834531784058</v>
      </c>
      <c r="I386" s="32">
        <v>0.22792595624923706</v>
      </c>
      <c r="J386" s="50">
        <v>340.4864501953125</v>
      </c>
      <c r="K386" s="34">
        <v>27.690000534057617</v>
      </c>
      <c r="L386" s="55">
        <v>56.380001068115234</v>
      </c>
    </row>
    <row r="387" spans="1:12" x14ac:dyDescent="0.2">
      <c r="A387" s="23">
        <v>44959.340277777774</v>
      </c>
      <c r="B387" s="29">
        <v>1.9280743598937988</v>
      </c>
      <c r="C387" s="30">
        <v>0.58447974920272827</v>
      </c>
      <c r="D387" s="30">
        <v>0.16785226762294769</v>
      </c>
      <c r="E387" s="30">
        <v>1.0637637376785278</v>
      </c>
      <c r="F387" s="33">
        <v>66.093307495117188</v>
      </c>
      <c r="G387" s="33">
        <v>30.884834289550781</v>
      </c>
      <c r="H387" s="30">
        <v>1.4076422452926636</v>
      </c>
      <c r="I387" s="30">
        <v>0.23462492227554321</v>
      </c>
      <c r="J387" s="49">
        <v>341.45138549804688</v>
      </c>
      <c r="K387" s="33">
        <v>27.680000305175781</v>
      </c>
      <c r="L387" s="54">
        <v>56.360000610351563</v>
      </c>
    </row>
    <row r="388" spans="1:12" x14ac:dyDescent="0.2">
      <c r="A388" s="24">
        <v>44959.34375</v>
      </c>
      <c r="B388" s="31">
        <v>1.442807674407959</v>
      </c>
      <c r="C388" s="32">
        <v>0.56529456377029419</v>
      </c>
      <c r="D388" s="32">
        <v>0.15315926074981689</v>
      </c>
      <c r="E388" s="32">
        <v>1.0196629762649536</v>
      </c>
      <c r="F388" s="34">
        <v>60.213619232177734</v>
      </c>
      <c r="G388" s="34">
        <v>30.688205718994141</v>
      </c>
      <c r="H388" s="32">
        <v>1.4002945423126221</v>
      </c>
      <c r="I388" s="32">
        <v>0.1474728137254715</v>
      </c>
      <c r="J388" s="50">
        <v>339.2216796875</v>
      </c>
      <c r="K388" s="34">
        <v>27.709999084472656</v>
      </c>
      <c r="L388" s="55">
        <v>56.159999847412109</v>
      </c>
    </row>
    <row r="389" spans="1:12" x14ac:dyDescent="0.2">
      <c r="A389" s="23">
        <v>44959.347222222219</v>
      </c>
      <c r="B389" s="29">
        <v>1.4427419900894165</v>
      </c>
      <c r="C389" s="30">
        <v>0.81163299083709717</v>
      </c>
      <c r="D389" s="30">
        <v>0.16574014723300934</v>
      </c>
      <c r="E389" s="30">
        <v>1.4119381904602051</v>
      </c>
      <c r="F389" s="33">
        <v>66.22930908203125</v>
      </c>
      <c r="G389" s="33">
        <v>36.546615600585938</v>
      </c>
      <c r="H389" s="30">
        <v>1.3929378986358643</v>
      </c>
      <c r="I389" s="30">
        <v>0.16757512092590332</v>
      </c>
      <c r="J389" s="49">
        <v>339.1920166015625</v>
      </c>
      <c r="K389" s="33">
        <v>27.75</v>
      </c>
      <c r="L389" s="54">
        <v>55.909999847412109</v>
      </c>
    </row>
    <row r="390" spans="1:12" x14ac:dyDescent="0.2">
      <c r="A390" s="24">
        <v>44959.350694444438</v>
      </c>
      <c r="B390" s="31">
        <v>1.4297933578491211</v>
      </c>
      <c r="C390" s="32">
        <v>0.76910626888275146</v>
      </c>
      <c r="D390" s="32">
        <v>0.17411002516746521</v>
      </c>
      <c r="E390" s="32">
        <v>1.3530236482620239</v>
      </c>
      <c r="F390" s="34">
        <v>77.183906555175781</v>
      </c>
      <c r="G390" s="34">
        <v>35.846462249755859</v>
      </c>
      <c r="H390" s="32">
        <v>1.429221510887146</v>
      </c>
      <c r="I390" s="32">
        <v>0.25468194484710693</v>
      </c>
      <c r="J390" s="50">
        <v>338.55880737304688</v>
      </c>
      <c r="K390" s="34">
        <v>27.790000915527344</v>
      </c>
      <c r="L390" s="55">
        <v>55.450000762939453</v>
      </c>
    </row>
    <row r="391" spans="1:12" x14ac:dyDescent="0.2">
      <c r="A391" s="23">
        <v>44959.354166666664</v>
      </c>
      <c r="B391" s="29">
        <v>1.5190103054046631</v>
      </c>
      <c r="C391" s="30">
        <v>0.67324578762054443</v>
      </c>
      <c r="D391" s="30">
        <v>0.15311826765537262</v>
      </c>
      <c r="E391" s="30">
        <v>1.1850934028625488</v>
      </c>
      <c r="F391" s="33">
        <v>79.368873596191406</v>
      </c>
      <c r="G391" s="33">
        <v>40.602825164794922</v>
      </c>
      <c r="H391" s="30">
        <v>1.399919867515564</v>
      </c>
      <c r="I391" s="30">
        <v>0.26135909557342529</v>
      </c>
      <c r="J391" s="49">
        <v>339.4814453125</v>
      </c>
      <c r="K391" s="33">
        <v>27.840000152587891</v>
      </c>
      <c r="L391" s="54">
        <v>55.040000915527344</v>
      </c>
    </row>
    <row r="392" spans="1:12" x14ac:dyDescent="0.2">
      <c r="A392" s="24">
        <v>44959.357638888883</v>
      </c>
      <c r="B392" s="31">
        <v>1.5828062295913696</v>
      </c>
      <c r="C392" s="32">
        <v>0.66776043176651001</v>
      </c>
      <c r="D392" s="32">
        <v>0.15101809799671173</v>
      </c>
      <c r="E392" s="32">
        <v>1.1745853424072266</v>
      </c>
      <c r="F392" s="34">
        <v>74.11871337890625</v>
      </c>
      <c r="G392" s="34">
        <v>37.297634124755859</v>
      </c>
      <c r="H392" s="32">
        <v>1.4290597438812256</v>
      </c>
      <c r="I392" s="32">
        <v>0.22784751653671265</v>
      </c>
      <c r="J392" s="50">
        <v>339.7803955078125</v>
      </c>
      <c r="K392" s="34">
        <v>27.860000610351563</v>
      </c>
      <c r="L392" s="55">
        <v>54.930000305175781</v>
      </c>
    </row>
    <row r="393" spans="1:12" x14ac:dyDescent="0.2">
      <c r="A393" s="23">
        <v>44959.361111111109</v>
      </c>
      <c r="B393" s="29">
        <v>1.7231262922286987</v>
      </c>
      <c r="C393" s="30">
        <v>0.65130603313446045</v>
      </c>
      <c r="D393" s="30">
        <v>0.15939964354038239</v>
      </c>
      <c r="E393" s="30">
        <v>1.1577447652816772</v>
      </c>
      <c r="F393" s="33">
        <v>74.096809387207031</v>
      </c>
      <c r="G393" s="33">
        <v>36.482833862304688</v>
      </c>
      <c r="H393" s="30">
        <v>1.4654384851455688</v>
      </c>
      <c r="I393" s="30">
        <v>0.17422720789909363</v>
      </c>
      <c r="J393" s="49">
        <v>340.09109497070313</v>
      </c>
      <c r="K393" s="33">
        <v>27.879999160766602</v>
      </c>
      <c r="L393" s="54">
        <v>54.729999542236328</v>
      </c>
    </row>
    <row r="394" spans="1:12" x14ac:dyDescent="0.2">
      <c r="A394" s="24">
        <v>44959.364583333328</v>
      </c>
      <c r="B394" s="31">
        <v>1.7357594966888428</v>
      </c>
      <c r="C394" s="32">
        <v>0.60473859310150146</v>
      </c>
      <c r="D394" s="32">
        <v>0.14680440723896027</v>
      </c>
      <c r="E394" s="32">
        <v>1.0737693309783936</v>
      </c>
      <c r="F394" s="34">
        <v>64.945350646972656</v>
      </c>
      <c r="G394" s="34">
        <v>31.473688125610352</v>
      </c>
      <c r="H394" s="32">
        <v>1.3924261331558228</v>
      </c>
      <c r="I394" s="32">
        <v>0.10720866918563843</v>
      </c>
      <c r="J394" s="50">
        <v>340.0897216796875</v>
      </c>
      <c r="K394" s="34">
        <v>27.879999160766602</v>
      </c>
      <c r="L394" s="55">
        <v>54.479999542236328</v>
      </c>
    </row>
    <row r="395" spans="1:12" x14ac:dyDescent="0.2">
      <c r="A395" s="23">
        <v>44959.368055555555</v>
      </c>
      <c r="B395" s="29">
        <v>1.4422345161437988</v>
      </c>
      <c r="C395" s="30">
        <v>0.64168965816497803</v>
      </c>
      <c r="D395" s="30">
        <v>0.16358461976051331</v>
      </c>
      <c r="E395" s="30">
        <v>1.1471894979476929</v>
      </c>
      <c r="F395" s="33">
        <v>60.514606475830078</v>
      </c>
      <c r="G395" s="33">
        <v>32.583023071289063</v>
      </c>
      <c r="H395" s="30">
        <v>1.3487061262130737</v>
      </c>
      <c r="I395" s="30">
        <v>0.20101940631866455</v>
      </c>
      <c r="J395" s="49">
        <v>339.38641357421875</v>
      </c>
      <c r="K395" s="33">
        <v>27.940000534057617</v>
      </c>
      <c r="L395" s="54">
        <v>54.330001831054688</v>
      </c>
    </row>
    <row r="396" spans="1:12" x14ac:dyDescent="0.2">
      <c r="A396" s="24">
        <v>44959.371527777774</v>
      </c>
      <c r="B396" s="31">
        <v>1.2252362966537476</v>
      </c>
      <c r="C396" s="32">
        <v>0.68135398626327515</v>
      </c>
      <c r="D396" s="32">
        <v>0.16358131170272827</v>
      </c>
      <c r="E396" s="32">
        <v>1.2058877944946289</v>
      </c>
      <c r="F396" s="34">
        <v>67.760063171386719</v>
      </c>
      <c r="G396" s="34">
        <v>34.827682495117188</v>
      </c>
      <c r="H396" s="32">
        <v>1.4215805530548096</v>
      </c>
      <c r="I396" s="32">
        <v>0.20101535320281982</v>
      </c>
      <c r="J396" s="50">
        <v>339.02182006835938</v>
      </c>
      <c r="K396" s="34">
        <v>27.989999771118164</v>
      </c>
      <c r="L396" s="55">
        <v>54.119998931884766</v>
      </c>
    </row>
    <row r="397" spans="1:12" x14ac:dyDescent="0.2">
      <c r="A397" s="23">
        <v>44959.375</v>
      </c>
      <c r="B397" s="29">
        <v>2.0930354595184326</v>
      </c>
      <c r="C397" s="30">
        <v>0.66354328393936157</v>
      </c>
      <c r="D397" s="30">
        <v>0.17825515568256378</v>
      </c>
      <c r="E397" s="30">
        <v>1.1953580379486084</v>
      </c>
      <c r="F397" s="33">
        <v>72.18939208984375</v>
      </c>
      <c r="G397" s="33">
        <v>43.6651611328125</v>
      </c>
      <c r="H397" s="30">
        <v>1.4288183450698853</v>
      </c>
      <c r="I397" s="30">
        <v>0.30821222066879272</v>
      </c>
      <c r="J397" s="49">
        <v>340.87948608398438</v>
      </c>
      <c r="K397" s="33">
        <v>28.030000686645508</v>
      </c>
      <c r="L397" s="54">
        <v>53.900001525878906</v>
      </c>
    </row>
    <row r="398" spans="1:12" x14ac:dyDescent="0.2">
      <c r="A398" s="24">
        <v>44959.378472222219</v>
      </c>
      <c r="B398" s="31">
        <v>2.1567971706390381</v>
      </c>
      <c r="C398" s="32">
        <v>0.66215968132019043</v>
      </c>
      <c r="D398" s="32">
        <v>0.19502755999565125</v>
      </c>
      <c r="E398" s="32">
        <v>1.2100095748901367</v>
      </c>
      <c r="F398" s="34">
        <v>74.921745300292969</v>
      </c>
      <c r="G398" s="34">
        <v>43.549266815185547</v>
      </c>
      <c r="H398" s="32">
        <v>1.4142055511474609</v>
      </c>
      <c r="I398" s="32">
        <v>0.47570773959159851</v>
      </c>
      <c r="J398" s="50">
        <v>341.51754760742188</v>
      </c>
      <c r="K398" s="34">
        <v>28.030000686645508</v>
      </c>
      <c r="L398" s="55">
        <v>53.840000152587891</v>
      </c>
    </row>
    <row r="399" spans="1:12" x14ac:dyDescent="0.2">
      <c r="A399" s="23">
        <v>44959.381944444438</v>
      </c>
      <c r="B399" s="29">
        <v>1.7994868755340576</v>
      </c>
      <c r="C399" s="30">
        <v>0.74973005056381226</v>
      </c>
      <c r="D399" s="30">
        <v>0.18664227426052094</v>
      </c>
      <c r="E399" s="30">
        <v>1.3358553647994995</v>
      </c>
      <c r="F399" s="33">
        <v>83.472587585449219</v>
      </c>
      <c r="G399" s="33">
        <v>43.3216552734375</v>
      </c>
      <c r="H399" s="30">
        <v>1.3996485471725464</v>
      </c>
      <c r="I399" s="30">
        <v>0.32831063866615295</v>
      </c>
      <c r="J399" s="49">
        <v>339.92550659179688</v>
      </c>
      <c r="K399" s="33">
        <v>28.040000915527344</v>
      </c>
      <c r="L399" s="54">
        <v>53.849998474121094</v>
      </c>
    </row>
    <row r="400" spans="1:12" x14ac:dyDescent="0.2">
      <c r="A400" s="24">
        <v>44959.385416666664</v>
      </c>
      <c r="B400" s="31">
        <v>1.8248976469039917</v>
      </c>
      <c r="C400" s="32">
        <v>0.70043408870697021</v>
      </c>
      <c r="D400" s="32">
        <v>0.17404879629611969</v>
      </c>
      <c r="E400" s="32">
        <v>1.2476992607116699</v>
      </c>
      <c r="F400" s="34">
        <v>78.849449157714844</v>
      </c>
      <c r="G400" s="34">
        <v>45.375194549560547</v>
      </c>
      <c r="H400" s="32">
        <v>1.3704037666320801</v>
      </c>
      <c r="I400" s="32">
        <v>0.24119278788566589</v>
      </c>
      <c r="J400" s="50">
        <v>340.26177978515625</v>
      </c>
      <c r="K400" s="34">
        <v>28.040000915527344</v>
      </c>
      <c r="L400" s="55">
        <v>53.689998626708984</v>
      </c>
    </row>
    <row r="401" spans="1:12" x14ac:dyDescent="0.2">
      <c r="A401" s="23">
        <v>44959.388888888883</v>
      </c>
      <c r="B401" s="29">
        <v>2.6922919750213623</v>
      </c>
      <c r="C401" s="30">
        <v>0.72085040807723999</v>
      </c>
      <c r="D401" s="30">
        <v>0.16983029246330261</v>
      </c>
      <c r="E401" s="30">
        <v>1.274775505065918</v>
      </c>
      <c r="F401" s="33">
        <v>66.936614990234375</v>
      </c>
      <c r="G401" s="33">
        <v>39.808216094970703</v>
      </c>
      <c r="H401" s="30">
        <v>1.3702056407928467</v>
      </c>
      <c r="I401" s="30">
        <v>0.28804972767829895</v>
      </c>
      <c r="J401" s="49">
        <v>340.322265625</v>
      </c>
      <c r="K401" s="33">
        <v>28.030000686645508</v>
      </c>
      <c r="L401" s="54">
        <v>53.349998474121094</v>
      </c>
    </row>
    <row r="402" spans="1:12" x14ac:dyDescent="0.2">
      <c r="A402" s="24">
        <v>44959.392361111109</v>
      </c>
      <c r="B402" s="31">
        <v>2.5135729312896729</v>
      </c>
      <c r="C402" s="32">
        <v>0.73176872730255127</v>
      </c>
      <c r="D402" s="32">
        <v>0.18030765652656555</v>
      </c>
      <c r="E402" s="32">
        <v>1.3040854930877686</v>
      </c>
      <c r="F402" s="34">
        <v>73.422676086425781</v>
      </c>
      <c r="G402" s="34">
        <v>40.029941558837891</v>
      </c>
      <c r="H402" s="32">
        <v>1.3482958078384399</v>
      </c>
      <c r="I402" s="32">
        <v>0.2679443359375</v>
      </c>
      <c r="J402" s="50">
        <v>339.75973510742188</v>
      </c>
      <c r="K402" s="34">
        <v>27.979999542236328</v>
      </c>
      <c r="L402" s="55">
        <v>53.419998168945313</v>
      </c>
    </row>
    <row r="403" spans="1:12" x14ac:dyDescent="0.2">
      <c r="A403" s="23">
        <v>44959.395833333328</v>
      </c>
      <c r="B403" s="29">
        <v>1.850069522857666</v>
      </c>
      <c r="C403" s="30">
        <v>0.76185095310211182</v>
      </c>
      <c r="D403" s="30">
        <v>0.16982260346412659</v>
      </c>
      <c r="E403" s="30">
        <v>1.3376150131225586</v>
      </c>
      <c r="F403" s="33">
        <v>74.521682739257813</v>
      </c>
      <c r="G403" s="33">
        <v>39.408077239990234</v>
      </c>
      <c r="H403" s="30">
        <v>1.348279595375061</v>
      </c>
      <c r="I403" s="30">
        <v>0.22774992883205414</v>
      </c>
      <c r="J403" s="49">
        <v>338.82958984375</v>
      </c>
      <c r="K403" s="33">
        <v>27.969999313354492</v>
      </c>
      <c r="L403" s="54">
        <v>53.419998168945313</v>
      </c>
    </row>
    <row r="404" spans="1:12" x14ac:dyDescent="0.2">
      <c r="A404" s="24">
        <v>44959.399305555555</v>
      </c>
      <c r="B404" s="31">
        <v>1.5183460712432861</v>
      </c>
      <c r="C404" s="32">
        <v>0.73450177907943726</v>
      </c>
      <c r="D404" s="32">
        <v>0.15724451839923859</v>
      </c>
      <c r="E404" s="32">
        <v>1.2831151485443115</v>
      </c>
      <c r="F404" s="34">
        <v>73.310043334960938</v>
      </c>
      <c r="G404" s="34">
        <v>39.881851196289063</v>
      </c>
      <c r="H404" s="32">
        <v>1.3410032987594604</v>
      </c>
      <c r="I404" s="32">
        <v>0.20765615999698639</v>
      </c>
      <c r="J404" s="50">
        <v>339.43447875976563</v>
      </c>
      <c r="K404" s="34">
        <v>27.989999771118164</v>
      </c>
      <c r="L404" s="55">
        <v>53.380001068115234</v>
      </c>
    </row>
    <row r="405" spans="1:12" x14ac:dyDescent="0.2">
      <c r="A405" s="23">
        <v>44959.402777777774</v>
      </c>
      <c r="B405" s="29">
        <v>1.5948523283004761</v>
      </c>
      <c r="C405" s="30">
        <v>0.66472423076629639</v>
      </c>
      <c r="D405" s="30">
        <v>0.16981884837150574</v>
      </c>
      <c r="E405" s="30">
        <v>1.1887317895889282</v>
      </c>
      <c r="F405" s="33">
        <v>62.171287536621094</v>
      </c>
      <c r="G405" s="33">
        <v>34.232105255126953</v>
      </c>
      <c r="H405" s="30">
        <v>1.3482497930526733</v>
      </c>
      <c r="I405" s="30">
        <v>0.18755462765693665</v>
      </c>
      <c r="J405" s="49">
        <v>341.00942993164063</v>
      </c>
      <c r="K405" s="33">
        <v>28</v>
      </c>
      <c r="L405" s="54">
        <v>53.270000457763672</v>
      </c>
    </row>
    <row r="406" spans="1:12" x14ac:dyDescent="0.2">
      <c r="A406" s="24">
        <v>44959.40625</v>
      </c>
      <c r="B406" s="31">
        <v>1.6331603527069092</v>
      </c>
      <c r="C406" s="32">
        <v>0.74543565511703491</v>
      </c>
      <c r="D406" s="32">
        <v>0.17820842564105988</v>
      </c>
      <c r="E406" s="32">
        <v>1.3208388090133667</v>
      </c>
      <c r="F406" s="34">
        <v>67.098983764648438</v>
      </c>
      <c r="G406" s="34">
        <v>39.434864044189453</v>
      </c>
      <c r="H406" s="32">
        <v>1.3191239833831787</v>
      </c>
      <c r="I406" s="32">
        <v>0.2612418532371521</v>
      </c>
      <c r="J406" s="50">
        <v>340.68765258789063</v>
      </c>
      <c r="K406" s="34">
        <v>28</v>
      </c>
      <c r="L406" s="55">
        <v>53.319999694824219</v>
      </c>
    </row>
    <row r="407" spans="1:12" x14ac:dyDescent="0.2">
      <c r="A407" s="23">
        <v>44959.409722222219</v>
      </c>
      <c r="B407" s="29">
        <v>2.0541937351226807</v>
      </c>
      <c r="C407" s="30">
        <v>0.56625312566757202</v>
      </c>
      <c r="D407" s="30">
        <v>0.16353118419647217</v>
      </c>
      <c r="E407" s="30">
        <v>1.0294078588485718</v>
      </c>
      <c r="F407" s="33">
        <v>73.690032958984375</v>
      </c>
      <c r="G407" s="33">
        <v>31.795560836791992</v>
      </c>
      <c r="H407" s="30">
        <v>1.326401948928833</v>
      </c>
      <c r="I407" s="30">
        <v>0.30143058300018311</v>
      </c>
      <c r="J407" s="49">
        <v>340.6903076171875</v>
      </c>
      <c r="K407" s="33">
        <v>28</v>
      </c>
      <c r="L407" s="54">
        <v>53.299999237060547</v>
      </c>
    </row>
    <row r="408" spans="1:12" x14ac:dyDescent="0.2">
      <c r="A408" s="24">
        <v>44959.413194444438</v>
      </c>
      <c r="B408" s="31">
        <v>1.8117733001708984</v>
      </c>
      <c r="C408" s="32">
        <v>0.67430627346038818</v>
      </c>
      <c r="D408" s="32">
        <v>0.16562773287296295</v>
      </c>
      <c r="E408" s="32">
        <v>1.1971319913864136</v>
      </c>
      <c r="F408" s="34">
        <v>60.288711547851563</v>
      </c>
      <c r="G408" s="34">
        <v>27.933193206787109</v>
      </c>
      <c r="H408" s="32">
        <v>1.3191138505935669</v>
      </c>
      <c r="I408" s="32">
        <v>0.21435064077377319</v>
      </c>
      <c r="J408" s="50">
        <v>340.37515258789063</v>
      </c>
      <c r="K408" s="34">
        <v>28</v>
      </c>
      <c r="L408" s="55">
        <v>53.299999237060547</v>
      </c>
    </row>
    <row r="409" spans="1:12" x14ac:dyDescent="0.2">
      <c r="A409" s="23">
        <v>44959.416666666664</v>
      </c>
      <c r="B409" s="29">
        <v>1.301496148109436</v>
      </c>
      <c r="C409" s="30">
        <v>0.59774911403656006</v>
      </c>
      <c r="D409" s="30">
        <v>0.17821821570396423</v>
      </c>
      <c r="E409" s="30">
        <v>1.094469428062439</v>
      </c>
      <c r="F409" s="33">
        <v>60.558639526367188</v>
      </c>
      <c r="G409" s="33">
        <v>28.625644683837891</v>
      </c>
      <c r="H409" s="30">
        <v>1.3046196699142456</v>
      </c>
      <c r="I409" s="30">
        <v>0.16077305376529694</v>
      </c>
      <c r="J409" s="49">
        <v>340.02737426757813</v>
      </c>
      <c r="K409" s="33">
        <v>28.010000228881836</v>
      </c>
      <c r="L409" s="54">
        <v>53.430000305175781</v>
      </c>
    </row>
    <row r="410" spans="1:12" x14ac:dyDescent="0.2">
      <c r="A410" s="24">
        <v>44959.420138888883</v>
      </c>
      <c r="B410" s="31">
        <v>1.1229625940322876</v>
      </c>
      <c r="C410" s="32">
        <v>0.60327595472335815</v>
      </c>
      <c r="D410" s="32">
        <v>0.16984707117080688</v>
      </c>
      <c r="E410" s="32">
        <v>1.0945700407028198</v>
      </c>
      <c r="F410" s="34">
        <v>56.49615478515625</v>
      </c>
      <c r="G410" s="34">
        <v>27.655597686767578</v>
      </c>
      <c r="H410" s="32">
        <v>1.3047395944595337</v>
      </c>
      <c r="I410" s="32">
        <v>0.16078782081604004</v>
      </c>
      <c r="J410" s="50">
        <v>340.56985473632813</v>
      </c>
      <c r="K410" s="34">
        <v>28.059999465942383</v>
      </c>
      <c r="L410" s="55">
        <v>53.509998321533203</v>
      </c>
    </row>
    <row r="411" spans="1:12" x14ac:dyDescent="0.2">
      <c r="A411" s="23">
        <v>44959.423611111109</v>
      </c>
      <c r="B411" s="29">
        <v>1.6717537641525269</v>
      </c>
      <c r="C411" s="30">
        <v>0.7537848949432373</v>
      </c>
      <c r="D411" s="30">
        <v>0.1866300106048584</v>
      </c>
      <c r="E411" s="30">
        <v>1.3399614095687866</v>
      </c>
      <c r="F411" s="33">
        <v>59.886871337890625</v>
      </c>
      <c r="G411" s="33">
        <v>27.499425888061523</v>
      </c>
      <c r="H411" s="30">
        <v>1.3120843172073364</v>
      </c>
      <c r="I411" s="30">
        <v>0.24119198322296143</v>
      </c>
      <c r="J411" s="49">
        <v>339.53790283203125</v>
      </c>
      <c r="K411" s="33">
        <v>28.100000381469727</v>
      </c>
      <c r="L411" s="54">
        <v>53.439998626708984</v>
      </c>
    </row>
    <row r="412" spans="1:12" x14ac:dyDescent="0.2">
      <c r="A412" s="24">
        <v>44959.427083333328</v>
      </c>
      <c r="B412" s="31">
        <v>1.9908677339553833</v>
      </c>
      <c r="C412" s="32">
        <v>0.81537777185440063</v>
      </c>
      <c r="D412" s="32">
        <v>0.21809293329715729</v>
      </c>
      <c r="E412" s="32">
        <v>1.4679330587387085</v>
      </c>
      <c r="F412" s="34">
        <v>58.139007568359375</v>
      </c>
      <c r="G412" s="34">
        <v>33.319229125976563</v>
      </c>
      <c r="H412" s="32">
        <v>1.3194245100021362</v>
      </c>
      <c r="I412" s="32">
        <v>0.3149016797542572</v>
      </c>
      <c r="J412" s="50">
        <v>341.42410278320313</v>
      </c>
      <c r="K412" s="34">
        <v>28.090000152587891</v>
      </c>
      <c r="L412" s="55">
        <v>53.569999694824219</v>
      </c>
    </row>
    <row r="413" spans="1:12" x14ac:dyDescent="0.2">
      <c r="A413" s="23">
        <v>44959.430555555555</v>
      </c>
      <c r="B413" s="29">
        <v>1.3782918453216553</v>
      </c>
      <c r="C413" s="30">
        <v>0.66899216175079346</v>
      </c>
      <c r="D413" s="30">
        <v>0.17195773124694824</v>
      </c>
      <c r="E413" s="30">
        <v>1.1974128484725952</v>
      </c>
      <c r="F413" s="33">
        <v>61.976261138916016</v>
      </c>
      <c r="G413" s="33">
        <v>36.778640747070313</v>
      </c>
      <c r="H413" s="30">
        <v>1.3048441410064697</v>
      </c>
      <c r="I413" s="30">
        <v>0.26800119876861572</v>
      </c>
      <c r="J413" s="49">
        <v>339.55886840820313</v>
      </c>
      <c r="K413" s="33">
        <v>28.069999694824219</v>
      </c>
      <c r="L413" s="54">
        <v>53.630001068115234</v>
      </c>
    </row>
    <row r="414" spans="1:12" x14ac:dyDescent="0.2">
      <c r="A414" s="24">
        <v>44959.434027777774</v>
      </c>
      <c r="B414" s="31">
        <v>1.3910864591598511</v>
      </c>
      <c r="C414" s="32">
        <v>0.64027750492095947</v>
      </c>
      <c r="D414" s="32">
        <v>0.21180656552314758</v>
      </c>
      <c r="E414" s="32">
        <v>1.1932468414306641</v>
      </c>
      <c r="F414" s="34">
        <v>61.080654144287109</v>
      </c>
      <c r="G414" s="34">
        <v>31.86866569519043</v>
      </c>
      <c r="H414" s="32">
        <v>1.3121645450592041</v>
      </c>
      <c r="I414" s="32">
        <v>0.28810802102088928</v>
      </c>
      <c r="J414" s="50">
        <v>339.8656005859375</v>
      </c>
      <c r="K414" s="34">
        <v>28.069999694824219</v>
      </c>
      <c r="L414" s="55">
        <v>53.689998626708984</v>
      </c>
    </row>
    <row r="415" spans="1:12" x14ac:dyDescent="0.2">
      <c r="A415" s="23">
        <v>44959.4375</v>
      </c>
      <c r="B415" s="29">
        <v>1.7229733467102051</v>
      </c>
      <c r="C415" s="30">
        <v>0.69913405179977417</v>
      </c>
      <c r="D415" s="30">
        <v>0.19713470339775085</v>
      </c>
      <c r="E415" s="30">
        <v>1.2687925100326538</v>
      </c>
      <c r="F415" s="33">
        <v>64.857635498046875</v>
      </c>
      <c r="G415" s="33">
        <v>34.067794799804688</v>
      </c>
      <c r="H415" s="30">
        <v>1.3267967700958252</v>
      </c>
      <c r="I415" s="30">
        <v>0.28811943531036377</v>
      </c>
      <c r="J415" s="49">
        <v>341.41421508789063</v>
      </c>
      <c r="K415" s="33">
        <v>28.079999923706055</v>
      </c>
      <c r="L415" s="54">
        <v>53.759998321533203</v>
      </c>
    </row>
    <row r="416" spans="1:12" x14ac:dyDescent="0.2">
      <c r="A416" s="24">
        <v>44959.440972222219</v>
      </c>
      <c r="B416" s="31">
        <v>1.6464684009552002</v>
      </c>
      <c r="C416" s="32">
        <v>0.63075309991836548</v>
      </c>
      <c r="D416" s="32">
        <v>0.16358698904514313</v>
      </c>
      <c r="E416" s="32">
        <v>1.1304279565811157</v>
      </c>
      <c r="F416" s="34">
        <v>69.992721557617188</v>
      </c>
      <c r="G416" s="34">
        <v>40.753364562988281</v>
      </c>
      <c r="H416" s="32">
        <v>1.3268545866012573</v>
      </c>
      <c r="I416" s="32">
        <v>0.24122679233551025</v>
      </c>
      <c r="J416" s="50">
        <v>339.18548583984375</v>
      </c>
      <c r="K416" s="34">
        <v>28.090000152587891</v>
      </c>
      <c r="L416" s="55">
        <v>53.840000152587891</v>
      </c>
    </row>
    <row r="417" spans="1:12" x14ac:dyDescent="0.2">
      <c r="A417" s="23">
        <v>44959.444444444438</v>
      </c>
      <c r="B417" s="29">
        <v>1.25083327293396</v>
      </c>
      <c r="C417" s="30">
        <v>0.68686568737030029</v>
      </c>
      <c r="D417" s="30">
        <v>0.1593959778547287</v>
      </c>
      <c r="E417" s="30">
        <v>1.2122483253479004</v>
      </c>
      <c r="F417" s="33">
        <v>71.501510620117188</v>
      </c>
      <c r="G417" s="33">
        <v>38.245552062988281</v>
      </c>
      <c r="H417" s="30">
        <v>1.3123027086257935</v>
      </c>
      <c r="I417" s="30">
        <v>0.24123214185237885</v>
      </c>
      <c r="J417" s="49">
        <v>340.06546020507813</v>
      </c>
      <c r="K417" s="33">
        <v>28.139999389648438</v>
      </c>
      <c r="L417" s="54">
        <v>53.740001678466797</v>
      </c>
    </row>
    <row r="418" spans="1:12" x14ac:dyDescent="0.2">
      <c r="A418" s="24">
        <v>44959.447916666664</v>
      </c>
      <c r="B418" s="31">
        <v>1.3019258975982666</v>
      </c>
      <c r="C418" s="32">
        <v>0.82508409023284912</v>
      </c>
      <c r="D418" s="32">
        <v>0.20554295182228088</v>
      </c>
      <c r="E418" s="32">
        <v>1.4702613353729248</v>
      </c>
      <c r="F418" s="34">
        <v>66.599822998046875</v>
      </c>
      <c r="G418" s="34">
        <v>39.115623474121094</v>
      </c>
      <c r="H418" s="32">
        <v>1.3123413324356079</v>
      </c>
      <c r="I418" s="32">
        <v>0.26134246587753296</v>
      </c>
      <c r="J418" s="50">
        <v>339.06668090820313</v>
      </c>
      <c r="K418" s="34">
        <v>28.180000305175781</v>
      </c>
      <c r="L418" s="55">
        <v>53.689998626708984</v>
      </c>
    </row>
    <row r="419" spans="1:12" x14ac:dyDescent="0.2">
      <c r="A419" s="23">
        <v>44959.451388888883</v>
      </c>
      <c r="B419" s="29">
        <v>1.9018189907073975</v>
      </c>
      <c r="C419" s="30">
        <v>0.68003946542739868</v>
      </c>
      <c r="D419" s="30">
        <v>0.17827576398849487</v>
      </c>
      <c r="E419" s="30">
        <v>1.2206646203994751</v>
      </c>
      <c r="F419" s="33">
        <v>61.906753540039063</v>
      </c>
      <c r="G419" s="33">
        <v>42.019283294677734</v>
      </c>
      <c r="H419" s="30">
        <v>1.3050409555435181</v>
      </c>
      <c r="I419" s="30">
        <v>0.26134055852890015</v>
      </c>
      <c r="J419" s="49">
        <v>339.05792236328125</v>
      </c>
      <c r="K419" s="33">
        <v>28.190000534057617</v>
      </c>
      <c r="L419" s="54">
        <v>53.639999389648438</v>
      </c>
    </row>
    <row r="420" spans="1:12" x14ac:dyDescent="0.2">
      <c r="A420" s="24">
        <v>44959.454861111109</v>
      </c>
      <c r="B420" s="31">
        <v>2.4254286289215088</v>
      </c>
      <c r="C420" s="32">
        <v>0.65548866987228394</v>
      </c>
      <c r="D420" s="32">
        <v>0.18249230086803436</v>
      </c>
      <c r="E420" s="32">
        <v>1.187248706817627</v>
      </c>
      <c r="F420" s="34">
        <v>64.625030517578125</v>
      </c>
      <c r="G420" s="34">
        <v>33.44537353515625</v>
      </c>
      <c r="H420" s="32">
        <v>1.3051971197128296</v>
      </c>
      <c r="I420" s="32">
        <v>0.30828472971916199</v>
      </c>
      <c r="J420" s="50">
        <v>338.66915893554688</v>
      </c>
      <c r="K420" s="34">
        <v>28.219999313354492</v>
      </c>
      <c r="L420" s="55">
        <v>53.849998474121094</v>
      </c>
    </row>
    <row r="421" spans="1:12" x14ac:dyDescent="0.2">
      <c r="A421" s="23">
        <v>44959.458333333328</v>
      </c>
      <c r="B421" s="29">
        <v>2.5913152694702148</v>
      </c>
      <c r="C421" s="30">
        <v>0.5528411865234375</v>
      </c>
      <c r="D421" s="30">
        <v>0.16990245878696442</v>
      </c>
      <c r="E421" s="30">
        <v>1.0173172950744629</v>
      </c>
      <c r="F421" s="33">
        <v>61.849205017089844</v>
      </c>
      <c r="G421" s="33">
        <v>32.733528137207031</v>
      </c>
      <c r="H421" s="30">
        <v>1.30516517162323</v>
      </c>
      <c r="I421" s="30">
        <v>0.30827715992927551</v>
      </c>
      <c r="J421" s="49">
        <v>338.93060302734375</v>
      </c>
      <c r="K421" s="33">
        <v>28.25</v>
      </c>
      <c r="L421" s="54">
        <v>53.639999389648438</v>
      </c>
    </row>
    <row r="422" spans="1:12" x14ac:dyDescent="0.2">
      <c r="A422" s="24">
        <v>44959.461805555555</v>
      </c>
      <c r="B422" s="31">
        <v>2.6167976856231689</v>
      </c>
      <c r="C422" s="32">
        <v>1.0153480768203735</v>
      </c>
      <c r="D422" s="32">
        <v>0.22443495690822601</v>
      </c>
      <c r="E422" s="32">
        <v>1.782894492149353</v>
      </c>
      <c r="F422" s="34">
        <v>62.637775421142578</v>
      </c>
      <c r="G422" s="34">
        <v>38.416915893554688</v>
      </c>
      <c r="H422" s="32">
        <v>1.3124325275421143</v>
      </c>
      <c r="I422" s="32">
        <v>0.34177929162979126</v>
      </c>
      <c r="J422" s="50">
        <v>338.27493286132813</v>
      </c>
      <c r="K422" s="34">
        <v>28.280000686645508</v>
      </c>
      <c r="L422" s="55">
        <v>53.5</v>
      </c>
    </row>
    <row r="423" spans="1:12" x14ac:dyDescent="0.2">
      <c r="A423" s="23">
        <v>44959.465277777774</v>
      </c>
      <c r="B423" s="29">
        <v>2.463773250579834</v>
      </c>
      <c r="C423" s="30">
        <v>0.83340400457382202</v>
      </c>
      <c r="D423" s="30">
        <v>0.21396072208881378</v>
      </c>
      <c r="E423" s="30">
        <v>1.4935297966003418</v>
      </c>
      <c r="F423" s="33">
        <v>92.071029663085938</v>
      </c>
      <c r="G423" s="33">
        <v>48.283115386962891</v>
      </c>
      <c r="H423" s="30">
        <v>1.3052228689193726</v>
      </c>
      <c r="I423" s="30">
        <v>0.40211847424507141</v>
      </c>
      <c r="J423" s="49">
        <v>338.48922729492188</v>
      </c>
      <c r="K423" s="33">
        <v>28.350000381469727</v>
      </c>
      <c r="L423" s="54">
        <v>53.439998626708984</v>
      </c>
    </row>
    <row r="424" spans="1:12" x14ac:dyDescent="0.2">
      <c r="A424" s="24">
        <v>44959.46875</v>
      </c>
      <c r="B424" s="31">
        <v>1.4682072401046753</v>
      </c>
      <c r="C424" s="32">
        <v>0.60219478607177734</v>
      </c>
      <c r="D424" s="32">
        <v>0.18251526355743408</v>
      </c>
      <c r="E424" s="32">
        <v>1.1034832000732422</v>
      </c>
      <c r="F424" s="34">
        <v>77.099014282226563</v>
      </c>
      <c r="G424" s="34">
        <v>46.764408111572266</v>
      </c>
      <c r="H424" s="32">
        <v>1.2980688810348511</v>
      </c>
      <c r="I424" s="32">
        <v>0.34853965044021606</v>
      </c>
      <c r="J424" s="50">
        <v>339.64154052734375</v>
      </c>
      <c r="K424" s="34">
        <v>28.409999847412109</v>
      </c>
      <c r="L424" s="55">
        <v>53.520000457763672</v>
      </c>
    </row>
    <row r="425" spans="1:12" x14ac:dyDescent="0.2">
      <c r="A425" s="23">
        <v>44959.472222222219</v>
      </c>
      <c r="B425" s="29">
        <v>1.2002543210983276</v>
      </c>
      <c r="C425" s="30">
        <v>0.58995306491851807</v>
      </c>
      <c r="D425" s="30">
        <v>0.18673506379127502</v>
      </c>
      <c r="E425" s="30">
        <v>1.0931345224380493</v>
      </c>
      <c r="F425" s="33">
        <v>58.847469329833984</v>
      </c>
      <c r="G425" s="33">
        <v>41.122882843017578</v>
      </c>
      <c r="H425" s="30">
        <v>1.2982360124588013</v>
      </c>
      <c r="I425" s="30">
        <v>0.27484548091888428</v>
      </c>
      <c r="J425" s="49">
        <v>338.3199462890625</v>
      </c>
      <c r="K425" s="33">
        <v>28.430000305175781</v>
      </c>
      <c r="L425" s="54">
        <v>53.779998779296875</v>
      </c>
    </row>
    <row r="426" spans="1:12" x14ac:dyDescent="0.2">
      <c r="A426" s="24">
        <v>44959.475694444438</v>
      </c>
      <c r="B426" s="31">
        <v>1.0855453014373779</v>
      </c>
      <c r="C426" s="32">
        <v>0.55173283815383911</v>
      </c>
      <c r="D426" s="32">
        <v>0.18047535419464111</v>
      </c>
      <c r="E426" s="32">
        <v>1.026191234588623</v>
      </c>
      <c r="F426" s="34">
        <v>64.535736083984375</v>
      </c>
      <c r="G426" s="34">
        <v>30.947164535522461</v>
      </c>
      <c r="H426" s="32">
        <v>1.2984858751296997</v>
      </c>
      <c r="I426" s="32">
        <v>0.26148867607116699</v>
      </c>
      <c r="J426" s="50">
        <v>339.1849365234375</v>
      </c>
      <c r="K426" s="34">
        <v>28.440000534057617</v>
      </c>
      <c r="L426" s="55">
        <v>54.229999542236328</v>
      </c>
    </row>
    <row r="427" spans="1:12" x14ac:dyDescent="0.2">
      <c r="A427" s="23">
        <v>44959.479166666664</v>
      </c>
      <c r="B427" s="29">
        <v>0.90680879354476929</v>
      </c>
      <c r="C427" s="30">
        <v>0.4627738893032074</v>
      </c>
      <c r="D427" s="30">
        <v>0.15110550820827484</v>
      </c>
      <c r="E427" s="30">
        <v>0.8625606894493103</v>
      </c>
      <c r="F427" s="33">
        <v>59.479907989501953</v>
      </c>
      <c r="G427" s="33">
        <v>26.617467880249023</v>
      </c>
      <c r="H427" s="30">
        <v>1.2985707521438599</v>
      </c>
      <c r="I427" s="30">
        <v>0.25480049848556519</v>
      </c>
      <c r="J427" s="49">
        <v>339.14035034179688</v>
      </c>
      <c r="K427" s="33">
        <v>28.459999084472656</v>
      </c>
      <c r="L427" s="54">
        <v>54.330001831054688</v>
      </c>
    </row>
    <row r="428" spans="1:12" x14ac:dyDescent="0.2">
      <c r="A428" s="24">
        <v>44959.482638888883</v>
      </c>
      <c r="B428" s="31">
        <v>0.88132661581039429</v>
      </c>
      <c r="C428" s="32">
        <v>0.52168405055999756</v>
      </c>
      <c r="D428" s="32">
        <v>0.15531376004219055</v>
      </c>
      <c r="E428" s="32">
        <v>0.95287090539932251</v>
      </c>
      <c r="F428" s="34">
        <v>52.682563781738281</v>
      </c>
      <c r="G428" s="34">
        <v>27.823146820068359</v>
      </c>
      <c r="H428" s="32">
        <v>1.2913657426834106</v>
      </c>
      <c r="I428" s="32">
        <v>0.26822984218597412</v>
      </c>
      <c r="J428" s="50">
        <v>337.82815551757813</v>
      </c>
      <c r="K428" s="34">
        <v>28.489999771118164</v>
      </c>
      <c r="L428" s="55">
        <v>54.409999847412109</v>
      </c>
    </row>
    <row r="429" spans="1:12" x14ac:dyDescent="0.2">
      <c r="A429" s="23">
        <v>44959.486111111109</v>
      </c>
      <c r="B429" s="29">
        <v>1.2391122579574585</v>
      </c>
      <c r="C429" s="30">
        <v>0.48477134108543396</v>
      </c>
      <c r="D429" s="30">
        <v>0.18681827187538147</v>
      </c>
      <c r="E429" s="30">
        <v>0.92989319562911987</v>
      </c>
      <c r="F429" s="33">
        <v>46.726009368896484</v>
      </c>
      <c r="G429" s="33">
        <v>26.649986267089844</v>
      </c>
      <c r="H429" s="30">
        <v>1.2842209339141846</v>
      </c>
      <c r="I429" s="30">
        <v>0.22802218794822693</v>
      </c>
      <c r="J429" s="49">
        <v>337.45236206054688</v>
      </c>
      <c r="K429" s="33">
        <v>28.510000228881836</v>
      </c>
      <c r="L429" s="54">
        <v>54.639999389648438</v>
      </c>
    </row>
    <row r="430" spans="1:12" x14ac:dyDescent="0.2">
      <c r="A430" s="24">
        <v>44959.489583333328</v>
      </c>
      <c r="B430" s="31">
        <v>1.5969861745834351</v>
      </c>
      <c r="C430" s="32">
        <v>0.54509097337722778</v>
      </c>
      <c r="D430" s="32">
        <v>0.18474139273166656</v>
      </c>
      <c r="E430" s="32">
        <v>1.0202763080596924</v>
      </c>
      <c r="F430" s="34">
        <v>52.903575897216797</v>
      </c>
      <c r="G430" s="34">
        <v>28.101995468139648</v>
      </c>
      <c r="H430" s="32">
        <v>1.2916730642318726</v>
      </c>
      <c r="I430" s="32">
        <v>0.26158630847930908</v>
      </c>
      <c r="J430" s="50">
        <v>337.35589599609375</v>
      </c>
      <c r="K430" s="34">
        <v>28.559999465942383</v>
      </c>
      <c r="L430" s="55">
        <v>54.779998779296875</v>
      </c>
    </row>
    <row r="431" spans="1:12" x14ac:dyDescent="0.2">
      <c r="A431" s="23">
        <v>44959.493055555555</v>
      </c>
      <c r="B431" s="29">
        <v>1.2394918203353882</v>
      </c>
      <c r="C431" s="30">
        <v>0.47122159600257874</v>
      </c>
      <c r="D431" s="30">
        <v>0.1826760321855545</v>
      </c>
      <c r="E431" s="30">
        <v>0.90498131513595581</v>
      </c>
      <c r="F431" s="33">
        <v>61.536907196044922</v>
      </c>
      <c r="G431" s="33">
        <v>41.263481140136719</v>
      </c>
      <c r="H431" s="30">
        <v>1.2846143245697021</v>
      </c>
      <c r="I431" s="30">
        <v>0.22809204459190369</v>
      </c>
      <c r="J431" s="49">
        <v>338.7979736328125</v>
      </c>
      <c r="K431" s="33">
        <v>28.590000152587891</v>
      </c>
      <c r="L431" s="54">
        <v>55.090000152587891</v>
      </c>
    </row>
    <row r="432" spans="1:12" x14ac:dyDescent="0.2">
      <c r="A432" s="24">
        <v>44959.496527777774</v>
      </c>
      <c r="B432" s="31">
        <v>0.88186937570571899</v>
      </c>
      <c r="C432" s="32">
        <v>0.59599030017852783</v>
      </c>
      <c r="D432" s="32">
        <v>0.15960966050624847</v>
      </c>
      <c r="E432" s="32">
        <v>1.0731649398803711</v>
      </c>
      <c r="F432" s="34">
        <v>66.616668701171875</v>
      </c>
      <c r="G432" s="34">
        <v>38.615009307861328</v>
      </c>
      <c r="H432" s="32">
        <v>1.2775603532791138</v>
      </c>
      <c r="I432" s="32">
        <v>0.22813576459884644</v>
      </c>
      <c r="J432" s="50">
        <v>337.45843505859375</v>
      </c>
      <c r="K432" s="34">
        <v>28.610000610351563</v>
      </c>
      <c r="L432" s="55">
        <v>55.5</v>
      </c>
    </row>
    <row r="433" spans="1:12" x14ac:dyDescent="0.2">
      <c r="A433" s="23">
        <v>44959.5</v>
      </c>
      <c r="B433" s="29">
        <v>1.0992271900177002</v>
      </c>
      <c r="C433" s="30">
        <v>0.69606131315231323</v>
      </c>
      <c r="D433" s="30">
        <v>0.17222385108470917</v>
      </c>
      <c r="E433" s="30">
        <v>1.2391715049743652</v>
      </c>
      <c r="F433" s="33">
        <v>62.507762908935547</v>
      </c>
      <c r="G433" s="33">
        <v>34.965492248535156</v>
      </c>
      <c r="H433" s="30">
        <v>1.2776598930358887</v>
      </c>
      <c r="I433" s="30">
        <v>0.27512630820274353</v>
      </c>
      <c r="J433" s="49">
        <v>337.42098999023438</v>
      </c>
      <c r="K433" s="33">
        <v>28.620000839233398</v>
      </c>
      <c r="L433" s="54">
        <v>55.659999847412109</v>
      </c>
    </row>
    <row r="434" spans="1:12" x14ac:dyDescent="0.2">
      <c r="A434" s="24">
        <v>44959.503472222219</v>
      </c>
      <c r="B434" s="31">
        <v>1.470024585723877</v>
      </c>
      <c r="C434" s="32">
        <v>0.68652957677841187</v>
      </c>
      <c r="D434" s="32">
        <v>0.1260284036397934</v>
      </c>
      <c r="E434" s="32">
        <v>1.1783654689788818</v>
      </c>
      <c r="F434" s="34">
        <v>63.974456787109375</v>
      </c>
      <c r="G434" s="34">
        <v>37.133403778076172</v>
      </c>
      <c r="H434" s="32">
        <v>1.27777099609375</v>
      </c>
      <c r="I434" s="32">
        <v>0.68452012538909912</v>
      </c>
      <c r="J434" s="50">
        <v>338.62112426757813</v>
      </c>
      <c r="K434" s="34">
        <v>28.639999389648438</v>
      </c>
      <c r="L434" s="55">
        <v>55.810001373291016</v>
      </c>
    </row>
    <row r="435" spans="1:12" x14ac:dyDescent="0.2">
      <c r="A435" s="23">
        <v>44959.506944444438</v>
      </c>
      <c r="B435" s="29">
        <v>1.6235467195510864</v>
      </c>
      <c r="C435" s="30">
        <v>0.72906708717346191</v>
      </c>
      <c r="D435" s="30">
        <v>0.18275561928749084</v>
      </c>
      <c r="E435" s="30">
        <v>1.2981951236724854</v>
      </c>
      <c r="F435" s="33">
        <v>66.505172729492188</v>
      </c>
      <c r="G435" s="33">
        <v>37.774936676025391</v>
      </c>
      <c r="H435" s="30">
        <v>1.2851740121841431</v>
      </c>
      <c r="I435" s="30">
        <v>1.0402843952178955</v>
      </c>
      <c r="J435" s="49">
        <v>337.6331787109375</v>
      </c>
      <c r="K435" s="33">
        <v>28.659999847412109</v>
      </c>
      <c r="L435" s="54">
        <v>55.939998626708984</v>
      </c>
    </row>
    <row r="436" spans="1:12" x14ac:dyDescent="0.2">
      <c r="A436" s="24">
        <v>44959.510416666664</v>
      </c>
      <c r="B436" s="31">
        <v>1.2273973226547241</v>
      </c>
      <c r="C436" s="32">
        <v>0.57016700506210327</v>
      </c>
      <c r="D436" s="32">
        <v>0.14706267416477203</v>
      </c>
      <c r="E436" s="32">
        <v>1.0210350751876831</v>
      </c>
      <c r="F436" s="34">
        <v>68.56072998046875</v>
      </c>
      <c r="G436" s="34">
        <v>39.404087066650391</v>
      </c>
      <c r="H436" s="32">
        <v>1.2707245349884033</v>
      </c>
      <c r="I436" s="32">
        <v>0.63767129182815552</v>
      </c>
      <c r="J436" s="50">
        <v>337.90493774414063</v>
      </c>
      <c r="K436" s="34">
        <v>28.659999847412109</v>
      </c>
      <c r="L436" s="55">
        <v>56.240001678466797</v>
      </c>
    </row>
    <row r="437" spans="1:12" x14ac:dyDescent="0.2">
      <c r="A437" s="23">
        <v>44959.513888888883</v>
      </c>
      <c r="B437" s="29">
        <v>1.3936587572097778</v>
      </c>
      <c r="C437" s="30">
        <v>0.75522494316101074</v>
      </c>
      <c r="D437" s="30">
        <v>0.17017877101898193</v>
      </c>
      <c r="E437" s="30">
        <v>1.3257135152816772</v>
      </c>
      <c r="F437" s="33">
        <v>73.929000854492188</v>
      </c>
      <c r="G437" s="33">
        <v>41.912296295166016</v>
      </c>
      <c r="H437" s="30">
        <v>1.2707712650299072</v>
      </c>
      <c r="I437" s="30">
        <v>0.36919170618057251</v>
      </c>
      <c r="J437" s="49">
        <v>336.59649658203125</v>
      </c>
      <c r="K437" s="33">
        <v>28.700000762939453</v>
      </c>
      <c r="L437" s="54">
        <v>56.200000762939453</v>
      </c>
    </row>
    <row r="438" spans="1:12" x14ac:dyDescent="0.2">
      <c r="A438" s="24">
        <v>44959.517361111109</v>
      </c>
      <c r="B438" s="31">
        <v>1.6367895603179932</v>
      </c>
      <c r="C438" s="32">
        <v>0.69225972890853882</v>
      </c>
      <c r="D438" s="32">
        <v>0.19751550257205963</v>
      </c>
      <c r="E438" s="32">
        <v>1.2586359977722168</v>
      </c>
      <c r="F438" s="34">
        <v>69.463127136230469</v>
      </c>
      <c r="G438" s="34">
        <v>44.930377960205078</v>
      </c>
      <c r="H438" s="32">
        <v>1.2709262371063232</v>
      </c>
      <c r="I438" s="32">
        <v>0.49679124355316162</v>
      </c>
      <c r="J438" s="50">
        <v>336.20431518554688</v>
      </c>
      <c r="K438" s="34">
        <v>28.709999084472656</v>
      </c>
      <c r="L438" s="55">
        <v>56.409999847412109</v>
      </c>
    </row>
    <row r="439" spans="1:12" x14ac:dyDescent="0.2">
      <c r="A439" s="23">
        <v>44959.520833333328</v>
      </c>
      <c r="B439" s="29">
        <v>1.3811960220336914</v>
      </c>
      <c r="C439" s="30">
        <v>0.79241776466369629</v>
      </c>
      <c r="D439" s="30">
        <v>0.21224787831306458</v>
      </c>
      <c r="E439" s="30">
        <v>1.4289956092834473</v>
      </c>
      <c r="F439" s="33">
        <v>69.306221008300781</v>
      </c>
      <c r="G439" s="33">
        <v>37.706478118896484</v>
      </c>
      <c r="H439" s="30">
        <v>1.2710685729980469</v>
      </c>
      <c r="I439" s="30">
        <v>0.78555518388748169</v>
      </c>
      <c r="J439" s="49">
        <v>336.69110107421875</v>
      </c>
      <c r="K439" s="33">
        <v>28.799999237060547</v>
      </c>
      <c r="L439" s="54">
        <v>56.389999389648438</v>
      </c>
    </row>
    <row r="440" spans="1:12" x14ac:dyDescent="0.2">
      <c r="A440" s="24">
        <v>44959.524305555555</v>
      </c>
      <c r="B440" s="31">
        <v>2.2636713981628418</v>
      </c>
      <c r="C440" s="32">
        <v>0.57992959022521973</v>
      </c>
      <c r="D440" s="32">
        <v>0.16601893305778503</v>
      </c>
      <c r="E440" s="32">
        <v>1.0549556016921997</v>
      </c>
      <c r="F440" s="34">
        <v>74.436866760253906</v>
      </c>
      <c r="G440" s="34">
        <v>40.758903503417969</v>
      </c>
      <c r="H440" s="32">
        <v>1.2857038974761963</v>
      </c>
      <c r="I440" s="32">
        <v>0.52371376752853394</v>
      </c>
      <c r="J440" s="50">
        <v>336.65103149414063</v>
      </c>
      <c r="K440" s="34">
        <v>28.829999923706055</v>
      </c>
      <c r="L440" s="55">
        <v>56.340000152587891</v>
      </c>
    </row>
    <row r="441" spans="1:12" x14ac:dyDescent="0.2">
      <c r="A441" s="23">
        <v>44959.527777777774</v>
      </c>
      <c r="B441" s="29">
        <v>2.1615715026855469</v>
      </c>
      <c r="C441" s="30">
        <v>0.55941975116729736</v>
      </c>
      <c r="D441" s="30">
        <v>0.17654384672641754</v>
      </c>
      <c r="E441" s="30">
        <v>1.0340424776077271</v>
      </c>
      <c r="F441" s="33">
        <v>69.529930114746094</v>
      </c>
      <c r="G441" s="33">
        <v>43.544578552246094</v>
      </c>
      <c r="H441" s="30">
        <v>1.27852463722229</v>
      </c>
      <c r="I441" s="30">
        <v>0.42304122447967529</v>
      </c>
      <c r="J441" s="49">
        <v>336.3056640625</v>
      </c>
      <c r="K441" s="33">
        <v>28.829999923706055</v>
      </c>
      <c r="L441" s="54">
        <v>56.580001831054688</v>
      </c>
    </row>
    <row r="442" spans="1:12" x14ac:dyDescent="0.2">
      <c r="A442" s="24">
        <v>44959.53125</v>
      </c>
      <c r="B442" s="31">
        <v>1.5605534315109253</v>
      </c>
      <c r="C442" s="32">
        <v>0.63077050447463989</v>
      </c>
      <c r="D442" s="32">
        <v>0.20598484575748444</v>
      </c>
      <c r="E442" s="32">
        <v>1.172852635383606</v>
      </c>
      <c r="F442" s="34">
        <v>70.982398986816406</v>
      </c>
      <c r="G442" s="34">
        <v>40.029758453369141</v>
      </c>
      <c r="H442" s="32">
        <v>1.2786303758621216</v>
      </c>
      <c r="I442" s="32">
        <v>0.46336919069290161</v>
      </c>
      <c r="J442" s="50">
        <v>336.54550170898438</v>
      </c>
      <c r="K442" s="34">
        <v>28.870000839233398</v>
      </c>
      <c r="L442" s="55">
        <v>56.650001525878906</v>
      </c>
    </row>
    <row r="443" spans="1:12" x14ac:dyDescent="0.2">
      <c r="A443" s="23">
        <v>44959.534722222219</v>
      </c>
      <c r="B443" s="29">
        <v>1.6119105815887451</v>
      </c>
      <c r="C443" s="30">
        <v>0.57187515497207642</v>
      </c>
      <c r="D443" s="30">
        <v>0.18709009885787964</v>
      </c>
      <c r="E443" s="30">
        <v>1.061578631401062</v>
      </c>
      <c r="F443" s="33">
        <v>62.04632568359375</v>
      </c>
      <c r="G443" s="33">
        <v>31.431791305541992</v>
      </c>
      <c r="H443" s="30">
        <v>1.2714749574661255</v>
      </c>
      <c r="I443" s="30">
        <v>0.42312648892402649</v>
      </c>
      <c r="J443" s="49">
        <v>336.4720458984375</v>
      </c>
      <c r="K443" s="33">
        <v>28.899999618530273</v>
      </c>
      <c r="L443" s="54">
        <v>56.840000152587891</v>
      </c>
    </row>
    <row r="444" spans="1:12" x14ac:dyDescent="0.2">
      <c r="A444" s="24">
        <v>44959.538194444438</v>
      </c>
      <c r="B444" s="31">
        <v>1.9193172454833984</v>
      </c>
      <c r="C444" s="32">
        <v>0.70366775989532471</v>
      </c>
      <c r="D444" s="32">
        <v>0.17451147735118866</v>
      </c>
      <c r="E444" s="32">
        <v>1.253118634223938</v>
      </c>
      <c r="F444" s="34">
        <v>45.218109130859375</v>
      </c>
      <c r="G444" s="34">
        <v>24.136089324951172</v>
      </c>
      <c r="H444" s="32">
        <v>1.2717242240905762</v>
      </c>
      <c r="I444" s="32">
        <v>0.3694685697555542</v>
      </c>
      <c r="J444" s="50">
        <v>336.86300659179688</v>
      </c>
      <c r="K444" s="34">
        <v>29.049999237060547</v>
      </c>
      <c r="L444" s="55">
        <v>56.819999694824219</v>
      </c>
    </row>
    <row r="445" spans="1:12" x14ac:dyDescent="0.2">
      <c r="A445" s="23">
        <v>44959.541666666664</v>
      </c>
      <c r="B445" s="29">
        <v>2.1643497943878174</v>
      </c>
      <c r="C445" s="30">
        <v>0.84707266092300415</v>
      </c>
      <c r="D445" s="30">
        <v>0.17887517809867859</v>
      </c>
      <c r="E445" s="30">
        <v>1.4772984981536865</v>
      </c>
      <c r="F445" s="33">
        <v>55.524021148681641</v>
      </c>
      <c r="G445" s="33">
        <v>29.317165374755859</v>
      </c>
      <c r="H445" s="30">
        <v>1.2728527784347534</v>
      </c>
      <c r="I445" s="30">
        <v>0.38324359059333801</v>
      </c>
      <c r="J445" s="49">
        <v>334.72116088867188</v>
      </c>
      <c r="K445" s="33">
        <v>29.870000839233398</v>
      </c>
      <c r="L445" s="54">
        <v>56.229999542236328</v>
      </c>
    </row>
    <row r="446" spans="1:12" x14ac:dyDescent="0.2">
      <c r="A446" s="24">
        <v>44959.545138888883</v>
      </c>
      <c r="B446" s="31">
        <v>1.9851281642913818</v>
      </c>
      <c r="C446" s="32">
        <v>0.68235135078430176</v>
      </c>
      <c r="D446" s="32">
        <v>0.20203122496604919</v>
      </c>
      <c r="E446" s="32">
        <v>1.2479637861251831</v>
      </c>
      <c r="F446" s="34">
        <v>70.814262390136719</v>
      </c>
      <c r="G446" s="34">
        <v>37.450717926025391</v>
      </c>
      <c r="H446" s="32">
        <v>1.2728999853134155</v>
      </c>
      <c r="I446" s="32">
        <v>0.342914879322052</v>
      </c>
      <c r="J446" s="50">
        <v>333.9088134765625</v>
      </c>
      <c r="K446" s="34">
        <v>31.159999847412109</v>
      </c>
      <c r="L446" s="55">
        <v>52.310001373291016</v>
      </c>
    </row>
    <row r="447" spans="1:12" x14ac:dyDescent="0.2">
      <c r="A447" s="23">
        <v>44959.548611111109</v>
      </c>
      <c r="B447" s="29">
        <v>1.932536244392395</v>
      </c>
      <c r="C447" s="30">
        <v>0.63659536838531494</v>
      </c>
      <c r="D447" s="30">
        <v>0.19978582859039307</v>
      </c>
      <c r="E447" s="30">
        <v>1.177685022354126</v>
      </c>
      <c r="F447" s="33">
        <v>63.945777893066406</v>
      </c>
      <c r="G447" s="33">
        <v>32.820182800292969</v>
      </c>
      <c r="H447" s="30">
        <v>1.279313325881958</v>
      </c>
      <c r="I447" s="30">
        <v>0.33595412969589233</v>
      </c>
      <c r="J447" s="49">
        <v>331.5235595703125</v>
      </c>
      <c r="K447" s="33">
        <v>31.860000610351563</v>
      </c>
      <c r="L447" s="54">
        <v>48.830001831054688</v>
      </c>
    </row>
    <row r="448" spans="1:12" x14ac:dyDescent="0.2">
      <c r="A448" s="24">
        <v>44959.552083333328</v>
      </c>
      <c r="B448" s="31">
        <v>2.1624479293823242</v>
      </c>
      <c r="C448" s="32">
        <v>0.6474342942237854</v>
      </c>
      <c r="D448" s="32">
        <v>0.15348720550537109</v>
      </c>
      <c r="E448" s="32">
        <v>1.1480002403259277</v>
      </c>
      <c r="F448" s="34">
        <v>63.050045013427734</v>
      </c>
      <c r="G448" s="34">
        <v>31.688909530639648</v>
      </c>
      <c r="H448" s="32">
        <v>1.3009694814682007</v>
      </c>
      <c r="I448" s="32">
        <v>0.35603609681129456</v>
      </c>
      <c r="J448" s="50">
        <v>332.9736328125</v>
      </c>
      <c r="K448" s="34">
        <v>31.420000076293945</v>
      </c>
      <c r="L448" s="55">
        <v>49.569999694824219</v>
      </c>
    </row>
    <row r="449" spans="1:12" x14ac:dyDescent="0.2">
      <c r="A449" s="23">
        <v>44959.555555555555</v>
      </c>
      <c r="B449" s="29">
        <v>1.9586740732192993</v>
      </c>
      <c r="C449" s="30">
        <v>0.58736670017242432</v>
      </c>
      <c r="D449" s="30">
        <v>0.18721954524517059</v>
      </c>
      <c r="E449" s="30">
        <v>1.0854525566101074</v>
      </c>
      <c r="F449" s="33">
        <v>70.155303955078125</v>
      </c>
      <c r="G449" s="33">
        <v>34.626060485839844</v>
      </c>
      <c r="H449" s="30">
        <v>1.2869794368743896</v>
      </c>
      <c r="I449" s="30">
        <v>0.28227949142456055</v>
      </c>
      <c r="J449" s="49">
        <v>332.92642211914063</v>
      </c>
      <c r="K449" s="33">
        <v>31.879999160766602</v>
      </c>
      <c r="L449" s="54">
        <v>49.290000915527344</v>
      </c>
    </row>
    <row r="450" spans="1:12" x14ac:dyDescent="0.2">
      <c r="A450" s="24">
        <v>44959.559027777774</v>
      </c>
      <c r="B450" s="31">
        <v>1.5486974716186523</v>
      </c>
      <c r="C450" s="32">
        <v>0.76835876703262329</v>
      </c>
      <c r="D450" s="32">
        <v>0.174562007188797</v>
      </c>
      <c r="E450" s="32">
        <v>1.3544329404830933</v>
      </c>
      <c r="F450" s="34">
        <v>68.768234252929688</v>
      </c>
      <c r="G450" s="34">
        <v>41.709377288818359</v>
      </c>
      <c r="H450" s="32">
        <v>1.2574707269668579</v>
      </c>
      <c r="I450" s="32">
        <v>0.31581908464431763</v>
      </c>
      <c r="J450" s="50">
        <v>330.80718994140625</v>
      </c>
      <c r="K450" s="34">
        <v>32.189998626708984</v>
      </c>
      <c r="L450" s="55">
        <v>48.020000457763672</v>
      </c>
    </row>
    <row r="451" spans="1:12" x14ac:dyDescent="0.2">
      <c r="A451" s="23">
        <v>44959.5625</v>
      </c>
      <c r="B451" s="29">
        <v>1.8928366899490356</v>
      </c>
      <c r="C451" s="30">
        <v>0.74858111143112183</v>
      </c>
      <c r="D451" s="30">
        <v>0.19124197959899902</v>
      </c>
      <c r="E451" s="30">
        <v>1.3386939764022827</v>
      </c>
      <c r="F451" s="33">
        <v>70.854911804199219</v>
      </c>
      <c r="G451" s="33">
        <v>47.326267242431641</v>
      </c>
      <c r="H451" s="30">
        <v>1.2638214826583862</v>
      </c>
      <c r="I451" s="30">
        <v>0.35586607456207275</v>
      </c>
      <c r="J451" s="49">
        <v>331.15234375</v>
      </c>
      <c r="K451" s="33">
        <v>31.25</v>
      </c>
      <c r="L451" s="54">
        <v>49.040000915527344</v>
      </c>
    </row>
    <row r="452" spans="1:12" x14ac:dyDescent="0.2">
      <c r="A452" s="24">
        <v>44959.565972222219</v>
      </c>
      <c r="B452" s="31">
        <v>1.9579113721847534</v>
      </c>
      <c r="C452" s="32">
        <v>0.7778206467628479</v>
      </c>
      <c r="D452" s="32">
        <v>0.20817436277866364</v>
      </c>
      <c r="E452" s="32">
        <v>1.400445818901062</v>
      </c>
      <c r="F452" s="34">
        <v>77.98565673828125</v>
      </c>
      <c r="G452" s="34">
        <v>46.648906707763672</v>
      </c>
      <c r="H452" s="32">
        <v>1.264549732208252</v>
      </c>
      <c r="I452" s="32">
        <v>0.38966277241706848</v>
      </c>
      <c r="J452" s="50">
        <v>332.49029541015625</v>
      </c>
      <c r="K452" s="34">
        <v>30.700000762939453</v>
      </c>
      <c r="L452" s="55">
        <v>51.860000610351563</v>
      </c>
    </row>
    <row r="453" spans="1:12" x14ac:dyDescent="0.2">
      <c r="A453" s="23">
        <v>44959.569444444438</v>
      </c>
      <c r="B453" s="29">
        <v>2.4195125102996826</v>
      </c>
      <c r="C453" s="30">
        <v>0.67656224966049194</v>
      </c>
      <c r="D453" s="30">
        <v>0.19563180208206177</v>
      </c>
      <c r="E453" s="30">
        <v>1.232690691947937</v>
      </c>
      <c r="F453" s="33" t="s">
        <v>61</v>
      </c>
      <c r="G453" s="33">
        <v>49.778984069824219</v>
      </c>
      <c r="H453" s="30">
        <v>1.2650285959243774</v>
      </c>
      <c r="I453" s="30">
        <v>0.36964774131774902</v>
      </c>
      <c r="J453" s="49">
        <v>480.8355712890625</v>
      </c>
      <c r="K453" s="33">
        <v>31.420000076293945</v>
      </c>
      <c r="L453" s="54">
        <v>50.569999694824219</v>
      </c>
    </row>
    <row r="454" spans="1:12" x14ac:dyDescent="0.2">
      <c r="A454" s="24">
        <v>44959.572916666664</v>
      </c>
      <c r="B454" s="31">
        <v>3.5976417064666748</v>
      </c>
      <c r="C454" s="32">
        <v>0.83035111427307129</v>
      </c>
      <c r="D454" s="32">
        <v>0.2356242835521698</v>
      </c>
      <c r="E454" s="32">
        <v>1.5084161758422852</v>
      </c>
      <c r="F454" s="34" t="s">
        <v>61</v>
      </c>
      <c r="G454" s="34">
        <v>58.124374389648438</v>
      </c>
      <c r="H454" s="32">
        <v>1.2871004343032837</v>
      </c>
      <c r="I454" s="32">
        <v>0.53100425004959106</v>
      </c>
      <c r="J454" s="50">
        <v>489.02322387695313</v>
      </c>
      <c r="K454" s="34">
        <v>31.870000839233398</v>
      </c>
      <c r="L454" s="55">
        <v>49.509998321533203</v>
      </c>
    </row>
    <row r="455" spans="1:12" x14ac:dyDescent="0.2">
      <c r="A455" s="23">
        <v>44959.576388888883</v>
      </c>
      <c r="B455" s="29">
        <v>2.5347800254821777</v>
      </c>
      <c r="C455" s="30">
        <v>0.78911036252975464</v>
      </c>
      <c r="D455" s="30">
        <v>0.23770809173583984</v>
      </c>
      <c r="E455" s="30">
        <v>1.4472848176956177</v>
      </c>
      <c r="F455" s="33">
        <v>44.023246765136719</v>
      </c>
      <c r="G455" s="33">
        <v>66.36016845703125</v>
      </c>
      <c r="H455" s="30">
        <v>1.2723674774169922</v>
      </c>
      <c r="I455" s="30">
        <v>0.38309746980667114</v>
      </c>
      <c r="J455" s="49">
        <v>488.904052734375</v>
      </c>
      <c r="K455" s="33">
        <v>31.969999313354492</v>
      </c>
      <c r="L455" s="54">
        <v>49.060001373291016</v>
      </c>
    </row>
    <row r="456" spans="1:12" x14ac:dyDescent="0.2">
      <c r="A456" s="24">
        <v>44959.579861111109</v>
      </c>
      <c r="B456" s="31">
        <v>2.2752947807312012</v>
      </c>
      <c r="C456" s="32">
        <v>0.68925589323043823</v>
      </c>
      <c r="D456" s="32">
        <v>0.22474595904350281</v>
      </c>
      <c r="E456" s="32">
        <v>1.2833625078201294</v>
      </c>
      <c r="F456" s="34">
        <v>79.360572814941406</v>
      </c>
      <c r="G456" s="34">
        <v>55.463420867919922</v>
      </c>
      <c r="H456" s="32">
        <v>1.263141393661499</v>
      </c>
      <c r="I456" s="32">
        <v>0.49660229682922363</v>
      </c>
      <c r="J456" s="50">
        <v>489.00848388671875</v>
      </c>
      <c r="K456" s="34">
        <v>31.479999542236328</v>
      </c>
      <c r="L456" s="55">
        <v>47.229999542236328</v>
      </c>
    </row>
    <row r="457" spans="1:12" x14ac:dyDescent="0.2">
      <c r="A457" s="23">
        <v>44959.583333333328</v>
      </c>
      <c r="B457" s="29">
        <v>2.9405107498168945</v>
      </c>
      <c r="C457" s="30">
        <v>0.80587387084960938</v>
      </c>
      <c r="D457" s="30">
        <v>0.22058433294296265</v>
      </c>
      <c r="E457" s="30">
        <v>1.45795738697052</v>
      </c>
      <c r="F457" s="33">
        <v>97.2708740234375</v>
      </c>
      <c r="G457" s="33">
        <v>43.088783264160156</v>
      </c>
      <c r="H457" s="30">
        <v>1.2706688642501831</v>
      </c>
      <c r="I457" s="30">
        <v>0.46984249353408813</v>
      </c>
      <c r="J457" s="49">
        <v>492.1815185546875</v>
      </c>
      <c r="K457" s="33">
        <v>30.610000610351563</v>
      </c>
      <c r="L457" s="54">
        <v>50.020000457763672</v>
      </c>
    </row>
    <row r="458" spans="1:12" x14ac:dyDescent="0.2">
      <c r="A458" s="24">
        <v>44959.586805555555</v>
      </c>
      <c r="B458" s="31">
        <v>2.5053665637969971</v>
      </c>
      <c r="C458" s="32">
        <v>0.76050662994384766</v>
      </c>
      <c r="D458" s="32">
        <v>0.22894550859928131</v>
      </c>
      <c r="E458" s="32">
        <v>1.3946772813796997</v>
      </c>
      <c r="F458" s="34">
        <v>127.76027679443359</v>
      </c>
      <c r="G458" s="34">
        <v>48.623809814453125</v>
      </c>
      <c r="H458" s="32">
        <v>1.2558329105377197</v>
      </c>
      <c r="I458" s="32">
        <v>0.43620222806930542</v>
      </c>
      <c r="J458" s="50">
        <v>493.03472900390625</v>
      </c>
      <c r="K458" s="34">
        <v>30.139999389648438</v>
      </c>
      <c r="L458" s="55">
        <v>50.970001220703125</v>
      </c>
    </row>
    <row r="459" spans="1:12" x14ac:dyDescent="0.2">
      <c r="A459" s="23">
        <v>44959.590277777774</v>
      </c>
      <c r="B459" s="29">
        <v>1.8673803806304932</v>
      </c>
      <c r="C459" s="30">
        <v>0.75548583269119263</v>
      </c>
      <c r="D459" s="30">
        <v>0.21857661008834839</v>
      </c>
      <c r="E459" s="30">
        <v>1.3766121864318848</v>
      </c>
      <c r="F459" s="33">
        <v>127.97428894042969</v>
      </c>
      <c r="G459" s="33">
        <v>55.313423156738281</v>
      </c>
      <c r="H459" s="30">
        <v>1.2565985918045044</v>
      </c>
      <c r="I459" s="30">
        <v>0.30888515710830688</v>
      </c>
      <c r="J459" s="49">
        <v>491.55563354492188</v>
      </c>
      <c r="K459" s="33">
        <v>29.909999847412109</v>
      </c>
      <c r="L459" s="54">
        <v>53.040000915527344</v>
      </c>
    </row>
    <row r="460" spans="1:12" x14ac:dyDescent="0.2">
      <c r="A460" s="24">
        <v>44959.59375</v>
      </c>
      <c r="B460" s="31">
        <v>1.9701137542724609</v>
      </c>
      <c r="C460" s="32">
        <v>0.62810295820236206</v>
      </c>
      <c r="D460" s="32">
        <v>0.1870901882648468</v>
      </c>
      <c r="E460" s="32">
        <v>1.1498689651489258</v>
      </c>
      <c r="F460" s="34">
        <v>123.8944091796875</v>
      </c>
      <c r="G460" s="34">
        <v>48.287696838378906</v>
      </c>
      <c r="H460" s="32">
        <v>1.2641682624816895</v>
      </c>
      <c r="I460" s="32">
        <v>0.32909855246543884</v>
      </c>
      <c r="J460" s="50">
        <v>492.00701904296875</v>
      </c>
      <c r="K460" s="34">
        <v>29.760000228881836</v>
      </c>
      <c r="L460" s="55">
        <v>53.979999542236328</v>
      </c>
    </row>
    <row r="461" spans="1:12" x14ac:dyDescent="0.2">
      <c r="A461" s="23">
        <v>44959.597222222219</v>
      </c>
      <c r="B461" s="29">
        <v>1.7910615205764771</v>
      </c>
      <c r="C461" s="30">
        <v>0.76800715923309326</v>
      </c>
      <c r="D461" s="30">
        <v>0.21862822771072388</v>
      </c>
      <c r="E461" s="30">
        <v>1.3958570957183838</v>
      </c>
      <c r="F461" s="33">
        <v>114.66983795166016</v>
      </c>
      <c r="G461" s="33">
        <v>44.151206970214844</v>
      </c>
      <c r="H461" s="30">
        <v>1.2568954229354858</v>
      </c>
      <c r="I461" s="30">
        <v>0.38955587148666382</v>
      </c>
      <c r="J461" s="49">
        <v>492.4017333984375</v>
      </c>
      <c r="K461" s="33">
        <v>29.700000762939453</v>
      </c>
      <c r="L461" s="54">
        <v>54.229999542236328</v>
      </c>
    </row>
    <row r="462" spans="1:12" x14ac:dyDescent="0.2">
      <c r="A462" s="24">
        <v>44959.600694444438</v>
      </c>
      <c r="B462" s="31">
        <v>2.2650618553161621</v>
      </c>
      <c r="C462" s="32">
        <v>0.88894844055175781</v>
      </c>
      <c r="D462" s="32">
        <v>0.25654116272926331</v>
      </c>
      <c r="E462" s="32">
        <v>1.6212559938430786</v>
      </c>
      <c r="F462" s="34">
        <v>118.20253753662109</v>
      </c>
      <c r="G462" s="34">
        <v>43.733680725097656</v>
      </c>
      <c r="H462" s="32">
        <v>1.2572551965713501</v>
      </c>
      <c r="I462" s="32">
        <v>0.42325940728187561</v>
      </c>
      <c r="J462" s="50">
        <v>490.381103515625</v>
      </c>
      <c r="K462" s="34">
        <v>29.709999084472656</v>
      </c>
      <c r="L462" s="55">
        <v>54.860000610351563</v>
      </c>
    </row>
    <row r="463" spans="1:12" x14ac:dyDescent="0.2">
      <c r="A463" s="23">
        <v>44959.604166666664</v>
      </c>
      <c r="B463" s="29">
        <v>2.1886675357818604</v>
      </c>
      <c r="C463" s="30">
        <v>0.81912994384765625</v>
      </c>
      <c r="D463" s="30">
        <v>0.25238025188446045</v>
      </c>
      <c r="E463" s="30">
        <v>1.5079720020294189</v>
      </c>
      <c r="F463" s="33">
        <v>122.48636627197266</v>
      </c>
      <c r="G463" s="33">
        <v>52.570735931396484</v>
      </c>
      <c r="H463" s="30">
        <v>1.2501668930053711</v>
      </c>
      <c r="I463" s="30">
        <v>0.41661480069160461</v>
      </c>
      <c r="J463" s="49">
        <v>490.83432006835938</v>
      </c>
      <c r="K463" s="33">
        <v>29.760000228881836</v>
      </c>
      <c r="L463" s="54">
        <v>55.110000610351563</v>
      </c>
    </row>
    <row r="464" spans="1:12" x14ac:dyDescent="0.2">
      <c r="A464" s="24">
        <v>44959.607638888883</v>
      </c>
      <c r="B464" s="31">
        <v>2.6495864391326904</v>
      </c>
      <c r="C464" s="32">
        <v>0.9330640435218811</v>
      </c>
      <c r="D464" s="32">
        <v>0.23767122626304626</v>
      </c>
      <c r="E464" s="32">
        <v>1.6679052114486694</v>
      </c>
      <c r="F464" s="34">
        <v>120.24066162109375</v>
      </c>
      <c r="G464" s="34">
        <v>54.057529449462891</v>
      </c>
      <c r="H464" s="32">
        <v>1.2575476169586182</v>
      </c>
      <c r="I464" s="32">
        <v>0.32255837321281433</v>
      </c>
      <c r="J464" s="50">
        <v>492.46441650390625</v>
      </c>
      <c r="K464" s="34">
        <v>29.770000457763672</v>
      </c>
      <c r="L464" s="55">
        <v>55.150001525878906</v>
      </c>
    </row>
    <row r="465" spans="1:12" x14ac:dyDescent="0.2">
      <c r="A465" s="23">
        <v>44959.611111111109</v>
      </c>
      <c r="B465" s="29">
        <v>2.5856974124908447</v>
      </c>
      <c r="C465" s="30">
        <v>0.82607144117355347</v>
      </c>
      <c r="D465" s="30">
        <v>0.25030165910720825</v>
      </c>
      <c r="E465" s="30">
        <v>1.5165334939956665</v>
      </c>
      <c r="F465" s="33">
        <v>114.17313385009766</v>
      </c>
      <c r="G465" s="33">
        <v>56.718936920166016</v>
      </c>
      <c r="H465" s="30">
        <v>1.257601261138916</v>
      </c>
      <c r="I465" s="30">
        <v>0.38977465033531189</v>
      </c>
      <c r="J465" s="49">
        <v>491.83941650390625</v>
      </c>
      <c r="K465" s="33">
        <v>29.760000228881836</v>
      </c>
      <c r="L465" s="54">
        <v>55.279998779296875</v>
      </c>
    </row>
    <row r="466" spans="1:12" x14ac:dyDescent="0.2">
      <c r="A466" s="24">
        <v>44959.614583333328</v>
      </c>
      <c r="B466" s="31">
        <v>2.2659592628479004</v>
      </c>
      <c r="C466" s="32">
        <v>0.85224640369415283</v>
      </c>
      <c r="D466" s="32">
        <v>0.25033190846443176</v>
      </c>
      <c r="E466" s="32">
        <v>1.5566858053207397</v>
      </c>
      <c r="F466" s="34">
        <v>104.93324279785156</v>
      </c>
      <c r="G466" s="34">
        <v>54.270183563232422</v>
      </c>
      <c r="H466" s="32">
        <v>1.2577532529830933</v>
      </c>
      <c r="I466" s="32">
        <v>0.40998497605323792</v>
      </c>
      <c r="J466" s="50">
        <v>490.47494506835938</v>
      </c>
      <c r="K466" s="34">
        <v>29.799999237060547</v>
      </c>
      <c r="L466" s="55">
        <v>55.430000305175781</v>
      </c>
    </row>
    <row r="467" spans="1:12" x14ac:dyDescent="0.2">
      <c r="A467" s="23">
        <v>44959.618055555555</v>
      </c>
      <c r="B467" s="29">
        <v>2.2402234077453613</v>
      </c>
      <c r="C467" s="30">
        <v>0.87964218854904175</v>
      </c>
      <c r="D467" s="30">
        <v>0.22928212583065033</v>
      </c>
      <c r="E467" s="30">
        <v>1.5755258798599243</v>
      </c>
      <c r="F467" s="33">
        <v>112.56058502197266</v>
      </c>
      <c r="G467" s="33">
        <v>45.598140716552734</v>
      </c>
      <c r="H467" s="30">
        <v>1.2503671646118164</v>
      </c>
      <c r="I467" s="30">
        <v>0.3830781877040863</v>
      </c>
      <c r="J467" s="49">
        <v>489.21511840820313</v>
      </c>
      <c r="K467" s="33">
        <v>29.829999923706055</v>
      </c>
      <c r="L467" s="54">
        <v>55.200000762939453</v>
      </c>
    </row>
    <row r="468" spans="1:12" x14ac:dyDescent="0.2">
      <c r="A468" s="24">
        <v>44959.621527777774</v>
      </c>
      <c r="B468" s="31">
        <v>3.3544070720672607</v>
      </c>
      <c r="C468" s="32">
        <v>0.91956847906112671</v>
      </c>
      <c r="D468" s="32">
        <v>0.27139046788215637</v>
      </c>
      <c r="E468" s="32">
        <v>1.6809380054473877</v>
      </c>
      <c r="F468" s="34">
        <v>106.73995208740234</v>
      </c>
      <c r="G468" s="34">
        <v>45.147499084472656</v>
      </c>
      <c r="H468" s="32">
        <v>1.2578566074371338</v>
      </c>
      <c r="I468" s="32">
        <v>0.50412130355834961</v>
      </c>
      <c r="J468" s="50">
        <v>490.58270263671875</v>
      </c>
      <c r="K468" s="34">
        <v>29.899999618530273</v>
      </c>
      <c r="L468" s="55">
        <v>55.299999237060547</v>
      </c>
    </row>
    <row r="469" spans="1:12" x14ac:dyDescent="0.2">
      <c r="A469" s="23">
        <v>44959.625</v>
      </c>
      <c r="B469" s="29">
        <v>3.0984663963317871</v>
      </c>
      <c r="C469" s="30">
        <v>0.93607485294342041</v>
      </c>
      <c r="D469" s="30">
        <v>0.26508942246437073</v>
      </c>
      <c r="E469" s="30">
        <v>1.6999385356903076</v>
      </c>
      <c r="F469" s="33">
        <v>105.68711090087891</v>
      </c>
      <c r="G469" s="33">
        <v>50.032524108886719</v>
      </c>
      <c r="H469" s="30">
        <v>1.2505922317504883</v>
      </c>
      <c r="I469" s="30">
        <v>0.59824728965759277</v>
      </c>
      <c r="J469" s="49">
        <v>491.7220458984375</v>
      </c>
      <c r="K469" s="33">
        <v>29.950000762939453</v>
      </c>
      <c r="L469" s="54">
        <v>55.229999542236328</v>
      </c>
    </row>
    <row r="470" spans="1:12" x14ac:dyDescent="0.2">
      <c r="A470" s="24">
        <v>44959.628472222219</v>
      </c>
      <c r="B470" s="31">
        <v>3.2006669044494629</v>
      </c>
      <c r="C470" s="32">
        <v>1.0128650665283203</v>
      </c>
      <c r="D470" s="32">
        <v>0.25665560364723206</v>
      </c>
      <c r="E470" s="32">
        <v>1.8092116117477417</v>
      </c>
      <c r="F470" s="34">
        <v>120.521240234375</v>
      </c>
      <c r="G470" s="34">
        <v>62.631301879882813</v>
      </c>
      <c r="H470" s="32">
        <v>1.2505031824111938</v>
      </c>
      <c r="I470" s="32">
        <v>0.5108264684677124</v>
      </c>
      <c r="J470" s="50">
        <v>488.57785034179688</v>
      </c>
      <c r="K470" s="34">
        <v>30</v>
      </c>
      <c r="L470" s="55">
        <v>54.909999847412109</v>
      </c>
    </row>
    <row r="471" spans="1:12" x14ac:dyDescent="0.2">
      <c r="A471" s="23">
        <v>44959.631944444438</v>
      </c>
      <c r="B471" s="29">
        <v>3.866464376449585</v>
      </c>
      <c r="C471" s="30">
        <v>1.0211153030395508</v>
      </c>
      <c r="D471" s="30">
        <v>0.23141428828239441</v>
      </c>
      <c r="E471" s="30">
        <v>1.7966163158416748</v>
      </c>
      <c r="F471" s="33">
        <v>132.00784301757813</v>
      </c>
      <c r="G471" s="33">
        <v>71.082244873046875</v>
      </c>
      <c r="H471" s="30">
        <v>1.2505220174789429</v>
      </c>
      <c r="I471" s="30">
        <v>0.54444169998168945</v>
      </c>
      <c r="J471" s="49">
        <v>489.76119995117188</v>
      </c>
      <c r="K471" s="33">
        <v>30.030000686645508</v>
      </c>
      <c r="L471" s="54">
        <v>54.849998474121094</v>
      </c>
    </row>
    <row r="472" spans="1:12" x14ac:dyDescent="0.2">
      <c r="A472" s="24">
        <v>44959.635416666664</v>
      </c>
      <c r="B472" s="31">
        <v>2.9580883979797363</v>
      </c>
      <c r="C472" s="32">
        <v>0.91700232028961182</v>
      </c>
      <c r="D472" s="32">
        <v>0.23146338760852814</v>
      </c>
      <c r="E472" s="32">
        <v>1.6370773315429688</v>
      </c>
      <c r="F472" s="34">
        <v>131.66191101074219</v>
      </c>
      <c r="G472" s="34">
        <v>64.359565734863281</v>
      </c>
      <c r="H472" s="32">
        <v>1.2507873773574829</v>
      </c>
      <c r="I472" s="32">
        <v>0.60506355762481689</v>
      </c>
      <c r="J472" s="50">
        <v>490.89620971679688</v>
      </c>
      <c r="K472" s="34">
        <v>30.030000686645508</v>
      </c>
      <c r="L472" s="55">
        <v>55.330001831054688</v>
      </c>
    </row>
    <row r="473" spans="1:12" x14ac:dyDescent="0.2">
      <c r="A473" s="23">
        <v>44959.638888888883</v>
      </c>
      <c r="B473" s="29">
        <v>2.6128878593444824</v>
      </c>
      <c r="C473" s="30">
        <v>0.89659965038299561</v>
      </c>
      <c r="D473" s="30">
        <v>0.22730280458927155</v>
      </c>
      <c r="E473" s="30">
        <v>1.6016427278518677</v>
      </c>
      <c r="F473" s="33">
        <v>113.32099151611328</v>
      </c>
      <c r="G473" s="33">
        <v>54.589267730712891</v>
      </c>
      <c r="H473" s="30">
        <v>1.236418604850769</v>
      </c>
      <c r="I473" s="30">
        <v>0.55139619112014771</v>
      </c>
      <c r="J473" s="49">
        <v>490.83282470703125</v>
      </c>
      <c r="K473" s="33">
        <v>30.079999923706055</v>
      </c>
      <c r="L473" s="54">
        <v>55.590000152587891</v>
      </c>
    </row>
    <row r="474" spans="1:12" x14ac:dyDescent="0.2">
      <c r="A474" s="24">
        <v>44959.642361111109</v>
      </c>
      <c r="B474" s="31">
        <v>2.8049476146697998</v>
      </c>
      <c r="C474" s="32">
        <v>0.88834095001220703</v>
      </c>
      <c r="D474" s="32">
        <v>0.23782059550285339</v>
      </c>
      <c r="E474" s="32">
        <v>1.5995012521743774</v>
      </c>
      <c r="F474" s="34">
        <v>120.62790679931641</v>
      </c>
      <c r="G474" s="34">
        <v>61.957977294921875</v>
      </c>
      <c r="H474" s="32">
        <v>1.2363901138305664</v>
      </c>
      <c r="I474" s="32">
        <v>0.63879787921905518</v>
      </c>
      <c r="J474" s="50">
        <v>489.0045166015625</v>
      </c>
      <c r="K474" s="34">
        <v>30.069999694824219</v>
      </c>
      <c r="L474" s="55">
        <v>55.569999694824219</v>
      </c>
    </row>
    <row r="475" spans="1:12" x14ac:dyDescent="0.2">
      <c r="A475" s="23">
        <v>44959.645833333328</v>
      </c>
      <c r="B475" s="29">
        <v>3.3684144020080566</v>
      </c>
      <c r="C475" s="30">
        <v>0.98442739248275757</v>
      </c>
      <c r="D475" s="30">
        <v>0.25675565004348755</v>
      </c>
      <c r="E475" s="30">
        <v>1.7657210826873779</v>
      </c>
      <c r="F475" s="33">
        <v>116.82979583740234</v>
      </c>
      <c r="G475" s="33">
        <v>61.784988403320313</v>
      </c>
      <c r="H475" s="30">
        <v>1.2363591194152832</v>
      </c>
      <c r="I475" s="30">
        <v>0.57154178619384766</v>
      </c>
      <c r="J475" s="49">
        <v>492.07733154296875</v>
      </c>
      <c r="K475" s="33">
        <v>30.090000152587891</v>
      </c>
      <c r="L475" s="54">
        <v>55.450000762939453</v>
      </c>
    </row>
    <row r="476" spans="1:12" x14ac:dyDescent="0.2">
      <c r="A476" s="24">
        <v>44959.649305555555</v>
      </c>
      <c r="B476" s="31">
        <v>2.5482115745544434</v>
      </c>
      <c r="C476" s="32">
        <v>0.75636047124862671</v>
      </c>
      <c r="D476" s="32">
        <v>0.21251727640628815</v>
      </c>
      <c r="E476" s="32">
        <v>1.3718936443328857</v>
      </c>
      <c r="F476" s="34">
        <v>107.21746826171875</v>
      </c>
      <c r="G476" s="34">
        <v>58.141937255859375</v>
      </c>
      <c r="H476" s="32">
        <v>1.2361105680465698</v>
      </c>
      <c r="I476" s="32">
        <v>0.40336012840270996</v>
      </c>
      <c r="J476" s="50">
        <v>490.9713134765625</v>
      </c>
      <c r="K476" s="34">
        <v>30.069999694824219</v>
      </c>
      <c r="L476" s="55">
        <v>55.060001373291016</v>
      </c>
    </row>
    <row r="477" spans="1:12" x14ac:dyDescent="0.2">
      <c r="A477" s="23">
        <v>44959.652777777774</v>
      </c>
      <c r="B477" s="29">
        <v>2.6504857540130615</v>
      </c>
      <c r="C477" s="30">
        <v>0.7714117169380188</v>
      </c>
      <c r="D477" s="30">
        <v>0.20829592645168304</v>
      </c>
      <c r="E477" s="30">
        <v>1.390743613243103</v>
      </c>
      <c r="F477" s="33">
        <v>98.94879150390625</v>
      </c>
      <c r="G477" s="33">
        <v>54.732406616210938</v>
      </c>
      <c r="H477" s="30">
        <v>1.2360330820083618</v>
      </c>
      <c r="I477" s="30">
        <v>0.32266786694526672</v>
      </c>
      <c r="J477" s="49">
        <v>489.78073120117188</v>
      </c>
      <c r="K477" s="33">
        <v>30.059999465942383</v>
      </c>
      <c r="L477" s="54">
        <v>54.950000762939453</v>
      </c>
    </row>
    <row r="478" spans="1:12" x14ac:dyDescent="0.2">
      <c r="A478" s="24">
        <v>44959.65625</v>
      </c>
      <c r="B478" s="31">
        <v>2.7401020526885986</v>
      </c>
      <c r="C478" s="32">
        <v>0.70552247762680054</v>
      </c>
      <c r="D478" s="32">
        <v>0.23143874108791351</v>
      </c>
      <c r="E478" s="32">
        <v>1.3128889799118042</v>
      </c>
      <c r="F478" s="34">
        <v>104.98068237304688</v>
      </c>
      <c r="G478" s="34">
        <v>48.355453491210938</v>
      </c>
      <c r="H478" s="32">
        <v>1.2287129163742065</v>
      </c>
      <c r="I478" s="32">
        <v>0.36972171068191528</v>
      </c>
      <c r="J478" s="50">
        <v>491.9652099609375</v>
      </c>
      <c r="K478" s="34">
        <v>30.049999237060547</v>
      </c>
      <c r="L478" s="55">
        <v>54.970001220703125</v>
      </c>
    </row>
    <row r="479" spans="1:12" x14ac:dyDescent="0.2">
      <c r="A479" s="23">
        <v>44959.659722222219</v>
      </c>
      <c r="B479" s="29">
        <v>2.2406184673309326</v>
      </c>
      <c r="C479" s="30">
        <v>0.84411138296127319</v>
      </c>
      <c r="D479" s="30">
        <v>0.22090703248977661</v>
      </c>
      <c r="E479" s="30">
        <v>1.5126872062683105</v>
      </c>
      <c r="F479" s="33">
        <v>99.828689575195313</v>
      </c>
      <c r="G479" s="33">
        <v>46.329402923583984</v>
      </c>
      <c r="H479" s="30">
        <v>1.2286475896835327</v>
      </c>
      <c r="I479" s="30">
        <v>0.3092053234577179</v>
      </c>
      <c r="J479" s="49">
        <v>487.96881103515625</v>
      </c>
      <c r="K479" s="33">
        <v>30.049999237060547</v>
      </c>
      <c r="L479" s="54">
        <v>54.849998474121094</v>
      </c>
    </row>
    <row r="480" spans="1:12" x14ac:dyDescent="0.2">
      <c r="A480" s="24">
        <v>44959.663194444438</v>
      </c>
      <c r="B480" s="31">
        <v>2.637399435043335</v>
      </c>
      <c r="C480" s="32">
        <v>0.85367763042449951</v>
      </c>
      <c r="D480" s="32">
        <v>0.25245290994644165</v>
      </c>
      <c r="E480" s="32">
        <v>1.5610005855560303</v>
      </c>
      <c r="F480" s="34">
        <v>106.31501770019531</v>
      </c>
      <c r="G480" s="34">
        <v>48.598690032958984</v>
      </c>
      <c r="H480" s="32">
        <v>1.2285877466201782</v>
      </c>
      <c r="I480" s="32">
        <v>0.34279793500900269</v>
      </c>
      <c r="J480" s="50">
        <v>490.15869140625</v>
      </c>
      <c r="K480" s="34">
        <v>30.049999237060547</v>
      </c>
      <c r="L480" s="55">
        <v>54.740001678466797</v>
      </c>
    </row>
    <row r="481" spans="1:12" x14ac:dyDescent="0.2">
      <c r="A481" s="23">
        <v>44959.666666666664</v>
      </c>
      <c r="B481" s="29">
        <v>2.3300974369049072</v>
      </c>
      <c r="C481" s="30">
        <v>0.68485403060913086</v>
      </c>
      <c r="D481" s="30">
        <v>0.19775202870368958</v>
      </c>
      <c r="E481" s="30">
        <v>1.2454169988632202</v>
      </c>
      <c r="F481" s="33">
        <v>102.48567199707031</v>
      </c>
      <c r="G481" s="33">
        <v>46.875457763671875</v>
      </c>
      <c r="H481" s="30">
        <v>1.2285705804824829</v>
      </c>
      <c r="I481" s="30">
        <v>0.36295744776725769</v>
      </c>
      <c r="J481" s="49">
        <v>490.80056762695313</v>
      </c>
      <c r="K481" s="33">
        <v>30.040000915527344</v>
      </c>
      <c r="L481" s="54">
        <v>54.740001678466797</v>
      </c>
    </row>
    <row r="482" spans="1:12" x14ac:dyDescent="0.2">
      <c r="A482" s="24">
        <v>44959.670138888883</v>
      </c>
      <c r="B482" s="31">
        <v>2.4837398529052734</v>
      </c>
      <c r="C482" s="32">
        <v>0.67936676740646362</v>
      </c>
      <c r="D482" s="32">
        <v>0.20406404137611389</v>
      </c>
      <c r="E482" s="32">
        <v>1.2454217672348022</v>
      </c>
      <c r="F482" s="34">
        <v>108.62252044677734</v>
      </c>
      <c r="G482" s="34">
        <v>45.375617980957031</v>
      </c>
      <c r="H482" s="32">
        <v>1.2285753488540649</v>
      </c>
      <c r="I482" s="32">
        <v>0.34951591491699219</v>
      </c>
      <c r="J482" s="50">
        <v>487.72021484375</v>
      </c>
      <c r="K482" s="34">
        <v>30.030000686645508</v>
      </c>
      <c r="L482" s="55">
        <v>54.779998779296875</v>
      </c>
    </row>
    <row r="483" spans="1:12" x14ac:dyDescent="0.2">
      <c r="A483" s="23">
        <v>44959.673611111109</v>
      </c>
      <c r="B483" s="29">
        <v>2.6759128570556641</v>
      </c>
      <c r="C483" s="30">
        <v>0.74802654981613159</v>
      </c>
      <c r="D483" s="30">
        <v>0.18513937294483185</v>
      </c>
      <c r="E483" s="30">
        <v>1.3317412137985229</v>
      </c>
      <c r="F483" s="33">
        <v>105.78934478759766</v>
      </c>
      <c r="G483" s="33">
        <v>46.351093292236328</v>
      </c>
      <c r="H483" s="30">
        <v>1.2359491586685181</v>
      </c>
      <c r="I483" s="30">
        <v>0.4033074676990509</v>
      </c>
      <c r="J483" s="49">
        <v>488.91787719726563</v>
      </c>
      <c r="K483" s="33">
        <v>30.040000915527344</v>
      </c>
      <c r="L483" s="54">
        <v>54.860000610351563</v>
      </c>
    </row>
    <row r="484" spans="1:12" x14ac:dyDescent="0.2">
      <c r="A484" s="24">
        <v>44959.677083333328</v>
      </c>
      <c r="B484" s="31">
        <v>2.5350244045257568</v>
      </c>
      <c r="C484" s="32">
        <v>0.81526380777359009</v>
      </c>
      <c r="D484" s="32">
        <v>0.22721193730831146</v>
      </c>
      <c r="E484" s="32">
        <v>1.4789813756942749</v>
      </c>
      <c r="F484" s="34">
        <v>121.78724670410156</v>
      </c>
      <c r="G484" s="34">
        <v>58.508384704589844</v>
      </c>
      <c r="H484" s="32">
        <v>1.2359243631362915</v>
      </c>
      <c r="I484" s="32">
        <v>0.31591781973838806</v>
      </c>
      <c r="J484" s="50">
        <v>489.8076171875</v>
      </c>
      <c r="K484" s="34">
        <v>30.069999694824219</v>
      </c>
      <c r="L484" s="55">
        <v>54.720001220703125</v>
      </c>
    </row>
    <row r="485" spans="1:12" x14ac:dyDescent="0.2">
      <c r="A485" s="23">
        <v>44959.680555555555</v>
      </c>
      <c r="B485" s="29">
        <v>2.7654387950897217</v>
      </c>
      <c r="C485" s="30">
        <v>0.837211012840271</v>
      </c>
      <c r="D485" s="30">
        <v>0.20617061853408813</v>
      </c>
      <c r="E485" s="30">
        <v>1.4894775152206421</v>
      </c>
      <c r="F485" s="33">
        <v>136.85700988769531</v>
      </c>
      <c r="G485" s="33">
        <v>58.784538269042969</v>
      </c>
      <c r="H485" s="30">
        <v>1.2432184219360352</v>
      </c>
      <c r="I485" s="30">
        <v>0.28230518102645874</v>
      </c>
      <c r="J485" s="49">
        <v>489.44113159179688</v>
      </c>
      <c r="K485" s="33">
        <v>30.110000610351563</v>
      </c>
      <c r="L485" s="54">
        <v>54.560001373291016</v>
      </c>
    </row>
    <row r="486" spans="1:12" x14ac:dyDescent="0.2">
      <c r="A486" s="24">
        <v>44959.684027777774</v>
      </c>
      <c r="B486" s="31">
        <v>2.982856273651123</v>
      </c>
      <c r="C486" s="32">
        <v>0.74931401014328003</v>
      </c>
      <c r="D486" s="32">
        <v>0.23981243371963501</v>
      </c>
      <c r="E486" s="32">
        <v>1.3883877992630005</v>
      </c>
      <c r="F486" s="34">
        <v>118.2515869140625</v>
      </c>
      <c r="G486" s="34">
        <v>54.806072235107422</v>
      </c>
      <c r="H486" s="32">
        <v>1.2358089685440063</v>
      </c>
      <c r="I486" s="32">
        <v>0.3091672956943512</v>
      </c>
      <c r="J486" s="50">
        <v>490.9615478515625</v>
      </c>
      <c r="K486" s="34">
        <v>30.149999618530273</v>
      </c>
      <c r="L486" s="55">
        <v>54.259998321533203</v>
      </c>
    </row>
    <row r="487" spans="1:12" x14ac:dyDescent="0.2">
      <c r="A487" s="23">
        <v>44959.6875</v>
      </c>
      <c r="B487" s="29">
        <v>3.558894157409668</v>
      </c>
      <c r="C487" s="30">
        <v>0.84674030542373657</v>
      </c>
      <c r="D487" s="30">
        <v>0.22508394718170166</v>
      </c>
      <c r="E487" s="30">
        <v>1.5229978561401367</v>
      </c>
      <c r="F487" s="33">
        <v>107.91154479980469</v>
      </c>
      <c r="G487" s="33">
        <v>57.890899658203125</v>
      </c>
      <c r="H487" s="30">
        <v>1.2504162788391113</v>
      </c>
      <c r="I487" s="30">
        <v>0.44358164072036743</v>
      </c>
      <c r="J487" s="49">
        <v>493.82083129882813</v>
      </c>
      <c r="K487" s="33">
        <v>30.180000305175781</v>
      </c>
      <c r="L487" s="54">
        <v>54.080001831054688</v>
      </c>
    </row>
    <row r="488" spans="1:12" x14ac:dyDescent="0.2">
      <c r="A488" s="24">
        <v>44959.690972222219</v>
      </c>
      <c r="B488" s="31">
        <v>3.5464615821838379</v>
      </c>
      <c r="C488" s="32">
        <v>1.1583844423294067</v>
      </c>
      <c r="D488" s="32">
        <v>0.2861177921295166</v>
      </c>
      <c r="E488" s="32">
        <v>2.0617311000823975</v>
      </c>
      <c r="F488" s="34">
        <v>123.98746490478516</v>
      </c>
      <c r="G488" s="34">
        <v>60.47625732421875</v>
      </c>
      <c r="H488" s="32">
        <v>1.2505463361740112</v>
      </c>
      <c r="I488" s="32">
        <v>0.52428734302520752</v>
      </c>
      <c r="J488" s="50">
        <v>492.01364135742188</v>
      </c>
      <c r="K488" s="34">
        <v>30.309999465942383</v>
      </c>
      <c r="L488" s="55">
        <v>53.909999847412109</v>
      </c>
    </row>
    <row r="489" spans="1:12" x14ac:dyDescent="0.2">
      <c r="A489" s="23">
        <v>44959.694444444438</v>
      </c>
      <c r="B489" s="29">
        <v>3.0981717109680176</v>
      </c>
      <c r="C489" s="30">
        <v>1.1061650514602661</v>
      </c>
      <c r="D489" s="30">
        <v>0.4312552809715271</v>
      </c>
      <c r="E489" s="30">
        <v>2.1268248558044434</v>
      </c>
      <c r="F489" s="33">
        <v>127.19921875</v>
      </c>
      <c r="G489" s="33">
        <v>57.292404174804688</v>
      </c>
      <c r="H489" s="30">
        <v>1.2577860355377197</v>
      </c>
      <c r="I489" s="30">
        <v>0.49737179279327393</v>
      </c>
      <c r="J489" s="49">
        <v>492.40048217773438</v>
      </c>
      <c r="K489" s="33">
        <v>30.469999313354492</v>
      </c>
      <c r="L489" s="54">
        <v>53.290000915527344</v>
      </c>
    </row>
    <row r="490" spans="1:12" x14ac:dyDescent="0.2">
      <c r="A490" s="24">
        <v>44959.697916666664</v>
      </c>
      <c r="B490" s="31">
        <v>4.1598434448242188</v>
      </c>
      <c r="C490" s="32">
        <v>1.4256205558776855</v>
      </c>
      <c r="D490" s="32">
        <v>0.50266879796981812</v>
      </c>
      <c r="E490" s="32">
        <v>2.6900143623352051</v>
      </c>
      <c r="F490" s="34">
        <v>123.30992889404297</v>
      </c>
      <c r="G490" s="34">
        <v>49.692234039306641</v>
      </c>
      <c r="H490" s="32">
        <v>1.2648175954818726</v>
      </c>
      <c r="I490" s="32">
        <v>0.57117849588394165</v>
      </c>
      <c r="J490" s="50">
        <v>490.65890502929688</v>
      </c>
      <c r="K490" s="34">
        <v>30.659999847412109</v>
      </c>
      <c r="L490" s="55">
        <v>52.229999542236328</v>
      </c>
    </row>
    <row r="491" spans="1:12" x14ac:dyDescent="0.2">
      <c r="A491" s="23">
        <v>44959.701388888883</v>
      </c>
      <c r="B491" s="29">
        <v>3.6351869106292725</v>
      </c>
      <c r="C491" s="30">
        <v>1.2719877958297729</v>
      </c>
      <c r="D491" s="30">
        <v>0.47954976558685303</v>
      </c>
      <c r="E491" s="30">
        <v>2.4314014911651611</v>
      </c>
      <c r="F491" s="33">
        <v>106.069091796875</v>
      </c>
      <c r="G491" s="33">
        <v>46.556327819824219</v>
      </c>
      <c r="H491" s="30">
        <v>1.2721720933914185</v>
      </c>
      <c r="I491" s="30">
        <v>0.47039830684661865</v>
      </c>
      <c r="J491" s="49">
        <v>487.56008911132813</v>
      </c>
      <c r="K491" s="33">
        <v>30.850000381469727</v>
      </c>
      <c r="L491" s="54">
        <v>51.740001678466797</v>
      </c>
    </row>
    <row r="492" spans="1:12" x14ac:dyDescent="0.2">
      <c r="A492" s="24">
        <v>44959.704861111109</v>
      </c>
      <c r="B492" s="31">
        <v>6.4002437591552734</v>
      </c>
      <c r="C492" s="32">
        <v>1.4627783298492432</v>
      </c>
      <c r="D492" s="32">
        <v>0.54687780141830444</v>
      </c>
      <c r="E492" s="32">
        <v>2.7890768051147461</v>
      </c>
      <c r="F492" s="34">
        <v>114.59952545166016</v>
      </c>
      <c r="G492" s="34">
        <v>46.349456787109375</v>
      </c>
      <c r="H492" s="32">
        <v>1.2795368432998657</v>
      </c>
      <c r="I492" s="32">
        <v>0.61826354265213013</v>
      </c>
      <c r="J492" s="50">
        <v>486.34271240234375</v>
      </c>
      <c r="K492" s="34">
        <v>31.020000457763672</v>
      </c>
      <c r="L492" s="55">
        <v>51.330001831054688</v>
      </c>
    </row>
    <row r="493" spans="1:12" x14ac:dyDescent="0.2">
      <c r="A493" s="23">
        <v>44959.708333333328</v>
      </c>
      <c r="B493" s="29">
        <v>6.0424528121948242</v>
      </c>
      <c r="C493" s="30">
        <v>1.9158059358596802</v>
      </c>
      <c r="D493" s="30">
        <v>0.43334019184112549</v>
      </c>
      <c r="E493" s="30">
        <v>3.3699562549591064</v>
      </c>
      <c r="F493" s="33">
        <v>148.20429992675781</v>
      </c>
      <c r="G493" s="33">
        <v>70.354156494140625</v>
      </c>
      <c r="H493" s="30">
        <v>1.2869811058044434</v>
      </c>
      <c r="I493" s="30">
        <v>0.96109569072723389</v>
      </c>
      <c r="J493" s="49">
        <v>487.31692504882813</v>
      </c>
      <c r="K493" s="33">
        <v>31.149999618530273</v>
      </c>
      <c r="L493" s="54">
        <v>51.169998168945313</v>
      </c>
    </row>
    <row r="494" spans="1:12" x14ac:dyDescent="0.2">
      <c r="A494" s="24">
        <v>44959.711805555555</v>
      </c>
      <c r="B494" s="31">
        <v>6.9648818969726563</v>
      </c>
      <c r="C494" s="32">
        <v>1.7622790336608887</v>
      </c>
      <c r="D494" s="32">
        <v>0.40393033623695374</v>
      </c>
      <c r="E494" s="32">
        <v>3.1052145957946777</v>
      </c>
      <c r="F494" s="34">
        <v>181.90251159667969</v>
      </c>
      <c r="G494" s="34">
        <v>97.415870666503906</v>
      </c>
      <c r="H494" s="32">
        <v>1.5503824949264526</v>
      </c>
      <c r="I494" s="32">
        <v>0.86036771535873413</v>
      </c>
      <c r="J494" s="50">
        <v>487.73983764648438</v>
      </c>
      <c r="K494" s="34">
        <v>31.239999771118164</v>
      </c>
      <c r="L494" s="55">
        <v>51.119998931884766</v>
      </c>
    </row>
    <row r="495" spans="1:12" x14ac:dyDescent="0.2">
      <c r="A495" s="23">
        <v>44959.715277777774</v>
      </c>
      <c r="B495" s="29">
        <v>6.6317963600158691</v>
      </c>
      <c r="C495" s="30">
        <v>1.553612232208252</v>
      </c>
      <c r="D495" s="30">
        <v>0.42495530843734741</v>
      </c>
      <c r="E495" s="30">
        <v>2.8042838573455811</v>
      </c>
      <c r="F495" s="33">
        <v>191.11953735351563</v>
      </c>
      <c r="G495" s="33">
        <v>102.4249267578125</v>
      </c>
      <c r="H495" s="30">
        <v>1.3821381330490112</v>
      </c>
      <c r="I495" s="30">
        <v>0.61164885759353638</v>
      </c>
      <c r="J495" s="49">
        <v>487.05902099609375</v>
      </c>
      <c r="K495" s="33">
        <v>31.290000915527344</v>
      </c>
      <c r="L495" s="54">
        <v>50.909999847412109</v>
      </c>
    </row>
    <row r="496" spans="1:12" x14ac:dyDescent="0.2">
      <c r="A496" s="24">
        <v>44959.71875</v>
      </c>
      <c r="B496" s="31">
        <v>4.9151482582092285</v>
      </c>
      <c r="C496" s="32">
        <v>1.2225817441940308</v>
      </c>
      <c r="D496" s="32">
        <v>0.36807295680046082</v>
      </c>
      <c r="E496" s="32">
        <v>2.2420902252197266</v>
      </c>
      <c r="F496" s="34">
        <v>146.72636413574219</v>
      </c>
      <c r="G496" s="34">
        <v>89.861976623535156</v>
      </c>
      <c r="H496" s="32">
        <v>1.2794747352600098</v>
      </c>
      <c r="I496" s="32">
        <v>0.52415448427200317</v>
      </c>
      <c r="J496" s="50">
        <v>487.5386962890625</v>
      </c>
      <c r="K496" s="34">
        <v>31.25</v>
      </c>
      <c r="L496" s="55">
        <v>50.560001373291016</v>
      </c>
    </row>
    <row r="497" spans="1:12" x14ac:dyDescent="0.2">
      <c r="A497" s="23">
        <v>44959.722222222219</v>
      </c>
      <c r="B497" s="29">
        <v>2.7509465217590332</v>
      </c>
      <c r="C497" s="30">
        <v>0.65975630283355713</v>
      </c>
      <c r="D497" s="30">
        <v>0.21655656397342682</v>
      </c>
      <c r="E497" s="30">
        <v>1.2278546094894409</v>
      </c>
      <c r="F497" s="33">
        <v>137.49554443359375</v>
      </c>
      <c r="G497" s="33">
        <v>76.608184814453125</v>
      </c>
      <c r="H497" s="30">
        <v>1.2570725679397583</v>
      </c>
      <c r="I497" s="30">
        <v>0.36945849657058716</v>
      </c>
      <c r="J497" s="49">
        <v>489.2099609375</v>
      </c>
      <c r="K497" s="33">
        <v>31.090000152587891</v>
      </c>
      <c r="L497" s="54">
        <v>50.229999542236328</v>
      </c>
    </row>
    <row r="498" spans="1:12" x14ac:dyDescent="0.2">
      <c r="A498" s="24">
        <v>44959.725694444438</v>
      </c>
      <c r="B498" s="31">
        <v>2.1489171981811523</v>
      </c>
      <c r="C498" s="32">
        <v>0.54437196254730225</v>
      </c>
      <c r="D498" s="32">
        <v>0.18286056816577911</v>
      </c>
      <c r="E498" s="32">
        <v>1.0193952322006226</v>
      </c>
      <c r="F498" s="34">
        <v>133.92027282714844</v>
      </c>
      <c r="G498" s="34">
        <v>59.573532104492188</v>
      </c>
      <c r="H498" s="32">
        <v>1.2566869258880615</v>
      </c>
      <c r="I498" s="32">
        <v>0.36934518814086914</v>
      </c>
      <c r="J498" s="50">
        <v>489.87527465820313</v>
      </c>
      <c r="K498" s="34">
        <v>30.770000457763672</v>
      </c>
      <c r="L498" s="55">
        <v>50.490001678466797</v>
      </c>
    </row>
    <row r="499" spans="1:12" x14ac:dyDescent="0.2">
      <c r="A499" s="23">
        <v>44959.729166666664</v>
      </c>
      <c r="B499" s="29">
        <v>2.1869018077850342</v>
      </c>
      <c r="C499" s="30">
        <v>0.59774285554885864</v>
      </c>
      <c r="D499" s="30">
        <v>0.18492951989173889</v>
      </c>
      <c r="E499" s="30">
        <v>1.1011712551116943</v>
      </c>
      <c r="F499" s="33">
        <v>129.62605285644531</v>
      </c>
      <c r="G499" s="33">
        <v>49.378562927246094</v>
      </c>
      <c r="H499" s="30">
        <v>1.2564632892608643</v>
      </c>
      <c r="I499" s="30">
        <v>0.29542356729507446</v>
      </c>
      <c r="J499" s="49">
        <v>489.97613525390625</v>
      </c>
      <c r="K499" s="33">
        <v>30.569999694824219</v>
      </c>
      <c r="L499" s="54">
        <v>50.680000305175781</v>
      </c>
    </row>
    <row r="500" spans="1:12" x14ac:dyDescent="0.2">
      <c r="A500" s="24">
        <v>44959.732638888883</v>
      </c>
      <c r="B500" s="31">
        <v>2.3402671813964844</v>
      </c>
      <c r="C500" s="32">
        <v>0.64295703172683716</v>
      </c>
      <c r="D500" s="32">
        <v>0.1849215030670166</v>
      </c>
      <c r="E500" s="32">
        <v>1.1683677434921265</v>
      </c>
      <c r="F500" s="34">
        <v>123.62771606445313</v>
      </c>
      <c r="G500" s="34">
        <v>55.5557861328125</v>
      </c>
      <c r="H500" s="32">
        <v>1.2491041421890259</v>
      </c>
      <c r="I500" s="32">
        <v>0.30883851647377014</v>
      </c>
      <c r="J500" s="50">
        <v>488.71011352539063</v>
      </c>
      <c r="K500" s="34">
        <v>30.409999847412109</v>
      </c>
      <c r="L500" s="55">
        <v>51.049999237060547</v>
      </c>
    </row>
    <row r="501" spans="1:12" x14ac:dyDescent="0.2">
      <c r="A501" s="23">
        <v>44959.736111111109</v>
      </c>
      <c r="B501" s="29">
        <v>2.1227867603302002</v>
      </c>
      <c r="C501" s="30">
        <v>0.61003261804580688</v>
      </c>
      <c r="D501" s="30">
        <v>0.17020553350448608</v>
      </c>
      <c r="E501" s="30">
        <v>1.1052854061126709</v>
      </c>
      <c r="F501" s="33">
        <v>112.61204528808594</v>
      </c>
      <c r="G501" s="33">
        <v>61.631160736083984</v>
      </c>
      <c r="H501" s="30">
        <v>1.2782756090164185</v>
      </c>
      <c r="I501" s="30">
        <v>0.40281796455383301</v>
      </c>
      <c r="J501" s="49">
        <v>491.3792724609375</v>
      </c>
      <c r="K501" s="33">
        <v>30.299999237060547</v>
      </c>
      <c r="L501" s="54">
        <v>51.290000915527344</v>
      </c>
    </row>
    <row r="502" spans="1:12" x14ac:dyDescent="0.2">
      <c r="A502" s="24">
        <v>44959.739583333328</v>
      </c>
      <c r="B502" s="31">
        <v>1.9565209150314331</v>
      </c>
      <c r="C502" s="32">
        <v>0.46745762228965759</v>
      </c>
      <c r="D502" s="32">
        <v>0.1554945707321167</v>
      </c>
      <c r="E502" s="32">
        <v>0.87203031778335571</v>
      </c>
      <c r="F502" s="34">
        <v>120.53350830078125</v>
      </c>
      <c r="G502" s="34">
        <v>57.897274017333984</v>
      </c>
      <c r="H502" s="32">
        <v>1.285564661026001</v>
      </c>
      <c r="I502" s="32">
        <v>0.25511500239372253</v>
      </c>
      <c r="J502" s="50">
        <v>491.79156494140625</v>
      </c>
      <c r="K502" s="34">
        <v>30.239999771118164</v>
      </c>
      <c r="L502" s="55">
        <v>51.439998626708984</v>
      </c>
    </row>
    <row r="503" spans="1:12" x14ac:dyDescent="0.2">
      <c r="A503" s="23">
        <v>44959.743055555555</v>
      </c>
      <c r="B503" s="29">
        <v>2.0969748497009277</v>
      </c>
      <c r="C503" s="30">
        <v>0.4893418550491333</v>
      </c>
      <c r="D503" s="30">
        <v>0.15547892451286316</v>
      </c>
      <c r="E503" s="30">
        <v>0.90555965900421143</v>
      </c>
      <c r="F503" s="33">
        <v>91.232673645019531</v>
      </c>
      <c r="G503" s="33">
        <v>49.49957275390625</v>
      </c>
      <c r="H503" s="30">
        <v>1.2562209367752075</v>
      </c>
      <c r="I503" s="30">
        <v>0.21481204032897949</v>
      </c>
      <c r="J503" s="49">
        <v>492.29644775390625</v>
      </c>
      <c r="K503" s="33">
        <v>30.149999618530273</v>
      </c>
      <c r="L503" s="54">
        <v>51.479999542236328</v>
      </c>
    </row>
    <row r="504" spans="1:12" x14ac:dyDescent="0.2">
      <c r="A504" s="24">
        <v>44959.746527777774</v>
      </c>
      <c r="B504" s="31">
        <v>2.2376084327697754</v>
      </c>
      <c r="C504" s="32">
        <v>0.51401060819625854</v>
      </c>
      <c r="D504" s="32">
        <v>0.15967981517314911</v>
      </c>
      <c r="E504" s="32">
        <v>0.9454725980758667</v>
      </c>
      <c r="F504" s="34">
        <v>100.83815002441406</v>
      </c>
      <c r="G504" s="34">
        <v>43.069339752197266</v>
      </c>
      <c r="H504" s="32">
        <v>1.2562112808227539</v>
      </c>
      <c r="I504" s="32">
        <v>0.33564123511314392</v>
      </c>
      <c r="J504" s="50">
        <v>489.92178344726563</v>
      </c>
      <c r="K504" s="34">
        <v>30.090000152587891</v>
      </c>
      <c r="L504" s="55">
        <v>51.639999389648438</v>
      </c>
    </row>
    <row r="505" spans="1:12" x14ac:dyDescent="0.2">
      <c r="A505" s="23">
        <v>44959.75</v>
      </c>
      <c r="B505" s="29">
        <v>1.7772226333618164</v>
      </c>
      <c r="C505" s="30">
        <v>0.52632385492324829</v>
      </c>
      <c r="D505" s="30">
        <v>0.14706709980964661</v>
      </c>
      <c r="E505" s="30">
        <v>0.953835129737854</v>
      </c>
      <c r="F505" s="33">
        <v>125.93492889404297</v>
      </c>
      <c r="G505" s="33">
        <v>44.581737518310547</v>
      </c>
      <c r="H505" s="30">
        <v>1.2488530874252319</v>
      </c>
      <c r="I505" s="30">
        <v>0.55042755603790283</v>
      </c>
      <c r="J505" s="49">
        <v>461.52975463867188</v>
      </c>
      <c r="K505" s="33">
        <v>30.049999237060547</v>
      </c>
      <c r="L505" s="54">
        <v>51.659999847412109</v>
      </c>
    </row>
    <row r="506" spans="1:12" x14ac:dyDescent="0.2">
      <c r="A506" s="24">
        <v>44959.753472222219</v>
      </c>
      <c r="B506" s="31">
        <v>1.5851430892944336</v>
      </c>
      <c r="C506" s="32">
        <v>0.4741520881652832</v>
      </c>
      <c r="D506" s="32">
        <v>0.13233593106269836</v>
      </c>
      <c r="E506" s="32">
        <v>0.85913330316543579</v>
      </c>
      <c r="F506" s="34">
        <v>470.2349853515625</v>
      </c>
      <c r="G506" s="34">
        <v>41.999553680419922</v>
      </c>
      <c r="H506" s="32">
        <v>1.2486224174499512</v>
      </c>
      <c r="I506" s="32">
        <v>0.44294527173042297</v>
      </c>
      <c r="J506" s="50">
        <v>339.15948486328125</v>
      </c>
      <c r="K506" s="34">
        <v>29.950000762939453</v>
      </c>
      <c r="L506" s="55">
        <v>51.590000152587891</v>
      </c>
    </row>
    <row r="507" spans="1:12" x14ac:dyDescent="0.2">
      <c r="A507" s="23">
        <v>44959.756944444438</v>
      </c>
      <c r="B507" s="29">
        <v>2.5566754341125488</v>
      </c>
      <c r="C507" s="30">
        <v>0.37548357248306274</v>
      </c>
      <c r="D507" s="30">
        <v>0.14283840358257294</v>
      </c>
      <c r="E507" s="30">
        <v>0.71839308738708496</v>
      </c>
      <c r="F507" s="33">
        <v>350.5523681640625</v>
      </c>
      <c r="G507" s="33">
        <v>34.113357543945313</v>
      </c>
      <c r="H507" s="30">
        <v>1.2486188411712646</v>
      </c>
      <c r="I507" s="30">
        <v>0.39596506953239441</v>
      </c>
      <c r="J507" s="49">
        <v>339.68341064453125</v>
      </c>
      <c r="K507" s="33">
        <v>29.760000228881836</v>
      </c>
      <c r="L507" s="54">
        <v>52.150001525878906</v>
      </c>
    </row>
    <row r="508" spans="1:12" x14ac:dyDescent="0.2">
      <c r="A508" s="24">
        <v>44959.760416666664</v>
      </c>
      <c r="B508" s="31">
        <v>3.0297229290008545</v>
      </c>
      <c r="C508" s="32">
        <v>0.3658984899520874</v>
      </c>
      <c r="D508" s="32">
        <v>0.12393587827682495</v>
      </c>
      <c r="E508" s="32">
        <v>0.68479824066162109</v>
      </c>
      <c r="F508" s="34">
        <v>186.91838073730469</v>
      </c>
      <c r="G508" s="34">
        <v>30.606904983520508</v>
      </c>
      <c r="H508" s="32">
        <v>1.2486448287963867</v>
      </c>
      <c r="I508" s="32">
        <v>0.47651025652885437</v>
      </c>
      <c r="J508" s="50">
        <v>339.84466552734375</v>
      </c>
      <c r="K508" s="34">
        <v>29.610000610351563</v>
      </c>
      <c r="L508" s="55">
        <v>52.650001525878906</v>
      </c>
    </row>
    <row r="509" spans="1:12" x14ac:dyDescent="0.2">
      <c r="A509" s="23">
        <v>44959.763888888883</v>
      </c>
      <c r="B509" s="29">
        <v>2.5184688568115234</v>
      </c>
      <c r="C509" s="30">
        <v>0.33439129590988159</v>
      </c>
      <c r="D509" s="30">
        <v>0.1407458484172821</v>
      </c>
      <c r="E509" s="30">
        <v>0.65541350841522217</v>
      </c>
      <c r="F509" s="33">
        <v>102.75699615478516</v>
      </c>
      <c r="G509" s="33">
        <v>30.164127349853516</v>
      </c>
      <c r="H509" s="30">
        <v>1.2486900091171265</v>
      </c>
      <c r="I509" s="30">
        <v>0.3624294102191925</v>
      </c>
      <c r="J509" s="49">
        <v>338.72518920898438</v>
      </c>
      <c r="K509" s="33">
        <v>29.489999771118164</v>
      </c>
      <c r="L509" s="54">
        <v>53.099998474121094</v>
      </c>
    </row>
    <row r="510" spans="1:12" x14ac:dyDescent="0.2">
      <c r="A510" s="24">
        <v>44959.767361111109</v>
      </c>
      <c r="B510" s="31">
        <v>1.6236674785614014</v>
      </c>
      <c r="C510" s="32">
        <v>0.32070374488830566</v>
      </c>
      <c r="D510" s="32">
        <v>0.12814854085445404</v>
      </c>
      <c r="E510" s="32">
        <v>0.61973470449447632</v>
      </c>
      <c r="F510" s="34">
        <v>78.71514892578125</v>
      </c>
      <c r="G510" s="34">
        <v>32.16668701171875</v>
      </c>
      <c r="H510" s="32">
        <v>1.2487562894821167</v>
      </c>
      <c r="I510" s="32">
        <v>0.25505644083023071</v>
      </c>
      <c r="J510" s="50">
        <v>339.72836303710938</v>
      </c>
      <c r="K510" s="34">
        <v>29.409999847412109</v>
      </c>
      <c r="L510" s="55">
        <v>53.470001220703125</v>
      </c>
    </row>
    <row r="511" spans="1:12" x14ac:dyDescent="0.2">
      <c r="A511" s="23">
        <v>44959.770833333328</v>
      </c>
      <c r="B511" s="29">
        <v>1.5598675012588501</v>
      </c>
      <c r="C511" s="30">
        <v>0.47972312569618225</v>
      </c>
      <c r="D511" s="30">
        <v>0.14496640861034393</v>
      </c>
      <c r="E511" s="30">
        <v>0.87820225954055786</v>
      </c>
      <c r="F511" s="33">
        <v>62.745025634765625</v>
      </c>
      <c r="G511" s="33">
        <v>30.148847579956055</v>
      </c>
      <c r="H511" s="30">
        <v>1.2853716611862183</v>
      </c>
      <c r="I511" s="30">
        <v>0.26178920269012451</v>
      </c>
      <c r="J511" s="49">
        <v>340.05691528320313</v>
      </c>
      <c r="K511" s="33">
        <v>29.370000839233398</v>
      </c>
      <c r="L511" s="54">
        <v>53.779998779296875</v>
      </c>
    </row>
    <row r="512" spans="1:12" x14ac:dyDescent="0.2">
      <c r="A512" s="24">
        <v>44959.774305555555</v>
      </c>
      <c r="B512" s="31">
        <v>1.7645334005355835</v>
      </c>
      <c r="C512" s="32">
        <v>0.51401621103286743</v>
      </c>
      <c r="D512" s="32">
        <v>0.11976117640733719</v>
      </c>
      <c r="E512" s="32">
        <v>0.90976476669311523</v>
      </c>
      <c r="F512" s="34">
        <v>64.707267761230469</v>
      </c>
      <c r="G512" s="34">
        <v>31.00775146484375</v>
      </c>
      <c r="H512" s="32">
        <v>1.3292614221572876</v>
      </c>
      <c r="I512" s="32">
        <v>0.1879611611366272</v>
      </c>
      <c r="J512" s="50">
        <v>339.4739990234375</v>
      </c>
      <c r="K512" s="34">
        <v>29.319999694824219</v>
      </c>
      <c r="L512" s="55">
        <v>54.060001373291016</v>
      </c>
    </row>
    <row r="513" spans="1:12" x14ac:dyDescent="0.2">
      <c r="A513" s="23">
        <v>44959.777777777774</v>
      </c>
      <c r="B513" s="29">
        <v>2.4933664798736572</v>
      </c>
      <c r="C513" s="30">
        <v>0.5674748420715332</v>
      </c>
      <c r="D513" s="30">
        <v>0.15127751231193542</v>
      </c>
      <c r="E513" s="30">
        <v>1.0211232900619507</v>
      </c>
      <c r="F513" s="33">
        <v>64.696670532226563</v>
      </c>
      <c r="G513" s="33">
        <v>40.637851715087891</v>
      </c>
      <c r="H513" s="30">
        <v>1.3365671634674072</v>
      </c>
      <c r="I513" s="30">
        <v>0.26180344820022583</v>
      </c>
      <c r="J513" s="49">
        <v>340.15084838867188</v>
      </c>
      <c r="K513" s="33">
        <v>29.270000457763672</v>
      </c>
      <c r="L513" s="54">
        <v>54.220001220703125</v>
      </c>
    </row>
    <row r="514" spans="1:12" x14ac:dyDescent="0.2">
      <c r="A514" s="24">
        <v>44959.78125</v>
      </c>
      <c r="B514" s="31">
        <v>2.1992058753967285</v>
      </c>
      <c r="C514" s="32">
        <v>0.47150975465774536</v>
      </c>
      <c r="D514" s="32">
        <v>0.13656555116176605</v>
      </c>
      <c r="E514" s="32">
        <v>0.85721153020858765</v>
      </c>
      <c r="F514" s="34">
        <v>72.767898559570313</v>
      </c>
      <c r="G514" s="34">
        <v>45.545459747314453</v>
      </c>
      <c r="H514" s="32">
        <v>1.2853999137878418</v>
      </c>
      <c r="I514" s="32">
        <v>0.20809346437454224</v>
      </c>
      <c r="J514" s="50">
        <v>341.15017700195313</v>
      </c>
      <c r="K514" s="34">
        <v>29.219999313354492</v>
      </c>
      <c r="L514" s="55">
        <v>54.299999237060547</v>
      </c>
    </row>
    <row r="515" spans="1:12" x14ac:dyDescent="0.2">
      <c r="A515" s="23">
        <v>44959.784722222219</v>
      </c>
      <c r="B515" s="29">
        <v>1.6109330654144287</v>
      </c>
      <c r="C515" s="30">
        <v>0.45640036463737488</v>
      </c>
      <c r="D515" s="30">
        <v>0.12605166435241699</v>
      </c>
      <c r="E515" s="30">
        <v>0.82563847303390503</v>
      </c>
      <c r="F515" s="33">
        <v>67.719810485839844</v>
      </c>
      <c r="G515" s="33">
        <v>44.323577880859375</v>
      </c>
      <c r="H515" s="30">
        <v>1.2707040309906006</v>
      </c>
      <c r="I515" s="30">
        <v>0.18794219195842743</v>
      </c>
      <c r="J515" s="49">
        <v>339.36593627929688</v>
      </c>
      <c r="K515" s="33">
        <v>29.170000076293945</v>
      </c>
      <c r="L515" s="54">
        <v>54.290000915527344</v>
      </c>
    </row>
    <row r="516" spans="1:12" x14ac:dyDescent="0.2">
      <c r="A516" s="24">
        <v>44959.788194444438</v>
      </c>
      <c r="B516" s="31">
        <v>1.2528752088546753</v>
      </c>
      <c r="C516" s="32">
        <v>0.34947547316551208</v>
      </c>
      <c r="D516" s="32">
        <v>0.11764140427112579</v>
      </c>
      <c r="E516" s="32">
        <v>0.65543073415756226</v>
      </c>
      <c r="F516" s="34">
        <v>61.648220062255859</v>
      </c>
      <c r="G516" s="34">
        <v>37.687492370605469</v>
      </c>
      <c r="H516" s="32">
        <v>1.2633277177810669</v>
      </c>
      <c r="I516" s="32">
        <v>0.17450761795043945</v>
      </c>
      <c r="J516" s="50">
        <v>341.31808471679688</v>
      </c>
      <c r="K516" s="34">
        <v>29.110000610351563</v>
      </c>
      <c r="L516" s="55">
        <v>54.340000152587891</v>
      </c>
    </row>
    <row r="517" spans="1:12" x14ac:dyDescent="0.2">
      <c r="A517" s="23">
        <v>44959.791666666664</v>
      </c>
      <c r="B517" s="29">
        <v>1.4445961713790894</v>
      </c>
      <c r="C517" s="30">
        <v>0.475545734167099</v>
      </c>
      <c r="D517" s="30">
        <v>0.13024170696735382</v>
      </c>
      <c r="E517" s="30">
        <v>0.85917526483535767</v>
      </c>
      <c r="F517" s="33">
        <v>54.141422271728516</v>
      </c>
      <c r="G517" s="33">
        <v>30.848155975341797</v>
      </c>
      <c r="H517" s="30">
        <v>1.2632877826690674</v>
      </c>
      <c r="I517" s="30">
        <v>0.18792535364627838</v>
      </c>
      <c r="J517" s="49">
        <v>340.44137573242188</v>
      </c>
      <c r="K517" s="33">
        <v>29.069999694824219</v>
      </c>
      <c r="L517" s="54">
        <v>54.389999389648438</v>
      </c>
    </row>
    <row r="518" spans="1:12" x14ac:dyDescent="0.2">
      <c r="A518" s="24">
        <v>44959.795138888883</v>
      </c>
      <c r="B518" s="31">
        <v>1.5212502479553223</v>
      </c>
      <c r="C518" s="32">
        <v>0.37274977564811707</v>
      </c>
      <c r="D518" s="32">
        <v>0.10923139005899429</v>
      </c>
      <c r="E518" s="32">
        <v>0.68059557676315308</v>
      </c>
      <c r="F518" s="34">
        <v>52.406440734863281</v>
      </c>
      <c r="G518" s="34">
        <v>27.058622360229492</v>
      </c>
      <c r="H518" s="32">
        <v>1.2705482244491577</v>
      </c>
      <c r="I518" s="32">
        <v>0.22147613763809204</v>
      </c>
      <c r="J518" s="50">
        <v>341.76409912109375</v>
      </c>
      <c r="K518" s="34">
        <v>29.010000228881836</v>
      </c>
      <c r="L518" s="55">
        <v>54.5</v>
      </c>
    </row>
    <row r="519" spans="1:12" x14ac:dyDescent="0.2">
      <c r="A519" s="23">
        <v>44959.798611111109</v>
      </c>
      <c r="B519" s="29">
        <v>2.032487154006958</v>
      </c>
      <c r="C519" s="30">
        <v>0.27954748272895813</v>
      </c>
      <c r="D519" s="30">
        <v>0.10922559350728989</v>
      </c>
      <c r="E519" s="30">
        <v>0.53772604465484619</v>
      </c>
      <c r="F519" s="33">
        <v>43.970832824707031</v>
      </c>
      <c r="G519" s="33">
        <v>24.085639953613281</v>
      </c>
      <c r="H519" s="30">
        <v>1.2777824401855469</v>
      </c>
      <c r="I519" s="30">
        <v>0.21475334465503693</v>
      </c>
      <c r="J519" s="49">
        <v>343.705078125</v>
      </c>
      <c r="K519" s="33">
        <v>28.959999084472656</v>
      </c>
      <c r="L519" s="54">
        <v>54.529998779296875</v>
      </c>
    </row>
    <row r="520" spans="1:12" x14ac:dyDescent="0.2">
      <c r="A520" s="24">
        <v>44959.802083333328</v>
      </c>
      <c r="B520" s="31">
        <v>1.7895658016204834</v>
      </c>
      <c r="C520" s="32">
        <v>0.25898593664169312</v>
      </c>
      <c r="D520" s="32">
        <v>0.10082106292247772</v>
      </c>
      <c r="E520" s="32">
        <v>0.49780404567718506</v>
      </c>
      <c r="F520" s="34">
        <v>38.492206573486328</v>
      </c>
      <c r="G520" s="34">
        <v>20.880483627319336</v>
      </c>
      <c r="H520" s="32">
        <v>1.2777500152587891</v>
      </c>
      <c r="I520" s="32">
        <v>0.16777178645133972</v>
      </c>
      <c r="J520" s="50">
        <v>340.0599365234375</v>
      </c>
      <c r="K520" s="34">
        <v>28.889999389648438</v>
      </c>
      <c r="L520" s="55">
        <v>54.689998626708984</v>
      </c>
    </row>
    <row r="521" spans="1:12" x14ac:dyDescent="0.2">
      <c r="A521" s="23">
        <v>44959.805555555555</v>
      </c>
      <c r="B521" s="29">
        <v>1.4060988426208496</v>
      </c>
      <c r="C521" s="30">
        <v>0.21924914419651031</v>
      </c>
      <c r="D521" s="30">
        <v>0.1134246289730072</v>
      </c>
      <c r="E521" s="30">
        <v>0.44949758052825928</v>
      </c>
      <c r="F521" s="33">
        <v>41.090076446533203</v>
      </c>
      <c r="G521" s="33">
        <v>21.213783264160156</v>
      </c>
      <c r="H521" s="30">
        <v>1.27776038646698</v>
      </c>
      <c r="I521" s="30">
        <v>0.17448408901691437</v>
      </c>
      <c r="J521" s="49">
        <v>341.05831909179688</v>
      </c>
      <c r="K521" s="33">
        <v>28.829999923706055</v>
      </c>
      <c r="L521" s="54">
        <v>54.900001525878906</v>
      </c>
    </row>
    <row r="522" spans="1:12" x14ac:dyDescent="0.2">
      <c r="A522" s="24">
        <v>44959.809027777774</v>
      </c>
      <c r="B522" s="31">
        <v>1.3166285753250122</v>
      </c>
      <c r="C522" s="32">
        <v>0.2726929783821106</v>
      </c>
      <c r="D522" s="32">
        <v>0.11552586406469345</v>
      </c>
      <c r="E522" s="32">
        <v>0.533519446849823</v>
      </c>
      <c r="F522" s="34">
        <v>36.679985046386719</v>
      </c>
      <c r="G522" s="34">
        <v>23.375638961791992</v>
      </c>
      <c r="H522" s="32">
        <v>1.2923721075057983</v>
      </c>
      <c r="I522" s="32">
        <v>0.16777428984642029</v>
      </c>
      <c r="J522" s="50">
        <v>342.63461303710938</v>
      </c>
      <c r="K522" s="34">
        <v>28.809999465942383</v>
      </c>
      <c r="L522" s="55">
        <v>54.979999542236328</v>
      </c>
    </row>
    <row r="523" spans="1:12" x14ac:dyDescent="0.2">
      <c r="A523" s="23">
        <v>44959.8125</v>
      </c>
      <c r="B523" s="29">
        <v>1.4571548700332642</v>
      </c>
      <c r="C523" s="30">
        <v>0.33159732818603516</v>
      </c>
      <c r="D523" s="30">
        <v>0.10081671923398972</v>
      </c>
      <c r="E523" s="30">
        <v>0.60910099744796753</v>
      </c>
      <c r="F523" s="33">
        <v>37.461177825927734</v>
      </c>
      <c r="G523" s="33">
        <v>24.160251617431641</v>
      </c>
      <c r="H523" s="30">
        <v>1.2849959135055542</v>
      </c>
      <c r="I523" s="30">
        <v>0.17447513341903687</v>
      </c>
      <c r="J523" s="49">
        <v>342.10003662109375</v>
      </c>
      <c r="K523" s="33">
        <v>28.75</v>
      </c>
      <c r="L523" s="54">
        <v>55.029998779296875</v>
      </c>
    </row>
    <row r="524" spans="1:12" x14ac:dyDescent="0.2">
      <c r="A524" s="24">
        <v>44959.815972222219</v>
      </c>
      <c r="B524" s="31">
        <v>1.3294007778167725</v>
      </c>
      <c r="C524" s="32">
        <v>0.43027591705322266</v>
      </c>
      <c r="D524" s="32">
        <v>0.10712312161922455</v>
      </c>
      <c r="E524" s="32">
        <v>0.76666545867919922</v>
      </c>
      <c r="F524" s="34">
        <v>39.999122619628906</v>
      </c>
      <c r="G524" s="34">
        <v>25.429676055908203</v>
      </c>
      <c r="H524" s="32">
        <v>1.2923617362976074</v>
      </c>
      <c r="I524" s="32">
        <v>0.15435110032558441</v>
      </c>
      <c r="J524" s="50">
        <v>341.4490966796875</v>
      </c>
      <c r="K524" s="34">
        <v>28.760000228881836</v>
      </c>
      <c r="L524" s="55">
        <v>55.119998931884766</v>
      </c>
    </row>
    <row r="525" spans="1:12" x14ac:dyDescent="0.2">
      <c r="A525" s="23">
        <v>44959.819444444438</v>
      </c>
      <c r="B525" s="29">
        <v>1.4828308820724487</v>
      </c>
      <c r="C525" s="30">
        <v>0.33436304330825806</v>
      </c>
      <c r="D525" s="30">
        <v>0.10922634601593018</v>
      </c>
      <c r="E525" s="30">
        <v>0.62174999713897705</v>
      </c>
      <c r="F525" s="33">
        <v>38.436897277832031</v>
      </c>
      <c r="G525" s="33">
        <v>21.32282829284668</v>
      </c>
      <c r="H525" s="30">
        <v>1.285092830657959</v>
      </c>
      <c r="I525" s="30">
        <v>0.2550213634967804</v>
      </c>
      <c r="J525" s="49">
        <v>341.48565673828125</v>
      </c>
      <c r="K525" s="33">
        <v>28.719999313354492</v>
      </c>
      <c r="L525" s="54">
        <v>55.310001373291016</v>
      </c>
    </row>
    <row r="526" spans="1:12" x14ac:dyDescent="0.2">
      <c r="A526" s="24">
        <v>44959.822916666664</v>
      </c>
      <c r="B526" s="31">
        <v>1.9557658433914185</v>
      </c>
      <c r="C526" s="32">
        <v>0.27269256114959717</v>
      </c>
      <c r="D526" s="32">
        <v>9.8721951246261597E-2</v>
      </c>
      <c r="E526" s="32">
        <v>0.51671493053436279</v>
      </c>
      <c r="F526" s="34">
        <v>45.244613647460938</v>
      </c>
      <c r="G526" s="34">
        <v>23.808059692382813</v>
      </c>
      <c r="H526" s="32">
        <v>1.292370080947876</v>
      </c>
      <c r="I526" s="32">
        <v>0.34896999597549438</v>
      </c>
      <c r="J526" s="50">
        <v>341.52603149414063</v>
      </c>
      <c r="K526" s="34">
        <v>28.690000534057617</v>
      </c>
      <c r="L526" s="55">
        <v>55.360000610351563</v>
      </c>
    </row>
    <row r="527" spans="1:12" x14ac:dyDescent="0.2">
      <c r="A527" s="23">
        <v>44959.826388888883</v>
      </c>
      <c r="B527" s="29">
        <v>1.8280391693115234</v>
      </c>
      <c r="C527" s="30">
        <v>0.39741316437721252</v>
      </c>
      <c r="D527" s="30">
        <v>0.10923033207654953</v>
      </c>
      <c r="E527" s="30">
        <v>0.7183995246887207</v>
      </c>
      <c r="F527" s="33">
        <v>41.582279205322266</v>
      </c>
      <c r="G527" s="33">
        <v>24.540170669555664</v>
      </c>
      <c r="H527" s="30">
        <v>1.292441725730896</v>
      </c>
      <c r="I527" s="30">
        <v>0.36241200566291809</v>
      </c>
      <c r="J527" s="49">
        <v>341.841064453125</v>
      </c>
      <c r="K527" s="33">
        <v>28.670000076293945</v>
      </c>
      <c r="L527" s="54">
        <v>55.560001373291016</v>
      </c>
    </row>
    <row r="528" spans="1:12" x14ac:dyDescent="0.2">
      <c r="A528" s="24">
        <v>44959.829861111109</v>
      </c>
      <c r="B528" s="31">
        <v>2.4416382312774658</v>
      </c>
      <c r="C528" s="32">
        <v>0.22200241684913635</v>
      </c>
      <c r="D528" s="32">
        <v>9.8727062344551086E-2</v>
      </c>
      <c r="E528" s="32">
        <v>0.43902033567428589</v>
      </c>
      <c r="F528" s="34">
        <v>36.869171142578125</v>
      </c>
      <c r="G528" s="34">
        <v>22.165668487548828</v>
      </c>
      <c r="H528" s="32">
        <v>1.2997390031814575</v>
      </c>
      <c r="I528" s="32">
        <v>0.30200889706611633</v>
      </c>
      <c r="J528" s="50">
        <v>343.13314819335938</v>
      </c>
      <c r="K528" s="34">
        <v>28.629999160766602</v>
      </c>
      <c r="L528" s="55">
        <v>55.680000305175781</v>
      </c>
    </row>
    <row r="529" spans="1:12" x14ac:dyDescent="0.2">
      <c r="A529" s="23">
        <v>44959.833333333328</v>
      </c>
      <c r="B529" s="29">
        <v>2.3137733936309814</v>
      </c>
      <c r="C529" s="30">
        <v>0.22748100757598877</v>
      </c>
      <c r="D529" s="30">
        <v>0.11342962831258774</v>
      </c>
      <c r="E529" s="30">
        <v>0.46212068200111389</v>
      </c>
      <c r="F529" s="33">
        <v>42.092144012451172</v>
      </c>
      <c r="G529" s="33">
        <v>18.640474319458008</v>
      </c>
      <c r="H529" s="30">
        <v>1.2997221946716309</v>
      </c>
      <c r="I529" s="30">
        <v>0.2550264298915863</v>
      </c>
      <c r="J529" s="49">
        <v>341.32586669921875</v>
      </c>
      <c r="K529" s="33">
        <v>28.579999923706055</v>
      </c>
      <c r="L529" s="54">
        <v>55.810001373291016</v>
      </c>
    </row>
    <row r="530" spans="1:12" x14ac:dyDescent="0.2">
      <c r="A530" s="24">
        <v>44959.836805555555</v>
      </c>
      <c r="B530" s="31">
        <v>1.866320013999939</v>
      </c>
      <c r="C530" s="32">
        <v>0.19732882082462311</v>
      </c>
      <c r="D530" s="32">
        <v>0.10502523928880692</v>
      </c>
      <c r="E530" s="32">
        <v>0.40749791264533997</v>
      </c>
      <c r="F530" s="34">
        <v>41.918094635009766</v>
      </c>
      <c r="G530" s="34">
        <v>18.673707962036133</v>
      </c>
      <c r="H530" s="32">
        <v>1.2923933267593384</v>
      </c>
      <c r="I530" s="32">
        <v>0.31542083621025085</v>
      </c>
      <c r="J530" s="50">
        <v>340.455078125</v>
      </c>
      <c r="K530" s="34">
        <v>28.559999465942383</v>
      </c>
      <c r="L530" s="55">
        <v>55.880001068115234</v>
      </c>
    </row>
    <row r="531" spans="1:12" x14ac:dyDescent="0.2">
      <c r="A531" s="23">
        <v>44959.840277777774</v>
      </c>
      <c r="B531" s="29">
        <v>1.4317584037780762</v>
      </c>
      <c r="C531" s="30">
        <v>0.23981952667236328</v>
      </c>
      <c r="D531" s="30">
        <v>0.10502970963716507</v>
      </c>
      <c r="E531" s="30">
        <v>0.47263365983963013</v>
      </c>
      <c r="F531" s="33">
        <v>37.6220703125</v>
      </c>
      <c r="G531" s="33">
        <v>28.12028694152832</v>
      </c>
      <c r="H531" s="30">
        <v>1.2924482822418213</v>
      </c>
      <c r="I531" s="30">
        <v>0.53019803762435913</v>
      </c>
      <c r="J531" s="49">
        <v>342.33380126953125</v>
      </c>
      <c r="K531" s="33">
        <v>28.540000915527344</v>
      </c>
      <c r="L531" s="54">
        <v>56.049999237060547</v>
      </c>
    </row>
    <row r="532" spans="1:12" x14ac:dyDescent="0.2">
      <c r="A532" s="24">
        <v>44959.84375</v>
      </c>
      <c r="B532" s="31">
        <v>1.3422693014144897</v>
      </c>
      <c r="C532" s="32">
        <v>0.21515171229839325</v>
      </c>
      <c r="D532" s="32">
        <v>9.8727613687515259E-2</v>
      </c>
      <c r="E532" s="32">
        <v>0.4306204617023468</v>
      </c>
      <c r="F532" s="34">
        <v>47.843963623046875</v>
      </c>
      <c r="G532" s="34">
        <v>26.432680130004883</v>
      </c>
      <c r="H532" s="32">
        <v>1.2924442291259766</v>
      </c>
      <c r="I532" s="32">
        <v>0.4765055775642395</v>
      </c>
      <c r="J532" s="50">
        <v>343.30438232421875</v>
      </c>
      <c r="K532" s="34">
        <v>28.510000228881836</v>
      </c>
      <c r="L532" s="55">
        <v>56.139999389648438</v>
      </c>
    </row>
    <row r="533" spans="1:12" x14ac:dyDescent="0.2">
      <c r="A533" s="23">
        <v>44959.847222222219</v>
      </c>
      <c r="B533" s="29">
        <v>1.1889173984527588</v>
      </c>
      <c r="C533" s="30">
        <v>0.21653126180171967</v>
      </c>
      <c r="D533" s="30">
        <v>8.1926383078098297E-2</v>
      </c>
      <c r="E533" s="30">
        <v>0.41383323073387146</v>
      </c>
      <c r="F533" s="33">
        <v>50.291824340820313</v>
      </c>
      <c r="G533" s="33">
        <v>24.236154556274414</v>
      </c>
      <c r="H533" s="30">
        <v>1.299801230430603</v>
      </c>
      <c r="I533" s="30">
        <v>0.29531171917915344</v>
      </c>
      <c r="J533" s="49">
        <v>341.44168090820313</v>
      </c>
      <c r="K533" s="33">
        <v>28.489999771118164</v>
      </c>
      <c r="L533" s="54">
        <v>56.310001373291016</v>
      </c>
    </row>
    <row r="534" spans="1:12" x14ac:dyDescent="0.2">
      <c r="A534" s="24">
        <v>44959.850694444438</v>
      </c>
      <c r="B534" s="31">
        <v>1.163301944732666</v>
      </c>
      <c r="C534" s="32">
        <v>0.17541059851646423</v>
      </c>
      <c r="D534" s="32">
        <v>8.4023632109165192E-2</v>
      </c>
      <c r="E534" s="32">
        <v>0.35079866647720337</v>
      </c>
      <c r="F534" s="34">
        <v>39.804073333740234</v>
      </c>
      <c r="G534" s="34">
        <v>22.721809387207031</v>
      </c>
      <c r="H534" s="32">
        <v>1.2997483015060425</v>
      </c>
      <c r="I534" s="32">
        <v>0.19462935626506805</v>
      </c>
      <c r="J534" s="50">
        <v>343.06021118164063</v>
      </c>
      <c r="K534" s="34">
        <v>28.450000762939453</v>
      </c>
      <c r="L534" s="55">
        <v>56.340000152587891</v>
      </c>
    </row>
    <row r="535" spans="1:12" x14ac:dyDescent="0.2">
      <c r="A535" s="23">
        <v>44959.854166666664</v>
      </c>
      <c r="B535" s="29">
        <v>1.2272374629974365</v>
      </c>
      <c r="C535" s="30">
        <v>0.16993148624897003</v>
      </c>
      <c r="D535" s="30">
        <v>8.6125485599040985E-2</v>
      </c>
      <c r="E535" s="30">
        <v>0.34450194239616394</v>
      </c>
      <c r="F535" s="33">
        <v>33.613685607910156</v>
      </c>
      <c r="G535" s="33">
        <v>19.141040802001953</v>
      </c>
      <c r="H535" s="30">
        <v>1.3070693016052246</v>
      </c>
      <c r="I535" s="30">
        <v>0.18792074918746948</v>
      </c>
      <c r="J535" s="49">
        <v>342.48825073242188</v>
      </c>
      <c r="K535" s="33">
        <v>28.399999618530273</v>
      </c>
      <c r="L535" s="54">
        <v>56.540000915527344</v>
      </c>
    </row>
    <row r="536" spans="1:12" x14ac:dyDescent="0.2">
      <c r="A536" s="24">
        <v>44959.857638888883</v>
      </c>
      <c r="B536" s="31">
        <v>1.3039921522140503</v>
      </c>
      <c r="C536" s="32">
        <v>0.25353699922561646</v>
      </c>
      <c r="D536" s="32">
        <v>0.10083387792110443</v>
      </c>
      <c r="E536" s="32">
        <v>0.49156513810157776</v>
      </c>
      <c r="F536" s="34">
        <v>32.756385803222656</v>
      </c>
      <c r="G536" s="34">
        <v>21.534536361694336</v>
      </c>
      <c r="H536" s="32">
        <v>1.3144240379333496</v>
      </c>
      <c r="I536" s="32">
        <v>0.19463999569416046</v>
      </c>
      <c r="J536" s="50">
        <v>343.72219848632813</v>
      </c>
      <c r="K536" s="34">
        <v>28.399999618530273</v>
      </c>
      <c r="L536" s="55">
        <v>56.639999389648438</v>
      </c>
    </row>
    <row r="537" spans="1:12" x14ac:dyDescent="0.2">
      <c r="A537" s="23">
        <v>44959.861111111109</v>
      </c>
      <c r="B537" s="29">
        <v>1.2656152248382568</v>
      </c>
      <c r="C537" s="30">
        <v>0.19460305571556091</v>
      </c>
      <c r="D537" s="30">
        <v>8.8227957487106323E-2</v>
      </c>
      <c r="E537" s="30">
        <v>0.38862314820289612</v>
      </c>
      <c r="F537" s="33">
        <v>27.911678314208984</v>
      </c>
      <c r="G537" s="33">
        <v>17.686052322387695</v>
      </c>
      <c r="H537" s="30">
        <v>1.3070967197418213</v>
      </c>
      <c r="I537" s="30">
        <v>0.18792468309402466</v>
      </c>
      <c r="J537" s="49">
        <v>342.2373046875</v>
      </c>
      <c r="K537" s="33">
        <v>28.340000152587891</v>
      </c>
      <c r="L537" s="54">
        <v>56.790000915527344</v>
      </c>
    </row>
    <row r="538" spans="1:12" x14ac:dyDescent="0.2">
      <c r="A538" s="24">
        <v>44959.864583333328</v>
      </c>
      <c r="B538" s="31">
        <v>1.1378709077835083</v>
      </c>
      <c r="C538" s="32">
        <v>0.21654835343360901</v>
      </c>
      <c r="D538" s="32">
        <v>0.10294125974178314</v>
      </c>
      <c r="E538" s="32">
        <v>0.43487432599067688</v>
      </c>
      <c r="F538" s="34">
        <v>26.893062591552734</v>
      </c>
      <c r="G538" s="34">
        <v>17.211380004882813</v>
      </c>
      <c r="H538" s="32">
        <v>1.3072065114974976</v>
      </c>
      <c r="I538" s="32">
        <v>0.18794047832489014</v>
      </c>
      <c r="J538" s="50">
        <v>343.14437866210938</v>
      </c>
      <c r="K538" s="34">
        <v>28.340000152587891</v>
      </c>
      <c r="L538" s="55">
        <v>57</v>
      </c>
    </row>
    <row r="539" spans="1:12" x14ac:dyDescent="0.2">
      <c r="A539" s="23">
        <v>44959.868055555555</v>
      </c>
      <c r="B539" s="29">
        <v>1.2401220798492432</v>
      </c>
      <c r="C539" s="30">
        <v>0.15212845802307129</v>
      </c>
      <c r="D539" s="30">
        <v>8.1930898129940033E-2</v>
      </c>
      <c r="E539" s="30">
        <v>0.31511884927749634</v>
      </c>
      <c r="F539" s="33">
        <v>27.77137565612793</v>
      </c>
      <c r="G539" s="33">
        <v>15.026165962219238</v>
      </c>
      <c r="H539" s="30">
        <v>1.3144781589508057</v>
      </c>
      <c r="I539" s="30">
        <v>0.17451201379299164</v>
      </c>
      <c r="J539" s="49">
        <v>342.87466430664063</v>
      </c>
      <c r="K539" s="33">
        <v>28.309999465942383</v>
      </c>
      <c r="L539" s="54">
        <v>57.040000915527344</v>
      </c>
    </row>
    <row r="540" spans="1:12" x14ac:dyDescent="0.2">
      <c r="A540" s="24">
        <v>44959.871527777774</v>
      </c>
      <c r="B540" s="31">
        <v>1.2785308361053467</v>
      </c>
      <c r="C540" s="32">
        <v>0.18091721832752228</v>
      </c>
      <c r="D540" s="32">
        <v>8.613615483045578E-2</v>
      </c>
      <c r="E540" s="32">
        <v>0.36345252394676208</v>
      </c>
      <c r="F540" s="34">
        <v>25.762184143066406</v>
      </c>
      <c r="G540" s="34">
        <v>15.570537567138672</v>
      </c>
      <c r="H540" s="32">
        <v>1.3145341873168945</v>
      </c>
      <c r="I540" s="32">
        <v>0.16109487414360046</v>
      </c>
      <c r="J540" s="50">
        <v>344.15359497070313</v>
      </c>
      <c r="K540" s="34">
        <v>28.270000457763672</v>
      </c>
      <c r="L540" s="55">
        <v>57.279998779296875</v>
      </c>
    </row>
    <row r="541" spans="1:12" x14ac:dyDescent="0.2">
      <c r="A541" s="23">
        <v>44959.875</v>
      </c>
      <c r="B541" s="29">
        <v>1.2401865720748901</v>
      </c>
      <c r="C541" s="30">
        <v>0.22340744733810425</v>
      </c>
      <c r="D541" s="30">
        <v>9.2439658939838409E-2</v>
      </c>
      <c r="E541" s="30">
        <v>0.43488657474517822</v>
      </c>
      <c r="F541" s="33">
        <v>29.019950866699219</v>
      </c>
      <c r="G541" s="33">
        <v>15.000735282897949</v>
      </c>
      <c r="H541" s="30">
        <v>1.3218494653701782</v>
      </c>
      <c r="I541" s="30">
        <v>0.14767168462276459</v>
      </c>
      <c r="J541" s="49">
        <v>343.23712158203125</v>
      </c>
      <c r="K541" s="33">
        <v>28.25</v>
      </c>
      <c r="L541" s="54">
        <v>57.369998931884766</v>
      </c>
    </row>
    <row r="542" spans="1:12" x14ac:dyDescent="0.2">
      <c r="A542" s="24">
        <v>44959.878472222219</v>
      </c>
      <c r="B542" s="31">
        <v>1.2145898342132568</v>
      </c>
      <c r="C542" s="32">
        <v>0.23299668729305267</v>
      </c>
      <c r="D542" s="32">
        <v>9.2437699437141418E-2</v>
      </c>
      <c r="E542" s="32">
        <v>0.45168423652648926</v>
      </c>
      <c r="F542" s="34">
        <v>35.478496551513672</v>
      </c>
      <c r="G542" s="34">
        <v>23.53315544128418</v>
      </c>
      <c r="H542" s="32">
        <v>1.3145185708999634</v>
      </c>
      <c r="I542" s="32">
        <v>0.12753193080425262</v>
      </c>
      <c r="J542" s="50">
        <v>342.6317138671875</v>
      </c>
      <c r="K542" s="34">
        <v>28.239999771118164</v>
      </c>
      <c r="L542" s="55">
        <v>57.349998474121094</v>
      </c>
    </row>
    <row r="543" spans="1:12" x14ac:dyDescent="0.2">
      <c r="A543" s="23">
        <v>44959.881944444438</v>
      </c>
      <c r="B543" s="29">
        <v>1.2912203073501587</v>
      </c>
      <c r="C543" s="30">
        <v>0.18912668526172638</v>
      </c>
      <c r="D543" s="30">
        <v>6.7223228514194489E-2</v>
      </c>
      <c r="E543" s="30">
        <v>0.35502266883850098</v>
      </c>
      <c r="F543" s="33">
        <v>32.919403076171875</v>
      </c>
      <c r="G543" s="33">
        <v>16.575071334838867</v>
      </c>
      <c r="H543" s="30">
        <v>1.314436674118042</v>
      </c>
      <c r="I543" s="30">
        <v>0.15437112748622894</v>
      </c>
      <c r="J543" s="49">
        <v>342.3978271484375</v>
      </c>
      <c r="K543" s="33">
        <v>28.190000534057617</v>
      </c>
      <c r="L543" s="54">
        <v>57.360000610351563</v>
      </c>
    </row>
    <row r="544" spans="1:12" x14ac:dyDescent="0.2">
      <c r="A544" s="24">
        <v>44959.885416666664</v>
      </c>
      <c r="B544" s="31">
        <v>1.5342197418212891</v>
      </c>
      <c r="C544" s="32">
        <v>0.27274337410926819</v>
      </c>
      <c r="D544" s="32">
        <v>8.6135193705558777E-2</v>
      </c>
      <c r="E544" s="32">
        <v>0.50420594215393066</v>
      </c>
      <c r="F544" s="34">
        <v>25.390514373779297</v>
      </c>
      <c r="G544" s="34">
        <v>12.406400680541992</v>
      </c>
      <c r="H544" s="32">
        <v>1.3145195245742798</v>
      </c>
      <c r="I544" s="32">
        <v>0.19465412199497223</v>
      </c>
      <c r="J544" s="50">
        <v>343.06875610351563</v>
      </c>
      <c r="K544" s="34">
        <v>28.129999160766602</v>
      </c>
      <c r="L544" s="55">
        <v>57.720001220703125</v>
      </c>
    </row>
    <row r="545" spans="1:12" x14ac:dyDescent="0.2">
      <c r="A545" s="23">
        <v>44959.888888888883</v>
      </c>
      <c r="B545" s="29">
        <v>1.6621092557907104</v>
      </c>
      <c r="C545" s="30">
        <v>0.18777230381965637</v>
      </c>
      <c r="D545" s="30">
        <v>7.1430809795856476E-2</v>
      </c>
      <c r="E545" s="30">
        <v>0.35925495624542236</v>
      </c>
      <c r="F545" s="33">
        <v>21.979341506958008</v>
      </c>
      <c r="G545" s="33">
        <v>15.863653182983398</v>
      </c>
      <c r="H545" s="30">
        <v>1.314549446105957</v>
      </c>
      <c r="I545" s="30">
        <v>0.21479564905166626</v>
      </c>
      <c r="J545" s="49">
        <v>342.74713134765625</v>
      </c>
      <c r="K545" s="33">
        <v>28.100000381469727</v>
      </c>
      <c r="L545" s="54">
        <v>57.819999694824219</v>
      </c>
    </row>
    <row r="546" spans="1:12" x14ac:dyDescent="0.2">
      <c r="A546" s="24">
        <v>44959.892361111109</v>
      </c>
      <c r="B546" s="31">
        <v>1.5215481519699097</v>
      </c>
      <c r="C546" s="32">
        <v>0.2056007981300354</v>
      </c>
      <c r="D546" s="32">
        <v>8.1939592957496643E-2</v>
      </c>
      <c r="E546" s="32">
        <v>0.39709183573722839</v>
      </c>
      <c r="F546" s="34">
        <v>34.282131195068359</v>
      </c>
      <c r="G546" s="34">
        <v>16.932165145874023</v>
      </c>
      <c r="H546" s="32">
        <v>1.3146176338195801</v>
      </c>
      <c r="I546" s="32">
        <v>0.22151951491832733</v>
      </c>
      <c r="J546" s="50">
        <v>341.20431518554688</v>
      </c>
      <c r="K546" s="34">
        <v>28.100000381469727</v>
      </c>
      <c r="L546" s="55">
        <v>58.009998321533203</v>
      </c>
    </row>
    <row r="547" spans="1:12" x14ac:dyDescent="0.2">
      <c r="A547" s="23">
        <v>44959.895833333328</v>
      </c>
      <c r="B547" s="29">
        <v>1.2274140119552612</v>
      </c>
      <c r="C547" s="30">
        <v>0.13706123828887939</v>
      </c>
      <c r="D547" s="30">
        <v>6.7229561507701874E-2</v>
      </c>
      <c r="E547" s="30">
        <v>0.27732193470001221</v>
      </c>
      <c r="F547" s="33">
        <v>34.019676208496094</v>
      </c>
      <c r="G547" s="33">
        <v>15.66390323638916</v>
      </c>
      <c r="H547" s="30">
        <v>1.3145604133605957</v>
      </c>
      <c r="I547" s="30">
        <v>0.19466018676757813</v>
      </c>
      <c r="J547" s="49">
        <v>343.7369384765625</v>
      </c>
      <c r="K547" s="33">
        <v>28.049999237060547</v>
      </c>
      <c r="L547" s="54">
        <v>58.009998321533203</v>
      </c>
    </row>
    <row r="548" spans="1:12" x14ac:dyDescent="0.2">
      <c r="A548" s="24">
        <v>44959.899305555555</v>
      </c>
      <c r="B548" s="31">
        <v>1.1634739637374878</v>
      </c>
      <c r="C548" s="32">
        <v>0.10964781790971756</v>
      </c>
      <c r="D548" s="32">
        <v>7.9834252595901489E-2</v>
      </c>
      <c r="E548" s="32">
        <v>0.24790637195110321</v>
      </c>
      <c r="F548" s="34">
        <v>27.700965881347656</v>
      </c>
      <c r="G548" s="34">
        <v>15.683295249938965</v>
      </c>
      <c r="H548" s="32">
        <v>1.3145464658737183</v>
      </c>
      <c r="I548" s="32">
        <v>0.16780872642993927</v>
      </c>
      <c r="J548" s="50">
        <v>343.19647216796875</v>
      </c>
      <c r="K548" s="34">
        <v>27.979999542236328</v>
      </c>
      <c r="L548" s="55">
        <v>58.220001220703125</v>
      </c>
    </row>
    <row r="549" spans="1:12" x14ac:dyDescent="0.2">
      <c r="A549" s="23">
        <v>44959.902777777774</v>
      </c>
      <c r="B549" s="29">
        <v>1.2273396253585815</v>
      </c>
      <c r="C549" s="30">
        <v>0.15212875604629517</v>
      </c>
      <c r="D549" s="30">
        <v>8.1931062042713165E-2</v>
      </c>
      <c r="E549" s="30">
        <v>0.31511947512626648</v>
      </c>
      <c r="F549" s="33">
        <v>33.456745147705078</v>
      </c>
      <c r="G549" s="33">
        <v>13.034793853759766</v>
      </c>
      <c r="H549" s="30">
        <v>1.3144807815551758</v>
      </c>
      <c r="I549" s="30">
        <v>0.1342402845621109</v>
      </c>
      <c r="J549" s="49">
        <v>344.22967529296875</v>
      </c>
      <c r="K549" s="33">
        <v>27.909999847412109</v>
      </c>
      <c r="L549" s="54">
        <v>58.330001831054688</v>
      </c>
    </row>
    <row r="550" spans="1:12" x14ac:dyDescent="0.2">
      <c r="A550" s="24">
        <v>44959.90625</v>
      </c>
      <c r="B550" s="31">
        <v>1.1891936063766479</v>
      </c>
      <c r="C550" s="32">
        <v>0.14118923246860504</v>
      </c>
      <c r="D550" s="32">
        <v>8.8248901069164276E-2</v>
      </c>
      <c r="E550" s="32">
        <v>0.30466881394386292</v>
      </c>
      <c r="F550" s="34">
        <v>25.356714248657227</v>
      </c>
      <c r="G550" s="34">
        <v>13.617923736572266</v>
      </c>
      <c r="H550" s="32">
        <v>1.3220149278640747</v>
      </c>
      <c r="I550" s="32">
        <v>0.14097698032855988</v>
      </c>
      <c r="J550" s="50">
        <v>341.96243286132813</v>
      </c>
      <c r="K550" s="34">
        <v>27.930000305175781</v>
      </c>
      <c r="L550" s="55">
        <v>58.709999084472656</v>
      </c>
    </row>
    <row r="551" spans="1:12" x14ac:dyDescent="0.2">
      <c r="A551" s="23">
        <v>44959.909722222219</v>
      </c>
      <c r="B551" s="29">
        <v>1.0869399309158325</v>
      </c>
      <c r="C551" s="30">
        <v>0.20562346279621124</v>
      </c>
      <c r="D551" s="30">
        <v>8.1948623061180115E-2</v>
      </c>
      <c r="E551" s="30">
        <v>0.39713561534881592</v>
      </c>
      <c r="F551" s="33">
        <v>27.944517135620117</v>
      </c>
      <c r="G551" s="33">
        <v>16.298069000244141</v>
      </c>
      <c r="H551" s="30">
        <v>1.3220666646957397</v>
      </c>
      <c r="I551" s="30">
        <v>0.12084215134382248</v>
      </c>
      <c r="J551" s="49">
        <v>342.88507080078125</v>
      </c>
      <c r="K551" s="33">
        <v>27.930000305175781</v>
      </c>
      <c r="L551" s="54">
        <v>58.810001373291016</v>
      </c>
    </row>
    <row r="552" spans="1:12" x14ac:dyDescent="0.2">
      <c r="A552" s="24">
        <v>44959.913194444438</v>
      </c>
      <c r="B552" s="31">
        <v>0.86952906847000122</v>
      </c>
      <c r="C552" s="32">
        <v>0.16449442505836487</v>
      </c>
      <c r="D552" s="32">
        <v>7.3541700839996338E-2</v>
      </c>
      <c r="E552" s="32">
        <v>0.32568466663360596</v>
      </c>
      <c r="F552" s="34">
        <v>26.826639175415039</v>
      </c>
      <c r="G552" s="34">
        <v>13.894644737243652</v>
      </c>
      <c r="H552" s="32">
        <v>1.3147279024124146</v>
      </c>
      <c r="I552" s="32">
        <v>9.3985863029956818E-2</v>
      </c>
      <c r="J552" s="50">
        <v>341.37939453125</v>
      </c>
      <c r="K552" s="34">
        <v>27.889999389648438</v>
      </c>
      <c r="L552" s="55">
        <v>58.880001068115234</v>
      </c>
    </row>
    <row r="553" spans="1:12" x14ac:dyDescent="0.2">
      <c r="A553" s="23">
        <v>44959.916666666664</v>
      </c>
      <c r="B553" s="29">
        <v>1.0614184141159058</v>
      </c>
      <c r="C553" s="30">
        <v>0.12338030338287354</v>
      </c>
      <c r="D553" s="30">
        <v>6.9344639778137207E-2</v>
      </c>
      <c r="E553" s="30">
        <v>0.25846639275550842</v>
      </c>
      <c r="F553" s="33">
        <v>21.780925750732422</v>
      </c>
      <c r="G553" s="33">
        <v>12.514172554016113</v>
      </c>
      <c r="H553" s="30">
        <v>1.3148288726806641</v>
      </c>
      <c r="I553" s="30">
        <v>0.18127235770225525</v>
      </c>
      <c r="J553" s="49">
        <v>341.38723754882813</v>
      </c>
      <c r="K553" s="33">
        <v>27.860000610351563</v>
      </c>
      <c r="L553" s="54">
        <v>59.180000305175781</v>
      </c>
    </row>
    <row r="554" spans="1:12" x14ac:dyDescent="0.2">
      <c r="A554" s="24">
        <v>44959.920138888883</v>
      </c>
      <c r="B554" s="31">
        <v>1.2533994913101196</v>
      </c>
      <c r="C554" s="32">
        <v>0.27832627296447754</v>
      </c>
      <c r="D554" s="32">
        <v>6.9353401660919189E-2</v>
      </c>
      <c r="E554" s="32">
        <v>0.49598193168640137</v>
      </c>
      <c r="F554" s="34">
        <v>25.299137115478516</v>
      </c>
      <c r="G554" s="34">
        <v>13.235357284545898</v>
      </c>
      <c r="H554" s="32">
        <v>1.3149950504302979</v>
      </c>
      <c r="I554" s="32">
        <v>0.34916126728057861</v>
      </c>
      <c r="J554" s="50">
        <v>342.58074951171875</v>
      </c>
      <c r="K554" s="34">
        <v>27.870000839233398</v>
      </c>
      <c r="L554" s="55">
        <v>59.470001220703125</v>
      </c>
    </row>
    <row r="555" spans="1:12" x14ac:dyDescent="0.2">
      <c r="A555" s="23">
        <v>44959.923611111109</v>
      </c>
      <c r="B555" s="29">
        <v>1.4326597452163696</v>
      </c>
      <c r="C555" s="30">
        <v>0.27013823390007019</v>
      </c>
      <c r="D555" s="30">
        <v>0.10299390554428101</v>
      </c>
      <c r="E555" s="30">
        <v>0.51917338371276855</v>
      </c>
      <c r="F555" s="33">
        <v>32.039009094238281</v>
      </c>
      <c r="G555" s="33">
        <v>13.820521354675293</v>
      </c>
      <c r="H555" s="30">
        <v>1.3224881887435913</v>
      </c>
      <c r="I555" s="30">
        <v>0.40965116024017334</v>
      </c>
      <c r="J555" s="49">
        <v>343.38821411132813</v>
      </c>
      <c r="K555" s="33">
        <v>27.940000534057617</v>
      </c>
      <c r="L555" s="54">
        <v>59.590000152587891</v>
      </c>
    </row>
    <row r="556" spans="1:12" x14ac:dyDescent="0.2">
      <c r="A556" s="24">
        <v>44959.927083333328</v>
      </c>
      <c r="B556" s="31">
        <v>1.2662620544433594</v>
      </c>
      <c r="C556" s="32">
        <v>0.19470252096652985</v>
      </c>
      <c r="D556" s="32">
        <v>8.1967838108539581E-2</v>
      </c>
      <c r="E556" s="32">
        <v>0.38041481375694275</v>
      </c>
      <c r="F556" s="34">
        <v>32.072185516357422</v>
      </c>
      <c r="G556" s="34">
        <v>15.490725517272949</v>
      </c>
      <c r="H556" s="32">
        <v>1.3296827077865601</v>
      </c>
      <c r="I556" s="32">
        <v>0.26188603043556213</v>
      </c>
      <c r="J556" s="50">
        <v>343.40579223632813</v>
      </c>
      <c r="K556" s="34">
        <v>27.950000762939453</v>
      </c>
      <c r="L556" s="55">
        <v>59.340000152587891</v>
      </c>
    </row>
    <row r="557" spans="1:12" x14ac:dyDescent="0.2">
      <c r="A557" s="23">
        <v>44959.930555555555</v>
      </c>
      <c r="B557" s="29">
        <v>1.2277641296386719</v>
      </c>
      <c r="C557" s="30">
        <v>0.18234345316886902</v>
      </c>
      <c r="D557" s="30">
        <v>6.7248739302158356E-2</v>
      </c>
      <c r="E557" s="30">
        <v>0.34675133228302002</v>
      </c>
      <c r="F557" s="33">
        <v>29.604269027709961</v>
      </c>
      <c r="G557" s="33">
        <v>15.126945495605469</v>
      </c>
      <c r="H557" s="30">
        <v>1.3368511199951172</v>
      </c>
      <c r="I557" s="30">
        <v>0.16785839200019836</v>
      </c>
      <c r="J557" s="49">
        <v>342.56210327148438</v>
      </c>
      <c r="K557" s="33">
        <v>27.899999618530273</v>
      </c>
      <c r="L557" s="54">
        <v>59.25</v>
      </c>
    </row>
    <row r="558" spans="1:12" x14ac:dyDescent="0.2">
      <c r="A558" s="24">
        <v>44959.934027777774</v>
      </c>
      <c r="B558" s="31">
        <v>1.0486732721328735</v>
      </c>
      <c r="C558" s="32">
        <v>0.13709484040737152</v>
      </c>
      <c r="D558" s="32">
        <v>7.1448929607868195E-2</v>
      </c>
      <c r="E558" s="32">
        <v>0.28159281611442566</v>
      </c>
      <c r="F558" s="34">
        <v>26.745046615600586</v>
      </c>
      <c r="G558" s="34">
        <v>10.820958137512207</v>
      </c>
      <c r="H558" s="32">
        <v>1.3441023826599121</v>
      </c>
      <c r="I558" s="32">
        <v>0.12085320055484772</v>
      </c>
      <c r="J558" s="50">
        <v>343.25689697265625</v>
      </c>
      <c r="K558" s="34">
        <v>27.850000381469727</v>
      </c>
      <c r="L558" s="55">
        <v>59.319999694824219</v>
      </c>
    </row>
    <row r="559" spans="1:12" x14ac:dyDescent="0.2">
      <c r="A559" s="23">
        <v>44959.9375</v>
      </c>
      <c r="B559" s="29">
        <v>1.2789298295974731</v>
      </c>
      <c r="C559" s="30">
        <v>0.23033013939857483</v>
      </c>
      <c r="D559" s="30">
        <v>7.985842227935791E-2</v>
      </c>
      <c r="E559" s="30">
        <v>0.43081521987915039</v>
      </c>
      <c r="F559" s="33">
        <v>25.932680130004883</v>
      </c>
      <c r="G559" s="33">
        <v>10.287247657775879</v>
      </c>
      <c r="H559" s="30">
        <v>1.3514707088470459</v>
      </c>
      <c r="I559" s="30">
        <v>0.1074301078915596</v>
      </c>
      <c r="J559" s="49">
        <v>342.95150756835938</v>
      </c>
      <c r="K559" s="33">
        <v>27.829999923706055</v>
      </c>
      <c r="L559" s="54">
        <v>59.509998321533203</v>
      </c>
    </row>
    <row r="560" spans="1:12" x14ac:dyDescent="0.2">
      <c r="A560" s="24">
        <v>44959.940972222219</v>
      </c>
      <c r="B560" s="31">
        <v>1.1764880418777466</v>
      </c>
      <c r="C560" s="32">
        <v>0.12200693786144257</v>
      </c>
      <c r="D560" s="32">
        <v>7.3545858263969421E-2</v>
      </c>
      <c r="E560" s="32">
        <v>0.26056241989135742</v>
      </c>
      <c r="F560" s="34">
        <v>30.587614059448242</v>
      </c>
      <c r="G560" s="34">
        <v>18.540409088134766</v>
      </c>
      <c r="H560" s="32">
        <v>1.3659334182739258</v>
      </c>
      <c r="I560" s="32">
        <v>0.1074184775352478</v>
      </c>
      <c r="J560" s="50">
        <v>343.65853881835938</v>
      </c>
      <c r="K560" s="34">
        <v>27.790000915527344</v>
      </c>
      <c r="L560" s="55">
        <v>59.369998931884766</v>
      </c>
    </row>
    <row r="561" spans="1:12" x14ac:dyDescent="0.2">
      <c r="A561" s="23">
        <v>44959.944444444438</v>
      </c>
      <c r="B561" s="29">
        <v>1.406156063079834</v>
      </c>
      <c r="C561" s="30">
        <v>0.1384066641330719</v>
      </c>
      <c r="D561" s="30">
        <v>6.5116778016090393E-2</v>
      </c>
      <c r="E561" s="30">
        <v>0.27517092227935791</v>
      </c>
      <c r="F561" s="33">
        <v>36.9735107421875</v>
      </c>
      <c r="G561" s="33">
        <v>24.229833602905273</v>
      </c>
      <c r="H561" s="30">
        <v>1.3727355003356934</v>
      </c>
      <c r="I561" s="30">
        <v>9.3956790864467621E-2</v>
      </c>
      <c r="J561" s="49">
        <v>344.53744506835938</v>
      </c>
      <c r="K561" s="33">
        <v>27.709999084472656</v>
      </c>
      <c r="L561" s="54">
        <v>58.759998321533203</v>
      </c>
    </row>
    <row r="562" spans="1:12" x14ac:dyDescent="0.2">
      <c r="A562" s="24">
        <v>44959.947916666664</v>
      </c>
      <c r="B562" s="31">
        <v>0.89448350667953491</v>
      </c>
      <c r="C562" s="32">
        <v>0.15205198526382446</v>
      </c>
      <c r="D562" s="32">
        <v>8.8188916444778442E-2</v>
      </c>
      <c r="E562" s="32">
        <v>0.31915989518165588</v>
      </c>
      <c r="F562" s="34">
        <v>39.290046691894531</v>
      </c>
      <c r="G562" s="34">
        <v>25.413366317749023</v>
      </c>
      <c r="H562" s="32">
        <v>1.3795082569122314</v>
      </c>
      <c r="I562" s="32">
        <v>0.10062939673662186</v>
      </c>
      <c r="J562" s="50">
        <v>343.578369140625</v>
      </c>
      <c r="K562" s="34">
        <v>27.569999694824219</v>
      </c>
      <c r="L562" s="55">
        <v>58.240001678466797</v>
      </c>
    </row>
    <row r="563" spans="1:12" x14ac:dyDescent="0.2">
      <c r="A563" s="23">
        <v>44959.951388888883</v>
      </c>
      <c r="B563" s="29">
        <v>0.97119402885437012</v>
      </c>
      <c r="C563" s="30">
        <v>0.17123685777187347</v>
      </c>
      <c r="D563" s="30">
        <v>7.3493838310241699E-2</v>
      </c>
      <c r="E563" s="30">
        <v>0.33597180247306824</v>
      </c>
      <c r="F563" s="33">
        <v>22.493263244628906</v>
      </c>
      <c r="G563" s="33">
        <v>16.010160446166992</v>
      </c>
      <c r="H563" s="30">
        <v>1.3868650197982788</v>
      </c>
      <c r="I563" s="30">
        <v>0.11405140906572342</v>
      </c>
      <c r="J563" s="49">
        <v>343.62115478515625</v>
      </c>
      <c r="K563" s="33">
        <v>27.520000457763672</v>
      </c>
      <c r="L563" s="54">
        <v>58.520000457763672</v>
      </c>
    </row>
    <row r="564" spans="1:12" x14ac:dyDescent="0.2">
      <c r="A564" s="24">
        <v>44959.954861111109</v>
      </c>
      <c r="B564" s="31">
        <v>1.0098181962966919</v>
      </c>
      <c r="C564" s="32">
        <v>0.12058506160974503</v>
      </c>
      <c r="D564" s="32">
        <v>4.8309702426195145E-2</v>
      </c>
      <c r="E564" s="32">
        <v>0.23314681649208069</v>
      </c>
      <c r="F564" s="34">
        <v>16.973011016845703</v>
      </c>
      <c r="G564" s="34">
        <v>3.9827530384063721</v>
      </c>
      <c r="H564" s="32">
        <v>1.3799586296081543</v>
      </c>
      <c r="I564" s="32">
        <v>0.12079470604658127</v>
      </c>
      <c r="J564" s="50">
        <v>343.54464721679688</v>
      </c>
      <c r="K564" s="34">
        <v>27.469999313354492</v>
      </c>
      <c r="L564" s="55">
        <v>59.380001068115234</v>
      </c>
    </row>
    <row r="565" spans="1:12" x14ac:dyDescent="0.2">
      <c r="A565" s="23">
        <v>44959.958333333328</v>
      </c>
      <c r="B565" s="29">
        <v>0.93316584825515747</v>
      </c>
      <c r="C565" s="30">
        <v>0.19458937644958496</v>
      </c>
      <c r="D565" s="30">
        <v>7.3518134653568268E-2</v>
      </c>
      <c r="E565" s="30">
        <v>0.37179166078567505</v>
      </c>
      <c r="F565" s="33">
        <v>11.982743263244629</v>
      </c>
      <c r="G565" s="33">
        <v>5.9161176681518555</v>
      </c>
      <c r="H565" s="30">
        <v>1.3873234987258911</v>
      </c>
      <c r="I565" s="30">
        <v>0.12751136720180511</v>
      </c>
      <c r="J565" s="49">
        <v>344.48959350585938</v>
      </c>
      <c r="K565" s="33">
        <v>27.450000762939453</v>
      </c>
      <c r="L565" s="54">
        <v>59.569999694824219</v>
      </c>
    </row>
    <row r="566" spans="1:12" x14ac:dyDescent="0.2">
      <c r="A566" s="24">
        <v>44959.961805555555</v>
      </c>
      <c r="B566" s="31">
        <v>0.94595777988433838</v>
      </c>
      <c r="C566" s="32">
        <v>0.1507396399974823</v>
      </c>
      <c r="D566" s="32">
        <v>5.6714516133069992E-2</v>
      </c>
      <c r="E566" s="32">
        <v>0.28777363896369934</v>
      </c>
      <c r="F566" s="34">
        <v>22.694437026977539</v>
      </c>
      <c r="G566" s="34">
        <v>8.9504079818725586</v>
      </c>
      <c r="H566" s="32">
        <v>1.3873364925384521</v>
      </c>
      <c r="I566" s="32">
        <v>0.17449085414409637</v>
      </c>
      <c r="J566" s="50">
        <v>344.13943481445313</v>
      </c>
      <c r="K566" s="34">
        <v>27.479999542236328</v>
      </c>
      <c r="L566" s="55">
        <v>59.490001678466797</v>
      </c>
    </row>
    <row r="567" spans="1:12" x14ac:dyDescent="0.2">
      <c r="A567" s="23">
        <v>44959.965277777774</v>
      </c>
      <c r="B567" s="29">
        <v>0.77964448928833008</v>
      </c>
      <c r="C567" s="30">
        <v>8.4948018193244934E-2</v>
      </c>
      <c r="D567" s="30">
        <v>6.7205868661403656E-2</v>
      </c>
      <c r="E567" s="30">
        <v>0.19951739907264709</v>
      </c>
      <c r="F567" s="33">
        <v>20.800119400024414</v>
      </c>
      <c r="G567" s="33">
        <v>8.5191373825073242</v>
      </c>
      <c r="H567" s="30">
        <v>1.3798019886016846</v>
      </c>
      <c r="I567" s="30">
        <v>0.17446142435073853</v>
      </c>
      <c r="J567" s="49">
        <v>344.25473022460938</v>
      </c>
      <c r="K567" s="33">
        <v>27.430000305175781</v>
      </c>
      <c r="L567" s="54">
        <v>59.220001220703125</v>
      </c>
    </row>
    <row r="568" spans="1:12" x14ac:dyDescent="0.2">
      <c r="A568" s="24">
        <v>44959.96875</v>
      </c>
      <c r="B568" s="31">
        <v>0.93290895223617554</v>
      </c>
      <c r="C568" s="32">
        <v>6.3018634915351868E-2</v>
      </c>
      <c r="D568" s="32">
        <v>5.8798309415578842E-2</v>
      </c>
      <c r="E568" s="32">
        <v>0.15539553761482239</v>
      </c>
      <c r="F568" s="34">
        <v>13.269584655761719</v>
      </c>
      <c r="G568" s="34">
        <v>9.1973142623901367</v>
      </c>
      <c r="H568" s="32">
        <v>1.3942413330078125</v>
      </c>
      <c r="I568" s="32">
        <v>0.16773191094398499</v>
      </c>
      <c r="J568" s="50">
        <v>343.49365234375</v>
      </c>
      <c r="K568" s="34">
        <v>27.309999465942383</v>
      </c>
      <c r="L568" s="55">
        <v>59.330001831054688</v>
      </c>
    </row>
    <row r="569" spans="1:12" x14ac:dyDescent="0.2">
      <c r="A569" s="23">
        <v>44959.972222222219</v>
      </c>
      <c r="B569" s="29">
        <v>0.77953100204467773</v>
      </c>
      <c r="C569" s="30">
        <v>7.2606280446052551E-2</v>
      </c>
      <c r="D569" s="30">
        <v>6.7196078598499298E-2</v>
      </c>
      <c r="E569" s="30">
        <v>0.17848958075046539</v>
      </c>
      <c r="F569" s="33">
        <v>15.394739151000977</v>
      </c>
      <c r="G569" s="33">
        <v>7.0554399490356445</v>
      </c>
      <c r="H569" s="30">
        <v>1.3869004249572754</v>
      </c>
      <c r="I569" s="30">
        <v>0.1475997120141983</v>
      </c>
      <c r="J569" s="49">
        <v>342.9466552734375</v>
      </c>
      <c r="K569" s="33">
        <v>27.25</v>
      </c>
      <c r="L569" s="54">
        <v>59.459999084472656</v>
      </c>
    </row>
    <row r="570" spans="1:12" x14ac:dyDescent="0.2">
      <c r="A570" s="24">
        <v>44959.975694444438</v>
      </c>
      <c r="B570" s="31">
        <v>0.71556282043457031</v>
      </c>
      <c r="C570" s="32">
        <v>9.0406253933906555E-2</v>
      </c>
      <c r="D570" s="32">
        <v>5.8790642768144608E-2</v>
      </c>
      <c r="E570" s="32">
        <v>0.19736859202384949</v>
      </c>
      <c r="F570" s="34">
        <v>17.804367065429688</v>
      </c>
      <c r="G570" s="34">
        <v>7.3992176055908203</v>
      </c>
      <c r="H570" s="32">
        <v>1.3867607116699219</v>
      </c>
      <c r="I570" s="32">
        <v>0.12075123935937881</v>
      </c>
      <c r="J570" s="50">
        <v>345.28668212890625</v>
      </c>
      <c r="K570" s="34">
        <v>27.149999618530273</v>
      </c>
      <c r="L570" s="55">
        <v>59.540000915527344</v>
      </c>
    </row>
    <row r="571" spans="1:12" x14ac:dyDescent="0.2">
      <c r="A571" s="23">
        <v>44959.979166666664</v>
      </c>
      <c r="B571" s="29">
        <v>0.74103599786758423</v>
      </c>
      <c r="C571" s="30">
        <v>3.5610612481832504E-2</v>
      </c>
      <c r="D571" s="30">
        <v>5.6684661656618118E-2</v>
      </c>
      <c r="E571" s="30">
        <v>0.10917045176029205</v>
      </c>
      <c r="F571" s="33">
        <v>15.011422157287598</v>
      </c>
      <c r="G571" s="33">
        <v>9.5800371170043945</v>
      </c>
      <c r="H571" s="30">
        <v>1.3866060972213745</v>
      </c>
      <c r="I571" s="30">
        <v>9.3907155096530914E-2</v>
      </c>
      <c r="J571" s="49">
        <v>344.8138427734375</v>
      </c>
      <c r="K571" s="33">
        <v>27.049999237060547</v>
      </c>
      <c r="L571" s="54">
        <v>59.590000152587891</v>
      </c>
    </row>
    <row r="572" spans="1:12" x14ac:dyDescent="0.2">
      <c r="A572" s="24">
        <v>44959.982638888883</v>
      </c>
      <c r="B572" s="31">
        <v>0.68987768888473511</v>
      </c>
      <c r="C572" s="32">
        <v>1.3695348054170609E-2</v>
      </c>
      <c r="D572" s="32">
        <v>4.8283260315656662E-2</v>
      </c>
      <c r="E572" s="32">
        <v>7.1375258266925812E-2</v>
      </c>
      <c r="F572" s="34">
        <v>14.484016418457031</v>
      </c>
      <c r="G572" s="34">
        <v>6.0292315483093262</v>
      </c>
      <c r="H572" s="32">
        <v>1.3865007162094116</v>
      </c>
      <c r="I572" s="32">
        <v>8.0485723912715912E-2</v>
      </c>
      <c r="J572" s="50">
        <v>343.73614501953125</v>
      </c>
      <c r="K572" s="34">
        <v>26.920000076293945</v>
      </c>
      <c r="L572" s="55">
        <v>59.840000152587891</v>
      </c>
    </row>
    <row r="573" spans="1:12" x14ac:dyDescent="0.2">
      <c r="A573" s="23">
        <v>44959.986111111109</v>
      </c>
      <c r="B573" s="29">
        <v>0.70260119438171387</v>
      </c>
      <c r="C573" s="30">
        <v>2.4649804458022118E-2</v>
      </c>
      <c r="D573" s="30">
        <v>4.4081453233957291E-2</v>
      </c>
      <c r="E573" s="30">
        <v>7.9766444861888885E-2</v>
      </c>
      <c r="F573" s="33">
        <v>14.433859825134277</v>
      </c>
      <c r="G573" s="33">
        <v>5.7735433578491211</v>
      </c>
      <c r="H573" s="30">
        <v>1.3863981962203979</v>
      </c>
      <c r="I573" s="30">
        <v>8.7186425924301147E-2</v>
      </c>
      <c r="J573" s="49">
        <v>344.77053833007813</v>
      </c>
      <c r="K573" s="33">
        <v>26.860000610351563</v>
      </c>
      <c r="L573" s="54">
        <v>59.849998474121094</v>
      </c>
    </row>
    <row r="574" spans="1:12" x14ac:dyDescent="0.2">
      <c r="A574" s="24">
        <v>44959.989583333328</v>
      </c>
      <c r="B574" s="31">
        <v>0.7025865912437439</v>
      </c>
      <c r="C574" s="32">
        <v>3.2865721732378006E-2</v>
      </c>
      <c r="D574" s="32">
        <v>4.1981466114521027E-2</v>
      </c>
      <c r="E574" s="32">
        <v>9.0260155498981476E-2</v>
      </c>
      <c r="F574" s="34">
        <v>16.923727035522461</v>
      </c>
      <c r="G574" s="34">
        <v>9.0159826278686523</v>
      </c>
      <c r="H574" s="32">
        <v>1.3863693475723267</v>
      </c>
      <c r="I574" s="32">
        <v>8.7184615433216095E-2</v>
      </c>
      <c r="J574" s="50">
        <v>344.23117065429688</v>
      </c>
      <c r="K574" s="34">
        <v>26.790000915527344</v>
      </c>
      <c r="L574" s="55">
        <v>60.040000915527344</v>
      </c>
    </row>
    <row r="575" spans="1:12" x14ac:dyDescent="0.2">
      <c r="A575" s="23">
        <v>44959.993055555555</v>
      </c>
      <c r="B575" s="29">
        <v>0.60034036636352539</v>
      </c>
      <c r="C575" s="30">
        <v>2.8755025938153267E-2</v>
      </c>
      <c r="D575" s="30">
        <v>4.4076733291149139E-2</v>
      </c>
      <c r="E575" s="30">
        <v>8.8153466582298279E-2</v>
      </c>
      <c r="F575" s="33">
        <v>17.761955261230469</v>
      </c>
      <c r="G575" s="33">
        <v>6.7285375595092773</v>
      </c>
      <c r="H575" s="30">
        <v>1.3935457468032837</v>
      </c>
      <c r="I575" s="30">
        <v>6.705930083990097E-2</v>
      </c>
      <c r="J575" s="49">
        <v>344.00469970703125</v>
      </c>
      <c r="K575" s="33">
        <v>26.739999771118164</v>
      </c>
      <c r="L575" s="54">
        <v>59.979999542236328</v>
      </c>
    </row>
    <row r="576" spans="1:12" x14ac:dyDescent="0.2">
      <c r="A576" s="24">
        <v>44959.996527777774</v>
      </c>
      <c r="B576" s="31" t="s">
        <v>61</v>
      </c>
      <c r="C576" s="32">
        <v>5.6137431412935257E-2</v>
      </c>
      <c r="D576" s="32">
        <v>4.6172883361577988E-2</v>
      </c>
      <c r="E576" s="32">
        <v>0.13432112336158752</v>
      </c>
      <c r="F576" s="34">
        <v>13.509469985961914</v>
      </c>
      <c r="G576" s="34">
        <v>6.4490132331848145</v>
      </c>
      <c r="H576" s="32">
        <v>1.3934630155563354</v>
      </c>
      <c r="I576" s="32">
        <v>8.717191219329834E-2</v>
      </c>
      <c r="J576" s="50">
        <v>343.826171875</v>
      </c>
      <c r="K576" s="34">
        <v>26.639999389648438</v>
      </c>
      <c r="L576" s="55">
        <v>60.169998168945313</v>
      </c>
    </row>
    <row r="577" spans="1:12" x14ac:dyDescent="0.2">
      <c r="A577" s="23">
        <v>44960</v>
      </c>
      <c r="B577" s="29">
        <v>0.58748316764831543</v>
      </c>
      <c r="C577" s="30">
        <v>8.8990934193134308E-2</v>
      </c>
      <c r="D577" s="30">
        <v>5.876057967543602E-2</v>
      </c>
      <c r="E577" s="30">
        <v>0.19726766645908356</v>
      </c>
      <c r="F577" s="33">
        <v>8.4897317886352539</v>
      </c>
      <c r="G577" s="33">
        <v>2.7568557262420654</v>
      </c>
      <c r="H577" s="30">
        <v>1.4079365730285645</v>
      </c>
      <c r="I577" s="30">
        <v>8.7164625525474548E-2</v>
      </c>
      <c r="J577" s="49">
        <v>345.13290405273438</v>
      </c>
      <c r="K577" s="33">
        <v>26.620000839233398</v>
      </c>
      <c r="L577" s="54">
        <v>60.009998321533203</v>
      </c>
    </row>
    <row r="578" spans="1:12" x14ac:dyDescent="0.2">
      <c r="A578" s="24">
        <v>44960.003472222219</v>
      </c>
      <c r="B578" s="31">
        <v>0.60015970468521118</v>
      </c>
      <c r="C578" s="32">
        <v>1.3688749633729458E-2</v>
      </c>
      <c r="D578" s="32">
        <v>4.1965208947658539E-2</v>
      </c>
      <c r="E578" s="32">
        <v>6.2947817146778107E-2</v>
      </c>
      <c r="F578" s="34">
        <v>15.357526779174805</v>
      </c>
      <c r="G578" s="34">
        <v>1.19908607006073</v>
      </c>
      <c r="H578" s="32">
        <v>1.4077142477035522</v>
      </c>
      <c r="I578" s="32">
        <v>6.7039124667644501E-2</v>
      </c>
      <c r="J578" s="50">
        <v>343.40765380859375</v>
      </c>
      <c r="K578" s="34">
        <v>26.530000686645508</v>
      </c>
      <c r="L578" s="55">
        <v>59.889999389648438</v>
      </c>
    </row>
    <row r="579" spans="1:12" x14ac:dyDescent="0.2">
      <c r="A579" s="23">
        <v>44960.006944444438</v>
      </c>
      <c r="B579" s="29">
        <v>0.57481676340103149</v>
      </c>
      <c r="C579" s="30">
        <v>6.2989704310894012E-2</v>
      </c>
      <c r="D579" s="30">
        <v>3.7781555205583572E-2</v>
      </c>
      <c r="E579" s="30">
        <v>0.13433443009853363</v>
      </c>
      <c r="F579" s="33">
        <v>17.644054412841797</v>
      </c>
      <c r="G579" s="33">
        <v>2.2948803901672363</v>
      </c>
      <c r="H579" s="30">
        <v>1.4008975028991699</v>
      </c>
      <c r="I579" s="30">
        <v>8.7180547416210175E-2</v>
      </c>
      <c r="J579" s="49">
        <v>345.21954345703125</v>
      </c>
      <c r="K579" s="33">
        <v>26.489999771118164</v>
      </c>
      <c r="L579" s="54">
        <v>60.979999542236328</v>
      </c>
    </row>
    <row r="580" spans="1:12" x14ac:dyDescent="0.2">
      <c r="A580" s="24">
        <v>44960.010416666664</v>
      </c>
      <c r="B580" s="31">
        <v>0.5237727165222168</v>
      </c>
      <c r="C580" s="32">
        <v>3.5606324672698975E-2</v>
      </c>
      <c r="D580" s="32">
        <v>4.6181932091712952E-2</v>
      </c>
      <c r="E580" s="32">
        <v>0.10285975784063339</v>
      </c>
      <c r="F580" s="34">
        <v>15.558259010314941</v>
      </c>
      <c r="G580" s="34">
        <v>2.8832950592041016</v>
      </c>
      <c r="H580" s="32">
        <v>1.4229243993759155</v>
      </c>
      <c r="I580" s="32">
        <v>8.0482147634029388E-2</v>
      </c>
      <c r="J580" s="50">
        <v>346.44131469726563</v>
      </c>
      <c r="K580" s="34">
        <v>26.489999771118164</v>
      </c>
      <c r="L580" s="55">
        <v>61.25</v>
      </c>
    </row>
    <row r="581" spans="1:12" x14ac:dyDescent="0.2">
      <c r="A581" s="23">
        <v>44960.013888888883</v>
      </c>
      <c r="B581" s="29">
        <v>0.88145315647125244</v>
      </c>
      <c r="C581" s="30">
        <v>9.0383440256118774E-2</v>
      </c>
      <c r="D581" s="30">
        <v>5.0379261374473572E-2</v>
      </c>
      <c r="E581" s="30">
        <v>0.18892224133014679</v>
      </c>
      <c r="F581" s="33">
        <v>23.407184600830078</v>
      </c>
      <c r="G581" s="33">
        <v>1.7526564598083496</v>
      </c>
      <c r="H581" s="30">
        <v>1.4083014726638794</v>
      </c>
      <c r="I581" s="30">
        <v>8.7187215685844421E-2</v>
      </c>
      <c r="J581" s="49">
        <v>344.634521484375</v>
      </c>
      <c r="K581" s="33">
        <v>26.430000305175781</v>
      </c>
      <c r="L581" s="54">
        <v>61.409999847412109</v>
      </c>
    </row>
    <row r="582" spans="1:12" x14ac:dyDescent="0.2">
      <c r="A582" s="24">
        <v>44960.017361111109</v>
      </c>
      <c r="B582" s="31">
        <v>1.2262352705001831</v>
      </c>
      <c r="C582" s="32">
        <v>8.6265653371810913E-2</v>
      </c>
      <c r="D582" s="32">
        <v>5.2472654730081558E-2</v>
      </c>
      <c r="E582" s="32">
        <v>0.18470372259616852</v>
      </c>
      <c r="F582" s="34">
        <v>9.5575294494628906</v>
      </c>
      <c r="G582" s="34">
        <v>4.012087345123291</v>
      </c>
      <c r="H582" s="32">
        <v>1.4008512496948242</v>
      </c>
      <c r="I582" s="32">
        <v>0.15423740446567535</v>
      </c>
      <c r="J582" s="50">
        <v>344.99771118164063</v>
      </c>
      <c r="K582" s="34">
        <v>26.420000076293945</v>
      </c>
      <c r="L582" s="55">
        <v>61.139999389648438</v>
      </c>
    </row>
    <row r="583" spans="1:12" x14ac:dyDescent="0.2">
      <c r="A583" s="23">
        <v>44960.020833333328</v>
      </c>
      <c r="B583" s="29">
        <v>0.66400402784347534</v>
      </c>
      <c r="C583" s="30">
        <v>1.6426438465714455E-2</v>
      </c>
      <c r="D583" s="30">
        <v>4.4063307344913483E-2</v>
      </c>
      <c r="E583" s="30">
        <v>6.9242343306541443E-2</v>
      </c>
      <c r="F583" s="33">
        <v>12.328468322753906</v>
      </c>
      <c r="G583" s="33">
        <v>1.4402415752410889</v>
      </c>
      <c r="H583" s="30">
        <v>1.407709002494812</v>
      </c>
      <c r="I583" s="30">
        <v>0.12066997587680817</v>
      </c>
      <c r="J583" s="49">
        <v>344.26651000976563</v>
      </c>
      <c r="K583" s="33">
        <v>26.329999923706055</v>
      </c>
      <c r="L583" s="54">
        <v>60.590000152587891</v>
      </c>
    </row>
    <row r="584" spans="1:12" x14ac:dyDescent="0.2">
      <c r="A584" s="24">
        <v>44960.024305555555</v>
      </c>
      <c r="B584" s="31">
        <v>0.6256711483001709</v>
      </c>
      <c r="C584" s="32">
        <v>3.6958012729883194E-2</v>
      </c>
      <c r="D584" s="32">
        <v>3.3570706844329834E-2</v>
      </c>
      <c r="E584" s="32">
        <v>9.0221278369426727E-2</v>
      </c>
      <c r="F584" s="34">
        <v>8.9840478897094727</v>
      </c>
      <c r="G584" s="34">
        <v>-2.1538679599761963</v>
      </c>
      <c r="H584" s="32">
        <v>1.4222398996353149</v>
      </c>
      <c r="I584" s="32">
        <v>0.1072579100728035</v>
      </c>
      <c r="J584" s="50">
        <v>344.06951904296875</v>
      </c>
      <c r="K584" s="34">
        <v>26.239999771118164</v>
      </c>
      <c r="L584" s="55">
        <v>60.799999237060547</v>
      </c>
    </row>
    <row r="585" spans="1:12" x14ac:dyDescent="0.2">
      <c r="A585" s="23">
        <v>44960.027777777774</v>
      </c>
      <c r="B585" s="29">
        <v>0.80439615249633789</v>
      </c>
      <c r="C585" s="30">
        <v>0.12181878089904785</v>
      </c>
      <c r="D585" s="30">
        <v>5.035366490483284E-2</v>
      </c>
      <c r="E585" s="30">
        <v>0.23708184063434601</v>
      </c>
      <c r="F585" s="33">
        <v>20.743644714355469</v>
      </c>
      <c r="G585" s="33">
        <v>3.3056221008300781</v>
      </c>
      <c r="H585" s="30">
        <v>1.4367587566375732</v>
      </c>
      <c r="I585" s="30">
        <v>0.12065942585468292</v>
      </c>
      <c r="J585" s="49">
        <v>345.01699829101563</v>
      </c>
      <c r="K585" s="33">
        <v>26.25</v>
      </c>
      <c r="L585" s="54">
        <v>60.630001068115234</v>
      </c>
    </row>
    <row r="586" spans="1:12" x14ac:dyDescent="0.2">
      <c r="A586" s="24">
        <v>44960.03125</v>
      </c>
      <c r="B586" s="31">
        <v>0.62551164627075195</v>
      </c>
      <c r="C586" s="32">
        <v>7.9371042549610138E-2</v>
      </c>
      <c r="D586" s="32">
        <v>4.6147946268320084E-2</v>
      </c>
      <c r="E586" s="32">
        <v>0.16781072318553925</v>
      </c>
      <c r="F586" s="34">
        <v>18.929513931274414</v>
      </c>
      <c r="G586" s="34">
        <v>4.0300054550170898</v>
      </c>
      <c r="H586" s="32">
        <v>1.4510440826416016</v>
      </c>
      <c r="I586" s="32">
        <v>8.7124831974506378E-2</v>
      </c>
      <c r="J586" s="50">
        <v>345.1231689453125</v>
      </c>
      <c r="K586" s="34">
        <v>26.219999313354492</v>
      </c>
      <c r="L586" s="55">
        <v>60.150001525878906</v>
      </c>
    </row>
    <row r="587" spans="1:12" x14ac:dyDescent="0.2">
      <c r="A587" s="23">
        <v>44960.034722222219</v>
      </c>
      <c r="B587" s="29">
        <v>0.56165838241577148</v>
      </c>
      <c r="C587" s="30">
        <v>2.4631273001432419E-2</v>
      </c>
      <c r="D587" s="30">
        <v>4.4048316776752472E-2</v>
      </c>
      <c r="E587" s="30">
        <v>8.3901546895503998E-2</v>
      </c>
      <c r="F587" s="33">
        <v>22.734394073486328</v>
      </c>
      <c r="G587" s="33">
        <v>4.8807001113891602</v>
      </c>
      <c r="H587" s="30">
        <v>1.4436867237091064</v>
      </c>
      <c r="I587" s="30">
        <v>9.3822486698627472E-2</v>
      </c>
      <c r="J587" s="49">
        <v>345.21957397460938</v>
      </c>
      <c r="K587" s="33">
        <v>26.149999618530273</v>
      </c>
      <c r="L587" s="54">
        <v>60.270000457763672</v>
      </c>
    </row>
    <row r="588" spans="1:12" x14ac:dyDescent="0.2">
      <c r="A588" s="24">
        <v>44960.038194444438</v>
      </c>
      <c r="B588" s="31">
        <v>0.49780663847923279</v>
      </c>
      <c r="C588" s="32">
        <v>1.3683300465345383E-2</v>
      </c>
      <c r="D588" s="32">
        <v>3.3558808267116547E-2</v>
      </c>
      <c r="E588" s="32">
        <v>5.4533060640096664E-2</v>
      </c>
      <c r="F588" s="34">
        <v>19.103538513183594</v>
      </c>
      <c r="G588" s="34">
        <v>5.2362112998962402</v>
      </c>
      <c r="H588" s="32">
        <v>1.4436087608337402</v>
      </c>
      <c r="I588" s="32">
        <v>0.10051865875720978</v>
      </c>
      <c r="J588" s="50">
        <v>345.62197875976563</v>
      </c>
      <c r="K588" s="34">
        <v>26.090000152587891</v>
      </c>
      <c r="L588" s="55">
        <v>60.330001831054688</v>
      </c>
    </row>
    <row r="589" spans="1:12" x14ac:dyDescent="0.2">
      <c r="A589" s="23">
        <v>44960.041666666664</v>
      </c>
      <c r="B589" s="29">
        <v>0.45947396755218506</v>
      </c>
      <c r="C589" s="30">
        <v>2.4627802893519402E-2</v>
      </c>
      <c r="D589" s="30">
        <v>3.7750374525785446E-2</v>
      </c>
      <c r="E589" s="30">
        <v>7.5500749051570892E-2</v>
      </c>
      <c r="F589" s="33">
        <v>17.495361328125</v>
      </c>
      <c r="G589" s="33">
        <v>3.5657868385314941</v>
      </c>
      <c r="H589" s="30">
        <v>1.4580639600753784</v>
      </c>
      <c r="I589" s="30">
        <v>7.3707275092601776E-2</v>
      </c>
      <c r="J589" s="49">
        <v>345.47601318359375</v>
      </c>
      <c r="K589" s="33">
        <v>25.969999313354492</v>
      </c>
      <c r="L589" s="54">
        <v>60.509998321533203</v>
      </c>
    </row>
    <row r="590" spans="1:12" x14ac:dyDescent="0.2">
      <c r="A590" s="24">
        <v>44960.045138888883</v>
      </c>
      <c r="B590" s="31" t="s">
        <v>61</v>
      </c>
      <c r="C590" s="32" t="s">
        <v>61</v>
      </c>
      <c r="D590" s="32" t="s">
        <v>61</v>
      </c>
      <c r="E590" s="32" t="s">
        <v>61</v>
      </c>
      <c r="F590" s="34">
        <v>15.781789779663086</v>
      </c>
      <c r="G590" s="34">
        <v>5.4523086547851563</v>
      </c>
      <c r="H590" s="32" t="s">
        <v>61</v>
      </c>
      <c r="I590" s="32" t="s">
        <v>61</v>
      </c>
      <c r="J590" s="50">
        <v>346.09860229492188</v>
      </c>
      <c r="K590" s="34">
        <v>25.950000762939453</v>
      </c>
      <c r="L590" s="55">
        <v>60.830001831054688</v>
      </c>
    </row>
    <row r="591" spans="1:12" x14ac:dyDescent="0.2">
      <c r="A591" s="23">
        <v>44960.048611111109</v>
      </c>
      <c r="B591" s="29" t="s">
        <v>61</v>
      </c>
      <c r="C591" s="30" t="s">
        <v>61</v>
      </c>
      <c r="D591" s="30" t="s">
        <v>61</v>
      </c>
      <c r="E591" s="30" t="s">
        <v>61</v>
      </c>
      <c r="F591" s="33">
        <v>17.059316635131836</v>
      </c>
      <c r="G591" s="33">
        <v>3.6580328941345215</v>
      </c>
      <c r="H591" s="30" t="s">
        <v>61</v>
      </c>
      <c r="I591" s="30" t="s">
        <v>61</v>
      </c>
      <c r="J591" s="49">
        <v>344.82553100585938</v>
      </c>
      <c r="K591" s="33">
        <v>26.010000228881836</v>
      </c>
      <c r="L591" s="54">
        <v>60.159999847412109</v>
      </c>
    </row>
    <row r="592" spans="1:12" x14ac:dyDescent="0.2">
      <c r="A592" s="24">
        <v>44960.052083333328</v>
      </c>
      <c r="B592" s="31" t="s">
        <v>61</v>
      </c>
      <c r="C592" s="32" t="s">
        <v>61</v>
      </c>
      <c r="D592" s="32" t="s">
        <v>61</v>
      </c>
      <c r="E592" s="32" t="s">
        <v>61</v>
      </c>
      <c r="F592" s="34">
        <v>15.565715789794922</v>
      </c>
      <c r="G592" s="34">
        <v>0.11496097594499588</v>
      </c>
      <c r="H592" s="32" t="s">
        <v>61</v>
      </c>
      <c r="I592" s="32" t="s">
        <v>61</v>
      </c>
      <c r="J592" s="50">
        <v>346.92889404296875</v>
      </c>
      <c r="K592" s="34">
        <v>25.899999618530273</v>
      </c>
      <c r="L592" s="55">
        <v>59.819999694824219</v>
      </c>
    </row>
    <row r="593" spans="1:12" x14ac:dyDescent="0.2">
      <c r="A593" s="23">
        <v>44960.055555555555</v>
      </c>
      <c r="B593" s="29" t="s">
        <v>61</v>
      </c>
      <c r="C593" s="30" t="s">
        <v>61</v>
      </c>
      <c r="D593" s="30" t="s">
        <v>61</v>
      </c>
      <c r="E593" s="30" t="s">
        <v>61</v>
      </c>
      <c r="F593" s="33">
        <v>8.8481016159057617</v>
      </c>
      <c r="G593" s="33">
        <v>2.286717414855957</v>
      </c>
      <c r="H593" s="30" t="s">
        <v>61</v>
      </c>
      <c r="I593" s="30" t="s">
        <v>61</v>
      </c>
      <c r="J593" s="49">
        <v>346.45147705078125</v>
      </c>
      <c r="K593" s="33">
        <v>25.799999237060547</v>
      </c>
      <c r="L593" s="54">
        <v>59.869998931884766</v>
      </c>
    </row>
    <row r="594" spans="1:12" x14ac:dyDescent="0.2">
      <c r="A594" s="24">
        <v>44960.059027777774</v>
      </c>
      <c r="B594" s="31" t="s">
        <v>61</v>
      </c>
      <c r="C594" s="32" t="s">
        <v>61</v>
      </c>
      <c r="D594" s="32" t="s">
        <v>61</v>
      </c>
      <c r="E594" s="32" t="s">
        <v>61</v>
      </c>
      <c r="F594" s="34">
        <v>10.497635841369629</v>
      </c>
      <c r="G594" s="34">
        <v>1.19447922706604</v>
      </c>
      <c r="H594" s="32" t="s">
        <v>61</v>
      </c>
      <c r="I594" s="32" t="s">
        <v>61</v>
      </c>
      <c r="J594" s="50">
        <v>345.67697143554688</v>
      </c>
      <c r="K594" s="34">
        <v>25.680000305175781</v>
      </c>
      <c r="L594" s="55">
        <v>60.029998779296875</v>
      </c>
    </row>
    <row r="595" spans="1:12" x14ac:dyDescent="0.2">
      <c r="A595" s="23">
        <v>44960.0625</v>
      </c>
      <c r="B595" s="29" t="s">
        <v>61</v>
      </c>
      <c r="C595" s="30" t="s">
        <v>61</v>
      </c>
      <c r="D595" s="30" t="s">
        <v>61</v>
      </c>
      <c r="E595" s="30" t="s">
        <v>61</v>
      </c>
      <c r="F595" s="33">
        <v>14.09077262878418</v>
      </c>
      <c r="G595" s="33">
        <v>0.70051926374435425</v>
      </c>
      <c r="H595" s="30" t="s">
        <v>61</v>
      </c>
      <c r="I595" s="30" t="s">
        <v>61</v>
      </c>
      <c r="J595" s="49">
        <v>346.98138427734375</v>
      </c>
      <c r="K595" s="33">
        <v>25.649999618530273</v>
      </c>
      <c r="L595" s="54">
        <v>60.060001373291016</v>
      </c>
    </row>
    <row r="596" spans="1:12" x14ac:dyDescent="0.2">
      <c r="A596" s="24">
        <v>44960.065972222219</v>
      </c>
      <c r="B596" s="31" t="s">
        <v>61</v>
      </c>
      <c r="C596" s="32" t="s">
        <v>61</v>
      </c>
      <c r="D596" s="32" t="s">
        <v>61</v>
      </c>
      <c r="E596" s="32" t="s">
        <v>61</v>
      </c>
      <c r="F596" s="34">
        <v>11.125359535217285</v>
      </c>
      <c r="G596" s="34">
        <v>1.1136841773986816</v>
      </c>
      <c r="H596" s="32" t="s">
        <v>61</v>
      </c>
      <c r="I596" s="32" t="s">
        <v>61</v>
      </c>
      <c r="J596" s="50">
        <v>346.11550903320313</v>
      </c>
      <c r="K596" s="34">
        <v>25.610000610351563</v>
      </c>
      <c r="L596" s="55">
        <v>59.919998168945313</v>
      </c>
    </row>
    <row r="597" spans="1:12" x14ac:dyDescent="0.2">
      <c r="A597" s="23">
        <v>44960.069444444438</v>
      </c>
      <c r="B597" s="29" t="s">
        <v>61</v>
      </c>
      <c r="C597" s="30" t="s">
        <v>61</v>
      </c>
      <c r="D597" s="30" t="s">
        <v>61</v>
      </c>
      <c r="E597" s="30" t="s">
        <v>61</v>
      </c>
      <c r="F597" s="33">
        <v>5.6926770210266113</v>
      </c>
      <c r="G597" s="33">
        <v>-8.4127664566040039</v>
      </c>
      <c r="H597" s="30" t="s">
        <v>61</v>
      </c>
      <c r="I597" s="30" t="s">
        <v>61</v>
      </c>
      <c r="J597" s="49">
        <v>347.81600952148438</v>
      </c>
      <c r="K597" s="33">
        <v>25.530000686645508</v>
      </c>
      <c r="L597" s="54">
        <v>59.939998626708984</v>
      </c>
    </row>
    <row r="598" spans="1:12" x14ac:dyDescent="0.2">
      <c r="A598" s="24">
        <v>44960.072916666664</v>
      </c>
      <c r="B598" s="31" t="s">
        <v>61</v>
      </c>
      <c r="C598" s="32" t="s">
        <v>61</v>
      </c>
      <c r="D598" s="32" t="s">
        <v>61</v>
      </c>
      <c r="E598" s="32" t="s">
        <v>61</v>
      </c>
      <c r="F598" s="34">
        <v>5.8301272392272949</v>
      </c>
      <c r="G598" s="34">
        <v>-3.8791007995605469</v>
      </c>
      <c r="H598" s="32" t="s">
        <v>61</v>
      </c>
      <c r="I598" s="32" t="s">
        <v>61</v>
      </c>
      <c r="J598" s="50">
        <v>346.88644409179688</v>
      </c>
      <c r="K598" s="34">
        <v>25.530000686645508</v>
      </c>
      <c r="L598" s="55">
        <v>59.799999237060547</v>
      </c>
    </row>
    <row r="599" spans="1:12" x14ac:dyDescent="0.2">
      <c r="A599" s="23">
        <v>44960.076388888883</v>
      </c>
      <c r="B599" s="29" t="s">
        <v>61</v>
      </c>
      <c r="C599" s="30" t="s">
        <v>61</v>
      </c>
      <c r="D599" s="30" t="s">
        <v>61</v>
      </c>
      <c r="E599" s="30" t="s">
        <v>61</v>
      </c>
      <c r="F599" s="33">
        <v>11.68950080871582</v>
      </c>
      <c r="G599" s="33">
        <v>6.6879091262817383</v>
      </c>
      <c r="H599" s="30" t="s">
        <v>61</v>
      </c>
      <c r="I599" s="30" t="s">
        <v>61</v>
      </c>
      <c r="J599" s="49">
        <v>347.04019165039063</v>
      </c>
      <c r="K599" s="33">
        <v>25.440000534057617</v>
      </c>
      <c r="L599" s="54">
        <v>59.700000762939453</v>
      </c>
    </row>
    <row r="600" spans="1:12" x14ac:dyDescent="0.2">
      <c r="A600" s="24">
        <v>44960.079861111109</v>
      </c>
      <c r="B600" s="31" t="s">
        <v>61</v>
      </c>
      <c r="C600" s="32" t="s">
        <v>61</v>
      </c>
      <c r="D600" s="32" t="s">
        <v>61</v>
      </c>
      <c r="E600" s="32" t="s">
        <v>61</v>
      </c>
      <c r="F600" s="34">
        <v>11.309551239013672</v>
      </c>
      <c r="G600" s="34">
        <v>1.72052001953125</v>
      </c>
      <c r="H600" s="32" t="s">
        <v>61</v>
      </c>
      <c r="I600" s="32" t="s">
        <v>61</v>
      </c>
      <c r="J600" s="50">
        <v>348.02938842773438</v>
      </c>
      <c r="K600" s="34">
        <v>25.409999847412109</v>
      </c>
      <c r="L600" s="55">
        <v>59.740001678466797</v>
      </c>
    </row>
    <row r="601" spans="1:12" x14ac:dyDescent="0.2">
      <c r="A601" s="23">
        <v>44960.083333333328</v>
      </c>
      <c r="B601" s="29" t="s">
        <v>61</v>
      </c>
      <c r="C601" s="30" t="s">
        <v>61</v>
      </c>
      <c r="D601" s="30" t="s">
        <v>61</v>
      </c>
      <c r="E601" s="30" t="s">
        <v>61</v>
      </c>
      <c r="F601" s="33">
        <v>10.676648139953613</v>
      </c>
      <c r="G601" s="33">
        <v>-2.7752406597137451</v>
      </c>
      <c r="H601" s="30" t="s">
        <v>61</v>
      </c>
      <c r="I601" s="30" t="s">
        <v>61</v>
      </c>
      <c r="J601" s="49">
        <v>348.41168212890625</v>
      </c>
      <c r="K601" s="33">
        <v>25.389999389648438</v>
      </c>
      <c r="L601" s="54">
        <v>59.439998626708984</v>
      </c>
    </row>
    <row r="602" spans="1:12" x14ac:dyDescent="0.2">
      <c r="A602" s="24">
        <v>44960.086805555555</v>
      </c>
      <c r="B602" s="31" t="s">
        <v>61</v>
      </c>
      <c r="C602" s="32" t="s">
        <v>61</v>
      </c>
      <c r="D602" s="32" t="s">
        <v>61</v>
      </c>
      <c r="E602" s="32" t="s">
        <v>61</v>
      </c>
      <c r="F602" s="34">
        <v>10.272268295288086</v>
      </c>
      <c r="G602" s="34">
        <v>-2.2355942726135254</v>
      </c>
      <c r="H602" s="32" t="s">
        <v>61</v>
      </c>
      <c r="I602" s="32" t="s">
        <v>61</v>
      </c>
      <c r="J602" s="50">
        <v>346.93505859375</v>
      </c>
      <c r="K602" s="34">
        <v>25.329999923706055</v>
      </c>
      <c r="L602" s="55">
        <v>59.380001068115234</v>
      </c>
    </row>
    <row r="603" spans="1:12" x14ac:dyDescent="0.2">
      <c r="A603" s="23">
        <v>44960.090277777774</v>
      </c>
      <c r="B603" s="29" t="s">
        <v>61</v>
      </c>
      <c r="C603" s="30" t="s">
        <v>61</v>
      </c>
      <c r="D603" s="30" t="s">
        <v>61</v>
      </c>
      <c r="E603" s="30" t="s">
        <v>61</v>
      </c>
      <c r="F603" s="33">
        <v>11.038356781005859</v>
      </c>
      <c r="G603" s="33">
        <v>-3.3355782032012939</v>
      </c>
      <c r="H603" s="30" t="s">
        <v>61</v>
      </c>
      <c r="I603" s="30" t="s">
        <v>61</v>
      </c>
      <c r="J603" s="49">
        <v>347.31484985351563</v>
      </c>
      <c r="K603" s="33">
        <v>25.290000915527344</v>
      </c>
      <c r="L603" s="54">
        <v>59.369998931884766</v>
      </c>
    </row>
    <row r="604" spans="1:12" x14ac:dyDescent="0.2">
      <c r="A604" s="24">
        <v>44960.09375</v>
      </c>
      <c r="B604" s="31">
        <v>0.35693338513374329</v>
      </c>
      <c r="C604" s="32">
        <v>5.6028347462415695E-2</v>
      </c>
      <c r="D604" s="32">
        <v>2.7230959385633469E-2</v>
      </c>
      <c r="E604" s="32">
        <v>0.11311321705579758</v>
      </c>
      <c r="F604" s="34">
        <v>9.9699478149414063</v>
      </c>
      <c r="G604" s="34">
        <v>3.0597429275512695</v>
      </c>
      <c r="H604" s="32">
        <v>1.4417253732681274</v>
      </c>
      <c r="I604" s="32">
        <v>4.684751108288765E-2</v>
      </c>
      <c r="J604" s="50">
        <v>348.66165161132813</v>
      </c>
      <c r="K604" s="34">
        <v>25.219999313354492</v>
      </c>
      <c r="L604" s="55">
        <v>59.599998474121094</v>
      </c>
    </row>
    <row r="605" spans="1:12" x14ac:dyDescent="0.2">
      <c r="A605" s="23">
        <v>44960.097222222219</v>
      </c>
      <c r="B605" s="29">
        <v>0.38244032859802246</v>
      </c>
      <c r="C605" s="30">
        <v>0.12162622064352036</v>
      </c>
      <c r="D605" s="30">
        <v>3.9800308644771576E-2</v>
      </c>
      <c r="E605" s="30">
        <v>0.22832807898521423</v>
      </c>
      <c r="F605" s="33">
        <v>8.1835803985595703</v>
      </c>
      <c r="G605" s="33">
        <v>2.0057797431945801</v>
      </c>
      <c r="H605" s="30">
        <v>1.4563326835632324</v>
      </c>
      <c r="I605" s="30">
        <v>6.0234352946281433E-2</v>
      </c>
      <c r="J605" s="49">
        <v>347.3411865234375</v>
      </c>
      <c r="K605" s="33">
        <v>25.260000228881836</v>
      </c>
      <c r="L605" s="54">
        <v>59.549999237060547</v>
      </c>
    </row>
    <row r="606" spans="1:12" x14ac:dyDescent="0.2">
      <c r="A606" s="24">
        <v>44960.100694444438</v>
      </c>
      <c r="B606" s="31">
        <v>0.36962747573852539</v>
      </c>
      <c r="C606" s="32">
        <v>0.15576356649398804</v>
      </c>
      <c r="D606" s="32">
        <v>3.7698943167924881E-2</v>
      </c>
      <c r="E606" s="32">
        <v>0.27645891904830933</v>
      </c>
      <c r="F606" s="34">
        <v>15.959460258483887</v>
      </c>
      <c r="G606" s="34">
        <v>-1.0540347099304199</v>
      </c>
      <c r="H606" s="32">
        <v>1.4560773372650146</v>
      </c>
      <c r="I606" s="32">
        <v>4.014919325709343E-2</v>
      </c>
      <c r="J606" s="50">
        <v>347.799560546875</v>
      </c>
      <c r="K606" s="34">
        <v>25.190000534057617</v>
      </c>
      <c r="L606" s="55">
        <v>59.270000457763672</v>
      </c>
    </row>
    <row r="607" spans="1:12" x14ac:dyDescent="0.2">
      <c r="A607" s="23">
        <v>44960.104166666664</v>
      </c>
      <c r="B607" s="29">
        <v>0.36905375123023987</v>
      </c>
      <c r="C607" s="30">
        <v>6.0025960206985474E-2</v>
      </c>
      <c r="D607" s="30">
        <v>3.9731565862894058E-2</v>
      </c>
      <c r="E607" s="30">
        <v>0.13174150884151459</v>
      </c>
      <c r="F607" s="33">
        <v>10.234575271606445</v>
      </c>
      <c r="G607" s="33">
        <v>1.0634810924530029</v>
      </c>
      <c r="H607" s="30">
        <v>1.4538173675537109</v>
      </c>
      <c r="I607" s="30">
        <v>4.6768024563789368E-2</v>
      </c>
      <c r="J607" s="49">
        <v>348.45700073242188</v>
      </c>
      <c r="K607" s="33">
        <v>25.090000152587891</v>
      </c>
      <c r="L607" s="54">
        <v>54.909999847412109</v>
      </c>
    </row>
    <row r="608" spans="1:12" x14ac:dyDescent="0.2">
      <c r="A608" s="24">
        <v>44960.107638888883</v>
      </c>
      <c r="B608" s="31">
        <v>0.36860480904579163</v>
      </c>
      <c r="C608" s="32">
        <v>0.14034438133239746</v>
      </c>
      <c r="D608" s="32">
        <v>3.3417459577322006E-2</v>
      </c>
      <c r="E608" s="32">
        <v>0.24854236841201782</v>
      </c>
      <c r="F608" s="34">
        <v>2.6842014789581299</v>
      </c>
      <c r="G608" s="34">
        <v>-4.7335696220397949</v>
      </c>
      <c r="H608" s="32">
        <v>1.4447886943817139</v>
      </c>
      <c r="I608" s="32">
        <v>4.6711131930351257E-2</v>
      </c>
      <c r="J608" s="50">
        <v>347.90740966796875</v>
      </c>
      <c r="K608" s="34">
        <v>25.110000610351563</v>
      </c>
      <c r="L608" s="55">
        <v>51.150001525878906</v>
      </c>
    </row>
    <row r="609" spans="1:12" x14ac:dyDescent="0.2">
      <c r="A609" s="23">
        <v>44960.111111111109</v>
      </c>
      <c r="B609" s="29">
        <v>0.3937244713306427</v>
      </c>
      <c r="C609" s="30">
        <v>0.29272782802581787</v>
      </c>
      <c r="D609" s="30">
        <v>5.8435827493667603E-2</v>
      </c>
      <c r="E609" s="30">
        <v>0.50713950395584106</v>
      </c>
      <c r="F609" s="33">
        <v>12.195235252380371</v>
      </c>
      <c r="G609" s="33">
        <v>-1.2230490446090698</v>
      </c>
      <c r="H609" s="30">
        <v>1.421919584274292</v>
      </c>
      <c r="I609" s="30">
        <v>5.3343318402767181E-2</v>
      </c>
      <c r="J609" s="49">
        <v>347.69345092773438</v>
      </c>
      <c r="K609" s="33">
        <v>25.25</v>
      </c>
      <c r="L609" s="54">
        <v>48.419998168945313</v>
      </c>
    </row>
    <row r="610" spans="1:12" x14ac:dyDescent="0.2">
      <c r="A610" s="24">
        <v>44960.114583333328</v>
      </c>
      <c r="B610" s="31">
        <v>0.35567426681518555</v>
      </c>
      <c r="C610" s="32">
        <v>0.14842794835567474</v>
      </c>
      <c r="D610" s="32">
        <v>2.2960297763347626E-2</v>
      </c>
      <c r="E610" s="32">
        <v>0.25047597289085388</v>
      </c>
      <c r="F610" s="34">
        <v>21.247705459594727</v>
      </c>
      <c r="G610" s="34">
        <v>5.7518582344055176</v>
      </c>
      <c r="H610" s="32">
        <v>1.4511510133743286</v>
      </c>
      <c r="I610" s="32">
        <v>4.0013354271650314E-2</v>
      </c>
      <c r="J610" s="50">
        <v>350.40066528320313</v>
      </c>
      <c r="K610" s="34">
        <v>25.329999923706055</v>
      </c>
      <c r="L610" s="55">
        <v>48.630001068115234</v>
      </c>
    </row>
    <row r="611" spans="1:12" x14ac:dyDescent="0.2">
      <c r="A611" s="23">
        <v>44960.118055555555</v>
      </c>
      <c r="B611" s="29">
        <v>0.33036413788795471</v>
      </c>
      <c r="C611" s="30">
        <v>0.11714205890893936</v>
      </c>
      <c r="D611" s="30">
        <v>4.5933831483125687E-2</v>
      </c>
      <c r="E611" s="30">
        <v>0.22549337148666382</v>
      </c>
      <c r="F611" s="33">
        <v>21.110336303710938</v>
      </c>
      <c r="G611" s="33">
        <v>1.1994508504867554</v>
      </c>
      <c r="H611" s="30">
        <v>1.4370536804199219</v>
      </c>
      <c r="I611" s="30">
        <v>4.0024887770414352E-2</v>
      </c>
      <c r="J611" s="49">
        <v>348.18756103515625</v>
      </c>
      <c r="K611" s="33">
        <v>25.239999771118164</v>
      </c>
      <c r="L611" s="54">
        <v>49.759998321533203</v>
      </c>
    </row>
    <row r="612" spans="1:12" x14ac:dyDescent="0.2">
      <c r="A612" s="24">
        <v>44960.121527777774</v>
      </c>
      <c r="B612" s="31">
        <v>0.34279707074165344</v>
      </c>
      <c r="C612" s="32">
        <v>0.19190540909767151</v>
      </c>
      <c r="D612" s="32">
        <v>3.1293559819459915E-2</v>
      </c>
      <c r="E612" s="32">
        <v>0.32545307278633118</v>
      </c>
      <c r="F612" s="34">
        <v>17.222352981567383</v>
      </c>
      <c r="G612" s="34">
        <v>2.704902172088623</v>
      </c>
      <c r="H612" s="32">
        <v>1.421404242515564</v>
      </c>
      <c r="I612" s="32">
        <v>5.9989489614963531E-2</v>
      </c>
      <c r="J612" s="50">
        <v>349.134521484375</v>
      </c>
      <c r="K612" s="34">
        <v>25.209999084472656</v>
      </c>
      <c r="L612" s="55">
        <v>47.439998626708984</v>
      </c>
    </row>
    <row r="613" spans="1:12" x14ac:dyDescent="0.2">
      <c r="A613" s="23">
        <v>44960.125</v>
      </c>
      <c r="B613" s="29">
        <v>0.41892930865287781</v>
      </c>
      <c r="C613" s="30">
        <v>0.10342729091644287</v>
      </c>
      <c r="D613" s="30">
        <v>4.7978319227695465E-2</v>
      </c>
      <c r="E613" s="30">
        <v>0.20651537179946899</v>
      </c>
      <c r="F613" s="33">
        <v>16.625417709350586</v>
      </c>
      <c r="G613" s="33">
        <v>2.9211440086364746</v>
      </c>
      <c r="H613" s="30">
        <v>1.4140006303787231</v>
      </c>
      <c r="I613" s="30">
        <v>5.3318269550800323E-2</v>
      </c>
      <c r="J613" s="49">
        <v>348.889892578125</v>
      </c>
      <c r="K613" s="33">
        <v>25.180000305175781</v>
      </c>
      <c r="L613" s="54">
        <v>47.200000762939453</v>
      </c>
    </row>
    <row r="614" spans="1:12" x14ac:dyDescent="0.2">
      <c r="A614" s="24">
        <v>44960.128472222219</v>
      </c>
      <c r="B614" s="31">
        <v>0.39339891076087952</v>
      </c>
      <c r="C614" s="32">
        <v>0.11427350342273712</v>
      </c>
      <c r="D614" s="32">
        <v>5.8387506753206253E-2</v>
      </c>
      <c r="E614" s="32">
        <v>0.23146477341651917</v>
      </c>
      <c r="F614" s="34">
        <v>17.306772232055664</v>
      </c>
      <c r="G614" s="34">
        <v>1.106629490852356</v>
      </c>
      <c r="H614" s="32">
        <v>1.4279923439025879</v>
      </c>
      <c r="I614" s="32">
        <v>5.9961613267660141E-2</v>
      </c>
      <c r="J614" s="50">
        <v>349.90789794921875</v>
      </c>
      <c r="K614" s="34">
        <v>25.229999542236328</v>
      </c>
      <c r="L614" s="55">
        <v>45.979999542236328</v>
      </c>
    </row>
    <row r="615" spans="1:12" x14ac:dyDescent="0.2">
      <c r="A615" s="23">
        <v>44960.131944444438</v>
      </c>
      <c r="B615" s="29">
        <v>0.36782673001289368</v>
      </c>
      <c r="C615" s="30">
        <v>8.4300816059112549E-2</v>
      </c>
      <c r="D615" s="30">
        <v>4.5852012932300568E-2</v>
      </c>
      <c r="E615" s="30">
        <v>0.17298713326454163</v>
      </c>
      <c r="F615" s="33">
        <v>22.555124282836914</v>
      </c>
      <c r="G615" s="33">
        <v>4.207705020904541</v>
      </c>
      <c r="H615" s="30">
        <v>1.4200040102005005</v>
      </c>
      <c r="I615" s="30">
        <v>5.993039533495903E-2</v>
      </c>
      <c r="J615" s="49">
        <v>350.7132568359375</v>
      </c>
      <c r="K615" s="33">
        <v>25.239999771118164</v>
      </c>
      <c r="L615" s="54">
        <v>44.380001068115234</v>
      </c>
    </row>
    <row r="616" spans="1:12" x14ac:dyDescent="0.2">
      <c r="A616" s="24">
        <v>44960.135416666664</v>
      </c>
      <c r="B616" s="31">
        <v>0.35492879152297974</v>
      </c>
      <c r="C616" s="32">
        <v>9.2403188347816467E-2</v>
      </c>
      <c r="D616" s="32">
        <v>3.9575576782226563E-2</v>
      </c>
      <c r="E616" s="32">
        <v>0.18121446669101715</v>
      </c>
      <c r="F616" s="34">
        <v>19.332345962524414</v>
      </c>
      <c r="G616" s="34">
        <v>2.6103227138519287</v>
      </c>
      <c r="H616" s="32">
        <v>1.4263879060745239</v>
      </c>
      <c r="I616" s="32">
        <v>4.6584408730268478E-2</v>
      </c>
      <c r="J616" s="50">
        <v>348.93759155273438</v>
      </c>
      <c r="K616" s="34">
        <v>25.309999465942383</v>
      </c>
      <c r="L616" s="55">
        <v>42.380001068115234</v>
      </c>
    </row>
    <row r="617" spans="1:12" x14ac:dyDescent="0.2">
      <c r="A617" s="23">
        <v>44960.138888888883</v>
      </c>
      <c r="B617" s="29">
        <v>0.59557795524597168</v>
      </c>
      <c r="C617" s="30">
        <v>0.1575772613286972</v>
      </c>
      <c r="D617" s="30">
        <v>6.871398538351059E-2</v>
      </c>
      <c r="E617" s="30">
        <v>0.31025406718254089</v>
      </c>
      <c r="F617" s="33">
        <v>18.371904373168945</v>
      </c>
      <c r="G617" s="33">
        <v>3.1683552265167236</v>
      </c>
      <c r="H617" s="30">
        <v>1.4114437103271484</v>
      </c>
      <c r="I617" s="30">
        <v>5.3221859037876129E-2</v>
      </c>
      <c r="J617" s="49">
        <v>349.9462890625</v>
      </c>
      <c r="K617" s="33">
        <v>25.360000610351563</v>
      </c>
      <c r="L617" s="54">
        <v>41.270000457763672</v>
      </c>
    </row>
    <row r="618" spans="1:12" x14ac:dyDescent="0.2">
      <c r="A618" s="24">
        <v>44960.142361111109</v>
      </c>
      <c r="B618" s="31">
        <v>0.40566843748092651</v>
      </c>
      <c r="C618" s="32">
        <v>0.15900175273418427</v>
      </c>
      <c r="D618" s="32">
        <v>4.9994580447673798E-2</v>
      </c>
      <c r="E618" s="32">
        <v>0.29371815919876099</v>
      </c>
      <c r="F618" s="34">
        <v>29.518474578857422</v>
      </c>
      <c r="G618" s="34">
        <v>8.7483272552490234</v>
      </c>
      <c r="H618" s="32">
        <v>1.41927170753479</v>
      </c>
      <c r="I618" s="32">
        <v>5.3243983536958694E-2</v>
      </c>
      <c r="J618" s="50">
        <v>348.08547973632813</v>
      </c>
      <c r="K618" s="34">
        <v>25.469999313354492</v>
      </c>
      <c r="L618" s="55">
        <v>42.240001678466797</v>
      </c>
    </row>
    <row r="619" spans="1:12" x14ac:dyDescent="0.2">
      <c r="A619" s="23">
        <v>44960.145833333328</v>
      </c>
      <c r="B619" s="29">
        <v>0.45652890205383301</v>
      </c>
      <c r="C619" s="30">
        <v>4.6221014112234116E-2</v>
      </c>
      <c r="D619" s="30">
        <v>4.5843612402677536E-2</v>
      </c>
      <c r="E619" s="30">
        <v>0.11669284105300903</v>
      </c>
      <c r="F619" s="33">
        <v>33.104900360107422</v>
      </c>
      <c r="G619" s="33">
        <v>11.236292839050293</v>
      </c>
      <c r="H619" s="30">
        <v>1.434231162071228</v>
      </c>
      <c r="I619" s="30">
        <v>4.6603988856077194E-2</v>
      </c>
      <c r="J619" s="49">
        <v>350.93368530273438</v>
      </c>
      <c r="K619" s="33">
        <v>25.409999847412109</v>
      </c>
      <c r="L619" s="54">
        <v>43.430000305175781</v>
      </c>
    </row>
    <row r="620" spans="1:12" x14ac:dyDescent="0.2">
      <c r="A620" s="24">
        <v>44960.149305555555</v>
      </c>
      <c r="B620" s="31">
        <v>0.59602117538452148</v>
      </c>
      <c r="C620" s="32">
        <v>7.7487826347351074E-2</v>
      </c>
      <c r="D620" s="32">
        <v>5.2094791084527969E-2</v>
      </c>
      <c r="E620" s="32">
        <v>0.16878712177276611</v>
      </c>
      <c r="F620" s="34">
        <v>27.314273834228516</v>
      </c>
      <c r="G620" s="34">
        <v>13.180716514587402</v>
      </c>
      <c r="H620" s="32">
        <v>1.4269813299179077</v>
      </c>
      <c r="I620" s="32">
        <v>4.6603787690401077E-2</v>
      </c>
      <c r="J620" s="50">
        <v>349.828857421875</v>
      </c>
      <c r="K620" s="34">
        <v>25.270000457763672</v>
      </c>
      <c r="L620" s="55">
        <v>43.779998779296875</v>
      </c>
    </row>
    <row r="621" spans="1:12" x14ac:dyDescent="0.2">
      <c r="A621" s="23">
        <v>44960.152777777774</v>
      </c>
      <c r="B621" s="29">
        <v>0.41884729266166687</v>
      </c>
      <c r="C621" s="30">
        <v>0.11157075315713882</v>
      </c>
      <c r="D621" s="30">
        <v>6.0482557862997055E-2</v>
      </c>
      <c r="E621" s="30">
        <v>0.2294166088104248</v>
      </c>
      <c r="F621" s="33">
        <v>22.608419418334961</v>
      </c>
      <c r="G621" s="33">
        <v>10.796407699584961</v>
      </c>
      <c r="H621" s="30">
        <v>1.4354733228683472</v>
      </c>
      <c r="I621" s="30">
        <v>5.3307831287384033E-2</v>
      </c>
      <c r="J621" s="49">
        <v>348.548828125</v>
      </c>
      <c r="K621" s="33">
        <v>25.290000915527344</v>
      </c>
      <c r="L621" s="54">
        <v>46.349998474121094</v>
      </c>
    </row>
    <row r="622" spans="1:12" x14ac:dyDescent="0.2">
      <c r="A622" s="24">
        <v>44960.15625</v>
      </c>
      <c r="B622" s="31">
        <v>0.36789140105247498</v>
      </c>
      <c r="C622" s="32">
        <v>0.18359051644802094</v>
      </c>
      <c r="D622" s="32">
        <v>6.8790115416049957E-2</v>
      </c>
      <c r="E622" s="32">
        <v>0.3502042293548584</v>
      </c>
      <c r="F622" s="34">
        <v>21.468107223510742</v>
      </c>
      <c r="G622" s="34">
        <v>4.5283923149108887</v>
      </c>
      <c r="H622" s="32">
        <v>1.4274998903274536</v>
      </c>
      <c r="I622" s="32">
        <v>4.6620726585388184E-2</v>
      </c>
      <c r="J622" s="50">
        <v>350.32522583007813</v>
      </c>
      <c r="K622" s="34">
        <v>25.280000686645508</v>
      </c>
      <c r="L622" s="55">
        <v>44.849998474121094</v>
      </c>
    </row>
    <row r="623" spans="1:12" x14ac:dyDescent="0.2">
      <c r="A623" s="23">
        <v>44960.159722222219</v>
      </c>
      <c r="B623" s="29">
        <v>0.45640003681182861</v>
      </c>
      <c r="C623" s="30">
        <v>0.19570432603359222</v>
      </c>
      <c r="D623" s="30">
        <v>6.6662803292274475E-2</v>
      </c>
      <c r="E623" s="30">
        <v>0.36872860789299011</v>
      </c>
      <c r="F623" s="33">
        <v>17.765336990356445</v>
      </c>
      <c r="G623" s="33">
        <v>3.3400824069976807</v>
      </c>
      <c r="H623" s="30">
        <v>1.4265847206115723</v>
      </c>
      <c r="I623" s="30">
        <v>5.3246665745973587E-2</v>
      </c>
      <c r="J623" s="49">
        <v>349.5848388671875</v>
      </c>
      <c r="K623" s="33">
        <v>25.290000915527344</v>
      </c>
      <c r="L623" s="54">
        <v>42.889999389648438</v>
      </c>
    </row>
    <row r="624" spans="1:12" x14ac:dyDescent="0.2">
      <c r="A624" s="24">
        <v>44960.163194444438</v>
      </c>
      <c r="B624" s="31">
        <v>0.41812098026275635</v>
      </c>
      <c r="C624" s="32">
        <v>6.7912980914115906E-2</v>
      </c>
      <c r="D624" s="32">
        <v>5.4131712764501572E-2</v>
      </c>
      <c r="E624" s="32">
        <v>0.15823115408420563</v>
      </c>
      <c r="F624" s="34">
        <v>12.483246803283691</v>
      </c>
      <c r="G624" s="34">
        <v>2.4034996032714844</v>
      </c>
      <c r="H624" s="32">
        <v>1.4257467985153198</v>
      </c>
      <c r="I624" s="32">
        <v>3.9911545813083649E-2</v>
      </c>
      <c r="J624" s="50">
        <v>349.21279907226563</v>
      </c>
      <c r="K624" s="34">
        <v>25.239999771118164</v>
      </c>
      <c r="L624" s="55">
        <v>41.240001678466797</v>
      </c>
    </row>
    <row r="625" spans="1:12" x14ac:dyDescent="0.2">
      <c r="A625" s="23">
        <v>44960.166666666664</v>
      </c>
      <c r="B625" s="29">
        <v>0.40602114796638489</v>
      </c>
      <c r="C625" s="30">
        <v>7.2089061141014099E-2</v>
      </c>
      <c r="D625" s="30">
        <v>6.8802319467067719E-2</v>
      </c>
      <c r="E625" s="30">
        <v>0.17930302023887634</v>
      </c>
      <c r="F625" s="33">
        <v>20.597454071044922</v>
      </c>
      <c r="G625" s="33">
        <v>3.3413612842559814</v>
      </c>
      <c r="H625" s="30">
        <v>1.4060107469558716</v>
      </c>
      <c r="I625" s="30">
        <v>5.9951566159725189E-2</v>
      </c>
      <c r="J625" s="49">
        <v>349.7686767578125</v>
      </c>
      <c r="K625" s="33">
        <v>25.159999847412109</v>
      </c>
      <c r="L625" s="54">
        <v>45.709999084472656</v>
      </c>
    </row>
    <row r="626" spans="1:12" x14ac:dyDescent="0.2">
      <c r="A626" s="24">
        <v>44960.170138888883</v>
      </c>
      <c r="B626" s="31">
        <v>0.34280410408973694</v>
      </c>
      <c r="C626" s="32">
        <v>0.11977320909500122</v>
      </c>
      <c r="D626" s="32">
        <v>6.0502126812934875E-2</v>
      </c>
      <c r="E626" s="32">
        <v>0.24409480392932892</v>
      </c>
      <c r="F626" s="34">
        <v>16.509733200073242</v>
      </c>
      <c r="G626" s="34">
        <v>3.3326907157897949</v>
      </c>
      <c r="H626" s="32">
        <v>1.3924245834350586</v>
      </c>
      <c r="I626" s="32">
        <v>7.3321983218193054E-2</v>
      </c>
      <c r="J626" s="50">
        <v>348.52957153320313</v>
      </c>
      <c r="K626" s="34">
        <v>25.209999084472656</v>
      </c>
      <c r="L626" s="55">
        <v>47.549999237060547</v>
      </c>
    </row>
    <row r="627" spans="1:12" x14ac:dyDescent="0.2">
      <c r="A627" s="23">
        <v>44960.173611111109</v>
      </c>
      <c r="B627" s="29">
        <v>0.46994286775588989</v>
      </c>
      <c r="C627" s="30">
        <v>0.16338770091533661</v>
      </c>
      <c r="D627" s="30">
        <v>7.7221013605594635E-2</v>
      </c>
      <c r="E627" s="30">
        <v>0.32766753435134888</v>
      </c>
      <c r="F627" s="33">
        <v>22.874355316162109</v>
      </c>
      <c r="G627" s="33">
        <v>1.381848931312561</v>
      </c>
      <c r="H627" s="30">
        <v>1.4074510335922241</v>
      </c>
      <c r="I627" s="30">
        <v>6.6681087017059326E-2</v>
      </c>
      <c r="J627" s="49">
        <v>348.0013427734375</v>
      </c>
      <c r="K627" s="33">
        <v>25.280000686645508</v>
      </c>
      <c r="L627" s="54">
        <v>48.470001220703125</v>
      </c>
    </row>
    <row r="628" spans="1:12" x14ac:dyDescent="0.2">
      <c r="A628" s="24">
        <v>44960.177083333328</v>
      </c>
      <c r="B628" s="31">
        <v>0.36834758520126343</v>
      </c>
      <c r="C628" s="32">
        <v>0.11029088497161865</v>
      </c>
      <c r="D628" s="32">
        <v>5.2178341895341873E-2</v>
      </c>
      <c r="E628" s="32">
        <v>0.22123616933822632</v>
      </c>
      <c r="F628" s="34">
        <v>25.016778945922852</v>
      </c>
      <c r="G628" s="34">
        <v>6.4289765357971191</v>
      </c>
      <c r="H628" s="32">
        <v>1.414759635925293</v>
      </c>
      <c r="I628" s="32">
        <v>5.3346890956163406E-2</v>
      </c>
      <c r="J628" s="50">
        <v>349.93832397460938</v>
      </c>
      <c r="K628" s="34">
        <v>25.239999771118164</v>
      </c>
      <c r="L628" s="55">
        <v>48.700000762939453</v>
      </c>
    </row>
    <row r="629" spans="1:12" x14ac:dyDescent="0.2">
      <c r="A629" s="23">
        <v>44960.180555555555</v>
      </c>
      <c r="B629" s="29">
        <v>0.3683355450630188</v>
      </c>
      <c r="C629" s="30">
        <v>7.6248012483119965E-2</v>
      </c>
      <c r="D629" s="30">
        <v>6.0524899512529373E-2</v>
      </c>
      <c r="E629" s="30">
        <v>0.17740057408809662</v>
      </c>
      <c r="F629" s="33">
        <v>22.611351013183594</v>
      </c>
      <c r="G629" s="33">
        <v>3.9036476612091064</v>
      </c>
      <c r="H629" s="30">
        <v>1.3929486274719238</v>
      </c>
      <c r="I629" s="30">
        <v>4.6677008271217346E-2</v>
      </c>
      <c r="J629" s="49">
        <v>349.13833618164063</v>
      </c>
      <c r="K629" s="33">
        <v>25.120000839233398</v>
      </c>
      <c r="L629" s="54">
        <v>48.950000762939453</v>
      </c>
    </row>
    <row r="630" spans="1:12" x14ac:dyDescent="0.2">
      <c r="A630" s="24">
        <v>44960.184027777774</v>
      </c>
      <c r="B630" s="31">
        <v>0.35551923513412476</v>
      </c>
      <c r="C630" s="32">
        <v>9.5279157161712646E-2</v>
      </c>
      <c r="D630" s="32">
        <v>6.4678087830543518E-2</v>
      </c>
      <c r="E630" s="32">
        <v>0.21072539687156677</v>
      </c>
      <c r="F630" s="34">
        <v>14.398268699645996</v>
      </c>
      <c r="G630" s="34">
        <v>-5.5346388816833496</v>
      </c>
      <c r="H630" s="32">
        <v>1.3417295217514038</v>
      </c>
      <c r="I630" s="32">
        <v>4.6661902219057083E-2</v>
      </c>
      <c r="J630" s="50">
        <v>349.21624755859375</v>
      </c>
      <c r="K630" s="34">
        <v>25.149999618530273</v>
      </c>
      <c r="L630" s="55">
        <v>47.880001068115234</v>
      </c>
    </row>
    <row r="631" spans="1:12" x14ac:dyDescent="0.2">
      <c r="A631" s="23">
        <v>44960.1875</v>
      </c>
      <c r="B631" s="29">
        <v>0.41889199614524841</v>
      </c>
      <c r="C631" s="30">
        <v>0.14151947200298309</v>
      </c>
      <c r="D631" s="30">
        <v>6.466066837310791E-2</v>
      </c>
      <c r="E631" s="30">
        <v>0.28158679604530334</v>
      </c>
      <c r="F631" s="33">
        <v>16.151693344116211</v>
      </c>
      <c r="G631" s="33">
        <v>0.52433156967163086</v>
      </c>
      <c r="H631" s="30">
        <v>1.3341176509857178</v>
      </c>
      <c r="I631" s="30">
        <v>4.6649333089590073E-2</v>
      </c>
      <c r="J631" s="49">
        <v>347.67593383789063</v>
      </c>
      <c r="K631" s="33">
        <v>25.190000534057617</v>
      </c>
      <c r="L631" s="54">
        <v>46.950000762939453</v>
      </c>
    </row>
    <row r="632" spans="1:12" x14ac:dyDescent="0.2">
      <c r="A632" s="24">
        <v>44960.190972222219</v>
      </c>
      <c r="B632" s="31">
        <v>0.39344426989555359</v>
      </c>
      <c r="C632" s="32">
        <v>0.22177058458328247</v>
      </c>
      <c r="D632" s="32">
        <v>6.8821780383586884E-2</v>
      </c>
      <c r="E632" s="32">
        <v>0.40875965356826782</v>
      </c>
      <c r="F632" s="34">
        <v>19.794076919555664</v>
      </c>
      <c r="G632" s="34">
        <v>1.1402117013931274</v>
      </c>
      <c r="H632" s="32">
        <v>1.3339132070541382</v>
      </c>
      <c r="I632" s="32">
        <v>5.3305353969335556E-2</v>
      </c>
      <c r="J632" s="50">
        <v>349.78805541992188</v>
      </c>
      <c r="K632" s="34">
        <v>25.329999923706055</v>
      </c>
      <c r="L632" s="55">
        <v>46.099998474121094</v>
      </c>
    </row>
    <row r="633" spans="1:12" x14ac:dyDescent="0.2">
      <c r="A633" s="23">
        <v>44960.194444444438</v>
      </c>
      <c r="B633" s="29">
        <v>0.44425776600837708</v>
      </c>
      <c r="C633" s="30">
        <v>0.22587586939334869</v>
      </c>
      <c r="D633" s="30">
        <v>6.4657524228096008E-2</v>
      </c>
      <c r="E633" s="30">
        <v>0.41088816523551941</v>
      </c>
      <c r="F633" s="33">
        <v>27.141206741333008</v>
      </c>
      <c r="G633" s="33">
        <v>5.9895472526550293</v>
      </c>
      <c r="H633" s="30">
        <v>1.3268024921417236</v>
      </c>
      <c r="I633" s="30">
        <v>6.6638670861721039E-2</v>
      </c>
      <c r="J633" s="49">
        <v>348.95297241210938</v>
      </c>
      <c r="K633" s="33">
        <v>25.469999313354492</v>
      </c>
      <c r="L633" s="54">
        <v>46.029998779296875</v>
      </c>
    </row>
    <row r="634" spans="1:12" x14ac:dyDescent="0.2">
      <c r="A634" s="24">
        <v>44960.197916666664</v>
      </c>
      <c r="B634" s="31">
        <v>0.49429252743721008</v>
      </c>
      <c r="C634" s="32">
        <v>0.20108327269554138</v>
      </c>
      <c r="D634" s="32">
        <v>7.9139530658721924E-2</v>
      </c>
      <c r="E634" s="32">
        <v>0.38736718893051147</v>
      </c>
      <c r="F634" s="34">
        <v>31.058879852294922</v>
      </c>
      <c r="G634" s="34">
        <v>11.769559860229492</v>
      </c>
      <c r="H634" s="32">
        <v>1.324825644493103</v>
      </c>
      <c r="I634" s="32">
        <v>7.3193319141864777E-2</v>
      </c>
      <c r="J634" s="50">
        <v>350.685791015625</v>
      </c>
      <c r="K634" s="34">
        <v>25.520000457763672</v>
      </c>
      <c r="L634" s="55">
        <v>41.459999084472656</v>
      </c>
    </row>
    <row r="635" spans="1:12" x14ac:dyDescent="0.2">
      <c r="A635" s="23">
        <v>44960.201388888883</v>
      </c>
      <c r="B635" s="29">
        <v>0.44297686219215393</v>
      </c>
      <c r="C635" s="30">
        <v>0.18180783092975616</v>
      </c>
      <c r="D635" s="30">
        <v>7.2789959609508514E-2</v>
      </c>
      <c r="E635" s="30">
        <v>0.34939178824424744</v>
      </c>
      <c r="F635" s="33">
        <v>36.705600738525391</v>
      </c>
      <c r="G635" s="33">
        <v>8.5904321670532227</v>
      </c>
      <c r="H635" s="30">
        <v>1.3157476186752319</v>
      </c>
      <c r="I635" s="30">
        <v>8.63804891705513E-2</v>
      </c>
      <c r="J635" s="49">
        <v>351.16403198242188</v>
      </c>
      <c r="K635" s="33">
        <v>25.530000686645508</v>
      </c>
      <c r="L635" s="54">
        <v>37.279998779296875</v>
      </c>
    </row>
    <row r="636" spans="1:12" x14ac:dyDescent="0.2">
      <c r="A636" s="24">
        <v>44960.204861111109</v>
      </c>
      <c r="B636" s="31">
        <v>0.51868104934692383</v>
      </c>
      <c r="C636" s="32">
        <v>0.22647891938686371</v>
      </c>
      <c r="D636" s="32">
        <v>7.4835807085037231E-2</v>
      </c>
      <c r="E636" s="32">
        <v>0.41991207003593445</v>
      </c>
      <c r="F636" s="34">
        <v>31.615901947021484</v>
      </c>
      <c r="G636" s="34">
        <v>8.1343545913696289</v>
      </c>
      <c r="H636" s="32">
        <v>1.3223786354064941</v>
      </c>
      <c r="I636" s="32">
        <v>7.9699777066707611E-2</v>
      </c>
      <c r="J636" s="50">
        <v>349.93283081054688</v>
      </c>
      <c r="K636" s="34">
        <v>25.629999160766602</v>
      </c>
      <c r="L636" s="55">
        <v>35.720001220703125</v>
      </c>
    </row>
    <row r="637" spans="1:12" x14ac:dyDescent="0.2">
      <c r="A637" s="23">
        <v>44960.208333333328</v>
      </c>
      <c r="B637" s="29">
        <v>0.65768224000930786</v>
      </c>
      <c r="C637" s="30">
        <v>0.30099588632583618</v>
      </c>
      <c r="D637" s="30">
        <v>8.9365877211093903E-2</v>
      </c>
      <c r="E637" s="30">
        <v>0.55074310302734375</v>
      </c>
      <c r="F637" s="33">
        <v>38.248821258544922</v>
      </c>
      <c r="G637" s="33">
        <v>12.197421073913574</v>
      </c>
      <c r="H637" s="30">
        <v>1.3220628499984741</v>
      </c>
      <c r="I637" s="30">
        <v>8.6320802569389343E-2</v>
      </c>
      <c r="J637" s="49">
        <v>350.56088256835938</v>
      </c>
      <c r="K637" s="33">
        <v>25.739999771118164</v>
      </c>
      <c r="L637" s="54">
        <v>34.819999694824219</v>
      </c>
    </row>
    <row r="638" spans="1:12" x14ac:dyDescent="0.2">
      <c r="A638" s="24">
        <v>44960.211805555555</v>
      </c>
      <c r="B638" s="31">
        <v>0.59440219402313232</v>
      </c>
      <c r="C638" s="32">
        <v>0.31859958171844482</v>
      </c>
      <c r="D638" s="32">
        <v>8.1047125160694122E-2</v>
      </c>
      <c r="E638" s="32">
        <v>0.56940793991088867</v>
      </c>
      <c r="F638" s="34">
        <v>45.355152130126953</v>
      </c>
      <c r="G638" s="34">
        <v>16.298433303833008</v>
      </c>
      <c r="H638" s="32">
        <v>1.3219707012176514</v>
      </c>
      <c r="I638" s="32">
        <v>9.2954389750957489E-2</v>
      </c>
      <c r="J638" s="50">
        <v>350.77462768554688</v>
      </c>
      <c r="K638" s="34">
        <v>25.850000381469727</v>
      </c>
      <c r="L638" s="55">
        <v>34.389999389648438</v>
      </c>
    </row>
    <row r="639" spans="1:12" x14ac:dyDescent="0.2">
      <c r="A639" s="23">
        <v>44960.215277777774</v>
      </c>
      <c r="B639" s="29">
        <v>0.73337471485137939</v>
      </c>
      <c r="C639" s="30">
        <v>0.26025193929672241</v>
      </c>
      <c r="D639" s="30">
        <v>9.1419965028762817E-2</v>
      </c>
      <c r="E639" s="30">
        <v>0.49034348130226135</v>
      </c>
      <c r="F639" s="33">
        <v>53.409049987792969</v>
      </c>
      <c r="G639" s="33">
        <v>20.920881271362305</v>
      </c>
      <c r="H639" s="30">
        <v>1.3217132091522217</v>
      </c>
      <c r="I639" s="30">
        <v>0.17259596288204193</v>
      </c>
      <c r="J639" s="49">
        <v>349.79425048828125</v>
      </c>
      <c r="K639" s="33">
        <v>25.930000305175781</v>
      </c>
      <c r="L639" s="54">
        <v>33.659999847412109</v>
      </c>
    </row>
    <row r="640" spans="1:12" x14ac:dyDescent="0.2">
      <c r="A640" s="24">
        <v>44960.21875</v>
      </c>
      <c r="B640" s="31">
        <v>0.88547366857528687</v>
      </c>
      <c r="C640" s="32">
        <v>0.28612437844276428</v>
      </c>
      <c r="D640" s="32">
        <v>9.7693555057048798E-2</v>
      </c>
      <c r="E640" s="32">
        <v>0.53627520799636841</v>
      </c>
      <c r="F640" s="34">
        <v>54.312038421630859</v>
      </c>
      <c r="G640" s="34">
        <v>22.462173461914063</v>
      </c>
      <c r="H640" s="32">
        <v>1.3222601413726807</v>
      </c>
      <c r="I640" s="32">
        <v>0.13282106816768646</v>
      </c>
      <c r="J640" s="50">
        <v>350.49856567382813</v>
      </c>
      <c r="K640" s="34">
        <v>26.020000457763672</v>
      </c>
      <c r="L640" s="55">
        <v>34.680000305175781</v>
      </c>
    </row>
    <row r="641" spans="1:12" x14ac:dyDescent="0.2">
      <c r="A641" s="23">
        <v>44960.222222222219</v>
      </c>
      <c r="B641" s="29">
        <v>0.77148085832595825</v>
      </c>
      <c r="C641" s="30">
        <v>0.26708918809890747</v>
      </c>
      <c r="D641" s="30">
        <v>9.7675032913684845E-2</v>
      </c>
      <c r="E641" s="30">
        <v>0.50707888603210449</v>
      </c>
      <c r="F641" s="33">
        <v>50.407909393310547</v>
      </c>
      <c r="G641" s="33">
        <v>22.07440185546875</v>
      </c>
      <c r="H641" s="30">
        <v>1.3220095634460449</v>
      </c>
      <c r="I641" s="30">
        <v>0.10623669624328613</v>
      </c>
      <c r="J641" s="49">
        <v>350.1883544921875</v>
      </c>
      <c r="K641" s="33">
        <v>26.069999694824219</v>
      </c>
      <c r="L641" s="54">
        <v>34.029998779296875</v>
      </c>
    </row>
    <row r="642" spans="1:12" x14ac:dyDescent="0.2">
      <c r="A642" s="24">
        <v>44960.225694444438</v>
      </c>
      <c r="B642" s="31">
        <v>0.92312908172607422</v>
      </c>
      <c r="C642" s="32">
        <v>0.29958954453468323</v>
      </c>
      <c r="D642" s="32">
        <v>0.11844176054000854</v>
      </c>
      <c r="E642" s="32">
        <v>0.5776633620262146</v>
      </c>
      <c r="F642" s="34">
        <v>55.226959228515625</v>
      </c>
      <c r="G642" s="34">
        <v>18.833837509155273</v>
      </c>
      <c r="H642" s="32">
        <v>1.336286187171936</v>
      </c>
      <c r="I642" s="32">
        <v>0.13941778242588043</v>
      </c>
      <c r="J642" s="50">
        <v>350.46945190429688</v>
      </c>
      <c r="K642" s="34">
        <v>26.139999389648438</v>
      </c>
      <c r="L642" s="55">
        <v>33.520000457763672</v>
      </c>
    </row>
    <row r="643" spans="1:12" x14ac:dyDescent="0.2">
      <c r="A643" s="23">
        <v>44960.229166666664</v>
      </c>
      <c r="B643" s="29">
        <v>0.9610750675201416</v>
      </c>
      <c r="C643" s="30">
        <v>0.40939772129058838</v>
      </c>
      <c r="D643" s="30">
        <v>0.12467671930789948</v>
      </c>
      <c r="E643" s="30">
        <v>0.75221621990203857</v>
      </c>
      <c r="F643" s="33">
        <v>56.236347198486328</v>
      </c>
      <c r="G643" s="33">
        <v>19.204599380493164</v>
      </c>
      <c r="H643" s="30">
        <v>1.336298942565918</v>
      </c>
      <c r="I643" s="30">
        <v>0.15933611989021301</v>
      </c>
      <c r="J643" s="49">
        <v>349.395263671875</v>
      </c>
      <c r="K643" s="33">
        <v>26.239999771118164</v>
      </c>
      <c r="L643" s="54">
        <v>33.349998474121094</v>
      </c>
    </row>
    <row r="644" spans="1:12" x14ac:dyDescent="0.2">
      <c r="A644" s="24">
        <v>44960.232638888883</v>
      </c>
      <c r="B644" s="31">
        <v>1.2776972055435181</v>
      </c>
      <c r="C644" s="32">
        <v>0.95335948467254639</v>
      </c>
      <c r="D644" s="32">
        <v>0.1850065141916275</v>
      </c>
      <c r="E644" s="32">
        <v>1.6463500261306763</v>
      </c>
      <c r="F644" s="34">
        <v>62.348152160644531</v>
      </c>
      <c r="G644" s="34">
        <v>25.996433258056641</v>
      </c>
      <c r="H644" s="32">
        <v>1.3729298114776611</v>
      </c>
      <c r="I644" s="32">
        <v>0.19260334968566895</v>
      </c>
      <c r="J644" s="50">
        <v>348.19451904296875</v>
      </c>
      <c r="K644" s="34">
        <v>26.340000152587891</v>
      </c>
      <c r="L644" s="55">
        <v>34.220001220703125</v>
      </c>
    </row>
    <row r="645" spans="1:12" x14ac:dyDescent="0.2">
      <c r="A645" s="23">
        <v>44960.236111111109</v>
      </c>
      <c r="B645" s="29">
        <v>1.3418142795562744</v>
      </c>
      <c r="C645" s="30">
        <v>0.73821061849594116</v>
      </c>
      <c r="D645" s="30">
        <v>0.18512582778930664</v>
      </c>
      <c r="E645" s="30">
        <v>1.3146013021469116</v>
      </c>
      <c r="F645" s="33">
        <v>58.452323913574219</v>
      </c>
      <c r="G645" s="33">
        <v>28.621797561645508</v>
      </c>
      <c r="H645" s="30">
        <v>1.381045937538147</v>
      </c>
      <c r="I645" s="30">
        <v>0.16614446043968201</v>
      </c>
      <c r="J645" s="49">
        <v>347.85400390625</v>
      </c>
      <c r="K645" s="33">
        <v>26.440000534057617</v>
      </c>
      <c r="L645" s="54">
        <v>35.840000152587891</v>
      </c>
    </row>
    <row r="646" spans="1:12" x14ac:dyDescent="0.2">
      <c r="A646" s="24">
        <v>44960.239583333328</v>
      </c>
      <c r="B646" s="31">
        <v>1.8351315259933472</v>
      </c>
      <c r="C646" s="32">
        <v>0.6878630518913269</v>
      </c>
      <c r="D646" s="32">
        <v>0.164292111992836</v>
      </c>
      <c r="E646" s="32">
        <v>1.2186731100082397</v>
      </c>
      <c r="F646" s="34">
        <v>58.275588989257813</v>
      </c>
      <c r="G646" s="34">
        <v>25.489326477050781</v>
      </c>
      <c r="H646" s="32">
        <v>1.3735388517379761</v>
      </c>
      <c r="I646" s="32">
        <v>0.19933325052261353</v>
      </c>
      <c r="J646" s="50">
        <v>348.79562377929688</v>
      </c>
      <c r="K646" s="34">
        <v>26.540000915527344</v>
      </c>
      <c r="L646" s="55">
        <v>35.099998474121094</v>
      </c>
    </row>
    <row r="647" spans="1:12" x14ac:dyDescent="0.2">
      <c r="A647" s="23">
        <v>44960.243055555555</v>
      </c>
      <c r="B647" s="29">
        <v>1.9623794555664063</v>
      </c>
      <c r="C647" s="30">
        <v>0.89982819557189941</v>
      </c>
      <c r="D647" s="30">
        <v>0.18307302892208099</v>
      </c>
      <c r="E647" s="30">
        <v>1.5623619556427002</v>
      </c>
      <c r="F647" s="33">
        <v>64.62445068359375</v>
      </c>
      <c r="G647" s="33">
        <v>30.918319702148438</v>
      </c>
      <c r="H647" s="30">
        <v>1.3523250818252563</v>
      </c>
      <c r="I647" s="30">
        <v>0.30575135350227356</v>
      </c>
      <c r="J647" s="49">
        <v>348.53396606445313</v>
      </c>
      <c r="K647" s="33">
        <v>26.659999847412109</v>
      </c>
      <c r="L647" s="54">
        <v>35.830001831054688</v>
      </c>
    </row>
    <row r="648" spans="1:12" x14ac:dyDescent="0.2">
      <c r="A648" s="24">
        <v>44960.246527777774</v>
      </c>
      <c r="B648" s="31">
        <v>2.3172562122344971</v>
      </c>
      <c r="C648" s="32">
        <v>0.84567946195602417</v>
      </c>
      <c r="D648" s="32">
        <v>0.20182971656322479</v>
      </c>
      <c r="E648" s="32">
        <v>1.4981174468994141</v>
      </c>
      <c r="F648" s="34">
        <v>64.013603210449219</v>
      </c>
      <c r="G648" s="34">
        <v>30.806076049804688</v>
      </c>
      <c r="H648" s="32">
        <v>1.3525482416152954</v>
      </c>
      <c r="I648" s="32">
        <v>0.27921035885810852</v>
      </c>
      <c r="J648" s="50">
        <v>348.38348388671875</v>
      </c>
      <c r="K648" s="34">
        <v>26.739999771118164</v>
      </c>
      <c r="L648" s="55">
        <v>36.119998931884766</v>
      </c>
    </row>
    <row r="649" spans="1:12" x14ac:dyDescent="0.2">
      <c r="A649" s="23">
        <v>44960.25</v>
      </c>
      <c r="B649" s="29">
        <v>1.7352679967880249</v>
      </c>
      <c r="C649" s="30">
        <v>0.73322039842605591</v>
      </c>
      <c r="D649" s="30">
        <v>0.19564297795295715</v>
      </c>
      <c r="E649" s="30">
        <v>1.3216307163238525</v>
      </c>
      <c r="F649" s="33">
        <v>66.060096740722656</v>
      </c>
      <c r="G649" s="33">
        <v>33.092071533203125</v>
      </c>
      <c r="H649" s="30">
        <v>1.3529314994812012</v>
      </c>
      <c r="I649" s="30">
        <v>0.25269049406051636</v>
      </c>
      <c r="J649" s="49">
        <v>347.92120361328125</v>
      </c>
      <c r="K649" s="33">
        <v>26.780000686645508</v>
      </c>
      <c r="L649" s="54">
        <v>36.819999694824219</v>
      </c>
    </row>
    <row r="650" spans="1:12" x14ac:dyDescent="0.2">
      <c r="A650" s="24">
        <v>44960.253472222219</v>
      </c>
      <c r="B650" s="31">
        <v>1.9760673046112061</v>
      </c>
      <c r="C650" s="32">
        <v>0.67488276958465576</v>
      </c>
      <c r="D650" s="32">
        <v>0.16651660203933716</v>
      </c>
      <c r="E650" s="32">
        <v>1.2010010480880737</v>
      </c>
      <c r="F650" s="34">
        <v>67.845024108886719</v>
      </c>
      <c r="G650" s="34">
        <v>31.134761810302734</v>
      </c>
      <c r="H650" s="32">
        <v>1.3457931280136108</v>
      </c>
      <c r="I650" s="32">
        <v>0.22610770165920258</v>
      </c>
      <c r="J650" s="50">
        <v>347.83822631835938</v>
      </c>
      <c r="K650" s="34">
        <v>26.829999923706055</v>
      </c>
      <c r="L650" s="55">
        <v>36.909999847412109</v>
      </c>
    </row>
    <row r="651" spans="1:12" x14ac:dyDescent="0.2">
      <c r="A651" s="23">
        <v>44960.256944444438</v>
      </c>
      <c r="B651" s="29">
        <v>2.6095638275146484</v>
      </c>
      <c r="C651" s="30">
        <v>0.74281877279281616</v>
      </c>
      <c r="D651" s="30">
        <v>0.16236253082752228</v>
      </c>
      <c r="E651" s="30">
        <v>1.3030632734298706</v>
      </c>
      <c r="F651" s="33">
        <v>69.663650512695313</v>
      </c>
      <c r="G651" s="33">
        <v>32.187667846679688</v>
      </c>
      <c r="H651" s="30">
        <v>1.3531020879745483</v>
      </c>
      <c r="I651" s="30">
        <v>0.41233649849891663</v>
      </c>
      <c r="J651" s="49">
        <v>348.13638305664063</v>
      </c>
      <c r="K651" s="33">
        <v>26.829999923706055</v>
      </c>
      <c r="L651" s="54">
        <v>37.060001373291016</v>
      </c>
    </row>
    <row r="652" spans="1:12" x14ac:dyDescent="0.2">
      <c r="A652" s="24">
        <v>44960.260416666664</v>
      </c>
      <c r="B652" s="31">
        <v>2.2548060417175293</v>
      </c>
      <c r="C652" s="32">
        <v>0.60836195945739746</v>
      </c>
      <c r="D652" s="32">
        <v>0.17484728991985321</v>
      </c>
      <c r="E652" s="32">
        <v>1.1073662042617798</v>
      </c>
      <c r="F652" s="34">
        <v>65.822181701660156</v>
      </c>
      <c r="G652" s="34">
        <v>32.595973968505859</v>
      </c>
      <c r="H652" s="32">
        <v>1.3530662059783936</v>
      </c>
      <c r="I652" s="32">
        <v>0.49878084659576416</v>
      </c>
      <c r="J652" s="50">
        <v>346.9005126953125</v>
      </c>
      <c r="K652" s="34">
        <v>26.809999465942383</v>
      </c>
      <c r="L652" s="55">
        <v>37.029998779296875</v>
      </c>
    </row>
    <row r="653" spans="1:12" x14ac:dyDescent="0.2">
      <c r="A653" s="23">
        <v>44960.263888888883</v>
      </c>
      <c r="B653" s="29">
        <v>1.4441617727279663</v>
      </c>
      <c r="C653" s="30">
        <v>0.60975050926208496</v>
      </c>
      <c r="D653" s="30">
        <v>0.16444797813892365</v>
      </c>
      <c r="E653" s="30">
        <v>1.099095344543457</v>
      </c>
      <c r="F653" s="33">
        <v>62.046329498291016</v>
      </c>
      <c r="G653" s="33">
        <v>32.261806488037109</v>
      </c>
      <c r="H653" s="30">
        <v>1.3531341552734375</v>
      </c>
      <c r="I653" s="30">
        <v>0.36579099297523499</v>
      </c>
      <c r="J653" s="49">
        <v>346.50823974609375</v>
      </c>
      <c r="K653" s="33">
        <v>26.860000610351563</v>
      </c>
      <c r="L653" s="54">
        <v>37.060001373291016</v>
      </c>
    </row>
    <row r="654" spans="1:12" x14ac:dyDescent="0.2">
      <c r="A654" s="24">
        <v>44960.267361111109</v>
      </c>
      <c r="B654" s="31">
        <v>1.2540867328643799</v>
      </c>
      <c r="C654" s="32">
        <v>0.65453696250915527</v>
      </c>
      <c r="D654" s="32">
        <v>0.17901164293289185</v>
      </c>
      <c r="E654" s="32">
        <v>1.1843909025192261</v>
      </c>
      <c r="F654" s="34">
        <v>66.830970764160156</v>
      </c>
      <c r="G654" s="34">
        <v>33.284175872802734</v>
      </c>
      <c r="H654" s="32">
        <v>1.3530759811401367</v>
      </c>
      <c r="I654" s="32">
        <v>0.19951380789279938</v>
      </c>
      <c r="J654" s="50">
        <v>346.75921630859375</v>
      </c>
      <c r="K654" s="34">
        <v>26.930000305175781</v>
      </c>
      <c r="L654" s="55">
        <v>36.790000915527344</v>
      </c>
    </row>
    <row r="655" spans="1:12" x14ac:dyDescent="0.2">
      <c r="A655" s="23">
        <v>44960.270833333328</v>
      </c>
      <c r="B655" s="29">
        <v>1.7228894233703613</v>
      </c>
      <c r="C655" s="30">
        <v>0.89902395009994507</v>
      </c>
      <c r="D655" s="30">
        <v>0.16653245687484741</v>
      </c>
      <c r="E655" s="30">
        <v>1.544588565826416</v>
      </c>
      <c r="F655" s="33">
        <v>56.791954040527344</v>
      </c>
      <c r="G655" s="33">
        <v>34.952407836914063</v>
      </c>
      <c r="H655" s="30">
        <v>1.3531574010848999</v>
      </c>
      <c r="I655" s="30">
        <v>0.21947838366031647</v>
      </c>
      <c r="J655" s="49">
        <v>347.26815795898438</v>
      </c>
      <c r="K655" s="33">
        <v>27.020000457763672</v>
      </c>
      <c r="L655" s="54">
        <v>36.759998321533203</v>
      </c>
    </row>
    <row r="656" spans="1:12" x14ac:dyDescent="0.2">
      <c r="A656" s="24">
        <v>44960.274305555555</v>
      </c>
      <c r="B656" s="31">
        <v>1.7609454393386841</v>
      </c>
      <c r="C656" s="32">
        <v>0.98732537031173706</v>
      </c>
      <c r="D656" s="32">
        <v>0.15612871944904327</v>
      </c>
      <c r="E656" s="32">
        <v>1.6695363521575928</v>
      </c>
      <c r="F656" s="34">
        <v>67.738662719726563</v>
      </c>
      <c r="G656" s="34">
        <v>29.225078582763672</v>
      </c>
      <c r="H656" s="32">
        <v>1.345960259437561</v>
      </c>
      <c r="I656" s="32">
        <v>0.20618264377117157</v>
      </c>
      <c r="J656" s="50">
        <v>347.18865966796875</v>
      </c>
      <c r="K656" s="34">
        <v>27.079999923706055</v>
      </c>
      <c r="L656" s="55">
        <v>36.709999084472656</v>
      </c>
    </row>
    <row r="657" spans="1:12" x14ac:dyDescent="0.2">
      <c r="A657" s="23">
        <v>44960.277777777774</v>
      </c>
      <c r="B657" s="29">
        <v>1.6469632387161255</v>
      </c>
      <c r="C657" s="30">
        <v>0.6668325662612915</v>
      </c>
      <c r="D657" s="30">
        <v>0.168622687458992</v>
      </c>
      <c r="E657" s="30">
        <v>1.1907676458358765</v>
      </c>
      <c r="F657" s="33">
        <v>70.484855651855469</v>
      </c>
      <c r="G657" s="33">
        <v>34.499637603759766</v>
      </c>
      <c r="H657" s="30">
        <v>1.3532260656356812</v>
      </c>
      <c r="I657" s="30">
        <v>0.19288472831249237</v>
      </c>
      <c r="J657" s="49">
        <v>347.42840576171875</v>
      </c>
      <c r="K657" s="33">
        <v>27.139999389648438</v>
      </c>
      <c r="L657" s="54">
        <v>36.639999389648438</v>
      </c>
    </row>
    <row r="658" spans="1:12" x14ac:dyDescent="0.2">
      <c r="A658" s="24">
        <v>44960.28125</v>
      </c>
      <c r="B658" s="31">
        <v>1.7609996795654297</v>
      </c>
      <c r="C658" s="32">
        <v>0.76869785785675049</v>
      </c>
      <c r="D658" s="32">
        <v>0.19152379035949707</v>
      </c>
      <c r="E658" s="32">
        <v>1.3698114156723022</v>
      </c>
      <c r="F658" s="34">
        <v>73.406867980957031</v>
      </c>
      <c r="G658" s="34">
        <v>35.131980895996094</v>
      </c>
      <c r="H658" s="32">
        <v>1.4328405857086182</v>
      </c>
      <c r="I658" s="32">
        <v>0.26605033874511719</v>
      </c>
      <c r="J658" s="50">
        <v>347.07391357421875</v>
      </c>
      <c r="K658" s="34">
        <v>27.170000076293945</v>
      </c>
      <c r="L658" s="55">
        <v>36.599998474121094</v>
      </c>
    </row>
    <row r="659" spans="1:12" x14ac:dyDescent="0.2">
      <c r="A659" s="23">
        <v>44960.284722222219</v>
      </c>
      <c r="B659" s="29">
        <v>1.3682211637496948</v>
      </c>
      <c r="C659" s="30">
        <v>0.80941933393478394</v>
      </c>
      <c r="D659" s="30">
        <v>0.17902819812297821</v>
      </c>
      <c r="E659" s="30">
        <v>1.4176534414291382</v>
      </c>
      <c r="F659" s="33">
        <v>71.860153198242188</v>
      </c>
      <c r="G659" s="33">
        <v>32.038177490234375</v>
      </c>
      <c r="H659" s="30">
        <v>1.4328011274337769</v>
      </c>
      <c r="I659" s="30">
        <v>0.18623009324073792</v>
      </c>
      <c r="J659" s="49">
        <v>346.4039306640625</v>
      </c>
      <c r="K659" s="33">
        <v>27.209999084472656</v>
      </c>
      <c r="L659" s="54">
        <v>36.439998626708984</v>
      </c>
    </row>
    <row r="660" spans="1:12" x14ac:dyDescent="0.2">
      <c r="A660" s="24">
        <v>44960.288194444438</v>
      </c>
      <c r="B660" s="31">
        <v>1.2668222188949585</v>
      </c>
      <c r="C660" s="32">
        <v>0.74556034803390503</v>
      </c>
      <c r="D660" s="32">
        <v>0.19151109457015991</v>
      </c>
      <c r="E660" s="32">
        <v>1.3343325853347778</v>
      </c>
      <c r="F660" s="34">
        <v>75.810638427734375</v>
      </c>
      <c r="G660" s="34">
        <v>38.876960754394531</v>
      </c>
      <c r="H660" s="32">
        <v>1.3820928335189819</v>
      </c>
      <c r="I660" s="32">
        <v>0.19952450692653656</v>
      </c>
      <c r="J660" s="50">
        <v>344.47164916992188</v>
      </c>
      <c r="K660" s="34">
        <v>27.25</v>
      </c>
      <c r="L660" s="55">
        <v>36.25</v>
      </c>
    </row>
    <row r="661" spans="1:12" x14ac:dyDescent="0.2">
      <c r="A661" s="23">
        <v>44960.291666666664</v>
      </c>
      <c r="B661" s="29">
        <v>1.266717791557312</v>
      </c>
      <c r="C661" s="30">
        <v>0.68575030565261841</v>
      </c>
      <c r="D661" s="30">
        <v>0.16859911382198334</v>
      </c>
      <c r="E661" s="30">
        <v>1.2197418212890625</v>
      </c>
      <c r="F661" s="33">
        <v>73.796432495117188</v>
      </c>
      <c r="G661" s="33">
        <v>39.667716979980469</v>
      </c>
      <c r="H661" s="30">
        <v>1.3530369997024536</v>
      </c>
      <c r="I661" s="30">
        <v>0.25936046242713928</v>
      </c>
      <c r="J661" s="49">
        <v>347.655029296875</v>
      </c>
      <c r="K661" s="33">
        <v>27.290000915527344</v>
      </c>
      <c r="L661" s="54">
        <v>35.979999542236328</v>
      </c>
    </row>
    <row r="662" spans="1:12" x14ac:dyDescent="0.2">
      <c r="A662" s="24">
        <v>44960.295138888883</v>
      </c>
      <c r="B662" s="31">
        <v>1.3046818971633911</v>
      </c>
      <c r="C662" s="32">
        <v>0.56487917900085449</v>
      </c>
      <c r="D662" s="32">
        <v>0.15194301307201385</v>
      </c>
      <c r="E662" s="32">
        <v>1.0178099870681763</v>
      </c>
      <c r="F662" s="34">
        <v>80.871208190917969</v>
      </c>
      <c r="G662" s="34">
        <v>42.437191009521484</v>
      </c>
      <c r="H662" s="32">
        <v>1.3457629680633545</v>
      </c>
      <c r="I662" s="32">
        <v>0.30590358376502991</v>
      </c>
      <c r="J662" s="50">
        <v>347.6302490234375</v>
      </c>
      <c r="K662" s="34">
        <v>27.319999694824219</v>
      </c>
      <c r="L662" s="55">
        <v>35.840000152587891</v>
      </c>
    </row>
    <row r="663" spans="1:12" x14ac:dyDescent="0.2">
      <c r="A663" s="23">
        <v>44960.298611111109</v>
      </c>
      <c r="B663" s="29">
        <v>1.7226046323776245</v>
      </c>
      <c r="C663" s="30">
        <v>0.74815762042999268</v>
      </c>
      <c r="D663" s="30">
        <v>0.14569182693958282</v>
      </c>
      <c r="E663" s="30">
        <v>1.2904133796691895</v>
      </c>
      <c r="F663" s="33">
        <v>89.838294982910156</v>
      </c>
      <c r="G663" s="33">
        <v>49.080364227294922</v>
      </c>
      <c r="H663" s="30">
        <v>1.3746384382247925</v>
      </c>
      <c r="I663" s="30">
        <v>0.33913779258728027</v>
      </c>
      <c r="J663" s="49">
        <v>348.5743408203125</v>
      </c>
      <c r="K663" s="33">
        <v>27.340000152587891</v>
      </c>
      <c r="L663" s="54">
        <v>35.669998168945313</v>
      </c>
    </row>
    <row r="664" spans="1:12" x14ac:dyDescent="0.2">
      <c r="A664" s="24">
        <v>44960.302083333328</v>
      </c>
      <c r="B664" s="31">
        <v>1.8871760368347168</v>
      </c>
      <c r="C664" s="32">
        <v>0.85810023546218872</v>
      </c>
      <c r="D664" s="32">
        <v>0.16649705171585083</v>
      </c>
      <c r="E664" s="32">
        <v>1.4797426462173462</v>
      </c>
      <c r="F664" s="34">
        <v>87.527320861816406</v>
      </c>
      <c r="G664" s="34">
        <v>48.810169219970703</v>
      </c>
      <c r="H664" s="32">
        <v>1.3673388957977295</v>
      </c>
      <c r="I664" s="32">
        <v>0.29257562756538391</v>
      </c>
      <c r="J664" s="50">
        <v>347.27700805664063</v>
      </c>
      <c r="K664" s="34">
        <v>27.379999160766602</v>
      </c>
      <c r="L664" s="55">
        <v>35.459999084472656</v>
      </c>
    </row>
    <row r="665" spans="1:12" x14ac:dyDescent="0.2">
      <c r="A665" s="23">
        <v>44960.305555555555</v>
      </c>
      <c r="B665" s="29">
        <v>1.9631772041320801</v>
      </c>
      <c r="C665" s="30">
        <v>0.77256464958190918</v>
      </c>
      <c r="D665" s="30">
        <v>0.18314744532108307</v>
      </c>
      <c r="E665" s="30">
        <v>1.3673622608184814</v>
      </c>
      <c r="F665" s="33">
        <v>89.8006591796875</v>
      </c>
      <c r="G665" s="33">
        <v>47.209644317626953</v>
      </c>
      <c r="H665" s="30">
        <v>1.3528748750686646</v>
      </c>
      <c r="I665" s="30">
        <v>0.24603043496608734</v>
      </c>
      <c r="J665" s="49">
        <v>347.59259033203125</v>
      </c>
      <c r="K665" s="33">
        <v>27.379999160766602</v>
      </c>
      <c r="L665" s="54">
        <v>35.470001220703125</v>
      </c>
    </row>
    <row r="666" spans="1:12" x14ac:dyDescent="0.2">
      <c r="A666" s="24">
        <v>44960.309027777774</v>
      </c>
      <c r="B666" s="31">
        <v>1.5447657108306885</v>
      </c>
      <c r="C666" s="32">
        <v>0.68139857053756714</v>
      </c>
      <c r="D666" s="32">
        <v>0.16644975543022156</v>
      </c>
      <c r="E666" s="32">
        <v>1.2109220027923584</v>
      </c>
      <c r="F666" s="34">
        <v>81.673416137695313</v>
      </c>
      <c r="G666" s="34">
        <v>48.255863189697266</v>
      </c>
      <c r="H666" s="32">
        <v>1.3380202054977417</v>
      </c>
      <c r="I666" s="32">
        <v>0.21936938166618347</v>
      </c>
      <c r="J666" s="50">
        <v>346.76486206054688</v>
      </c>
      <c r="K666" s="34">
        <v>27.360000610351563</v>
      </c>
      <c r="L666" s="55">
        <v>34.740001678466797</v>
      </c>
    </row>
    <row r="667" spans="1:12" x14ac:dyDescent="0.2">
      <c r="A667" s="23">
        <v>44960.3125</v>
      </c>
      <c r="B667" s="29">
        <v>1.5565388202667236</v>
      </c>
      <c r="C667" s="30">
        <v>0.8085295557975769</v>
      </c>
      <c r="D667" s="30">
        <v>0.16011647880077362</v>
      </c>
      <c r="E667" s="30">
        <v>1.3994594812393188</v>
      </c>
      <c r="F667" s="33">
        <v>76.334396362304688</v>
      </c>
      <c r="G667" s="33">
        <v>38.782711029052734</v>
      </c>
      <c r="H667" s="30">
        <v>1.3300282955169678</v>
      </c>
      <c r="I667" s="30">
        <v>0.1793816089630127</v>
      </c>
      <c r="J667" s="49">
        <v>347.26849365234375</v>
      </c>
      <c r="K667" s="33">
        <v>27.370000839233398</v>
      </c>
      <c r="L667" s="54">
        <v>33.189998626708984</v>
      </c>
    </row>
    <row r="668" spans="1:12" x14ac:dyDescent="0.2">
      <c r="A668" s="24">
        <v>44960.315972222219</v>
      </c>
      <c r="B668" s="31">
        <v>1.7215319871902466</v>
      </c>
      <c r="C668" s="32">
        <v>0.99058979749679565</v>
      </c>
      <c r="D668" s="32">
        <v>0.18304137885570526</v>
      </c>
      <c r="E668" s="32">
        <v>1.7014529705047607</v>
      </c>
      <c r="F668" s="34">
        <v>81.191818237304688</v>
      </c>
      <c r="G668" s="34">
        <v>41.008453369140625</v>
      </c>
      <c r="H668" s="32">
        <v>1.3376302719116211</v>
      </c>
      <c r="I668" s="32">
        <v>0.1794317364692688</v>
      </c>
      <c r="J668" s="50">
        <v>345.82272338867188</v>
      </c>
      <c r="K668" s="34">
        <v>27.440000534057617</v>
      </c>
      <c r="L668" s="55">
        <v>33.799999237060547</v>
      </c>
    </row>
    <row r="669" spans="1:12" x14ac:dyDescent="0.2">
      <c r="A669" s="23">
        <v>44960.319444444438</v>
      </c>
      <c r="B669" s="29">
        <v>1.5570024251937866</v>
      </c>
      <c r="C669" s="30">
        <v>0.93090003728866577</v>
      </c>
      <c r="D669" s="30">
        <v>0.19968517124652863</v>
      </c>
      <c r="E669" s="30">
        <v>1.6266021728515625</v>
      </c>
      <c r="F669" s="33">
        <v>93.780120849609375</v>
      </c>
      <c r="G669" s="33">
        <v>45.485725402832031</v>
      </c>
      <c r="H669" s="30">
        <v>1.3376548290252686</v>
      </c>
      <c r="I669" s="30">
        <v>0.18608076870441437</v>
      </c>
      <c r="J669" s="49">
        <v>346.7095947265625</v>
      </c>
      <c r="K669" s="33">
        <v>27.489999771118164</v>
      </c>
      <c r="L669" s="54">
        <v>33.75</v>
      </c>
    </row>
    <row r="670" spans="1:12" x14ac:dyDescent="0.2">
      <c r="A670" s="24">
        <v>44960.322916666664</v>
      </c>
      <c r="B670" s="31">
        <v>1.2911430597305298</v>
      </c>
      <c r="C670" s="32">
        <v>0.76397192478179932</v>
      </c>
      <c r="D670" s="32">
        <v>0.1664004772901535</v>
      </c>
      <c r="E670" s="32">
        <v>1.3374439477920532</v>
      </c>
      <c r="F670" s="34">
        <v>91.034927368164063</v>
      </c>
      <c r="G670" s="34">
        <v>44.494606018066406</v>
      </c>
      <c r="H670" s="32">
        <v>1.337624192237854</v>
      </c>
      <c r="I670" s="32">
        <v>0.16613973677158356</v>
      </c>
      <c r="J670" s="50">
        <v>348.58432006835938</v>
      </c>
      <c r="K670" s="34">
        <v>27.520000457763672</v>
      </c>
      <c r="L670" s="55">
        <v>33.630001068115234</v>
      </c>
    </row>
    <row r="671" spans="1:12" x14ac:dyDescent="0.2">
      <c r="A671" s="23">
        <v>44960.326388888883</v>
      </c>
      <c r="B671" s="29">
        <v>1.3923349380493164</v>
      </c>
      <c r="C671" s="30">
        <v>0.75171917676925659</v>
      </c>
      <c r="D671" s="30">
        <v>0.14975245296955109</v>
      </c>
      <c r="E671" s="30">
        <v>1.3020143508911133</v>
      </c>
      <c r="F671" s="33">
        <v>89.979965209960938</v>
      </c>
      <c r="G671" s="33">
        <v>45.630050659179688</v>
      </c>
      <c r="H671" s="30">
        <v>1.3303228616714478</v>
      </c>
      <c r="I671" s="30">
        <v>0.15284040570259094</v>
      </c>
      <c r="J671" s="49">
        <v>347.28912353515625</v>
      </c>
      <c r="K671" s="33">
        <v>27.559999465942383</v>
      </c>
      <c r="L671" s="54">
        <v>33.409999847412109</v>
      </c>
    </row>
    <row r="672" spans="1:12" x14ac:dyDescent="0.2">
      <c r="A672" s="24">
        <v>44960.329861111109</v>
      </c>
      <c r="B672" s="31">
        <v>1.6960067749023438</v>
      </c>
      <c r="C672" s="32">
        <v>0.75709742307662964</v>
      </c>
      <c r="D672" s="32">
        <v>0.15806174278259277</v>
      </c>
      <c r="E672" s="32">
        <v>1.3185676336288452</v>
      </c>
      <c r="F672" s="34">
        <v>89.837593078613281</v>
      </c>
      <c r="G672" s="34">
        <v>41.760494232177734</v>
      </c>
      <c r="H672" s="32">
        <v>1.337465763092041</v>
      </c>
      <c r="I672" s="32">
        <v>0.18605446815490723</v>
      </c>
      <c r="J672" s="50">
        <v>346.31494140625</v>
      </c>
      <c r="K672" s="34">
        <v>27.600000381469727</v>
      </c>
      <c r="L672" s="55">
        <v>33.159999847412109</v>
      </c>
    </row>
    <row r="673" spans="1:12" x14ac:dyDescent="0.2">
      <c r="A673" s="23">
        <v>44960.333333333328</v>
      </c>
      <c r="B673" s="29">
        <v>1.4428266286849976</v>
      </c>
      <c r="C673" s="30">
        <v>0.79234975576400757</v>
      </c>
      <c r="D673" s="30">
        <v>0.16637562215328217</v>
      </c>
      <c r="E673" s="30">
        <v>1.3809176683425903</v>
      </c>
      <c r="F673" s="33">
        <v>84.406318664550781</v>
      </c>
      <c r="G673" s="33">
        <v>39.901374816894531</v>
      </c>
      <c r="H673" s="30">
        <v>1.3301950693130493</v>
      </c>
      <c r="I673" s="30">
        <v>0.22591628134250641</v>
      </c>
      <c r="J673" s="49">
        <v>347.87527465820313</v>
      </c>
      <c r="K673" s="33">
        <v>27.629999160766602</v>
      </c>
      <c r="L673" s="54">
        <v>33.020000457763672</v>
      </c>
    </row>
    <row r="674" spans="1:12" x14ac:dyDescent="0.2">
      <c r="A674" s="24">
        <v>44960.336805555555</v>
      </c>
      <c r="B674" s="31">
        <v>1.2530092000961304</v>
      </c>
      <c r="C674" s="32">
        <v>0.6851809024810791</v>
      </c>
      <c r="D674" s="32">
        <v>0.15390092134475708</v>
      </c>
      <c r="E674" s="32">
        <v>1.2062504291534424</v>
      </c>
      <c r="F674" s="34">
        <v>89.654579162597656</v>
      </c>
      <c r="G674" s="34">
        <v>47.534748077392578</v>
      </c>
      <c r="H674" s="32">
        <v>1.3374544382095337</v>
      </c>
      <c r="I674" s="32">
        <v>0.20598712563514709</v>
      </c>
      <c r="J674" s="50">
        <v>347.53909301757813</v>
      </c>
      <c r="K674" s="34">
        <v>27.639999389648438</v>
      </c>
      <c r="L674" s="55">
        <v>33.060001373291016</v>
      </c>
    </row>
    <row r="675" spans="1:12" x14ac:dyDescent="0.2">
      <c r="A675" s="23">
        <v>44960.340277777774</v>
      </c>
      <c r="B675" s="29">
        <v>1.4301739931106567</v>
      </c>
      <c r="C675" s="30">
        <v>0.67159956693649292</v>
      </c>
      <c r="D675" s="30">
        <v>0.17261515557765961</v>
      </c>
      <c r="E675" s="30">
        <v>1.1999874114990234</v>
      </c>
      <c r="F675" s="33">
        <v>84.646255493164063</v>
      </c>
      <c r="G675" s="33">
        <v>43.014331817626953</v>
      </c>
      <c r="H675" s="30">
        <v>1.3374278545379639</v>
      </c>
      <c r="I675" s="30">
        <v>0.19933842122554779</v>
      </c>
      <c r="J675" s="49">
        <v>346.87774658203125</v>
      </c>
      <c r="K675" s="33">
        <v>27.670000076293945</v>
      </c>
      <c r="L675" s="54">
        <v>32.950000762939453</v>
      </c>
    </row>
    <row r="676" spans="1:12" x14ac:dyDescent="0.2">
      <c r="A676" s="24">
        <v>44960.34375</v>
      </c>
      <c r="B676" s="31">
        <v>1.6316944360733032</v>
      </c>
      <c r="C676" s="32">
        <v>0.73492527008056641</v>
      </c>
      <c r="D676" s="32">
        <v>0.17458978295326233</v>
      </c>
      <c r="E676" s="32">
        <v>1.3011095523834229</v>
      </c>
      <c r="F676" s="34">
        <v>78.44891357421875</v>
      </c>
      <c r="G676" s="34">
        <v>37.226119995117188</v>
      </c>
      <c r="H676" s="32">
        <v>1.3366233110427856</v>
      </c>
      <c r="I676" s="32">
        <v>0.27890589833259583</v>
      </c>
      <c r="J676" s="50">
        <v>347.68582153320313</v>
      </c>
      <c r="K676" s="34">
        <v>27.700000762939453</v>
      </c>
      <c r="L676" s="55">
        <v>31.309999465942383</v>
      </c>
    </row>
    <row r="677" spans="1:12" x14ac:dyDescent="0.2">
      <c r="A677" s="23">
        <v>44960.347222222219</v>
      </c>
      <c r="B677" s="29">
        <v>1.5816737413406372</v>
      </c>
      <c r="C677" s="30">
        <v>0.85591572523117065</v>
      </c>
      <c r="D677" s="30">
        <v>0.17881163954734802</v>
      </c>
      <c r="E677" s="30">
        <v>1.4907900094985962</v>
      </c>
      <c r="F677" s="33">
        <v>82.635040283203125</v>
      </c>
      <c r="G677" s="33">
        <v>42.4656982421875</v>
      </c>
      <c r="H677" s="30">
        <v>1.3732470273971558</v>
      </c>
      <c r="I677" s="30">
        <v>0.22586299479007721</v>
      </c>
      <c r="J677" s="49">
        <v>346.8797607421875</v>
      </c>
      <c r="K677" s="33">
        <v>27.739999771118164</v>
      </c>
      <c r="L677" s="54">
        <v>32.189998626708984</v>
      </c>
    </row>
    <row r="678" spans="1:12" x14ac:dyDescent="0.2">
      <c r="A678" s="24">
        <v>44960.350694444438</v>
      </c>
      <c r="B678" s="31">
        <v>1.6700921058654785</v>
      </c>
      <c r="C678" s="32">
        <v>0.94264042377471924</v>
      </c>
      <c r="D678" s="32">
        <v>0.18711104989051819</v>
      </c>
      <c r="E678" s="32">
        <v>1.6320240497589111</v>
      </c>
      <c r="F678" s="34">
        <v>91.569778442382813</v>
      </c>
      <c r="G678" s="34">
        <v>42.683055877685547</v>
      </c>
      <c r="H678" s="32">
        <v>1.4887503385543823</v>
      </c>
      <c r="I678" s="32">
        <v>0.18598753213882446</v>
      </c>
      <c r="J678" s="50">
        <v>345.9271240234375</v>
      </c>
      <c r="K678" s="34">
        <v>27.770000457763672</v>
      </c>
      <c r="L678" s="55">
        <v>31.889999389648438</v>
      </c>
    </row>
    <row r="679" spans="1:12" x14ac:dyDescent="0.2">
      <c r="A679" s="23">
        <v>44960.354166666664</v>
      </c>
      <c r="B679" s="29">
        <v>2.1863172054290771</v>
      </c>
      <c r="C679" s="30">
        <v>0.86027157306671143</v>
      </c>
      <c r="D679" s="30">
        <v>0.1723596453666687</v>
      </c>
      <c r="E679" s="30">
        <v>1.4889380931854248</v>
      </c>
      <c r="F679" s="33">
        <v>90.896987915039063</v>
      </c>
      <c r="G679" s="33">
        <v>45.2716064453125</v>
      </c>
      <c r="H679" s="30">
        <v>1.4365090131759644</v>
      </c>
      <c r="I679" s="30">
        <v>0.31183454394340515</v>
      </c>
      <c r="J679" s="49">
        <v>346.9478759765625</v>
      </c>
      <c r="K679" s="33">
        <v>27.780000686645508</v>
      </c>
      <c r="L679" s="54">
        <v>28.860000610351563</v>
      </c>
    </row>
    <row r="680" spans="1:12" x14ac:dyDescent="0.2">
      <c r="A680" s="24">
        <v>44960.357638888883</v>
      </c>
      <c r="B680" s="31">
        <v>1.8317301273345947</v>
      </c>
      <c r="C680" s="32">
        <v>0.87346994876861572</v>
      </c>
      <c r="D680" s="32">
        <v>0.18889710307121277</v>
      </c>
      <c r="E680" s="32">
        <v>1.5277832746505737</v>
      </c>
      <c r="F680" s="34">
        <v>81.956855773925781</v>
      </c>
      <c r="G680" s="34">
        <v>44.674701690673828</v>
      </c>
      <c r="H680" s="32">
        <v>1.3782088756561279</v>
      </c>
      <c r="I680" s="32">
        <v>0.26528507471084595</v>
      </c>
      <c r="J680" s="50">
        <v>348.96697998046875</v>
      </c>
      <c r="K680" s="34">
        <v>27.799999237060547</v>
      </c>
      <c r="L680" s="55">
        <v>27.780000686645508</v>
      </c>
    </row>
    <row r="681" spans="1:12" x14ac:dyDescent="0.2">
      <c r="A681" s="23">
        <v>44960.361111111109</v>
      </c>
      <c r="B681" s="29">
        <v>2.4010171890258789</v>
      </c>
      <c r="C681" s="30">
        <v>0.86834931373596191</v>
      </c>
      <c r="D681" s="30">
        <v>0.18896156549453735</v>
      </c>
      <c r="E681" s="30">
        <v>1.5220750570297241</v>
      </c>
      <c r="F681" s="33">
        <v>85.245864868164063</v>
      </c>
      <c r="G681" s="33">
        <v>38.149520874023438</v>
      </c>
      <c r="H681" s="30">
        <v>1.3931156396865845</v>
      </c>
      <c r="I681" s="30">
        <v>0.56392312049865723</v>
      </c>
      <c r="J681" s="49">
        <v>345.37094116210938</v>
      </c>
      <c r="K681" s="33">
        <v>27.790000915527344</v>
      </c>
      <c r="L681" s="54">
        <v>28.690000534057617</v>
      </c>
    </row>
    <row r="682" spans="1:12" x14ac:dyDescent="0.2">
      <c r="A682" s="24">
        <v>44960.364583333328</v>
      </c>
      <c r="B682" s="31">
        <v>3.111351490020752</v>
      </c>
      <c r="C682" s="32">
        <v>0.85282397270202637</v>
      </c>
      <c r="D682" s="32">
        <v>0.16626252233982086</v>
      </c>
      <c r="E682" s="32">
        <v>1.4714233875274658</v>
      </c>
      <c r="F682" s="34">
        <v>83.511276245117188</v>
      </c>
      <c r="G682" s="34">
        <v>38.151782989501953</v>
      </c>
      <c r="H682" s="32">
        <v>1.4448812007904053</v>
      </c>
      <c r="I682" s="32">
        <v>0.55776667594909668</v>
      </c>
      <c r="J682" s="50">
        <v>346.3079833984375</v>
      </c>
      <c r="K682" s="34">
        <v>27.819999694824219</v>
      </c>
      <c r="L682" s="55">
        <v>30.879999160766602</v>
      </c>
    </row>
    <row r="683" spans="1:12" x14ac:dyDescent="0.2">
      <c r="A683" s="23">
        <v>44960.368055555555</v>
      </c>
      <c r="B683" s="29">
        <v>3.023486852645874</v>
      </c>
      <c r="C683" s="30">
        <v>0.7526584267616272</v>
      </c>
      <c r="D683" s="30">
        <v>0.14343319833278656</v>
      </c>
      <c r="E683" s="30">
        <v>1.2971351146697998</v>
      </c>
      <c r="F683" s="33">
        <v>83.669662475585938</v>
      </c>
      <c r="G683" s="33">
        <v>40.103843688964844</v>
      </c>
      <c r="H683" s="30">
        <v>1.3946192264556885</v>
      </c>
      <c r="I683" s="30">
        <v>0.45162540674209595</v>
      </c>
      <c r="J683" s="49">
        <v>345.26947021484375</v>
      </c>
      <c r="K683" s="33">
        <v>27.829999923706055</v>
      </c>
      <c r="L683" s="54">
        <v>31.440000534057617</v>
      </c>
    </row>
    <row r="684" spans="1:12" x14ac:dyDescent="0.2">
      <c r="A684" s="24">
        <v>44960.371527777774</v>
      </c>
      <c r="B684" s="31">
        <v>2.3281486034393311</v>
      </c>
      <c r="C684" s="32">
        <v>0.75551456212997437</v>
      </c>
      <c r="D684" s="32">
        <v>0.19959723949432373</v>
      </c>
      <c r="E684" s="32">
        <v>1.3576769828796387</v>
      </c>
      <c r="F684" s="34">
        <v>78.262611389160156</v>
      </c>
      <c r="G684" s="34">
        <v>37.611309051513672</v>
      </c>
      <c r="H684" s="32">
        <v>1.3659753799438477</v>
      </c>
      <c r="I684" s="32">
        <v>0.30556949973106384</v>
      </c>
      <c r="J684" s="50">
        <v>346.76419067382813</v>
      </c>
      <c r="K684" s="34">
        <v>27.850000381469727</v>
      </c>
      <c r="L684" s="55">
        <v>31.899999618530273</v>
      </c>
    </row>
    <row r="685" spans="1:12" x14ac:dyDescent="0.2">
      <c r="A685" s="23">
        <v>44960.375</v>
      </c>
      <c r="B685" s="29">
        <v>1.5946048498153687</v>
      </c>
      <c r="C685" s="30">
        <v>0.77873408794403076</v>
      </c>
      <c r="D685" s="30">
        <v>0.19547930359840393</v>
      </c>
      <c r="E685" s="30">
        <v>1.389150857925415</v>
      </c>
      <c r="F685" s="33">
        <v>84.388465881347656</v>
      </c>
      <c r="G685" s="33">
        <v>40.490917205810547</v>
      </c>
      <c r="H685" s="30">
        <v>1.3662574291229248</v>
      </c>
      <c r="I685" s="30">
        <v>0.42522794008255005</v>
      </c>
      <c r="J685" s="49">
        <v>347.93597412109375</v>
      </c>
      <c r="K685" s="33">
        <v>27.870000839233398</v>
      </c>
      <c r="L685" s="54">
        <v>32.400001525878906</v>
      </c>
    </row>
    <row r="686" spans="1:12" x14ac:dyDescent="0.2">
      <c r="A686" s="24">
        <v>44960.378472222219</v>
      </c>
      <c r="B686" s="31">
        <v>1.278242826461792</v>
      </c>
      <c r="C686" s="32">
        <v>0.7516169548034668</v>
      </c>
      <c r="D686" s="32">
        <v>0.19548356533050537</v>
      </c>
      <c r="E686" s="32">
        <v>1.3496683835983276</v>
      </c>
      <c r="F686" s="34">
        <v>77.310234069824219</v>
      </c>
      <c r="G686" s="34">
        <v>40.998889923095703</v>
      </c>
      <c r="H686" s="32">
        <v>1.4891806840896606</v>
      </c>
      <c r="I686" s="32">
        <v>0.37208256125450134</v>
      </c>
      <c r="J686" s="50">
        <v>347.89370727539063</v>
      </c>
      <c r="K686" s="34">
        <v>27.899999618530273</v>
      </c>
      <c r="L686" s="55">
        <v>32.400001525878906</v>
      </c>
    </row>
    <row r="687" spans="1:12" x14ac:dyDescent="0.2">
      <c r="A687" s="23">
        <v>44960.381944444438</v>
      </c>
      <c r="B687" s="29">
        <v>1.0247613191604614</v>
      </c>
      <c r="C687" s="30">
        <v>0.72693783044815063</v>
      </c>
      <c r="D687" s="30">
        <v>0.20580849051475525</v>
      </c>
      <c r="E687" s="30">
        <v>1.3200846910476685</v>
      </c>
      <c r="F687" s="33">
        <v>79.973899841308594</v>
      </c>
      <c r="G687" s="33">
        <v>32.963371276855469</v>
      </c>
      <c r="H687" s="30">
        <v>1.4669722318649292</v>
      </c>
      <c r="I687" s="30">
        <v>0.22582700848579407</v>
      </c>
      <c r="J687" s="49">
        <v>345.46102905273438</v>
      </c>
      <c r="K687" s="33">
        <v>27.920000076293945</v>
      </c>
      <c r="L687" s="54">
        <v>31.440000534057617</v>
      </c>
    </row>
    <row r="688" spans="1:12" x14ac:dyDescent="0.2">
      <c r="A688" s="24">
        <v>44960.385416666664</v>
      </c>
      <c r="B688" s="31">
        <v>1.2398433685302734</v>
      </c>
      <c r="C688" s="32">
        <v>0.78526115417480469</v>
      </c>
      <c r="D688" s="32">
        <v>0.2016521692276001</v>
      </c>
      <c r="E688" s="32">
        <v>1.4053285121917725</v>
      </c>
      <c r="F688" s="34">
        <v>72.75323486328125</v>
      </c>
      <c r="G688" s="34">
        <v>35.399333953857422</v>
      </c>
      <c r="H688" s="32">
        <v>1.4019441604614258</v>
      </c>
      <c r="I688" s="32">
        <v>0.3785950243473053</v>
      </c>
      <c r="J688" s="50">
        <v>348.29684448242188</v>
      </c>
      <c r="K688" s="34">
        <v>27.930000305175781</v>
      </c>
      <c r="L688" s="55">
        <v>31.440000534057617</v>
      </c>
    </row>
    <row r="689" spans="1:12" x14ac:dyDescent="0.2">
      <c r="A689" s="23">
        <v>44960.388888888883</v>
      </c>
      <c r="B689" s="29">
        <v>1.3667649030685425</v>
      </c>
      <c r="C689" s="30">
        <v>0.73936915397644043</v>
      </c>
      <c r="D689" s="30">
        <v>0.19547368586063385</v>
      </c>
      <c r="E689" s="30">
        <v>1.3288052082061768</v>
      </c>
      <c r="F689" s="33">
        <v>83.539802551269531</v>
      </c>
      <c r="G689" s="33">
        <v>38.414360046386719</v>
      </c>
      <c r="H689" s="30">
        <v>1.387904167175293</v>
      </c>
      <c r="I689" s="30">
        <v>0.24582783877849579</v>
      </c>
      <c r="J689" s="49">
        <v>347.2666015625</v>
      </c>
      <c r="K689" s="33">
        <v>27.909999847412109</v>
      </c>
      <c r="L689" s="54">
        <v>32.25</v>
      </c>
    </row>
    <row r="690" spans="1:12" x14ac:dyDescent="0.2">
      <c r="A690" s="24">
        <v>44960.392361111109</v>
      </c>
      <c r="B690" s="31">
        <v>1.5820066928863525</v>
      </c>
      <c r="C690" s="32">
        <v>0.89001423120498657</v>
      </c>
      <c r="D690" s="32">
        <v>0.17053070664405823</v>
      </c>
      <c r="E690" s="32">
        <v>1.5326967239379883</v>
      </c>
      <c r="F690" s="34">
        <v>78.185478210449219</v>
      </c>
      <c r="G690" s="34">
        <v>35.216625213623047</v>
      </c>
      <c r="H690" s="32">
        <v>1.330161452293396</v>
      </c>
      <c r="I690" s="32">
        <v>0.25248828530311584</v>
      </c>
      <c r="J690" s="50">
        <v>347.23248291015625</v>
      </c>
      <c r="K690" s="34">
        <v>27.920000076293945</v>
      </c>
      <c r="L690" s="55">
        <v>32.400001525878906</v>
      </c>
    </row>
    <row r="691" spans="1:12" x14ac:dyDescent="0.2">
      <c r="A691" s="23">
        <v>44960.395833333328</v>
      </c>
      <c r="B691" s="29">
        <v>1.5946911573410034</v>
      </c>
      <c r="C691" s="30">
        <v>0.87646251916885376</v>
      </c>
      <c r="D691" s="30">
        <v>0.17677278816699982</v>
      </c>
      <c r="E691" s="30">
        <v>1.5181663036346436</v>
      </c>
      <c r="F691" s="33">
        <v>79.184257507324219</v>
      </c>
      <c r="G691" s="33">
        <v>36.453350067138672</v>
      </c>
      <c r="H691" s="30">
        <v>1.3301850557327271</v>
      </c>
      <c r="I691" s="30">
        <v>0.2857154905796051</v>
      </c>
      <c r="J691" s="49">
        <v>347.88265991210938</v>
      </c>
      <c r="K691" s="33">
        <v>27.930000305175781</v>
      </c>
      <c r="L691" s="54">
        <v>32.459999084472656</v>
      </c>
    </row>
    <row r="692" spans="1:12" x14ac:dyDescent="0.2">
      <c r="A692" s="24">
        <v>44960.399305555555</v>
      </c>
      <c r="B692" s="31">
        <v>1.9238884449005127</v>
      </c>
      <c r="C692" s="32">
        <v>0.82224971055984497</v>
      </c>
      <c r="D692" s="32">
        <v>0.21006231009960175</v>
      </c>
      <c r="E692" s="32">
        <v>1.4704360961914063</v>
      </c>
      <c r="F692" s="34">
        <v>70.034736633300781</v>
      </c>
      <c r="G692" s="34">
        <v>31.6551513671875</v>
      </c>
      <c r="H692" s="32">
        <v>1.3447372913360596</v>
      </c>
      <c r="I692" s="32">
        <v>0.23257532715797424</v>
      </c>
      <c r="J692" s="50">
        <v>347.80044555664063</v>
      </c>
      <c r="K692" s="34">
        <v>27.950000762939453</v>
      </c>
      <c r="L692" s="55">
        <v>32.569999694824219</v>
      </c>
    </row>
    <row r="693" spans="1:12" x14ac:dyDescent="0.2">
      <c r="A693" s="23">
        <v>44960.402777777774</v>
      </c>
      <c r="B693" s="29">
        <v>1.7087646722793579</v>
      </c>
      <c r="C693" s="30">
        <v>0.6268811821937561</v>
      </c>
      <c r="D693" s="30">
        <v>0.17263028025627136</v>
      </c>
      <c r="E693" s="30">
        <v>1.1335363388061523</v>
      </c>
      <c r="F693" s="33">
        <v>74.775360107421875</v>
      </c>
      <c r="G693" s="33">
        <v>31.995941162109375</v>
      </c>
      <c r="H693" s="30">
        <v>1.3375449180603027</v>
      </c>
      <c r="I693" s="30">
        <v>0.19935588538646698</v>
      </c>
      <c r="J693" s="49">
        <v>345.9263916015625</v>
      </c>
      <c r="K693" s="33">
        <v>27.920000076293945</v>
      </c>
      <c r="L693" s="54">
        <v>32.700000762939453</v>
      </c>
    </row>
    <row r="694" spans="1:12" x14ac:dyDescent="0.2">
      <c r="A694" s="24">
        <v>44960.40625</v>
      </c>
      <c r="B694" s="31">
        <v>1.5683776140213013</v>
      </c>
      <c r="C694" s="32">
        <v>0.59116703271865845</v>
      </c>
      <c r="D694" s="32">
        <v>0.19536522030830383</v>
      </c>
      <c r="E694" s="32">
        <v>1.101527214050293</v>
      </c>
      <c r="F694" s="34">
        <v>70.492416381835938</v>
      </c>
      <c r="G694" s="34">
        <v>31.732446670532227</v>
      </c>
      <c r="H694" s="32">
        <v>1.322111964225769</v>
      </c>
      <c r="I694" s="32">
        <v>0.26561236381530762</v>
      </c>
      <c r="J694" s="50">
        <v>344.2806396484375</v>
      </c>
      <c r="K694" s="34">
        <v>27.920000076293945</v>
      </c>
      <c r="L694" s="55">
        <v>30.790000915527344</v>
      </c>
    </row>
    <row r="695" spans="1:12" x14ac:dyDescent="0.2">
      <c r="A695" s="23">
        <v>44960.409722222219</v>
      </c>
      <c r="B695" s="29">
        <v>1.5934872627258301</v>
      </c>
      <c r="C695" s="30">
        <v>0.69955605268478394</v>
      </c>
      <c r="D695" s="30">
        <v>0.17456121742725372</v>
      </c>
      <c r="E695" s="30">
        <v>1.2468658685684204</v>
      </c>
      <c r="F695" s="33">
        <v>66.96954345703125</v>
      </c>
      <c r="G695" s="33">
        <v>21.401458740234375</v>
      </c>
      <c r="H695" s="30">
        <v>1.321956992149353</v>
      </c>
      <c r="I695" s="30">
        <v>0.19918590784072876</v>
      </c>
      <c r="J695" s="49">
        <v>346.1986083984375</v>
      </c>
      <c r="K695" s="33">
        <v>27.940000534057617</v>
      </c>
      <c r="L695" s="54">
        <v>30.450000762939453</v>
      </c>
    </row>
    <row r="696" spans="1:12" x14ac:dyDescent="0.2">
      <c r="A696" s="24">
        <v>44960.413194444438</v>
      </c>
      <c r="B696" s="31">
        <v>1.6307762861251831</v>
      </c>
      <c r="C696" s="32">
        <v>0.69656652212142944</v>
      </c>
      <c r="D696" s="32">
        <v>0.20357348024845123</v>
      </c>
      <c r="E696" s="32">
        <v>1.2712956666946411</v>
      </c>
      <c r="F696" s="34">
        <v>57.980606079101563</v>
      </c>
      <c r="G696" s="34">
        <v>23.062026977539063</v>
      </c>
      <c r="H696" s="32">
        <v>1.3214294910430908</v>
      </c>
      <c r="I696" s="32">
        <v>0.21238017082214355</v>
      </c>
      <c r="J696" s="50">
        <v>347.58120727539063</v>
      </c>
      <c r="K696" s="34">
        <v>27.959999084472656</v>
      </c>
      <c r="L696" s="55">
        <v>29.379999160766602</v>
      </c>
    </row>
    <row r="697" spans="1:12" x14ac:dyDescent="0.2">
      <c r="A697" s="23">
        <v>44960.416666666664</v>
      </c>
      <c r="B697" s="29">
        <v>1.7314420938491821</v>
      </c>
      <c r="C697" s="30">
        <v>0.65302413702011108</v>
      </c>
      <c r="D697" s="30">
        <v>0.18898147344589233</v>
      </c>
      <c r="E697" s="30">
        <v>1.189960241317749</v>
      </c>
      <c r="F697" s="33">
        <v>58.718624114990234</v>
      </c>
      <c r="G697" s="33">
        <v>28.54853630065918</v>
      </c>
      <c r="H697" s="30">
        <v>1.3210725784301758</v>
      </c>
      <c r="I697" s="30">
        <v>0.23886318504810333</v>
      </c>
      <c r="J697" s="49">
        <v>347.35812377929688</v>
      </c>
      <c r="K697" s="33">
        <v>27.959999084472656</v>
      </c>
      <c r="L697" s="54">
        <v>28.680000305175781</v>
      </c>
    </row>
    <row r="698" spans="1:12" x14ac:dyDescent="0.2">
      <c r="A698" s="24">
        <v>44960.420138888883</v>
      </c>
      <c r="B698" s="31">
        <v>1.1885043382644653</v>
      </c>
      <c r="C698" s="32">
        <v>0.52318465709686279</v>
      </c>
      <c r="D698" s="32">
        <v>0.18906222283840179</v>
      </c>
      <c r="E698" s="32">
        <v>0.99101847410202026</v>
      </c>
      <c r="F698" s="34">
        <v>60.185184478759766</v>
      </c>
      <c r="G698" s="34">
        <v>20.267370223999023</v>
      </c>
      <c r="H698" s="32">
        <v>1.3216371536254883</v>
      </c>
      <c r="I698" s="32">
        <v>0.17922393977642059</v>
      </c>
      <c r="J698" s="50">
        <v>346.88143920898438</v>
      </c>
      <c r="K698" s="34">
        <v>27.969999313354492</v>
      </c>
      <c r="L698" s="55">
        <v>29.770000457763672</v>
      </c>
    </row>
    <row r="699" spans="1:12" x14ac:dyDescent="0.2">
      <c r="A699" s="23">
        <v>44960.423611111109</v>
      </c>
      <c r="B699" s="29">
        <v>1.0878919363021851</v>
      </c>
      <c r="C699" s="30">
        <v>0.706512451171875</v>
      </c>
      <c r="D699" s="30">
        <v>0.19123418629169464</v>
      </c>
      <c r="E699" s="30">
        <v>1.2742017507553101</v>
      </c>
      <c r="F699" s="33">
        <v>54.375808715820313</v>
      </c>
      <c r="G699" s="33">
        <v>21.535429000854492</v>
      </c>
      <c r="H699" s="30">
        <v>1.3150640726089478</v>
      </c>
      <c r="I699" s="30">
        <v>0.13282401859760284</v>
      </c>
      <c r="J699" s="49">
        <v>346.69876098632813</v>
      </c>
      <c r="K699" s="33">
        <v>27.979999542236328</v>
      </c>
      <c r="L699" s="54">
        <v>31.030000686645508</v>
      </c>
    </row>
    <row r="700" spans="1:12" x14ac:dyDescent="0.2">
      <c r="A700" s="24">
        <v>44960.427083333328</v>
      </c>
      <c r="B700" s="31">
        <v>1.3792746067047119</v>
      </c>
      <c r="C700" s="32">
        <v>0.65925776958465576</v>
      </c>
      <c r="D700" s="32">
        <v>0.17673948407173157</v>
      </c>
      <c r="E700" s="32">
        <v>1.187273383140564</v>
      </c>
      <c r="F700" s="34">
        <v>60.882274627685547</v>
      </c>
      <c r="G700" s="34">
        <v>27.330694198608398</v>
      </c>
      <c r="H700" s="32">
        <v>1.3154786825180054</v>
      </c>
      <c r="I700" s="32">
        <v>0.33216473460197449</v>
      </c>
      <c r="J700" s="50">
        <v>346.23843383789063</v>
      </c>
      <c r="K700" s="34">
        <v>28.010000228881836</v>
      </c>
      <c r="L700" s="55">
        <v>31.790000915527344</v>
      </c>
    </row>
    <row r="701" spans="1:12" x14ac:dyDescent="0.2">
      <c r="A701" s="23">
        <v>44960.430555555555</v>
      </c>
      <c r="B701" s="29">
        <v>1.3034259080886841</v>
      </c>
      <c r="C701" s="30">
        <v>0.65251278877258301</v>
      </c>
      <c r="D701" s="30">
        <v>0.16843199729919434</v>
      </c>
      <c r="E701" s="30">
        <v>1.1707063913345337</v>
      </c>
      <c r="F701" s="33">
        <v>71.75244140625</v>
      </c>
      <c r="G701" s="33">
        <v>33.177211761474609</v>
      </c>
      <c r="H701" s="30">
        <v>1.3155543804168701</v>
      </c>
      <c r="I701" s="30">
        <v>0.41855159401893616</v>
      </c>
      <c r="J701" s="49">
        <v>348.73873901367188</v>
      </c>
      <c r="K701" s="33">
        <v>28.020000457763672</v>
      </c>
      <c r="L701" s="54">
        <v>31.920000076293945</v>
      </c>
    </row>
    <row r="702" spans="1:12" x14ac:dyDescent="0.2">
      <c r="A702" s="24">
        <v>44960.434027777774</v>
      </c>
      <c r="B702" s="31">
        <v>0.88588237762451172</v>
      </c>
      <c r="C702" s="32">
        <v>0.61049950122833252</v>
      </c>
      <c r="D702" s="32">
        <v>0.17468182742595673</v>
      </c>
      <c r="E702" s="32">
        <v>1.1083978414535522</v>
      </c>
      <c r="F702" s="34">
        <v>77.942161560058594</v>
      </c>
      <c r="G702" s="34">
        <v>43.311363220214844</v>
      </c>
      <c r="H702" s="32">
        <v>1.3084127902984619</v>
      </c>
      <c r="I702" s="32">
        <v>0.25912058353424072</v>
      </c>
      <c r="J702" s="50">
        <v>345.879150390625</v>
      </c>
      <c r="K702" s="34">
        <v>28.010000228881836</v>
      </c>
      <c r="L702" s="55">
        <v>32.110000610351563</v>
      </c>
    </row>
    <row r="703" spans="1:12" x14ac:dyDescent="0.2">
      <c r="A703" s="23">
        <v>44960.4375</v>
      </c>
      <c r="B703" s="29">
        <v>1.961725115776062</v>
      </c>
      <c r="C703" s="30">
        <v>0.67702049016952515</v>
      </c>
      <c r="D703" s="30">
        <v>0.16221518814563751</v>
      </c>
      <c r="E703" s="30">
        <v>1.2020560503005981</v>
      </c>
      <c r="F703" s="33">
        <v>77.332206726074219</v>
      </c>
      <c r="G703" s="33">
        <v>39.197967529296875</v>
      </c>
      <c r="H703" s="30">
        <v>1.3157278299331665</v>
      </c>
      <c r="I703" s="30">
        <v>0.18604747951030731</v>
      </c>
      <c r="J703" s="49">
        <v>345.52859497070313</v>
      </c>
      <c r="K703" s="33">
        <v>28.020000457763672</v>
      </c>
      <c r="L703" s="54">
        <v>32.259998321533203</v>
      </c>
    </row>
    <row r="704" spans="1:12" x14ac:dyDescent="0.2">
      <c r="A704" s="24">
        <v>44960.440972222219</v>
      </c>
      <c r="B704" s="31">
        <v>2.3160452842712402</v>
      </c>
      <c r="C704" s="32">
        <v>0.71634894609451294</v>
      </c>
      <c r="D704" s="32">
        <v>0.20588348805904388</v>
      </c>
      <c r="E704" s="32">
        <v>1.3039287328720093</v>
      </c>
      <c r="F704" s="34">
        <v>68.424903869628906</v>
      </c>
      <c r="G704" s="34">
        <v>32.691135406494141</v>
      </c>
      <c r="H704" s="32">
        <v>1.3084666728973389</v>
      </c>
      <c r="I704" s="32">
        <v>0.2192649245262146</v>
      </c>
      <c r="J704" s="50">
        <v>347.41241455078125</v>
      </c>
      <c r="K704" s="34">
        <v>28.040000915527344</v>
      </c>
      <c r="L704" s="55">
        <v>32.159999847412109</v>
      </c>
    </row>
    <row r="705" spans="1:12" x14ac:dyDescent="0.2">
      <c r="A705" s="23">
        <v>44960.444444444438</v>
      </c>
      <c r="B705" s="29">
        <v>1.6705492734909058</v>
      </c>
      <c r="C705" s="30">
        <v>0.63221681118011475</v>
      </c>
      <c r="D705" s="30">
        <v>0.20171931385993958</v>
      </c>
      <c r="E705" s="30">
        <v>1.1708039045333862</v>
      </c>
      <c r="F705" s="33">
        <v>70.063545227050781</v>
      </c>
      <c r="G705" s="33">
        <v>39.647388458251953</v>
      </c>
      <c r="H705" s="30">
        <v>1.3084347248077393</v>
      </c>
      <c r="I705" s="30">
        <v>0.1793942004442215</v>
      </c>
      <c r="J705" s="49">
        <v>346.7650146484375</v>
      </c>
      <c r="K705" s="33">
        <v>28.059999465942383</v>
      </c>
      <c r="L705" s="54">
        <v>32.060001373291016</v>
      </c>
    </row>
    <row r="706" spans="1:12" x14ac:dyDescent="0.2">
      <c r="A706" s="24">
        <v>44960.447916666664</v>
      </c>
      <c r="B706" s="31">
        <v>2.8086636066436768</v>
      </c>
      <c r="C706" s="32">
        <v>0.64693385362625122</v>
      </c>
      <c r="D706" s="32">
        <v>0.18294468522071838</v>
      </c>
      <c r="E706" s="32">
        <v>1.1745880842208862</v>
      </c>
      <c r="F706" s="34">
        <v>66.738609313964844</v>
      </c>
      <c r="G706" s="34">
        <v>31.974151611328125</v>
      </c>
      <c r="H706" s="32">
        <v>1.3080172538757324</v>
      </c>
      <c r="I706" s="32">
        <v>0.3188212513923645</v>
      </c>
      <c r="J706" s="50">
        <v>346.86422729492188</v>
      </c>
      <c r="K706" s="34">
        <v>28.069999694824219</v>
      </c>
      <c r="L706" s="55">
        <v>31.219999313354492</v>
      </c>
    </row>
    <row r="707" spans="1:12" x14ac:dyDescent="0.2">
      <c r="A707" s="23">
        <v>44960.451388888883</v>
      </c>
      <c r="B707" s="29">
        <v>4.577049732208252</v>
      </c>
      <c r="C707" s="30">
        <v>0.74276667833328247</v>
      </c>
      <c r="D707" s="30">
        <v>0.22230605781078339</v>
      </c>
      <c r="E707" s="30">
        <v>1.3608453273773193</v>
      </c>
      <c r="F707" s="33">
        <v>83.299781799316406</v>
      </c>
      <c r="G707" s="33">
        <v>38.312412261962891</v>
      </c>
      <c r="H707" s="30">
        <v>1.3288718461990356</v>
      </c>
      <c r="I707" s="30">
        <v>0.82311040163040161</v>
      </c>
      <c r="J707" s="49">
        <v>346.72842407226563</v>
      </c>
      <c r="K707" s="33">
        <v>28.100000381469727</v>
      </c>
      <c r="L707" s="54">
        <v>29.569999694824219</v>
      </c>
    </row>
    <row r="708" spans="1:12" x14ac:dyDescent="0.2">
      <c r="A708" s="24">
        <v>44960.454861111109</v>
      </c>
      <c r="B708" s="31">
        <v>2.718961238861084</v>
      </c>
      <c r="C708" s="32">
        <v>0.70631277561187744</v>
      </c>
      <c r="D708" s="32">
        <v>0.19949232041835785</v>
      </c>
      <c r="E708" s="32">
        <v>1.282153844833374</v>
      </c>
      <c r="F708" s="34">
        <v>85.2398681640625</v>
      </c>
      <c r="G708" s="34">
        <v>43.345985412597656</v>
      </c>
      <c r="H708" s="32">
        <v>1.321915864944458</v>
      </c>
      <c r="I708" s="32">
        <v>0.79007959365844727</v>
      </c>
      <c r="J708" s="50">
        <v>344.06887817382813</v>
      </c>
      <c r="K708" s="34">
        <v>28.149999618530273</v>
      </c>
      <c r="L708" s="55">
        <v>30</v>
      </c>
    </row>
    <row r="709" spans="1:12" x14ac:dyDescent="0.2">
      <c r="A709" s="23">
        <v>44960.458333333328</v>
      </c>
      <c r="B709" s="29">
        <v>1.7715208530426025</v>
      </c>
      <c r="C709" s="30">
        <v>0.74741983413696289</v>
      </c>
      <c r="D709" s="30">
        <v>0.17257851362228394</v>
      </c>
      <c r="E709" s="30">
        <v>1.3182504177093506</v>
      </c>
      <c r="F709" s="33">
        <v>75.352790832519531</v>
      </c>
      <c r="G709" s="33">
        <v>37.141880035400391</v>
      </c>
      <c r="H709" s="30">
        <v>1.3154605627059937</v>
      </c>
      <c r="I709" s="30">
        <v>0.41852179169654846</v>
      </c>
      <c r="J709" s="49">
        <v>345.7430419921875</v>
      </c>
      <c r="K709" s="33">
        <v>28.170000076293945</v>
      </c>
      <c r="L709" s="54">
        <v>31.459999084472656</v>
      </c>
    </row>
    <row r="710" spans="1:12" x14ac:dyDescent="0.2">
      <c r="A710" s="24">
        <v>44960.461805555555</v>
      </c>
      <c r="B710" s="31">
        <v>1.9361289739608765</v>
      </c>
      <c r="C710" s="32">
        <v>0.75695818662643433</v>
      </c>
      <c r="D710" s="32">
        <v>0.1788264662027359</v>
      </c>
      <c r="E710" s="32">
        <v>1.3391189575195313</v>
      </c>
      <c r="F710" s="34">
        <v>71.931625366210938</v>
      </c>
      <c r="G710" s="34">
        <v>35.177471160888672</v>
      </c>
      <c r="H710" s="32">
        <v>1.3227634429931641</v>
      </c>
      <c r="I710" s="32">
        <v>0.49826851487159729</v>
      </c>
      <c r="J710" s="50">
        <v>346.63784790039063</v>
      </c>
      <c r="K710" s="34">
        <v>28.200000762939453</v>
      </c>
      <c r="L710" s="55">
        <v>31.549999237060547</v>
      </c>
    </row>
    <row r="711" spans="1:12" x14ac:dyDescent="0.2">
      <c r="A711" s="23">
        <v>44960.465277777774</v>
      </c>
      <c r="B711" s="29">
        <v>2.7587597370147705</v>
      </c>
      <c r="C711" s="30">
        <v>0.69050991535186768</v>
      </c>
      <c r="D711" s="30">
        <v>0.20170632004737854</v>
      </c>
      <c r="E711" s="30">
        <v>1.2601447105407715</v>
      </c>
      <c r="F711" s="33">
        <v>69.835365295410156</v>
      </c>
      <c r="G711" s="33">
        <v>38.114952087402344</v>
      </c>
      <c r="H711" s="30">
        <v>1.3155790567398071</v>
      </c>
      <c r="I711" s="30">
        <v>0.3986281156539917</v>
      </c>
      <c r="J711" s="49">
        <v>345.64309692382813</v>
      </c>
      <c r="K711" s="33">
        <v>28.229999542236328</v>
      </c>
      <c r="L711" s="54">
        <v>31.579999923706055</v>
      </c>
    </row>
    <row r="712" spans="1:12" x14ac:dyDescent="0.2">
      <c r="A712" s="24">
        <v>44960.46875</v>
      </c>
      <c r="B712" s="31">
        <v>2.3414745330810547</v>
      </c>
      <c r="C712" s="32">
        <v>0.84527993202209473</v>
      </c>
      <c r="D712" s="32">
        <v>0.20589381456375122</v>
      </c>
      <c r="E712" s="32">
        <v>1.499489426612854</v>
      </c>
      <c r="F712" s="34">
        <v>65.664459228515625</v>
      </c>
      <c r="G712" s="34">
        <v>32.097682952880859</v>
      </c>
      <c r="H712" s="32">
        <v>1.3085322380065918</v>
      </c>
      <c r="I712" s="32">
        <v>0.31230205297470093</v>
      </c>
      <c r="J712" s="50">
        <v>348.07839965820313</v>
      </c>
      <c r="K712" s="34">
        <v>28.270000457763672</v>
      </c>
      <c r="L712" s="55">
        <v>31.860000610351563</v>
      </c>
    </row>
    <row r="713" spans="1:12" x14ac:dyDescent="0.2">
      <c r="A713" s="23">
        <v>44960.472222222219</v>
      </c>
      <c r="B713" s="29">
        <v>1.3161365985870361</v>
      </c>
      <c r="C713" s="30">
        <v>0.70409256219863892</v>
      </c>
      <c r="D713" s="30">
        <v>0.21834705770015717</v>
      </c>
      <c r="E713" s="30">
        <v>1.2976055145263672</v>
      </c>
      <c r="F713" s="33">
        <v>65.260597229003906</v>
      </c>
      <c r="G713" s="33">
        <v>29.036613464355469</v>
      </c>
      <c r="H713" s="30">
        <v>1.3156102895736694</v>
      </c>
      <c r="I713" s="30">
        <v>0.24582648277282715</v>
      </c>
      <c r="J713" s="49">
        <v>345.88226318359375</v>
      </c>
      <c r="K713" s="33">
        <v>28.290000915527344</v>
      </c>
      <c r="L713" s="54">
        <v>31.530000686645508</v>
      </c>
    </row>
    <row r="714" spans="1:12" x14ac:dyDescent="0.2">
      <c r="A714" s="24">
        <v>44960.475694444438</v>
      </c>
      <c r="B714" s="31">
        <v>1.2264530658721924</v>
      </c>
      <c r="C714" s="32">
        <v>0.73328232765197754</v>
      </c>
      <c r="D714" s="32">
        <v>0.16621091961860657</v>
      </c>
      <c r="E714" s="32">
        <v>1.2902123928070068</v>
      </c>
      <c r="F714" s="34">
        <v>63.122817993164063</v>
      </c>
      <c r="G714" s="34">
        <v>30.900690078735352</v>
      </c>
      <c r="H714" s="32">
        <v>1.2999895811080933</v>
      </c>
      <c r="I714" s="32">
        <v>0.27215877175331116</v>
      </c>
      <c r="J714" s="50">
        <v>347.44601440429688</v>
      </c>
      <c r="K714" s="34">
        <v>28.299999237060547</v>
      </c>
      <c r="L714" s="55">
        <v>29.239999771118164</v>
      </c>
    </row>
    <row r="715" spans="1:12" x14ac:dyDescent="0.2">
      <c r="A715" s="23">
        <v>44960.479166666664</v>
      </c>
      <c r="B715" s="29">
        <v>1.9111140966415405</v>
      </c>
      <c r="C715" s="30">
        <v>0.7923504114151001</v>
      </c>
      <c r="D715" s="30">
        <v>0.19341184198856354</v>
      </c>
      <c r="E715" s="30">
        <v>1.4100346565246582</v>
      </c>
      <c r="F715" s="33">
        <v>64.874153137207031</v>
      </c>
      <c r="G715" s="33">
        <v>28.612491607666016</v>
      </c>
      <c r="H715" s="30">
        <v>1.301278829574585</v>
      </c>
      <c r="I715" s="30">
        <v>0.40532073378562927</v>
      </c>
      <c r="J715" s="49">
        <v>345.4295654296875</v>
      </c>
      <c r="K715" s="33">
        <v>28.379999160766602</v>
      </c>
      <c r="L715" s="54">
        <v>31.610000610351563</v>
      </c>
    </row>
    <row r="716" spans="1:12" x14ac:dyDescent="0.2">
      <c r="A716" s="24">
        <v>44960.482638888883</v>
      </c>
      <c r="B716" s="31">
        <v>3.1384263038635254</v>
      </c>
      <c r="C716" s="32">
        <v>0.78412067890167236</v>
      </c>
      <c r="D716" s="32">
        <v>0.24745582044124603</v>
      </c>
      <c r="E716" s="32">
        <v>1.4493840932846069</v>
      </c>
      <c r="F716" s="34">
        <v>73.063529968261719</v>
      </c>
      <c r="G716" s="34">
        <v>38.299739837646484</v>
      </c>
      <c r="H716" s="32">
        <v>1.3228163719177246</v>
      </c>
      <c r="I716" s="32">
        <v>0.49828848242759705</v>
      </c>
      <c r="J716" s="50">
        <v>347.63522338867188</v>
      </c>
      <c r="K716" s="34">
        <v>28.420000076293945</v>
      </c>
      <c r="L716" s="55">
        <v>31.25</v>
      </c>
    </row>
    <row r="717" spans="1:12" x14ac:dyDescent="0.2">
      <c r="A717" s="23">
        <v>44960.486111111109</v>
      </c>
      <c r="B717" s="29">
        <v>2.199953556060791</v>
      </c>
      <c r="C717" s="30">
        <v>0.76036465167999268</v>
      </c>
      <c r="D717" s="30">
        <v>0.21398924291133881</v>
      </c>
      <c r="E717" s="30">
        <v>1.3795033693313599</v>
      </c>
      <c r="F717" s="33">
        <v>65.772445678710938</v>
      </c>
      <c r="G717" s="33">
        <v>36.206878662109375</v>
      </c>
      <c r="H717" s="30">
        <v>1.3071668148040771</v>
      </c>
      <c r="I717" s="30">
        <v>0.3982674777507782</v>
      </c>
      <c r="J717" s="49">
        <v>347.60140991210938</v>
      </c>
      <c r="K717" s="33">
        <v>28.450000762939453</v>
      </c>
      <c r="L717" s="54">
        <v>28.899999618530273</v>
      </c>
    </row>
    <row r="718" spans="1:12" x14ac:dyDescent="0.2">
      <c r="A718" s="24">
        <v>44960.489583333328</v>
      </c>
      <c r="B718" s="31">
        <v>1.3147737979888916</v>
      </c>
      <c r="C718" s="32">
        <v>0.72775763273239136</v>
      </c>
      <c r="D718" s="32">
        <v>0.21396629512310028</v>
      </c>
      <c r="E718" s="32">
        <v>1.3274219036102295</v>
      </c>
      <c r="F718" s="34">
        <v>78.698432922363281</v>
      </c>
      <c r="G718" s="34">
        <v>31.880096435546875</v>
      </c>
      <c r="H718" s="32">
        <v>1.2998056411743164</v>
      </c>
      <c r="I718" s="32">
        <v>0.25884607434272766</v>
      </c>
      <c r="J718" s="50">
        <v>347.569580078125</v>
      </c>
      <c r="K718" s="34">
        <v>28.510000228881836</v>
      </c>
      <c r="L718" s="55">
        <v>28.530000686645508</v>
      </c>
    </row>
    <row r="719" spans="1:12" x14ac:dyDescent="0.2">
      <c r="A719" s="23">
        <v>44960.493055555555</v>
      </c>
      <c r="B719" s="29">
        <v>1.0625256299972534</v>
      </c>
      <c r="C719" s="30">
        <v>0.77155560255050659</v>
      </c>
      <c r="D719" s="30">
        <v>0.23487080633640289</v>
      </c>
      <c r="E719" s="30">
        <v>1.4175388813018799</v>
      </c>
      <c r="F719" s="33">
        <v>81.406257629394531</v>
      </c>
      <c r="G719" s="33">
        <v>33.613494873046875</v>
      </c>
      <c r="H719" s="30">
        <v>1.3005315065383911</v>
      </c>
      <c r="I719" s="30">
        <v>0.20586436986923218</v>
      </c>
      <c r="J719" s="49">
        <v>346.6629638671875</v>
      </c>
      <c r="K719" s="33">
        <v>28.579999923706055</v>
      </c>
      <c r="L719" s="54">
        <v>29.809999465942383</v>
      </c>
    </row>
    <row r="720" spans="1:12" x14ac:dyDescent="0.2">
      <c r="A720" s="24">
        <v>44960.496527777774</v>
      </c>
      <c r="B720" s="31">
        <v>1.2524515390396118</v>
      </c>
      <c r="C720" s="32">
        <v>0.78252166509628296</v>
      </c>
      <c r="D720" s="32">
        <v>0.21619692444801331</v>
      </c>
      <c r="E720" s="32">
        <v>1.4156742095947266</v>
      </c>
      <c r="F720" s="34">
        <v>72.095085144042969</v>
      </c>
      <c r="G720" s="34">
        <v>32.729644775390625</v>
      </c>
      <c r="H720" s="32">
        <v>1.3007279634475708</v>
      </c>
      <c r="I720" s="32">
        <v>1.0427608489990234</v>
      </c>
      <c r="J720" s="50">
        <v>348.7645263671875</v>
      </c>
      <c r="K720" s="34">
        <v>28.629999160766602</v>
      </c>
      <c r="L720" s="55">
        <v>30.100000381469727</v>
      </c>
    </row>
    <row r="721" spans="1:12" x14ac:dyDescent="0.2">
      <c r="A721" s="23">
        <v>44960.5</v>
      </c>
      <c r="B721" s="29">
        <v>1.1138700246810913</v>
      </c>
      <c r="C721" s="30">
        <v>0.81820839643478394</v>
      </c>
      <c r="D721" s="30">
        <v>0.24542810022830963</v>
      </c>
      <c r="E721" s="30">
        <v>1.4996073246002197</v>
      </c>
      <c r="F721" s="33">
        <v>74.074684143066406</v>
      </c>
      <c r="G721" s="33">
        <v>32.634109497070313</v>
      </c>
      <c r="H721" s="30">
        <v>1.3014051914215088</v>
      </c>
      <c r="I721" s="30">
        <v>0.85059165954589844</v>
      </c>
      <c r="J721" s="49">
        <v>346.9813232421875</v>
      </c>
      <c r="K721" s="33">
        <v>28.649999618530273</v>
      </c>
      <c r="L721" s="54">
        <v>31.360000610351563</v>
      </c>
    </row>
    <row r="722" spans="1:12" x14ac:dyDescent="0.2">
      <c r="A722" s="24">
        <v>44960.503472222219</v>
      </c>
      <c r="B722" s="31">
        <v>1.5820283889770508</v>
      </c>
      <c r="C722" s="32">
        <v>0.94158279895782471</v>
      </c>
      <c r="D722" s="32">
        <v>0.28075563907623291</v>
      </c>
      <c r="E722" s="32">
        <v>1.7240473031997681</v>
      </c>
      <c r="F722" s="34">
        <v>79.321319580078125</v>
      </c>
      <c r="G722" s="34">
        <v>38.599292755126953</v>
      </c>
      <c r="H722" s="32">
        <v>1.3012626171112061</v>
      </c>
      <c r="I722" s="32">
        <v>0.4518272876739502</v>
      </c>
      <c r="J722" s="50">
        <v>347.2763671875</v>
      </c>
      <c r="K722" s="34">
        <v>28.670000076293945</v>
      </c>
      <c r="L722" s="55">
        <v>31.020000457763672</v>
      </c>
    </row>
    <row r="723" spans="1:12" x14ac:dyDescent="0.2">
      <c r="A723" s="23">
        <v>44960.506944444438</v>
      </c>
      <c r="B723" s="29">
        <v>1.0506234169006348</v>
      </c>
      <c r="C723" s="30">
        <v>0.75853496789932251</v>
      </c>
      <c r="D723" s="30">
        <v>0.2766374945640564</v>
      </c>
      <c r="E723" s="30">
        <v>1.4393469095230103</v>
      </c>
      <c r="F723" s="33">
        <v>77.313385009765625</v>
      </c>
      <c r="G723" s="33">
        <v>37.652549743652344</v>
      </c>
      <c r="H723" s="30">
        <v>1.2942261695861816</v>
      </c>
      <c r="I723" s="30">
        <v>0.29240241646766663</v>
      </c>
      <c r="J723" s="49">
        <v>345.0169677734375</v>
      </c>
      <c r="K723" s="33">
        <v>28.670000076293945</v>
      </c>
      <c r="L723" s="54">
        <v>31.389999389648438</v>
      </c>
    </row>
    <row r="724" spans="1:12" x14ac:dyDescent="0.2">
      <c r="A724" s="24">
        <v>44960.510416666664</v>
      </c>
      <c r="B724" s="31">
        <v>1.2790087461471558</v>
      </c>
      <c r="C724" s="32">
        <v>0.65975570678710938</v>
      </c>
      <c r="D724" s="32">
        <v>0.23305615782737732</v>
      </c>
      <c r="E724" s="32">
        <v>1.2443534135818481</v>
      </c>
      <c r="F724" s="34">
        <v>72.829803466796875</v>
      </c>
      <c r="G724" s="34">
        <v>37.442535400390625</v>
      </c>
      <c r="H724" s="32">
        <v>1.2947721481323242</v>
      </c>
      <c r="I724" s="32">
        <v>0.25263586640357971</v>
      </c>
      <c r="J724" s="50">
        <v>346.41326904296875</v>
      </c>
      <c r="K724" s="34">
        <v>28.700000762939453</v>
      </c>
      <c r="L724" s="55">
        <v>32.380001068115234</v>
      </c>
    </row>
    <row r="725" spans="1:12" x14ac:dyDescent="0.2">
      <c r="A725" s="23">
        <v>44960.513888888883</v>
      </c>
      <c r="B725" s="29">
        <v>1.6331909894943237</v>
      </c>
      <c r="C725" s="30">
        <v>0.76817202568054199</v>
      </c>
      <c r="D725" s="30">
        <v>0.24340169131755829</v>
      </c>
      <c r="E725" s="30">
        <v>1.4208834171295166</v>
      </c>
      <c r="F725" s="33">
        <v>73.145759582519531</v>
      </c>
      <c r="G725" s="33">
        <v>38.530403137207031</v>
      </c>
      <c r="H725" s="30">
        <v>1.2944595813751221</v>
      </c>
      <c r="I725" s="30">
        <v>0.31904196739196777</v>
      </c>
      <c r="J725" s="49">
        <v>346.12429809570313</v>
      </c>
      <c r="K725" s="33">
        <v>28.75</v>
      </c>
      <c r="L725" s="54">
        <v>31.690000534057617</v>
      </c>
    </row>
    <row r="726" spans="1:12" x14ac:dyDescent="0.2">
      <c r="A726" s="24">
        <v>44960.517361111109</v>
      </c>
      <c r="B726" s="31">
        <v>1.5178117752075195</v>
      </c>
      <c r="C726" s="32">
        <v>0.65626132488250732</v>
      </c>
      <c r="D726" s="32">
        <v>0.23070134222507477</v>
      </c>
      <c r="E726" s="32">
        <v>1.2366423606872559</v>
      </c>
      <c r="F726" s="34">
        <v>75.088897705078125</v>
      </c>
      <c r="G726" s="34">
        <v>39.437160491943359</v>
      </c>
      <c r="H726" s="32">
        <v>1.2932363748550415</v>
      </c>
      <c r="I726" s="32">
        <v>0.29217877984046936</v>
      </c>
      <c r="J726" s="50">
        <v>344.85122680664063</v>
      </c>
      <c r="K726" s="34">
        <v>28.770000457763672</v>
      </c>
      <c r="L726" s="55">
        <v>29.319999694824219</v>
      </c>
    </row>
    <row r="727" spans="1:12" x14ac:dyDescent="0.2">
      <c r="A727" s="23">
        <v>44960.520833333328</v>
      </c>
      <c r="B727" s="29">
        <v>1.5439095497131348</v>
      </c>
      <c r="C727" s="30">
        <v>0.6213299036026001</v>
      </c>
      <c r="D727" s="30">
        <v>0.19754953682422638</v>
      </c>
      <c r="E727" s="30">
        <v>1.1499463319778442</v>
      </c>
      <c r="F727" s="33">
        <v>80.831123352050781</v>
      </c>
      <c r="G727" s="33">
        <v>40.748435974121094</v>
      </c>
      <c r="H727" s="30">
        <v>1.2939075231552124</v>
      </c>
      <c r="I727" s="30">
        <v>0.23917943239212036</v>
      </c>
      <c r="J727" s="49">
        <v>344.62667846679688</v>
      </c>
      <c r="K727" s="33">
        <v>28.809999465942383</v>
      </c>
      <c r="L727" s="54">
        <v>30.530000686645508</v>
      </c>
    </row>
    <row r="728" spans="1:12" x14ac:dyDescent="0.2">
      <c r="A728" s="24">
        <v>44960.524305555555</v>
      </c>
      <c r="B728" s="31">
        <v>1.6334922313690186</v>
      </c>
      <c r="C728" s="32">
        <v>0.70179897546768188</v>
      </c>
      <c r="D728" s="32">
        <v>0.21847768127918243</v>
      </c>
      <c r="E728" s="32">
        <v>1.2942203283309937</v>
      </c>
      <c r="F728" s="34">
        <v>70.461090087890625</v>
      </c>
      <c r="G728" s="34">
        <v>40.032096862792969</v>
      </c>
      <c r="H728" s="32">
        <v>1.2946983575820923</v>
      </c>
      <c r="I728" s="32">
        <v>0.32574877142906189</v>
      </c>
      <c r="J728" s="50">
        <v>346.26092529296875</v>
      </c>
      <c r="K728" s="34">
        <v>28.850000381469727</v>
      </c>
      <c r="L728" s="55">
        <v>31.959999084472656</v>
      </c>
    </row>
    <row r="729" spans="1:12" x14ac:dyDescent="0.2">
      <c r="A729" s="23">
        <v>44960.527777777774</v>
      </c>
      <c r="B729" s="29">
        <v>1.6337018013000488</v>
      </c>
      <c r="C729" s="30">
        <v>0.68288236856460571</v>
      </c>
      <c r="D729" s="30">
        <v>0.22682975232601166</v>
      </c>
      <c r="E729" s="30">
        <v>1.2714952230453491</v>
      </c>
      <c r="F729" s="33">
        <v>71.41015625</v>
      </c>
      <c r="G729" s="33">
        <v>38.273086547851563</v>
      </c>
      <c r="H729" s="30">
        <v>1.2948644161224365</v>
      </c>
      <c r="I729" s="30">
        <v>0.30584418773651123</v>
      </c>
      <c r="J729" s="49">
        <v>345.855712890625</v>
      </c>
      <c r="K729" s="33">
        <v>28.889999389648438</v>
      </c>
      <c r="L729" s="54">
        <v>32.200000762939453</v>
      </c>
    </row>
    <row r="730" spans="1:12" x14ac:dyDescent="0.2">
      <c r="A730" s="24">
        <v>44960.53125</v>
      </c>
      <c r="B730" s="31">
        <v>1.2032384872436523</v>
      </c>
      <c r="C730" s="32">
        <v>0.78885829448699951</v>
      </c>
      <c r="D730" s="32">
        <v>0.24350304901599884</v>
      </c>
      <c r="E730" s="32">
        <v>1.4506121873855591</v>
      </c>
      <c r="F730" s="34">
        <v>90.726234436035156</v>
      </c>
      <c r="G730" s="34">
        <v>45.684921264648438</v>
      </c>
      <c r="H730" s="32">
        <v>1.2877640724182129</v>
      </c>
      <c r="I730" s="32">
        <v>0.21943271160125732</v>
      </c>
      <c r="J730" s="50">
        <v>347.33712768554688</v>
      </c>
      <c r="K730" s="34">
        <v>28.940000534057617</v>
      </c>
      <c r="L730" s="55">
        <v>32.360000610351563</v>
      </c>
    </row>
    <row r="731" spans="1:12" x14ac:dyDescent="0.2">
      <c r="A731" s="23">
        <v>44960.534722222219</v>
      </c>
      <c r="B731" s="29">
        <v>1.3046251535415649</v>
      </c>
      <c r="C731" s="30">
        <v>0.7182886004447937</v>
      </c>
      <c r="D731" s="30">
        <v>0.2081320583820343</v>
      </c>
      <c r="E731" s="30">
        <v>1.3070693016052246</v>
      </c>
      <c r="F731" s="33">
        <v>99.27191162109375</v>
      </c>
      <c r="G731" s="33">
        <v>50.337154388427734</v>
      </c>
      <c r="H731" s="30">
        <v>1.2878247499465942</v>
      </c>
      <c r="I731" s="30">
        <v>0.22609281539916992</v>
      </c>
      <c r="J731" s="49">
        <v>346.33026123046875</v>
      </c>
      <c r="K731" s="33">
        <v>28.979999542236328</v>
      </c>
      <c r="L731" s="54">
        <v>32.400001525878906</v>
      </c>
    </row>
    <row r="732" spans="1:12" x14ac:dyDescent="0.2">
      <c r="A732" s="24">
        <v>44960.538194444438</v>
      </c>
      <c r="B732" s="31">
        <v>1.1894285678863525</v>
      </c>
      <c r="C732" s="32">
        <v>0.68636602163314819</v>
      </c>
      <c r="D732" s="32">
        <v>0.21831834316253662</v>
      </c>
      <c r="E732" s="32">
        <v>1.2704049348831177</v>
      </c>
      <c r="F732" s="34">
        <v>94.794532775878906</v>
      </c>
      <c r="G732" s="34">
        <v>46.455524444580078</v>
      </c>
      <c r="H732" s="32">
        <v>1.2865264415740967</v>
      </c>
      <c r="I732" s="32">
        <v>0.26572340726852417</v>
      </c>
      <c r="J732" s="50">
        <v>345.69992065429688</v>
      </c>
      <c r="K732" s="34">
        <v>29.010000228881836</v>
      </c>
      <c r="L732" s="55">
        <v>29.889999389648438</v>
      </c>
    </row>
    <row r="733" spans="1:12" x14ac:dyDescent="0.2">
      <c r="A733" s="23">
        <v>44960.541666666664</v>
      </c>
      <c r="B733" s="29">
        <v>1.4675426483154297</v>
      </c>
      <c r="C733" s="30">
        <v>0.62250125408172607</v>
      </c>
      <c r="D733" s="30">
        <v>0.22035811841487885</v>
      </c>
      <c r="E733" s="30">
        <v>1.1745502948760986</v>
      </c>
      <c r="F733" s="33">
        <v>89.172386169433594</v>
      </c>
      <c r="G733" s="33">
        <v>42.093223571777344</v>
      </c>
      <c r="H733" s="30">
        <v>1.2862961292266846</v>
      </c>
      <c r="I733" s="30">
        <v>0.27231773734092712</v>
      </c>
      <c r="J733" s="49">
        <v>344.6451416015625</v>
      </c>
      <c r="K733" s="33">
        <v>29.159999847412109</v>
      </c>
      <c r="L733" s="54">
        <v>29.200000762939453</v>
      </c>
    </row>
    <row r="734" spans="1:12" x14ac:dyDescent="0.2">
      <c r="A734" s="24">
        <v>44960.545138888883</v>
      </c>
      <c r="B734" s="31">
        <v>2.0270254611968994</v>
      </c>
      <c r="C734" s="32">
        <v>0.79720884561538696</v>
      </c>
      <c r="D734" s="32">
        <v>0.20401199162006378</v>
      </c>
      <c r="E734" s="32">
        <v>1.4260023832321167</v>
      </c>
      <c r="F734" s="34">
        <v>83.927024841308594</v>
      </c>
      <c r="G734" s="34">
        <v>40.907939910888672</v>
      </c>
      <c r="H734" s="32">
        <v>1.2953300476074219</v>
      </c>
      <c r="I734" s="32">
        <v>0.35916358232498169</v>
      </c>
      <c r="J734" s="50">
        <v>345.09292602539063</v>
      </c>
      <c r="K734" s="34">
        <v>30</v>
      </c>
      <c r="L734" s="55">
        <v>31.030000686645508</v>
      </c>
    </row>
    <row r="735" spans="1:12" x14ac:dyDescent="0.2">
      <c r="A735" s="23">
        <v>44960.548611111109</v>
      </c>
      <c r="B735" s="29">
        <v>1.7364183664321899</v>
      </c>
      <c r="C735" s="30">
        <v>0.92528539896011353</v>
      </c>
      <c r="D735" s="30">
        <v>0.21035149693489075</v>
      </c>
      <c r="E735" s="30">
        <v>1.6286619901657104</v>
      </c>
      <c r="F735" s="33">
        <v>74.975830078125</v>
      </c>
      <c r="G735" s="33">
        <v>32.965702056884766</v>
      </c>
      <c r="H735" s="30">
        <v>1.2959104776382446</v>
      </c>
      <c r="I735" s="30">
        <v>0.3526703417301178</v>
      </c>
      <c r="J735" s="49">
        <v>342.19400024414063</v>
      </c>
      <c r="K735" s="33">
        <v>31.319999694824219</v>
      </c>
      <c r="L735" s="54">
        <v>29.729999542236328</v>
      </c>
    </row>
    <row r="736" spans="1:12" x14ac:dyDescent="0.2">
      <c r="A736" s="24">
        <v>44960.552083333328</v>
      </c>
      <c r="B736" s="31">
        <v>1.5710179805755615</v>
      </c>
      <c r="C736" s="32">
        <v>0.91812324523925781</v>
      </c>
      <c r="D736" s="32">
        <v>0.18528485298156738</v>
      </c>
      <c r="E736" s="32">
        <v>1.5926170349121094</v>
      </c>
      <c r="F736" s="34">
        <v>71.752769470214844</v>
      </c>
      <c r="G736" s="34">
        <v>32.098171234130859</v>
      </c>
      <c r="H736" s="32">
        <v>1.2881537675857544</v>
      </c>
      <c r="I736" s="32">
        <v>0.6052854061126709</v>
      </c>
      <c r="J736" s="50">
        <v>342.35760498046875</v>
      </c>
      <c r="K736" s="34">
        <v>32.130001068115234</v>
      </c>
      <c r="L736" s="55">
        <v>27.579999923706055</v>
      </c>
    </row>
    <row r="737" spans="1:12" x14ac:dyDescent="0.2">
      <c r="A737" s="23">
        <v>44960.555555555555</v>
      </c>
      <c r="B737" s="29">
        <v>1.9508827924728394</v>
      </c>
      <c r="C737" s="30">
        <v>0.92752569913864136</v>
      </c>
      <c r="D737" s="30">
        <v>0.23314113914966583</v>
      </c>
      <c r="E737" s="30">
        <v>1.6548857688903809</v>
      </c>
      <c r="F737" s="33">
        <v>82.982093811035156</v>
      </c>
      <c r="G737" s="33">
        <v>40.985836029052734</v>
      </c>
      <c r="H737" s="30">
        <v>1.2952442169189453</v>
      </c>
      <c r="I737" s="30">
        <v>0.87789732217788696</v>
      </c>
      <c r="J737" s="49">
        <v>341.94821166992188</v>
      </c>
      <c r="K737" s="33">
        <v>32.529998779296875</v>
      </c>
      <c r="L737" s="54">
        <v>26.739999771118164</v>
      </c>
    </row>
    <row r="738" spans="1:12" x14ac:dyDescent="0.2">
      <c r="A738" s="24">
        <v>44960.559027777774</v>
      </c>
      <c r="B738" s="31">
        <v>1.9005435705184937</v>
      </c>
      <c r="C738" s="32">
        <v>0.84483468532562256</v>
      </c>
      <c r="D738" s="32">
        <v>0.23110002279281616</v>
      </c>
      <c r="E738" s="32">
        <v>1.5260928869247437</v>
      </c>
      <c r="F738" s="34">
        <v>88.222610473632813</v>
      </c>
      <c r="G738" s="34">
        <v>49.325115203857422</v>
      </c>
      <c r="H738" s="32">
        <v>1.2882341146469116</v>
      </c>
      <c r="I738" s="32">
        <v>0.53880411386489868</v>
      </c>
      <c r="J738" s="50">
        <v>341.60891723632813</v>
      </c>
      <c r="K738" s="34">
        <v>32.779998779296875</v>
      </c>
      <c r="L738" s="55">
        <v>26.709999084472656</v>
      </c>
    </row>
    <row r="739" spans="1:12" x14ac:dyDescent="0.2">
      <c r="A739" s="23">
        <v>44960.5625</v>
      </c>
      <c r="B739" s="29">
        <v>1.3804659843444824</v>
      </c>
      <c r="C739" s="30">
        <v>0.69784194231033325</v>
      </c>
      <c r="D739" s="30">
        <v>0.22059489786624908</v>
      </c>
      <c r="E739" s="30">
        <v>1.2902721166610718</v>
      </c>
      <c r="F739" s="33">
        <v>86.298072814941406</v>
      </c>
      <c r="G739" s="33">
        <v>40.989990234375</v>
      </c>
      <c r="H739" s="30">
        <v>1.2876783609390259</v>
      </c>
      <c r="I739" s="30">
        <v>0.43218713998794556</v>
      </c>
      <c r="J739" s="49">
        <v>340.68978881835938</v>
      </c>
      <c r="K739" s="33">
        <v>32.900001525878906</v>
      </c>
      <c r="L739" s="54">
        <v>25.690000534057617</v>
      </c>
    </row>
    <row r="740" spans="1:12" x14ac:dyDescent="0.2">
      <c r="A740" s="24">
        <v>44960.565972222219</v>
      </c>
      <c r="B740" s="31">
        <v>1.6840629577636719</v>
      </c>
      <c r="C740" s="32">
        <v>0.92301845550537109</v>
      </c>
      <c r="D740" s="32">
        <v>0.24759626388549805</v>
      </c>
      <c r="E740" s="32">
        <v>1.6603512763977051</v>
      </c>
      <c r="F740" s="34">
        <v>76.528289794921875</v>
      </c>
      <c r="G740" s="34">
        <v>39.952041625976563</v>
      </c>
      <c r="H740" s="32">
        <v>1.2874041795730591</v>
      </c>
      <c r="I740" s="32">
        <v>0.39220938086509705</v>
      </c>
      <c r="J740" s="50">
        <v>340.38470458984375</v>
      </c>
      <c r="K740" s="34">
        <v>32.959999084472656</v>
      </c>
      <c r="L740" s="55">
        <v>25.190000534057617</v>
      </c>
    </row>
    <row r="741" spans="1:12" x14ac:dyDescent="0.2">
      <c r="A741" s="23">
        <v>44960.569444444438</v>
      </c>
      <c r="B741" s="29">
        <v>2.3932569026947021</v>
      </c>
      <c r="C741" s="30">
        <v>1.0112967491149902</v>
      </c>
      <c r="D741" s="30">
        <v>0.22263926267623901</v>
      </c>
      <c r="E741" s="30">
        <v>1.7727910280227661</v>
      </c>
      <c r="F741" s="33">
        <v>86.206855773925781</v>
      </c>
      <c r="G741" s="33">
        <v>39.101696014404297</v>
      </c>
      <c r="H741" s="30">
        <v>1.2946988344192505</v>
      </c>
      <c r="I741" s="30">
        <v>0.45870760083198547</v>
      </c>
      <c r="J741" s="49">
        <v>341.5224609375</v>
      </c>
      <c r="K741" s="33">
        <v>33.040000915527344</v>
      </c>
      <c r="L741" s="54">
        <v>25.170000076293945</v>
      </c>
    </row>
    <row r="742" spans="1:12" x14ac:dyDescent="0.2">
      <c r="A742" s="24">
        <v>44960.572916666664</v>
      </c>
      <c r="B742" s="31">
        <v>3.8363423347473145</v>
      </c>
      <c r="C742" s="32">
        <v>0.94466698169708252</v>
      </c>
      <c r="D742" s="32">
        <v>0.24757805466651917</v>
      </c>
      <c r="E742" s="32">
        <v>1.6955975294113159</v>
      </c>
      <c r="F742" s="34">
        <v>92.308296203613281</v>
      </c>
      <c r="G742" s="34">
        <v>41.674613952636719</v>
      </c>
      <c r="H742" s="32">
        <v>1.2945414781570435</v>
      </c>
      <c r="I742" s="32">
        <v>0.49853459000587463</v>
      </c>
      <c r="J742" s="50">
        <v>341.7425537109375</v>
      </c>
      <c r="K742" s="34">
        <v>32.880001068115234</v>
      </c>
      <c r="L742" s="55">
        <v>25.159999847412109</v>
      </c>
    </row>
    <row r="743" spans="1:12" x14ac:dyDescent="0.2">
      <c r="A743" s="23">
        <v>44960.576388888883</v>
      </c>
      <c r="B743" s="29">
        <v>3.4820723533630371</v>
      </c>
      <c r="C743" s="30">
        <v>0.96645110845565796</v>
      </c>
      <c r="D743" s="30">
        <v>0.24551472067832947</v>
      </c>
      <c r="E743" s="30">
        <v>1.7269254922866821</v>
      </c>
      <c r="F743" s="33">
        <v>96.113006591796875</v>
      </c>
      <c r="G743" s="33">
        <v>49.206832885742188</v>
      </c>
      <c r="H743" s="30">
        <v>1.2946319580078125</v>
      </c>
      <c r="I743" s="30">
        <v>0.55175018310546875</v>
      </c>
      <c r="J743" s="49">
        <v>341.22930908203125</v>
      </c>
      <c r="K743" s="33">
        <v>33.040000915527344</v>
      </c>
      <c r="L743" s="54">
        <v>25.069999694824219</v>
      </c>
    </row>
    <row r="744" spans="1:12" x14ac:dyDescent="0.2">
      <c r="A744" s="24">
        <v>44960.579861111109</v>
      </c>
      <c r="B744" s="31">
        <v>2.8474280834197998</v>
      </c>
      <c r="C744" s="32">
        <v>0.90759307146072388</v>
      </c>
      <c r="D744" s="32">
        <v>0.24746151268482208</v>
      </c>
      <c r="E744" s="32">
        <v>1.6386525630950928</v>
      </c>
      <c r="F744" s="34">
        <v>86.2813720703125</v>
      </c>
      <c r="G744" s="34">
        <v>46.037792205810547</v>
      </c>
      <c r="H744" s="32">
        <v>1.2939319610595703</v>
      </c>
      <c r="I744" s="32">
        <v>0.5514519214630127</v>
      </c>
      <c r="J744" s="50">
        <v>341.9405517578125</v>
      </c>
      <c r="K744" s="34">
        <v>32.290000915527344</v>
      </c>
      <c r="L744" s="55">
        <v>25.059999465942383</v>
      </c>
    </row>
    <row r="745" spans="1:12" x14ac:dyDescent="0.2">
      <c r="A745" s="23">
        <v>44960.583333333328</v>
      </c>
      <c r="B745" s="29">
        <v>2.3410513401031494</v>
      </c>
      <c r="C745" s="30">
        <v>0.90481507778167725</v>
      </c>
      <c r="D745" s="30">
        <v>0.24744382500648499</v>
      </c>
      <c r="E745" s="30">
        <v>1.6322973966598511</v>
      </c>
      <c r="F745" s="33">
        <v>94.538833618164063</v>
      </c>
      <c r="G745" s="33">
        <v>40.410598754882813</v>
      </c>
      <c r="H745" s="30">
        <v>1.2866114377975464</v>
      </c>
      <c r="I745" s="30">
        <v>0.38532435894012451</v>
      </c>
      <c r="J745" s="49">
        <v>343.21514892578125</v>
      </c>
      <c r="K745" s="33">
        <v>30.899999618530273</v>
      </c>
      <c r="L745" s="54">
        <v>26.959999084472656</v>
      </c>
    </row>
    <row r="746" spans="1:12" x14ac:dyDescent="0.2">
      <c r="A746" s="24">
        <v>44960.586805555555</v>
      </c>
      <c r="B746" s="31">
        <v>1.8604695796966553</v>
      </c>
      <c r="C746" s="32">
        <v>0.94429832696914673</v>
      </c>
      <c r="D746" s="32">
        <v>0.24332207441329956</v>
      </c>
      <c r="E746" s="32">
        <v>1.6907765865325928</v>
      </c>
      <c r="F746" s="34">
        <v>79.876358032226563</v>
      </c>
      <c r="G746" s="34">
        <v>38.235420227050781</v>
      </c>
      <c r="H746" s="32">
        <v>1.2723485231399536</v>
      </c>
      <c r="I746" s="32">
        <v>0.38538295030593872</v>
      </c>
      <c r="J746" s="50">
        <v>344.88497924804688</v>
      </c>
      <c r="K746" s="34">
        <v>30.209999084472656</v>
      </c>
      <c r="L746" s="55">
        <v>28.389999389648438</v>
      </c>
    </row>
    <row r="747" spans="1:12" x14ac:dyDescent="0.2">
      <c r="A747" s="23">
        <v>44960.590277777774</v>
      </c>
      <c r="B747" s="29">
        <v>1.9993264675140381</v>
      </c>
      <c r="C747" s="30">
        <v>1.2384891510009766</v>
      </c>
      <c r="D747" s="30">
        <v>0.25159522891044617</v>
      </c>
      <c r="E747" s="30">
        <v>2.1499958038330078</v>
      </c>
      <c r="F747" s="33">
        <v>72.066925048828125</v>
      </c>
      <c r="G747" s="33">
        <v>34.957382202148438</v>
      </c>
      <c r="H747" s="30">
        <v>1.2721182107925415</v>
      </c>
      <c r="I747" s="30">
        <v>0.4451032280921936</v>
      </c>
      <c r="J747" s="49">
        <v>346.59136962890625</v>
      </c>
      <c r="K747" s="33">
        <v>29.870000839233398</v>
      </c>
      <c r="L747" s="54">
        <v>28.530000686645508</v>
      </c>
    </row>
    <row r="748" spans="1:12" x14ac:dyDescent="0.2">
      <c r="A748" s="24">
        <v>44960.59375</v>
      </c>
      <c r="B748" s="31">
        <v>3.92189621925354</v>
      </c>
      <c r="C748" s="32">
        <v>1.1460033655166626</v>
      </c>
      <c r="D748" s="32">
        <v>0.27648812532424927</v>
      </c>
      <c r="E748" s="32">
        <v>2.0331230163574219</v>
      </c>
      <c r="F748" s="34">
        <v>99.939979553222656</v>
      </c>
      <c r="G748" s="34">
        <v>45.746635437011719</v>
      </c>
      <c r="H748" s="32">
        <v>1.293527364730835</v>
      </c>
      <c r="I748" s="32">
        <v>0.70404356718063354</v>
      </c>
      <c r="J748" s="50">
        <v>345.298583984375</v>
      </c>
      <c r="K748" s="34">
        <v>29.690000534057617</v>
      </c>
      <c r="L748" s="55">
        <v>28.329999923706055</v>
      </c>
    </row>
    <row r="749" spans="1:12" x14ac:dyDescent="0.2">
      <c r="A749" s="23">
        <v>44960.597222222219</v>
      </c>
      <c r="B749" s="29">
        <v>3.3775367736816406</v>
      </c>
      <c r="C749" s="30">
        <v>1.0292607545852661</v>
      </c>
      <c r="D749" s="30">
        <v>0.27853775024414063</v>
      </c>
      <c r="E749" s="30">
        <v>1.8562253713607788</v>
      </c>
      <c r="F749" s="33">
        <v>100.94664001464844</v>
      </c>
      <c r="G749" s="33">
        <v>48.710758209228516</v>
      </c>
      <c r="H749" s="30">
        <v>1.2861660718917847</v>
      </c>
      <c r="I749" s="30">
        <v>0.92313015460968018</v>
      </c>
      <c r="J749" s="49">
        <v>346.38137817382813</v>
      </c>
      <c r="K749" s="33">
        <v>29.600000381469727</v>
      </c>
      <c r="L749" s="54">
        <v>28.229999542236328</v>
      </c>
    </row>
    <row r="750" spans="1:12" x14ac:dyDescent="0.2">
      <c r="A750" s="24">
        <v>44960.600694444438</v>
      </c>
      <c r="B750" s="31">
        <v>2.4539721012115479</v>
      </c>
      <c r="C750" s="32">
        <v>1.0726032257080078</v>
      </c>
      <c r="D750" s="32">
        <v>0.27228865027427673</v>
      </c>
      <c r="E750" s="32">
        <v>1.9164133071899414</v>
      </c>
      <c r="F750" s="34">
        <v>97.997238159179688</v>
      </c>
      <c r="G750" s="34">
        <v>49.549057006835938</v>
      </c>
      <c r="H750" s="32">
        <v>1.2788785696029663</v>
      </c>
      <c r="I750" s="32">
        <v>0.64416766166687012</v>
      </c>
      <c r="J750" s="50">
        <v>347.42227172851563</v>
      </c>
      <c r="K750" s="34">
        <v>29.530000686645508</v>
      </c>
      <c r="L750" s="55">
        <v>28.229999542236328</v>
      </c>
    </row>
    <row r="751" spans="1:12" x14ac:dyDescent="0.2">
      <c r="A751" s="23">
        <v>44960.604166666664</v>
      </c>
      <c r="B751" s="29">
        <v>2.8716397285461426</v>
      </c>
      <c r="C751" s="30">
        <v>1.1377865076065063</v>
      </c>
      <c r="D751" s="30">
        <v>0.26399654150009155</v>
      </c>
      <c r="E751" s="30">
        <v>2.0080366134643555</v>
      </c>
      <c r="F751" s="33">
        <v>101.00066375732422</v>
      </c>
      <c r="G751" s="33">
        <v>51.138641357421875</v>
      </c>
      <c r="H751" s="30">
        <v>1.2789852619171143</v>
      </c>
      <c r="I751" s="30">
        <v>0.53131657838821411</v>
      </c>
      <c r="J751" s="49">
        <v>346.47216796875</v>
      </c>
      <c r="K751" s="33">
        <v>29.510000228881836</v>
      </c>
      <c r="L751" s="54">
        <v>28.459999084472656</v>
      </c>
    </row>
    <row r="752" spans="1:12" x14ac:dyDescent="0.2">
      <c r="A752" s="24">
        <v>44960.607638888883</v>
      </c>
      <c r="B752" s="31">
        <v>3.4164731502532959</v>
      </c>
      <c r="C752" s="32">
        <v>0.96851694583892822</v>
      </c>
      <c r="D752" s="32">
        <v>0.2786182165145874</v>
      </c>
      <c r="E752" s="32">
        <v>1.7652748823165894</v>
      </c>
      <c r="F752" s="34">
        <v>124.60906219482422</v>
      </c>
      <c r="G752" s="34">
        <v>67.34320068359375</v>
      </c>
      <c r="H752" s="32">
        <v>1.3009929656982422</v>
      </c>
      <c r="I752" s="32">
        <v>0.55802392959594727</v>
      </c>
      <c r="J752" s="50">
        <v>347.95733642578125</v>
      </c>
      <c r="K752" s="34">
        <v>29.510000228881836</v>
      </c>
      <c r="L752" s="55">
        <v>29.059999465942383</v>
      </c>
    </row>
    <row r="753" spans="1:12" x14ac:dyDescent="0.2">
      <c r="A753" s="23">
        <v>44960.611111111109</v>
      </c>
      <c r="B753" s="29">
        <v>3.1899666786193848</v>
      </c>
      <c r="C753" s="30">
        <v>0.92818909883499146</v>
      </c>
      <c r="D753" s="30">
        <v>0.29328855872154236</v>
      </c>
      <c r="E753" s="30">
        <v>1.7160500288009644</v>
      </c>
      <c r="F753" s="33">
        <v>134.86166381835938</v>
      </c>
      <c r="G753" s="33">
        <v>75.687782287597656</v>
      </c>
      <c r="H753" s="30">
        <v>1.3015064001083374</v>
      </c>
      <c r="I753" s="30">
        <v>0.45855769515037537</v>
      </c>
      <c r="J753" s="49">
        <v>346.5736083984375</v>
      </c>
      <c r="K753" s="33">
        <v>29.5</v>
      </c>
      <c r="L753" s="54">
        <v>30.010000228881836</v>
      </c>
    </row>
    <row r="754" spans="1:12" x14ac:dyDescent="0.2">
      <c r="A754" s="24">
        <v>44960.614583333328</v>
      </c>
      <c r="B754" s="31">
        <v>2.6463799476623535</v>
      </c>
      <c r="C754" s="32">
        <v>0.9488070011138916</v>
      </c>
      <c r="D754" s="32">
        <v>0.2663215696811676</v>
      </c>
      <c r="E754" s="32">
        <v>1.7206869125366211</v>
      </c>
      <c r="F754" s="34">
        <v>124.8465576171875</v>
      </c>
      <c r="G754" s="34">
        <v>72.801254272460938</v>
      </c>
      <c r="H754" s="32">
        <v>1.2946343421936035</v>
      </c>
      <c r="I754" s="32">
        <v>0.46533235907554626</v>
      </c>
      <c r="J754" s="50">
        <v>347.3978271484375</v>
      </c>
      <c r="K754" s="34">
        <v>29.520000457763672</v>
      </c>
      <c r="L754" s="55">
        <v>30.629999160766602</v>
      </c>
    </row>
    <row r="755" spans="1:12" x14ac:dyDescent="0.2">
      <c r="A755" s="23">
        <v>44960.618055555555</v>
      </c>
      <c r="B755" s="29">
        <v>2.9124882221221924</v>
      </c>
      <c r="C755" s="30">
        <v>0.99774247407913208</v>
      </c>
      <c r="D755" s="30">
        <v>0.28090569376945496</v>
      </c>
      <c r="E755" s="30">
        <v>1.8102810382843018</v>
      </c>
      <c r="F755" s="33">
        <v>109.28582763671875</v>
      </c>
      <c r="G755" s="33">
        <v>61.562511444091797</v>
      </c>
      <c r="H755" s="30">
        <v>1.287492036819458</v>
      </c>
      <c r="I755" s="30">
        <v>0.55178987979888916</v>
      </c>
      <c r="J755" s="49">
        <v>346.40753173828125</v>
      </c>
      <c r="K755" s="33">
        <v>29.540000915527344</v>
      </c>
      <c r="L755" s="54">
        <v>30.760000228881836</v>
      </c>
    </row>
    <row r="756" spans="1:12" x14ac:dyDescent="0.2">
      <c r="A756" s="24">
        <v>44960.621527777774</v>
      </c>
      <c r="B756" s="31">
        <v>3.8757922649383545</v>
      </c>
      <c r="C756" s="32">
        <v>1.0957397222518921</v>
      </c>
      <c r="D756" s="32">
        <v>0.28721597790718079</v>
      </c>
      <c r="E756" s="32">
        <v>1.966805100440979</v>
      </c>
      <c r="F756" s="34">
        <v>107.51871490478516</v>
      </c>
      <c r="G756" s="34">
        <v>57.23736572265625</v>
      </c>
      <c r="H756" s="32">
        <v>1.2950314283370972</v>
      </c>
      <c r="I756" s="32">
        <v>0.51867222785949707</v>
      </c>
      <c r="J756" s="50">
        <v>345.37136840820313</v>
      </c>
      <c r="K756" s="34">
        <v>29.549999237060547</v>
      </c>
      <c r="L756" s="55">
        <v>31.299999237060547</v>
      </c>
    </row>
    <row r="757" spans="1:12" x14ac:dyDescent="0.2">
      <c r="A757" s="23">
        <v>44960.625</v>
      </c>
      <c r="B757" s="29">
        <v>2.9388389587402344</v>
      </c>
      <c r="C757" s="30">
        <v>0.95463627576828003</v>
      </c>
      <c r="D757" s="30">
        <v>0.27267765998840332</v>
      </c>
      <c r="E757" s="30">
        <v>1.7338968515396118</v>
      </c>
      <c r="F757" s="33">
        <v>113.58892822265625</v>
      </c>
      <c r="G757" s="33">
        <v>66.821754455566406</v>
      </c>
      <c r="H757" s="30">
        <v>1.2879412174224854</v>
      </c>
      <c r="I757" s="30">
        <v>0.44557616114616394</v>
      </c>
      <c r="J757" s="49">
        <v>347.18353271484375</v>
      </c>
      <c r="K757" s="33">
        <v>29.579999923706055</v>
      </c>
      <c r="L757" s="54">
        <v>31.510000228881836</v>
      </c>
    </row>
    <row r="758" spans="1:12" x14ac:dyDescent="0.2">
      <c r="A758" s="24">
        <v>44960.628472222219</v>
      </c>
      <c r="B758" s="31">
        <v>3.4840707778930664</v>
      </c>
      <c r="C758" s="32">
        <v>0.96972209215164185</v>
      </c>
      <c r="D758" s="32">
        <v>0.29353764653205872</v>
      </c>
      <c r="E758" s="32">
        <v>1.779962420463562</v>
      </c>
      <c r="F758" s="34">
        <v>110.29985046386719</v>
      </c>
      <c r="G758" s="34">
        <v>70.115402221679688</v>
      </c>
      <c r="H758" s="32">
        <v>1.2953749895095825</v>
      </c>
      <c r="I758" s="32">
        <v>0.49220418930053711</v>
      </c>
      <c r="J758" s="50">
        <v>344.61724853515625</v>
      </c>
      <c r="K758" s="34">
        <v>29.579999923706055</v>
      </c>
      <c r="L758" s="55">
        <v>31.870000839233398</v>
      </c>
    </row>
    <row r="759" spans="1:12" x14ac:dyDescent="0.2">
      <c r="A759" s="23">
        <v>44960.631944444438</v>
      </c>
      <c r="B759" s="29">
        <v>3.9270808696746826</v>
      </c>
      <c r="C759" s="30">
        <v>0.96690315008163452</v>
      </c>
      <c r="D759" s="30">
        <v>0.27685365080833435</v>
      </c>
      <c r="E759" s="30">
        <v>1.7589573860168457</v>
      </c>
      <c r="F759" s="33">
        <v>96.015419006347656</v>
      </c>
      <c r="G759" s="33">
        <v>52.045310974121094</v>
      </c>
      <c r="H759" s="30">
        <v>1.2952374219894409</v>
      </c>
      <c r="I759" s="30">
        <v>0.51875472068786621</v>
      </c>
      <c r="J759" s="49">
        <v>346.85311889648438</v>
      </c>
      <c r="K759" s="33">
        <v>29.579999923706055</v>
      </c>
      <c r="L759" s="54">
        <v>31.620000839233398</v>
      </c>
    </row>
    <row r="760" spans="1:12" x14ac:dyDescent="0.2">
      <c r="A760" s="24">
        <v>44960.635416666664</v>
      </c>
      <c r="B760" s="31">
        <v>3.2552335262298584</v>
      </c>
      <c r="C760" s="32">
        <v>0.83777803182601929</v>
      </c>
      <c r="D760" s="32">
        <v>0.23518948256969452</v>
      </c>
      <c r="E760" s="32">
        <v>1.5193657875061035</v>
      </c>
      <c r="F760" s="34">
        <v>94.03277587890625</v>
      </c>
      <c r="G760" s="34">
        <v>52.913589477539063</v>
      </c>
      <c r="H760" s="32">
        <v>1.2950611114501953</v>
      </c>
      <c r="I760" s="32">
        <v>0.5253339409828186</v>
      </c>
      <c r="J760" s="50">
        <v>347.21453857421875</v>
      </c>
      <c r="K760" s="34">
        <v>29.579999923706055</v>
      </c>
      <c r="L760" s="55">
        <v>31.299999237060547</v>
      </c>
    </row>
    <row r="761" spans="1:12" x14ac:dyDescent="0.2">
      <c r="A761" s="23">
        <v>44960.638888888883</v>
      </c>
      <c r="B761" s="29">
        <v>3.2927365303039551</v>
      </c>
      <c r="C761" s="30">
        <v>1.0562288761138916</v>
      </c>
      <c r="D761" s="30">
        <v>0.26845020055770874</v>
      </c>
      <c r="E761" s="30">
        <v>1.8874756097793579</v>
      </c>
      <c r="F761" s="33">
        <v>94.266693115234375</v>
      </c>
      <c r="G761" s="33">
        <v>56.824905395507813</v>
      </c>
      <c r="H761" s="30">
        <v>1.2948660850524902</v>
      </c>
      <c r="I761" s="30">
        <v>0.55185002088546753</v>
      </c>
      <c r="J761" s="49">
        <v>346.30117797851563</v>
      </c>
      <c r="K761" s="33">
        <v>29.600000381469727</v>
      </c>
      <c r="L761" s="54">
        <v>30.909999847412109</v>
      </c>
    </row>
    <row r="762" spans="1:12" x14ac:dyDescent="0.2">
      <c r="A762" s="24">
        <v>44960.642361111109</v>
      </c>
      <c r="B762" s="31">
        <v>3.0137557983398438</v>
      </c>
      <c r="C762" s="32">
        <v>1.1144715547561646</v>
      </c>
      <c r="D762" s="32">
        <v>0.28506380319595337</v>
      </c>
      <c r="E762" s="32">
        <v>1.9954464435577393</v>
      </c>
      <c r="F762" s="34">
        <v>102.53025817871094</v>
      </c>
      <c r="G762" s="34">
        <v>59.343868255615234</v>
      </c>
      <c r="H762" s="32">
        <v>1.2874764204025269</v>
      </c>
      <c r="I762" s="32">
        <v>0.41217541694641113</v>
      </c>
      <c r="J762" s="50">
        <v>346.00595092773438</v>
      </c>
      <c r="K762" s="34">
        <v>29.620000839233398</v>
      </c>
      <c r="L762" s="55">
        <v>30.590000152587891</v>
      </c>
    </row>
    <row r="763" spans="1:12" x14ac:dyDescent="0.2">
      <c r="A763" s="23">
        <v>44960.645833333328</v>
      </c>
      <c r="B763" s="29">
        <v>2.8618321418762207</v>
      </c>
      <c r="C763" s="30">
        <v>1.1009088754653931</v>
      </c>
      <c r="D763" s="30">
        <v>0.28090530633926392</v>
      </c>
      <c r="E763" s="30">
        <v>1.968417763710022</v>
      </c>
      <c r="F763" s="33">
        <v>105.61323547363281</v>
      </c>
      <c r="G763" s="33">
        <v>57.736003875732422</v>
      </c>
      <c r="H763" s="30">
        <v>1.2802571058273315</v>
      </c>
      <c r="I763" s="30">
        <v>0.37893950939178467</v>
      </c>
      <c r="J763" s="49">
        <v>344.722412109375</v>
      </c>
      <c r="K763" s="33">
        <v>29.639999389648438</v>
      </c>
      <c r="L763" s="54">
        <v>30.579999923706055</v>
      </c>
    </row>
    <row r="764" spans="1:12" x14ac:dyDescent="0.2">
      <c r="A764" s="24">
        <v>44960.649305555555</v>
      </c>
      <c r="B764" s="31">
        <v>3.0762143135070801</v>
      </c>
      <c r="C764" s="32">
        <v>1.0205231904983521</v>
      </c>
      <c r="D764" s="32">
        <v>0.26418274641036987</v>
      </c>
      <c r="E764" s="32">
        <v>1.8284773826599121</v>
      </c>
      <c r="F764" s="34">
        <v>96.247970581054688</v>
      </c>
      <c r="G764" s="34">
        <v>61.551437377929688</v>
      </c>
      <c r="H764" s="32">
        <v>1.279887318611145</v>
      </c>
      <c r="I764" s="32">
        <v>0.4585837721824646</v>
      </c>
      <c r="J764" s="50">
        <v>346.4410400390625</v>
      </c>
      <c r="K764" s="34">
        <v>29.629999160766602</v>
      </c>
      <c r="L764" s="55">
        <v>29.950000762939453</v>
      </c>
    </row>
    <row r="765" spans="1:12" x14ac:dyDescent="0.2">
      <c r="A765" s="23">
        <v>44960.652777777774</v>
      </c>
      <c r="B765" s="29">
        <v>2.5056273937225342</v>
      </c>
      <c r="C765" s="30">
        <v>1.0160800218582153</v>
      </c>
      <c r="D765" s="30">
        <v>0.27032428979873657</v>
      </c>
      <c r="E765" s="30">
        <v>1.8278082609176636</v>
      </c>
      <c r="F765" s="33">
        <v>99.537216186523438</v>
      </c>
      <c r="G765" s="33">
        <v>58.818389892578125</v>
      </c>
      <c r="H765" s="30">
        <v>1.2794189453125</v>
      </c>
      <c r="I765" s="30">
        <v>0.39197883009910583</v>
      </c>
      <c r="J765" s="49">
        <v>346.28738403320313</v>
      </c>
      <c r="K765" s="33">
        <v>29.600000381469727</v>
      </c>
      <c r="L765" s="54">
        <v>29.139999389648438</v>
      </c>
    </row>
    <row r="766" spans="1:12" x14ac:dyDescent="0.2">
      <c r="A766" s="24">
        <v>44960.65625</v>
      </c>
      <c r="B766" s="31">
        <v>2.6576721668243408</v>
      </c>
      <c r="C766" s="32">
        <v>0.96459829807281494</v>
      </c>
      <c r="D766" s="32">
        <v>0.27242302894592285</v>
      </c>
      <c r="E766" s="32">
        <v>1.7509938478469849</v>
      </c>
      <c r="F766" s="34">
        <v>90.6597900390625</v>
      </c>
      <c r="G766" s="34">
        <v>47.211528778076172</v>
      </c>
      <c r="H766" s="32">
        <v>1.2795096635818481</v>
      </c>
      <c r="I766" s="32">
        <v>0.36542990803718567</v>
      </c>
      <c r="J766" s="50">
        <v>347.19573974609375</v>
      </c>
      <c r="K766" s="34">
        <v>29.610000610351563</v>
      </c>
      <c r="L766" s="55">
        <v>29.290000915527344</v>
      </c>
    </row>
    <row r="767" spans="1:12" x14ac:dyDescent="0.2">
      <c r="A767" s="23">
        <v>44960.659722222219</v>
      </c>
      <c r="B767" s="29">
        <v>2.7982361316680908</v>
      </c>
      <c r="C767" s="30">
        <v>0.92841672897338867</v>
      </c>
      <c r="D767" s="30">
        <v>0.24758793413639069</v>
      </c>
      <c r="E767" s="30">
        <v>1.6686177253723145</v>
      </c>
      <c r="F767" s="33">
        <v>86.611373901367188</v>
      </c>
      <c r="G767" s="33">
        <v>45.963150024414063</v>
      </c>
      <c r="H767" s="30">
        <v>1.2801283597946167</v>
      </c>
      <c r="I767" s="30">
        <v>0.41213840246200562</v>
      </c>
      <c r="J767" s="49">
        <v>348.3209228515625</v>
      </c>
      <c r="K767" s="33">
        <v>29.579999923706055</v>
      </c>
      <c r="L767" s="54">
        <v>30.479999542236328</v>
      </c>
    </row>
    <row r="768" spans="1:12" x14ac:dyDescent="0.2">
      <c r="A768" s="24">
        <v>44960.663194444438</v>
      </c>
      <c r="B768" s="31">
        <v>3.0777339935302734</v>
      </c>
      <c r="C768" s="32">
        <v>0.85130876302719116</v>
      </c>
      <c r="D768" s="32">
        <v>0.25598841905593872</v>
      </c>
      <c r="E768" s="32">
        <v>1.5609050989151001</v>
      </c>
      <c r="F768" s="34">
        <v>89.238121032714844</v>
      </c>
      <c r="G768" s="34">
        <v>52.496017456054688</v>
      </c>
      <c r="H768" s="32">
        <v>1.2877542972564697</v>
      </c>
      <c r="I768" s="32">
        <v>0.47210916876792908</v>
      </c>
      <c r="J768" s="50">
        <v>347.58541870117188</v>
      </c>
      <c r="K768" s="34">
        <v>29.579999923706055</v>
      </c>
      <c r="L768" s="55">
        <v>31.200000762939453</v>
      </c>
    </row>
    <row r="769" spans="1:12" x14ac:dyDescent="0.2">
      <c r="A769" s="23">
        <v>44960.666666666664</v>
      </c>
      <c r="B769" s="29">
        <v>2.9893739223480225</v>
      </c>
      <c r="C769" s="30">
        <v>0.79300493001937866</v>
      </c>
      <c r="D769" s="30">
        <v>0.25601404905319214</v>
      </c>
      <c r="E769" s="30">
        <v>1.4715604782104492</v>
      </c>
      <c r="F769" s="33">
        <v>99.121612548828125</v>
      </c>
      <c r="G769" s="33">
        <v>53.682350158691406</v>
      </c>
      <c r="H769" s="30">
        <v>1.2878831624984741</v>
      </c>
      <c r="I769" s="30">
        <v>0.37905517220497131</v>
      </c>
      <c r="J769" s="49">
        <v>347.2705078125</v>
      </c>
      <c r="K769" s="33">
        <v>29.549999237060547</v>
      </c>
      <c r="L769" s="54">
        <v>31.489999771118164</v>
      </c>
    </row>
    <row r="770" spans="1:12" x14ac:dyDescent="0.2">
      <c r="A770" s="24">
        <v>44960.670138888883</v>
      </c>
      <c r="B770" s="31">
        <v>2.8634822368621826</v>
      </c>
      <c r="C770" s="32">
        <v>0.8000112771987915</v>
      </c>
      <c r="D770" s="32">
        <v>0.26024743914604187</v>
      </c>
      <c r="E770" s="32">
        <v>1.4865334033966064</v>
      </c>
      <c r="F770" s="34">
        <v>89.3544921875</v>
      </c>
      <c r="G770" s="34">
        <v>53.869716644287109</v>
      </c>
      <c r="H770" s="32">
        <v>1.2882325649261475</v>
      </c>
      <c r="I770" s="32">
        <v>0.37250611186027527</v>
      </c>
      <c r="J770" s="50">
        <v>347.49078369140625</v>
      </c>
      <c r="K770" s="34">
        <v>29.549999237060547</v>
      </c>
      <c r="L770" s="55">
        <v>32.130001068115234</v>
      </c>
    </row>
    <row r="771" spans="1:12" x14ac:dyDescent="0.2">
      <c r="A771" s="23">
        <v>44960.673611111109</v>
      </c>
      <c r="B771" s="29">
        <v>3.3326818943023682</v>
      </c>
      <c r="C771" s="30">
        <v>0.90198838710784912</v>
      </c>
      <c r="D771" s="30">
        <v>0.22904521226882935</v>
      </c>
      <c r="E771" s="30">
        <v>1.6095631122589111</v>
      </c>
      <c r="F771" s="33">
        <v>90.210990905761719</v>
      </c>
      <c r="G771" s="33">
        <v>51.533832550048828</v>
      </c>
      <c r="H771" s="30">
        <v>1.3028631210327148</v>
      </c>
      <c r="I771" s="30">
        <v>0.52556264400482178</v>
      </c>
      <c r="J771" s="49">
        <v>348.10098266601563</v>
      </c>
      <c r="K771" s="33">
        <v>29.530000686645508</v>
      </c>
      <c r="L771" s="54">
        <v>32.450000762939453</v>
      </c>
    </row>
    <row r="772" spans="1:12" x14ac:dyDescent="0.2">
      <c r="A772" s="24">
        <v>44960.677083333328</v>
      </c>
      <c r="B772" s="31">
        <v>3.282177209854126</v>
      </c>
      <c r="C772" s="32">
        <v>0.88166117668151855</v>
      </c>
      <c r="D772" s="32">
        <v>0.25404608249664307</v>
      </c>
      <c r="E772" s="32">
        <v>1.6054880619049072</v>
      </c>
      <c r="F772" s="34">
        <v>97.003753662109375</v>
      </c>
      <c r="G772" s="34">
        <v>51.661727905273438</v>
      </c>
      <c r="H772" s="32">
        <v>1.2956970930099487</v>
      </c>
      <c r="I772" s="32">
        <v>0.44575515389442444</v>
      </c>
      <c r="J772" s="50">
        <v>347.14981079101563</v>
      </c>
      <c r="K772" s="34">
        <v>29.520000457763672</v>
      </c>
      <c r="L772" s="55">
        <v>32.599998474121094</v>
      </c>
    </row>
    <row r="773" spans="1:12" x14ac:dyDescent="0.2">
      <c r="A773" s="23">
        <v>44960.680555555555</v>
      </c>
      <c r="B773" s="29">
        <v>2.6740429401397705</v>
      </c>
      <c r="C773" s="30">
        <v>0.83415955305099487</v>
      </c>
      <c r="D773" s="30">
        <v>0.23115292191505432</v>
      </c>
      <c r="E773" s="30">
        <v>1.5097825527191162</v>
      </c>
      <c r="F773" s="33">
        <v>96.689956665039063</v>
      </c>
      <c r="G773" s="33">
        <v>53.083507537841797</v>
      </c>
      <c r="H773" s="30">
        <v>1.2885289192199707</v>
      </c>
      <c r="I773" s="30">
        <v>0.37259179353713989</v>
      </c>
      <c r="J773" s="49">
        <v>346.4906005859375</v>
      </c>
      <c r="K773" s="33">
        <v>29.530000686645508</v>
      </c>
      <c r="L773" s="54">
        <v>32.709999084472656</v>
      </c>
    </row>
    <row r="774" spans="1:12" x14ac:dyDescent="0.2">
      <c r="A774" s="24">
        <v>44960.684027777774</v>
      </c>
      <c r="B774" s="31">
        <v>3.0915157794952393</v>
      </c>
      <c r="C774" s="32">
        <v>0.89236348867416382</v>
      </c>
      <c r="D774" s="32">
        <v>0.2435891330242157</v>
      </c>
      <c r="E774" s="32">
        <v>1.6135176420211792</v>
      </c>
      <c r="F774" s="34">
        <v>93.231185913085938</v>
      </c>
      <c r="G774" s="34">
        <v>53.504962921142578</v>
      </c>
      <c r="H774" s="32">
        <v>1.2882193326950073</v>
      </c>
      <c r="I774" s="32">
        <v>0.35254678130149841</v>
      </c>
      <c r="J774" s="50">
        <v>347.54022216796875</v>
      </c>
      <c r="K774" s="34">
        <v>29.510000228881836</v>
      </c>
      <c r="L774" s="55">
        <v>32.180000305175781</v>
      </c>
    </row>
    <row r="775" spans="1:12" x14ac:dyDescent="0.2">
      <c r="A775" s="23">
        <v>44960.6875</v>
      </c>
      <c r="B775" s="29">
        <v>3.3575503826141357</v>
      </c>
      <c r="C775" s="30">
        <v>0.85432296991348267</v>
      </c>
      <c r="D775" s="30">
        <v>0.22901281714439392</v>
      </c>
      <c r="E775" s="30">
        <v>1.5406316518783569</v>
      </c>
      <c r="F775" s="33">
        <v>99.759536743164063</v>
      </c>
      <c r="G775" s="33">
        <v>49.941776275634766</v>
      </c>
      <c r="H775" s="30">
        <v>1.2882046699523926</v>
      </c>
      <c r="I775" s="30">
        <v>0.42571201920509338</v>
      </c>
      <c r="J775" s="49">
        <v>347.25262451171875</v>
      </c>
      <c r="K775" s="33">
        <v>29.489999771118164</v>
      </c>
      <c r="L775" s="54">
        <v>32.189998626708984</v>
      </c>
    </row>
    <row r="776" spans="1:12" x14ac:dyDescent="0.2">
      <c r="A776" s="24">
        <v>44960.690972222219</v>
      </c>
      <c r="B776" s="31">
        <v>2.9268903732299805</v>
      </c>
      <c r="C776" s="32">
        <v>0.86250770092010498</v>
      </c>
      <c r="D776" s="32">
        <v>0.23943231999874115</v>
      </c>
      <c r="E776" s="32">
        <v>1.5615150928497314</v>
      </c>
      <c r="F776" s="34">
        <v>109.02227783203125</v>
      </c>
      <c r="G776" s="34">
        <v>59.516914367675781</v>
      </c>
      <c r="H776" s="32">
        <v>1.2810201644897461</v>
      </c>
      <c r="I776" s="32">
        <v>0.43238154053688049</v>
      </c>
      <c r="J776" s="50">
        <v>346.90093994140625</v>
      </c>
      <c r="K776" s="34">
        <v>29.510000228881836</v>
      </c>
      <c r="L776" s="55">
        <v>32.25</v>
      </c>
    </row>
    <row r="777" spans="1:12" x14ac:dyDescent="0.2">
      <c r="A777" s="23">
        <v>44960.694444444438</v>
      </c>
      <c r="B777" s="29">
        <v>2.6231322288513184</v>
      </c>
      <c r="C777" s="30">
        <v>0.85582542419433594</v>
      </c>
      <c r="D777" s="30">
        <v>0.25403884053230286</v>
      </c>
      <c r="E777" s="30">
        <v>1.5658787488937378</v>
      </c>
      <c r="F777" s="33">
        <v>109.7000732421875</v>
      </c>
      <c r="G777" s="33">
        <v>58.728439331054688</v>
      </c>
      <c r="H777" s="30">
        <v>1.2811834812164307</v>
      </c>
      <c r="I777" s="30">
        <v>0.33929646015167236</v>
      </c>
      <c r="J777" s="49">
        <v>346.8681640625</v>
      </c>
      <c r="K777" s="33">
        <v>29.5</v>
      </c>
      <c r="L777" s="54">
        <v>32.569999694824219</v>
      </c>
    </row>
    <row r="778" spans="1:12" x14ac:dyDescent="0.2">
      <c r="A778" s="24">
        <v>44960.697916666664</v>
      </c>
      <c r="B778" s="31">
        <v>3.2441849708557129</v>
      </c>
      <c r="C778" s="32">
        <v>0.937366783618927</v>
      </c>
      <c r="D778" s="32">
        <v>0.24363628029823303</v>
      </c>
      <c r="E778" s="32">
        <v>1.6804656982421875</v>
      </c>
      <c r="F778" s="34">
        <v>106.86042022705078</v>
      </c>
      <c r="G778" s="34">
        <v>58.149387359619141</v>
      </c>
      <c r="H778" s="32">
        <v>1.281230092048645</v>
      </c>
      <c r="I778" s="32">
        <v>0.41914618015289307</v>
      </c>
      <c r="J778" s="50">
        <v>345.87783813476563</v>
      </c>
      <c r="K778" s="34">
        <v>29.530000686645508</v>
      </c>
      <c r="L778" s="55">
        <v>32.599998474121094</v>
      </c>
    </row>
    <row r="779" spans="1:12" x14ac:dyDescent="0.2">
      <c r="A779" s="23">
        <v>44960.701388888883</v>
      </c>
      <c r="B779" s="29">
        <v>3.2062251567840576</v>
      </c>
      <c r="C779" s="30">
        <v>0.85179644823074341</v>
      </c>
      <c r="D779" s="30">
        <v>0.21448709070682526</v>
      </c>
      <c r="E779" s="30">
        <v>1.5201512575149536</v>
      </c>
      <c r="F779" s="33">
        <v>106.48697662353516</v>
      </c>
      <c r="G779" s="33">
        <v>62.738925933837891</v>
      </c>
      <c r="H779" s="30">
        <v>1.2812532186508179</v>
      </c>
      <c r="I779" s="30">
        <v>0.44576668739318848</v>
      </c>
      <c r="J779" s="49">
        <v>346.20895385742188</v>
      </c>
      <c r="K779" s="33">
        <v>29.510000228881836</v>
      </c>
      <c r="L779" s="54">
        <v>32.680000305175781</v>
      </c>
    </row>
    <row r="780" spans="1:12" x14ac:dyDescent="0.2">
      <c r="A780" s="24">
        <v>44960.704861111109</v>
      </c>
      <c r="B780" s="31">
        <v>2.4710402488708496</v>
      </c>
      <c r="C780" s="32">
        <v>0.67650240659713745</v>
      </c>
      <c r="D780" s="32">
        <v>0.21863763034343719</v>
      </c>
      <c r="E780" s="32">
        <v>1.2556047439575195</v>
      </c>
      <c r="F780" s="34">
        <v>108.82137298583984</v>
      </c>
      <c r="G780" s="34">
        <v>62.149120330810547</v>
      </c>
      <c r="H780" s="32">
        <v>1.33183753490448</v>
      </c>
      <c r="I780" s="32">
        <v>0.306028813123703</v>
      </c>
      <c r="J780" s="50">
        <v>346.91769409179688</v>
      </c>
      <c r="K780" s="34">
        <v>29.459999084472656</v>
      </c>
      <c r="L780" s="55">
        <v>32.619998931884766</v>
      </c>
    </row>
    <row r="781" spans="1:12" x14ac:dyDescent="0.2">
      <c r="A781" s="23">
        <v>44960.708333333328</v>
      </c>
      <c r="B781" s="29">
        <v>2.4582080841064453</v>
      </c>
      <c r="C781" s="30">
        <v>0.81636828184127808</v>
      </c>
      <c r="D781" s="30">
        <v>0.20196636021137238</v>
      </c>
      <c r="E781" s="30">
        <v>1.4512428045272827</v>
      </c>
      <c r="F781" s="33">
        <v>95.603996276855469</v>
      </c>
      <c r="G781" s="33">
        <v>52.346347808837891</v>
      </c>
      <c r="H781" s="30">
        <v>1.353463888168335</v>
      </c>
      <c r="I781" s="30">
        <v>0.34592306613922119</v>
      </c>
      <c r="J781" s="49">
        <v>348.24459838867188</v>
      </c>
      <c r="K781" s="33">
        <v>29.420000076293945</v>
      </c>
      <c r="L781" s="54">
        <v>32.540000915527344</v>
      </c>
    </row>
    <row r="782" spans="1:12" x14ac:dyDescent="0.2">
      <c r="A782" s="24">
        <v>44960.711805555555</v>
      </c>
      <c r="B782" s="31">
        <v>2.597681999206543</v>
      </c>
      <c r="C782" s="32">
        <v>0.78515386581420898</v>
      </c>
      <c r="D782" s="32">
        <v>0.18531584739685059</v>
      </c>
      <c r="E782" s="32">
        <v>1.3909099102020264</v>
      </c>
      <c r="F782" s="34">
        <v>92.629852294921875</v>
      </c>
      <c r="G782" s="34">
        <v>48.799777984619141</v>
      </c>
      <c r="H782" s="32">
        <v>1.3028452396392822</v>
      </c>
      <c r="I782" s="32">
        <v>0.29936701059341431</v>
      </c>
      <c r="J782" s="50">
        <v>348.89608764648438</v>
      </c>
      <c r="K782" s="34">
        <v>29.389999389648438</v>
      </c>
      <c r="L782" s="55">
        <v>32.680000305175781</v>
      </c>
    </row>
    <row r="783" spans="1:12" x14ac:dyDescent="0.2">
      <c r="A783" s="23">
        <v>44960.715277777774</v>
      </c>
      <c r="B783" s="29">
        <v>3.0540015697479248</v>
      </c>
      <c r="C783" s="30">
        <v>0.7131916880607605</v>
      </c>
      <c r="D783" s="30">
        <v>0.19781818985939026</v>
      </c>
      <c r="E783" s="30">
        <v>1.2910240888595581</v>
      </c>
      <c r="F783" s="33">
        <v>89.106849670410156</v>
      </c>
      <c r="G783" s="33">
        <v>52.903892517089844</v>
      </c>
      <c r="H783" s="30">
        <v>1.3029054403305054</v>
      </c>
      <c r="I783" s="30">
        <v>0.4457448422908783</v>
      </c>
      <c r="J783" s="49">
        <v>348.00762939453125</v>
      </c>
      <c r="K783" s="33">
        <v>29.360000610351563</v>
      </c>
      <c r="L783" s="54">
        <v>32.880001068115234</v>
      </c>
    </row>
    <row r="784" spans="1:12" x14ac:dyDescent="0.2">
      <c r="A784" s="24">
        <v>44960.71875</v>
      </c>
      <c r="B784" s="31">
        <v>2.8892045021057129</v>
      </c>
      <c r="C784" s="32">
        <v>0.775665283203125</v>
      </c>
      <c r="D784" s="32">
        <v>0.2103077620267868</v>
      </c>
      <c r="E784" s="32">
        <v>1.3992753028869629</v>
      </c>
      <c r="F784" s="34">
        <v>91.868423461914063</v>
      </c>
      <c r="G784" s="34">
        <v>49.517631530761719</v>
      </c>
      <c r="H784" s="32">
        <v>1.2956409454345703</v>
      </c>
      <c r="I784" s="32">
        <v>0.4457358717918396</v>
      </c>
      <c r="J784" s="50">
        <v>347.09274291992188</v>
      </c>
      <c r="K784" s="34">
        <v>29.340000152587891</v>
      </c>
      <c r="L784" s="55">
        <v>32.869998931884766</v>
      </c>
    </row>
    <row r="785" spans="1:12" x14ac:dyDescent="0.2">
      <c r="A785" s="23">
        <v>44960.722222222219</v>
      </c>
      <c r="B785" s="29">
        <v>3.9157505035400391</v>
      </c>
      <c r="C785" s="30">
        <v>0.91017758846282959</v>
      </c>
      <c r="D785" s="30">
        <v>0.22905494272708893</v>
      </c>
      <c r="E785" s="30">
        <v>1.6221253871917725</v>
      </c>
      <c r="F785" s="33">
        <v>91.577857971191406</v>
      </c>
      <c r="G785" s="33">
        <v>52.29931640625</v>
      </c>
      <c r="H785" s="30">
        <v>1.3101568222045898</v>
      </c>
      <c r="I785" s="30">
        <v>0.43909633159637451</v>
      </c>
      <c r="J785" s="49">
        <v>348.0501708984375</v>
      </c>
      <c r="K785" s="33">
        <v>29.319999694824219</v>
      </c>
      <c r="L785" s="54">
        <v>32.979999542236328</v>
      </c>
    </row>
    <row r="786" spans="1:12" x14ac:dyDescent="0.2">
      <c r="A786" s="24">
        <v>44960.725694444438</v>
      </c>
      <c r="B786" s="31">
        <v>3.2689759731292725</v>
      </c>
      <c r="C786" s="32">
        <v>0.81903815269470215</v>
      </c>
      <c r="D786" s="32">
        <v>0.21444687247276306</v>
      </c>
      <c r="E786" s="32">
        <v>1.4698977470397949</v>
      </c>
      <c r="F786" s="34">
        <v>93.367103576660156</v>
      </c>
      <c r="G786" s="34">
        <v>56.631145477294922</v>
      </c>
      <c r="H786" s="32">
        <v>1.3027249574661255</v>
      </c>
      <c r="I786" s="32">
        <v>0.37251123785972595</v>
      </c>
      <c r="J786" s="50">
        <v>347.20269775390625</v>
      </c>
      <c r="K786" s="34">
        <v>29.280000686645508</v>
      </c>
      <c r="L786" s="55">
        <v>32.700000762939453</v>
      </c>
    </row>
    <row r="787" spans="1:12" x14ac:dyDescent="0.2">
      <c r="A787" s="23">
        <v>44960.729166666664</v>
      </c>
      <c r="B787" s="29">
        <v>3.05342698097229</v>
      </c>
      <c r="C787" s="30">
        <v>0.82986313104629517</v>
      </c>
      <c r="D787" s="30">
        <v>0.20819050073623657</v>
      </c>
      <c r="E787" s="30">
        <v>1.4802345037460327</v>
      </c>
      <c r="F787" s="33">
        <v>83.331977844238281</v>
      </c>
      <c r="G787" s="33">
        <v>46.393455505371094</v>
      </c>
      <c r="H787" s="30">
        <v>1.2954232692718506</v>
      </c>
      <c r="I787" s="30">
        <v>0.42570596933364868</v>
      </c>
      <c r="J787" s="49">
        <v>348.49172973632813</v>
      </c>
      <c r="K787" s="33">
        <v>29.270000457763672</v>
      </c>
      <c r="L787" s="54">
        <v>32.599998474121094</v>
      </c>
    </row>
    <row r="788" spans="1:12" x14ac:dyDescent="0.2">
      <c r="A788" s="24">
        <v>44960.732638888883</v>
      </c>
      <c r="B788" s="31">
        <v>3.2559034824371338</v>
      </c>
      <c r="C788" s="32">
        <v>0.83523428440093994</v>
      </c>
      <c r="D788" s="32">
        <v>0.20401161909103394</v>
      </c>
      <c r="E788" s="32">
        <v>1.4842885732650757</v>
      </c>
      <c r="F788" s="34">
        <v>76.360679626464844</v>
      </c>
      <c r="G788" s="34">
        <v>43.627887725830078</v>
      </c>
      <c r="H788" s="32">
        <v>1.3025641441345215</v>
      </c>
      <c r="I788" s="32">
        <v>0.48553505539894104</v>
      </c>
      <c r="J788" s="50">
        <v>347.59515380859375</v>
      </c>
      <c r="K788" s="34">
        <v>29.25</v>
      </c>
      <c r="L788" s="55">
        <v>32.459999084472656</v>
      </c>
    </row>
    <row r="789" spans="1:12" x14ac:dyDescent="0.2">
      <c r="A789" s="23">
        <v>44960.736111111109</v>
      </c>
      <c r="B789" s="29">
        <v>2.6099338531494141</v>
      </c>
      <c r="C789" s="30">
        <v>0.80540025234222412</v>
      </c>
      <c r="D789" s="30">
        <v>0.19153165817260742</v>
      </c>
      <c r="E789" s="30">
        <v>1.4239963293075562</v>
      </c>
      <c r="F789" s="33">
        <v>80.643516540527344</v>
      </c>
      <c r="G789" s="33">
        <v>43.730865478515625</v>
      </c>
      <c r="H789" s="30">
        <v>1.3315832614898682</v>
      </c>
      <c r="I789" s="30">
        <v>0.3392280638217926</v>
      </c>
      <c r="J789" s="49">
        <v>348.54443359375</v>
      </c>
      <c r="K789" s="33">
        <v>29.229999542236328</v>
      </c>
      <c r="L789" s="54">
        <v>32.630001068115234</v>
      </c>
    </row>
    <row r="790" spans="1:12" x14ac:dyDescent="0.2">
      <c r="A790" s="24">
        <v>44960.739583333328</v>
      </c>
      <c r="B790" s="31">
        <v>2.3310153484344482</v>
      </c>
      <c r="C790" s="32">
        <v>0.72792547941207886</v>
      </c>
      <c r="D790" s="32">
        <v>0.2060881108045578</v>
      </c>
      <c r="E790" s="32">
        <v>1.32187819480896</v>
      </c>
      <c r="F790" s="34">
        <v>76.926605224609375</v>
      </c>
      <c r="G790" s="34">
        <v>42.8033447265625</v>
      </c>
      <c r="H790" s="32">
        <v>1.3459485769271851</v>
      </c>
      <c r="I790" s="32">
        <v>0.3059457540512085</v>
      </c>
      <c r="J790" s="50">
        <v>347.99972534179688</v>
      </c>
      <c r="K790" s="34">
        <v>29.180000305175781</v>
      </c>
      <c r="L790" s="55">
        <v>32.529998779296875</v>
      </c>
    </row>
    <row r="791" spans="1:12" x14ac:dyDescent="0.2">
      <c r="A791" s="23">
        <v>44960.743055555555</v>
      </c>
      <c r="B791" s="29">
        <v>1.6215707063674927</v>
      </c>
      <c r="C791" s="30">
        <v>0.70891022682189941</v>
      </c>
      <c r="D791" s="30">
        <v>0.19567899405956268</v>
      </c>
      <c r="E791" s="30">
        <v>1.2823220491409302</v>
      </c>
      <c r="F791" s="33">
        <v>76.703140258789063</v>
      </c>
      <c r="G791" s="33">
        <v>49.172214508056641</v>
      </c>
      <c r="H791" s="30">
        <v>1.3314718008041382</v>
      </c>
      <c r="I791" s="30">
        <v>0.19287823140621185</v>
      </c>
      <c r="J791" s="49">
        <v>348.96954345703125</v>
      </c>
      <c r="K791" s="33">
        <v>29.159999847412109</v>
      </c>
      <c r="L791" s="54">
        <v>32.560001373291016</v>
      </c>
    </row>
    <row r="792" spans="1:12" x14ac:dyDescent="0.2">
      <c r="A792" s="24">
        <v>44960.746527777774</v>
      </c>
      <c r="B792" s="31">
        <v>1.5204277038574219</v>
      </c>
      <c r="C792" s="32">
        <v>0.67369139194488525</v>
      </c>
      <c r="D792" s="32">
        <v>0.17072173953056335</v>
      </c>
      <c r="E792" s="32">
        <v>1.2054619789123535</v>
      </c>
      <c r="F792" s="34">
        <v>70.005378723144531</v>
      </c>
      <c r="G792" s="34">
        <v>44.737781524658203</v>
      </c>
      <c r="H792" s="32">
        <v>1.3171770572662354</v>
      </c>
      <c r="I792" s="32">
        <v>0.26607486605644226</v>
      </c>
      <c r="J792" s="50">
        <v>349.62225341796875</v>
      </c>
      <c r="K792" s="34">
        <v>29.100000381469727</v>
      </c>
      <c r="L792" s="55">
        <v>33</v>
      </c>
    </row>
    <row r="793" spans="1:12" x14ac:dyDescent="0.2">
      <c r="A793" s="23">
        <v>44960.75</v>
      </c>
      <c r="B793" s="29">
        <v>1.6725895404815674</v>
      </c>
      <c r="C793" s="30">
        <v>0.51617121696472168</v>
      </c>
      <c r="D793" s="30">
        <v>0.1582411527633667</v>
      </c>
      <c r="E793" s="30">
        <v>0.95152902603149414</v>
      </c>
      <c r="F793" s="33">
        <v>67.202362060546875</v>
      </c>
      <c r="G793" s="33">
        <v>39.605075836181641</v>
      </c>
      <c r="H793" s="30">
        <v>1.3027951717376709</v>
      </c>
      <c r="I793" s="30">
        <v>0.29935550689697266</v>
      </c>
      <c r="J793" s="49">
        <v>348.68630981445313</v>
      </c>
      <c r="K793" s="33">
        <v>29.069999694824219</v>
      </c>
      <c r="L793" s="54">
        <v>33.229999542236328</v>
      </c>
    </row>
    <row r="794" spans="1:12" x14ac:dyDescent="0.2">
      <c r="A794" s="24">
        <v>44960.753472222219</v>
      </c>
      <c r="B794" s="31">
        <v>1.6215968132019043</v>
      </c>
      <c r="C794" s="32">
        <v>0.51335704326629639</v>
      </c>
      <c r="D794" s="32">
        <v>0.14572076499462128</v>
      </c>
      <c r="E794" s="32">
        <v>0.9326128363609314</v>
      </c>
      <c r="F794" s="34">
        <v>69.536506652832031</v>
      </c>
      <c r="G794" s="34">
        <v>44.885734558105469</v>
      </c>
      <c r="H794" s="32">
        <v>1.3025476932525635</v>
      </c>
      <c r="I794" s="32">
        <v>0.2593921422958374</v>
      </c>
      <c r="J794" s="50">
        <v>348.49655151367188</v>
      </c>
      <c r="K794" s="34">
        <v>29.049999237060547</v>
      </c>
      <c r="L794" s="55">
        <v>32.840000152587891</v>
      </c>
    </row>
    <row r="795" spans="1:12" x14ac:dyDescent="0.2">
      <c r="A795" s="23">
        <v>44960.756944444438</v>
      </c>
      <c r="B795" s="29">
        <v>1.6343072652816772</v>
      </c>
      <c r="C795" s="30">
        <v>0.58399248123168945</v>
      </c>
      <c r="D795" s="30">
        <v>0.15821513533592224</v>
      </c>
      <c r="E795" s="30">
        <v>1.0533796548843384</v>
      </c>
      <c r="F795" s="33">
        <v>75.369232177734375</v>
      </c>
      <c r="G795" s="33">
        <v>44.688808441162109</v>
      </c>
      <c r="H795" s="30">
        <v>1.295344352722168</v>
      </c>
      <c r="I795" s="30">
        <v>0.21949128806591034</v>
      </c>
      <c r="J795" s="49">
        <v>347.563720703125</v>
      </c>
      <c r="K795" s="33">
        <v>29.030000686645508</v>
      </c>
      <c r="L795" s="54">
        <v>32.939998626708984</v>
      </c>
    </row>
    <row r="796" spans="1:12" x14ac:dyDescent="0.2">
      <c r="A796" s="24">
        <v>44960.760416666664</v>
      </c>
      <c r="B796" s="31">
        <v>2.3942468166351318</v>
      </c>
      <c r="C796" s="32">
        <v>0.58530086278915405</v>
      </c>
      <c r="D796" s="32">
        <v>0.17693611979484558</v>
      </c>
      <c r="E796" s="32">
        <v>1.0741062164306641</v>
      </c>
      <c r="F796" s="34">
        <v>75.962860107421875</v>
      </c>
      <c r="G796" s="34">
        <v>42.156257629394531</v>
      </c>
      <c r="H796" s="32">
        <v>1.2952343225479126</v>
      </c>
      <c r="I796" s="32">
        <v>0.23942470550537109</v>
      </c>
      <c r="J796" s="50">
        <v>349.52215576171875</v>
      </c>
      <c r="K796" s="34">
        <v>29</v>
      </c>
      <c r="L796" s="55">
        <v>32.790000915527344</v>
      </c>
    </row>
    <row r="797" spans="1:12" x14ac:dyDescent="0.2">
      <c r="A797" s="23">
        <v>44960.763888888883</v>
      </c>
      <c r="B797" s="29">
        <v>2.2799675464630127</v>
      </c>
      <c r="C797" s="30">
        <v>0.4942564070224762</v>
      </c>
      <c r="D797" s="30">
        <v>0.17691534757614136</v>
      </c>
      <c r="E797" s="30">
        <v>0.93452930450439453</v>
      </c>
      <c r="F797" s="33">
        <v>76.244369506835938</v>
      </c>
      <c r="G797" s="33">
        <v>44.418521881103516</v>
      </c>
      <c r="H797" s="30">
        <v>1.2950823307037354</v>
      </c>
      <c r="I797" s="30">
        <v>0.3191954493522644</v>
      </c>
      <c r="J797" s="49">
        <v>348.65048217773438</v>
      </c>
      <c r="K797" s="33">
        <v>28.969999313354492</v>
      </c>
      <c r="L797" s="54">
        <v>32.560001373291016</v>
      </c>
    </row>
    <row r="798" spans="1:12" x14ac:dyDescent="0.2">
      <c r="A798" s="24">
        <v>44960.767361111109</v>
      </c>
      <c r="B798" s="31">
        <v>2.1406159400939941</v>
      </c>
      <c r="C798" s="32">
        <v>0.5186927318572998</v>
      </c>
      <c r="D798" s="32">
        <v>0.15193760395050049</v>
      </c>
      <c r="E798" s="32">
        <v>0.94700843095779419</v>
      </c>
      <c r="F798" s="34">
        <v>72.665122985839844</v>
      </c>
      <c r="G798" s="34">
        <v>39.936225891113281</v>
      </c>
      <c r="H798" s="32">
        <v>1.3023049831390381</v>
      </c>
      <c r="I798" s="32">
        <v>0.34579178690910339</v>
      </c>
      <c r="J798" s="50">
        <v>348.72305297851563</v>
      </c>
      <c r="K798" s="34">
        <v>28.909999847412109</v>
      </c>
      <c r="L798" s="55">
        <v>32.650001525878906</v>
      </c>
    </row>
    <row r="799" spans="1:12" x14ac:dyDescent="0.2">
      <c r="A799" s="23">
        <v>44960.770833333328</v>
      </c>
      <c r="B799" s="29">
        <v>1.6971527338027954</v>
      </c>
      <c r="C799" s="30">
        <v>0.47791814804077148</v>
      </c>
      <c r="D799" s="30">
        <v>0.13943806290626526</v>
      </c>
      <c r="E799" s="30">
        <v>0.87200814485549927</v>
      </c>
      <c r="F799" s="33">
        <v>71.991767883300781</v>
      </c>
      <c r="G799" s="33">
        <v>38.613243103027344</v>
      </c>
      <c r="H799" s="30">
        <v>1.3021973371505737</v>
      </c>
      <c r="I799" s="30">
        <v>0.32581529021263123</v>
      </c>
      <c r="J799" s="49">
        <v>348.8211669921875</v>
      </c>
      <c r="K799" s="33">
        <v>28.850000381469727</v>
      </c>
      <c r="L799" s="54">
        <v>32.560001373291016</v>
      </c>
    </row>
    <row r="800" spans="1:12" x14ac:dyDescent="0.2">
      <c r="A800" s="24">
        <v>44960.774305555555</v>
      </c>
      <c r="B800" s="31">
        <v>1.3806246519088745</v>
      </c>
      <c r="C800" s="32">
        <v>0.37747544050216675</v>
      </c>
      <c r="D800" s="32">
        <v>0.14361131191253662</v>
      </c>
      <c r="E800" s="32">
        <v>0.72221910953521729</v>
      </c>
      <c r="F800" s="34">
        <v>69.655632019042969</v>
      </c>
      <c r="G800" s="34">
        <v>39.1455078125</v>
      </c>
      <c r="H800" s="32">
        <v>1.2950612306594849</v>
      </c>
      <c r="I800" s="32">
        <v>0.21944332122802734</v>
      </c>
      <c r="J800" s="50">
        <v>348.55953979492188</v>
      </c>
      <c r="K800" s="34">
        <v>28.780000686645508</v>
      </c>
      <c r="L800" s="55">
        <v>32.880001068115234</v>
      </c>
    </row>
    <row r="801" spans="1:12" x14ac:dyDescent="0.2">
      <c r="A801" s="23">
        <v>44960.777777777774</v>
      </c>
      <c r="B801" s="29">
        <v>1.1400413513183594</v>
      </c>
      <c r="C801" s="30">
        <v>0.52822929620742798</v>
      </c>
      <c r="D801" s="30">
        <v>0.14570234715938568</v>
      </c>
      <c r="E801" s="30">
        <v>0.9553910493850708</v>
      </c>
      <c r="F801" s="33">
        <v>66.898139953613281</v>
      </c>
      <c r="G801" s="33">
        <v>32.532966613769531</v>
      </c>
      <c r="H801" s="30">
        <v>1.2951476573944092</v>
      </c>
      <c r="I801" s="30">
        <v>0.14630529284477234</v>
      </c>
      <c r="J801" s="49">
        <v>348.28952026367188</v>
      </c>
      <c r="K801" s="33">
        <v>28.719999313354492</v>
      </c>
      <c r="L801" s="54">
        <v>33.159999847412109</v>
      </c>
    </row>
    <row r="802" spans="1:12" x14ac:dyDescent="0.2">
      <c r="A802" s="24">
        <v>44960.78125</v>
      </c>
      <c r="B802" s="31">
        <v>1.2159049510955811</v>
      </c>
      <c r="C802" s="32">
        <v>0.43448337912559509</v>
      </c>
      <c r="D802" s="32">
        <v>0.16649791598320007</v>
      </c>
      <c r="E802" s="32">
        <v>0.83248966932296753</v>
      </c>
      <c r="F802" s="34">
        <v>65.375381469726563</v>
      </c>
      <c r="G802" s="34">
        <v>29.797252655029297</v>
      </c>
      <c r="H802" s="32">
        <v>1.2949995994567871</v>
      </c>
      <c r="I802" s="32">
        <v>0.13298961520195007</v>
      </c>
      <c r="J802" s="50">
        <v>348.72628784179688</v>
      </c>
      <c r="K802" s="34">
        <v>28.649999618530273</v>
      </c>
      <c r="L802" s="55">
        <v>33.009998321533203</v>
      </c>
    </row>
    <row r="803" spans="1:12" x14ac:dyDescent="0.2">
      <c r="A803" s="23">
        <v>44960.784722222219</v>
      </c>
      <c r="B803" s="29">
        <v>1.089116096496582</v>
      </c>
      <c r="C803" s="30">
        <v>0.26337358355522156</v>
      </c>
      <c r="D803" s="30">
        <v>0.13318218290805817</v>
      </c>
      <c r="E803" s="30">
        <v>0.5389716625213623</v>
      </c>
      <c r="F803" s="33">
        <v>62.821247100830078</v>
      </c>
      <c r="G803" s="33">
        <v>24.007097244262695</v>
      </c>
      <c r="H803" s="30">
        <v>1.3020763397216797</v>
      </c>
      <c r="I803" s="30">
        <v>0.12632480263710022</v>
      </c>
      <c r="J803" s="49">
        <v>349.8099365234375</v>
      </c>
      <c r="K803" s="33">
        <v>28.569999694824219</v>
      </c>
      <c r="L803" s="54">
        <v>32.860000610351563</v>
      </c>
    </row>
    <row r="804" spans="1:12" x14ac:dyDescent="0.2">
      <c r="A804" s="24">
        <v>44960.788194444438</v>
      </c>
      <c r="B804" s="31">
        <v>1.1651103496551514</v>
      </c>
      <c r="C804" s="32">
        <v>0.42764618992805481</v>
      </c>
      <c r="D804" s="32">
        <v>0.14775018393993378</v>
      </c>
      <c r="E804" s="32">
        <v>0.80326157808303833</v>
      </c>
      <c r="F804" s="34">
        <v>60.932746887207031</v>
      </c>
      <c r="G804" s="34">
        <v>23.191768646240234</v>
      </c>
      <c r="H804" s="32">
        <v>1.3020868301391602</v>
      </c>
      <c r="I804" s="32">
        <v>0.13297456502914429</v>
      </c>
      <c r="J804" s="50">
        <v>349.88986206054688</v>
      </c>
      <c r="K804" s="34">
        <v>28.530000686645508</v>
      </c>
      <c r="L804" s="55">
        <v>32.990001678466797</v>
      </c>
    </row>
    <row r="805" spans="1:12" x14ac:dyDescent="0.2">
      <c r="A805" s="23">
        <v>44960.791666666664</v>
      </c>
      <c r="B805" s="29">
        <v>0.96245408058166504</v>
      </c>
      <c r="C805" s="30">
        <v>0.33531901240348816</v>
      </c>
      <c r="D805" s="30">
        <v>0.12693655490875244</v>
      </c>
      <c r="E805" s="30">
        <v>0.64092552661895752</v>
      </c>
      <c r="F805" s="33">
        <v>67.978630065917969</v>
      </c>
      <c r="G805" s="33">
        <v>30.31184196472168</v>
      </c>
      <c r="H805" s="30">
        <v>1.3020484447479248</v>
      </c>
      <c r="I805" s="30">
        <v>0.15291622281074524</v>
      </c>
      <c r="J805" s="49">
        <v>350.61483764648438</v>
      </c>
      <c r="K805" s="33">
        <v>28.459999084472656</v>
      </c>
      <c r="L805" s="54">
        <v>33.049999237060547</v>
      </c>
    </row>
    <row r="806" spans="1:12" x14ac:dyDescent="0.2">
      <c r="A806" s="24">
        <v>44960.795138888883</v>
      </c>
      <c r="B806" s="31">
        <v>0.9624629020690918</v>
      </c>
      <c r="C806" s="32">
        <v>0.29052197933197021</v>
      </c>
      <c r="D806" s="32">
        <v>0.12901864945888519</v>
      </c>
      <c r="E806" s="32">
        <v>0.57434111833572388</v>
      </c>
      <c r="F806" s="34">
        <v>58.041481018066406</v>
      </c>
      <c r="G806" s="34">
        <v>22.553798675537109</v>
      </c>
      <c r="H806" s="32">
        <v>1.3092939853668213</v>
      </c>
      <c r="I806" s="32">
        <v>0.14626903831958771</v>
      </c>
      <c r="J806" s="50">
        <v>350.65811157226563</v>
      </c>
      <c r="K806" s="34">
        <v>28.420000076293945</v>
      </c>
      <c r="L806" s="55">
        <v>33.150001525878906</v>
      </c>
    </row>
    <row r="807" spans="1:12" x14ac:dyDescent="0.2">
      <c r="A807" s="23">
        <v>44960.798611111109</v>
      </c>
      <c r="B807" s="29">
        <v>1.4944900274276733</v>
      </c>
      <c r="C807" s="30">
        <v>0.31363016366958618</v>
      </c>
      <c r="D807" s="30">
        <v>0.11446274816989899</v>
      </c>
      <c r="E807" s="30">
        <v>0.59520626068115234</v>
      </c>
      <c r="F807" s="33">
        <v>51.536098480224609</v>
      </c>
      <c r="G807" s="33">
        <v>25.862653732299805</v>
      </c>
      <c r="H807" s="30">
        <v>1.3166509866714478</v>
      </c>
      <c r="I807" s="30">
        <v>0.14628271758556366</v>
      </c>
      <c r="J807" s="49">
        <v>351.39865112304688</v>
      </c>
      <c r="K807" s="33">
        <v>28.299999237060547</v>
      </c>
      <c r="L807" s="54">
        <v>33.619998931884766</v>
      </c>
    </row>
    <row r="808" spans="1:12" x14ac:dyDescent="0.2">
      <c r="A808" s="24">
        <v>44960.802083333328</v>
      </c>
      <c r="B808" s="31">
        <v>1.1651924848556519</v>
      </c>
      <c r="C808" s="32">
        <v>0.40866848826408386</v>
      </c>
      <c r="D808" s="32">
        <v>0.13319265842437744</v>
      </c>
      <c r="E808" s="32">
        <v>0.75961434841156006</v>
      </c>
      <c r="F808" s="34">
        <v>54.810932159423828</v>
      </c>
      <c r="G808" s="34">
        <v>23.192417144775391</v>
      </c>
      <c r="H808" s="32">
        <v>1.3166474103927612</v>
      </c>
      <c r="I808" s="32">
        <v>0.15958070755004883</v>
      </c>
      <c r="J808" s="50">
        <v>349.90811157226563</v>
      </c>
      <c r="K808" s="34">
        <v>28.219999313354492</v>
      </c>
      <c r="L808" s="55">
        <v>33.770000457763672</v>
      </c>
    </row>
    <row r="809" spans="1:12" x14ac:dyDescent="0.2">
      <c r="A809" s="23">
        <v>44960.805555555555</v>
      </c>
      <c r="B809" s="29">
        <v>1.177899956703186</v>
      </c>
      <c r="C809" s="30">
        <v>0.26340374350547791</v>
      </c>
      <c r="D809" s="30">
        <v>0.12071017175912857</v>
      </c>
      <c r="E809" s="30">
        <v>0.52446484565734863</v>
      </c>
      <c r="F809" s="33">
        <v>52.484317779541016</v>
      </c>
      <c r="G809" s="33">
        <v>20.539323806762695</v>
      </c>
      <c r="H809" s="30">
        <v>1.3239290714263916</v>
      </c>
      <c r="I809" s="30">
        <v>0.13963812589645386</v>
      </c>
      <c r="J809" s="49">
        <v>350.28225708007813</v>
      </c>
      <c r="K809" s="33">
        <v>28.159999847412109</v>
      </c>
      <c r="L809" s="54">
        <v>33.979999542236328</v>
      </c>
    </row>
    <row r="810" spans="1:12" x14ac:dyDescent="0.2">
      <c r="A810" s="24">
        <v>44960.809027777774</v>
      </c>
      <c r="B810" s="31">
        <v>1.1905611753463745</v>
      </c>
      <c r="C810" s="32">
        <v>0.33129009604454041</v>
      </c>
      <c r="D810" s="32">
        <v>0.10822251439094543</v>
      </c>
      <c r="E810" s="32">
        <v>0.61603587865829468</v>
      </c>
      <c r="F810" s="34">
        <v>57.636974334716797</v>
      </c>
      <c r="G810" s="34">
        <v>27.808210372924805</v>
      </c>
      <c r="H810" s="32">
        <v>1.3166898488998413</v>
      </c>
      <c r="I810" s="32">
        <v>0.13963761925697327</v>
      </c>
      <c r="J810" s="50">
        <v>350.96408081054688</v>
      </c>
      <c r="K810" s="34">
        <v>28.120000839233398</v>
      </c>
      <c r="L810" s="55">
        <v>34.049999237060547</v>
      </c>
    </row>
    <row r="811" spans="1:12" x14ac:dyDescent="0.2">
      <c r="A811" s="23">
        <v>44960.8125</v>
      </c>
      <c r="B811" s="29">
        <v>1.5071711540222168</v>
      </c>
      <c r="C811" s="30">
        <v>0.3353569507598877</v>
      </c>
      <c r="D811" s="30">
        <v>0.10405813157558441</v>
      </c>
      <c r="E811" s="30">
        <v>0.61810529232025146</v>
      </c>
      <c r="F811" s="33">
        <v>58.88177490234375</v>
      </c>
      <c r="G811" s="33">
        <v>29.104190826416016</v>
      </c>
      <c r="H811" s="30">
        <v>1.3166646957397461</v>
      </c>
      <c r="I811" s="30">
        <v>0.15293353796005249</v>
      </c>
      <c r="J811" s="49">
        <v>351.029052734375</v>
      </c>
      <c r="K811" s="33">
        <v>28.069999694824219</v>
      </c>
      <c r="L811" s="54">
        <v>34.099998474121094</v>
      </c>
    </row>
    <row r="812" spans="1:12" x14ac:dyDescent="0.2">
      <c r="A812" s="24">
        <v>44960.815972222219</v>
      </c>
      <c r="B812" s="31">
        <v>1.0258898735046387</v>
      </c>
      <c r="C812" s="32">
        <v>0.28376367688179016</v>
      </c>
      <c r="D812" s="32">
        <v>8.9490018784999847E-2</v>
      </c>
      <c r="E812" s="32">
        <v>0.52445310354232788</v>
      </c>
      <c r="F812" s="34">
        <v>52.949436187744141</v>
      </c>
      <c r="G812" s="34">
        <v>22.389392852783203</v>
      </c>
      <c r="H812" s="32">
        <v>1.3166650533676147</v>
      </c>
      <c r="I812" s="32">
        <v>0.11968714743852615</v>
      </c>
      <c r="J812" s="50">
        <v>350.45297241210938</v>
      </c>
      <c r="K812" s="34">
        <v>28.020000457763672</v>
      </c>
      <c r="L812" s="55">
        <v>34.200000762939453</v>
      </c>
    </row>
    <row r="813" spans="1:12" x14ac:dyDescent="0.2">
      <c r="A813" s="23">
        <v>44960.819444444438</v>
      </c>
      <c r="B813" s="29">
        <v>0.87389451265335083</v>
      </c>
      <c r="C813" s="30">
        <v>0.47655367851257324</v>
      </c>
      <c r="D813" s="30">
        <v>0.13735494017601013</v>
      </c>
      <c r="E813" s="30">
        <v>0.86783343553543091</v>
      </c>
      <c r="F813" s="33">
        <v>52.084278106689453</v>
      </c>
      <c r="G813" s="33">
        <v>24.68195915222168</v>
      </c>
      <c r="H813" s="30">
        <v>1.3238817453384399</v>
      </c>
      <c r="I813" s="30">
        <v>0.11303634941577911</v>
      </c>
      <c r="J813" s="49">
        <v>349.8701171875</v>
      </c>
      <c r="K813" s="33">
        <v>28.010000228881836</v>
      </c>
      <c r="L813" s="54">
        <v>34.220001220703125</v>
      </c>
    </row>
    <row r="814" spans="1:12" x14ac:dyDescent="0.2">
      <c r="A814" s="24">
        <v>44960.822916666664</v>
      </c>
      <c r="B814" s="31">
        <v>1.0639042854309082</v>
      </c>
      <c r="C814" s="32">
        <v>0.38831496238708496</v>
      </c>
      <c r="D814" s="32">
        <v>0.13944037258625031</v>
      </c>
      <c r="E814" s="32">
        <v>0.73466342687606812</v>
      </c>
      <c r="F814" s="34">
        <v>48.099136352539063</v>
      </c>
      <c r="G814" s="34">
        <v>26.841249465942383</v>
      </c>
      <c r="H814" s="32">
        <v>1.3239226341247559</v>
      </c>
      <c r="I814" s="32">
        <v>0.13298805058002472</v>
      </c>
      <c r="J814" s="50">
        <v>348.56625366210938</v>
      </c>
      <c r="K814" s="34">
        <v>28.030000686645508</v>
      </c>
      <c r="L814" s="55">
        <v>34.259998321533203</v>
      </c>
    </row>
    <row r="815" spans="1:12" x14ac:dyDescent="0.2">
      <c r="A815" s="23">
        <v>44960.826388888883</v>
      </c>
      <c r="B815" s="29">
        <v>1.2284804582595825</v>
      </c>
      <c r="C815" s="30">
        <v>0.2185833752155304</v>
      </c>
      <c r="D815" s="30">
        <v>0.11029676347970963</v>
      </c>
      <c r="E815" s="30">
        <v>0.44743028283119202</v>
      </c>
      <c r="F815" s="33">
        <v>45.243183135986328</v>
      </c>
      <c r="G815" s="33">
        <v>23.665651321411133</v>
      </c>
      <c r="H815" s="30">
        <v>1.3310749530792236</v>
      </c>
      <c r="I815" s="30">
        <v>0.11303285509347916</v>
      </c>
      <c r="J815" s="49">
        <v>349.24594116210938</v>
      </c>
      <c r="K815" s="33">
        <v>28.010000228881836</v>
      </c>
      <c r="L815" s="54">
        <v>34.139999389648438</v>
      </c>
    </row>
    <row r="816" spans="1:12" x14ac:dyDescent="0.2">
      <c r="A816" s="24">
        <v>44960.829861111109</v>
      </c>
      <c r="B816" s="31">
        <v>1.3298189640045166</v>
      </c>
      <c r="C816" s="32">
        <v>0.2525288462638855</v>
      </c>
      <c r="D816" s="32">
        <v>0.11237958073616028</v>
      </c>
      <c r="E816" s="32">
        <v>0.49946478009223938</v>
      </c>
      <c r="F816" s="34">
        <v>43.382919311523438</v>
      </c>
      <c r="G816" s="34">
        <v>27.247200012207031</v>
      </c>
      <c r="H816" s="32">
        <v>1.3383297920227051</v>
      </c>
      <c r="I816" s="32">
        <v>0.10638551414012909</v>
      </c>
      <c r="J816" s="50">
        <v>350.53378295898438</v>
      </c>
      <c r="K816" s="34">
        <v>27.989999771118164</v>
      </c>
      <c r="L816" s="55">
        <v>34.220001220703125</v>
      </c>
    </row>
    <row r="817" spans="1:12" x14ac:dyDescent="0.2">
      <c r="A817" s="23">
        <v>44960.833333333328</v>
      </c>
      <c r="B817" s="29">
        <v>1.4690202474594116</v>
      </c>
      <c r="C817" s="30">
        <v>0.21313965320587158</v>
      </c>
      <c r="D817" s="30">
        <v>0.1082090437412262</v>
      </c>
      <c r="E817" s="30">
        <v>0.43491712212562561</v>
      </c>
      <c r="F817" s="33">
        <v>40.765445709228516</v>
      </c>
      <c r="G817" s="33">
        <v>21.595413208007813</v>
      </c>
      <c r="H817" s="30">
        <v>1.3454605340957642</v>
      </c>
      <c r="I817" s="30">
        <v>9.9728748202323914E-2</v>
      </c>
      <c r="J817" s="49">
        <v>349.32540893554688</v>
      </c>
      <c r="K817" s="33">
        <v>27.959999084472656</v>
      </c>
      <c r="L817" s="54">
        <v>34.080001831054688</v>
      </c>
    </row>
    <row r="818" spans="1:12" x14ac:dyDescent="0.2">
      <c r="A818" s="24">
        <v>44960.836805555555</v>
      </c>
      <c r="B818" s="31">
        <v>0.98776692152023315</v>
      </c>
      <c r="C818" s="32">
        <v>0.2307828813791275</v>
      </c>
      <c r="D818" s="32">
        <v>0.11028747260570526</v>
      </c>
      <c r="E818" s="32">
        <v>0.46403974294662476</v>
      </c>
      <c r="F818" s="34">
        <v>38.307945251464844</v>
      </c>
      <c r="G818" s="34">
        <v>14.778528213500977</v>
      </c>
      <c r="H818" s="32">
        <v>1.3454297780990601</v>
      </c>
      <c r="I818" s="32">
        <v>9.9726475775241852E-2</v>
      </c>
      <c r="J818" s="50">
        <v>349.07376098632813</v>
      </c>
      <c r="K818" s="34">
        <v>27.909999847412109</v>
      </c>
      <c r="L818" s="55">
        <v>34.119998931884766</v>
      </c>
    </row>
    <row r="819" spans="1:12" x14ac:dyDescent="0.2">
      <c r="A819" s="23">
        <v>44960.840277777774</v>
      </c>
      <c r="B819" s="29">
        <v>2.1402273178100586</v>
      </c>
      <c r="C819" s="30">
        <v>0.33668181300163269</v>
      </c>
      <c r="D819" s="30">
        <v>0.11029084771871567</v>
      </c>
      <c r="E819" s="30">
        <v>0.62428784370422363</v>
      </c>
      <c r="F819" s="33">
        <v>40.602161407470703</v>
      </c>
      <c r="G819" s="33">
        <v>17.982097625732422</v>
      </c>
      <c r="H819" s="30">
        <v>1.3454709053039551</v>
      </c>
      <c r="I819" s="30">
        <v>0.22605358064174652</v>
      </c>
      <c r="J819" s="49">
        <v>348.08706665039063</v>
      </c>
      <c r="K819" s="33">
        <v>27.930000305175781</v>
      </c>
      <c r="L819" s="54">
        <v>34.159999847412109</v>
      </c>
    </row>
    <row r="820" spans="1:12" x14ac:dyDescent="0.2">
      <c r="A820" s="24">
        <v>44960.84375</v>
      </c>
      <c r="B820" s="31">
        <v>1.4310504198074341</v>
      </c>
      <c r="C820" s="32">
        <v>0.33125397562980652</v>
      </c>
      <c r="D820" s="32">
        <v>0.11237266659736633</v>
      </c>
      <c r="E820" s="32">
        <v>0.62221157550811768</v>
      </c>
      <c r="F820" s="34">
        <v>49.071025848388672</v>
      </c>
      <c r="G820" s="34">
        <v>24.193634033203125</v>
      </c>
      <c r="H820" s="32">
        <v>1.352715015411377</v>
      </c>
      <c r="I820" s="32">
        <v>0.51194882392883301</v>
      </c>
      <c r="J820" s="50">
        <v>349.34317016601563</v>
      </c>
      <c r="K820" s="34">
        <v>27.940000534057617</v>
      </c>
      <c r="L820" s="55">
        <v>34.159999847412109</v>
      </c>
    </row>
    <row r="821" spans="1:12" x14ac:dyDescent="0.2">
      <c r="A821" s="23">
        <v>44960.847222222219</v>
      </c>
      <c r="B821" s="29">
        <v>1.0638306140899658</v>
      </c>
      <c r="C821" s="30">
        <v>0.26066890358924866</v>
      </c>
      <c r="D821" s="30">
        <v>0.10197170823812485</v>
      </c>
      <c r="E821" s="30">
        <v>0.50153434276580811</v>
      </c>
      <c r="F821" s="33">
        <v>45.703380584716797</v>
      </c>
      <c r="G821" s="33">
        <v>24.167755126953125</v>
      </c>
      <c r="H821" s="30">
        <v>1.345533013343811</v>
      </c>
      <c r="I821" s="30">
        <v>0.43883016705513</v>
      </c>
      <c r="J821" s="49">
        <v>350.34063720703125</v>
      </c>
      <c r="K821" s="33">
        <v>27.889999389648438</v>
      </c>
      <c r="L821" s="54">
        <v>34.360000610351563</v>
      </c>
    </row>
    <row r="822" spans="1:12" x14ac:dyDescent="0.2">
      <c r="A822" s="24">
        <v>44960.850694444438</v>
      </c>
      <c r="B822" s="31">
        <v>1.6212117671966553</v>
      </c>
      <c r="C822" s="32">
        <v>0.32043251395225525</v>
      </c>
      <c r="D822" s="32">
        <v>0.1019802987575531</v>
      </c>
      <c r="E822" s="32">
        <v>0.59523195028305054</v>
      </c>
      <c r="F822" s="34">
        <v>46.366619110107422</v>
      </c>
      <c r="G822" s="34">
        <v>23.952482223510742</v>
      </c>
      <c r="H822" s="32">
        <v>1.3528810739517212</v>
      </c>
      <c r="I822" s="32">
        <v>0.38567107915878296</v>
      </c>
      <c r="J822" s="50">
        <v>350.640380859375</v>
      </c>
      <c r="K822" s="34">
        <v>27.879999160766602</v>
      </c>
      <c r="L822" s="55">
        <v>34.599998474121094</v>
      </c>
    </row>
    <row r="823" spans="1:12" x14ac:dyDescent="0.2">
      <c r="A823" s="23">
        <v>44960.854166666664</v>
      </c>
      <c r="B823" s="29">
        <v>1.1653124094009399</v>
      </c>
      <c r="C823" s="30">
        <v>0.23354890942573547</v>
      </c>
      <c r="D823" s="30">
        <v>0.1019861176609993</v>
      </c>
      <c r="E823" s="30">
        <v>0.457896888256073</v>
      </c>
      <c r="F823" s="33">
        <v>46.955608367919922</v>
      </c>
      <c r="G823" s="33">
        <v>24.053213119506836</v>
      </c>
      <c r="H823" s="30">
        <v>1.3457231521606445</v>
      </c>
      <c r="I823" s="30">
        <v>0.18619666993618011</v>
      </c>
      <c r="J823" s="49">
        <v>349.07882690429688</v>
      </c>
      <c r="K823" s="33">
        <v>27.840000152587891</v>
      </c>
      <c r="L823" s="54">
        <v>34.830001831054688</v>
      </c>
    </row>
    <row r="824" spans="1:12" x14ac:dyDescent="0.2">
      <c r="A824" s="24">
        <v>44960.857638888883</v>
      </c>
      <c r="B824" s="31">
        <v>1.4313545227050781</v>
      </c>
      <c r="C824" s="32">
        <v>0.18603047728538513</v>
      </c>
      <c r="D824" s="32">
        <v>0.10407087951898575</v>
      </c>
      <c r="E824" s="32">
        <v>0.38922509551048279</v>
      </c>
      <c r="F824" s="34">
        <v>43.376209259033203</v>
      </c>
      <c r="G824" s="34">
        <v>22.269035339355469</v>
      </c>
      <c r="H824" s="32">
        <v>1.3530024290084839</v>
      </c>
      <c r="I824" s="32">
        <v>0.16625246405601501</v>
      </c>
      <c r="J824" s="50">
        <v>348.86566162109375</v>
      </c>
      <c r="K824" s="34">
        <v>27.739999771118164</v>
      </c>
      <c r="L824" s="55">
        <v>35.119998931884766</v>
      </c>
    </row>
    <row r="825" spans="1:12" x14ac:dyDescent="0.2">
      <c r="A825" s="23">
        <v>44960.861111111109</v>
      </c>
      <c r="B825" s="29">
        <v>1.165316104888916</v>
      </c>
      <c r="C825" s="30">
        <v>0.15207883715629578</v>
      </c>
      <c r="D825" s="30">
        <v>9.7823731601238251E-2</v>
      </c>
      <c r="E825" s="30">
        <v>0.3288542628288269</v>
      </c>
      <c r="F825" s="33">
        <v>47.021652221679688</v>
      </c>
      <c r="G825" s="33">
        <v>20.328619003295898</v>
      </c>
      <c r="H825" s="30">
        <v>1.3529624938964844</v>
      </c>
      <c r="I825" s="30">
        <v>0.13299804925918579</v>
      </c>
      <c r="J825" s="49">
        <v>350.23971557617188</v>
      </c>
      <c r="K825" s="33">
        <v>27.690000534057617</v>
      </c>
      <c r="L825" s="54">
        <v>35.180000305175781</v>
      </c>
    </row>
    <row r="826" spans="1:12" x14ac:dyDescent="0.2">
      <c r="A826" s="24">
        <v>44960.864583333328</v>
      </c>
      <c r="B826" s="31">
        <v>0.93729639053344727</v>
      </c>
      <c r="C826" s="32">
        <v>0.20231415331363678</v>
      </c>
      <c r="D826" s="32">
        <v>7.7008269727230072E-2</v>
      </c>
      <c r="E826" s="32">
        <v>0.38712266087532043</v>
      </c>
      <c r="F826" s="34">
        <v>36.031051635742188</v>
      </c>
      <c r="G826" s="34">
        <v>21.745141983032227</v>
      </c>
      <c r="H826" s="32">
        <v>1.3529291152954102</v>
      </c>
      <c r="I826" s="32">
        <v>0.13964448869228363</v>
      </c>
      <c r="J826" s="50">
        <v>350.03494262695313</v>
      </c>
      <c r="K826" s="34">
        <v>27.600000381469727</v>
      </c>
      <c r="L826" s="55">
        <v>35.299999237060547</v>
      </c>
    </row>
    <row r="827" spans="1:12" x14ac:dyDescent="0.2">
      <c r="A827" s="23">
        <v>44960.868055555555</v>
      </c>
      <c r="B827" s="29">
        <v>0.9499477744102478</v>
      </c>
      <c r="C827" s="30">
        <v>0.18330194056034088</v>
      </c>
      <c r="D827" s="30">
        <v>9.9901065230369568E-2</v>
      </c>
      <c r="E827" s="30">
        <v>0.38087281584739685</v>
      </c>
      <c r="F827" s="33">
        <v>31.774778366088867</v>
      </c>
      <c r="G827" s="33">
        <v>20.980632781982422</v>
      </c>
      <c r="H827" s="30">
        <v>1.3529081344604492</v>
      </c>
      <c r="I827" s="30">
        <v>0.13964232802391052</v>
      </c>
      <c r="J827" s="49">
        <v>351.33660888671875</v>
      </c>
      <c r="K827" s="33">
        <v>27.579999923706055</v>
      </c>
      <c r="L827" s="54">
        <v>35.299999237060547</v>
      </c>
    </row>
    <row r="828" spans="1:12" x14ac:dyDescent="0.2">
      <c r="A828" s="24">
        <v>44960.871527777774</v>
      </c>
      <c r="B828" s="31">
        <v>1.1652566194534302</v>
      </c>
      <c r="C828" s="32">
        <v>0.20366661250591278</v>
      </c>
      <c r="D828" s="32">
        <v>9.5737487077713013E-2</v>
      </c>
      <c r="E828" s="32">
        <v>0.40792495012283325</v>
      </c>
      <c r="F828" s="34">
        <v>28.148517608642578</v>
      </c>
      <c r="G828" s="34">
        <v>14.674738883972168</v>
      </c>
      <c r="H828" s="32">
        <v>1.3528934717178345</v>
      </c>
      <c r="I828" s="32">
        <v>0.1329912543296814</v>
      </c>
      <c r="J828" s="50">
        <v>350.99884033203125</v>
      </c>
      <c r="K828" s="34">
        <v>27.600000381469727</v>
      </c>
      <c r="L828" s="55">
        <v>35.229999542236328</v>
      </c>
    </row>
    <row r="829" spans="1:12" x14ac:dyDescent="0.2">
      <c r="A829" s="23">
        <v>44960.875</v>
      </c>
      <c r="B829" s="29">
        <v>1.0005176067352295</v>
      </c>
      <c r="C829" s="30">
        <v>0.17785404622554779</v>
      </c>
      <c r="D829" s="30">
        <v>8.1161998212337494E-2</v>
      </c>
      <c r="E829" s="30">
        <v>0.35170197486877441</v>
      </c>
      <c r="F829" s="33">
        <v>26.859331130981445</v>
      </c>
      <c r="G829" s="33">
        <v>15.253067970275879</v>
      </c>
      <c r="H829" s="30">
        <v>1.3527809381484985</v>
      </c>
      <c r="I829" s="30">
        <v>9.9735148251056671E-2</v>
      </c>
      <c r="J829" s="49">
        <v>350.733154296875</v>
      </c>
      <c r="K829" s="33">
        <v>27.579999923706055</v>
      </c>
      <c r="L829" s="54">
        <v>35.049999237060547</v>
      </c>
    </row>
    <row r="830" spans="1:12" x14ac:dyDescent="0.2">
      <c r="A830" s="24">
        <v>44960.878472222219</v>
      </c>
      <c r="B830" s="31">
        <v>1.101781964302063</v>
      </c>
      <c r="C830" s="32">
        <v>0.21178528666496277</v>
      </c>
      <c r="D830" s="32">
        <v>8.7400943040847778E-2</v>
      </c>
      <c r="E830" s="32">
        <v>0.41203302145004272</v>
      </c>
      <c r="F830" s="34">
        <v>30.166942596435547</v>
      </c>
      <c r="G830" s="34">
        <v>16.003555297851563</v>
      </c>
      <c r="H830" s="32">
        <v>1.3527146577835083</v>
      </c>
      <c r="I830" s="32">
        <v>0.11302762478590012</v>
      </c>
      <c r="J830" s="50">
        <v>349.79541015625</v>
      </c>
      <c r="K830" s="34">
        <v>27.579999923706055</v>
      </c>
      <c r="L830" s="55">
        <v>34.919998168945313</v>
      </c>
    </row>
    <row r="831" spans="1:12" x14ac:dyDescent="0.2">
      <c r="A831" s="23">
        <v>44960.881944444438</v>
      </c>
      <c r="B831" s="29">
        <v>0.96252244710922241</v>
      </c>
      <c r="C831" s="30">
        <v>0.18056921660900116</v>
      </c>
      <c r="D831" s="30">
        <v>9.3648374080657959E-2</v>
      </c>
      <c r="E831" s="30">
        <v>0.3704313337802887</v>
      </c>
      <c r="F831" s="33">
        <v>33.256996154785156</v>
      </c>
      <c r="G831" s="33">
        <v>18.210180282592773</v>
      </c>
      <c r="H831" s="30">
        <v>1.3527798652648926</v>
      </c>
      <c r="I831" s="30">
        <v>0.10638406127691269</v>
      </c>
      <c r="J831" s="49">
        <v>350.46173095703125</v>
      </c>
      <c r="K831" s="33">
        <v>27.540000915527344</v>
      </c>
      <c r="L831" s="54">
        <v>35.130001068115234</v>
      </c>
    </row>
    <row r="832" spans="1:12" x14ac:dyDescent="0.2">
      <c r="A832" s="24">
        <v>44960.885416666664</v>
      </c>
      <c r="B832" s="31">
        <v>0.75990486145019531</v>
      </c>
      <c r="C832" s="32">
        <v>0.11811960488557816</v>
      </c>
      <c r="D832" s="32">
        <v>8.9488431811332703E-2</v>
      </c>
      <c r="E832" s="32">
        <v>0.27054637670516968</v>
      </c>
      <c r="F832" s="34">
        <v>21.098161697387695</v>
      </c>
      <c r="G832" s="34">
        <v>18.251903533935547</v>
      </c>
      <c r="H832" s="32">
        <v>1.3528131246566772</v>
      </c>
      <c r="I832" s="32">
        <v>9.3088343739509583E-2</v>
      </c>
      <c r="J832" s="50">
        <v>351.4898681640625</v>
      </c>
      <c r="K832" s="34">
        <v>27.469999313354492</v>
      </c>
      <c r="L832" s="55">
        <v>35.340000152587891</v>
      </c>
    </row>
    <row r="833" spans="1:12" x14ac:dyDescent="0.2">
      <c r="A833" s="23">
        <v>44960.888888888883</v>
      </c>
      <c r="B833" s="29">
        <v>0.79814779758453369</v>
      </c>
      <c r="C833" s="30">
        <v>0.14260239899158478</v>
      </c>
      <c r="D833" s="30">
        <v>7.9107336699962616E-2</v>
      </c>
      <c r="E833" s="30">
        <v>0.2976934015750885</v>
      </c>
      <c r="F833" s="33">
        <v>29.727436065673828</v>
      </c>
      <c r="G833" s="33">
        <v>11.971226692199707</v>
      </c>
      <c r="H833" s="30">
        <v>1.3532329797744751</v>
      </c>
      <c r="I833" s="30">
        <v>7.981477677822113E-2</v>
      </c>
      <c r="J833" s="49">
        <v>350.83761596679688</v>
      </c>
      <c r="K833" s="33">
        <v>27.389999389648438</v>
      </c>
      <c r="L833" s="54">
        <v>36.340000152587891</v>
      </c>
    </row>
    <row r="834" spans="1:12" x14ac:dyDescent="0.2">
      <c r="A834" s="24">
        <v>44960.892361111109</v>
      </c>
      <c r="B834" s="31">
        <v>0.67134839296340942</v>
      </c>
      <c r="C834" s="32">
        <v>0.11270546168088913</v>
      </c>
      <c r="D834" s="32">
        <v>8.5338771343231201E-2</v>
      </c>
      <c r="E834" s="32">
        <v>0.25809773802757263</v>
      </c>
      <c r="F834" s="34">
        <v>36.295169830322266</v>
      </c>
      <c r="G834" s="34">
        <v>18.643608093261719</v>
      </c>
      <c r="H834" s="32">
        <v>1.3530128002166748</v>
      </c>
      <c r="I834" s="32">
        <v>8.64519402384758E-2</v>
      </c>
      <c r="J834" s="50">
        <v>352.25045776367188</v>
      </c>
      <c r="K834" s="34">
        <v>27.319999694824219</v>
      </c>
      <c r="L834" s="55">
        <v>36.049999237060547</v>
      </c>
    </row>
    <row r="835" spans="1:12" x14ac:dyDescent="0.2">
      <c r="A835" s="23">
        <v>44960.895833333328</v>
      </c>
      <c r="B835" s="29">
        <v>2.5091361999511719</v>
      </c>
      <c r="C835" s="30">
        <v>0.11954639852046967</v>
      </c>
      <c r="D835" s="30">
        <v>7.7046193182468414E-2</v>
      </c>
      <c r="E835" s="30">
        <v>0.26029118895530701</v>
      </c>
      <c r="F835" s="33">
        <v>23.419765472412109</v>
      </c>
      <c r="G835" s="33">
        <v>19.676483154296875</v>
      </c>
      <c r="H835" s="30">
        <v>1.3680722713470459</v>
      </c>
      <c r="I835" s="30">
        <v>0.45905786752700806</v>
      </c>
      <c r="J835" s="49">
        <v>350.49539184570313</v>
      </c>
      <c r="K835" s="33">
        <v>27.329999923706055</v>
      </c>
      <c r="L835" s="54">
        <v>37.189998626708984</v>
      </c>
    </row>
    <row r="836" spans="1:12" x14ac:dyDescent="0.2">
      <c r="A836" s="24">
        <v>44960.899305555555</v>
      </c>
      <c r="B836" s="31">
        <v>1.7244675159454346</v>
      </c>
      <c r="C836" s="32">
        <v>0.11961717158555984</v>
      </c>
      <c r="D836" s="32">
        <v>7.2924688458442688E-2</v>
      </c>
      <c r="E836" s="32">
        <v>0.25836172699928284</v>
      </c>
      <c r="F836" s="34">
        <v>26.722946166992188</v>
      </c>
      <c r="G836" s="34">
        <v>11.53580379486084</v>
      </c>
      <c r="H836" s="32">
        <v>1.3688822984695435</v>
      </c>
      <c r="I836" s="32">
        <v>0.61909651756286621</v>
      </c>
      <c r="J836" s="50">
        <v>350.90093994140625</v>
      </c>
      <c r="K836" s="34">
        <v>27.350000381469727</v>
      </c>
      <c r="L836" s="55">
        <v>38.740001678466797</v>
      </c>
    </row>
    <row r="837" spans="1:12" x14ac:dyDescent="0.2">
      <c r="A837" s="23">
        <v>44960.902777777774</v>
      </c>
      <c r="B837" s="29">
        <v>1.7751395702362061</v>
      </c>
      <c r="C837" s="30">
        <v>0.18757645785808563</v>
      </c>
      <c r="D837" s="30">
        <v>8.1256762146949768E-2</v>
      </c>
      <c r="E837" s="30">
        <v>0.36878067255020142</v>
      </c>
      <c r="F837" s="33">
        <v>39.763099670410156</v>
      </c>
      <c r="G837" s="33">
        <v>16.0009765625</v>
      </c>
      <c r="H837" s="30">
        <v>1.3688455820083618</v>
      </c>
      <c r="I837" s="30">
        <v>0.65236377716064453</v>
      </c>
      <c r="J837" s="49">
        <v>351.19342041015625</v>
      </c>
      <c r="K837" s="33">
        <v>27.379999160766602</v>
      </c>
      <c r="L837" s="54">
        <v>38.599998474121094</v>
      </c>
    </row>
    <row r="838" spans="1:12" x14ac:dyDescent="0.2">
      <c r="A838" s="24">
        <v>44960.90625</v>
      </c>
      <c r="B838" s="31">
        <v>1.8125959634780884</v>
      </c>
      <c r="C838" s="32">
        <v>0.22692181169986725</v>
      </c>
      <c r="D838" s="32">
        <v>7.2899319231510162E-2</v>
      </c>
      <c r="E838" s="32">
        <v>0.420733243227005</v>
      </c>
      <c r="F838" s="34">
        <v>37.843395233154297</v>
      </c>
      <c r="G838" s="34">
        <v>16.595924377441406</v>
      </c>
      <c r="H838" s="32">
        <v>1.3756462335586548</v>
      </c>
      <c r="I838" s="32">
        <v>0.532370924949646</v>
      </c>
      <c r="J838" s="50">
        <v>350.10324096679688</v>
      </c>
      <c r="K838" s="34">
        <v>27.319999694824219</v>
      </c>
      <c r="L838" s="55">
        <v>37.869998931884766</v>
      </c>
    </row>
    <row r="839" spans="1:12" x14ac:dyDescent="0.2">
      <c r="A839" s="23">
        <v>44960.909722222219</v>
      </c>
      <c r="B839" s="29">
        <v>1.0138317346572876</v>
      </c>
      <c r="C839" s="30">
        <v>0.15623147785663605</v>
      </c>
      <c r="D839" s="30">
        <v>7.4966765940189362E-2</v>
      </c>
      <c r="E839" s="30">
        <v>0.31444394588470459</v>
      </c>
      <c r="F839" s="33">
        <v>38.848197937011719</v>
      </c>
      <c r="G839" s="33">
        <v>19.619955062866211</v>
      </c>
      <c r="H839" s="30">
        <v>1.368125319480896</v>
      </c>
      <c r="I839" s="30">
        <v>0.32601025700569153</v>
      </c>
      <c r="J839" s="49">
        <v>351.96597290039063</v>
      </c>
      <c r="K839" s="33">
        <v>27.149999618530273</v>
      </c>
      <c r="L839" s="54">
        <v>37.689998626708984</v>
      </c>
    </row>
    <row r="840" spans="1:12" x14ac:dyDescent="0.2">
      <c r="A840" s="24">
        <v>44960.913194444438</v>
      </c>
      <c r="B840" s="31">
        <v>0.82408261299133301</v>
      </c>
      <c r="C840" s="32">
        <v>0.17396511137485504</v>
      </c>
      <c r="D840" s="32">
        <v>7.4998103082180023E-2</v>
      </c>
      <c r="E840" s="32">
        <v>0.34165805578231812</v>
      </c>
      <c r="F840" s="34">
        <v>41.406875610351563</v>
      </c>
      <c r="G840" s="34">
        <v>19.692129135131836</v>
      </c>
      <c r="H840" s="32">
        <v>1.3686972856521606</v>
      </c>
      <c r="I840" s="32">
        <v>0.21964971721172333</v>
      </c>
      <c r="J840" s="50">
        <v>351.310791015625</v>
      </c>
      <c r="K840" s="34">
        <v>27.040000915527344</v>
      </c>
      <c r="L840" s="55">
        <v>39.080001831054688</v>
      </c>
    </row>
    <row r="841" spans="1:12" x14ac:dyDescent="0.2">
      <c r="A841" s="23">
        <v>44960.916666666664</v>
      </c>
      <c r="B841" s="29">
        <v>0.86238980293273926</v>
      </c>
      <c r="C841" s="30">
        <v>0.17266058921813965</v>
      </c>
      <c r="D841" s="30">
        <v>9.169333428144455E-2</v>
      </c>
      <c r="E841" s="30">
        <v>0.35635367035865784</v>
      </c>
      <c r="F841" s="33">
        <v>29.802286148071289</v>
      </c>
      <c r="G841" s="33">
        <v>11.275289535522461</v>
      </c>
      <c r="H841" s="30">
        <v>1.36913001537323</v>
      </c>
      <c r="I841" s="30">
        <v>0.14647942781448364</v>
      </c>
      <c r="J841" s="49">
        <v>349.61935424804688</v>
      </c>
      <c r="K841" s="33">
        <v>27.030000686645508</v>
      </c>
      <c r="L841" s="54">
        <v>39.970001220703125</v>
      </c>
    </row>
    <row r="842" spans="1:12" x14ac:dyDescent="0.2">
      <c r="A842" s="24">
        <v>44960.920138888883</v>
      </c>
      <c r="B842" s="31">
        <v>1.2174543142318726</v>
      </c>
      <c r="C842" s="32">
        <v>0.14274652302265167</v>
      </c>
      <c r="D842" s="32">
        <v>8.9606679975986481E-2</v>
      </c>
      <c r="E842" s="32">
        <v>0.30841365456581116</v>
      </c>
      <c r="F842" s="34">
        <v>21.855890274047852</v>
      </c>
      <c r="G842" s="34">
        <v>13.979587554931641</v>
      </c>
      <c r="H842" s="32">
        <v>1.37633216381073</v>
      </c>
      <c r="I842" s="32">
        <v>0.11318521201610565</v>
      </c>
      <c r="J842" s="50">
        <v>349.3232421875</v>
      </c>
      <c r="K842" s="34">
        <v>27.020000457763672</v>
      </c>
      <c r="L842" s="55">
        <v>39.909999847412109</v>
      </c>
    </row>
    <row r="843" spans="1:12" x14ac:dyDescent="0.2">
      <c r="A843" s="23">
        <v>44960.923611111109</v>
      </c>
      <c r="B843" s="29">
        <v>0.73543113470077515</v>
      </c>
      <c r="C843" s="30">
        <v>0.1168980598449707</v>
      </c>
      <c r="D843" s="30">
        <v>7.2924345731735229E-2</v>
      </c>
      <c r="E843" s="30">
        <v>0.25210985541343689</v>
      </c>
      <c r="F843" s="33">
        <v>24.200759887695313</v>
      </c>
      <c r="G843" s="33">
        <v>14.963569641113281</v>
      </c>
      <c r="H843" s="30">
        <v>1.3761184215545654</v>
      </c>
      <c r="I843" s="30">
        <v>8.6539961397647858E-2</v>
      </c>
      <c r="J843" s="49">
        <v>352.30252075195313</v>
      </c>
      <c r="K843" s="33">
        <v>26.969999313354492</v>
      </c>
      <c r="L843" s="54">
        <v>39.599998474121094</v>
      </c>
    </row>
    <row r="844" spans="1:12" x14ac:dyDescent="0.2">
      <c r="A844" s="24">
        <v>44960.927083333328</v>
      </c>
      <c r="B844" s="31">
        <v>0.65963053703308105</v>
      </c>
      <c r="C844" s="32">
        <v>0.12374669313430786</v>
      </c>
      <c r="D844" s="32">
        <v>7.5039573013782501E-2</v>
      </c>
      <c r="E844" s="32">
        <v>0.26263850927352905</v>
      </c>
      <c r="F844" s="34">
        <v>28.410015106201172</v>
      </c>
      <c r="G844" s="34">
        <v>11.284458160400391</v>
      </c>
      <c r="H844" s="32">
        <v>1.376699686050415</v>
      </c>
      <c r="I844" s="32">
        <v>8.6576513946056366E-2</v>
      </c>
      <c r="J844" s="50">
        <v>351.5989990234375</v>
      </c>
      <c r="K844" s="34">
        <v>26.899999618530273</v>
      </c>
      <c r="L844" s="55">
        <v>40.930000305175781</v>
      </c>
    </row>
    <row r="845" spans="1:12" x14ac:dyDescent="0.2">
      <c r="A845" s="23">
        <v>44960.930555555555</v>
      </c>
      <c r="B845" s="29">
        <v>0.72311979532241821</v>
      </c>
      <c r="C845" s="30">
        <v>8.8398225605487823E-2</v>
      </c>
      <c r="D845" s="30">
        <v>6.4623057842254639E-2</v>
      </c>
      <c r="E845" s="30">
        <v>0.19803839921951294</v>
      </c>
      <c r="F845" s="33">
        <v>26.336162567138672</v>
      </c>
      <c r="G845" s="33">
        <v>11.043464660644531</v>
      </c>
      <c r="H845" s="30">
        <v>1.369573712348938</v>
      </c>
      <c r="I845" s="30">
        <v>7.3263451457023621E-2</v>
      </c>
      <c r="J845" s="49">
        <v>351.67373657226563</v>
      </c>
      <c r="K845" s="33">
        <v>26.809999465942383</v>
      </c>
      <c r="L845" s="54">
        <v>41.389999389648438</v>
      </c>
    </row>
    <row r="846" spans="1:12" x14ac:dyDescent="0.2">
      <c r="A846" s="24">
        <v>44960.934027777774</v>
      </c>
      <c r="B846" s="31">
        <v>1.3187178373336792</v>
      </c>
      <c r="C846" s="32">
        <v>9.7869150340557098E-2</v>
      </c>
      <c r="D846" s="32">
        <v>6.4590796828269958E-2</v>
      </c>
      <c r="E846" s="32">
        <v>0.21460814774036407</v>
      </c>
      <c r="F846" s="34">
        <v>16.442268371582031</v>
      </c>
      <c r="G846" s="34">
        <v>6.8925819396972656</v>
      </c>
      <c r="H846" s="32">
        <v>1.3616471290588379</v>
      </c>
      <c r="I846" s="32">
        <v>9.3197852373123169E-2</v>
      </c>
      <c r="J846" s="50">
        <v>350.91665649414063</v>
      </c>
      <c r="K846" s="34">
        <v>26.790000915527344</v>
      </c>
      <c r="L846" s="55">
        <v>40.049999237060547</v>
      </c>
    </row>
    <row r="847" spans="1:12" x14ac:dyDescent="0.2">
      <c r="A847" s="23">
        <v>44960.9375</v>
      </c>
      <c r="B847" s="29">
        <v>1.0776020288467407</v>
      </c>
      <c r="C847" s="30">
        <v>0.11823702603578568</v>
      </c>
      <c r="D847" s="30">
        <v>6.6662237048149109E-2</v>
      </c>
      <c r="E847" s="30">
        <v>0.24790020287036896</v>
      </c>
      <c r="F847" s="33">
        <v>15.847860336303711</v>
      </c>
      <c r="G847" s="33">
        <v>3.3068563938140869</v>
      </c>
      <c r="H847" s="30">
        <v>1.3686407804489136</v>
      </c>
      <c r="I847" s="30">
        <v>0.13977131247520447</v>
      </c>
      <c r="J847" s="49">
        <v>351.96035766601563</v>
      </c>
      <c r="K847" s="33">
        <v>26.770000457763672</v>
      </c>
      <c r="L847" s="54">
        <v>39.590000152587891</v>
      </c>
    </row>
    <row r="848" spans="1:12" x14ac:dyDescent="0.2">
      <c r="A848" s="24">
        <v>44960.940972222219</v>
      </c>
      <c r="B848" s="31">
        <v>1.0399158000946045</v>
      </c>
      <c r="C848" s="32">
        <v>0.15634246170520782</v>
      </c>
      <c r="D848" s="32">
        <v>6.4600579440593719E-2</v>
      </c>
      <c r="E848" s="32">
        <v>0.30424791574478149</v>
      </c>
      <c r="F848" s="34">
        <v>23.431587219238281</v>
      </c>
      <c r="G848" s="34">
        <v>10.790115356445313</v>
      </c>
      <c r="H848" s="32">
        <v>1.3690973520278931</v>
      </c>
      <c r="I848" s="32">
        <v>0.13315996527671814</v>
      </c>
      <c r="J848" s="50">
        <v>350.82839965820313</v>
      </c>
      <c r="K848" s="34">
        <v>26.819999694824219</v>
      </c>
      <c r="L848" s="55">
        <v>40.400001525878906</v>
      </c>
    </row>
    <row r="849" spans="1:12" x14ac:dyDescent="0.2">
      <c r="A849" s="23">
        <v>44960.944444444438</v>
      </c>
      <c r="B849" s="29">
        <v>1.7504554986953735</v>
      </c>
      <c r="C849" s="30">
        <v>0.14141650497913361</v>
      </c>
      <c r="D849" s="30">
        <v>6.6697932779788971E-2</v>
      </c>
      <c r="E849" s="30">
        <v>0.28346624970436096</v>
      </c>
      <c r="F849" s="33">
        <v>32.200485229492188</v>
      </c>
      <c r="G849" s="33">
        <v>15.793462753295898</v>
      </c>
      <c r="H849" s="30">
        <v>1.3766189813613892</v>
      </c>
      <c r="I849" s="30">
        <v>0.26637366414070129</v>
      </c>
      <c r="J849" s="49">
        <v>351.01766967773438</v>
      </c>
      <c r="K849" s="33">
        <v>26.870000839233398</v>
      </c>
      <c r="L849" s="54">
        <v>40.840000152587891</v>
      </c>
    </row>
    <row r="850" spans="1:12" x14ac:dyDescent="0.2">
      <c r="A850" s="24">
        <v>44960.947916666664</v>
      </c>
      <c r="B850" s="31">
        <v>1.6368671655654907</v>
      </c>
      <c r="C850" s="32">
        <v>0.15234793722629547</v>
      </c>
      <c r="D850" s="32">
        <v>7.9231478273868561E-2</v>
      </c>
      <c r="E850" s="32">
        <v>0.31067079305648804</v>
      </c>
      <c r="F850" s="34">
        <v>24.601324081420898</v>
      </c>
      <c r="G850" s="34">
        <v>12.584872245788574</v>
      </c>
      <c r="H850" s="32">
        <v>1.3698523044586182</v>
      </c>
      <c r="I850" s="32">
        <v>0.28645175695419312</v>
      </c>
      <c r="J850" s="50">
        <v>350.82485961914063</v>
      </c>
      <c r="K850" s="34">
        <v>26.930000305175781</v>
      </c>
      <c r="L850" s="55">
        <v>41.659999847412109</v>
      </c>
    </row>
    <row r="851" spans="1:12" x14ac:dyDescent="0.2">
      <c r="A851" s="23">
        <v>44960.951388888883</v>
      </c>
      <c r="B851" s="29">
        <v>1.2819619178771973</v>
      </c>
      <c r="C851" s="30">
        <v>0.22042635083198547</v>
      </c>
      <c r="D851" s="30">
        <v>7.2998210787773132E-2</v>
      </c>
      <c r="E851" s="30">
        <v>0.41296127438545227</v>
      </c>
      <c r="F851" s="33">
        <v>28.589788436889648</v>
      </c>
      <c r="G851" s="33">
        <v>14.499594688415527</v>
      </c>
      <c r="H851" s="30">
        <v>1.3775123357772827</v>
      </c>
      <c r="I851" s="30">
        <v>0.19990989565849304</v>
      </c>
      <c r="J851" s="49">
        <v>351.66293334960938</v>
      </c>
      <c r="K851" s="33">
        <v>26.940000534057617</v>
      </c>
      <c r="L851" s="54">
        <v>42.459999084472656</v>
      </c>
    </row>
    <row r="852" spans="1:12" x14ac:dyDescent="0.2">
      <c r="A852" s="24">
        <v>44960.954861111109</v>
      </c>
      <c r="B852" s="31">
        <v>1.345845103263855</v>
      </c>
      <c r="C852" s="32">
        <v>0.18374595046043396</v>
      </c>
      <c r="D852" s="32">
        <v>7.0934675633907318E-2</v>
      </c>
      <c r="E852" s="32">
        <v>0.35258704423904419</v>
      </c>
      <c r="F852" s="34">
        <v>36.240814208984375</v>
      </c>
      <c r="G852" s="34">
        <v>16.903282165527344</v>
      </c>
      <c r="H852" s="32">
        <v>1.3779422044754028</v>
      </c>
      <c r="I852" s="32">
        <v>0.19997227191925049</v>
      </c>
      <c r="J852" s="50">
        <v>353.16751098632813</v>
      </c>
      <c r="K852" s="34">
        <v>26.920000076293945</v>
      </c>
      <c r="L852" s="55">
        <v>43.369998931884766</v>
      </c>
    </row>
    <row r="853" spans="1:12" x14ac:dyDescent="0.2">
      <c r="A853" s="23">
        <v>44960.958333333328</v>
      </c>
      <c r="B853" s="29">
        <v>1.5487991571426392</v>
      </c>
      <c r="C853" s="30">
        <v>0.16739216446876526</v>
      </c>
      <c r="D853" s="30">
        <v>7.7184021472930908E-2</v>
      </c>
      <c r="E853" s="30">
        <v>0.33376872539520264</v>
      </c>
      <c r="F853" s="33">
        <v>34.725734710693359</v>
      </c>
      <c r="G853" s="33">
        <v>16.3167724609375</v>
      </c>
      <c r="H853" s="30">
        <v>1.3922739028930664</v>
      </c>
      <c r="I853" s="30">
        <v>0.1732877641916275</v>
      </c>
      <c r="J853" s="49">
        <v>351.07754516601563</v>
      </c>
      <c r="K853" s="33">
        <v>26.840000152587891</v>
      </c>
      <c r="L853" s="54">
        <v>43.229999542236328</v>
      </c>
    </row>
    <row r="854" spans="1:12" x14ac:dyDescent="0.2">
      <c r="A854" s="24">
        <v>44960.961805555555</v>
      </c>
      <c r="B854" s="31">
        <v>1.9298679828643799</v>
      </c>
      <c r="C854" s="32">
        <v>0.14427286386489868</v>
      </c>
      <c r="D854" s="32">
        <v>6.4674951136112213E-2</v>
      </c>
      <c r="E854" s="32">
        <v>0.2858215868473053</v>
      </c>
      <c r="F854" s="34">
        <v>33.697040557861328</v>
      </c>
      <c r="G854" s="34">
        <v>19.640497207641602</v>
      </c>
      <c r="H854" s="32">
        <v>1.3996824026107788</v>
      </c>
      <c r="I854" s="32">
        <v>0.17997288703918457</v>
      </c>
      <c r="J854" s="50">
        <v>350.3782958984375</v>
      </c>
      <c r="K854" s="34">
        <v>26.860000610351563</v>
      </c>
      <c r="L854" s="55">
        <v>43.490001678466797</v>
      </c>
    </row>
    <row r="855" spans="1:12" x14ac:dyDescent="0.2">
      <c r="A855" s="23">
        <v>44960.965277777774</v>
      </c>
      <c r="B855" s="29">
        <v>1.9305945634841919</v>
      </c>
      <c r="C855" s="30">
        <v>0.14296561479568481</v>
      </c>
      <c r="D855" s="30">
        <v>7.0960536599159241E-2</v>
      </c>
      <c r="E855" s="30">
        <v>0.29010334610939026</v>
      </c>
      <c r="F855" s="33">
        <v>32.910053253173828</v>
      </c>
      <c r="G855" s="33">
        <v>22.569494247436523</v>
      </c>
      <c r="H855" s="30">
        <v>1.3856995105743408</v>
      </c>
      <c r="I855" s="30">
        <v>0.19337698817253113</v>
      </c>
      <c r="J855" s="49">
        <v>351.55401611328125</v>
      </c>
      <c r="K855" s="33">
        <v>26.829999923706055</v>
      </c>
      <c r="L855" s="54">
        <v>44.610000610351563</v>
      </c>
    </row>
    <row r="856" spans="1:12" x14ac:dyDescent="0.2">
      <c r="A856" s="24">
        <v>44960.96875</v>
      </c>
      <c r="B856" s="31">
        <v>1.2195591926574707</v>
      </c>
      <c r="C856" s="32">
        <v>0.14707884192466736</v>
      </c>
      <c r="D856" s="32">
        <v>7.9324200749397278E-2</v>
      </c>
      <c r="E856" s="32">
        <v>0.30477190017700195</v>
      </c>
      <c r="F856" s="34">
        <v>30.126821517944336</v>
      </c>
      <c r="G856" s="34">
        <v>16.599332809448242</v>
      </c>
      <c r="H856" s="32">
        <v>1.3787117004394531</v>
      </c>
      <c r="I856" s="32">
        <v>0.16673661768436432</v>
      </c>
      <c r="J856" s="50">
        <v>350.87310791015625</v>
      </c>
      <c r="K856" s="34">
        <v>26.809999465942383</v>
      </c>
      <c r="L856" s="55">
        <v>45.200000762939453</v>
      </c>
    </row>
    <row r="857" spans="1:12" x14ac:dyDescent="0.2">
      <c r="A857" s="23">
        <v>44960.972222222219</v>
      </c>
      <c r="B857" s="29">
        <v>1.0289096832275391</v>
      </c>
      <c r="C857" s="30">
        <v>0.12800143659114838</v>
      </c>
      <c r="D857" s="30">
        <v>6.4705967903137207E-2</v>
      </c>
      <c r="E857" s="30">
        <v>0.26091116666793823</v>
      </c>
      <c r="F857" s="33">
        <v>13.677767753601074</v>
      </c>
      <c r="G857" s="33">
        <v>6.6740221977233887</v>
      </c>
      <c r="H857" s="30">
        <v>1.3785865306854248</v>
      </c>
      <c r="I857" s="30">
        <v>0.13337719440460205</v>
      </c>
      <c r="J857" s="49">
        <v>350.46731567382813</v>
      </c>
      <c r="K857" s="33">
        <v>26.639999389648438</v>
      </c>
      <c r="L857" s="54">
        <v>45.400001525878906</v>
      </c>
    </row>
    <row r="858" spans="1:12" x14ac:dyDescent="0.2">
      <c r="A858" s="24">
        <v>44960.975694444438</v>
      </c>
      <c r="B858" s="31">
        <v>0.94021087884902954</v>
      </c>
      <c r="C858" s="32">
        <v>0.1470998078584671</v>
      </c>
      <c r="D858" s="32">
        <v>6.6808849573135376E-2</v>
      </c>
      <c r="E858" s="32">
        <v>0.29228872060775757</v>
      </c>
      <c r="F858" s="34">
        <v>17.370019912719727</v>
      </c>
      <c r="G858" s="34">
        <v>7.6505389213562012</v>
      </c>
      <c r="H858" s="32">
        <v>1.3643933534622192</v>
      </c>
      <c r="I858" s="32">
        <v>0.1334083080291748</v>
      </c>
      <c r="J858" s="50">
        <v>351.48098754882813</v>
      </c>
      <c r="K858" s="34">
        <v>26.520000457763672</v>
      </c>
      <c r="L858" s="55">
        <v>46.380001068115234</v>
      </c>
    </row>
    <row r="859" spans="1:12" x14ac:dyDescent="0.2">
      <c r="A859" s="23">
        <v>44960.979166666664</v>
      </c>
      <c r="B859" s="29">
        <v>0.76198911666870117</v>
      </c>
      <c r="C859" s="30">
        <v>7.896239310503006E-2</v>
      </c>
      <c r="D859" s="30">
        <v>6.0518190264701843E-2</v>
      </c>
      <c r="E859" s="30">
        <v>0.18364140391349792</v>
      </c>
      <c r="F859" s="33">
        <v>11.778774261474609</v>
      </c>
      <c r="G859" s="33">
        <v>8.416656494140625</v>
      </c>
      <c r="H859" s="30">
        <v>1.3637776374816895</v>
      </c>
      <c r="I859" s="30">
        <v>0.11334587633609772</v>
      </c>
      <c r="J859" s="49">
        <v>351.768798828125</v>
      </c>
      <c r="K859" s="33">
        <v>26.409999847412109</v>
      </c>
      <c r="L859" s="54">
        <v>45.400001525878906</v>
      </c>
    </row>
    <row r="860" spans="1:12" x14ac:dyDescent="0.2">
      <c r="A860" s="24">
        <v>44960.982638888883</v>
      </c>
      <c r="B860" s="31">
        <v>0.60944586992263794</v>
      </c>
      <c r="C860" s="32">
        <v>3.9471779018640518E-2</v>
      </c>
      <c r="D860" s="32">
        <v>5.2158411592245102E-2</v>
      </c>
      <c r="E860" s="32">
        <v>0.11057582497596741</v>
      </c>
      <c r="F860" s="34">
        <v>10.8836669921875</v>
      </c>
      <c r="G860" s="34">
        <v>10.384309768676758</v>
      </c>
      <c r="H860" s="32">
        <v>1.3634523153305054</v>
      </c>
      <c r="I860" s="32">
        <v>7.998976856470108E-2</v>
      </c>
      <c r="J860" s="50">
        <v>352.70208740234375</v>
      </c>
      <c r="K860" s="34">
        <v>26.229999542236328</v>
      </c>
      <c r="L860" s="55">
        <v>45.200000762939453</v>
      </c>
    </row>
    <row r="861" spans="1:12" x14ac:dyDescent="0.2">
      <c r="A861" s="23">
        <v>44960.986111111109</v>
      </c>
      <c r="B861" s="29">
        <v>0.44468322396278381</v>
      </c>
      <c r="C861" s="30">
        <v>6.1290059238672256E-2</v>
      </c>
      <c r="D861" s="30">
        <v>5.8456279337406158E-2</v>
      </c>
      <c r="E861" s="30">
        <v>0.15240386128425598</v>
      </c>
      <c r="F861" s="33">
        <v>2.1226761341094971</v>
      </c>
      <c r="G861" s="33">
        <v>2.7129392623901367</v>
      </c>
      <c r="H861" s="30">
        <v>1.3571021556854248</v>
      </c>
      <c r="I861" s="30">
        <v>6.6702492535114288E-2</v>
      </c>
      <c r="J861" s="49">
        <v>351.357177734375</v>
      </c>
      <c r="K861" s="33">
        <v>26.090000152587891</v>
      </c>
      <c r="L861" s="54">
        <v>47.5</v>
      </c>
    </row>
    <row r="862" spans="1:12" x14ac:dyDescent="0.2">
      <c r="A862" s="24">
        <v>44960.989583333328</v>
      </c>
      <c r="B862" s="31">
        <v>0.47031804919242859</v>
      </c>
      <c r="C862" s="32">
        <v>6.1319306492805481E-2</v>
      </c>
      <c r="D862" s="32">
        <v>6.4750336110591888E-2</v>
      </c>
      <c r="E862" s="32">
        <v>0.158742755651474</v>
      </c>
      <c r="F862" s="34">
        <v>7.3112225532531738</v>
      </c>
      <c r="G862" s="34">
        <v>-7.1976943016052246</v>
      </c>
      <c r="H862" s="32">
        <v>1.3577498197555542</v>
      </c>
      <c r="I862" s="32">
        <v>7.3407746851444244E-2</v>
      </c>
      <c r="J862" s="50">
        <v>350.3505859375</v>
      </c>
      <c r="K862" s="34">
        <v>25.989999771118164</v>
      </c>
      <c r="L862" s="55">
        <v>49.169998168945313</v>
      </c>
    </row>
    <row r="863" spans="1:12" x14ac:dyDescent="0.2">
      <c r="A863" s="23">
        <v>44960.993055555555</v>
      </c>
      <c r="B863" s="29">
        <v>0.39404711127281189</v>
      </c>
      <c r="C863" s="30">
        <v>3.134072944521904E-2</v>
      </c>
      <c r="D863" s="30">
        <v>4.8040192574262619E-2</v>
      </c>
      <c r="E863" s="30">
        <v>9.6080385148525238E-2</v>
      </c>
      <c r="F863" s="33">
        <v>7.0481648445129395</v>
      </c>
      <c r="G863" s="33">
        <v>-0.61288392543792725</v>
      </c>
      <c r="H863" s="30">
        <v>1.3577389717102051</v>
      </c>
      <c r="I863" s="30">
        <v>6.0060407966375351E-2</v>
      </c>
      <c r="J863" s="49">
        <v>351.40374755859375</v>
      </c>
      <c r="K863" s="33">
        <v>25.909999847412109</v>
      </c>
      <c r="L863" s="54">
        <v>49.380001068115234</v>
      </c>
    </row>
    <row r="864" spans="1:12" x14ac:dyDescent="0.2">
      <c r="A864" s="24">
        <v>44960.996527777774</v>
      </c>
      <c r="B864" s="31" t="s">
        <v>61</v>
      </c>
      <c r="C864" s="32">
        <v>0.14720897376537323</v>
      </c>
      <c r="D864" s="32">
        <v>5.8501124382019043E-2</v>
      </c>
      <c r="E864" s="32">
        <v>0.28414833545684814</v>
      </c>
      <c r="F864" s="34">
        <v>7.0162043571472168</v>
      </c>
      <c r="G864" s="34">
        <v>-0.91959959268569946</v>
      </c>
      <c r="H864" s="32">
        <v>1.3581432104110718</v>
      </c>
      <c r="I864" s="32">
        <v>6.0078293085098267E-2</v>
      </c>
      <c r="J864" s="50">
        <v>352.57431030273438</v>
      </c>
      <c r="K864" s="34">
        <v>25.909999847412109</v>
      </c>
      <c r="L864" s="55">
        <v>50.25</v>
      </c>
    </row>
    <row r="865" spans="1:12" x14ac:dyDescent="0.2">
      <c r="A865" s="23">
        <v>44961</v>
      </c>
      <c r="B865" s="29">
        <v>0.80096435546875</v>
      </c>
      <c r="C865" s="30">
        <v>9.1315023601055145E-2</v>
      </c>
      <c r="D865" s="30">
        <v>5.8495316654443741E-2</v>
      </c>
      <c r="E865" s="30">
        <v>0.19846624135971069</v>
      </c>
      <c r="F865" s="33">
        <v>9.7853851318359375</v>
      </c>
      <c r="G865" s="33">
        <v>3.1104354858398438</v>
      </c>
      <c r="H865" s="30">
        <v>1.3580083847045898</v>
      </c>
      <c r="I865" s="30">
        <v>6.6747032105922699E-2</v>
      </c>
      <c r="J865" s="49">
        <v>352.60928344726563</v>
      </c>
      <c r="K865" s="33">
        <v>25.909999847412109</v>
      </c>
      <c r="L865" s="54">
        <v>49.959999084472656</v>
      </c>
    </row>
    <row r="866" spans="1:12" x14ac:dyDescent="0.2">
      <c r="A866" s="24">
        <v>44961.003472222219</v>
      </c>
      <c r="B866" s="31">
        <v>0.68641763925552368</v>
      </c>
      <c r="C866" s="32">
        <v>1.7714658752083778E-2</v>
      </c>
      <c r="D866" s="32">
        <v>4.1774865239858627E-2</v>
      </c>
      <c r="E866" s="32">
        <v>6.8928532302379608E-2</v>
      </c>
      <c r="F866" s="34">
        <v>5.7869081497192383</v>
      </c>
      <c r="G866" s="34">
        <v>7.5229806900024414</v>
      </c>
      <c r="H866" s="32">
        <v>1.3577646017074585</v>
      </c>
      <c r="I866" s="32">
        <v>6.0061544179916382E-2</v>
      </c>
      <c r="J866" s="50">
        <v>351.49114990234375</v>
      </c>
      <c r="K866" s="34">
        <v>25.829999923706055</v>
      </c>
      <c r="L866" s="55">
        <v>49.669998168945313</v>
      </c>
    </row>
    <row r="867" spans="1:12" x14ac:dyDescent="0.2">
      <c r="A867" s="23">
        <v>44961.006944444438</v>
      </c>
      <c r="B867" s="29">
        <v>0.72442048788070679</v>
      </c>
      <c r="C867" s="30">
        <v>6.2671273946762085E-2</v>
      </c>
      <c r="D867" s="30">
        <v>4.8032384365797043E-2</v>
      </c>
      <c r="E867" s="30">
        <v>0.14409714937210083</v>
      </c>
      <c r="F867" s="33">
        <v>4.7407064437866211</v>
      </c>
      <c r="G867" s="33">
        <v>0.36292490363121033</v>
      </c>
      <c r="H867" s="30">
        <v>1.3575183153152466</v>
      </c>
      <c r="I867" s="30">
        <v>6.6722944378852844E-2</v>
      </c>
      <c r="J867" s="49">
        <v>351.3416748046875</v>
      </c>
      <c r="K867" s="33">
        <v>25.739999771118164</v>
      </c>
      <c r="L867" s="54">
        <v>49.400001525878906</v>
      </c>
    </row>
    <row r="868" spans="1:12" x14ac:dyDescent="0.2">
      <c r="A868" s="24">
        <v>44961.010416666664</v>
      </c>
      <c r="B868" s="31">
        <v>0.71159982681274414</v>
      </c>
      <c r="C868" s="32">
        <v>6.6748060286045074E-2</v>
      </c>
      <c r="D868" s="32">
        <v>5.011289194226265E-2</v>
      </c>
      <c r="E868" s="32">
        <v>0.15242670476436615</v>
      </c>
      <c r="F868" s="34">
        <v>12.084804534912109</v>
      </c>
      <c r="G868" s="34">
        <v>3.7070648670196533</v>
      </c>
      <c r="H868" s="32">
        <v>1.3645638227462769</v>
      </c>
      <c r="I868" s="32">
        <v>6.6712483763694763E-2</v>
      </c>
      <c r="J868" s="50">
        <v>351.81005859375</v>
      </c>
      <c r="K868" s="34">
        <v>25.659999847412109</v>
      </c>
      <c r="L868" s="55">
        <v>49.169998168945313</v>
      </c>
    </row>
    <row r="869" spans="1:12" x14ac:dyDescent="0.2">
      <c r="A869" s="23">
        <v>44961.013888888883</v>
      </c>
      <c r="B869" s="29">
        <v>0.65995544195175171</v>
      </c>
      <c r="C869" s="30">
        <v>4.0815707296133041E-2</v>
      </c>
      <c r="D869" s="30">
        <v>5.0051022320985794E-2</v>
      </c>
      <c r="E869" s="30">
        <v>0.1105293408036232</v>
      </c>
      <c r="F869" s="33">
        <v>16.038206100463867</v>
      </c>
      <c r="G869" s="33">
        <v>1.2676634788513184</v>
      </c>
      <c r="H869" s="30">
        <v>1.3701285123825073</v>
      </c>
      <c r="I869" s="30">
        <v>5.9967111796140671E-2</v>
      </c>
      <c r="J869" s="49">
        <v>352.05490112304688</v>
      </c>
      <c r="K869" s="33">
        <v>25.549999237060547</v>
      </c>
      <c r="L869" s="54">
        <v>45.799999237060547</v>
      </c>
    </row>
    <row r="870" spans="1:12" x14ac:dyDescent="0.2">
      <c r="A870" s="24">
        <v>44961.017361111109</v>
      </c>
      <c r="B870" s="31">
        <v>0.6590878963470459</v>
      </c>
      <c r="C870" s="32">
        <v>0.11685123294591904</v>
      </c>
      <c r="D870" s="32">
        <v>5.8316100388765335E-2</v>
      </c>
      <c r="E870" s="32">
        <v>0.23951256275177002</v>
      </c>
      <c r="F870" s="34">
        <v>8.2529697418212891</v>
      </c>
      <c r="G870" s="34">
        <v>2.0575895309448242</v>
      </c>
      <c r="H870" s="32">
        <v>1.3683273792266846</v>
      </c>
      <c r="I870" s="32">
        <v>5.9888284653425217E-2</v>
      </c>
      <c r="J870" s="50">
        <v>352.7794189453125</v>
      </c>
      <c r="K870" s="34">
        <v>25.600000381469727</v>
      </c>
      <c r="L870" s="55">
        <v>41.740001678466797</v>
      </c>
    </row>
    <row r="871" spans="1:12" x14ac:dyDescent="0.2">
      <c r="A871" s="23">
        <v>44961.020833333328</v>
      </c>
      <c r="B871" s="29">
        <v>0.60813254117965698</v>
      </c>
      <c r="C871" s="30">
        <v>6.9266296923160553E-2</v>
      </c>
      <c r="D871" s="30">
        <v>5.2046015858650208E-2</v>
      </c>
      <c r="E871" s="30">
        <v>0.15821988880634308</v>
      </c>
      <c r="F871" s="33">
        <v>-2.1360423564910889</v>
      </c>
      <c r="G871" s="33">
        <v>-0.3051488995552063</v>
      </c>
      <c r="H871" s="30">
        <v>1.3749877214431763</v>
      </c>
      <c r="I871" s="30">
        <v>7.3165953159332275E-2</v>
      </c>
      <c r="J871" s="49">
        <v>354.49374389648438</v>
      </c>
      <c r="K871" s="33">
        <v>25.629999160766602</v>
      </c>
      <c r="L871" s="54">
        <v>40.409999847412109</v>
      </c>
    </row>
    <row r="872" spans="1:12" x14ac:dyDescent="0.2">
      <c r="A872" s="24">
        <v>44961.024305555555</v>
      </c>
      <c r="B872" s="31">
        <v>0.50666147470474243</v>
      </c>
      <c r="C872" s="32">
        <v>6.1103377491235733E-2</v>
      </c>
      <c r="D872" s="32">
        <v>3.9545942097902298E-2</v>
      </c>
      <c r="E872" s="32">
        <v>0.13528874516487122</v>
      </c>
      <c r="F872" s="34">
        <v>-1.8980799913406372</v>
      </c>
      <c r="G872" s="34">
        <v>-8.6317453384399414</v>
      </c>
      <c r="H872" s="32">
        <v>1.3746738433837891</v>
      </c>
      <c r="I872" s="32">
        <v>5.9849388897418976E-2</v>
      </c>
      <c r="J872" s="50">
        <v>352.68832397460938</v>
      </c>
      <c r="K872" s="34">
        <v>25.600000381469727</v>
      </c>
      <c r="L872" s="55">
        <v>39.799999237060547</v>
      </c>
    </row>
    <row r="873" spans="1:12" x14ac:dyDescent="0.2">
      <c r="A873" s="23">
        <v>44961.027777777774</v>
      </c>
      <c r="B873" s="29">
        <v>0.50662249326705933</v>
      </c>
      <c r="C873" s="30">
        <v>5.8383181691169739E-2</v>
      </c>
      <c r="D873" s="30">
        <v>4.9948923289775848E-2</v>
      </c>
      <c r="E873" s="30">
        <v>0.13944076001644135</v>
      </c>
      <c r="F873" s="33">
        <v>6.0553135871887207</v>
      </c>
      <c r="G873" s="33">
        <v>-5.8180718421936035</v>
      </c>
      <c r="H873" s="30">
        <v>1.3818026781082153</v>
      </c>
      <c r="I873" s="30">
        <v>5.9844784438610077E-2</v>
      </c>
      <c r="J873" s="49">
        <v>353.356201171875</v>
      </c>
      <c r="K873" s="33">
        <v>25.600000381469727</v>
      </c>
      <c r="L873" s="54">
        <v>39.569999694824219</v>
      </c>
    </row>
    <row r="874" spans="1:12" x14ac:dyDescent="0.2">
      <c r="A874" s="24">
        <v>44961.03125</v>
      </c>
      <c r="B874" s="31">
        <v>0.50644588470458984</v>
      </c>
      <c r="C874" s="32">
        <v>2.5788223370909691E-2</v>
      </c>
      <c r="D874" s="32">
        <v>3.9529114961624146E-2</v>
      </c>
      <c r="E874" s="32">
        <v>8.1138715147972107E-2</v>
      </c>
      <c r="F874" s="34">
        <v>11.811197280883789</v>
      </c>
      <c r="G874" s="34">
        <v>-1.7293814420700073</v>
      </c>
      <c r="H874" s="32">
        <v>1.3885530233383179</v>
      </c>
      <c r="I874" s="32">
        <v>5.3176816552877426E-2</v>
      </c>
      <c r="J874" s="50">
        <v>351.6036376953125</v>
      </c>
      <c r="K874" s="34">
        <v>25.559999465942383</v>
      </c>
      <c r="L874" s="55">
        <v>38.619998931884766</v>
      </c>
    </row>
    <row r="875" spans="1:12" x14ac:dyDescent="0.2">
      <c r="A875" s="23">
        <v>44961.034722222219</v>
      </c>
      <c r="B875" s="29">
        <v>0.4429033100605011</v>
      </c>
      <c r="C875" s="30">
        <v>2.5774441659450531E-2</v>
      </c>
      <c r="D875" s="30">
        <v>4.57460917532444E-2</v>
      </c>
      <c r="E875" s="30">
        <v>8.5254080593585968E-2</v>
      </c>
      <c r="F875" s="33">
        <v>10.313094139099121</v>
      </c>
      <c r="G875" s="33">
        <v>-3.3658609390258789</v>
      </c>
      <c r="H875" s="30">
        <v>1.3878109455108643</v>
      </c>
      <c r="I875" s="30">
        <v>4.6504847705364227E-2</v>
      </c>
      <c r="J875" s="49">
        <v>354.74911499023438</v>
      </c>
      <c r="K875" s="33">
        <v>25.5</v>
      </c>
      <c r="L875" s="54">
        <v>37.150001525878906</v>
      </c>
    </row>
    <row r="876" spans="1:12" x14ac:dyDescent="0.2">
      <c r="A876" s="24">
        <v>44961.038194444438</v>
      </c>
      <c r="B876" s="31">
        <v>0.50580918788909912</v>
      </c>
      <c r="C876" s="32">
        <v>4.0667057037353516E-2</v>
      </c>
      <c r="D876" s="32">
        <v>4.3635148555040359E-2</v>
      </c>
      <c r="E876" s="32">
        <v>0.1038932129740715</v>
      </c>
      <c r="F876" s="34">
        <v>11.576643943786621</v>
      </c>
      <c r="G876" s="34">
        <v>-0.24824012815952301</v>
      </c>
      <c r="H876" s="32">
        <v>1.3868074417114258</v>
      </c>
      <c r="I876" s="32">
        <v>4.6471219509840012E-2</v>
      </c>
      <c r="J876" s="50">
        <v>355.1009521484375</v>
      </c>
      <c r="K876" s="34">
        <v>25.420000076293945</v>
      </c>
      <c r="L876" s="55">
        <v>35.139999389648438</v>
      </c>
    </row>
    <row r="877" spans="1:12" x14ac:dyDescent="0.2">
      <c r="A877" s="23">
        <v>44961.041666666664</v>
      </c>
      <c r="B877" s="29">
        <v>0.45483645796775818</v>
      </c>
      <c r="C877" s="30">
        <v>3.7923254072666168E-2</v>
      </c>
      <c r="D877" s="30">
        <v>3.9445437490940094E-2</v>
      </c>
      <c r="E877" s="30">
        <v>9.9651634693145752E-2</v>
      </c>
      <c r="F877" s="33">
        <v>18.657732009887695</v>
      </c>
      <c r="G877" s="33">
        <v>4.4070734977722168</v>
      </c>
      <c r="H877" s="30">
        <v>1.3856137990951538</v>
      </c>
      <c r="I877" s="30">
        <v>3.9798188954591751E-2</v>
      </c>
      <c r="J877" s="49">
        <v>353.56167602539063</v>
      </c>
      <c r="K877" s="33">
        <v>25.350000381469727</v>
      </c>
      <c r="L877" s="54">
        <v>32.669998168945313</v>
      </c>
    </row>
    <row r="878" spans="1:12" x14ac:dyDescent="0.2">
      <c r="A878" s="24">
        <v>44961.045138888883</v>
      </c>
      <c r="B878" s="31" t="s">
        <v>61</v>
      </c>
      <c r="C878" s="32" t="s">
        <v>61</v>
      </c>
      <c r="D878" s="32" t="s">
        <v>61</v>
      </c>
      <c r="E878" s="32" t="s">
        <v>61</v>
      </c>
      <c r="F878" s="34">
        <v>22.472162246704102</v>
      </c>
      <c r="G878" s="34">
        <v>8.2863702774047852</v>
      </c>
      <c r="H878" s="32" t="s">
        <v>61</v>
      </c>
      <c r="I878" s="32" t="s">
        <v>61</v>
      </c>
      <c r="J878" s="50">
        <v>354.28009033203125</v>
      </c>
      <c r="K878" s="34">
        <v>25.25</v>
      </c>
      <c r="L878" s="55">
        <v>30.459999084472656</v>
      </c>
    </row>
    <row r="879" spans="1:12" x14ac:dyDescent="0.2">
      <c r="A879" s="23">
        <v>44961.048611111109</v>
      </c>
      <c r="B879" s="29" t="s">
        <v>61</v>
      </c>
      <c r="C879" s="30" t="s">
        <v>61</v>
      </c>
      <c r="D879" s="30" t="s">
        <v>61</v>
      </c>
      <c r="E879" s="30" t="s">
        <v>61</v>
      </c>
      <c r="F879" s="33">
        <v>12.218650817871094</v>
      </c>
      <c r="G879" s="33">
        <v>5.7552428245544434</v>
      </c>
      <c r="H879" s="30" t="s">
        <v>61</v>
      </c>
      <c r="I879" s="30" t="s">
        <v>61</v>
      </c>
      <c r="J879" s="49">
        <v>355.45455932617188</v>
      </c>
      <c r="K879" s="33">
        <v>25.170000076293945</v>
      </c>
      <c r="L879" s="54">
        <v>29.620000839233398</v>
      </c>
    </row>
    <row r="880" spans="1:12" x14ac:dyDescent="0.2">
      <c r="A880" s="24">
        <v>44961.052083333328</v>
      </c>
      <c r="B880" s="31" t="s">
        <v>61</v>
      </c>
      <c r="C880" s="32" t="s">
        <v>61</v>
      </c>
      <c r="D880" s="32" t="s">
        <v>61</v>
      </c>
      <c r="E880" s="32" t="s">
        <v>61</v>
      </c>
      <c r="F880" s="34">
        <v>10.246061325073242</v>
      </c>
      <c r="G880" s="34">
        <v>0.34827622771263123</v>
      </c>
      <c r="H880" s="32" t="s">
        <v>61</v>
      </c>
      <c r="I880" s="32" t="s">
        <v>61</v>
      </c>
      <c r="J880" s="50">
        <v>355.32196044921875</v>
      </c>
      <c r="K880" s="34">
        <v>25.139999389648438</v>
      </c>
      <c r="L880" s="55">
        <v>28.340000152587891</v>
      </c>
    </row>
    <row r="881" spans="1:12" x14ac:dyDescent="0.2">
      <c r="A881" s="23">
        <v>44961.055555555555</v>
      </c>
      <c r="B881" s="29" t="s">
        <v>61</v>
      </c>
      <c r="C881" s="30" t="s">
        <v>61</v>
      </c>
      <c r="D881" s="30" t="s">
        <v>61</v>
      </c>
      <c r="E881" s="30" t="s">
        <v>61</v>
      </c>
      <c r="F881" s="33">
        <v>8.332270622253418</v>
      </c>
      <c r="G881" s="33">
        <v>-0.28073689341545105</v>
      </c>
      <c r="H881" s="30" t="s">
        <v>61</v>
      </c>
      <c r="I881" s="30" t="s">
        <v>61</v>
      </c>
      <c r="J881" s="49">
        <v>355.81011962890625</v>
      </c>
      <c r="K881" s="33">
        <v>25.120000839233398</v>
      </c>
      <c r="L881" s="54">
        <v>27.139999389648438</v>
      </c>
    </row>
    <row r="882" spans="1:12" x14ac:dyDescent="0.2">
      <c r="A882" s="24">
        <v>44961.059027777774</v>
      </c>
      <c r="B882" s="31" t="s">
        <v>61</v>
      </c>
      <c r="C882" s="32" t="s">
        <v>61</v>
      </c>
      <c r="D882" s="32" t="s">
        <v>61</v>
      </c>
      <c r="E882" s="32" t="s">
        <v>61</v>
      </c>
      <c r="F882" s="34">
        <v>-1.9417146444320679</v>
      </c>
      <c r="G882" s="34">
        <v>-10.729938507080078</v>
      </c>
      <c r="H882" s="32" t="s">
        <v>61</v>
      </c>
      <c r="I882" s="32" t="s">
        <v>61</v>
      </c>
      <c r="J882" s="50">
        <v>354.37823486328125</v>
      </c>
      <c r="K882" s="34">
        <v>25.059999465942383</v>
      </c>
      <c r="L882" s="55">
        <v>26.290000915527344</v>
      </c>
    </row>
    <row r="883" spans="1:12" x14ac:dyDescent="0.2">
      <c r="A883" s="23">
        <v>44961.0625</v>
      </c>
      <c r="B883" s="29" t="s">
        <v>61</v>
      </c>
      <c r="C883" s="30" t="s">
        <v>61</v>
      </c>
      <c r="D883" s="30" t="s">
        <v>61</v>
      </c>
      <c r="E883" s="30" t="s">
        <v>61</v>
      </c>
      <c r="F883" s="33">
        <v>8.1904640197753906</v>
      </c>
      <c r="G883" s="33">
        <v>-8.1007051467895508</v>
      </c>
      <c r="H883" s="30" t="s">
        <v>61</v>
      </c>
      <c r="I883" s="30" t="s">
        <v>61</v>
      </c>
      <c r="J883" s="49">
        <v>356.76162719726563</v>
      </c>
      <c r="K883" s="33">
        <v>25.010000228881836</v>
      </c>
      <c r="L883" s="54">
        <v>25.790000915527344</v>
      </c>
    </row>
    <row r="884" spans="1:12" x14ac:dyDescent="0.2">
      <c r="A884" s="24">
        <v>44961.065972222219</v>
      </c>
      <c r="B884" s="31" t="s">
        <v>61</v>
      </c>
      <c r="C884" s="32" t="s">
        <v>61</v>
      </c>
      <c r="D884" s="32" t="s">
        <v>61</v>
      </c>
      <c r="E884" s="32" t="s">
        <v>61</v>
      </c>
      <c r="F884" s="34">
        <v>15.234306335449219</v>
      </c>
      <c r="G884" s="34">
        <v>-2.3806519508361816</v>
      </c>
      <c r="H884" s="32" t="s">
        <v>61</v>
      </c>
      <c r="I884" s="32" t="s">
        <v>61</v>
      </c>
      <c r="J884" s="50">
        <v>355.20001220703125</v>
      </c>
      <c r="K884" s="34">
        <v>24.979999542236328</v>
      </c>
      <c r="L884" s="55">
        <v>25.700000762939453</v>
      </c>
    </row>
    <row r="885" spans="1:12" x14ac:dyDescent="0.2">
      <c r="A885" s="23">
        <v>44961.069444444438</v>
      </c>
      <c r="B885" s="29" t="s">
        <v>61</v>
      </c>
      <c r="C885" s="30" t="s">
        <v>61</v>
      </c>
      <c r="D885" s="30" t="s">
        <v>61</v>
      </c>
      <c r="E885" s="30" t="s">
        <v>61</v>
      </c>
      <c r="F885" s="33">
        <v>22.505935668945313</v>
      </c>
      <c r="G885" s="33">
        <v>3.2793376445770264</v>
      </c>
      <c r="H885" s="30" t="s">
        <v>61</v>
      </c>
      <c r="I885" s="30" t="s">
        <v>61</v>
      </c>
      <c r="J885" s="49">
        <v>355.1646728515625</v>
      </c>
      <c r="K885" s="33">
        <v>24.989999771118164</v>
      </c>
      <c r="L885" s="54">
        <v>25.889999389648438</v>
      </c>
    </row>
    <row r="886" spans="1:12" x14ac:dyDescent="0.2">
      <c r="A886" s="24">
        <v>44961.072916666664</v>
      </c>
      <c r="B886" s="31" t="s">
        <v>61</v>
      </c>
      <c r="C886" s="32" t="s">
        <v>61</v>
      </c>
      <c r="D886" s="32" t="s">
        <v>61</v>
      </c>
      <c r="E886" s="32" t="s">
        <v>61</v>
      </c>
      <c r="F886" s="34">
        <v>25.179283142089844</v>
      </c>
      <c r="G886" s="34">
        <v>8.4379768371582031</v>
      </c>
      <c r="H886" s="32" t="s">
        <v>61</v>
      </c>
      <c r="I886" s="32" t="s">
        <v>61</v>
      </c>
      <c r="J886" s="50">
        <v>355.4427490234375</v>
      </c>
      <c r="K886" s="34">
        <v>24.979999542236328</v>
      </c>
      <c r="L886" s="55">
        <v>26.399999618530273</v>
      </c>
    </row>
    <row r="887" spans="1:12" x14ac:dyDescent="0.2">
      <c r="A887" s="23">
        <v>44961.076388888883</v>
      </c>
      <c r="B887" s="29" t="s">
        <v>61</v>
      </c>
      <c r="C887" s="30" t="s">
        <v>61</v>
      </c>
      <c r="D887" s="30" t="s">
        <v>61</v>
      </c>
      <c r="E887" s="30" t="s">
        <v>61</v>
      </c>
      <c r="F887" s="33">
        <v>15.247726440429688</v>
      </c>
      <c r="G887" s="33">
        <v>4.2074298858642578</v>
      </c>
      <c r="H887" s="30" t="s">
        <v>61</v>
      </c>
      <c r="I887" s="30" t="s">
        <v>61</v>
      </c>
      <c r="J887" s="49">
        <v>356.116455078125</v>
      </c>
      <c r="K887" s="33">
        <v>24.959999084472656</v>
      </c>
      <c r="L887" s="54">
        <v>26.389999389648438</v>
      </c>
    </row>
    <row r="888" spans="1:12" x14ac:dyDescent="0.2">
      <c r="A888" s="24">
        <v>44961.079861111109</v>
      </c>
      <c r="B888" s="31" t="s">
        <v>61</v>
      </c>
      <c r="C888" s="32" t="s">
        <v>61</v>
      </c>
      <c r="D888" s="32" t="s">
        <v>61</v>
      </c>
      <c r="E888" s="32" t="s">
        <v>61</v>
      </c>
      <c r="F888" s="34">
        <v>13.98593807220459</v>
      </c>
      <c r="G888" s="34">
        <v>4.9348945617675781</v>
      </c>
      <c r="H888" s="32" t="s">
        <v>61</v>
      </c>
      <c r="I888" s="32" t="s">
        <v>61</v>
      </c>
      <c r="J888" s="50">
        <v>356.57070922851563</v>
      </c>
      <c r="K888" s="34">
        <v>24.879999160766602</v>
      </c>
      <c r="L888" s="55">
        <v>26.200000762939453</v>
      </c>
    </row>
    <row r="889" spans="1:12" x14ac:dyDescent="0.2">
      <c r="A889" s="23">
        <v>44961.083333333328</v>
      </c>
      <c r="B889" s="29" t="s">
        <v>61</v>
      </c>
      <c r="C889" s="30" t="s">
        <v>61</v>
      </c>
      <c r="D889" s="30" t="s">
        <v>61</v>
      </c>
      <c r="E889" s="30" t="s">
        <v>61</v>
      </c>
      <c r="F889" s="33">
        <v>8.3318090438842773</v>
      </c>
      <c r="G889" s="33">
        <v>0.88588553667068481</v>
      </c>
      <c r="H889" s="30" t="s">
        <v>61</v>
      </c>
      <c r="I889" s="30" t="s">
        <v>61</v>
      </c>
      <c r="J889" s="49">
        <v>354.6954345703125</v>
      </c>
      <c r="K889" s="33">
        <v>24.799999237060547</v>
      </c>
      <c r="L889" s="54">
        <v>26.629999160766602</v>
      </c>
    </row>
    <row r="890" spans="1:12" x14ac:dyDescent="0.2">
      <c r="A890" s="24">
        <v>44961.086805555555</v>
      </c>
      <c r="B890" s="31" t="s">
        <v>61</v>
      </c>
      <c r="C890" s="32" t="s">
        <v>61</v>
      </c>
      <c r="D890" s="32" t="s">
        <v>61</v>
      </c>
      <c r="E890" s="32" t="s">
        <v>61</v>
      </c>
      <c r="F890" s="34">
        <v>-2.994389533996582</v>
      </c>
      <c r="G890" s="34">
        <v>-4.4971923828125</v>
      </c>
      <c r="H890" s="32" t="s">
        <v>61</v>
      </c>
      <c r="I890" s="32" t="s">
        <v>61</v>
      </c>
      <c r="J890" s="50">
        <v>355.30288696289063</v>
      </c>
      <c r="K890" s="34">
        <v>24.850000381469727</v>
      </c>
      <c r="L890" s="55">
        <v>26.360000610351563</v>
      </c>
    </row>
    <row r="891" spans="1:12" x14ac:dyDescent="0.2">
      <c r="A891" s="23">
        <v>44961.090277777774</v>
      </c>
      <c r="B891" s="29" t="s">
        <v>61</v>
      </c>
      <c r="C891" s="30" t="s">
        <v>61</v>
      </c>
      <c r="D891" s="30" t="s">
        <v>61</v>
      </c>
      <c r="E891" s="30" t="s">
        <v>61</v>
      </c>
      <c r="F891" s="33">
        <v>-6.4343423843383789</v>
      </c>
      <c r="G891" s="33">
        <v>-10.716431617736816</v>
      </c>
      <c r="H891" s="30" t="s">
        <v>61</v>
      </c>
      <c r="I891" s="30" t="s">
        <v>61</v>
      </c>
      <c r="J891" s="49">
        <v>356.11618041992188</v>
      </c>
      <c r="K891" s="33">
        <v>24.840000152587891</v>
      </c>
      <c r="L891" s="54">
        <v>25</v>
      </c>
    </row>
    <row r="892" spans="1:12" x14ac:dyDescent="0.2">
      <c r="A892" s="24">
        <v>44961.09375</v>
      </c>
      <c r="B892" s="31">
        <v>0.31493681669235229</v>
      </c>
      <c r="C892" s="32">
        <v>2.7008980512619019E-2</v>
      </c>
      <c r="D892" s="32">
        <v>3.9330318570137024E-2</v>
      </c>
      <c r="E892" s="32">
        <v>8.0730661749839783E-2</v>
      </c>
      <c r="F892" s="34">
        <v>5.1775259971618652</v>
      </c>
      <c r="G892" s="34" t="s">
        <v>61</v>
      </c>
      <c r="H892" s="32">
        <v>1.4175482988357544</v>
      </c>
      <c r="I892" s="32">
        <v>2.6454692706465721E-2</v>
      </c>
      <c r="J892" s="50">
        <v>357.1768798828125</v>
      </c>
      <c r="K892" s="34">
        <v>24.809999465942383</v>
      </c>
      <c r="L892" s="55">
        <v>24.549999237060547</v>
      </c>
    </row>
    <row r="893" spans="1:12" x14ac:dyDescent="0.2">
      <c r="A893" s="23">
        <v>44961.097222222219</v>
      </c>
      <c r="B893" s="29">
        <v>0.32752928137779236</v>
      </c>
      <c r="C893" s="30">
        <v>1.8906001001596451E-2</v>
      </c>
      <c r="D893" s="30">
        <v>4.1399702429771423E-2</v>
      </c>
      <c r="E893" s="30">
        <v>7.0379503071308136E-2</v>
      </c>
      <c r="F893" s="33">
        <v>12.683308601379395</v>
      </c>
      <c r="G893" s="33">
        <v>-5.4004902839660645</v>
      </c>
      <c r="H893" s="30">
        <v>1.4247221946716309</v>
      </c>
      <c r="I893" s="30">
        <v>3.9681434631347656E-2</v>
      </c>
      <c r="J893" s="49">
        <v>356.60821533203125</v>
      </c>
      <c r="K893" s="33">
        <v>24.75</v>
      </c>
      <c r="L893" s="54">
        <v>24.590000152587891</v>
      </c>
    </row>
    <row r="894" spans="1:12" x14ac:dyDescent="0.2">
      <c r="A894" s="24">
        <v>44961.100694444438</v>
      </c>
      <c r="B894" s="31">
        <v>0.49135914444923401</v>
      </c>
      <c r="C894" s="32">
        <v>0.23365512490272522</v>
      </c>
      <c r="D894" s="32">
        <v>8.4880657494068146E-2</v>
      </c>
      <c r="E894" s="32">
        <v>0.44303563237190247</v>
      </c>
      <c r="F894" s="34">
        <v>22.182283401489258</v>
      </c>
      <c r="G894" s="34">
        <v>-0.48197987675666809</v>
      </c>
      <c r="H894" s="32">
        <v>1.4321079254150391</v>
      </c>
      <c r="I894" s="32">
        <v>4.6301152557134628E-2</v>
      </c>
      <c r="J894" s="50">
        <v>356.46514892578125</v>
      </c>
      <c r="K894" s="34">
        <v>24.829999923706055</v>
      </c>
      <c r="L894" s="55">
        <v>24.889999389648438</v>
      </c>
    </row>
    <row r="895" spans="1:12" x14ac:dyDescent="0.2">
      <c r="A895" s="23">
        <v>44961.104166666664</v>
      </c>
      <c r="B895" s="29">
        <v>0.50393235683441162</v>
      </c>
      <c r="C895" s="30">
        <v>4.4567778706550598E-2</v>
      </c>
      <c r="D895" s="30">
        <v>4.1403081268072128E-2</v>
      </c>
      <c r="E895" s="30">
        <v>0.10971816629171371</v>
      </c>
      <c r="F895" s="33">
        <v>23.045734405517578</v>
      </c>
      <c r="G895" s="33">
        <v>0.73979496955871582</v>
      </c>
      <c r="H895" s="30">
        <v>1.41764235496521</v>
      </c>
      <c r="I895" s="30">
        <v>4.6298786997795105E-2</v>
      </c>
      <c r="J895" s="49">
        <v>356.13653564453125</v>
      </c>
      <c r="K895" s="33">
        <v>24.850000381469727</v>
      </c>
      <c r="L895" s="54">
        <v>24.700000762939453</v>
      </c>
    </row>
    <row r="896" spans="1:12" x14ac:dyDescent="0.2">
      <c r="A896" s="24">
        <v>44961.107638888883</v>
      </c>
      <c r="B896" s="31">
        <v>0.35273101925849915</v>
      </c>
      <c r="C896" s="32">
        <v>6.3471429049968719E-2</v>
      </c>
      <c r="D896" s="32">
        <v>4.7610629349946976E-2</v>
      </c>
      <c r="E896" s="32">
        <v>0.14283189177513123</v>
      </c>
      <c r="F896" s="34">
        <v>21.178760528564453</v>
      </c>
      <c r="G896" s="34">
        <v>-0.68354731798171997</v>
      </c>
      <c r="H896" s="32">
        <v>1.4031640291213989</v>
      </c>
      <c r="I896" s="32">
        <v>3.3068537712097168E-2</v>
      </c>
      <c r="J896" s="50">
        <v>357.21102905273438</v>
      </c>
      <c r="K896" s="34">
        <v>24.780000686645508</v>
      </c>
      <c r="L896" s="55">
        <v>24.610000610351563</v>
      </c>
    </row>
    <row r="897" spans="1:12" x14ac:dyDescent="0.2">
      <c r="A897" s="23">
        <v>44961.111111111109</v>
      </c>
      <c r="B897" s="29">
        <v>0.34009918570518494</v>
      </c>
      <c r="C897" s="30">
        <v>9.4522386789321899E-3</v>
      </c>
      <c r="D897" s="30">
        <v>3.5186916589736938E-2</v>
      </c>
      <c r="E897" s="30">
        <v>4.9675639718770981E-2</v>
      </c>
      <c r="F897" s="33">
        <v>8.9736499786376953</v>
      </c>
      <c r="G897" s="33">
        <v>-8.0437946319580078</v>
      </c>
      <c r="H897" s="30">
        <v>1.3958275318145752</v>
      </c>
      <c r="I897" s="30">
        <v>3.3065199851989746E-2</v>
      </c>
      <c r="J897" s="49">
        <v>355.67977905273438</v>
      </c>
      <c r="K897" s="33">
        <v>24.739999771118164</v>
      </c>
      <c r="L897" s="54">
        <v>24.350000381469727</v>
      </c>
    </row>
    <row r="898" spans="1:12" x14ac:dyDescent="0.2">
      <c r="A898" s="24">
        <v>44961.114583333328</v>
      </c>
      <c r="B898" s="31">
        <v>0.3400498628616333</v>
      </c>
      <c r="C898" s="32">
        <v>1.4851362444460392E-2</v>
      </c>
      <c r="D898" s="32">
        <v>2.8973255306482315E-2</v>
      </c>
      <c r="E898" s="32">
        <v>5.1737956702709198E-2</v>
      </c>
      <c r="F898" s="34">
        <v>11.634771347045898</v>
      </c>
      <c r="G898" s="34">
        <v>-3.7625434398651123</v>
      </c>
      <c r="H898" s="32">
        <v>1.395625114440918</v>
      </c>
      <c r="I898" s="32">
        <v>3.3060405403375626E-2</v>
      </c>
      <c r="J898" s="50">
        <v>357.45486450195313</v>
      </c>
      <c r="K898" s="34">
        <v>24.649999618530273</v>
      </c>
      <c r="L898" s="55">
        <v>24.020000457763672</v>
      </c>
    </row>
    <row r="899" spans="1:12" x14ac:dyDescent="0.2">
      <c r="A899" s="23">
        <v>44961.118055555555</v>
      </c>
      <c r="B899" s="29">
        <v>0.35261121392250061</v>
      </c>
      <c r="C899" s="30">
        <v>4.0499914437532425E-2</v>
      </c>
      <c r="D899" s="30">
        <v>4.1386477649211884E-2</v>
      </c>
      <c r="E899" s="30">
        <v>0.1034662052989006</v>
      </c>
      <c r="F899" s="33">
        <v>21.373630523681641</v>
      </c>
      <c r="G899" s="33">
        <v>-3.1461443901062012</v>
      </c>
      <c r="H899" s="30">
        <v>1.3883007764816284</v>
      </c>
      <c r="I899" s="30">
        <v>3.3057302236557007E-2</v>
      </c>
      <c r="J899" s="49">
        <v>358.15890502929688</v>
      </c>
      <c r="K899" s="33">
        <v>24.629999160766602</v>
      </c>
      <c r="L899" s="54">
        <v>23.75</v>
      </c>
    </row>
    <row r="900" spans="1:12" x14ac:dyDescent="0.2">
      <c r="A900" s="24">
        <v>44961.121527777774</v>
      </c>
      <c r="B900" s="31">
        <v>0.41554924845695496</v>
      </c>
      <c r="C900" s="32">
        <v>1.8898675218224525E-2</v>
      </c>
      <c r="D900" s="32">
        <v>3.3106934279203415E-2</v>
      </c>
      <c r="E900" s="32">
        <v>6.2075495719909668E-2</v>
      </c>
      <c r="F900" s="34">
        <v>18.257375717163086</v>
      </c>
      <c r="G900" s="34">
        <v>-3.8507282733917236</v>
      </c>
      <c r="H900" s="32">
        <v>1.3882063627243042</v>
      </c>
      <c r="I900" s="32">
        <v>3.3055052161216736E-2</v>
      </c>
      <c r="J900" s="50">
        <v>355.321533203125</v>
      </c>
      <c r="K900" s="34">
        <v>24.590000152587891</v>
      </c>
      <c r="L900" s="55">
        <v>23.590000152587891</v>
      </c>
    </row>
    <row r="901" spans="1:12" x14ac:dyDescent="0.2">
      <c r="A901" s="23">
        <v>44961.125</v>
      </c>
      <c r="B901" s="29">
        <v>0.36518228054046631</v>
      </c>
      <c r="C901" s="30">
        <v>2.6998305693268776E-3</v>
      </c>
      <c r="D901" s="30">
        <v>2.8968777507543564E-2</v>
      </c>
      <c r="E901" s="30">
        <v>3.517637774348259E-2</v>
      </c>
      <c r="F901" s="33">
        <v>16.632137298583984</v>
      </c>
      <c r="G901" s="33">
        <v>-2.9884123802185059</v>
      </c>
      <c r="H901" s="30">
        <v>1.388216495513916</v>
      </c>
      <c r="I901" s="30">
        <v>2.6444233953952789E-2</v>
      </c>
      <c r="J901" s="49">
        <v>356.66009521484375</v>
      </c>
      <c r="K901" s="33">
        <v>24.549999237060547</v>
      </c>
      <c r="L901" s="54">
        <v>23.670000076293945</v>
      </c>
    </row>
    <row r="902" spans="1:12" x14ac:dyDescent="0.2">
      <c r="A902" s="24">
        <v>44961.128472222219</v>
      </c>
      <c r="B902" s="31">
        <v>0.32746279239654541</v>
      </c>
      <c r="C902" s="32">
        <v>4.0504630655050278E-2</v>
      </c>
      <c r="D902" s="32">
        <v>3.5182606428861618E-2</v>
      </c>
      <c r="E902" s="32">
        <v>9.9339120090007782E-2</v>
      </c>
      <c r="F902" s="34">
        <v>22.991262435913086</v>
      </c>
      <c r="G902" s="34">
        <v>-2.0260066986083984</v>
      </c>
      <c r="H902" s="32">
        <v>1.3884624242782593</v>
      </c>
      <c r="I902" s="32">
        <v>3.3061150461435318E-2</v>
      </c>
      <c r="J902" s="50">
        <v>356.63287353515625</v>
      </c>
      <c r="K902" s="34">
        <v>24.520000457763672</v>
      </c>
      <c r="L902" s="55">
        <v>24.280000686645508</v>
      </c>
    </row>
    <row r="903" spans="1:12" x14ac:dyDescent="0.2">
      <c r="A903" s="23">
        <v>44961.131944444438</v>
      </c>
      <c r="B903" s="29">
        <v>0.3400987982749939</v>
      </c>
      <c r="C903" s="30">
        <v>5.2662406116724014E-2</v>
      </c>
      <c r="D903" s="30">
        <v>4.9675583839416504E-2</v>
      </c>
      <c r="E903" s="30">
        <v>0.13039840757846832</v>
      </c>
      <c r="F903" s="33">
        <v>25.663578033447266</v>
      </c>
      <c r="G903" s="33">
        <v>3.0231964588165283</v>
      </c>
      <c r="H903" s="30">
        <v>1.388630747795105</v>
      </c>
      <c r="I903" s="30">
        <v>2.6452125981450081E-2</v>
      </c>
      <c r="J903" s="49">
        <v>355.22488403320313</v>
      </c>
      <c r="K903" s="33">
        <v>24.579999923706055</v>
      </c>
      <c r="L903" s="54">
        <v>24.579999923706055</v>
      </c>
    </row>
    <row r="904" spans="1:12" x14ac:dyDescent="0.2">
      <c r="A904" s="24">
        <v>44961.135416666664</v>
      </c>
      <c r="B904" s="31">
        <v>0.31487935781478882</v>
      </c>
      <c r="C904" s="32">
        <v>1.8902838230133057E-2</v>
      </c>
      <c r="D904" s="32">
        <v>3.3114224672317505E-2</v>
      </c>
      <c r="E904" s="32">
        <v>6.2089163810014725E-2</v>
      </c>
      <c r="F904" s="34">
        <v>16.041267395019531</v>
      </c>
      <c r="G904" s="34">
        <v>0.6380685567855835</v>
      </c>
      <c r="H904" s="32">
        <v>1.3885120153427124</v>
      </c>
      <c r="I904" s="32">
        <v>1.9837398082017899E-2</v>
      </c>
      <c r="J904" s="50">
        <v>357.9013671875</v>
      </c>
      <c r="K904" s="34">
        <v>24.530000686645508</v>
      </c>
      <c r="L904" s="55">
        <v>24.379999160766602</v>
      </c>
    </row>
    <row r="905" spans="1:12" x14ac:dyDescent="0.2">
      <c r="A905" s="23">
        <v>44961.138888888883</v>
      </c>
      <c r="B905" s="29">
        <v>0.314901202917099</v>
      </c>
      <c r="C905" s="30">
        <v>8.1017781049013138E-3</v>
      </c>
      <c r="D905" s="30">
        <v>3.1046738848090172E-2</v>
      </c>
      <c r="E905" s="30">
        <v>4.346543550491333E-2</v>
      </c>
      <c r="F905" s="33">
        <v>24.240137100219727</v>
      </c>
      <c r="G905" s="33">
        <v>5.2150988578796387</v>
      </c>
      <c r="H905" s="30">
        <v>1.3958034515380859</v>
      </c>
      <c r="I905" s="30">
        <v>2.6451701298356056E-2</v>
      </c>
      <c r="J905" s="49">
        <v>356.05642700195313</v>
      </c>
      <c r="K905" s="33">
        <v>24.430000305175781</v>
      </c>
      <c r="L905" s="54">
        <v>24.75</v>
      </c>
    </row>
    <row r="906" spans="1:12" x14ac:dyDescent="0.2">
      <c r="A906" s="24">
        <v>44961.142361111109</v>
      </c>
      <c r="B906" s="31">
        <v>0.3274693489074707</v>
      </c>
      <c r="C906" s="32">
        <v>2.9703989624977112E-2</v>
      </c>
      <c r="D906" s="32">
        <v>5.3809765726327896E-2</v>
      </c>
      <c r="E906" s="32">
        <v>9.9341101944446564E-2</v>
      </c>
      <c r="F906" s="34">
        <v>33.984161376953125</v>
      </c>
      <c r="G906" s="34">
        <v>10.418120384216309</v>
      </c>
      <c r="H906" s="32">
        <v>1.3956845998764038</v>
      </c>
      <c r="I906" s="32">
        <v>2.6449447497725487E-2</v>
      </c>
      <c r="J906" s="50">
        <v>357.739990234375</v>
      </c>
      <c r="K906" s="34">
        <v>24.430000305175781</v>
      </c>
      <c r="L906" s="55">
        <v>24.5</v>
      </c>
    </row>
    <row r="907" spans="1:12" x14ac:dyDescent="0.2">
      <c r="A907" s="23">
        <v>44961.145833333328</v>
      </c>
      <c r="B907" s="29">
        <v>0.31485927104949951</v>
      </c>
      <c r="C907" s="30">
        <v>6.7505822516977787E-3</v>
      </c>
      <c r="D907" s="30">
        <v>3.1042603775858879E-2</v>
      </c>
      <c r="E907" s="30">
        <v>3.9320632815361023E-2</v>
      </c>
      <c r="F907" s="33">
        <v>25.597820281982422</v>
      </c>
      <c r="G907" s="33">
        <v>8.548649787902832</v>
      </c>
      <c r="H907" s="30">
        <v>1.3884234428405762</v>
      </c>
      <c r="I907" s="30">
        <v>1.9836133345961571E-2</v>
      </c>
      <c r="J907" s="49">
        <v>355.8265380859375</v>
      </c>
      <c r="K907" s="33">
        <v>24.420000076293945</v>
      </c>
      <c r="L907" s="54">
        <v>24.360000610351563</v>
      </c>
    </row>
    <row r="908" spans="1:12" x14ac:dyDescent="0.2">
      <c r="A908" s="24">
        <v>44961.149305555555</v>
      </c>
      <c r="B908" s="31">
        <v>0.30228757858276367</v>
      </c>
      <c r="C908" s="32">
        <v>6.7510893568396568E-3</v>
      </c>
      <c r="D908" s="32">
        <v>3.5184264183044434E-2</v>
      </c>
      <c r="E908" s="32">
        <v>4.5532573014497757E-2</v>
      </c>
      <c r="F908" s="34">
        <v>11.946255683898926</v>
      </c>
      <c r="G908" s="34">
        <v>5.1681218147277832</v>
      </c>
      <c r="H908" s="32">
        <v>1.3957223892211914</v>
      </c>
      <c r="I908" s="32">
        <v>2.6450164616107941E-2</v>
      </c>
      <c r="J908" s="50">
        <v>356.89102172851563</v>
      </c>
      <c r="K908" s="34">
        <v>24.319999694824219</v>
      </c>
      <c r="L908" s="55">
        <v>24.75</v>
      </c>
    </row>
    <row r="909" spans="1:12" x14ac:dyDescent="0.2">
      <c r="A909" s="23">
        <v>44961.152777777774</v>
      </c>
      <c r="B909" s="29">
        <v>0.30228474736213684</v>
      </c>
      <c r="C909" s="30">
        <v>8.3712734282016754E-2</v>
      </c>
      <c r="D909" s="30">
        <v>3.9323218166828156E-2</v>
      </c>
      <c r="E909" s="30">
        <v>0.16764108836650848</v>
      </c>
      <c r="F909" s="33">
        <v>19.021240234375</v>
      </c>
      <c r="G909" s="33">
        <v>2.3157212734222412</v>
      </c>
      <c r="H909" s="30">
        <v>1.3885148763656616</v>
      </c>
      <c r="I909" s="30">
        <v>2.6449916884303093E-2</v>
      </c>
      <c r="J909" s="49">
        <v>355.57498168945313</v>
      </c>
      <c r="K909" s="33">
        <v>24.340000152587891</v>
      </c>
      <c r="L909" s="54">
        <v>24.690000534057617</v>
      </c>
    </row>
    <row r="910" spans="1:12" x14ac:dyDescent="0.2">
      <c r="A910" s="24">
        <v>44961.15625</v>
      </c>
      <c r="B910" s="31">
        <v>0.59197467565536499</v>
      </c>
      <c r="C910" s="32">
        <v>0.13502061367034912</v>
      </c>
      <c r="D910" s="32">
        <v>6.2089327722787857E-2</v>
      </c>
      <c r="E910" s="32">
        <v>0.26905375719070435</v>
      </c>
      <c r="F910" s="34">
        <v>26.999595642089844</v>
      </c>
      <c r="G910" s="34">
        <v>4.2862310409545898</v>
      </c>
      <c r="H910" s="32">
        <v>1.3957102298736572</v>
      </c>
      <c r="I910" s="32">
        <v>3.3062420785427094E-2</v>
      </c>
      <c r="J910" s="50">
        <v>357.06192016601563</v>
      </c>
      <c r="K910" s="34">
        <v>24.450000762939453</v>
      </c>
      <c r="L910" s="55">
        <v>24.530000686645508</v>
      </c>
    </row>
    <row r="911" spans="1:12" x14ac:dyDescent="0.2">
      <c r="A911" s="23">
        <v>44961.159722222219</v>
      </c>
      <c r="B911" s="29">
        <v>0.30227625370025635</v>
      </c>
      <c r="C911" s="30">
        <v>3.7804689258337021E-2</v>
      </c>
      <c r="D911" s="30">
        <v>5.3809206932783127E-2</v>
      </c>
      <c r="E911" s="30">
        <v>0.11175758391618729</v>
      </c>
      <c r="F911" s="33">
        <v>24.441463470458984</v>
      </c>
      <c r="G911" s="33">
        <v>6.1249113082885742</v>
      </c>
      <c r="H911" s="30">
        <v>1.388475775718689</v>
      </c>
      <c r="I911" s="30">
        <v>2.6449171826243401E-2</v>
      </c>
      <c r="J911" s="49">
        <v>355.89773559570313</v>
      </c>
      <c r="K911" s="33">
        <v>24.620000839233398</v>
      </c>
      <c r="L911" s="54">
        <v>24.190000534057617</v>
      </c>
    </row>
    <row r="912" spans="1:12" x14ac:dyDescent="0.2">
      <c r="A912" s="24">
        <v>44961.163194444438</v>
      </c>
      <c r="B912" s="31">
        <v>0.30227202177047729</v>
      </c>
      <c r="C912" s="32">
        <v>3.6454010754823685E-2</v>
      </c>
      <c r="D912" s="32">
        <v>4.3460674583911896E-2</v>
      </c>
      <c r="E912" s="32">
        <v>9.9338680505752563E-2</v>
      </c>
      <c r="F912" s="34">
        <v>23.948141098022461</v>
      </c>
      <c r="G912" s="34">
        <v>9.6754512786865234</v>
      </c>
      <c r="H912" s="32">
        <v>1.3956506252288818</v>
      </c>
      <c r="I912" s="32">
        <v>1.9836602732539177E-2</v>
      </c>
      <c r="J912" s="50">
        <v>358.17953491210938</v>
      </c>
      <c r="K912" s="34">
        <v>24.610000610351563</v>
      </c>
      <c r="L912" s="55">
        <v>24.159999847412109</v>
      </c>
    </row>
    <row r="913" spans="1:12" x14ac:dyDescent="0.2">
      <c r="A913" s="23">
        <v>44961.166666666664</v>
      </c>
      <c r="B913" s="29">
        <v>0.30226141214370728</v>
      </c>
      <c r="C913" s="30">
        <v>0.1012575775384903</v>
      </c>
      <c r="D913" s="30">
        <v>5.3806561976671219E-2</v>
      </c>
      <c r="E913" s="30">
        <v>0.20901781320571899</v>
      </c>
      <c r="F913" s="33">
        <v>26.34766960144043</v>
      </c>
      <c r="G913" s="33">
        <v>9.2261571884155273</v>
      </c>
      <c r="H913" s="30">
        <v>1.3956015110015869</v>
      </c>
      <c r="I913" s="30">
        <v>1.9835906103253365E-2</v>
      </c>
      <c r="J913" s="49">
        <v>356.6341552734375</v>
      </c>
      <c r="K913" s="33">
        <v>24.559999465942383</v>
      </c>
      <c r="L913" s="54">
        <v>24.120000839233398</v>
      </c>
    </row>
    <row r="914" spans="1:12" x14ac:dyDescent="0.2">
      <c r="A914" s="24">
        <v>44961.170138888883</v>
      </c>
      <c r="B914" s="31">
        <v>0.30225640535354614</v>
      </c>
      <c r="C914" s="32">
        <v>9.9905818700790405E-2</v>
      </c>
      <c r="D914" s="32">
        <v>6.4152911305427551E-2</v>
      </c>
      <c r="E914" s="32">
        <v>0.21729212999343872</v>
      </c>
      <c r="F914" s="34">
        <v>23.493188858032227</v>
      </c>
      <c r="G914" s="34">
        <v>2.3482005596160889</v>
      </c>
      <c r="H914" s="32">
        <v>1.3955783843994141</v>
      </c>
      <c r="I914" s="32">
        <v>2.6447435840964317E-2</v>
      </c>
      <c r="J914" s="50">
        <v>358.2943115234375</v>
      </c>
      <c r="K914" s="34">
        <v>24.530000686645508</v>
      </c>
      <c r="L914" s="55">
        <v>24.110000610351563</v>
      </c>
    </row>
    <row r="915" spans="1:12" x14ac:dyDescent="0.2">
      <c r="A915" s="23">
        <v>44961.173611111109</v>
      </c>
      <c r="B915" s="29">
        <v>0.31485679745674133</v>
      </c>
      <c r="C915" s="30">
        <v>3.2402541488409042E-2</v>
      </c>
      <c r="D915" s="30">
        <v>4.7598287463188171E-2</v>
      </c>
      <c r="E915" s="30">
        <v>9.5196574926376343E-2</v>
      </c>
      <c r="F915" s="33">
        <v>18.567283630371094</v>
      </c>
      <c r="G915" s="33">
        <v>5.0079126358032227</v>
      </c>
      <c r="H915" s="30">
        <v>1.3956066370010376</v>
      </c>
      <c r="I915" s="30">
        <v>1.9835978746414185E-2</v>
      </c>
      <c r="J915" s="49">
        <v>357.43618774414063</v>
      </c>
      <c r="K915" s="33">
        <v>24.430000305175781</v>
      </c>
      <c r="L915" s="54">
        <v>24.319999694824219</v>
      </c>
    </row>
    <row r="916" spans="1:12" x14ac:dyDescent="0.2">
      <c r="A916" s="24">
        <v>44961.177083333328</v>
      </c>
      <c r="B916" s="31">
        <v>0.314860999584198</v>
      </c>
      <c r="C916" s="32">
        <v>4.3203972280025482E-2</v>
      </c>
      <c r="D916" s="32">
        <v>3.9320848882198334E-2</v>
      </c>
      <c r="E916" s="32">
        <v>0.10554544627666473</v>
      </c>
      <c r="F916" s="34">
        <v>18.886625289916992</v>
      </c>
      <c r="G916" s="34">
        <v>5.5318813323974609</v>
      </c>
      <c r="H916" s="32">
        <v>1.3956253528594971</v>
      </c>
      <c r="I916" s="32">
        <v>1.9836243242025375E-2</v>
      </c>
      <c r="J916" s="50">
        <v>356.8798828125</v>
      </c>
      <c r="K916" s="34">
        <v>24.350000381469727</v>
      </c>
      <c r="L916" s="55">
        <v>24.479999542236328</v>
      </c>
    </row>
    <row r="917" spans="1:12" x14ac:dyDescent="0.2">
      <c r="A917" s="23">
        <v>44961.180555555555</v>
      </c>
      <c r="B917" s="29">
        <v>0.31485259532928467</v>
      </c>
      <c r="C917" s="30">
        <v>1.890123263001442E-2</v>
      </c>
      <c r="D917" s="30">
        <v>4.1389260441064835E-2</v>
      </c>
      <c r="E917" s="30">
        <v>7.0361755788326263E-2</v>
      </c>
      <c r="F917" s="33">
        <v>18.18065071105957</v>
      </c>
      <c r="G917" s="33">
        <v>8.5576267242431641</v>
      </c>
      <c r="H917" s="30">
        <v>1.3955880403518677</v>
      </c>
      <c r="I917" s="30">
        <v>1.9835714250802994E-2</v>
      </c>
      <c r="J917" s="49">
        <v>358.32901000976563</v>
      </c>
      <c r="K917" s="33">
        <v>24.260000228881836</v>
      </c>
      <c r="L917" s="54">
        <v>24.549999237060547</v>
      </c>
    </row>
    <row r="918" spans="1:12" x14ac:dyDescent="0.2">
      <c r="A918" s="24">
        <v>44961.184027777774</v>
      </c>
      <c r="B918" s="31">
        <v>0.34006422758102417</v>
      </c>
      <c r="C918" s="32">
        <v>6.345849484205246E-2</v>
      </c>
      <c r="D918" s="32">
        <v>6.0018561780452728E-2</v>
      </c>
      <c r="E918" s="32">
        <v>0.1593596339225769</v>
      </c>
      <c r="F918" s="34">
        <v>29.792755126953125</v>
      </c>
      <c r="G918" s="34">
        <v>11.620683670043945</v>
      </c>
      <c r="H918" s="32">
        <v>1.4028782844543457</v>
      </c>
      <c r="I918" s="32">
        <v>1.983707956969738E-2</v>
      </c>
      <c r="J918" s="50">
        <v>355.99862670898438</v>
      </c>
      <c r="K918" s="34">
        <v>24.290000915527344</v>
      </c>
      <c r="L918" s="55">
        <v>24.729999542236328</v>
      </c>
    </row>
    <row r="919" spans="1:12" x14ac:dyDescent="0.2">
      <c r="A919" s="23">
        <v>44961.1875</v>
      </c>
      <c r="B919" s="29">
        <v>0.39045476913452148</v>
      </c>
      <c r="C919" s="30">
        <v>0.11881916224956512</v>
      </c>
      <c r="D919" s="30">
        <v>5.588088184595108E-2</v>
      </c>
      <c r="E919" s="30">
        <v>0.23801115155220032</v>
      </c>
      <c r="F919" s="33">
        <v>34.354930877685547</v>
      </c>
      <c r="G919" s="33">
        <v>9.0863285064697266</v>
      </c>
      <c r="H919" s="30">
        <v>1.4029165506362915</v>
      </c>
      <c r="I919" s="30">
        <v>2.6450160890817642E-2</v>
      </c>
      <c r="J919" s="49">
        <v>357.21371459960938</v>
      </c>
      <c r="K919" s="33">
        <v>24.350000381469727</v>
      </c>
      <c r="L919" s="54">
        <v>24.729999542236328</v>
      </c>
    </row>
    <row r="920" spans="1:12" x14ac:dyDescent="0.2">
      <c r="A920" s="24">
        <v>44961.190972222219</v>
      </c>
      <c r="B920" s="31">
        <v>0.3778897225856781</v>
      </c>
      <c r="C920" s="32">
        <v>0.1404338926076889</v>
      </c>
      <c r="D920" s="32">
        <v>5.7955183088779449E-2</v>
      </c>
      <c r="E920" s="32">
        <v>0.27321729063987732</v>
      </c>
      <c r="F920" s="34">
        <v>23.442094802856445</v>
      </c>
      <c r="G920" s="34">
        <v>13.191745758056641</v>
      </c>
      <c r="H920" s="32">
        <v>1.4102240800857544</v>
      </c>
      <c r="I920" s="32">
        <v>2.6452280580997467E-2</v>
      </c>
      <c r="J920" s="50">
        <v>358.08526611328125</v>
      </c>
      <c r="K920" s="34">
        <v>24.409999847412109</v>
      </c>
      <c r="L920" s="55">
        <v>24.899999618530273</v>
      </c>
    </row>
    <row r="921" spans="1:12" x14ac:dyDescent="0.2">
      <c r="A921" s="23">
        <v>44961.194444444438</v>
      </c>
      <c r="B921" s="29">
        <v>0.39047873020172119</v>
      </c>
      <c r="C921" s="30">
        <v>5.6712627410888672E-2</v>
      </c>
      <c r="D921" s="30">
        <v>3.7256203591823578E-2</v>
      </c>
      <c r="E921" s="30">
        <v>0.12211757153272629</v>
      </c>
      <c r="F921" s="33">
        <v>26.637502670288086</v>
      </c>
      <c r="G921" s="33">
        <v>13.673125267028809</v>
      </c>
      <c r="H921" s="30">
        <v>1.4030027389526367</v>
      </c>
      <c r="I921" s="30">
        <v>3.3064734190702438E-2</v>
      </c>
      <c r="J921" s="49">
        <v>358.06787109375</v>
      </c>
      <c r="K921" s="33">
        <v>24.430000305175781</v>
      </c>
      <c r="L921" s="54">
        <v>24.809999465942383</v>
      </c>
    </row>
    <row r="922" spans="1:12" x14ac:dyDescent="0.2">
      <c r="A922" s="24">
        <v>44961.197916666664</v>
      </c>
      <c r="B922" s="31">
        <v>0.44083812832832336</v>
      </c>
      <c r="C922" s="32">
        <v>7.5612559914588928E-2</v>
      </c>
      <c r="D922" s="32">
        <v>4.9672126770019531E-2</v>
      </c>
      <c r="E922" s="32">
        <v>0.16764342784881592</v>
      </c>
      <c r="F922" s="34">
        <v>25.386936187744141</v>
      </c>
      <c r="G922" s="34">
        <v>10.851138114929199</v>
      </c>
      <c r="H922" s="32">
        <v>1.4101177453994751</v>
      </c>
      <c r="I922" s="32">
        <v>5.9513147920370102E-2</v>
      </c>
      <c r="J922" s="50">
        <v>356.92385864257813</v>
      </c>
      <c r="K922" s="34">
        <v>24.319999694824219</v>
      </c>
      <c r="L922" s="55">
        <v>24.790000915527344</v>
      </c>
    </row>
    <row r="923" spans="1:12" x14ac:dyDescent="0.2">
      <c r="A923" s="23">
        <v>44961.201388888883</v>
      </c>
      <c r="B923" s="29">
        <v>0.47861388325691223</v>
      </c>
      <c r="C923" s="30">
        <v>0.10666540265083313</v>
      </c>
      <c r="D923" s="30">
        <v>5.794956162571907E-2</v>
      </c>
      <c r="E923" s="30">
        <v>0.21938048303127289</v>
      </c>
      <c r="F923" s="33">
        <v>27.810792922973633</v>
      </c>
      <c r="G923" s="33">
        <v>8.1135797500610352</v>
      </c>
      <c r="H923" s="30">
        <v>1.4100872278213501</v>
      </c>
      <c r="I923" s="30">
        <v>9.2574000358581543E-2</v>
      </c>
      <c r="J923" s="49">
        <v>360.14923095703125</v>
      </c>
      <c r="K923" s="33">
        <v>24.340000152587891</v>
      </c>
      <c r="L923" s="54">
        <v>24.690000534057617</v>
      </c>
    </row>
    <row r="924" spans="1:12" x14ac:dyDescent="0.2">
      <c r="A924" s="24">
        <v>44961.204861111109</v>
      </c>
      <c r="B924" s="31">
        <v>0.46607983112335205</v>
      </c>
      <c r="C924" s="32">
        <v>0.17824907600879669</v>
      </c>
      <c r="D924" s="32">
        <v>4.9677558243274689E-2</v>
      </c>
      <c r="E924" s="32">
        <v>0.32497403025627136</v>
      </c>
      <c r="F924" s="34">
        <v>31.256710052490234</v>
      </c>
      <c r="G924" s="34">
        <v>10.642244338989258</v>
      </c>
      <c r="H924" s="32">
        <v>1.4174671173095703</v>
      </c>
      <c r="I924" s="32">
        <v>0.11242600530385971</v>
      </c>
      <c r="J924" s="50">
        <v>357.797119140625</v>
      </c>
      <c r="K924" s="34">
        <v>24.370000839233398</v>
      </c>
      <c r="L924" s="55">
        <v>25.069999694824219</v>
      </c>
    </row>
    <row r="925" spans="1:12" x14ac:dyDescent="0.2">
      <c r="A925" s="23">
        <v>44961.208333333328</v>
      </c>
      <c r="B925" s="29">
        <v>0.61736547946929932</v>
      </c>
      <c r="C925" s="30">
        <v>0.16477862000465393</v>
      </c>
      <c r="D925" s="30">
        <v>5.589853972196579E-2</v>
      </c>
      <c r="E925" s="30">
        <v>0.30847713351249695</v>
      </c>
      <c r="F925" s="33">
        <v>32.212074279785156</v>
      </c>
      <c r="G925" s="33">
        <v>16.871395111083984</v>
      </c>
      <c r="H925" s="30">
        <v>1.4177533388137817</v>
      </c>
      <c r="I925" s="30">
        <v>0.11244870722293854</v>
      </c>
      <c r="J925" s="49">
        <v>356.9569091796875</v>
      </c>
      <c r="K925" s="33">
        <v>24.469999313354492</v>
      </c>
      <c r="L925" s="54">
        <v>25.569999694824219</v>
      </c>
    </row>
    <row r="926" spans="1:12" x14ac:dyDescent="0.2">
      <c r="A926" s="24">
        <v>44961.211805555555</v>
      </c>
      <c r="B926" s="31">
        <v>0.52919459342956543</v>
      </c>
      <c r="C926" s="32">
        <v>0.15533122420310974</v>
      </c>
      <c r="D926" s="32">
        <v>6.4182735979557037E-2</v>
      </c>
      <c r="E926" s="32">
        <v>0.30435040593147278</v>
      </c>
      <c r="F926" s="34">
        <v>28.767667770385742</v>
      </c>
      <c r="G926" s="34">
        <v>13.489733695983887</v>
      </c>
      <c r="H926" s="32">
        <v>1.4250153303146362</v>
      </c>
      <c r="I926" s="32">
        <v>9.2609062790870667E-2</v>
      </c>
      <c r="J926" s="50">
        <v>357.50424194335938</v>
      </c>
      <c r="K926" s="34">
        <v>24.540000915527344</v>
      </c>
      <c r="L926" s="55">
        <v>25.610000610351563</v>
      </c>
    </row>
    <row r="927" spans="1:12" x14ac:dyDescent="0.2">
      <c r="A927" s="23">
        <v>44961.215277777774</v>
      </c>
      <c r="B927" s="29">
        <v>0.52917027473449707</v>
      </c>
      <c r="C927" s="30">
        <v>8.2389295101165771E-2</v>
      </c>
      <c r="D927" s="30">
        <v>5.3828209638595581E-2</v>
      </c>
      <c r="E927" s="30">
        <v>0.18011745810508728</v>
      </c>
      <c r="F927" s="33">
        <v>17.361839294433594</v>
      </c>
      <c r="G927" s="33">
        <v>14.445856094360352</v>
      </c>
      <c r="H927" s="30">
        <v>1.4249497652053833</v>
      </c>
      <c r="I927" s="30">
        <v>9.2604801058769226E-2</v>
      </c>
      <c r="J927" s="49">
        <v>355.6851806640625</v>
      </c>
      <c r="K927" s="33">
        <v>24.450000762939453</v>
      </c>
      <c r="L927" s="54">
        <v>25.600000381469727</v>
      </c>
    </row>
    <row r="928" spans="1:12" x14ac:dyDescent="0.2">
      <c r="A928" s="24">
        <v>44961.21875</v>
      </c>
      <c r="B928" s="31">
        <v>0.64255768060684204</v>
      </c>
      <c r="C928" s="32">
        <v>7.1583442389965057E-2</v>
      </c>
      <c r="D928" s="32">
        <v>3.3124729990959167E-2</v>
      </c>
      <c r="E928" s="32">
        <v>0.14285039901733398</v>
      </c>
      <c r="F928" s="34">
        <v>18.295492172241211</v>
      </c>
      <c r="G928" s="34">
        <v>7.783390998840332</v>
      </c>
      <c r="H928" s="32">
        <v>1.4249359369277954</v>
      </c>
      <c r="I928" s="32">
        <v>7.9374775290489197E-2</v>
      </c>
      <c r="J928" s="50">
        <v>358.15985107421875</v>
      </c>
      <c r="K928" s="34">
        <v>24.309999465942383</v>
      </c>
      <c r="L928" s="55">
        <v>25.809999465942383</v>
      </c>
    </row>
    <row r="929" spans="1:12" x14ac:dyDescent="0.2">
      <c r="A929" s="23">
        <v>44961.222222222219</v>
      </c>
      <c r="B929" s="29">
        <v>0.61739444732666016</v>
      </c>
      <c r="C929" s="30">
        <v>0.14317503571510315</v>
      </c>
      <c r="D929" s="30">
        <v>5.3830750286579132E-2</v>
      </c>
      <c r="E929" s="30">
        <v>0.27536499500274658</v>
      </c>
      <c r="F929" s="33">
        <v>19.574253082275391</v>
      </c>
      <c r="G929" s="33">
        <v>7.5472826957702637</v>
      </c>
      <c r="H929" s="30">
        <v>1.4322141408920288</v>
      </c>
      <c r="I929" s="30">
        <v>7.9379290342330933E-2</v>
      </c>
      <c r="J929" s="49">
        <v>356.9378662109375</v>
      </c>
      <c r="K929" s="33">
        <v>24.229999542236328</v>
      </c>
      <c r="L929" s="54">
        <v>26.120000839233398</v>
      </c>
    </row>
    <row r="930" spans="1:12" x14ac:dyDescent="0.2">
      <c r="A930" s="24">
        <v>44961.225694444438</v>
      </c>
      <c r="B930" s="31">
        <v>0.74348890781402588</v>
      </c>
      <c r="C930" s="32">
        <v>0.26747456192970276</v>
      </c>
      <c r="D930" s="32">
        <v>6.2120392918586731E-2</v>
      </c>
      <c r="E930" s="32">
        <v>0.47211501002311707</v>
      </c>
      <c r="F930" s="34">
        <v>29.400672912597656</v>
      </c>
      <c r="G930" s="34">
        <v>9.3519620895385742</v>
      </c>
      <c r="H930" s="32">
        <v>1.4395962953567505</v>
      </c>
      <c r="I930" s="32">
        <v>0.12570004165172577</v>
      </c>
      <c r="J930" s="50">
        <v>358.28524780273438</v>
      </c>
      <c r="K930" s="34">
        <v>24.420000076293945</v>
      </c>
      <c r="L930" s="55">
        <v>26.239999771118164</v>
      </c>
    </row>
    <row r="931" spans="1:12" x14ac:dyDescent="0.2">
      <c r="A931" s="23">
        <v>44961.229166666664</v>
      </c>
      <c r="B931" s="29">
        <v>0.81905299425125122</v>
      </c>
      <c r="C931" s="30">
        <v>0.30258089303970337</v>
      </c>
      <c r="D931" s="30">
        <v>8.4893204271793365E-2</v>
      </c>
      <c r="E931" s="30">
        <v>0.54869997501373291</v>
      </c>
      <c r="F931" s="33">
        <v>33.267627716064453</v>
      </c>
      <c r="G931" s="33">
        <v>12.021021842956543</v>
      </c>
      <c r="H931" s="30">
        <v>1.4395171403884888</v>
      </c>
      <c r="I931" s="30">
        <v>0.12569312751293182</v>
      </c>
      <c r="J931" s="49">
        <v>357.34423828125</v>
      </c>
      <c r="K931" s="33">
        <v>24.680000305175781</v>
      </c>
      <c r="L931" s="54">
        <v>25.659999847412109</v>
      </c>
    </row>
    <row r="932" spans="1:12" x14ac:dyDescent="0.2">
      <c r="A932" s="24">
        <v>44961.232638888883</v>
      </c>
      <c r="B932" s="31">
        <v>1.0331861972808838</v>
      </c>
      <c r="C932" s="32">
        <v>0.36333882808685303</v>
      </c>
      <c r="D932" s="32">
        <v>8.0745778977870941E-2</v>
      </c>
      <c r="E932" s="32">
        <v>0.63768458366394043</v>
      </c>
      <c r="F932" s="34">
        <v>40.360195159912109</v>
      </c>
      <c r="G932" s="34">
        <v>20.765361785888672</v>
      </c>
      <c r="H932" s="32">
        <v>1.4466018676757813</v>
      </c>
      <c r="I932" s="32">
        <v>0.11245349794626236</v>
      </c>
      <c r="J932" s="50">
        <v>356.18487548828125</v>
      </c>
      <c r="K932" s="34">
        <v>24.860000610351563</v>
      </c>
      <c r="L932" s="55">
        <v>25.139999389648438</v>
      </c>
    </row>
    <row r="933" spans="1:12" x14ac:dyDescent="0.2">
      <c r="A933" s="23">
        <v>44961.236111111109</v>
      </c>
      <c r="B933" s="29">
        <v>0.88207834959030151</v>
      </c>
      <c r="C933" s="30">
        <v>0.42146208882331848</v>
      </c>
      <c r="D933" s="30">
        <v>8.9036494493484497E-2</v>
      </c>
      <c r="E933" s="30">
        <v>0.73506861925125122</v>
      </c>
      <c r="F933" s="33">
        <v>49.363563537597656</v>
      </c>
      <c r="G933" s="33">
        <v>20.508573532104492</v>
      </c>
      <c r="H933" s="30">
        <v>1.4467496871948242</v>
      </c>
      <c r="I933" s="30">
        <v>9.2618227005004883E-2</v>
      </c>
      <c r="J933" s="49">
        <v>356.62847900390625</v>
      </c>
      <c r="K933" s="33">
        <v>25</v>
      </c>
      <c r="L933" s="54">
        <v>25.25</v>
      </c>
    </row>
    <row r="934" spans="1:12" x14ac:dyDescent="0.2">
      <c r="A934" s="24">
        <v>44961.239583333328</v>
      </c>
      <c r="B934" s="31">
        <v>1.2726905345916748</v>
      </c>
      <c r="C934" s="32">
        <v>0.37957927584648132</v>
      </c>
      <c r="D934" s="32">
        <v>8.0752596259117126E-2</v>
      </c>
      <c r="E934" s="32">
        <v>0.66258531808853149</v>
      </c>
      <c r="F934" s="34">
        <v>45.417545318603516</v>
      </c>
      <c r="G934" s="34">
        <v>25.035581588745117</v>
      </c>
      <c r="H934" s="32">
        <v>1.4395263195037842</v>
      </c>
      <c r="I934" s="32">
        <v>0.10584752261638641</v>
      </c>
      <c r="J934" s="50">
        <v>357.17422485351563</v>
      </c>
      <c r="K934" s="34">
        <v>25.090000152587891</v>
      </c>
      <c r="L934" s="55">
        <v>25.059999465942383</v>
      </c>
    </row>
    <row r="935" spans="1:12" x14ac:dyDescent="0.2">
      <c r="A935" s="23">
        <v>44961.243055555555</v>
      </c>
      <c r="B935" s="29">
        <v>1.2476799488067627</v>
      </c>
      <c r="C935" s="30">
        <v>0.42557230591773987</v>
      </c>
      <c r="D935" s="30">
        <v>0.10354483872652054</v>
      </c>
      <c r="E935" s="30">
        <v>0.75587731599807739</v>
      </c>
      <c r="F935" s="33">
        <v>50.232719421386719</v>
      </c>
      <c r="G935" s="33">
        <v>22.111795425415039</v>
      </c>
      <c r="H935" s="30">
        <v>1.4397470951080322</v>
      </c>
      <c r="I935" s="30">
        <v>0.11909673362970352</v>
      </c>
      <c r="J935" s="49">
        <v>356.08932495117188</v>
      </c>
      <c r="K935" s="33">
        <v>25.139999389648438</v>
      </c>
      <c r="L935" s="54">
        <v>25.459999084472656</v>
      </c>
    </row>
    <row r="936" spans="1:12" x14ac:dyDescent="0.2">
      <c r="A936" s="24">
        <v>44961.246527777774</v>
      </c>
      <c r="B936" s="31">
        <v>0.98336100578308105</v>
      </c>
      <c r="C936" s="32">
        <v>0.29867956042289734</v>
      </c>
      <c r="D936" s="32">
        <v>7.664971798658371E-2</v>
      </c>
      <c r="E936" s="32">
        <v>0.53240478038787842</v>
      </c>
      <c r="F936" s="34">
        <v>46.827877044677734</v>
      </c>
      <c r="G936" s="34">
        <v>17.698989868164063</v>
      </c>
      <c r="H936" s="32">
        <v>1.4474469423294067</v>
      </c>
      <c r="I936" s="32">
        <v>0.11913798004388809</v>
      </c>
      <c r="J936" s="50">
        <v>357.23532104492188</v>
      </c>
      <c r="K936" s="34">
        <v>25.159999847412109</v>
      </c>
      <c r="L936" s="55">
        <v>26.5</v>
      </c>
    </row>
    <row r="937" spans="1:12" x14ac:dyDescent="0.2">
      <c r="A937" s="23">
        <v>44961.25</v>
      </c>
      <c r="B937" s="29">
        <v>0.5924256443977356</v>
      </c>
      <c r="C937" s="30">
        <v>0.21754878759384155</v>
      </c>
      <c r="D937" s="30">
        <v>7.8706398606300354E-2</v>
      </c>
      <c r="E937" s="30">
        <v>0.41217297315597534</v>
      </c>
      <c r="F937" s="33">
        <v>41.207309722900391</v>
      </c>
      <c r="G937" s="33">
        <v>21.006551742553711</v>
      </c>
      <c r="H937" s="30">
        <v>1.4399725198745728</v>
      </c>
      <c r="I937" s="30">
        <v>0.10588032752275467</v>
      </c>
      <c r="J937" s="49">
        <v>357.33905029296875</v>
      </c>
      <c r="K937" s="33">
        <v>25.129999160766602</v>
      </c>
      <c r="L937" s="54">
        <v>25.959999084472656</v>
      </c>
    </row>
    <row r="938" spans="1:12" x14ac:dyDescent="0.2">
      <c r="A938" s="24">
        <v>44961.253472222219</v>
      </c>
      <c r="B938" s="31">
        <v>0.56708967685699463</v>
      </c>
      <c r="C938" s="32">
        <v>0.30936378240585327</v>
      </c>
      <c r="D938" s="32">
        <v>8.0759622156620026E-2</v>
      </c>
      <c r="E938" s="32">
        <v>0.55496352910995483</v>
      </c>
      <c r="F938" s="34">
        <v>37.648670196533203</v>
      </c>
      <c r="G938" s="34">
        <v>15.652447700500488</v>
      </c>
      <c r="H938" s="32">
        <v>1.4468499422073364</v>
      </c>
      <c r="I938" s="32">
        <v>0.10585673153400421</v>
      </c>
      <c r="J938" s="50">
        <v>356.14874267578125</v>
      </c>
      <c r="K938" s="34">
        <v>25.110000610351563</v>
      </c>
      <c r="L938" s="55">
        <v>25.299999237060547</v>
      </c>
    </row>
    <row r="939" spans="1:12" x14ac:dyDescent="0.2">
      <c r="A939" s="23">
        <v>44961.256944444438</v>
      </c>
      <c r="B939" s="29">
        <v>0.37805914878845215</v>
      </c>
      <c r="C939" s="30">
        <v>0.24316765367984772</v>
      </c>
      <c r="D939" s="30">
        <v>8.2830235362052917E-2</v>
      </c>
      <c r="E939" s="30">
        <v>0.4534955620765686</v>
      </c>
      <c r="F939" s="33">
        <v>39.213649749755859</v>
      </c>
      <c r="G939" s="33">
        <v>20.093498229980469</v>
      </c>
      <c r="H939" s="30">
        <v>1.4540456533432007</v>
      </c>
      <c r="I939" s="30">
        <v>9.9240526556968689E-2</v>
      </c>
      <c r="J939" s="49">
        <v>356.1612548828125</v>
      </c>
      <c r="K939" s="33">
        <v>25.100000381469727</v>
      </c>
      <c r="L939" s="54">
        <v>25.309999465942383</v>
      </c>
    </row>
    <row r="940" spans="1:12" x14ac:dyDescent="0.2">
      <c r="A940" s="24">
        <v>44961.260416666664</v>
      </c>
      <c r="B940" s="31">
        <v>0.50413155555725098</v>
      </c>
      <c r="C940" s="32">
        <v>0.17563943564891815</v>
      </c>
      <c r="D940" s="32">
        <v>7.8696951270103455E-2</v>
      </c>
      <c r="E940" s="32">
        <v>0.34792336821556091</v>
      </c>
      <c r="F940" s="34">
        <v>34.763195037841797</v>
      </c>
      <c r="G940" s="34">
        <v>15.944449424743652</v>
      </c>
      <c r="H940" s="32">
        <v>1.4469987154006958</v>
      </c>
      <c r="I940" s="32">
        <v>0.21835198998451233</v>
      </c>
      <c r="J940" s="50">
        <v>355.1861572265625</v>
      </c>
      <c r="K940" s="34">
        <v>25.100000381469727</v>
      </c>
      <c r="L940" s="55">
        <v>25.659999847412109</v>
      </c>
    </row>
    <row r="941" spans="1:12" x14ac:dyDescent="0.2">
      <c r="A941" s="23">
        <v>44961.263888888883</v>
      </c>
      <c r="B941" s="29">
        <v>0.88225293159484863</v>
      </c>
      <c r="C941" s="30">
        <v>0.27562588453292847</v>
      </c>
      <c r="D941" s="30">
        <v>8.0770008265972137E-2</v>
      </c>
      <c r="E941" s="30">
        <v>0.50118821859359741</v>
      </c>
      <c r="F941" s="33">
        <v>44.522624969482422</v>
      </c>
      <c r="G941" s="33">
        <v>18.372957229614258</v>
      </c>
      <c r="H941" s="30">
        <v>1.4470360279083252</v>
      </c>
      <c r="I941" s="30">
        <v>0.25805896520614624</v>
      </c>
      <c r="J941" s="49">
        <v>355.82452392578125</v>
      </c>
      <c r="K941" s="33">
        <v>25.100000381469727</v>
      </c>
      <c r="L941" s="54">
        <v>25.739999771118164</v>
      </c>
    </row>
    <row r="942" spans="1:12" x14ac:dyDescent="0.2">
      <c r="A942" s="24">
        <v>44961.267361111109</v>
      </c>
      <c r="B942" s="31">
        <v>0.92014932632446289</v>
      </c>
      <c r="C942" s="32">
        <v>0.33780825138092041</v>
      </c>
      <c r="D942" s="32">
        <v>7.8706294298171997E-2</v>
      </c>
      <c r="E942" s="32">
        <v>0.59651082754135132</v>
      </c>
      <c r="F942" s="34">
        <v>41.786487579345703</v>
      </c>
      <c r="G942" s="34">
        <v>16.946268081665039</v>
      </c>
      <c r="H942" s="32">
        <v>1.4543702602386475</v>
      </c>
      <c r="I942" s="32">
        <v>0.22499540448188782</v>
      </c>
      <c r="J942" s="50">
        <v>356.67901611328125</v>
      </c>
      <c r="K942" s="34">
        <v>25.170000076293945</v>
      </c>
      <c r="L942" s="55">
        <v>25.920000076293945</v>
      </c>
    </row>
    <row r="943" spans="1:12" x14ac:dyDescent="0.2">
      <c r="A943" s="23">
        <v>44961.270833333328</v>
      </c>
      <c r="B943" s="29">
        <v>1.6008543968200684</v>
      </c>
      <c r="C943" s="30">
        <v>0.37430247664451599</v>
      </c>
      <c r="D943" s="30">
        <v>8.2851149141788483E-2</v>
      </c>
      <c r="E943" s="30">
        <v>0.65659534931182861</v>
      </c>
      <c r="F943" s="33">
        <v>40.754344940185547</v>
      </c>
      <c r="G943" s="33">
        <v>19.428964614868164</v>
      </c>
      <c r="H943" s="30">
        <v>1.4616128206253052</v>
      </c>
      <c r="I943" s="30">
        <v>0.27132591605186462</v>
      </c>
      <c r="J943" s="49">
        <v>354.89566040039063</v>
      </c>
      <c r="K943" s="33">
        <v>25.299999237060547</v>
      </c>
      <c r="L943" s="54">
        <v>25.809999465942383</v>
      </c>
    </row>
    <row r="944" spans="1:12" x14ac:dyDescent="0.2">
      <c r="A944" s="24">
        <v>44961.274305555555</v>
      </c>
      <c r="B944" s="31">
        <v>1.6387150287628174</v>
      </c>
      <c r="C944" s="32">
        <v>0.38512322306632996</v>
      </c>
      <c r="D944" s="32">
        <v>8.2853429019451141E-2</v>
      </c>
      <c r="E944" s="32">
        <v>0.6731840968132019</v>
      </c>
      <c r="F944" s="34">
        <v>41.647617340087891</v>
      </c>
      <c r="G944" s="34">
        <v>22.385221481323242</v>
      </c>
      <c r="H944" s="32">
        <v>1.4544527530670166</v>
      </c>
      <c r="I944" s="32">
        <v>0.2647155225276947</v>
      </c>
      <c r="J944" s="50">
        <v>355.36618041992188</v>
      </c>
      <c r="K944" s="34">
        <v>25.440000534057617</v>
      </c>
      <c r="L944" s="55">
        <v>25.680000305175781</v>
      </c>
    </row>
    <row r="945" spans="1:12" x14ac:dyDescent="0.2">
      <c r="A945" s="23">
        <v>44961.277777777774</v>
      </c>
      <c r="B945" s="29">
        <v>1.2480564117431641</v>
      </c>
      <c r="C945" s="30">
        <v>0.27569186687469482</v>
      </c>
      <c r="D945" s="30">
        <v>8.2860864698886871E-2</v>
      </c>
      <c r="E945" s="30">
        <v>0.5075228214263916</v>
      </c>
      <c r="F945" s="33">
        <v>45.659702301025391</v>
      </c>
      <c r="G945" s="33">
        <v>22.684635162353516</v>
      </c>
      <c r="H945" s="30">
        <v>1.4545832872390747</v>
      </c>
      <c r="I945" s="30">
        <v>0.19855444133281708</v>
      </c>
      <c r="J945" s="49">
        <v>355.88555908203125</v>
      </c>
      <c r="K945" s="33">
        <v>25.520000457763672</v>
      </c>
      <c r="L945" s="54">
        <v>25.829999923706055</v>
      </c>
    </row>
    <row r="946" spans="1:12" x14ac:dyDescent="0.2">
      <c r="A946" s="24">
        <v>44961.28125</v>
      </c>
      <c r="B946" s="31">
        <v>1.488099217414856</v>
      </c>
      <c r="C946" s="32">
        <v>0.30417758226394653</v>
      </c>
      <c r="D946" s="32">
        <v>8.2889646291732788E-2</v>
      </c>
      <c r="E946" s="32">
        <v>0.54707169532775879</v>
      </c>
      <c r="F946" s="34">
        <v>48.901573181152344</v>
      </c>
      <c r="G946" s="34">
        <v>29.88623046875</v>
      </c>
      <c r="H946" s="32">
        <v>1.4622920751571655</v>
      </c>
      <c r="I946" s="32">
        <v>0.1787610799074173</v>
      </c>
      <c r="J946" s="50">
        <v>354.38644409179688</v>
      </c>
      <c r="K946" s="34">
        <v>25.590000152587891</v>
      </c>
      <c r="L946" s="55">
        <v>26.770000457763672</v>
      </c>
    </row>
    <row r="947" spans="1:12" x14ac:dyDescent="0.2">
      <c r="A947" s="23">
        <v>44961.284722222219</v>
      </c>
      <c r="B947" s="29">
        <v>1.7153106927871704</v>
      </c>
      <c r="C947" s="30">
        <v>0.43536600470542908</v>
      </c>
      <c r="D947" s="30">
        <v>0.10155244171619415</v>
      </c>
      <c r="E947" s="30">
        <v>0.76889705657958984</v>
      </c>
      <c r="F947" s="33">
        <v>60.085437774658203</v>
      </c>
      <c r="G947" s="33">
        <v>28.182432174682617</v>
      </c>
      <c r="H947" s="30">
        <v>1.455269455909729</v>
      </c>
      <c r="I947" s="30">
        <v>0.15229688584804535</v>
      </c>
      <c r="J947" s="49">
        <v>356.49606323242188</v>
      </c>
      <c r="K947" s="33">
        <v>25.680000305175781</v>
      </c>
      <c r="L947" s="54">
        <v>27</v>
      </c>
    </row>
    <row r="948" spans="1:12" x14ac:dyDescent="0.2">
      <c r="A948" s="24">
        <v>44961.288194444438</v>
      </c>
      <c r="B948" s="31">
        <v>2.9020481109619141</v>
      </c>
      <c r="C948" s="32">
        <v>0.34897252917289734</v>
      </c>
      <c r="D948" s="32">
        <v>0.11195950210094452</v>
      </c>
      <c r="E948" s="32">
        <v>0.64687711000442505</v>
      </c>
      <c r="F948" s="34">
        <v>55.241115570068359</v>
      </c>
      <c r="G948" s="34">
        <v>25.576749801635742</v>
      </c>
      <c r="H948" s="32">
        <v>1.4702633619308472</v>
      </c>
      <c r="I948" s="32">
        <v>0.23184838891029358</v>
      </c>
      <c r="J948" s="50">
        <v>355.90036010742188</v>
      </c>
      <c r="K948" s="34">
        <v>25.790000915527344</v>
      </c>
      <c r="L948" s="55">
        <v>28.010000228881836</v>
      </c>
    </row>
    <row r="949" spans="1:12" x14ac:dyDescent="0.2">
      <c r="A949" s="23">
        <v>44961.291666666664</v>
      </c>
      <c r="B949" s="29">
        <v>2.4369597434997559</v>
      </c>
      <c r="C949" s="30">
        <v>0.36276105046272278</v>
      </c>
      <c r="D949" s="30">
        <v>0.10789089649915695</v>
      </c>
      <c r="E949" s="30">
        <v>0.66601884365081787</v>
      </c>
      <c r="F949" s="33">
        <v>45.062374114990234</v>
      </c>
      <c r="G949" s="33">
        <v>23.255462646484375</v>
      </c>
      <c r="H949" s="30">
        <v>1.4713276624679565</v>
      </c>
      <c r="I949" s="30">
        <v>0.26516145467758179</v>
      </c>
      <c r="J949" s="49">
        <v>354.21102905273438</v>
      </c>
      <c r="K949" s="33">
        <v>25.909999847412109</v>
      </c>
      <c r="L949" s="54">
        <v>29.950000762939453</v>
      </c>
    </row>
    <row r="950" spans="1:12" x14ac:dyDescent="0.2">
      <c r="A950" s="24">
        <v>44961.295138888883</v>
      </c>
      <c r="B950" s="31">
        <v>1.8057554960250854</v>
      </c>
      <c r="C950" s="32">
        <v>0.39933714270591736</v>
      </c>
      <c r="D950" s="32">
        <v>0.11412375420331955</v>
      </c>
      <c r="E950" s="32">
        <v>0.72416704893112183</v>
      </c>
      <c r="F950" s="34">
        <v>43.154018402099609</v>
      </c>
      <c r="G950" s="34">
        <v>19.869720458984375</v>
      </c>
      <c r="H950" s="32">
        <v>1.4570097923278809</v>
      </c>
      <c r="I950" s="32">
        <v>0.22540375590324402</v>
      </c>
      <c r="J950" s="50">
        <v>354.75839233398438</v>
      </c>
      <c r="K950" s="34">
        <v>25.969999313354492</v>
      </c>
      <c r="L950" s="55">
        <v>30.059999465942383</v>
      </c>
    </row>
    <row r="951" spans="1:12" x14ac:dyDescent="0.2">
      <c r="A951" s="23">
        <v>44961.298611111109</v>
      </c>
      <c r="B951" s="29">
        <v>0.8334086537361145</v>
      </c>
      <c r="C951" s="30">
        <v>0.34789001941680908</v>
      </c>
      <c r="D951" s="30">
        <v>0.12864595651626587</v>
      </c>
      <c r="E951" s="30">
        <v>0.66190421581268311</v>
      </c>
      <c r="F951" s="33">
        <v>48.802814483642578</v>
      </c>
      <c r="G951" s="33">
        <v>27.608127593994141</v>
      </c>
      <c r="H951" s="30">
        <v>1.4425545930862427</v>
      </c>
      <c r="I951" s="30">
        <v>0.16573466360569</v>
      </c>
      <c r="J951" s="49">
        <v>354.44342041015625</v>
      </c>
      <c r="K951" s="33">
        <v>25.969999313354492</v>
      </c>
      <c r="L951" s="54">
        <v>30</v>
      </c>
    </row>
    <row r="952" spans="1:12" x14ac:dyDescent="0.2">
      <c r="A952" s="24">
        <v>44961.302083333328</v>
      </c>
      <c r="B952" s="31">
        <v>0.89657813310623169</v>
      </c>
      <c r="C952" s="32">
        <v>0.35737857222557068</v>
      </c>
      <c r="D952" s="32">
        <v>0.11620056629180908</v>
      </c>
      <c r="E952" s="32">
        <v>0.66400319337844849</v>
      </c>
      <c r="F952" s="34">
        <v>51.551334381103516</v>
      </c>
      <c r="G952" s="34">
        <v>23.776508331298828</v>
      </c>
      <c r="H952" s="32">
        <v>1.4426068067550659</v>
      </c>
      <c r="I952" s="32">
        <v>0.13259254395961761</v>
      </c>
      <c r="J952" s="50">
        <v>354.78839111328125</v>
      </c>
      <c r="K952" s="34">
        <v>25.940000534057617</v>
      </c>
      <c r="L952" s="55">
        <v>30.159999847412109</v>
      </c>
    </row>
    <row r="953" spans="1:12" x14ac:dyDescent="0.2">
      <c r="A953" s="23">
        <v>44961.305555555555</v>
      </c>
      <c r="B953" s="29">
        <v>1.0481530427932739</v>
      </c>
      <c r="C953" s="30">
        <v>0.36822247505187988</v>
      </c>
      <c r="D953" s="30">
        <v>9.9604338407516479E-2</v>
      </c>
      <c r="E953" s="30">
        <v>0.6661040186882019</v>
      </c>
      <c r="F953" s="33">
        <v>48.876926422119141</v>
      </c>
      <c r="G953" s="33">
        <v>23.259214401245117</v>
      </c>
      <c r="H953" s="30">
        <v>1.4426625967025757</v>
      </c>
      <c r="I953" s="30">
        <v>0.22541603446006775</v>
      </c>
      <c r="J953" s="49">
        <v>354.15383911132813</v>
      </c>
      <c r="K953" s="33">
        <v>25.920000076293945</v>
      </c>
      <c r="L953" s="54">
        <v>30.309999465942383</v>
      </c>
    </row>
    <row r="954" spans="1:12" x14ac:dyDescent="0.2">
      <c r="A954" s="24">
        <v>44961.309027777774</v>
      </c>
      <c r="B954" s="31">
        <v>1.035608172416687</v>
      </c>
      <c r="C954" s="32">
        <v>0.41022211313247681</v>
      </c>
      <c r="D954" s="32">
        <v>9.546186774969101E-2</v>
      </c>
      <c r="E954" s="32">
        <v>0.72426497936248779</v>
      </c>
      <c r="F954" s="34">
        <v>40.256179809570313</v>
      </c>
      <c r="G954" s="34">
        <v>23.104619979858398</v>
      </c>
      <c r="H954" s="32">
        <v>1.4427790641784668</v>
      </c>
      <c r="I954" s="32">
        <v>0.17902131378650665</v>
      </c>
      <c r="J954" s="50">
        <v>353.46902465820313</v>
      </c>
      <c r="K954" s="34">
        <v>25.930000305175781</v>
      </c>
      <c r="L954" s="55">
        <v>30.530000686645508</v>
      </c>
    </row>
    <row r="955" spans="1:12" x14ac:dyDescent="0.2">
      <c r="A955" s="23">
        <v>44961.3125</v>
      </c>
      <c r="B955" s="29">
        <v>1.3134952783584595</v>
      </c>
      <c r="C955" s="30">
        <v>0.54833376407623291</v>
      </c>
      <c r="D955" s="30">
        <v>0.10791677236557007</v>
      </c>
      <c r="E955" s="30">
        <v>0.94842237234115601</v>
      </c>
      <c r="F955" s="33">
        <v>48.165088653564453</v>
      </c>
      <c r="G955" s="33">
        <v>24.921279907226563</v>
      </c>
      <c r="H955" s="30">
        <v>1.4356099367141724</v>
      </c>
      <c r="I955" s="30">
        <v>0.19891875982284546</v>
      </c>
      <c r="J955" s="49">
        <v>354.67300415039063</v>
      </c>
      <c r="K955" s="33">
        <v>26.020000457763672</v>
      </c>
      <c r="L955" s="54">
        <v>30.489999771118164</v>
      </c>
    </row>
    <row r="956" spans="1:12" x14ac:dyDescent="0.2">
      <c r="A956" s="24">
        <v>44961.315972222219</v>
      </c>
      <c r="B956" s="31">
        <v>1.4269075393676758</v>
      </c>
      <c r="C956" s="32">
        <v>0.44941776990890503</v>
      </c>
      <c r="D956" s="32">
        <v>9.9597640335559845E-2</v>
      </c>
      <c r="E956" s="32">
        <v>0.78848129510879517</v>
      </c>
      <c r="F956" s="34">
        <v>65.712875366210938</v>
      </c>
      <c r="G956" s="34">
        <v>35.968170166015625</v>
      </c>
      <c r="H956" s="32">
        <v>1.4353528022766113</v>
      </c>
      <c r="I956" s="32">
        <v>0.19888313114643097</v>
      </c>
      <c r="J956" s="50">
        <v>355.29837036132813</v>
      </c>
      <c r="K956" s="34">
        <v>26.090000152587891</v>
      </c>
      <c r="L956" s="55">
        <v>29.840000152587891</v>
      </c>
    </row>
    <row r="957" spans="1:12" x14ac:dyDescent="0.2">
      <c r="A957" s="23">
        <v>44961.319444444438</v>
      </c>
      <c r="B957" s="29">
        <v>0.97112399339675903</v>
      </c>
      <c r="C957" s="30">
        <v>0.41776993870735168</v>
      </c>
      <c r="D957" s="30">
        <v>9.3258179724216461E-2</v>
      </c>
      <c r="E957" s="30">
        <v>0.7336309552192688</v>
      </c>
      <c r="F957" s="33">
        <v>61.291301727294922</v>
      </c>
      <c r="G957" s="33">
        <v>34.677131652832031</v>
      </c>
      <c r="H957" s="30">
        <v>1.4191828966140747</v>
      </c>
      <c r="I957" s="30">
        <v>0.15891119837760925</v>
      </c>
      <c r="J957" s="49">
        <v>354.77850341796875</v>
      </c>
      <c r="K957" s="33">
        <v>26.079999923706055</v>
      </c>
      <c r="L957" s="54">
        <v>26.260000228881836</v>
      </c>
    </row>
    <row r="958" spans="1:12" x14ac:dyDescent="0.2">
      <c r="A958" s="24">
        <v>44961.322916666664</v>
      </c>
      <c r="B958" s="31">
        <v>1.0969632863998413</v>
      </c>
      <c r="C958" s="32">
        <v>0.62852215766906738</v>
      </c>
      <c r="D958" s="32">
        <v>8.7018698453903198E-2</v>
      </c>
      <c r="E958" s="32">
        <v>1.0504399538040161</v>
      </c>
      <c r="F958" s="34">
        <v>53.997093200683594</v>
      </c>
      <c r="G958" s="34">
        <v>30.415018081665039</v>
      </c>
      <c r="H958" s="32">
        <v>1.4260220527648926</v>
      </c>
      <c r="I958" s="32">
        <v>0.16549016535282135</v>
      </c>
      <c r="J958" s="50">
        <v>353.13668823242188</v>
      </c>
      <c r="K958" s="34">
        <v>26.180000305175781</v>
      </c>
      <c r="L958" s="55">
        <v>25.360000610351563</v>
      </c>
    </row>
    <row r="959" spans="1:12" x14ac:dyDescent="0.2">
      <c r="A959" s="23">
        <v>44961.326388888883</v>
      </c>
      <c r="B959" s="29">
        <v>1.5013872385025024</v>
      </c>
      <c r="C959" s="30">
        <v>0.56940674781799316</v>
      </c>
      <c r="D959" s="30">
        <v>9.5366090536117554E-2</v>
      </c>
      <c r="E959" s="30">
        <v>0.96817314624786377</v>
      </c>
      <c r="F959" s="33">
        <v>53.128814697265625</v>
      </c>
      <c r="G959" s="33">
        <v>22.827611923217773</v>
      </c>
      <c r="H959" s="30">
        <v>1.4269182682037354</v>
      </c>
      <c r="I959" s="30">
        <v>0.15897040069103241</v>
      </c>
      <c r="J959" s="49">
        <v>355.05450439453125</v>
      </c>
      <c r="K959" s="33">
        <v>26.280000686645508</v>
      </c>
      <c r="L959" s="54">
        <v>27.030000686645508</v>
      </c>
    </row>
    <row r="960" spans="1:12" x14ac:dyDescent="0.2">
      <c r="A960" s="24">
        <v>44961.329861111109</v>
      </c>
      <c r="B960" s="31">
        <v>1.8158010244369507</v>
      </c>
      <c r="C960" s="32">
        <v>0.5380016565322876</v>
      </c>
      <c r="D960" s="32">
        <v>9.9457472562789917E-2</v>
      </c>
      <c r="E960" s="32">
        <v>0.92412567138671875</v>
      </c>
      <c r="F960" s="34">
        <v>58.080074310302734</v>
      </c>
      <c r="G960" s="34">
        <v>29.288120269775391</v>
      </c>
      <c r="H960" s="32">
        <v>1.4261301755905151</v>
      </c>
      <c r="I960" s="32">
        <v>0.19198311865329742</v>
      </c>
      <c r="J960" s="50">
        <v>354.21173095703125</v>
      </c>
      <c r="K960" s="34">
        <v>26.340000152587891</v>
      </c>
      <c r="L960" s="55">
        <v>25.340000152587891</v>
      </c>
    </row>
    <row r="961" spans="1:12" x14ac:dyDescent="0.2">
      <c r="A961" s="23">
        <v>44961.333333333328</v>
      </c>
      <c r="B961" s="29">
        <v>1.7905937433242798</v>
      </c>
      <c r="C961" s="30">
        <v>0.46365788578987122</v>
      </c>
      <c r="D961" s="30">
        <v>0.11810655891895294</v>
      </c>
      <c r="E961" s="30">
        <v>0.82881796360015869</v>
      </c>
      <c r="F961" s="33">
        <v>51.131553649902344</v>
      </c>
      <c r="G961" s="33">
        <v>28.045516967773438</v>
      </c>
      <c r="H961" s="30">
        <v>1.4261399507522583</v>
      </c>
      <c r="I961" s="30">
        <v>0.24494566023349762</v>
      </c>
      <c r="J961" s="49">
        <v>354.80709838867188</v>
      </c>
      <c r="K961" s="33">
        <v>26.379999160766602</v>
      </c>
      <c r="L961" s="54">
        <v>25.299999237060547</v>
      </c>
    </row>
    <row r="962" spans="1:12" x14ac:dyDescent="0.2">
      <c r="A962" s="24">
        <v>44961.336805555555</v>
      </c>
      <c r="B962" s="31">
        <v>1.7772308588027954</v>
      </c>
      <c r="C962" s="32">
        <v>0.44049111008644104</v>
      </c>
      <c r="D962" s="32">
        <v>9.5273695886135101E-2</v>
      </c>
      <c r="E962" s="32">
        <v>0.77047425508499146</v>
      </c>
      <c r="F962" s="34">
        <v>56.011154174804688</v>
      </c>
      <c r="G962" s="34">
        <v>25.024824142456055</v>
      </c>
      <c r="H962" s="32">
        <v>1.4255359172821045</v>
      </c>
      <c r="I962" s="32">
        <v>0.21175517141819</v>
      </c>
      <c r="J962" s="50">
        <v>355.60281372070313</v>
      </c>
      <c r="K962" s="34">
        <v>26.379999160766602</v>
      </c>
      <c r="L962" s="55">
        <v>24.079999923706055</v>
      </c>
    </row>
    <row r="963" spans="1:12" x14ac:dyDescent="0.2">
      <c r="A963" s="23">
        <v>44961.340277777774</v>
      </c>
      <c r="B963" s="29">
        <v>1.3859922885894775</v>
      </c>
      <c r="C963" s="30">
        <v>0.53218072652816772</v>
      </c>
      <c r="D963" s="30">
        <v>0.14285901188850403</v>
      </c>
      <c r="E963" s="30">
        <v>0.95860469341278076</v>
      </c>
      <c r="F963" s="33">
        <v>50.748992919921875</v>
      </c>
      <c r="G963" s="33">
        <v>25.792762756347656</v>
      </c>
      <c r="H963" s="30">
        <v>1.4250218868255615</v>
      </c>
      <c r="I963" s="30">
        <v>0.19183392822742462</v>
      </c>
      <c r="J963" s="49">
        <v>355.3726806640625</v>
      </c>
      <c r="K963" s="33">
        <v>26.409999847412109</v>
      </c>
      <c r="L963" s="54">
        <v>23</v>
      </c>
    </row>
    <row r="964" spans="1:12" x14ac:dyDescent="0.2">
      <c r="A964" s="24">
        <v>44961.34375</v>
      </c>
      <c r="B964" s="31">
        <v>1.1478075981140137</v>
      </c>
      <c r="C964" s="32">
        <v>0.55032199621200562</v>
      </c>
      <c r="D964" s="32">
        <v>9.9485397338867188E-2</v>
      </c>
      <c r="E964" s="32">
        <v>0.9430387020111084</v>
      </c>
      <c r="F964" s="34">
        <v>51.321540832519531</v>
      </c>
      <c r="G964" s="34">
        <v>24.768173217773438</v>
      </c>
      <c r="H964" s="32">
        <v>1.4121211767196655</v>
      </c>
      <c r="I964" s="32">
        <v>0.13243934512138367</v>
      </c>
      <c r="J964" s="50">
        <v>353.6126708984375</v>
      </c>
      <c r="K964" s="34">
        <v>26.489999771118164</v>
      </c>
      <c r="L964" s="55">
        <v>25.920000076293945</v>
      </c>
    </row>
    <row r="965" spans="1:12" x14ac:dyDescent="0.2">
      <c r="A965" s="23">
        <v>44961.347222222219</v>
      </c>
      <c r="B965" s="29">
        <v>1.2240632772445679</v>
      </c>
      <c r="C965" s="30">
        <v>0.45994487404823303</v>
      </c>
      <c r="D965" s="30">
        <v>7.464917004108429E-2</v>
      </c>
      <c r="E965" s="30">
        <v>0.77966916561126709</v>
      </c>
      <c r="F965" s="33">
        <v>55.234138488769531</v>
      </c>
      <c r="G965" s="33">
        <v>28.611217498779297</v>
      </c>
      <c r="H965" s="30">
        <v>1.4127860069274902</v>
      </c>
      <c r="I965" s="30">
        <v>0.11262642592191696</v>
      </c>
      <c r="J965" s="49">
        <v>354.078857421875</v>
      </c>
      <c r="K965" s="33">
        <v>26.5</v>
      </c>
      <c r="L965" s="54">
        <v>27.25</v>
      </c>
    </row>
    <row r="966" spans="1:12" x14ac:dyDescent="0.2">
      <c r="A966" s="24">
        <v>44961.350694444438</v>
      </c>
      <c r="B966" s="31">
        <v>1.0602482557296753</v>
      </c>
      <c r="C966" s="32">
        <v>0.41268903017044067</v>
      </c>
      <c r="D966" s="32">
        <v>7.6739758253097534E-2</v>
      </c>
      <c r="E966" s="32">
        <v>0.70932430028915405</v>
      </c>
      <c r="F966" s="34">
        <v>54.193828582763672</v>
      </c>
      <c r="G966" s="34">
        <v>27.731779098510742</v>
      </c>
      <c r="H966" s="32">
        <v>1.413098931312561</v>
      </c>
      <c r="I966" s="32">
        <v>0.10602482408285141</v>
      </c>
      <c r="J966" s="50">
        <v>354.62100219726563</v>
      </c>
      <c r="K966" s="34">
        <v>26.520000457763672</v>
      </c>
      <c r="L966" s="55">
        <v>27.850000381469727</v>
      </c>
    </row>
    <row r="967" spans="1:12" x14ac:dyDescent="0.2">
      <c r="A967" s="23">
        <v>44961.354166666664</v>
      </c>
      <c r="B967" s="29">
        <v>1.2748857736587524</v>
      </c>
      <c r="C967" s="30">
        <v>0.42488783597946167</v>
      </c>
      <c r="D967" s="30">
        <v>0.1057816818356514</v>
      </c>
      <c r="E967" s="30">
        <v>0.75706499814987183</v>
      </c>
      <c r="F967" s="33">
        <v>49.692474365234375</v>
      </c>
      <c r="G967" s="33">
        <v>18.310121536254883</v>
      </c>
      <c r="H967" s="30">
        <v>1.4203791618347168</v>
      </c>
      <c r="I967" s="30">
        <v>0.12591074407100677</v>
      </c>
      <c r="J967" s="49">
        <v>353.54278564453125</v>
      </c>
      <c r="K967" s="33">
        <v>26.600000381469727</v>
      </c>
      <c r="L967" s="54">
        <v>27.860000610351563</v>
      </c>
    </row>
    <row r="968" spans="1:12" x14ac:dyDescent="0.2">
      <c r="A968" s="24">
        <v>44961.357638888883</v>
      </c>
      <c r="B968" s="31">
        <v>1.4264575242996216</v>
      </c>
      <c r="C968" s="32">
        <v>0.47634083032608032</v>
      </c>
      <c r="D968" s="32">
        <v>9.9566221237182617E-2</v>
      </c>
      <c r="E968" s="32">
        <v>0.82971853017807007</v>
      </c>
      <c r="F968" s="34">
        <v>40.864719390869141</v>
      </c>
      <c r="G968" s="34">
        <v>17.526300430297852</v>
      </c>
      <c r="H968" s="32">
        <v>1.4276895523071289</v>
      </c>
      <c r="I968" s="32">
        <v>0.11266488581895828</v>
      </c>
      <c r="J968" s="50">
        <v>354.44839477539063</v>
      </c>
      <c r="K968" s="34">
        <v>26.629999160766602</v>
      </c>
      <c r="L968" s="55">
        <v>28.010000228881836</v>
      </c>
    </row>
    <row r="969" spans="1:12" x14ac:dyDescent="0.2">
      <c r="A969" s="23">
        <v>44961.361111111109</v>
      </c>
      <c r="B969" s="29">
        <v>1.3632756471633911</v>
      </c>
      <c r="C969" s="30">
        <v>0.48037794232368469</v>
      </c>
      <c r="D969" s="30">
        <v>0.10578413307666779</v>
      </c>
      <c r="E969" s="30">
        <v>0.84212464094161987</v>
      </c>
      <c r="F969" s="33">
        <v>42.741550445556641</v>
      </c>
      <c r="G969" s="33">
        <v>17.447366714477539</v>
      </c>
      <c r="H969" s="30">
        <v>1.4204120635986328</v>
      </c>
      <c r="I969" s="30">
        <v>0.11265958100557327</v>
      </c>
      <c r="J969" s="49">
        <v>353.16552734375</v>
      </c>
      <c r="K969" s="33">
        <v>26.639999389648438</v>
      </c>
      <c r="L969" s="54">
        <v>27.860000610351563</v>
      </c>
    </row>
    <row r="970" spans="1:12" x14ac:dyDescent="0.2">
      <c r="A970" s="24">
        <v>44961.364583333328</v>
      </c>
      <c r="B970" s="31">
        <v>1.2742335796356201</v>
      </c>
      <c r="C970" s="32">
        <v>0.40708860754966736</v>
      </c>
      <c r="D970" s="32">
        <v>0.11194685101509094</v>
      </c>
      <c r="E970" s="32">
        <v>0.73594683408737183</v>
      </c>
      <c r="F970" s="34">
        <v>49.525974273681641</v>
      </c>
      <c r="G970" s="34">
        <v>24.594451904296875</v>
      </c>
      <c r="H970" s="32">
        <v>1.4268590211868286</v>
      </c>
      <c r="I970" s="32">
        <v>0.11259935051202774</v>
      </c>
      <c r="J970" s="50">
        <v>354.65469360351563</v>
      </c>
      <c r="K970" s="34">
        <v>26.629999160766602</v>
      </c>
      <c r="L970" s="55">
        <v>26.360000610351563</v>
      </c>
    </row>
    <row r="971" spans="1:12" x14ac:dyDescent="0.2">
      <c r="A971" s="23">
        <v>44961.368055555555</v>
      </c>
      <c r="B971" s="29">
        <v>1.1592069864273071</v>
      </c>
      <c r="C971" s="30">
        <v>0.41602426767349243</v>
      </c>
      <c r="D971" s="30">
        <v>0.10559266805648804</v>
      </c>
      <c r="E971" s="30">
        <v>0.74536007642745972</v>
      </c>
      <c r="F971" s="33">
        <v>53.904552459716797</v>
      </c>
      <c r="G971" s="33">
        <v>29.274972915649414</v>
      </c>
      <c r="H971" s="30">
        <v>1.4178411960601807</v>
      </c>
      <c r="I971" s="30">
        <v>9.9225603044033051E-2</v>
      </c>
      <c r="J971" s="49">
        <v>354.15194702148438</v>
      </c>
      <c r="K971" s="33">
        <v>26.620000839233398</v>
      </c>
      <c r="L971" s="54">
        <v>22.75</v>
      </c>
    </row>
    <row r="972" spans="1:12" x14ac:dyDescent="0.2">
      <c r="A972" s="24">
        <v>44961.371527777774</v>
      </c>
      <c r="B972" s="31">
        <v>1.5115022659301758</v>
      </c>
      <c r="C972" s="32">
        <v>0.45369249582290649</v>
      </c>
      <c r="D972" s="32">
        <v>0.12211527675390244</v>
      </c>
      <c r="E972" s="32">
        <v>0.81755143404006958</v>
      </c>
      <c r="F972" s="34">
        <v>54.110435485839844</v>
      </c>
      <c r="G972" s="34">
        <v>21.821439743041992</v>
      </c>
      <c r="H972" s="32">
        <v>1.4245606660842896</v>
      </c>
      <c r="I972" s="32">
        <v>0.14548207819461823</v>
      </c>
      <c r="J972" s="50">
        <v>354.5224609375</v>
      </c>
      <c r="K972" s="34">
        <v>26.680000305175781</v>
      </c>
      <c r="L972" s="55">
        <v>21.719999313354492</v>
      </c>
    </row>
    <row r="973" spans="1:12" x14ac:dyDescent="0.2">
      <c r="A973" s="23">
        <v>44961.375</v>
      </c>
      <c r="B973" s="29">
        <v>1.8661164045333862</v>
      </c>
      <c r="C973" s="30">
        <v>0.55553781986236572</v>
      </c>
      <c r="D973" s="30">
        <v>0.12638550996780396</v>
      </c>
      <c r="E973" s="30">
        <v>0.97586184740066528</v>
      </c>
      <c r="F973" s="33">
        <v>53.845703125</v>
      </c>
      <c r="G973" s="33">
        <v>24.389530181884766</v>
      </c>
      <c r="H973" s="30">
        <v>1.4260357618331909</v>
      </c>
      <c r="I973" s="30">
        <v>0.23830811679363251</v>
      </c>
      <c r="J973" s="49">
        <v>353.0830078125</v>
      </c>
      <c r="K973" s="33">
        <v>26.770000457763672</v>
      </c>
      <c r="L973" s="54">
        <v>24.520000457763672</v>
      </c>
    </row>
    <row r="974" spans="1:12" x14ac:dyDescent="0.2">
      <c r="A974" s="24">
        <v>44961.378472222219</v>
      </c>
      <c r="B974" s="31">
        <v>2.3839662075042725</v>
      </c>
      <c r="C974" s="32">
        <v>0.63281816244125366</v>
      </c>
      <c r="D974" s="32">
        <v>0.16995838284492493</v>
      </c>
      <c r="E974" s="32">
        <v>1.1399648189544678</v>
      </c>
      <c r="F974" s="34">
        <v>61.465980529785156</v>
      </c>
      <c r="G974" s="34">
        <v>26.506362915039063</v>
      </c>
      <c r="H974" s="32">
        <v>1.426565408706665</v>
      </c>
      <c r="I974" s="32">
        <v>0.24501875042915344</v>
      </c>
      <c r="J974" s="50">
        <v>353.19149780273438</v>
      </c>
      <c r="K974" s="34">
        <v>26.840000152587891</v>
      </c>
      <c r="L974" s="55">
        <v>25.459999084472656</v>
      </c>
    </row>
    <row r="975" spans="1:12" x14ac:dyDescent="0.2">
      <c r="A975" s="23">
        <v>44961.381944444438</v>
      </c>
      <c r="B975" s="29">
        <v>2.3051433563232422</v>
      </c>
      <c r="C975" s="30">
        <v>0.6117018461227417</v>
      </c>
      <c r="D975" s="30">
        <v>0.16972705721855164</v>
      </c>
      <c r="E975" s="30">
        <v>1.107365608215332</v>
      </c>
      <c r="F975" s="33">
        <v>66.504264831542969</v>
      </c>
      <c r="G975" s="33">
        <v>30.602376937866211</v>
      </c>
      <c r="H975" s="30">
        <v>1.4246238470077515</v>
      </c>
      <c r="I975" s="30">
        <v>0.25129839777946472</v>
      </c>
      <c r="J975" s="49">
        <v>354.33779907226563</v>
      </c>
      <c r="K975" s="33">
        <v>26.850000381469727</v>
      </c>
      <c r="L975" s="54">
        <v>21.649999618530273</v>
      </c>
    </row>
    <row r="976" spans="1:12" x14ac:dyDescent="0.2">
      <c r="A976" s="24">
        <v>44961.385416666664</v>
      </c>
      <c r="B976" s="31">
        <v>2.1282961368560791</v>
      </c>
      <c r="C976" s="32">
        <v>0.62910920381546021</v>
      </c>
      <c r="D976" s="32">
        <v>0.15106317400932312</v>
      </c>
      <c r="E976" s="32">
        <v>1.1153842210769653</v>
      </c>
      <c r="F976" s="34">
        <v>65.178718566894531</v>
      </c>
      <c r="G976" s="34">
        <v>28.288850784301758</v>
      </c>
      <c r="H976" s="32">
        <v>1.4242910146713257</v>
      </c>
      <c r="I976" s="32">
        <v>0.42314049601554871</v>
      </c>
      <c r="J976" s="50">
        <v>355.64065551757813</v>
      </c>
      <c r="K976" s="34">
        <v>26.909999847412109</v>
      </c>
      <c r="L976" s="55">
        <v>20.920000076293945</v>
      </c>
    </row>
    <row r="977" spans="1:12" x14ac:dyDescent="0.2">
      <c r="A977" s="23">
        <v>44961.388888888883</v>
      </c>
      <c r="B977" s="29">
        <v>2.8224985599517822</v>
      </c>
      <c r="C977" s="30">
        <v>0.73751884698867798</v>
      </c>
      <c r="D977" s="30">
        <v>0.1345827728509903</v>
      </c>
      <c r="E977" s="30">
        <v>1.2650781869888306</v>
      </c>
      <c r="F977" s="33">
        <v>63.527256011962891</v>
      </c>
      <c r="G977" s="33">
        <v>21.759912490844727</v>
      </c>
      <c r="H977" s="30">
        <v>1.4322769641876221</v>
      </c>
      <c r="I977" s="30">
        <v>0.43660524487495422</v>
      </c>
      <c r="J977" s="49">
        <v>353.74053955078125</v>
      </c>
      <c r="K977" s="33">
        <v>26.959999084472656</v>
      </c>
      <c r="L977" s="54">
        <v>22.379999160766602</v>
      </c>
    </row>
    <row r="978" spans="1:12" x14ac:dyDescent="0.2">
      <c r="A978" s="24">
        <v>44961.392361111109</v>
      </c>
      <c r="B978" s="31">
        <v>2.3332085609436035</v>
      </c>
      <c r="C978" s="32">
        <v>0.55567187070846558</v>
      </c>
      <c r="D978" s="32">
        <v>0.12641601264476776</v>
      </c>
      <c r="E978" s="32">
        <v>0.97816979885101318</v>
      </c>
      <c r="F978" s="34">
        <v>59.642536163330078</v>
      </c>
      <c r="G978" s="34">
        <v>24.412508010864258</v>
      </c>
      <c r="H978" s="32">
        <v>1.426379919052124</v>
      </c>
      <c r="I978" s="32">
        <v>0.29795700311660767</v>
      </c>
      <c r="J978" s="50">
        <v>354.68191528320313</v>
      </c>
      <c r="K978" s="34">
        <v>26.979999542236328</v>
      </c>
      <c r="L978" s="55">
        <v>24.889999389648438</v>
      </c>
    </row>
    <row r="979" spans="1:12" x14ac:dyDescent="0.2">
      <c r="A979" s="23">
        <v>44961.395833333328</v>
      </c>
      <c r="B979" s="29">
        <v>2.357142448425293</v>
      </c>
      <c r="C979" s="30">
        <v>0.50266885757446289</v>
      </c>
      <c r="D979" s="30">
        <v>0.10770552605390549</v>
      </c>
      <c r="E979" s="30">
        <v>0.87821429967880249</v>
      </c>
      <c r="F979" s="33">
        <v>57.008075714111328</v>
      </c>
      <c r="G979" s="33">
        <v>21.430002212524414</v>
      </c>
      <c r="H979" s="30">
        <v>1.4327998161315918</v>
      </c>
      <c r="I979" s="30">
        <v>0.23823526501655579</v>
      </c>
      <c r="J979" s="49">
        <v>353.62326049804688</v>
      </c>
      <c r="K979" s="33">
        <v>26.950000762939453</v>
      </c>
      <c r="L979" s="54">
        <v>23.409999847412109</v>
      </c>
    </row>
    <row r="980" spans="1:12" x14ac:dyDescent="0.2">
      <c r="A980" s="24">
        <v>44961.399305555555</v>
      </c>
      <c r="B980" s="31">
        <v>2.1910183429718018</v>
      </c>
      <c r="C980" s="32">
        <v>0.56154537200927734</v>
      </c>
      <c r="D980" s="32">
        <v>0.10966373980045319</v>
      </c>
      <c r="E980" s="32">
        <v>0.9704207181930542</v>
      </c>
      <c r="F980" s="34">
        <v>57.978668212890625</v>
      </c>
      <c r="G980" s="34">
        <v>20.243133544921875</v>
      </c>
      <c r="H980" s="32">
        <v>1.4241317510604858</v>
      </c>
      <c r="I980" s="32">
        <v>0.26443326473236084</v>
      </c>
      <c r="J980" s="50">
        <v>353.6182861328125</v>
      </c>
      <c r="K980" s="34">
        <v>26.989999771118164</v>
      </c>
      <c r="L980" s="55">
        <v>20.489999771118164</v>
      </c>
    </row>
    <row r="981" spans="1:12" x14ac:dyDescent="0.2">
      <c r="A981" s="23">
        <v>44961.402777777774</v>
      </c>
      <c r="B981" s="29">
        <v>3.6128008365631104</v>
      </c>
      <c r="C981" s="30">
        <v>0.51279115676879883</v>
      </c>
      <c r="D981" s="30">
        <v>0.1385885626077652</v>
      </c>
      <c r="E981" s="30">
        <v>0.92461317777633667</v>
      </c>
      <c r="F981" s="33">
        <v>50.314323425292969</v>
      </c>
      <c r="G981" s="33">
        <v>22.665019989013672</v>
      </c>
      <c r="H981" s="30">
        <v>1.4380710124969482</v>
      </c>
      <c r="I981" s="30">
        <v>0.33043912053108215</v>
      </c>
      <c r="J981" s="49">
        <v>353.66897583007813</v>
      </c>
      <c r="K981" s="33">
        <v>27.040000915527344</v>
      </c>
      <c r="L981" s="54">
        <v>19.569999694824219</v>
      </c>
    </row>
    <row r="982" spans="1:12" x14ac:dyDescent="0.2">
      <c r="A982" s="24">
        <v>44961.40625</v>
      </c>
      <c r="B982" s="31">
        <v>3.3236446380615234</v>
      </c>
      <c r="C982" s="32">
        <v>0.53174281120300293</v>
      </c>
      <c r="D982" s="32">
        <v>0.10964199155569077</v>
      </c>
      <c r="E982" s="32">
        <v>0.92471641302108765</v>
      </c>
      <c r="F982" s="34">
        <v>55.922222137451172</v>
      </c>
      <c r="G982" s="34">
        <v>21.302099227905273</v>
      </c>
      <c r="H982" s="32">
        <v>1.4382315874099731</v>
      </c>
      <c r="I982" s="32">
        <v>0.35691407322883606</v>
      </c>
      <c r="J982" s="50">
        <v>354.20339965820313</v>
      </c>
      <c r="K982" s="34">
        <v>27.100000381469727</v>
      </c>
      <c r="L982" s="55">
        <v>19.809999465942383</v>
      </c>
    </row>
    <row r="983" spans="1:12" x14ac:dyDescent="0.2">
      <c r="A983" s="23">
        <v>44961.409722222219</v>
      </c>
      <c r="B983" s="29">
        <v>3.0877783298492432</v>
      </c>
      <c r="C983" s="30">
        <v>0.57825392484664917</v>
      </c>
      <c r="D983" s="30">
        <v>0.12218629568815231</v>
      </c>
      <c r="E983" s="30">
        <v>1.0085546970367432</v>
      </c>
      <c r="F983" s="33">
        <v>59.499958038330078</v>
      </c>
      <c r="G983" s="33">
        <v>21.182525634765625</v>
      </c>
      <c r="H983" s="30">
        <v>1.4397869110107422</v>
      </c>
      <c r="I983" s="30">
        <v>0.34406673908233643</v>
      </c>
      <c r="J983" s="49">
        <v>353.11807250976563</v>
      </c>
      <c r="K983" s="33">
        <v>27.149999618530273</v>
      </c>
      <c r="L983" s="54">
        <v>22.729999542236328</v>
      </c>
    </row>
    <row r="984" spans="1:12" x14ac:dyDescent="0.2">
      <c r="A984" s="24">
        <v>44961.413194444438</v>
      </c>
      <c r="B984" s="31">
        <v>2.1806457042694092</v>
      </c>
      <c r="C984" s="32">
        <v>0.68913447856903076</v>
      </c>
      <c r="D984" s="32">
        <v>0.13670153915882111</v>
      </c>
      <c r="E984" s="32">
        <v>1.1930315494537354</v>
      </c>
      <c r="F984" s="34">
        <v>69.327545166015625</v>
      </c>
      <c r="G984" s="34">
        <v>30.250814437866211</v>
      </c>
      <c r="H984" s="32">
        <v>1.4255827665328979</v>
      </c>
      <c r="I984" s="32">
        <v>0.27132022380828857</v>
      </c>
      <c r="J984" s="50">
        <v>353.72213745117188</v>
      </c>
      <c r="K984" s="34">
        <v>27.170000076293945</v>
      </c>
      <c r="L984" s="55">
        <v>23.100000381469727</v>
      </c>
    </row>
    <row r="985" spans="1:12" x14ac:dyDescent="0.2">
      <c r="A985" s="23">
        <v>44961.416666666664</v>
      </c>
      <c r="B985" s="29">
        <v>1.8764978647232056</v>
      </c>
      <c r="C985" s="30">
        <v>0.58053052425384521</v>
      </c>
      <c r="D985" s="30">
        <v>0.11795791983604431</v>
      </c>
      <c r="E985" s="30">
        <v>1.007815957069397</v>
      </c>
      <c r="F985" s="33">
        <v>71.229301452636719</v>
      </c>
      <c r="G985" s="33">
        <v>31.863927841186523</v>
      </c>
      <c r="H985" s="30">
        <v>1.4099577665328979</v>
      </c>
      <c r="I985" s="30">
        <v>0.19174282252788544</v>
      </c>
      <c r="J985" s="49">
        <v>353.7188720703125</v>
      </c>
      <c r="K985" s="33">
        <v>27.159999847412109</v>
      </c>
      <c r="L985" s="54">
        <v>20.719999313354492</v>
      </c>
    </row>
    <row r="986" spans="1:12" x14ac:dyDescent="0.2">
      <c r="A986" s="24">
        <v>44961.420138888883</v>
      </c>
      <c r="B986" s="31">
        <v>1.4108051061630249</v>
      </c>
      <c r="C986" s="32">
        <v>0.56984436511993408</v>
      </c>
      <c r="D986" s="32">
        <v>0.12833085656166077</v>
      </c>
      <c r="E986" s="32">
        <v>1.0038785934448242</v>
      </c>
      <c r="F986" s="34">
        <v>61.997886657714844</v>
      </c>
      <c r="G986" s="34">
        <v>27.683244705200195</v>
      </c>
      <c r="H986" s="32">
        <v>1.4030457735061646</v>
      </c>
      <c r="I986" s="32">
        <v>0.17855502665042877</v>
      </c>
      <c r="J986" s="50">
        <v>355.8114013671875</v>
      </c>
      <c r="K986" s="34">
        <v>27.209999084472656</v>
      </c>
      <c r="L986" s="55">
        <v>21.190000534057617</v>
      </c>
    </row>
    <row r="987" spans="1:12" x14ac:dyDescent="0.2">
      <c r="A987" s="23">
        <v>44961.423611111109</v>
      </c>
      <c r="B987" s="29">
        <v>1.5359894037246704</v>
      </c>
      <c r="C987" s="30">
        <v>0.5182679295539856</v>
      </c>
      <c r="D987" s="30">
        <v>0.12826566398143768</v>
      </c>
      <c r="E987" s="30">
        <v>0.9206165075302124</v>
      </c>
      <c r="F987" s="33">
        <v>57.961669921875</v>
      </c>
      <c r="G987" s="33">
        <v>18.369321823120117</v>
      </c>
      <c r="H987" s="30">
        <v>1.4023330211639404</v>
      </c>
      <c r="I987" s="30">
        <v>0.21812307834625244</v>
      </c>
      <c r="J987" s="49">
        <v>354.34597778320313</v>
      </c>
      <c r="K987" s="33">
        <v>27.239999771118164</v>
      </c>
      <c r="L987" s="54">
        <v>19.760000228881836</v>
      </c>
    </row>
    <row r="988" spans="1:12" x14ac:dyDescent="0.2">
      <c r="A988" s="24">
        <v>44961.427083333328</v>
      </c>
      <c r="B988" s="31">
        <v>2.492971658706665</v>
      </c>
      <c r="C988" s="32">
        <v>0.51289743185043335</v>
      </c>
      <c r="D988" s="32">
        <v>0.12827269732952118</v>
      </c>
      <c r="E988" s="32">
        <v>0.91446030139923096</v>
      </c>
      <c r="F988" s="34">
        <v>59.276882171630859</v>
      </c>
      <c r="G988" s="34">
        <v>26.76872444152832</v>
      </c>
      <c r="H988" s="32">
        <v>1.4024099111557007</v>
      </c>
      <c r="I988" s="32">
        <v>0.22474516928195953</v>
      </c>
      <c r="J988" s="50">
        <v>351.7091064453125</v>
      </c>
      <c r="K988" s="34">
        <v>27.299999237060547</v>
      </c>
      <c r="L988" s="55">
        <v>19.860000610351563</v>
      </c>
    </row>
    <row r="989" spans="1:12" x14ac:dyDescent="0.2">
      <c r="A989" s="23">
        <v>44961.430555555555</v>
      </c>
      <c r="B989" s="29">
        <v>2.4289720058441162</v>
      </c>
      <c r="C989" s="30">
        <v>0.47490054368972778</v>
      </c>
      <c r="D989" s="30">
        <v>0.11994540691375732</v>
      </c>
      <c r="E989" s="30">
        <v>0.84995806217193604</v>
      </c>
      <c r="F989" s="33">
        <v>67.999992370605469</v>
      </c>
      <c r="G989" s="33">
        <v>37.342502593994141</v>
      </c>
      <c r="H989" s="30">
        <v>1.4161838293075562</v>
      </c>
      <c r="I989" s="30">
        <v>0.330365389585495</v>
      </c>
      <c r="J989" s="49">
        <v>351.82534790039063</v>
      </c>
      <c r="K989" s="33">
        <v>27.329999923706055</v>
      </c>
      <c r="L989" s="54">
        <v>18.649999618530273</v>
      </c>
    </row>
    <row r="990" spans="1:12" x14ac:dyDescent="0.2">
      <c r="A990" s="24">
        <v>44961.434027777774</v>
      </c>
      <c r="B990" s="31">
        <v>2.0764834880828857</v>
      </c>
      <c r="C990" s="32">
        <v>0.5234450101852417</v>
      </c>
      <c r="D990" s="32">
        <v>9.9260441958904266E-2</v>
      </c>
      <c r="E990" s="32">
        <v>0.9016156792640686</v>
      </c>
      <c r="F990" s="34">
        <v>61.611186981201172</v>
      </c>
      <c r="G990" s="34">
        <v>28.780666351318359</v>
      </c>
      <c r="H990" s="32">
        <v>1.4017397165298462</v>
      </c>
      <c r="I990" s="32">
        <v>0.27749371528625488</v>
      </c>
      <c r="J990" s="50">
        <v>352.8095703125</v>
      </c>
      <c r="K990" s="34">
        <v>27.329999923706055</v>
      </c>
      <c r="L990" s="55">
        <v>18.520000457763672</v>
      </c>
    </row>
    <row r="991" spans="1:12" x14ac:dyDescent="0.2">
      <c r="A991" s="23">
        <v>44961.4375</v>
      </c>
      <c r="B991" s="29">
        <v>2.5305514335632324</v>
      </c>
      <c r="C991" s="30">
        <v>0.5654938817024231</v>
      </c>
      <c r="D991" s="30">
        <v>0.1530880331993103</v>
      </c>
      <c r="E991" s="30">
        <v>1.0198973417282104</v>
      </c>
      <c r="F991" s="33">
        <v>61.073543548583984</v>
      </c>
      <c r="G991" s="33">
        <v>24.154884338378906</v>
      </c>
      <c r="H991" s="30">
        <v>1.4023032188415527</v>
      </c>
      <c r="I991" s="30">
        <v>0.30404385924339294</v>
      </c>
      <c r="J991" s="49">
        <v>353.89840698242188</v>
      </c>
      <c r="K991" s="33">
        <v>27.379999160766602</v>
      </c>
      <c r="L991" s="54">
        <v>19.559999465942383</v>
      </c>
    </row>
    <row r="992" spans="1:12" x14ac:dyDescent="0.2">
      <c r="A992" s="24">
        <v>44961.440972222219</v>
      </c>
      <c r="B992" s="31">
        <v>1.7244361639022827</v>
      </c>
      <c r="C992" s="32">
        <v>0.64498442411422729</v>
      </c>
      <c r="D992" s="32">
        <v>0.15098710358142853</v>
      </c>
      <c r="E992" s="32">
        <v>1.1396424770355225</v>
      </c>
      <c r="F992" s="34">
        <v>62.677139282226563</v>
      </c>
      <c r="G992" s="34">
        <v>22.250574111938477</v>
      </c>
      <c r="H992" s="32">
        <v>1.4020043611526489</v>
      </c>
      <c r="I992" s="32">
        <v>0.29737085103988647</v>
      </c>
      <c r="J992" s="50">
        <v>354.61856079101563</v>
      </c>
      <c r="K992" s="34">
        <v>27.379999160766602</v>
      </c>
      <c r="L992" s="55">
        <v>18.979999542236328</v>
      </c>
    </row>
    <row r="993" spans="1:12" x14ac:dyDescent="0.2">
      <c r="A993" s="23">
        <v>44961.444444444438</v>
      </c>
      <c r="B993" s="29">
        <v>1.7120096683502197</v>
      </c>
      <c r="C993" s="30">
        <v>0.65314173698425293</v>
      </c>
      <c r="D993" s="30">
        <v>0.14065872132778168</v>
      </c>
      <c r="E993" s="30">
        <v>1.1418178081512451</v>
      </c>
      <c r="F993" s="33">
        <v>67.038871765136719</v>
      </c>
      <c r="G993" s="33">
        <v>24.740533828735352</v>
      </c>
      <c r="H993" s="30">
        <v>1.4093263149261475</v>
      </c>
      <c r="I993" s="30">
        <v>0.25774553418159485</v>
      </c>
      <c r="J993" s="49">
        <v>354.4937744140625</v>
      </c>
      <c r="K993" s="33">
        <v>27.430000305175781</v>
      </c>
      <c r="L993" s="54">
        <v>19.159999847412109</v>
      </c>
    </row>
    <row r="994" spans="1:12" x14ac:dyDescent="0.2">
      <c r="A994" s="24">
        <v>44961.447916666664</v>
      </c>
      <c r="B994" s="31">
        <v>1.5108379125595093</v>
      </c>
      <c r="C994" s="32">
        <v>0.64784729480743408</v>
      </c>
      <c r="D994" s="32">
        <v>0.14895652234554291</v>
      </c>
      <c r="E994" s="32">
        <v>1.1440689563751221</v>
      </c>
      <c r="F994" s="34">
        <v>69.482551574707031</v>
      </c>
      <c r="G994" s="34">
        <v>28.613771438598633</v>
      </c>
      <c r="H994" s="32">
        <v>1.4023597240447998</v>
      </c>
      <c r="I994" s="32">
        <v>0.18507765233516693</v>
      </c>
      <c r="J994" s="50">
        <v>353.12600708007813</v>
      </c>
      <c r="K994" s="34">
        <v>27.450000762939453</v>
      </c>
      <c r="L994" s="55">
        <v>19.569999694824219</v>
      </c>
    </row>
    <row r="995" spans="1:12" x14ac:dyDescent="0.2">
      <c r="A995" s="23">
        <v>44961.451388888883</v>
      </c>
      <c r="B995" s="29">
        <v>1.9275883436203003</v>
      </c>
      <c r="C995" s="30">
        <v>0.64827442169189453</v>
      </c>
      <c r="D995" s="30">
        <v>0.15940576791763306</v>
      </c>
      <c r="E995" s="30">
        <v>1.1531040668487549</v>
      </c>
      <c r="F995" s="33">
        <v>67.96685791015625</v>
      </c>
      <c r="G995" s="33">
        <v>25.93768310546875</v>
      </c>
      <c r="H995" s="30">
        <v>1.4032844305038452</v>
      </c>
      <c r="I995" s="30">
        <v>0.2050425112247467</v>
      </c>
      <c r="J995" s="49">
        <v>350.57150268554688</v>
      </c>
      <c r="K995" s="33">
        <v>27.510000228881836</v>
      </c>
      <c r="L995" s="54">
        <v>21.280000686645508</v>
      </c>
    </row>
    <row r="996" spans="1:12" x14ac:dyDescent="0.2">
      <c r="A996" s="24">
        <v>44961.454861111109</v>
      </c>
      <c r="B996" s="31">
        <v>2.0045132637023926</v>
      </c>
      <c r="C996" s="32">
        <v>0.62167644500732422</v>
      </c>
      <c r="D996" s="32">
        <v>0.12843810021877289</v>
      </c>
      <c r="E996" s="32">
        <v>1.0792944431304932</v>
      </c>
      <c r="F996" s="34">
        <v>67.271148681640625</v>
      </c>
      <c r="G996" s="34">
        <v>29.964601516723633</v>
      </c>
      <c r="H996" s="32">
        <v>1.4042181968688965</v>
      </c>
      <c r="I996" s="32">
        <v>0.20517894625663757</v>
      </c>
      <c r="J996" s="50">
        <v>353.54074096679688</v>
      </c>
      <c r="K996" s="34">
        <v>27.520000457763672</v>
      </c>
      <c r="L996" s="55">
        <v>23.059999465942383</v>
      </c>
    </row>
    <row r="997" spans="1:12" x14ac:dyDescent="0.2">
      <c r="A997" s="23">
        <v>44961.458333333328</v>
      </c>
      <c r="B997" s="29">
        <v>2.0548467636108398</v>
      </c>
      <c r="C997" s="30">
        <v>0.61894512176513672</v>
      </c>
      <c r="D997" s="30">
        <v>0.14914707839488983</v>
      </c>
      <c r="E997" s="30">
        <v>1.0978882312774658</v>
      </c>
      <c r="F997" s="33">
        <v>62.446643829345703</v>
      </c>
      <c r="G997" s="33">
        <v>28.554759979248047</v>
      </c>
      <c r="H997" s="30">
        <v>1.4041538238525391</v>
      </c>
      <c r="I997" s="30">
        <v>0.18531441688537598</v>
      </c>
      <c r="J997" s="49">
        <v>353.89016723632813</v>
      </c>
      <c r="K997" s="33">
        <v>27.510000228881836</v>
      </c>
      <c r="L997" s="54">
        <v>22.950000762939453</v>
      </c>
    </row>
    <row r="998" spans="1:12" x14ac:dyDescent="0.2">
      <c r="A998" s="24">
        <v>44961.461805555555</v>
      </c>
      <c r="B998" s="31">
        <v>2.191154956817627</v>
      </c>
      <c r="C998" s="32">
        <v>0.70197552442550659</v>
      </c>
      <c r="D998" s="32">
        <v>0.1469171941280365</v>
      </c>
      <c r="E998" s="32">
        <v>1.2229304313659668</v>
      </c>
      <c r="F998" s="34">
        <v>72.000907897949219</v>
      </c>
      <c r="G998" s="34">
        <v>36.568496704101563</v>
      </c>
      <c r="H998" s="32">
        <v>1.4026414155960083</v>
      </c>
      <c r="I998" s="32">
        <v>0.22478227317333221</v>
      </c>
      <c r="J998" s="50">
        <v>352.63943481445313</v>
      </c>
      <c r="K998" s="34">
        <v>27.530000686645508</v>
      </c>
      <c r="L998" s="55">
        <v>20.020000457763672</v>
      </c>
    </row>
    <row r="999" spans="1:12" x14ac:dyDescent="0.2">
      <c r="A999" s="23">
        <v>44961.465277777774</v>
      </c>
      <c r="B999" s="29">
        <v>2.4931869506835938</v>
      </c>
      <c r="C999" s="30">
        <v>0.58718329668045044</v>
      </c>
      <c r="D999" s="30">
        <v>0.14690563082695007</v>
      </c>
      <c r="E999" s="30">
        <v>1.0448920726776123</v>
      </c>
      <c r="F999" s="33">
        <v>74.740821838378906</v>
      </c>
      <c r="G999" s="33">
        <v>31.408243179321289</v>
      </c>
      <c r="H999" s="30">
        <v>1.4097235202789307</v>
      </c>
      <c r="I999" s="30">
        <v>0.25120747089385986</v>
      </c>
      <c r="J999" s="49">
        <v>353.89544677734375</v>
      </c>
      <c r="K999" s="33">
        <v>27.579999923706055</v>
      </c>
      <c r="L999" s="54">
        <v>19.75</v>
      </c>
    </row>
    <row r="1000" spans="1:12" x14ac:dyDescent="0.2">
      <c r="A1000" s="24">
        <v>44961.46875</v>
      </c>
      <c r="B1000" s="31">
        <v>2.1541938781738281</v>
      </c>
      <c r="C1000" s="32">
        <v>0.59825617074966431</v>
      </c>
      <c r="D1000" s="32">
        <v>0.12420249730348587</v>
      </c>
      <c r="E1000" s="32">
        <v>1.0412310361862183</v>
      </c>
      <c r="F1000" s="34">
        <v>66.829231262207031</v>
      </c>
      <c r="G1000" s="34">
        <v>24.755086898803711</v>
      </c>
      <c r="H1000" s="32">
        <v>1.3959782123565674</v>
      </c>
      <c r="I1000" s="32">
        <v>0.19841259717941284</v>
      </c>
      <c r="J1000" s="50">
        <v>353.67449951171875</v>
      </c>
      <c r="K1000" s="34">
        <v>27.629999160766602</v>
      </c>
      <c r="L1000" s="55">
        <v>20.920000076293945</v>
      </c>
    </row>
    <row r="1001" spans="1:12" x14ac:dyDescent="0.2">
      <c r="A1001" s="23">
        <v>44961.472222222219</v>
      </c>
      <c r="B1001" s="29">
        <v>2.0668942928314209</v>
      </c>
      <c r="C1001" s="30">
        <v>0.60932046175003052</v>
      </c>
      <c r="D1001" s="30">
        <v>0.14703583717346191</v>
      </c>
      <c r="E1001" s="30">
        <v>1.0830949544906616</v>
      </c>
      <c r="F1001" s="33">
        <v>75.32000732421875</v>
      </c>
      <c r="G1001" s="33">
        <v>29.100914001464844</v>
      </c>
      <c r="H1001" s="30">
        <v>1.3965754508972168</v>
      </c>
      <c r="I1001" s="30">
        <v>0.21834723651409149</v>
      </c>
      <c r="J1001" s="49">
        <v>351.571533203125</v>
      </c>
      <c r="K1001" s="33">
        <v>27.649999618530273</v>
      </c>
      <c r="L1001" s="54">
        <v>22.040000915527344</v>
      </c>
    </row>
    <row r="1002" spans="1:12" x14ac:dyDescent="0.2">
      <c r="A1002" s="24">
        <v>44961.475694444438</v>
      </c>
      <c r="B1002" s="31">
        <v>1.7898081541061401</v>
      </c>
      <c r="C1002" s="32">
        <v>0.63100063800811768</v>
      </c>
      <c r="D1002" s="32">
        <v>0.15119290351867676</v>
      </c>
      <c r="E1002" s="32">
        <v>1.120484471321106</v>
      </c>
      <c r="F1002" s="34">
        <v>70.232414245605469</v>
      </c>
      <c r="G1002" s="34">
        <v>32.362102508544922</v>
      </c>
      <c r="H1002" s="32">
        <v>1.4039154052734375</v>
      </c>
      <c r="I1002" s="32">
        <v>0.21836921572685242</v>
      </c>
      <c r="J1002" s="50">
        <v>352.14373779296875</v>
      </c>
      <c r="K1002" s="34">
        <v>27.680000305175781</v>
      </c>
      <c r="L1002" s="55">
        <v>22.270000457763672</v>
      </c>
    </row>
    <row r="1003" spans="1:12" x14ac:dyDescent="0.2">
      <c r="A1003" s="23">
        <v>44961.479166666664</v>
      </c>
      <c r="B1003" s="29">
        <v>2.154327392578125</v>
      </c>
      <c r="C1003" s="30">
        <v>0.72659540176391602</v>
      </c>
      <c r="D1003" s="30">
        <v>0.15319257974624634</v>
      </c>
      <c r="E1003" s="30">
        <v>1.2669440507888794</v>
      </c>
      <c r="F1003" s="33">
        <v>71.397865295410156</v>
      </c>
      <c r="G1003" s="33">
        <v>26.013465881347656</v>
      </c>
      <c r="H1003" s="30">
        <v>1.4032608270645142</v>
      </c>
      <c r="I1003" s="30">
        <v>0.23149570822715759</v>
      </c>
      <c r="J1003" s="49">
        <v>352.92742919921875</v>
      </c>
      <c r="K1003" s="33">
        <v>27.700000762939453</v>
      </c>
      <c r="L1003" s="54">
        <v>21</v>
      </c>
    </row>
    <row r="1004" spans="1:12" x14ac:dyDescent="0.2">
      <c r="A1004" s="24">
        <v>44961.482638888883</v>
      </c>
      <c r="B1004" s="31">
        <v>2.2810108661651611</v>
      </c>
      <c r="C1004" s="32">
        <v>0.70925581455230713</v>
      </c>
      <c r="D1004" s="32">
        <v>0.17187683284282684</v>
      </c>
      <c r="E1004" s="32">
        <v>1.2590495347976685</v>
      </c>
      <c r="F1004" s="34">
        <v>65.006248474121094</v>
      </c>
      <c r="G1004" s="34">
        <v>26.914813995361328</v>
      </c>
      <c r="H1004" s="32">
        <v>1.3964930772781372</v>
      </c>
      <c r="I1004" s="32">
        <v>0.21833436191082001</v>
      </c>
      <c r="J1004" s="50">
        <v>353.10531616210938</v>
      </c>
      <c r="K1004" s="34">
        <v>27.729999542236328</v>
      </c>
      <c r="L1004" s="55">
        <v>21.780000686645508</v>
      </c>
    </row>
    <row r="1005" spans="1:12" x14ac:dyDescent="0.2">
      <c r="A1005" s="23">
        <v>44961.486111111109</v>
      </c>
      <c r="B1005" s="29">
        <v>3.3618924617767334</v>
      </c>
      <c r="C1005" s="30">
        <v>0.70459222793579102</v>
      </c>
      <c r="D1005" s="30">
        <v>0.16345193982124329</v>
      </c>
      <c r="E1005" s="30">
        <v>1.2434761524200439</v>
      </c>
      <c r="F1005" s="33">
        <v>66.439971923828125</v>
      </c>
      <c r="G1005" s="33">
        <v>27.580554962158203</v>
      </c>
      <c r="H1005" s="30">
        <v>1.4024758338928223</v>
      </c>
      <c r="I1005" s="30">
        <v>0.26441851258277893</v>
      </c>
      <c r="J1005" s="49">
        <v>351.45852661132813</v>
      </c>
      <c r="K1005" s="33">
        <v>27.75</v>
      </c>
      <c r="L1005" s="54">
        <v>19.450000762939453</v>
      </c>
    </row>
    <row r="1006" spans="1:12" x14ac:dyDescent="0.2">
      <c r="A1006" s="24">
        <v>44961.489583333328</v>
      </c>
      <c r="B1006" s="31">
        <v>3.1713778972625732</v>
      </c>
      <c r="C1006" s="32">
        <v>0.60844141244888306</v>
      </c>
      <c r="D1006" s="32">
        <v>0.15923134982585907</v>
      </c>
      <c r="E1006" s="32">
        <v>1.0918720960617065</v>
      </c>
      <c r="F1006" s="34">
        <v>60.893302917480469</v>
      </c>
      <c r="G1006" s="34">
        <v>34.176307678222656</v>
      </c>
      <c r="H1006" s="32">
        <v>1.3945605754852295</v>
      </c>
      <c r="I1006" s="32">
        <v>0.30392369627952576</v>
      </c>
      <c r="J1006" s="50">
        <v>353.57110595703125</v>
      </c>
      <c r="K1006" s="34">
        <v>27.75</v>
      </c>
      <c r="L1006" s="55">
        <v>18.069999694824219</v>
      </c>
    </row>
    <row r="1007" spans="1:12" x14ac:dyDescent="0.2">
      <c r="A1007" s="23">
        <v>44961.493055555555</v>
      </c>
      <c r="B1007" s="29">
        <v>2.7938144207000732</v>
      </c>
      <c r="C1007" s="30">
        <v>0.67589163780212402</v>
      </c>
      <c r="D1007" s="30">
        <v>0.1571623682975769</v>
      </c>
      <c r="E1007" s="30">
        <v>1.1952611207962036</v>
      </c>
      <c r="F1007" s="33">
        <v>64.672195434570313</v>
      </c>
      <c r="G1007" s="33">
        <v>27.424249649047852</v>
      </c>
      <c r="H1007" s="30">
        <v>1.3945513963699341</v>
      </c>
      <c r="I1007" s="30">
        <v>0.29731467366218567</v>
      </c>
      <c r="J1007" s="49">
        <v>352.87136840820313</v>
      </c>
      <c r="K1007" s="33">
        <v>27.799999237060547</v>
      </c>
      <c r="L1007" s="54">
        <v>18</v>
      </c>
    </row>
    <row r="1008" spans="1:12" x14ac:dyDescent="0.2">
      <c r="A1008" s="24">
        <v>44961.496527777774</v>
      </c>
      <c r="B1008" s="31">
        <v>3.184556245803833</v>
      </c>
      <c r="C1008" s="32">
        <v>0.64228856563568115</v>
      </c>
      <c r="D1008" s="32">
        <v>0.1758076548576355</v>
      </c>
      <c r="E1008" s="32">
        <v>1.1582622528076172</v>
      </c>
      <c r="F1008" s="34">
        <v>70.284645080566406</v>
      </c>
      <c r="G1008" s="34">
        <v>29.471395492553711</v>
      </c>
      <c r="H1008" s="32">
        <v>1.3948206901550293</v>
      </c>
      <c r="I1008" s="32">
        <v>0.37667134404182434</v>
      </c>
      <c r="J1008" s="50">
        <v>352.12490844726563</v>
      </c>
      <c r="K1008" s="34">
        <v>27.829999923706055</v>
      </c>
      <c r="L1008" s="55">
        <v>18.479999542236328</v>
      </c>
    </row>
    <row r="1009" spans="1:12" x14ac:dyDescent="0.2">
      <c r="A1009" s="23">
        <v>44961.5</v>
      </c>
      <c r="B1009" s="29">
        <v>3.1598267555236816</v>
      </c>
      <c r="C1009" s="30">
        <v>0.62348544597625732</v>
      </c>
      <c r="D1009" s="30">
        <v>0.15100899338722229</v>
      </c>
      <c r="E1009" s="30">
        <v>1.1067098379135132</v>
      </c>
      <c r="F1009" s="33">
        <v>70.402870178222656</v>
      </c>
      <c r="G1009" s="33">
        <v>37.479141235351563</v>
      </c>
      <c r="H1009" s="30">
        <v>1.3950170278549194</v>
      </c>
      <c r="I1009" s="30">
        <v>0.48247158527374268</v>
      </c>
      <c r="J1009" s="49">
        <v>350.7542724609375</v>
      </c>
      <c r="K1009" s="33">
        <v>27.860000610351563</v>
      </c>
      <c r="L1009" s="54">
        <v>18.819999694824219</v>
      </c>
    </row>
    <row r="1010" spans="1:12" x14ac:dyDescent="0.2">
      <c r="A1010" s="24">
        <v>44961.503472222219</v>
      </c>
      <c r="B1010" s="31">
        <v>2.7314431667327881</v>
      </c>
      <c r="C1010" s="32">
        <v>0.58427202701568604</v>
      </c>
      <c r="D1010" s="32">
        <v>0.1592625230550766</v>
      </c>
      <c r="E1010" s="32">
        <v>1.0527873039245605</v>
      </c>
      <c r="F1010" s="34">
        <v>65.335029602050781</v>
      </c>
      <c r="G1010" s="34">
        <v>29.173303604125977</v>
      </c>
      <c r="H1010" s="32">
        <v>1.3948335647583008</v>
      </c>
      <c r="I1010" s="32">
        <v>0.35684981942176819</v>
      </c>
      <c r="J1010" s="50">
        <v>353.98052978515625</v>
      </c>
      <c r="K1010" s="34">
        <v>27.889999389648438</v>
      </c>
      <c r="L1010" s="55">
        <v>18.440000534057617</v>
      </c>
    </row>
    <row r="1011" spans="1:12" x14ac:dyDescent="0.2">
      <c r="A1011" s="23">
        <v>44961.506944444438</v>
      </c>
      <c r="B1011" s="29">
        <v>2.9208223819732666</v>
      </c>
      <c r="C1011" s="30">
        <v>0.58843493461608887</v>
      </c>
      <c r="D1011" s="30">
        <v>0.15929360687732697</v>
      </c>
      <c r="E1011" s="30">
        <v>1.0612678527832031</v>
      </c>
      <c r="F1011" s="33">
        <v>58.590793609619141</v>
      </c>
      <c r="G1011" s="33">
        <v>26.377059936523438</v>
      </c>
      <c r="H1011" s="30">
        <v>1.3951058387756348</v>
      </c>
      <c r="I1011" s="30">
        <v>0.29082328081130981</v>
      </c>
      <c r="J1011" s="49">
        <v>352.56710815429688</v>
      </c>
      <c r="K1011" s="33">
        <v>27.940000534057617</v>
      </c>
      <c r="L1011" s="54">
        <v>18.899999618530273</v>
      </c>
    </row>
    <row r="1012" spans="1:12" x14ac:dyDescent="0.2">
      <c r="A1012" s="24">
        <v>44961.510416666664</v>
      </c>
      <c r="B1012" s="31">
        <v>2.9869778156280518</v>
      </c>
      <c r="C1012" s="32">
        <v>0.66337627172470093</v>
      </c>
      <c r="D1012" s="32">
        <v>0.15739382803440094</v>
      </c>
      <c r="E1012" s="32">
        <v>1.1742407083511353</v>
      </c>
      <c r="F1012" s="34">
        <v>57.515377044677734</v>
      </c>
      <c r="G1012" s="34">
        <v>22.257198333740234</v>
      </c>
      <c r="H1012" s="32">
        <v>1.3966051340103149</v>
      </c>
      <c r="I1012" s="32">
        <v>0.35068631172180176</v>
      </c>
      <c r="J1012" s="50">
        <v>351.47647094726563</v>
      </c>
      <c r="K1012" s="34">
        <v>28</v>
      </c>
      <c r="L1012" s="55">
        <v>21.649999618530273</v>
      </c>
    </row>
    <row r="1013" spans="1:12" x14ac:dyDescent="0.2">
      <c r="A1013" s="23">
        <v>44961.513888888883</v>
      </c>
      <c r="B1013" s="29">
        <v>3.2533562183380127</v>
      </c>
      <c r="C1013" s="30">
        <v>0.72725874185562134</v>
      </c>
      <c r="D1013" s="30">
        <v>0.16783685982227325</v>
      </c>
      <c r="E1013" s="30">
        <v>1.2826052904129028</v>
      </c>
      <c r="F1013" s="33">
        <v>62.547355651855469</v>
      </c>
      <c r="G1013" s="33">
        <v>21.999338150024414</v>
      </c>
      <c r="H1013" s="30">
        <v>1.3973393440246582</v>
      </c>
      <c r="I1013" s="30">
        <v>0.36411109566688538</v>
      </c>
      <c r="J1013" s="49">
        <v>351.91006469726563</v>
      </c>
      <c r="K1013" s="33">
        <v>28.020000457763672</v>
      </c>
      <c r="L1013" s="54">
        <v>23</v>
      </c>
    </row>
    <row r="1014" spans="1:12" x14ac:dyDescent="0.2">
      <c r="A1014" s="24">
        <v>44961.517361111109</v>
      </c>
      <c r="B1014" s="31">
        <v>3.7578003406524658</v>
      </c>
      <c r="C1014" s="32">
        <v>0.68536233901977539</v>
      </c>
      <c r="D1014" s="32">
        <v>0.18027152121067047</v>
      </c>
      <c r="E1014" s="32">
        <v>1.2328915596008301</v>
      </c>
      <c r="F1014" s="34">
        <v>70.8203125</v>
      </c>
      <c r="G1014" s="34">
        <v>35.767509460449219</v>
      </c>
      <c r="H1014" s="32">
        <v>1.4045599699020386</v>
      </c>
      <c r="I1014" s="32">
        <v>0.43693891167640686</v>
      </c>
      <c r="J1014" s="50">
        <v>349.96920776367188</v>
      </c>
      <c r="K1014" s="34">
        <v>28.030000686645508</v>
      </c>
      <c r="L1014" s="55">
        <v>23.020000457763672</v>
      </c>
    </row>
    <row r="1015" spans="1:12" x14ac:dyDescent="0.2">
      <c r="A1015" s="23">
        <v>44961.520833333328</v>
      </c>
      <c r="B1015" s="29">
        <v>3.6417365074157715</v>
      </c>
      <c r="C1015" s="30">
        <v>0.640300452709198</v>
      </c>
      <c r="D1015" s="30">
        <v>0.17807361483573914</v>
      </c>
      <c r="E1015" s="30">
        <v>1.1595491170883179</v>
      </c>
      <c r="F1015" s="33">
        <v>62.564506530761719</v>
      </c>
      <c r="G1015" s="33">
        <v>31.138664245605469</v>
      </c>
      <c r="H1015" s="30">
        <v>1.4035680294036865</v>
      </c>
      <c r="I1015" s="30">
        <v>0.38370543718338013</v>
      </c>
      <c r="J1015" s="49">
        <v>351.80987548828125</v>
      </c>
      <c r="K1015" s="33">
        <v>28.040000915527344</v>
      </c>
      <c r="L1015" s="54">
        <v>21.159999847412109</v>
      </c>
    </row>
    <row r="1016" spans="1:12" x14ac:dyDescent="0.2">
      <c r="A1016" s="24">
        <v>44961.524305555555</v>
      </c>
      <c r="B1016" s="31">
        <v>2.77042555809021</v>
      </c>
      <c r="C1016" s="32">
        <v>0.55348062515258789</v>
      </c>
      <c r="D1016" s="32">
        <v>0.16760973632335663</v>
      </c>
      <c r="E1016" s="32">
        <v>1.0160046815872192</v>
      </c>
      <c r="F1016" s="34">
        <v>55.191741943359375</v>
      </c>
      <c r="G1016" s="34">
        <v>22.841009140014648</v>
      </c>
      <c r="H1016" s="32">
        <v>1.3954483270645142</v>
      </c>
      <c r="I1016" s="32">
        <v>0.3437846302986145</v>
      </c>
      <c r="J1016" s="50">
        <v>352.66131591796875</v>
      </c>
      <c r="K1016" s="34">
        <v>28.059999465942383</v>
      </c>
      <c r="L1016" s="55">
        <v>19.409999847412109</v>
      </c>
    </row>
    <row r="1017" spans="1:12" x14ac:dyDescent="0.2">
      <c r="A1017" s="23">
        <v>44961.527777777774</v>
      </c>
      <c r="B1017" s="29">
        <v>3.0832748413085938</v>
      </c>
      <c r="C1017" s="30">
        <v>0.59764689207077026</v>
      </c>
      <c r="D1017" s="30">
        <v>0.16336674988269806</v>
      </c>
      <c r="E1017" s="30">
        <v>1.0794613361358643</v>
      </c>
      <c r="F1017" s="33">
        <v>56.570049285888672</v>
      </c>
      <c r="G1017" s="33">
        <v>23.369810104370117</v>
      </c>
      <c r="H1017" s="30">
        <v>1.3945565223693848</v>
      </c>
      <c r="I1017" s="30">
        <v>0.34356489777565002</v>
      </c>
      <c r="J1017" s="49">
        <v>351.535400390625</v>
      </c>
      <c r="K1017" s="33">
        <v>28.090000152587891</v>
      </c>
      <c r="L1017" s="54">
        <v>17.690000534057617</v>
      </c>
    </row>
    <row r="1018" spans="1:12" x14ac:dyDescent="0.2">
      <c r="A1018" s="24">
        <v>44961.53125</v>
      </c>
      <c r="B1018" s="31">
        <v>2.5320284366607666</v>
      </c>
      <c r="C1018" s="32">
        <v>0.63334465026855469</v>
      </c>
      <c r="D1018" s="32">
        <v>0.15731731057167053</v>
      </c>
      <c r="E1018" s="32">
        <v>1.1260608434677124</v>
      </c>
      <c r="F1018" s="34">
        <v>66.083206176757813</v>
      </c>
      <c r="G1018" s="34">
        <v>21.624687194824219</v>
      </c>
      <c r="H1018" s="32">
        <v>1.388730525970459</v>
      </c>
      <c r="I1018" s="32">
        <v>0.29760777950286865</v>
      </c>
      <c r="J1018" s="50">
        <v>352.12600708007813</v>
      </c>
      <c r="K1018" s="34">
        <v>28.139999389648438</v>
      </c>
      <c r="L1018" s="55">
        <v>20.209999084472656</v>
      </c>
    </row>
    <row r="1019" spans="1:12" x14ac:dyDescent="0.2">
      <c r="A1019" s="23">
        <v>44961.534722222219</v>
      </c>
      <c r="B1019" s="29">
        <v>2.153592586517334</v>
      </c>
      <c r="C1019" s="30">
        <v>0.59403884410858154</v>
      </c>
      <c r="D1019" s="30">
        <v>0.14900138974189758</v>
      </c>
      <c r="E1019" s="30">
        <v>1.0574959516525269</v>
      </c>
      <c r="F1019" s="33">
        <v>71.123146057128906</v>
      </c>
      <c r="G1019" s="33">
        <v>25.987089157104492</v>
      </c>
      <c r="H1019" s="30">
        <v>1.381200909614563</v>
      </c>
      <c r="I1019" s="30">
        <v>0.29092389345169067</v>
      </c>
      <c r="J1019" s="49">
        <v>350.2432861328125</v>
      </c>
      <c r="K1019" s="33">
        <v>28.149999618530273</v>
      </c>
      <c r="L1019" s="54">
        <v>19.549999237060547</v>
      </c>
    </row>
    <row r="1020" spans="1:12" x14ac:dyDescent="0.2">
      <c r="A1020" s="24">
        <v>44961.538194444438</v>
      </c>
      <c r="B1020" s="31">
        <v>2.0162973403930664</v>
      </c>
      <c r="C1020" s="32">
        <v>0.52956032752990723</v>
      </c>
      <c r="D1020" s="32">
        <v>0.16151753067970276</v>
      </c>
      <c r="E1020" s="32">
        <v>0.97324657440185547</v>
      </c>
      <c r="F1020" s="34">
        <v>63.167922973632813</v>
      </c>
      <c r="G1020" s="34">
        <v>26.671905517578125</v>
      </c>
      <c r="H1020" s="32">
        <v>1.3892489671707153</v>
      </c>
      <c r="I1020" s="32">
        <v>0.29110291600227356</v>
      </c>
      <c r="J1020" s="50">
        <v>350.95455932617188</v>
      </c>
      <c r="K1020" s="34">
        <v>28.180000305175781</v>
      </c>
      <c r="L1020" s="55">
        <v>21.110000610351563</v>
      </c>
    </row>
    <row r="1021" spans="1:12" x14ac:dyDescent="0.2">
      <c r="A1021" s="23">
        <v>44961.541666666664</v>
      </c>
      <c r="B1021" s="29">
        <v>2.0526556968688965</v>
      </c>
      <c r="C1021" s="30">
        <v>0.49408808350563049</v>
      </c>
      <c r="D1021" s="30">
        <v>0.16140373051166534</v>
      </c>
      <c r="E1021" s="30">
        <v>0.9166904091835022</v>
      </c>
      <c r="F1021" s="33">
        <v>74.448814392089844</v>
      </c>
      <c r="G1021" s="33">
        <v>33.449489593505859</v>
      </c>
      <c r="H1021" s="30">
        <v>1.3882702589035034</v>
      </c>
      <c r="I1021" s="30">
        <v>0.29750916361808777</v>
      </c>
      <c r="J1021" s="49">
        <v>350.52566528320313</v>
      </c>
      <c r="K1021" s="33">
        <v>28.209999084472656</v>
      </c>
      <c r="L1021" s="54">
        <v>19.25</v>
      </c>
    </row>
    <row r="1022" spans="1:12" x14ac:dyDescent="0.2">
      <c r="A1022" s="24">
        <v>44961.545138888883</v>
      </c>
      <c r="B1022" s="31">
        <v>1.8275398015975952</v>
      </c>
      <c r="C1022" s="32">
        <v>0.66880393028259277</v>
      </c>
      <c r="D1022" s="32">
        <v>0.17396767437458038</v>
      </c>
      <c r="E1022" s="32">
        <v>1.1991342306137085</v>
      </c>
      <c r="F1022" s="34">
        <v>66.037620544433594</v>
      </c>
      <c r="G1022" s="34">
        <v>29.034849166870117</v>
      </c>
      <c r="H1022" s="32">
        <v>1.3894544839859009</v>
      </c>
      <c r="I1022" s="32">
        <v>0.2514442503452301</v>
      </c>
      <c r="J1022" s="50">
        <v>350.64663696289063</v>
      </c>
      <c r="K1022" s="34">
        <v>28.399999618530273</v>
      </c>
      <c r="L1022" s="55">
        <v>21.219999313354492</v>
      </c>
    </row>
    <row r="1023" spans="1:12" x14ac:dyDescent="0.2">
      <c r="A1023" s="23">
        <v>44961.548611111109</v>
      </c>
      <c r="B1023" s="29">
        <v>2.1437201499938965</v>
      </c>
      <c r="C1023" s="30">
        <v>0.69212400913238525</v>
      </c>
      <c r="D1023" s="30">
        <v>0.20306526124477386</v>
      </c>
      <c r="E1023" s="30">
        <v>1.2639777660369873</v>
      </c>
      <c r="F1023" s="33">
        <v>75.607650756835938</v>
      </c>
      <c r="G1023" s="33">
        <v>32.916767120361328</v>
      </c>
      <c r="H1023" s="30">
        <v>1.3901594877243042</v>
      </c>
      <c r="I1023" s="30">
        <v>0.24495154619216919</v>
      </c>
      <c r="J1023" s="49">
        <v>349.82601928710938</v>
      </c>
      <c r="K1023" s="33">
        <v>29.229999542236328</v>
      </c>
      <c r="L1023" s="54">
        <v>21.459999084472656</v>
      </c>
    </row>
    <row r="1024" spans="1:12" x14ac:dyDescent="0.2">
      <c r="A1024" s="24">
        <v>44961.552083333328</v>
      </c>
      <c r="B1024" s="31">
        <v>1.5513641834259033</v>
      </c>
      <c r="C1024" s="32">
        <v>0.6449437141418457</v>
      </c>
      <c r="D1024" s="32">
        <v>0.18238189816474915</v>
      </c>
      <c r="E1024" s="32">
        <v>1.1709746122360229</v>
      </c>
      <c r="F1024" s="34">
        <v>75.669815063476563</v>
      </c>
      <c r="G1024" s="34">
        <v>34.815864562988281</v>
      </c>
      <c r="H1024" s="32">
        <v>1.3832416534423828</v>
      </c>
      <c r="I1024" s="32">
        <v>0.20527197420597076</v>
      </c>
      <c r="J1024" s="50">
        <v>346.90570068359375</v>
      </c>
      <c r="K1024" s="34">
        <v>30.600000381469727</v>
      </c>
      <c r="L1024" s="55">
        <v>20.299999237060547</v>
      </c>
    </row>
    <row r="1025" spans="1:12" x14ac:dyDescent="0.2">
      <c r="A1025" s="23">
        <v>44961.555555555555</v>
      </c>
      <c r="B1025" s="29">
        <v>2.1939277648925781</v>
      </c>
      <c r="C1025" s="30">
        <v>0.58797264099121094</v>
      </c>
      <c r="D1025" s="30">
        <v>0.16574996709823608</v>
      </c>
      <c r="E1025" s="30">
        <v>1.0670154094696045</v>
      </c>
      <c r="F1025" s="33">
        <v>68.014022827148438</v>
      </c>
      <c r="G1025" s="33">
        <v>32.219573974609375</v>
      </c>
      <c r="H1025" s="30">
        <v>1.3900120258331299</v>
      </c>
      <c r="I1025" s="30">
        <v>0.25154516100883484</v>
      </c>
      <c r="J1025" s="49">
        <v>348.5693359375</v>
      </c>
      <c r="K1025" s="33">
        <v>31.459999084472656</v>
      </c>
      <c r="L1025" s="54">
        <v>18.659999847412109</v>
      </c>
    </row>
    <row r="1026" spans="1:12" x14ac:dyDescent="0.2">
      <c r="A1026" s="24">
        <v>44961.559027777774</v>
      </c>
      <c r="B1026" s="31">
        <v>2.6857693195343018</v>
      </c>
      <c r="C1026" s="32">
        <v>0.64341449737548828</v>
      </c>
      <c r="D1026" s="32">
        <v>0.17818780243396759</v>
      </c>
      <c r="E1026" s="32">
        <v>1.1623644828796387</v>
      </c>
      <c r="F1026" s="34">
        <v>63.067516326904297</v>
      </c>
      <c r="G1026" s="34">
        <v>29.355268478393555</v>
      </c>
      <c r="H1026" s="32">
        <v>1.3972657918930054</v>
      </c>
      <c r="I1026" s="32">
        <v>0.27141398191452026</v>
      </c>
      <c r="J1026" s="50">
        <v>347.1842041015625</v>
      </c>
      <c r="K1026" s="34">
        <v>31.829999923706055</v>
      </c>
      <c r="L1026" s="55">
        <v>18.350000381469727</v>
      </c>
    </row>
    <row r="1027" spans="1:12" x14ac:dyDescent="0.2">
      <c r="A1027" s="23">
        <v>44961.5625</v>
      </c>
      <c r="B1027" s="29">
        <v>2.2693977355957031</v>
      </c>
      <c r="C1027" s="30">
        <v>0.56359738111495972</v>
      </c>
      <c r="D1027" s="30">
        <v>0.16573663055896759</v>
      </c>
      <c r="E1027" s="30">
        <v>1.0296388864517212</v>
      </c>
      <c r="F1027" s="33">
        <v>68.3074951171875</v>
      </c>
      <c r="G1027" s="33">
        <v>29.782985687255859</v>
      </c>
      <c r="H1027" s="30">
        <v>1.3899000883102417</v>
      </c>
      <c r="I1027" s="30">
        <v>0.27800121903419495</v>
      </c>
      <c r="J1027" s="49">
        <v>345.0994873046875</v>
      </c>
      <c r="K1027" s="33">
        <v>32.029998779296875</v>
      </c>
      <c r="L1027" s="54">
        <v>17.899999618530273</v>
      </c>
    </row>
    <row r="1028" spans="1:12" x14ac:dyDescent="0.2">
      <c r="A1028" s="24">
        <v>44961.565972222219</v>
      </c>
      <c r="B1028" s="31">
        <v>2.1676552295684814</v>
      </c>
      <c r="C1028" s="32">
        <v>0.54715651273727417</v>
      </c>
      <c r="D1028" s="32">
        <v>0.16774021089076996</v>
      </c>
      <c r="E1028" s="32">
        <v>1.0064413547515869</v>
      </c>
      <c r="F1028" s="34">
        <v>60.463157653808594</v>
      </c>
      <c r="G1028" s="34">
        <v>33.131748199462891</v>
      </c>
      <c r="H1028" s="32">
        <v>1.3893358707427979</v>
      </c>
      <c r="I1028" s="32">
        <v>0.26465559005737305</v>
      </c>
      <c r="J1028" s="50">
        <v>345.77056884765625</v>
      </c>
      <c r="K1028" s="34">
        <v>32.119998931884766</v>
      </c>
      <c r="L1028" s="55">
        <v>16.969999313354492</v>
      </c>
    </row>
    <row r="1029" spans="1:12" x14ac:dyDescent="0.2">
      <c r="A1029" s="23">
        <v>44961.569444444438</v>
      </c>
      <c r="B1029" s="29">
        <v>1.8782753944396973</v>
      </c>
      <c r="C1029" s="30">
        <v>0.65945875644683838</v>
      </c>
      <c r="D1029" s="30">
        <v>0.18435437977313995</v>
      </c>
      <c r="E1029" s="30">
        <v>1.1951963901519775</v>
      </c>
      <c r="F1029" s="33">
        <v>65.467277526855469</v>
      </c>
      <c r="G1029" s="33">
        <v>25.088159561157227</v>
      </c>
      <c r="H1029" s="30">
        <v>1.3824914693832397</v>
      </c>
      <c r="I1029" s="30">
        <v>0.271341472864151</v>
      </c>
      <c r="J1029" s="49">
        <v>346.2578125</v>
      </c>
      <c r="K1029" s="33">
        <v>32.169998168945313</v>
      </c>
      <c r="L1029" s="54">
        <v>17.450000762939453</v>
      </c>
    </row>
    <row r="1030" spans="1:12" x14ac:dyDescent="0.2">
      <c r="A1030" s="24">
        <v>44961.572916666664</v>
      </c>
      <c r="B1030" s="31">
        <v>1.5362145900726318</v>
      </c>
      <c r="C1030" s="32">
        <v>0.56153929233551025</v>
      </c>
      <c r="D1030" s="32">
        <v>0.169666588306427</v>
      </c>
      <c r="E1030" s="32">
        <v>1.0304141044616699</v>
      </c>
      <c r="F1030" s="34">
        <v>49.781063079833984</v>
      </c>
      <c r="G1030" s="34">
        <v>15.782486915588379</v>
      </c>
      <c r="H1030" s="32">
        <v>1.3737685680389404</v>
      </c>
      <c r="I1030" s="32">
        <v>0.18510125577449799</v>
      </c>
      <c r="J1030" s="50">
        <v>348.2015380859375</v>
      </c>
      <c r="K1030" s="34">
        <v>32.189998626708984</v>
      </c>
      <c r="L1030" s="55">
        <v>15.149999618530273</v>
      </c>
    </row>
    <row r="1031" spans="1:12" x14ac:dyDescent="0.2">
      <c r="A1031" s="23">
        <v>44961.576388888883</v>
      </c>
      <c r="B1031" s="29">
        <v>2.0515968799591064</v>
      </c>
      <c r="C1031" s="30">
        <v>0.55455046892166138</v>
      </c>
      <c r="D1031" s="30">
        <v>0.15925227105617523</v>
      </c>
      <c r="E1031" s="30">
        <v>1.0092871189117432</v>
      </c>
      <c r="F1031" s="33">
        <v>58.170921325683594</v>
      </c>
      <c r="G1031" s="33">
        <v>27.75328254699707</v>
      </c>
      <c r="H1031" s="30">
        <v>1.3731753826141357</v>
      </c>
      <c r="I1031" s="30">
        <v>0.17180551588535309</v>
      </c>
      <c r="J1031" s="49">
        <v>348.03524780273438</v>
      </c>
      <c r="K1031" s="33">
        <v>32.189998626708984</v>
      </c>
      <c r="L1031" s="54">
        <v>14.260000228881836</v>
      </c>
    </row>
    <row r="1032" spans="1:12" x14ac:dyDescent="0.2">
      <c r="A1032" s="24">
        <v>44961.579861111109</v>
      </c>
      <c r="B1032" s="31">
        <v>1.7741495370864868</v>
      </c>
      <c r="C1032" s="32">
        <v>0.49637937545776367</v>
      </c>
      <c r="D1032" s="32">
        <v>0.15920338034629822</v>
      </c>
      <c r="E1032" s="32">
        <v>0.92007142305374146</v>
      </c>
      <c r="F1032" s="34">
        <v>63.665576934814453</v>
      </c>
      <c r="G1032" s="34">
        <v>27.390777587890625</v>
      </c>
      <c r="H1032" s="32">
        <v>1.3727538585662842</v>
      </c>
      <c r="I1032" s="32">
        <v>0.15854102373123169</v>
      </c>
      <c r="J1032" s="50">
        <v>348.66192626953125</v>
      </c>
      <c r="K1032" s="34">
        <v>31.180000305175781</v>
      </c>
      <c r="L1032" s="55">
        <v>14.430000305175781</v>
      </c>
    </row>
    <row r="1033" spans="1:12" x14ac:dyDescent="0.2">
      <c r="A1033" s="23">
        <v>44961.583333333328</v>
      </c>
      <c r="B1033" s="29">
        <v>1.8235163688659668</v>
      </c>
      <c r="C1033" s="30">
        <v>0.54734665155410767</v>
      </c>
      <c r="D1033" s="30">
        <v>0.15705280005931854</v>
      </c>
      <c r="E1033" s="30">
        <v>0.99604535102844238</v>
      </c>
      <c r="F1033" s="33">
        <v>68.364532470703125</v>
      </c>
      <c r="G1033" s="33">
        <v>31.28532600402832</v>
      </c>
      <c r="H1033" s="30">
        <v>1.3648453950881958</v>
      </c>
      <c r="I1033" s="30">
        <v>0.19146920740604401</v>
      </c>
      <c r="J1033" s="49">
        <v>348.56454467773438</v>
      </c>
      <c r="K1033" s="33">
        <v>29.760000228881836</v>
      </c>
      <c r="L1033" s="54">
        <v>14.399999618530273</v>
      </c>
    </row>
    <row r="1034" spans="1:12" x14ac:dyDescent="0.2">
      <c r="A1034" s="24">
        <v>44961.586805555555</v>
      </c>
      <c r="B1034" s="31">
        <v>1.6345444917678833</v>
      </c>
      <c r="C1034" s="32">
        <v>0.51219081878662109</v>
      </c>
      <c r="D1034" s="32">
        <v>0.16941727697849274</v>
      </c>
      <c r="E1034" s="32">
        <v>0.95658779144287109</v>
      </c>
      <c r="F1034" s="34">
        <v>47.207836151123047</v>
      </c>
      <c r="G1034" s="34">
        <v>26.523077011108398</v>
      </c>
      <c r="H1034" s="32">
        <v>1.3717499971389771</v>
      </c>
      <c r="I1034" s="32">
        <v>0.23763763904571533</v>
      </c>
      <c r="J1034" s="50">
        <v>352.01693725585938</v>
      </c>
      <c r="K1034" s="34">
        <v>29.049999237060547</v>
      </c>
      <c r="L1034" s="55">
        <v>14.5</v>
      </c>
    </row>
    <row r="1035" spans="1:12" x14ac:dyDescent="0.2">
      <c r="A1035" s="23">
        <v>44961.590277777774</v>
      </c>
      <c r="B1035" s="29">
        <v>1.6227405071258545</v>
      </c>
      <c r="C1035" s="30">
        <v>0.60682946443557739</v>
      </c>
      <c r="D1035" s="30">
        <v>0.14262606203556061</v>
      </c>
      <c r="E1035" s="30">
        <v>1.074863076210022</v>
      </c>
      <c r="F1035" s="33">
        <v>53.958061218261719</v>
      </c>
      <c r="G1035" s="33">
        <v>18.727388381958008</v>
      </c>
      <c r="H1035" s="30">
        <v>1.3795861005783081</v>
      </c>
      <c r="I1035" s="30">
        <v>0.25095871090888977</v>
      </c>
      <c r="J1035" s="49">
        <v>350.6785888671875</v>
      </c>
      <c r="K1035" s="33">
        <v>28.680000305175781</v>
      </c>
      <c r="L1035" s="54">
        <v>16.010000228881836</v>
      </c>
    </row>
    <row r="1036" spans="1:12" x14ac:dyDescent="0.2">
      <c r="A1036" s="24">
        <v>44961.59375</v>
      </c>
      <c r="B1036" s="31">
        <v>1.9011971950531006</v>
      </c>
      <c r="C1036" s="32">
        <v>0.63302057981491089</v>
      </c>
      <c r="D1036" s="32">
        <v>0.17378805577754974</v>
      </c>
      <c r="E1036" s="32">
        <v>1.1441045999526978</v>
      </c>
      <c r="F1036" s="34">
        <v>53.8258056640625</v>
      </c>
      <c r="G1036" s="34">
        <v>23.819707870483398</v>
      </c>
      <c r="H1036" s="32">
        <v>1.3736362457275391</v>
      </c>
      <c r="I1036" s="32">
        <v>0.20491379499435425</v>
      </c>
      <c r="J1036" s="50">
        <v>350.58389282226563</v>
      </c>
      <c r="K1036" s="34">
        <v>28.489999771118164</v>
      </c>
      <c r="L1036" s="55">
        <v>18.479999542236328</v>
      </c>
    </row>
    <row r="1037" spans="1:12" x14ac:dyDescent="0.2">
      <c r="A1037" s="23">
        <v>44961.597222222219</v>
      </c>
      <c r="B1037" s="29">
        <v>1.9894503355026245</v>
      </c>
      <c r="C1037" s="30">
        <v>0.68840014934539795</v>
      </c>
      <c r="D1037" s="30">
        <v>0.21104088425636292</v>
      </c>
      <c r="E1037" s="30">
        <v>1.2662453651428223</v>
      </c>
      <c r="F1037" s="33">
        <v>55.899913787841797</v>
      </c>
      <c r="G1037" s="33">
        <v>23.304636001586914</v>
      </c>
      <c r="H1037" s="30">
        <v>1.3665256500244141</v>
      </c>
      <c r="I1037" s="30">
        <v>0.22475750744342804</v>
      </c>
      <c r="J1037" s="49">
        <v>351.64093017578125</v>
      </c>
      <c r="K1037" s="33">
        <v>28.389999389648438</v>
      </c>
      <c r="L1037" s="54">
        <v>18.739999771118164</v>
      </c>
    </row>
    <row r="1038" spans="1:12" x14ac:dyDescent="0.2">
      <c r="A1038" s="24">
        <v>44961.600694444438</v>
      </c>
      <c r="B1038" s="31">
        <v>1.9403409957885742</v>
      </c>
      <c r="C1038" s="32">
        <v>0.58619463443756104</v>
      </c>
      <c r="D1038" s="32">
        <v>0.17391100525856018</v>
      </c>
      <c r="E1038" s="32">
        <v>1.0724512338638306</v>
      </c>
      <c r="F1038" s="34">
        <v>62.600761413574219</v>
      </c>
      <c r="G1038" s="34">
        <v>19.255870819091797</v>
      </c>
      <c r="H1038" s="32">
        <v>1.3674111366271973</v>
      </c>
      <c r="I1038" s="32">
        <v>0.28443634510040283</v>
      </c>
      <c r="J1038" s="50">
        <v>350.84231567382813</v>
      </c>
      <c r="K1038" s="34">
        <v>28.329999923706055</v>
      </c>
      <c r="L1038" s="55">
        <v>20.469999313354492</v>
      </c>
    </row>
    <row r="1039" spans="1:12" x14ac:dyDescent="0.2">
      <c r="A1039" s="23">
        <v>44961.604166666664</v>
      </c>
      <c r="B1039" s="29">
        <v>1.9526771306991577</v>
      </c>
      <c r="C1039" s="30">
        <v>0.51994127035140991</v>
      </c>
      <c r="D1039" s="30">
        <v>0.15111654996871948</v>
      </c>
      <c r="E1039" s="30">
        <v>0.94810110330581665</v>
      </c>
      <c r="F1039" s="33">
        <v>62.256526947021484</v>
      </c>
      <c r="G1039" s="33">
        <v>34.341564178466797</v>
      </c>
      <c r="H1039" s="30">
        <v>1.3744226694107056</v>
      </c>
      <c r="I1039" s="30">
        <v>0.25132843852043152</v>
      </c>
      <c r="J1039" s="49">
        <v>350.93624877929688</v>
      </c>
      <c r="K1039" s="33">
        <v>28.290000915527344</v>
      </c>
      <c r="L1039" s="54">
        <v>20.170000076293945</v>
      </c>
    </row>
    <row r="1040" spans="1:12" x14ac:dyDescent="0.2">
      <c r="A1040" s="24">
        <v>44961.607638888883</v>
      </c>
      <c r="B1040" s="31">
        <v>1.4602224826812744</v>
      </c>
      <c r="C1040" s="32">
        <v>0.40888246893882751</v>
      </c>
      <c r="D1040" s="32">
        <v>0.15099909901618958</v>
      </c>
      <c r="E1040" s="32">
        <v>0.77774876356124878</v>
      </c>
      <c r="F1040" s="34">
        <v>61.532169342041016</v>
      </c>
      <c r="G1040" s="34">
        <v>34.941600799560547</v>
      </c>
      <c r="H1040" s="32">
        <v>1.366163969039917</v>
      </c>
      <c r="I1040" s="32">
        <v>0.15861037373542786</v>
      </c>
      <c r="J1040" s="50">
        <v>351.26748657226563</v>
      </c>
      <c r="K1040" s="34">
        <v>28.239999771118164</v>
      </c>
      <c r="L1040" s="55">
        <v>18.219999313354492</v>
      </c>
    </row>
    <row r="1041" spans="1:12" x14ac:dyDescent="0.2">
      <c r="A1041" s="23">
        <v>44961.611111111109</v>
      </c>
      <c r="B1041" s="29">
        <v>1.4100936651229858</v>
      </c>
      <c r="C1041" s="30">
        <v>0.41974461078643799</v>
      </c>
      <c r="D1041" s="30">
        <v>0.12826614081859589</v>
      </c>
      <c r="E1041" s="30">
        <v>0.76959693431854248</v>
      </c>
      <c r="F1041" s="33">
        <v>57.231513977050781</v>
      </c>
      <c r="G1041" s="33">
        <v>21.234851837158203</v>
      </c>
      <c r="H1041" s="30">
        <v>1.3591892719268799</v>
      </c>
      <c r="I1041" s="30">
        <v>0.1520257294178009</v>
      </c>
      <c r="J1041" s="49">
        <v>351.85324096679688</v>
      </c>
      <c r="K1041" s="33">
        <v>28.239999771118164</v>
      </c>
      <c r="L1041" s="54">
        <v>18.629999160766602</v>
      </c>
    </row>
    <row r="1042" spans="1:12" x14ac:dyDescent="0.2">
      <c r="A1042" s="24">
        <v>44961.614583333328</v>
      </c>
      <c r="B1042" s="31">
        <v>1.3854970932006836</v>
      </c>
      <c r="C1042" s="32">
        <v>0.43072336912155151</v>
      </c>
      <c r="D1042" s="32">
        <v>0.15936543047428131</v>
      </c>
      <c r="E1042" s="32">
        <v>0.81959360837936401</v>
      </c>
      <c r="F1042" s="34">
        <v>55.379894256591797</v>
      </c>
      <c r="G1042" s="34">
        <v>23.627296447753906</v>
      </c>
      <c r="H1042" s="32">
        <v>1.3525676727294922</v>
      </c>
      <c r="I1042" s="32">
        <v>0.16531500220298767</v>
      </c>
      <c r="J1042" s="50">
        <v>350.11361694335938</v>
      </c>
      <c r="K1042" s="34">
        <v>28.229999542236328</v>
      </c>
      <c r="L1042" s="55">
        <v>19.729999542236328</v>
      </c>
    </row>
    <row r="1043" spans="1:12" x14ac:dyDescent="0.2">
      <c r="A1043" s="23">
        <v>44961.618055555555</v>
      </c>
      <c r="B1043" s="29">
        <v>1.271375298500061</v>
      </c>
      <c r="C1043" s="30">
        <v>0.54516571760177612</v>
      </c>
      <c r="D1043" s="30">
        <v>0.16133828461170197</v>
      </c>
      <c r="E1043" s="30">
        <v>0.99698776006698608</v>
      </c>
      <c r="F1043" s="33">
        <v>54.869209289550781</v>
      </c>
      <c r="G1043" s="33">
        <v>26.186128616333008</v>
      </c>
      <c r="H1043" s="30">
        <v>1.3517563343048096</v>
      </c>
      <c r="I1043" s="30">
        <v>0.14538994431495667</v>
      </c>
      <c r="J1043" s="49">
        <v>352.91366577148438</v>
      </c>
      <c r="K1043" s="33">
        <v>28.209999084472656</v>
      </c>
      <c r="L1043" s="54">
        <v>18.200000762939453</v>
      </c>
    </row>
    <row r="1044" spans="1:12" x14ac:dyDescent="0.2">
      <c r="A1044" s="24">
        <v>44961.621527777774</v>
      </c>
      <c r="B1044" s="31">
        <v>1.0574558973312378</v>
      </c>
      <c r="C1044" s="32">
        <v>0.60188382863998413</v>
      </c>
      <c r="D1044" s="32">
        <v>0.18410409986972809</v>
      </c>
      <c r="E1044" s="32">
        <v>1.1066932678222656</v>
      </c>
      <c r="F1044" s="34">
        <v>57.723678588867188</v>
      </c>
      <c r="G1044" s="34">
        <v>25.129793167114258</v>
      </c>
      <c r="H1044" s="32">
        <v>1.3518517017364502</v>
      </c>
      <c r="I1044" s="32">
        <v>0.12557290494441986</v>
      </c>
      <c r="J1044" s="50">
        <v>350.5965576171875</v>
      </c>
      <c r="K1044" s="34">
        <v>28.25</v>
      </c>
      <c r="L1044" s="55">
        <v>18.340000152587891</v>
      </c>
    </row>
    <row r="1045" spans="1:12" x14ac:dyDescent="0.2">
      <c r="A1045" s="23">
        <v>44961.625</v>
      </c>
      <c r="B1045" s="29">
        <v>1.2468886375427246</v>
      </c>
      <c r="C1045" s="30">
        <v>0.56166917085647583</v>
      </c>
      <c r="D1045" s="30">
        <v>0.16142751276493073</v>
      </c>
      <c r="E1045" s="30">
        <v>1.022374153137207</v>
      </c>
      <c r="F1045" s="33">
        <v>68.236236572265625</v>
      </c>
      <c r="G1045" s="33">
        <v>26.930849075317383</v>
      </c>
      <c r="H1045" s="30">
        <v>1.3525038957595825</v>
      </c>
      <c r="I1045" s="30">
        <v>0.15208263695240021</v>
      </c>
      <c r="J1045" s="49">
        <v>350.7015380859375</v>
      </c>
      <c r="K1045" s="33">
        <v>28.290000915527344</v>
      </c>
      <c r="L1045" s="54">
        <v>19.540000915527344</v>
      </c>
    </row>
    <row r="1046" spans="1:12" x14ac:dyDescent="0.2">
      <c r="A1046" s="24">
        <v>44961.628472222219</v>
      </c>
      <c r="B1046" s="31">
        <v>1.3606878519058228</v>
      </c>
      <c r="C1046" s="32">
        <v>0.54564595222473145</v>
      </c>
      <c r="D1046" s="32">
        <v>0.17390196025371552</v>
      </c>
      <c r="E1046" s="32">
        <v>1.0102875232696533</v>
      </c>
      <c r="F1046" s="34">
        <v>66.614151000976563</v>
      </c>
      <c r="G1046" s="34">
        <v>33.826625823974609</v>
      </c>
      <c r="H1046" s="32">
        <v>1.3601435422897339</v>
      </c>
      <c r="I1046" s="32">
        <v>0.17859028279781342</v>
      </c>
      <c r="J1046" s="50">
        <v>350.56338500976563</v>
      </c>
      <c r="K1046" s="34">
        <v>28.309999465942383</v>
      </c>
      <c r="L1046" s="55">
        <v>20.360000610351563</v>
      </c>
    </row>
    <row r="1047" spans="1:12" x14ac:dyDescent="0.2">
      <c r="A1047" s="23">
        <v>44961.631944444438</v>
      </c>
      <c r="B1047" s="29">
        <v>1.4869641065597534</v>
      </c>
      <c r="C1047" s="30">
        <v>0.61599636077880859</v>
      </c>
      <c r="D1047" s="30">
        <v>0.15737020969390869</v>
      </c>
      <c r="E1047" s="30">
        <v>1.1015914678573608</v>
      </c>
      <c r="F1047" s="33">
        <v>58.173320770263672</v>
      </c>
      <c r="G1047" s="33">
        <v>26.752649307250977</v>
      </c>
      <c r="H1047" s="30">
        <v>1.3604059219360352</v>
      </c>
      <c r="I1047" s="30">
        <v>0.21170337498188019</v>
      </c>
      <c r="J1047" s="49">
        <v>352.12109375</v>
      </c>
      <c r="K1047" s="33">
        <v>28.290000915527344</v>
      </c>
      <c r="L1047" s="54">
        <v>20.879999160766602</v>
      </c>
    </row>
    <row r="1048" spans="1:12" x14ac:dyDescent="0.2">
      <c r="A1048" s="24">
        <v>44961.635416666664</v>
      </c>
      <c r="B1048" s="31">
        <v>1.4114172458648682</v>
      </c>
      <c r="C1048" s="32">
        <v>0.52280914783477783</v>
      </c>
      <c r="D1048" s="32">
        <v>0.12838654220104218</v>
      </c>
      <c r="E1048" s="32">
        <v>0.92976713180541992</v>
      </c>
      <c r="F1048" s="34">
        <v>63.893890380859375</v>
      </c>
      <c r="G1048" s="34">
        <v>26.664236068725586</v>
      </c>
      <c r="H1048" s="32">
        <v>1.3532668352127075</v>
      </c>
      <c r="I1048" s="32">
        <v>0.21171258389949799</v>
      </c>
      <c r="J1048" s="50">
        <v>351.45333862304688</v>
      </c>
      <c r="K1048" s="34">
        <v>28.299999237060547</v>
      </c>
      <c r="L1048" s="55">
        <v>20.979999542236328</v>
      </c>
    </row>
    <row r="1049" spans="1:12" x14ac:dyDescent="0.2">
      <c r="A1049" s="23">
        <v>44961.638888888883</v>
      </c>
      <c r="B1049" s="29">
        <v>1.5122197866439819</v>
      </c>
      <c r="C1049" s="30">
        <v>0.54847198724746704</v>
      </c>
      <c r="D1049" s="30">
        <v>0.13873910903930664</v>
      </c>
      <c r="E1049" s="30">
        <v>0.9773859977722168</v>
      </c>
      <c r="F1049" s="33">
        <v>57.237766265869141</v>
      </c>
      <c r="G1049" s="33">
        <v>29.34300422668457</v>
      </c>
      <c r="H1049" s="30">
        <v>1.3532551527023315</v>
      </c>
      <c r="I1049" s="30">
        <v>0.19847884774208069</v>
      </c>
      <c r="J1049" s="49">
        <v>351.14761352539063</v>
      </c>
      <c r="K1049" s="33">
        <v>28.290000915527344</v>
      </c>
      <c r="L1049" s="54">
        <v>20.969999313354492</v>
      </c>
    </row>
    <row r="1050" spans="1:12" x14ac:dyDescent="0.2">
      <c r="A1050" s="24">
        <v>44961.642361111109</v>
      </c>
      <c r="B1050" s="31">
        <v>1.8271931409835815</v>
      </c>
      <c r="C1050" s="32">
        <v>0.58492356538772583</v>
      </c>
      <c r="D1050" s="32">
        <v>0.1304510086774826</v>
      </c>
      <c r="E1050" s="32">
        <v>1.0270427465438843</v>
      </c>
      <c r="F1050" s="34">
        <v>56.544586181640625</v>
      </c>
      <c r="G1050" s="34">
        <v>26.073232650756836</v>
      </c>
      <c r="H1050" s="32">
        <v>1.3388059139251709</v>
      </c>
      <c r="I1050" s="32">
        <v>0.20508669316768646</v>
      </c>
      <c r="J1050" s="50">
        <v>350.53237915039063</v>
      </c>
      <c r="K1050" s="34">
        <v>28.280000686645508</v>
      </c>
      <c r="L1050" s="55">
        <v>20.879999160766602</v>
      </c>
    </row>
    <row r="1051" spans="1:12" x14ac:dyDescent="0.2">
      <c r="A1051" s="23">
        <v>44961.645833333328</v>
      </c>
      <c r="B1051" s="29">
        <v>1.7388408184051514</v>
      </c>
      <c r="C1051" s="30">
        <v>0.49842733144760132</v>
      </c>
      <c r="D1051" s="30">
        <v>0.13665170967578888</v>
      </c>
      <c r="E1051" s="30">
        <v>0.90065902471542358</v>
      </c>
      <c r="F1051" s="33">
        <v>63.754959106445313</v>
      </c>
      <c r="G1051" s="33">
        <v>28.308687210083008</v>
      </c>
      <c r="H1051" s="30">
        <v>1.3458930253982544</v>
      </c>
      <c r="I1051" s="30">
        <v>0.20506981015205383</v>
      </c>
      <c r="J1051" s="49">
        <v>350.5728759765625</v>
      </c>
      <c r="K1051" s="33">
        <v>28.270000457763672</v>
      </c>
      <c r="L1051" s="54">
        <v>20.680000305175781</v>
      </c>
    </row>
    <row r="1052" spans="1:12" x14ac:dyDescent="0.2">
      <c r="A1052" s="24">
        <v>44961.649305555555</v>
      </c>
      <c r="B1052" s="31">
        <v>1.4985443353652954</v>
      </c>
      <c r="C1052" s="32">
        <v>0.39958494901657104</v>
      </c>
      <c r="D1052" s="32">
        <v>0.113808773458004</v>
      </c>
      <c r="E1052" s="32">
        <v>0.72630685567855835</v>
      </c>
      <c r="F1052" s="34">
        <v>58.724166870117188</v>
      </c>
      <c r="G1052" s="34">
        <v>25.318637847900391</v>
      </c>
      <c r="H1052" s="32">
        <v>1.3379002809524536</v>
      </c>
      <c r="I1052" s="32">
        <v>0.16528061032295227</v>
      </c>
      <c r="J1052" s="50">
        <v>351.12521362304688</v>
      </c>
      <c r="K1052" s="34">
        <v>28.25</v>
      </c>
      <c r="L1052" s="55">
        <v>19.170000076293945</v>
      </c>
    </row>
    <row r="1053" spans="1:12" x14ac:dyDescent="0.2">
      <c r="A1053" s="23">
        <v>44961.652777777774</v>
      </c>
      <c r="B1053" s="29">
        <v>1.3594012260437012</v>
      </c>
      <c r="C1053" s="30">
        <v>0.3508262038230896</v>
      </c>
      <c r="D1053" s="30">
        <v>0.11996161192655563</v>
      </c>
      <c r="E1053" s="30">
        <v>0.65978890657424927</v>
      </c>
      <c r="F1053" s="33">
        <v>53.400993347167969</v>
      </c>
      <c r="G1053" s="33">
        <v>26.015909194946289</v>
      </c>
      <c r="H1053" s="30">
        <v>1.3444780111312866</v>
      </c>
      <c r="I1053" s="30">
        <v>0.16520500183105469</v>
      </c>
      <c r="J1053" s="49">
        <v>351.64169311523438</v>
      </c>
      <c r="K1053" s="33">
        <v>28.219999313354492</v>
      </c>
      <c r="L1053" s="54">
        <v>18.020000457763672</v>
      </c>
    </row>
    <row r="1054" spans="1:12" x14ac:dyDescent="0.2">
      <c r="A1054" s="24">
        <v>44961.65625</v>
      </c>
      <c r="B1054" s="31">
        <v>1.7238860130310059</v>
      </c>
      <c r="C1054" s="32">
        <v>0.44244226813316345</v>
      </c>
      <c r="D1054" s="32">
        <v>0.11785642802715302</v>
      </c>
      <c r="E1054" s="32">
        <v>0.79811543226242065</v>
      </c>
      <c r="F1054" s="34">
        <v>58.259723663330078</v>
      </c>
      <c r="G1054" s="34">
        <v>25.862737655639648</v>
      </c>
      <c r="H1054" s="32">
        <v>1.3296823501586914</v>
      </c>
      <c r="I1054" s="32">
        <v>0.2444269061088562</v>
      </c>
      <c r="J1054" s="50">
        <v>350.12384033203125</v>
      </c>
      <c r="K1054" s="34">
        <v>28.239999771118164</v>
      </c>
      <c r="L1054" s="55">
        <v>17.190000534057617</v>
      </c>
    </row>
    <row r="1055" spans="1:12" x14ac:dyDescent="0.2">
      <c r="A1055" s="23">
        <v>44961.659722222219</v>
      </c>
      <c r="B1055" s="29">
        <v>1.4090352058410645</v>
      </c>
      <c r="C1055" s="30">
        <v>0.69590234756469727</v>
      </c>
      <c r="D1055" s="30">
        <v>0.14884242415428162</v>
      </c>
      <c r="E1055" s="30">
        <v>1.2134792804718018</v>
      </c>
      <c r="F1055" s="33">
        <v>53.134719848632813</v>
      </c>
      <c r="G1055" s="33">
        <v>20.080961227416992</v>
      </c>
      <c r="H1055" s="30">
        <v>1.3294247388839722</v>
      </c>
      <c r="I1055" s="30">
        <v>0.25758925080299377</v>
      </c>
      <c r="J1055" s="49">
        <v>353.04537963867188</v>
      </c>
      <c r="K1055" s="33">
        <v>28.270000457763672</v>
      </c>
      <c r="L1055" s="54">
        <v>16.659999847412109</v>
      </c>
    </row>
    <row r="1056" spans="1:12" x14ac:dyDescent="0.2">
      <c r="A1056" s="24">
        <v>44961.663194444438</v>
      </c>
      <c r="B1056" s="31">
        <v>1.6491237878799438</v>
      </c>
      <c r="C1056" s="32">
        <v>0.61537748575210571</v>
      </c>
      <c r="D1056" s="32">
        <v>0.14480063319206238</v>
      </c>
      <c r="E1056" s="32">
        <v>1.0880733728408813</v>
      </c>
      <c r="F1056" s="34">
        <v>60.104927062988281</v>
      </c>
      <c r="G1056" s="34">
        <v>32.183757781982422</v>
      </c>
      <c r="H1056" s="32">
        <v>1.3374671936035156</v>
      </c>
      <c r="I1056" s="32">
        <v>0.20488162338733673</v>
      </c>
      <c r="J1056" s="50">
        <v>352.77252197265625</v>
      </c>
      <c r="K1056" s="34">
        <v>28.309999465942383</v>
      </c>
      <c r="L1056" s="55">
        <v>18.270000457763672</v>
      </c>
    </row>
    <row r="1057" spans="1:12" x14ac:dyDescent="0.2">
      <c r="A1057" s="23">
        <v>44961.666666666664</v>
      </c>
      <c r="B1057" s="29">
        <v>1.4225531816482544</v>
      </c>
      <c r="C1057" s="30">
        <v>0.53846532106399536</v>
      </c>
      <c r="D1057" s="30">
        <v>0.13032299280166626</v>
      </c>
      <c r="E1057" s="30">
        <v>0.95570194721221924</v>
      </c>
      <c r="F1057" s="33">
        <v>65.7647705078125</v>
      </c>
      <c r="G1057" s="33">
        <v>33.152576446533203</v>
      </c>
      <c r="H1057" s="30">
        <v>1.3303011655807495</v>
      </c>
      <c r="I1057" s="30">
        <v>0.15862096846103668</v>
      </c>
      <c r="J1057" s="49">
        <v>350.87667846679688</v>
      </c>
      <c r="K1057" s="33">
        <v>28.280000686645508</v>
      </c>
      <c r="L1057" s="54">
        <v>18.350000381469727</v>
      </c>
    </row>
    <row r="1058" spans="1:12" x14ac:dyDescent="0.2">
      <c r="A1058" s="24">
        <v>44961.670138888883</v>
      </c>
      <c r="B1058" s="31">
        <v>1.5098154544830322</v>
      </c>
      <c r="C1058" s="32">
        <v>0.44104728102684021</v>
      </c>
      <c r="D1058" s="32">
        <v>0.13851852715015411</v>
      </c>
      <c r="E1058" s="32">
        <v>0.81457161903381348</v>
      </c>
      <c r="F1058" s="34">
        <v>70.468269348144531</v>
      </c>
      <c r="G1058" s="34">
        <v>26.651060104370117</v>
      </c>
      <c r="H1058" s="32">
        <v>1.3295434713363647</v>
      </c>
      <c r="I1058" s="32">
        <v>0.17174151539802551</v>
      </c>
      <c r="J1058" s="50">
        <v>351.75350952148438</v>
      </c>
      <c r="K1058" s="34">
        <v>28.25</v>
      </c>
      <c r="L1058" s="55">
        <v>16.909999847412109</v>
      </c>
    </row>
    <row r="1059" spans="1:12" x14ac:dyDescent="0.2">
      <c r="A1059" s="23">
        <v>44961.673611111109</v>
      </c>
      <c r="B1059" s="29">
        <v>1.320812463760376</v>
      </c>
      <c r="C1059" s="30">
        <v>0.39106112718582153</v>
      </c>
      <c r="D1059" s="30">
        <v>0.13228856027126312</v>
      </c>
      <c r="E1059" s="30">
        <v>0.73172104358673096</v>
      </c>
      <c r="F1059" s="33">
        <v>65.165863037109375</v>
      </c>
      <c r="G1059" s="33">
        <v>30.302051544189453</v>
      </c>
      <c r="H1059" s="30">
        <v>1.3292657136917114</v>
      </c>
      <c r="I1059" s="30">
        <v>0.15189343690872192</v>
      </c>
      <c r="J1059" s="49">
        <v>351.8270263671875</v>
      </c>
      <c r="K1059" s="33">
        <v>28.25</v>
      </c>
      <c r="L1059" s="54">
        <v>16.370000839233398</v>
      </c>
    </row>
    <row r="1060" spans="1:12" x14ac:dyDescent="0.2">
      <c r="A1060" s="24">
        <v>44961.677083333328</v>
      </c>
      <c r="B1060" s="31">
        <v>2.6185355186462402</v>
      </c>
      <c r="C1060" s="32">
        <v>0.4480515718460083</v>
      </c>
      <c r="D1060" s="32">
        <v>0.12618723511695862</v>
      </c>
      <c r="E1060" s="32">
        <v>0.81297677755355835</v>
      </c>
      <c r="F1060" s="34">
        <v>62.177097320556641</v>
      </c>
      <c r="G1060" s="34">
        <v>28.736335754394531</v>
      </c>
      <c r="H1060" s="32">
        <v>1.3303167819976807</v>
      </c>
      <c r="I1060" s="32">
        <v>0.25115281343460083</v>
      </c>
      <c r="J1060" s="50">
        <v>351.5140380859375</v>
      </c>
      <c r="K1060" s="34">
        <v>28.280000686645508</v>
      </c>
      <c r="L1060" s="55">
        <v>18.379999160766602</v>
      </c>
    </row>
    <row r="1061" spans="1:12" x14ac:dyDescent="0.2">
      <c r="A1061" s="23">
        <v>44961.680555555555</v>
      </c>
      <c r="B1061" s="29">
        <v>2.7589867115020752</v>
      </c>
      <c r="C1061" s="30">
        <v>0.49158838391304016</v>
      </c>
      <c r="D1061" s="30">
        <v>0.1179969385266304</v>
      </c>
      <c r="E1061" s="30">
        <v>0.86945110559463501</v>
      </c>
      <c r="F1061" s="33">
        <v>57.762931823730469</v>
      </c>
      <c r="G1061" s="33">
        <v>19.488401412963867</v>
      </c>
      <c r="H1061" s="30">
        <v>1.3384637832641602</v>
      </c>
      <c r="I1061" s="30">
        <v>0.35054245591163635</v>
      </c>
      <c r="J1061" s="49">
        <v>350.93081665039063</v>
      </c>
      <c r="K1061" s="33">
        <v>28.290000915527344</v>
      </c>
      <c r="L1061" s="54">
        <v>20.209999084472656</v>
      </c>
    </row>
    <row r="1062" spans="1:12" x14ac:dyDescent="0.2">
      <c r="A1062" s="24">
        <v>44961.684027777774</v>
      </c>
      <c r="B1062" s="31">
        <v>2.4444100856781006</v>
      </c>
      <c r="C1062" s="32">
        <v>0.44979158043861389</v>
      </c>
      <c r="D1062" s="32">
        <v>0.14493083953857422</v>
      </c>
      <c r="E1062" s="32">
        <v>0.83438748121261597</v>
      </c>
      <c r="F1062" s="34">
        <v>57.982566833496094</v>
      </c>
      <c r="G1062" s="34">
        <v>24.893978118896484</v>
      </c>
      <c r="H1062" s="32">
        <v>1.3386697769165039</v>
      </c>
      <c r="I1062" s="32">
        <v>0.32413631677627563</v>
      </c>
      <c r="J1062" s="50">
        <v>351.2205810546875</v>
      </c>
      <c r="K1062" s="34">
        <v>28.270000457763672</v>
      </c>
      <c r="L1062" s="55">
        <v>20.629999160766602</v>
      </c>
    </row>
    <row r="1063" spans="1:12" x14ac:dyDescent="0.2">
      <c r="A1063" s="23">
        <v>44961.6875</v>
      </c>
      <c r="B1063" s="29">
        <v>1.8261040449142456</v>
      </c>
      <c r="C1063" s="30">
        <v>0.3807162344455719</v>
      </c>
      <c r="D1063" s="30">
        <v>0.1324426680803299</v>
      </c>
      <c r="E1063" s="30">
        <v>0.71808755397796631</v>
      </c>
      <c r="F1063" s="33">
        <v>59.876235961914063</v>
      </c>
      <c r="G1063" s="33">
        <v>34.086299896240234</v>
      </c>
      <c r="H1063" s="30">
        <v>1.3308142423629761</v>
      </c>
      <c r="I1063" s="30">
        <v>0.29091724753379822</v>
      </c>
      <c r="J1063" s="49">
        <v>351.76162719726563</v>
      </c>
      <c r="K1063" s="33">
        <v>28.229999542236328</v>
      </c>
      <c r="L1063" s="54">
        <v>19.399999618530273</v>
      </c>
    </row>
    <row r="1064" spans="1:12" x14ac:dyDescent="0.2">
      <c r="A1064" s="24">
        <v>44961.690972222219</v>
      </c>
      <c r="B1064" s="31">
        <v>1.5102064609527588</v>
      </c>
      <c r="C1064" s="32">
        <v>0.34672325849533081</v>
      </c>
      <c r="D1064" s="32">
        <v>0.11580666154623032</v>
      </c>
      <c r="E1064" s="32">
        <v>0.64727646112442017</v>
      </c>
      <c r="F1064" s="34">
        <v>57.317462921142578</v>
      </c>
      <c r="G1064" s="34">
        <v>24.126384735107422</v>
      </c>
      <c r="H1064" s="32">
        <v>1.329887866973877</v>
      </c>
      <c r="I1064" s="32">
        <v>0.17839314043521881</v>
      </c>
      <c r="J1064" s="50">
        <v>351.37652587890625</v>
      </c>
      <c r="K1064" s="34">
        <v>28.219999313354492</v>
      </c>
      <c r="L1064" s="55">
        <v>17.610000610351563</v>
      </c>
    </row>
    <row r="1065" spans="1:12" x14ac:dyDescent="0.2">
      <c r="A1065" s="23">
        <v>44961.694444444438</v>
      </c>
      <c r="B1065" s="29">
        <v>1.8370063304901123</v>
      </c>
      <c r="C1065" s="30">
        <v>0.50041055679321289</v>
      </c>
      <c r="D1065" s="30">
        <v>0.13645584881305695</v>
      </c>
      <c r="E1065" s="30">
        <v>0.90350311994552612</v>
      </c>
      <c r="F1065" s="33">
        <v>55.231670379638672</v>
      </c>
      <c r="G1065" s="33">
        <v>27.570730209350586</v>
      </c>
      <c r="H1065" s="30">
        <v>1.3295899629592896</v>
      </c>
      <c r="I1065" s="30">
        <v>0.19156451523303986</v>
      </c>
      <c r="J1065" s="49">
        <v>350.80172729492188</v>
      </c>
      <c r="K1065" s="33">
        <v>28.229999542236328</v>
      </c>
      <c r="L1065" s="54">
        <v>17.020000457763672</v>
      </c>
    </row>
    <row r="1066" spans="1:12" x14ac:dyDescent="0.2">
      <c r="A1066" s="24">
        <v>44961.697916666664</v>
      </c>
      <c r="B1066" s="31">
        <v>2.2143099308013916</v>
      </c>
      <c r="C1066" s="32">
        <v>0.57185560464859009</v>
      </c>
      <c r="D1066" s="32">
        <v>0.15091729164123535</v>
      </c>
      <c r="E1066" s="32">
        <v>1.0274780988693237</v>
      </c>
      <c r="F1066" s="34">
        <v>61.527519226074219</v>
      </c>
      <c r="G1066" s="34">
        <v>30.16607666015625</v>
      </c>
      <c r="H1066" s="32">
        <v>1.3294918537139893</v>
      </c>
      <c r="I1066" s="32">
        <v>0.19815558195114136</v>
      </c>
      <c r="J1066" s="50">
        <v>351.10195922851563</v>
      </c>
      <c r="K1066" s="34">
        <v>28.270000457763672</v>
      </c>
      <c r="L1066" s="55">
        <v>16.790000915527344</v>
      </c>
    </row>
    <row r="1067" spans="1:12" x14ac:dyDescent="0.2">
      <c r="A1067" s="23">
        <v>44961.701388888883</v>
      </c>
      <c r="B1067" s="29">
        <v>1.987907886505127</v>
      </c>
      <c r="C1067" s="30">
        <v>0.54894441366195679</v>
      </c>
      <c r="D1067" s="30">
        <v>0.16952879726886749</v>
      </c>
      <c r="E1067" s="30">
        <v>1.0130379199981689</v>
      </c>
      <c r="F1067" s="33">
        <v>63.031406402587891</v>
      </c>
      <c r="G1067" s="33">
        <v>27.371126174926758</v>
      </c>
      <c r="H1067" s="30">
        <v>1.3295328617095947</v>
      </c>
      <c r="I1067" s="30">
        <v>0.18495093286037445</v>
      </c>
      <c r="J1067" s="49">
        <v>352.68405151367188</v>
      </c>
      <c r="K1067" s="33">
        <v>28.280000686645508</v>
      </c>
      <c r="L1067" s="54">
        <v>16.860000610351563</v>
      </c>
    </row>
    <row r="1068" spans="1:12" x14ac:dyDescent="0.2">
      <c r="A1068" s="24">
        <v>44961.704861111109</v>
      </c>
      <c r="B1068" s="31">
        <v>1.6355129480361938</v>
      </c>
      <c r="C1068" s="32">
        <v>0.43831744790077209</v>
      </c>
      <c r="D1068" s="32">
        <v>0.13850831985473633</v>
      </c>
      <c r="E1068" s="32">
        <v>0.81037700176239014</v>
      </c>
      <c r="F1068" s="34">
        <v>57.655570983886719</v>
      </c>
      <c r="G1068" s="34">
        <v>27.559207916259766</v>
      </c>
      <c r="H1068" s="32">
        <v>1.3366317749023438</v>
      </c>
      <c r="I1068" s="32">
        <v>0.1783338189125061</v>
      </c>
      <c r="J1068" s="50">
        <v>351.76773071289063</v>
      </c>
      <c r="K1068" s="34">
        <v>28.260000228881836</v>
      </c>
      <c r="L1068" s="55">
        <v>16.709999084472656</v>
      </c>
    </row>
    <row r="1069" spans="1:12" x14ac:dyDescent="0.2">
      <c r="A1069" s="23">
        <v>44961.708333333328</v>
      </c>
      <c r="B1069" s="29">
        <v>1.6609255075454712</v>
      </c>
      <c r="C1069" s="30">
        <v>0.46805885434150696</v>
      </c>
      <c r="D1069" s="30">
        <v>0.15507005155086517</v>
      </c>
      <c r="E1069" s="30">
        <v>0.8725273609161377</v>
      </c>
      <c r="F1069" s="33">
        <v>59.387836456298828</v>
      </c>
      <c r="G1069" s="33">
        <v>31.611110687255859</v>
      </c>
      <c r="H1069" s="30">
        <v>1.3368335962295532</v>
      </c>
      <c r="I1069" s="30">
        <v>0.22460241615772247</v>
      </c>
      <c r="J1069" s="49">
        <v>352.04721069335938</v>
      </c>
      <c r="K1069" s="33">
        <v>28.25</v>
      </c>
      <c r="L1069" s="54">
        <v>17.110000610351563</v>
      </c>
    </row>
    <row r="1070" spans="1:12" x14ac:dyDescent="0.2">
      <c r="A1070" s="24">
        <v>44961.711805555555</v>
      </c>
      <c r="B1070" s="31">
        <v>1.4475674629211426</v>
      </c>
      <c r="C1070" s="32">
        <v>0.57213908433914185</v>
      </c>
      <c r="D1070" s="32">
        <v>0.17788112163543701</v>
      </c>
      <c r="E1070" s="32">
        <v>1.0548763275146484</v>
      </c>
      <c r="F1070" s="34">
        <v>64.284149169921875</v>
      </c>
      <c r="G1070" s="34">
        <v>29.005708694458008</v>
      </c>
      <c r="H1070" s="32">
        <v>1.330150842666626</v>
      </c>
      <c r="I1070" s="32">
        <v>0.23790457844734192</v>
      </c>
      <c r="J1070" s="50">
        <v>351.9136962890625</v>
      </c>
      <c r="K1070" s="34">
        <v>28.25</v>
      </c>
      <c r="L1070" s="55">
        <v>18.090000152587891</v>
      </c>
    </row>
    <row r="1071" spans="1:12" x14ac:dyDescent="0.2">
      <c r="A1071" s="23">
        <v>44961.715277777774</v>
      </c>
      <c r="B1071" s="29">
        <v>1.4356884956359863</v>
      </c>
      <c r="C1071" s="30">
        <v>0.62507361173629761</v>
      </c>
      <c r="D1071" s="30">
        <v>0.12623380124568939</v>
      </c>
      <c r="E1071" s="30">
        <v>1.0843690633773804</v>
      </c>
      <c r="F1071" s="33">
        <v>63.850299835205078</v>
      </c>
      <c r="G1071" s="33">
        <v>29.836692810058594</v>
      </c>
      <c r="H1071" s="30">
        <v>1.3380013704299927</v>
      </c>
      <c r="I1071" s="30">
        <v>0.19835172593593597</v>
      </c>
      <c r="J1071" s="49">
        <v>350.73147583007813</v>
      </c>
      <c r="K1071" s="33">
        <v>28.290000915527344</v>
      </c>
      <c r="L1071" s="54">
        <v>19.319999694824219</v>
      </c>
    </row>
    <row r="1072" spans="1:12" x14ac:dyDescent="0.2">
      <c r="A1072" s="24">
        <v>44961.71875</v>
      </c>
      <c r="B1072" s="31">
        <v>1.372431755065918</v>
      </c>
      <c r="C1072" s="32">
        <v>0.63844007253646851</v>
      </c>
      <c r="D1072" s="32">
        <v>0.148965984582901</v>
      </c>
      <c r="E1072" s="32">
        <v>1.1275899410247803</v>
      </c>
      <c r="F1072" s="34">
        <v>78.470741271972656</v>
      </c>
      <c r="G1072" s="34">
        <v>40.335563659667969</v>
      </c>
      <c r="H1072" s="32">
        <v>1.337720513343811</v>
      </c>
      <c r="I1072" s="32">
        <v>0.13881705701351166</v>
      </c>
      <c r="J1072" s="50">
        <v>350.85891723632813</v>
      </c>
      <c r="K1072" s="34">
        <v>28.270000457763672</v>
      </c>
      <c r="L1072" s="55">
        <v>18.819999694824219</v>
      </c>
    </row>
    <row r="1073" spans="1:12" x14ac:dyDescent="0.2">
      <c r="A1073" s="23">
        <v>44961.722222222219</v>
      </c>
      <c r="B1073" s="29">
        <v>2.240020751953125</v>
      </c>
      <c r="C1073" s="30">
        <v>0.53017520904541016</v>
      </c>
      <c r="D1073" s="30">
        <v>0.13441130518913269</v>
      </c>
      <c r="E1073" s="30">
        <v>0.94708281755447388</v>
      </c>
      <c r="F1073" s="33">
        <v>68.557487487792969</v>
      </c>
      <c r="G1073" s="33">
        <v>38.717121124267578</v>
      </c>
      <c r="H1073" s="30">
        <v>1.3370054960250854</v>
      </c>
      <c r="I1073" s="30">
        <v>0.19159728288650513</v>
      </c>
      <c r="J1073" s="49">
        <v>352.3897705078125</v>
      </c>
      <c r="K1073" s="33">
        <v>28.219999313354492</v>
      </c>
      <c r="L1073" s="54">
        <v>17.489999771118164</v>
      </c>
    </row>
    <row r="1074" spans="1:12" x14ac:dyDescent="0.2">
      <c r="A1074" s="24">
        <v>44961.725694444438</v>
      </c>
      <c r="B1074" s="31">
        <v>2.441295862197876</v>
      </c>
      <c r="C1074" s="32">
        <v>0.56658190488815308</v>
      </c>
      <c r="D1074" s="32">
        <v>0.1385427713394165</v>
      </c>
      <c r="E1074" s="32">
        <v>1.0070198774337769</v>
      </c>
      <c r="F1074" s="34">
        <v>63.755928039550781</v>
      </c>
      <c r="G1074" s="34">
        <v>31.430608749389648</v>
      </c>
      <c r="H1074" s="32">
        <v>1.3441522121429443</v>
      </c>
      <c r="I1074" s="32">
        <v>0.2312309592962265</v>
      </c>
      <c r="J1074" s="50">
        <v>352.72186279296875</v>
      </c>
      <c r="K1074" s="34">
        <v>28.219999313354492</v>
      </c>
      <c r="L1074" s="55">
        <v>17.409999847412109</v>
      </c>
    </row>
    <row r="1075" spans="1:12" x14ac:dyDescent="0.2">
      <c r="A1075" s="23">
        <v>44961.729166666664</v>
      </c>
      <c r="B1075" s="29">
        <v>2.9573414325714111</v>
      </c>
      <c r="C1075" s="30">
        <v>0.4991489052772522</v>
      </c>
      <c r="D1075" s="30">
        <v>0.14475117623806</v>
      </c>
      <c r="E1075" s="30">
        <v>0.90779662132263184</v>
      </c>
      <c r="F1075" s="33">
        <v>55.043506622314453</v>
      </c>
      <c r="G1075" s="33">
        <v>30.954936981201172</v>
      </c>
      <c r="H1075" s="30">
        <v>1.3298220634460449</v>
      </c>
      <c r="I1075" s="30">
        <v>0.2444525808095932</v>
      </c>
      <c r="J1075" s="49">
        <v>351.781005859375</v>
      </c>
      <c r="K1075" s="33">
        <v>28.190000534057617</v>
      </c>
      <c r="L1075" s="54">
        <v>17.530000686645508</v>
      </c>
    </row>
    <row r="1076" spans="1:12" x14ac:dyDescent="0.2">
      <c r="A1076" s="24">
        <v>44961.732638888883</v>
      </c>
      <c r="B1076" s="31">
        <v>1.9130842685699463</v>
      </c>
      <c r="C1076" s="32">
        <v>0.43984827399253845</v>
      </c>
      <c r="D1076" s="32">
        <v>0.10340724140405655</v>
      </c>
      <c r="E1076" s="32">
        <v>0.775554358959198</v>
      </c>
      <c r="F1076" s="34">
        <v>55.625335693359375</v>
      </c>
      <c r="G1076" s="34">
        <v>32.22216796875</v>
      </c>
      <c r="H1076" s="32">
        <v>1.3299963474273682</v>
      </c>
      <c r="I1076" s="32">
        <v>0.20483846962451935</v>
      </c>
      <c r="J1076" s="50">
        <v>352.37738037109375</v>
      </c>
      <c r="K1076" s="34">
        <v>28.190000534057617</v>
      </c>
      <c r="L1076" s="55">
        <v>17.870000839233398</v>
      </c>
    </row>
    <row r="1077" spans="1:12" x14ac:dyDescent="0.2">
      <c r="A1077" s="23">
        <v>44961.736111111109</v>
      </c>
      <c r="B1077" s="29">
        <v>1.8001271486282349</v>
      </c>
      <c r="C1077" s="30">
        <v>0.35490956902503967</v>
      </c>
      <c r="D1077" s="30">
        <v>9.5151454210281372E-2</v>
      </c>
      <c r="E1077" s="30">
        <v>0.63916957378387451</v>
      </c>
      <c r="F1077" s="33">
        <v>53.995765686035156</v>
      </c>
      <c r="G1077" s="33">
        <v>22.78369140625</v>
      </c>
      <c r="H1077" s="30">
        <v>1.3230407238006592</v>
      </c>
      <c r="I1077" s="30">
        <v>0.16522146761417389</v>
      </c>
      <c r="J1077" s="49">
        <v>352.029052734375</v>
      </c>
      <c r="K1077" s="33">
        <v>28.159999847412109</v>
      </c>
      <c r="L1077" s="54">
        <v>18.360000610351563</v>
      </c>
    </row>
    <row r="1078" spans="1:12" x14ac:dyDescent="0.2">
      <c r="A1078" s="24">
        <v>44961.739583333328</v>
      </c>
      <c r="B1078" s="31">
        <v>2.429617166519165</v>
      </c>
      <c r="C1078" s="32">
        <v>0.34682345390319824</v>
      </c>
      <c r="D1078" s="32">
        <v>9.5154382288455963E-2</v>
      </c>
      <c r="E1078" s="32">
        <v>0.62677782773971558</v>
      </c>
      <c r="F1078" s="34">
        <v>57.670879364013672</v>
      </c>
      <c r="G1078" s="34">
        <v>25.331016540527344</v>
      </c>
      <c r="H1078" s="32">
        <v>1.3302720785140991</v>
      </c>
      <c r="I1078" s="32">
        <v>0.15861749649047852</v>
      </c>
      <c r="J1078" s="50">
        <v>351.0546875</v>
      </c>
      <c r="K1078" s="34">
        <v>28.159999847412109</v>
      </c>
      <c r="L1078" s="55">
        <v>18.440000534057617</v>
      </c>
    </row>
    <row r="1079" spans="1:12" x14ac:dyDescent="0.2">
      <c r="A1079" s="23">
        <v>44961.743055555555</v>
      </c>
      <c r="B1079" s="29">
        <v>2.0015082359313965</v>
      </c>
      <c r="C1079" s="30">
        <v>0.360301673412323</v>
      </c>
      <c r="D1079" s="30">
        <v>0.11376623064279556</v>
      </c>
      <c r="E1079" s="30">
        <v>0.6660495400428772</v>
      </c>
      <c r="F1079" s="33">
        <v>48.763446807861328</v>
      </c>
      <c r="G1079" s="33">
        <v>30.815164566040039</v>
      </c>
      <c r="H1079" s="30">
        <v>1.3302098512649536</v>
      </c>
      <c r="I1079" s="30">
        <v>0.14539256691932678</v>
      </c>
      <c r="J1079" s="49">
        <v>353.02169799804688</v>
      </c>
      <c r="K1079" s="33">
        <v>28.139999389648438</v>
      </c>
      <c r="L1079" s="54">
        <v>18.340000152587891</v>
      </c>
    </row>
    <row r="1080" spans="1:12" x14ac:dyDescent="0.2">
      <c r="A1080" s="24">
        <v>44961.746527777774</v>
      </c>
      <c r="B1080" s="31">
        <v>2.2155728340148926</v>
      </c>
      <c r="C1080" s="32">
        <v>0.44937857985496521</v>
      </c>
      <c r="D1080" s="32">
        <v>0.14479775726795197</v>
      </c>
      <c r="E1080" s="32">
        <v>0.82948428392410278</v>
      </c>
      <c r="F1080" s="34">
        <v>62.236492156982422</v>
      </c>
      <c r="G1080" s="34">
        <v>29.923988342285156</v>
      </c>
      <c r="H1080" s="32">
        <v>1.3302500247955322</v>
      </c>
      <c r="I1080" s="32">
        <v>0.20487754046916962</v>
      </c>
      <c r="J1080" s="50">
        <v>351.42831420898438</v>
      </c>
      <c r="K1080" s="34">
        <v>28.120000839233398</v>
      </c>
      <c r="L1080" s="55">
        <v>18.440000534057617</v>
      </c>
    </row>
    <row r="1081" spans="1:12" x14ac:dyDescent="0.2">
      <c r="A1081" s="23">
        <v>44961.75</v>
      </c>
      <c r="B1081" s="29">
        <v>2.1151175498962402</v>
      </c>
      <c r="C1081" s="30">
        <v>0.46022948622703552</v>
      </c>
      <c r="D1081" s="30">
        <v>0.11998961865901947</v>
      </c>
      <c r="E1081" s="30">
        <v>0.82544583082199097</v>
      </c>
      <c r="F1081" s="33">
        <v>64.556838989257813</v>
      </c>
      <c r="G1081" s="33">
        <v>32.913562774658203</v>
      </c>
      <c r="H1081" s="30">
        <v>1.330409049987793</v>
      </c>
      <c r="I1081" s="30">
        <v>0.23134100437164307</v>
      </c>
      <c r="J1081" s="49">
        <v>351.41656494140625</v>
      </c>
      <c r="K1081" s="33">
        <v>28.120000839233398</v>
      </c>
      <c r="L1081" s="54">
        <v>18.770000457763672</v>
      </c>
    </row>
    <row r="1082" spans="1:12" x14ac:dyDescent="0.2">
      <c r="A1082" s="24">
        <v>44961.753472222219</v>
      </c>
      <c r="B1082" s="31">
        <v>1.9139796495437622</v>
      </c>
      <c r="C1082" s="32">
        <v>0.52779501676559448</v>
      </c>
      <c r="D1082" s="32">
        <v>0.15932168066501617</v>
      </c>
      <c r="E1082" s="32">
        <v>0.96834474802017212</v>
      </c>
      <c r="F1082" s="34">
        <v>63.668460845947266</v>
      </c>
      <c r="G1082" s="34">
        <v>35.928951263427734</v>
      </c>
      <c r="H1082" s="32">
        <v>1.3306187391281128</v>
      </c>
      <c r="I1082" s="32">
        <v>0.19171275198459625</v>
      </c>
      <c r="J1082" s="50">
        <v>352.3138427734375</v>
      </c>
      <c r="K1082" s="34">
        <v>28.129999160766602</v>
      </c>
      <c r="L1082" s="55">
        <v>19.170000076293945</v>
      </c>
    </row>
    <row r="1083" spans="1:12" x14ac:dyDescent="0.2">
      <c r="A1083" s="23">
        <v>44961.756944444438</v>
      </c>
      <c r="B1083" s="29">
        <v>1.4484457969665527</v>
      </c>
      <c r="C1083" s="30">
        <v>0.31189697980880737</v>
      </c>
      <c r="D1083" s="30">
        <v>0.11796949058771133</v>
      </c>
      <c r="E1083" s="30">
        <v>0.59398669004440308</v>
      </c>
      <c r="F1083" s="33">
        <v>60.681022644042969</v>
      </c>
      <c r="G1083" s="33">
        <v>29.497344970703125</v>
      </c>
      <c r="H1083" s="30">
        <v>1.3237636089324951</v>
      </c>
      <c r="I1083" s="30">
        <v>0.13224941492080688</v>
      </c>
      <c r="J1083" s="49">
        <v>352.2708740234375</v>
      </c>
      <c r="K1083" s="33">
        <v>28.090000152587891</v>
      </c>
      <c r="L1083" s="54">
        <v>19.879999160766602</v>
      </c>
    </row>
    <row r="1084" spans="1:12" x14ac:dyDescent="0.2">
      <c r="A1084" s="24">
        <v>44961.760416666664</v>
      </c>
      <c r="B1084" s="31">
        <v>1.4862428903579712</v>
      </c>
      <c r="C1084" s="32">
        <v>0.30244794487953186</v>
      </c>
      <c r="D1084" s="32">
        <v>9.7273848950862885E-2</v>
      </c>
      <c r="E1084" s="32">
        <v>0.56294655799865723</v>
      </c>
      <c r="F1084" s="34">
        <v>50.773612976074219</v>
      </c>
      <c r="G1084" s="34">
        <v>21.591936111450195</v>
      </c>
      <c r="H1084" s="32">
        <v>1.3309683799743652</v>
      </c>
      <c r="I1084" s="32">
        <v>0.19176311790943146</v>
      </c>
      <c r="J1084" s="50">
        <v>352.65975952148438</v>
      </c>
      <c r="K1084" s="34">
        <v>28.030000686645508</v>
      </c>
      <c r="L1084" s="55">
        <v>19.969999313354492</v>
      </c>
    </row>
    <row r="1085" spans="1:12" x14ac:dyDescent="0.2">
      <c r="A1085" s="23">
        <v>44961.763888888883</v>
      </c>
      <c r="B1085" s="29">
        <v>1.7880561351776123</v>
      </c>
      <c r="C1085" s="30">
        <v>0.2767205536365509</v>
      </c>
      <c r="D1085" s="30">
        <v>7.241879403591156E-2</v>
      </c>
      <c r="E1085" s="30">
        <v>0.49658596515655518</v>
      </c>
      <c r="F1085" s="33">
        <v>47.401451110839844</v>
      </c>
      <c r="G1085" s="33">
        <v>22.237445831298828</v>
      </c>
      <c r="H1085" s="30">
        <v>1.3378084897994995</v>
      </c>
      <c r="I1085" s="30">
        <v>0.27104160189628601</v>
      </c>
      <c r="J1085" s="49">
        <v>352.14508056640625</v>
      </c>
      <c r="K1085" s="33">
        <v>28</v>
      </c>
      <c r="L1085" s="54">
        <v>19.309999465942383</v>
      </c>
    </row>
    <row r="1086" spans="1:12" x14ac:dyDescent="0.2">
      <c r="A1086" s="24">
        <v>44961.767361111109</v>
      </c>
      <c r="B1086" s="31">
        <v>2.1529345512390137</v>
      </c>
      <c r="C1086" s="32">
        <v>0.39950409531593323</v>
      </c>
      <c r="D1086" s="32">
        <v>9.7235091030597687E-2</v>
      </c>
      <c r="E1086" s="32">
        <v>0.70754045248031616</v>
      </c>
      <c r="F1086" s="34">
        <v>47.461048126220703</v>
      </c>
      <c r="G1086" s="34">
        <v>24.360635757446289</v>
      </c>
      <c r="H1086" s="32">
        <v>1.3448212146759033</v>
      </c>
      <c r="I1086" s="32">
        <v>0.40981301665306091</v>
      </c>
      <c r="J1086" s="50">
        <v>352.84719848632813</v>
      </c>
      <c r="K1086" s="34">
        <v>27.989999771118164</v>
      </c>
      <c r="L1086" s="55">
        <v>18.969999313354492</v>
      </c>
    </row>
    <row r="1087" spans="1:12" x14ac:dyDescent="0.2">
      <c r="A1087" s="23">
        <v>44961.770833333328</v>
      </c>
      <c r="B1087" s="29">
        <v>2.2285356521606445</v>
      </c>
      <c r="C1087" s="30">
        <v>0.3941158652305603</v>
      </c>
      <c r="D1087" s="30">
        <v>0.10758210718631744</v>
      </c>
      <c r="E1087" s="30">
        <v>0.71376597881317139</v>
      </c>
      <c r="F1087" s="33">
        <v>55.125148773193359</v>
      </c>
      <c r="G1087" s="33">
        <v>32.181655883789063</v>
      </c>
      <c r="H1087" s="30">
        <v>1.3448569774627686</v>
      </c>
      <c r="I1087" s="30">
        <v>0.38999369740486145</v>
      </c>
      <c r="J1087" s="49">
        <v>351.55123901367188</v>
      </c>
      <c r="K1087" s="33">
        <v>27.989999771118164</v>
      </c>
      <c r="L1087" s="54">
        <v>19.040000915527344</v>
      </c>
    </row>
    <row r="1088" spans="1:12" x14ac:dyDescent="0.2">
      <c r="A1088" s="24">
        <v>44961.774305555555</v>
      </c>
      <c r="B1088" s="31">
        <v>1.9892958402633667</v>
      </c>
      <c r="C1088" s="32">
        <v>0.26993989944458008</v>
      </c>
      <c r="D1088" s="32">
        <v>9.5167912542819977E-2</v>
      </c>
      <c r="E1088" s="32">
        <v>0.50687259435653687</v>
      </c>
      <c r="F1088" s="34">
        <v>59.415092468261719</v>
      </c>
      <c r="G1088" s="34">
        <v>34.089702606201172</v>
      </c>
      <c r="H1088" s="32">
        <v>1.3448445796966553</v>
      </c>
      <c r="I1088" s="32">
        <v>0.29745006561279297</v>
      </c>
      <c r="J1088" s="50">
        <v>351.27951049804688</v>
      </c>
      <c r="K1088" s="34">
        <v>27.950000762939453</v>
      </c>
      <c r="L1088" s="55">
        <v>19.059999465942383</v>
      </c>
    </row>
    <row r="1089" spans="1:12" x14ac:dyDescent="0.2">
      <c r="A1089" s="23">
        <v>44961.777777777774</v>
      </c>
      <c r="B1089" s="29">
        <v>1.5991487503051758</v>
      </c>
      <c r="C1089" s="30">
        <v>0.2497190535068512</v>
      </c>
      <c r="D1089" s="30">
        <v>9.5177307724952698E-2</v>
      </c>
      <c r="E1089" s="30">
        <v>0.47795560956001282</v>
      </c>
      <c r="F1089" s="33">
        <v>52.917392730712891</v>
      </c>
      <c r="G1089" s="33">
        <v>24.326473236083984</v>
      </c>
      <c r="H1089" s="30">
        <v>1.3377848863601685</v>
      </c>
      <c r="I1089" s="30">
        <v>0.19831964373588562</v>
      </c>
      <c r="J1089" s="49">
        <v>351.56646728515625</v>
      </c>
      <c r="K1089" s="33">
        <v>27.950000762939453</v>
      </c>
      <c r="L1089" s="54">
        <v>19.319999694824219</v>
      </c>
    </row>
    <row r="1090" spans="1:12" x14ac:dyDescent="0.2">
      <c r="A1090" s="24">
        <v>44961.78125</v>
      </c>
      <c r="B1090" s="31">
        <v>1.1082639694213867</v>
      </c>
      <c r="C1090" s="32">
        <v>0.23626171052455902</v>
      </c>
      <c r="D1090" s="32">
        <v>9.3124397099018097E-2</v>
      </c>
      <c r="E1090" s="32">
        <v>0.45527485013008118</v>
      </c>
      <c r="F1090" s="34">
        <v>46.407550811767578</v>
      </c>
      <c r="G1090" s="34">
        <v>22.753652572631836</v>
      </c>
      <c r="H1090" s="32">
        <v>1.3452107906341553</v>
      </c>
      <c r="I1090" s="32">
        <v>0.13884784281253815</v>
      </c>
      <c r="J1090" s="50">
        <v>353.45852661132813</v>
      </c>
      <c r="K1090" s="34">
        <v>27.930000305175781</v>
      </c>
      <c r="L1090" s="55">
        <v>19.799999237060547</v>
      </c>
    </row>
    <row r="1091" spans="1:12" x14ac:dyDescent="0.2">
      <c r="A1091" s="23">
        <v>44961.784722222219</v>
      </c>
      <c r="B1091" s="29">
        <v>2.3799357414245605</v>
      </c>
      <c r="C1091" s="30">
        <v>0.24028034508228302</v>
      </c>
      <c r="D1091" s="30">
        <v>8.2766354084014893E-2</v>
      </c>
      <c r="E1091" s="30">
        <v>0.45107665657997131</v>
      </c>
      <c r="F1091" s="33">
        <v>49.651500701904297</v>
      </c>
      <c r="G1091" s="33">
        <v>25.00806999206543</v>
      </c>
      <c r="H1091" s="30">
        <v>1.3522266149520874</v>
      </c>
      <c r="I1091" s="30">
        <v>0.21154984831809998</v>
      </c>
      <c r="J1091" s="49">
        <v>352.95111083984375</v>
      </c>
      <c r="K1091" s="33">
        <v>27.879999160766602</v>
      </c>
      <c r="L1091" s="54">
        <v>19.530000686645508</v>
      </c>
    </row>
    <row r="1092" spans="1:12" x14ac:dyDescent="0.2">
      <c r="A1092" s="24">
        <v>44961.788194444438</v>
      </c>
      <c r="B1092" s="31">
        <v>2.6567091941833496</v>
      </c>
      <c r="C1092" s="32">
        <v>0.25510454177856445</v>
      </c>
      <c r="D1092" s="32">
        <v>7.8620471060276031E-2</v>
      </c>
      <c r="E1092" s="32">
        <v>0.46965384483337402</v>
      </c>
      <c r="F1092" s="34">
        <v>42.381736755371094</v>
      </c>
      <c r="G1092" s="34">
        <v>21.437002182006836</v>
      </c>
      <c r="H1092" s="32">
        <v>1.3592884540557861</v>
      </c>
      <c r="I1092" s="32">
        <v>0.23797066509723663</v>
      </c>
      <c r="J1092" s="50">
        <v>352.06573486328125</v>
      </c>
      <c r="K1092" s="34">
        <v>27.840000152587891</v>
      </c>
      <c r="L1092" s="55">
        <v>19.319999694824219</v>
      </c>
    </row>
    <row r="1093" spans="1:12" x14ac:dyDescent="0.2">
      <c r="A1093" s="23">
        <v>44961.791666666664</v>
      </c>
      <c r="B1093" s="29">
        <v>2.6063892841339111</v>
      </c>
      <c r="C1093" s="30">
        <v>0.23486211895942688</v>
      </c>
      <c r="D1093" s="30">
        <v>8.4828786551952362E-2</v>
      </c>
      <c r="E1093" s="30">
        <v>0.44483387470245361</v>
      </c>
      <c r="F1093" s="33">
        <v>46.387561798095703</v>
      </c>
      <c r="G1093" s="33">
        <v>22.210475921630859</v>
      </c>
      <c r="H1093" s="30">
        <v>1.3665034770965576</v>
      </c>
      <c r="I1093" s="30">
        <v>0.25119549036026001</v>
      </c>
      <c r="J1093" s="49">
        <v>353.3951416015625</v>
      </c>
      <c r="K1093" s="33">
        <v>27.799999237060547</v>
      </c>
      <c r="L1093" s="54">
        <v>19.409999847412109</v>
      </c>
    </row>
    <row r="1094" spans="1:12" x14ac:dyDescent="0.2">
      <c r="A1094" s="24">
        <v>44961.795138888883</v>
      </c>
      <c r="B1094" s="31">
        <v>1.6873430013656616</v>
      </c>
      <c r="C1094" s="32">
        <v>0.36041644215583801</v>
      </c>
      <c r="D1094" s="32">
        <v>9.3111112713813782E-2</v>
      </c>
      <c r="E1094" s="32">
        <v>0.64557039737701416</v>
      </c>
      <c r="F1094" s="34">
        <v>39.392414093017578</v>
      </c>
      <c r="G1094" s="34">
        <v>22.640110015869141</v>
      </c>
      <c r="H1094" s="32">
        <v>1.3594040870666504</v>
      </c>
      <c r="I1094" s="32">
        <v>0.1784931868314743</v>
      </c>
      <c r="J1094" s="50">
        <v>353.03720092773438</v>
      </c>
      <c r="K1094" s="34">
        <v>27.809999465942383</v>
      </c>
      <c r="L1094" s="55">
        <v>19.579999923706055</v>
      </c>
    </row>
    <row r="1095" spans="1:12" x14ac:dyDescent="0.2">
      <c r="A1095" s="23">
        <v>44961.798611111109</v>
      </c>
      <c r="B1095" s="29">
        <v>1.3851696252822876</v>
      </c>
      <c r="C1095" s="30">
        <v>0.32127878069877625</v>
      </c>
      <c r="D1095" s="30">
        <v>0.11173634976148605</v>
      </c>
      <c r="E1095" s="30">
        <v>0.60420393943786621</v>
      </c>
      <c r="F1095" s="33">
        <v>36.080055236816406</v>
      </c>
      <c r="G1095" s="33">
        <v>12.910614013671875</v>
      </c>
      <c r="H1095" s="30">
        <v>1.3666335344314575</v>
      </c>
      <c r="I1095" s="30">
        <v>0.12560969591140747</v>
      </c>
      <c r="J1095" s="49">
        <v>353.66015625</v>
      </c>
      <c r="K1095" s="33">
        <v>27.819999694824219</v>
      </c>
      <c r="L1095" s="54">
        <v>19.639999389648438</v>
      </c>
    </row>
    <row r="1096" spans="1:12" x14ac:dyDescent="0.2">
      <c r="A1096" s="24">
        <v>44961.802083333328</v>
      </c>
      <c r="B1096" s="31">
        <v>1.4104378223419189</v>
      </c>
      <c r="C1096" s="32">
        <v>0.27269807457923889</v>
      </c>
      <c r="D1096" s="32">
        <v>8.0703243613243103E-2</v>
      </c>
      <c r="E1096" s="32">
        <v>0.49870461225509644</v>
      </c>
      <c r="F1096" s="34">
        <v>32.854961395263672</v>
      </c>
      <c r="G1096" s="34">
        <v>18.405073165893555</v>
      </c>
      <c r="H1096" s="32">
        <v>1.3667141199111938</v>
      </c>
      <c r="I1096" s="32">
        <v>9.2559985816478729E-2</v>
      </c>
      <c r="J1096" s="50">
        <v>353.0185546875</v>
      </c>
      <c r="K1096" s="34">
        <v>27.799999237060547</v>
      </c>
      <c r="L1096" s="55">
        <v>19.819999694824219</v>
      </c>
    </row>
    <row r="1097" spans="1:12" x14ac:dyDescent="0.2">
      <c r="A1097" s="23">
        <v>44961.805555555555</v>
      </c>
      <c r="B1097" s="29">
        <v>1.3601001501083374</v>
      </c>
      <c r="C1097" s="30">
        <v>0.25785481929779053</v>
      </c>
      <c r="D1097" s="30">
        <v>6.8289116024971008E-2</v>
      </c>
      <c r="E1097" s="30">
        <v>0.46353825926780701</v>
      </c>
      <c r="F1097" s="33">
        <v>42.385818481445313</v>
      </c>
      <c r="G1097" s="33">
        <v>19.535896301269531</v>
      </c>
      <c r="H1097" s="30">
        <v>1.3739428520202637</v>
      </c>
      <c r="I1097" s="30">
        <v>8.5950769484043121E-2</v>
      </c>
      <c r="J1097" s="49">
        <v>354.3802490234375</v>
      </c>
      <c r="K1097" s="33">
        <v>27.729999542236328</v>
      </c>
      <c r="L1097" s="54">
        <v>19.969999313354492</v>
      </c>
    </row>
    <row r="1098" spans="1:12" x14ac:dyDescent="0.2">
      <c r="A1098" s="24">
        <v>44961.809027777774</v>
      </c>
      <c r="B1098" s="31">
        <v>1.1964573860168457</v>
      </c>
      <c r="C1098" s="32">
        <v>0.32672607898712158</v>
      </c>
      <c r="D1098" s="32">
        <v>7.6571263372898102E-2</v>
      </c>
      <c r="E1098" s="32">
        <v>0.57531923055648804</v>
      </c>
      <c r="F1098" s="34">
        <v>42.349071502685547</v>
      </c>
      <c r="G1098" s="34">
        <v>14.434630393981934</v>
      </c>
      <c r="H1098" s="32">
        <v>1.3812206983566284</v>
      </c>
      <c r="I1098" s="32">
        <v>0.13885203003883362</v>
      </c>
      <c r="J1098" s="50">
        <v>352.47259521484375</v>
      </c>
      <c r="K1098" s="34">
        <v>27.690000534057617</v>
      </c>
      <c r="L1098" s="55">
        <v>20.180000305175781</v>
      </c>
    </row>
    <row r="1099" spans="1:12" x14ac:dyDescent="0.2">
      <c r="A1099" s="23">
        <v>44961.8125</v>
      </c>
      <c r="B1099" s="29">
        <v>1.1839416027069092</v>
      </c>
      <c r="C1099" s="30">
        <v>0.29974383115768433</v>
      </c>
      <c r="D1099" s="30">
        <v>9.1063752770423889E-2</v>
      </c>
      <c r="E1099" s="30">
        <v>0.55052179098129272</v>
      </c>
      <c r="F1099" s="33">
        <v>37.953937530517578</v>
      </c>
      <c r="G1099" s="33">
        <v>23.242206573486328</v>
      </c>
      <c r="H1099" s="30">
        <v>1.3885066509246826</v>
      </c>
      <c r="I1099" s="30">
        <v>0.13224881887435913</v>
      </c>
      <c r="J1099" s="49">
        <v>355.39303588867188</v>
      </c>
      <c r="K1099" s="33">
        <v>27.680000305175781</v>
      </c>
      <c r="L1099" s="54">
        <v>20.389999389648438</v>
      </c>
    </row>
    <row r="1100" spans="1:12" x14ac:dyDescent="0.2">
      <c r="A1100" s="24">
        <v>44961.815972222219</v>
      </c>
      <c r="B1100" s="31">
        <v>1.2469016313552856</v>
      </c>
      <c r="C1100" s="32">
        <v>0.29433929920196533</v>
      </c>
      <c r="D1100" s="32">
        <v>9.106261283159256E-2</v>
      </c>
      <c r="E1100" s="32">
        <v>0.54223644733428955</v>
      </c>
      <c r="F1100" s="34">
        <v>46.243587493896484</v>
      </c>
      <c r="G1100" s="34">
        <v>20.420974731445313</v>
      </c>
      <c r="H1100" s="32">
        <v>1.3956836462020874</v>
      </c>
      <c r="I1100" s="32">
        <v>0.11902244389057159</v>
      </c>
      <c r="J1100" s="50">
        <v>354.45352172851563</v>
      </c>
      <c r="K1100" s="34">
        <v>27.659999847412109</v>
      </c>
      <c r="L1100" s="55">
        <v>20.379999160766602</v>
      </c>
    </row>
    <row r="1101" spans="1:12" x14ac:dyDescent="0.2">
      <c r="A1101" s="23">
        <v>44961.819444444438</v>
      </c>
      <c r="B1101" s="29">
        <v>1.2468979358673096</v>
      </c>
      <c r="C1101" s="30">
        <v>0.24168159067630768</v>
      </c>
      <c r="D1101" s="30">
        <v>8.4853552281856537E-2</v>
      </c>
      <c r="E1101" s="30">
        <v>0.45531174540519714</v>
      </c>
      <c r="F1101" s="33">
        <v>39.460460662841797</v>
      </c>
      <c r="G1101" s="33">
        <v>14.91494083404541</v>
      </c>
      <c r="H1101" s="30">
        <v>1.4028736352920532</v>
      </c>
      <c r="I1101" s="30">
        <v>0.11902208626270294</v>
      </c>
      <c r="J1101" s="49">
        <v>356.11453247070313</v>
      </c>
      <c r="K1101" s="33">
        <v>27.620000839233398</v>
      </c>
      <c r="L1101" s="54">
        <v>20.420000076293945</v>
      </c>
    </row>
    <row r="1102" spans="1:12" x14ac:dyDescent="0.2">
      <c r="A1102" s="24">
        <v>44961.822916666664</v>
      </c>
      <c r="B1102" s="31">
        <v>1.2345331907272339</v>
      </c>
      <c r="C1102" s="32">
        <v>0.20661550760269165</v>
      </c>
      <c r="D1102" s="32">
        <v>8.6939357221126556E-2</v>
      </c>
      <c r="E1102" s="32">
        <v>0.40157702565193176</v>
      </c>
      <c r="F1102" s="34">
        <v>36.960395812988281</v>
      </c>
      <c r="G1102" s="34">
        <v>20.823627471923828</v>
      </c>
      <c r="H1102" s="32">
        <v>1.4031351804733276</v>
      </c>
      <c r="I1102" s="32">
        <v>0.12565784156322479</v>
      </c>
      <c r="J1102" s="50">
        <v>354.4827880859375</v>
      </c>
      <c r="K1102" s="34">
        <v>27.579999923706055</v>
      </c>
      <c r="L1102" s="55">
        <v>20.969999313354492</v>
      </c>
    </row>
    <row r="1103" spans="1:12" x14ac:dyDescent="0.2">
      <c r="A1103" s="23">
        <v>44961.826388888883</v>
      </c>
      <c r="B1103" s="29">
        <v>1.0582951307296753</v>
      </c>
      <c r="C1103" s="30">
        <v>0.19313383102416992</v>
      </c>
      <c r="D1103" s="30">
        <v>8.2809068262577057E-2</v>
      </c>
      <c r="E1103" s="30">
        <v>0.3788515031337738</v>
      </c>
      <c r="F1103" s="33">
        <v>37.120697021484375</v>
      </c>
      <c r="G1103" s="33">
        <v>18.42729377746582</v>
      </c>
      <c r="H1103" s="30">
        <v>1.3961030244827271</v>
      </c>
      <c r="I1103" s="30">
        <v>0.11244385689496994</v>
      </c>
      <c r="J1103" s="49">
        <v>353.91400146484375</v>
      </c>
      <c r="K1103" s="33">
        <v>27.479999542236328</v>
      </c>
      <c r="L1103" s="54">
        <v>21.409999847412109</v>
      </c>
    </row>
    <row r="1104" spans="1:12" x14ac:dyDescent="0.2">
      <c r="A1104" s="24">
        <v>44961.829861111109</v>
      </c>
      <c r="B1104" s="31">
        <v>0.99546772241592407</v>
      </c>
      <c r="C1104" s="32">
        <v>0.1647990494966507</v>
      </c>
      <c r="D1104" s="32">
        <v>8.2822911441326141E-2</v>
      </c>
      <c r="E1104" s="32">
        <v>0.33543279767036438</v>
      </c>
      <c r="F1104" s="34">
        <v>37.276531219482422</v>
      </c>
      <c r="G1104" s="34">
        <v>15.514127731323242</v>
      </c>
      <c r="H1104" s="32">
        <v>1.4035338163375854</v>
      </c>
      <c r="I1104" s="32">
        <v>9.261629730463028E-2</v>
      </c>
      <c r="J1104" s="50">
        <v>355.21600341796875</v>
      </c>
      <c r="K1104" s="34">
        <v>27.420000076293945</v>
      </c>
      <c r="L1104" s="55">
        <v>21.940000534057617</v>
      </c>
    </row>
    <row r="1105" spans="1:12" x14ac:dyDescent="0.2">
      <c r="A1105" s="23">
        <v>44961.833333333328</v>
      </c>
      <c r="B1105" s="29">
        <v>0.90745872259140015</v>
      </c>
      <c r="C1105" s="30">
        <v>0.14591935276985168</v>
      </c>
      <c r="D1105" s="30">
        <v>7.6627828180789948E-2</v>
      </c>
      <c r="E1105" s="30">
        <v>0.30029824376106262</v>
      </c>
      <c r="F1105" s="33">
        <v>39.517444610595703</v>
      </c>
      <c r="G1105" s="33">
        <v>20.936838150024414</v>
      </c>
      <c r="H1105" s="30">
        <v>1.4038386344909668</v>
      </c>
      <c r="I1105" s="30">
        <v>9.9253296852111816E-2</v>
      </c>
      <c r="J1105" s="49">
        <v>353.52609252929688</v>
      </c>
      <c r="K1105" s="33">
        <v>27.420000076293945</v>
      </c>
      <c r="L1105" s="54">
        <v>22.530000686645508</v>
      </c>
    </row>
    <row r="1106" spans="1:12" x14ac:dyDescent="0.2">
      <c r="A1106" s="24">
        <v>44961.836805555555</v>
      </c>
      <c r="B1106" s="31">
        <v>1.273048996925354</v>
      </c>
      <c r="C1106" s="32">
        <v>0.22700101137161255</v>
      </c>
      <c r="D1106" s="32">
        <v>9.5273472368717194E-2</v>
      </c>
      <c r="E1106" s="32">
        <v>0.44322875142097473</v>
      </c>
      <c r="F1106" s="34">
        <v>42.561969757080078</v>
      </c>
      <c r="G1106" s="34">
        <v>23.742696762084961</v>
      </c>
      <c r="H1106" s="32">
        <v>1.4111332893371582</v>
      </c>
      <c r="I1106" s="32">
        <v>0.12572933733463287</v>
      </c>
      <c r="J1106" s="50">
        <v>354.18963623046875</v>
      </c>
      <c r="K1106" s="34">
        <v>27.409999847412109</v>
      </c>
      <c r="L1106" s="55">
        <v>22.75</v>
      </c>
    </row>
    <row r="1107" spans="1:12" x14ac:dyDescent="0.2">
      <c r="A1107" s="23">
        <v>44961.840277777774</v>
      </c>
      <c r="B1107" s="29">
        <v>1.1597341299057007</v>
      </c>
      <c r="C1107" s="30">
        <v>0.28107920289039612</v>
      </c>
      <c r="D1107" s="30">
        <v>0.10149791091680527</v>
      </c>
      <c r="E1107" s="30">
        <v>0.53234618902206421</v>
      </c>
      <c r="F1107" s="33">
        <v>43.312229156494141</v>
      </c>
      <c r="G1107" s="33">
        <v>27.283746719360352</v>
      </c>
      <c r="H1107" s="30">
        <v>1.4184858798980713</v>
      </c>
      <c r="I1107" s="30">
        <v>0.11912486702203751</v>
      </c>
      <c r="J1107" s="49">
        <v>355.0726318359375</v>
      </c>
      <c r="K1107" s="33">
        <v>27.450000762939453</v>
      </c>
      <c r="L1107" s="54">
        <v>22.989999771118164</v>
      </c>
    </row>
    <row r="1108" spans="1:12" x14ac:dyDescent="0.2">
      <c r="A1108" s="24">
        <v>44961.84375</v>
      </c>
      <c r="B1108" s="31">
        <v>1.235077977180481</v>
      </c>
      <c r="C1108" s="32">
        <v>0.28236404061317444</v>
      </c>
      <c r="D1108" s="32">
        <v>9.9403098225593567E-2</v>
      </c>
      <c r="E1108" s="32">
        <v>0.53222078084945679</v>
      </c>
      <c r="F1108" s="34">
        <v>37.865447998046875</v>
      </c>
      <c r="G1108" s="34">
        <v>25.863521575927734</v>
      </c>
      <c r="H1108" s="32">
        <v>1.4181517362594604</v>
      </c>
      <c r="I1108" s="32">
        <v>0.1257132887840271</v>
      </c>
      <c r="J1108" s="50">
        <v>354.83343505859375</v>
      </c>
      <c r="K1108" s="34">
        <v>27.450000762939453</v>
      </c>
      <c r="L1108" s="55">
        <v>22.350000381469727</v>
      </c>
    </row>
    <row r="1109" spans="1:12" x14ac:dyDescent="0.2">
      <c r="A1109" s="23">
        <v>44961.847222222219</v>
      </c>
      <c r="B1109" s="29">
        <v>0.95746308565139771</v>
      </c>
      <c r="C1109" s="30">
        <v>0.18502217531204224</v>
      </c>
      <c r="D1109" s="30">
        <v>8.0735310912132263E-2</v>
      </c>
      <c r="E1109" s="30">
        <v>0.36434391140937805</v>
      </c>
      <c r="F1109" s="33">
        <v>42.243953704833984</v>
      </c>
      <c r="G1109" s="33">
        <v>14.297214508056641</v>
      </c>
      <c r="H1109" s="30">
        <v>1.4176299571990967</v>
      </c>
      <c r="I1109" s="30">
        <v>0.14550918340682983</v>
      </c>
      <c r="J1109" s="49">
        <v>355.05856323242188</v>
      </c>
      <c r="K1109" s="33">
        <v>27.370000839233398</v>
      </c>
      <c r="L1109" s="54">
        <v>21.450000762939453</v>
      </c>
    </row>
    <row r="1110" spans="1:12" x14ac:dyDescent="0.2">
      <c r="A1110" s="24">
        <v>44961.850694444438</v>
      </c>
      <c r="B1110" s="31">
        <v>0.97015237808227539</v>
      </c>
      <c r="C1110" s="32">
        <v>0.23231245577335358</v>
      </c>
      <c r="D1110" s="32">
        <v>7.8672558069229126E-2</v>
      </c>
      <c r="E1110" s="32">
        <v>0.432699054479599</v>
      </c>
      <c r="F1110" s="34">
        <v>34.758281707763672</v>
      </c>
      <c r="G1110" s="34">
        <v>14.71104621887207</v>
      </c>
      <c r="H1110" s="32">
        <v>1.4177629947662354</v>
      </c>
      <c r="I1110" s="32">
        <v>0.11244948208332062</v>
      </c>
      <c r="J1110" s="50">
        <v>355.40740966796875</v>
      </c>
      <c r="K1110" s="34">
        <v>27.319999694824219</v>
      </c>
      <c r="L1110" s="55">
        <v>21.770000457763672</v>
      </c>
    </row>
    <row r="1111" spans="1:12" x14ac:dyDescent="0.2">
      <c r="A1111" s="23">
        <v>44961.854166666664</v>
      </c>
      <c r="B1111" s="29">
        <v>1.4240436553955078</v>
      </c>
      <c r="C1111" s="30">
        <v>0.18508030474185944</v>
      </c>
      <c r="D1111" s="30">
        <v>9.7326956689357758E-2</v>
      </c>
      <c r="E1111" s="30">
        <v>0.38102468848228455</v>
      </c>
      <c r="F1111" s="33">
        <v>27.741966247558594</v>
      </c>
      <c r="G1111" s="33">
        <v>16.699924468994141</v>
      </c>
      <c r="H1111" s="30">
        <v>1.4252736568450928</v>
      </c>
      <c r="I1111" s="30">
        <v>0.1124742403626442</v>
      </c>
      <c r="J1111" s="49">
        <v>355.64035034179688</v>
      </c>
      <c r="K1111" s="33">
        <v>27.329999923706055</v>
      </c>
      <c r="L1111" s="54">
        <v>22.360000610351563</v>
      </c>
    </row>
    <row r="1112" spans="1:12" x14ac:dyDescent="0.2">
      <c r="A1112" s="24">
        <v>44961.857638888883</v>
      </c>
      <c r="B1112" s="31">
        <v>1.4868113994598389</v>
      </c>
      <c r="C1112" s="32">
        <v>0.21206468343734741</v>
      </c>
      <c r="D1112" s="32">
        <v>8.9029267430305481E-2</v>
      </c>
      <c r="E1112" s="32">
        <v>0.41616004705429077</v>
      </c>
      <c r="F1112" s="34">
        <v>34.482498168945313</v>
      </c>
      <c r="G1112" s="34">
        <v>20.645103454589844</v>
      </c>
      <c r="H1112" s="32">
        <v>1.4250407218933105</v>
      </c>
      <c r="I1112" s="32">
        <v>0.12568597495555878</v>
      </c>
      <c r="J1112" s="50">
        <v>355.04049682617188</v>
      </c>
      <c r="K1112" s="34">
        <v>27.340000152587891</v>
      </c>
      <c r="L1112" s="55">
        <v>21.899999618530273</v>
      </c>
    </row>
    <row r="1113" spans="1:12" x14ac:dyDescent="0.2">
      <c r="A1113" s="23">
        <v>44961.861111111109</v>
      </c>
      <c r="B1113" s="29">
        <v>2.7591190338134766</v>
      </c>
      <c r="C1113" s="30">
        <v>0.23094958066940308</v>
      </c>
      <c r="D1113" s="30">
        <v>9.5230169594287872E-2</v>
      </c>
      <c r="E1113" s="30">
        <v>0.44923794269561768</v>
      </c>
      <c r="F1113" s="33">
        <v>39.609077453613281</v>
      </c>
      <c r="G1113" s="33">
        <v>26.279096603393555</v>
      </c>
      <c r="H1113" s="30">
        <v>1.4320809841156006</v>
      </c>
      <c r="I1113" s="30">
        <v>0.17858679592609406</v>
      </c>
      <c r="J1113" s="49">
        <v>356.371826171875</v>
      </c>
      <c r="K1113" s="33">
        <v>27.340000152587891</v>
      </c>
      <c r="L1113" s="54">
        <v>21.600000381469727</v>
      </c>
    </row>
    <row r="1114" spans="1:12" x14ac:dyDescent="0.2">
      <c r="A1114" s="24">
        <v>44961.864583333328</v>
      </c>
      <c r="B1114" s="31">
        <v>1.663002610206604</v>
      </c>
      <c r="C1114" s="32">
        <v>0.20528505742549896</v>
      </c>
      <c r="D1114" s="32">
        <v>8.6947821080684662E-2</v>
      </c>
      <c r="E1114" s="32">
        <v>0.40161612629890442</v>
      </c>
      <c r="F1114" s="34">
        <v>37.808620452880859</v>
      </c>
      <c r="G1114" s="34">
        <v>23.014427185058594</v>
      </c>
      <c r="H1114" s="32">
        <v>1.4392530918121338</v>
      </c>
      <c r="I1114" s="32">
        <v>0.11905586719512939</v>
      </c>
      <c r="J1114" s="50">
        <v>355.15631103515625</v>
      </c>
      <c r="K1114" s="34">
        <v>27.280000686645508</v>
      </c>
      <c r="L1114" s="55">
        <v>21.629999160766602</v>
      </c>
    </row>
    <row r="1115" spans="1:12" x14ac:dyDescent="0.2">
      <c r="A1115" s="23">
        <v>44961.868055555555</v>
      </c>
      <c r="B1115" s="29">
        <v>1.1718419790267944</v>
      </c>
      <c r="C1115" s="30">
        <v>0.23233218491077423</v>
      </c>
      <c r="D1115" s="30">
        <v>8.6961261928081512E-2</v>
      </c>
      <c r="E1115" s="30">
        <v>0.44308832287788391</v>
      </c>
      <c r="F1115" s="33">
        <v>31.99957275390625</v>
      </c>
      <c r="G1115" s="33">
        <v>13.805273056030273</v>
      </c>
      <c r="H1115" s="30">
        <v>1.4394755363464355</v>
      </c>
      <c r="I1115" s="30">
        <v>0.11245902627706528</v>
      </c>
      <c r="J1115" s="49">
        <v>356.8594970703125</v>
      </c>
      <c r="K1115" s="33">
        <v>27.159999847412109</v>
      </c>
      <c r="L1115" s="54">
        <v>22.209999084472656</v>
      </c>
    </row>
    <row r="1116" spans="1:12" x14ac:dyDescent="0.2">
      <c r="A1116" s="24">
        <v>44961.871527777774</v>
      </c>
      <c r="B1116" s="31">
        <v>0.91979175806045532</v>
      </c>
      <c r="C1116" s="32">
        <v>0.18639768660068512</v>
      </c>
      <c r="D1116" s="32">
        <v>8.4886953234672546E-2</v>
      </c>
      <c r="E1116" s="32">
        <v>0.370604008436203</v>
      </c>
      <c r="F1116" s="34">
        <v>33.612594604492188</v>
      </c>
      <c r="G1116" s="34">
        <v>16.957401275634766</v>
      </c>
      <c r="H1116" s="32">
        <v>1.4466081857681274</v>
      </c>
      <c r="I1116" s="32">
        <v>0.1190689355134964</v>
      </c>
      <c r="J1116" s="50">
        <v>356.32394409179688</v>
      </c>
      <c r="K1116" s="34">
        <v>27.079999923706055</v>
      </c>
      <c r="L1116" s="55">
        <v>22.190000534057617</v>
      </c>
    </row>
    <row r="1117" spans="1:12" x14ac:dyDescent="0.2">
      <c r="A1117" s="23">
        <v>44961.875</v>
      </c>
      <c r="B1117" s="29">
        <v>1.2224195003509521</v>
      </c>
      <c r="C1117" s="30">
        <v>0.20804822444915771</v>
      </c>
      <c r="D1117" s="30">
        <v>8.4902957081794739E-2</v>
      </c>
      <c r="E1117" s="30">
        <v>0.40380671620368958</v>
      </c>
      <c r="F1117" s="33">
        <v>35.015983581542969</v>
      </c>
      <c r="G1117" s="33">
        <v>16.757970809936523</v>
      </c>
      <c r="H1117" s="30">
        <v>1.4396823644638062</v>
      </c>
      <c r="I1117" s="30">
        <v>0.11909138411283493</v>
      </c>
      <c r="J1117" s="49">
        <v>355.95721435546875</v>
      </c>
      <c r="K1117" s="33">
        <v>27.059999465942383</v>
      </c>
      <c r="L1117" s="54">
        <v>22.739999771118164</v>
      </c>
    </row>
    <row r="1118" spans="1:12" x14ac:dyDescent="0.2">
      <c r="A1118" s="24">
        <v>44961.878472222219</v>
      </c>
      <c r="B1118" s="31">
        <v>1.3103748559951782</v>
      </c>
      <c r="C1118" s="32">
        <v>0.18774648010730743</v>
      </c>
      <c r="D1118" s="32">
        <v>7.8674912452697754E-2</v>
      </c>
      <c r="E1118" s="32">
        <v>0.3664594292640686</v>
      </c>
      <c r="F1118" s="34">
        <v>34.772903442382813</v>
      </c>
      <c r="G1118" s="34">
        <v>19.821287155151367</v>
      </c>
      <c r="H1118" s="32">
        <v>1.4537903070449829</v>
      </c>
      <c r="I1118" s="32">
        <v>0.12568259239196777</v>
      </c>
      <c r="J1118" s="50">
        <v>356.0592041015625</v>
      </c>
      <c r="K1118" s="34">
        <v>27.059999465942383</v>
      </c>
      <c r="L1118" s="55">
        <v>22.209999084472656</v>
      </c>
    </row>
    <row r="1119" spans="1:12" x14ac:dyDescent="0.2">
      <c r="A1119" s="23">
        <v>44961.881944444438</v>
      </c>
      <c r="B1119" s="29">
        <v>1.5746941566467285</v>
      </c>
      <c r="C1119" s="30">
        <v>0.21607322990894318</v>
      </c>
      <c r="D1119" s="30">
        <v>7.245105504989624E-2</v>
      </c>
      <c r="E1119" s="30">
        <v>0.4057258665561676</v>
      </c>
      <c r="F1119" s="33">
        <v>36.947963714599609</v>
      </c>
      <c r="G1119" s="33">
        <v>17.334177017211914</v>
      </c>
      <c r="H1119" s="30">
        <v>1.4463402032852173</v>
      </c>
      <c r="I1119" s="30">
        <v>0.12566059827804565</v>
      </c>
      <c r="J1119" s="49">
        <v>357.08087158203125</v>
      </c>
      <c r="K1119" s="33">
        <v>27.069999694824219</v>
      </c>
      <c r="L1119" s="54">
        <v>21.709999084472656</v>
      </c>
    </row>
    <row r="1120" spans="1:12" x14ac:dyDescent="0.2">
      <c r="A1120" s="24">
        <v>44961.885416666664</v>
      </c>
      <c r="B1120" s="31">
        <v>1.0960277318954468</v>
      </c>
      <c r="C1120" s="32">
        <v>0.14990636706352234</v>
      </c>
      <c r="D1120" s="32">
        <v>7.2453737258911133E-2</v>
      </c>
      <c r="E1120" s="32">
        <v>0.30223554372787476</v>
      </c>
      <c r="F1120" s="34">
        <v>33.979881286621094</v>
      </c>
      <c r="G1120" s="34">
        <v>16.156536102294922</v>
      </c>
      <c r="H1120" s="32">
        <v>1.4463938474655151</v>
      </c>
      <c r="I1120" s="32">
        <v>0.10582336038351059</v>
      </c>
      <c r="J1120" s="50">
        <v>355.84384155273438</v>
      </c>
      <c r="K1120" s="34">
        <v>27.010000228881836</v>
      </c>
      <c r="L1120" s="55">
        <v>21.889999389648438</v>
      </c>
    </row>
    <row r="1121" spans="1:12" x14ac:dyDescent="0.2">
      <c r="A1121" s="23">
        <v>44961.888888888883</v>
      </c>
      <c r="B1121" s="29">
        <v>1.1974749565124512</v>
      </c>
      <c r="C1121" s="30">
        <v>0.12972056865692139</v>
      </c>
      <c r="D1121" s="30">
        <v>6.2137603759765625E-2</v>
      </c>
      <c r="E1121" s="30">
        <v>0.26097792387008667</v>
      </c>
      <c r="F1121" s="33">
        <v>32.836921691894531</v>
      </c>
      <c r="G1121" s="33">
        <v>19.641214370727539</v>
      </c>
      <c r="H1121" s="30">
        <v>1.4471951723098755</v>
      </c>
      <c r="I1121" s="30">
        <v>0.11249961704015732</v>
      </c>
      <c r="J1121" s="49">
        <v>356.40090942382813</v>
      </c>
      <c r="K1121" s="33">
        <v>26.920000076293945</v>
      </c>
      <c r="L1121" s="54">
        <v>23.559999465942383</v>
      </c>
    </row>
    <row r="1122" spans="1:12" x14ac:dyDescent="0.2">
      <c r="A1122" s="24">
        <v>44961.892361111109</v>
      </c>
      <c r="B1122" s="31">
        <v>1.0340745449066162</v>
      </c>
      <c r="C1122" s="32">
        <v>0.18655712902545929</v>
      </c>
      <c r="D1122" s="32">
        <v>6.6309906542301178E-2</v>
      </c>
      <c r="E1122" s="32">
        <v>0.35434356331825256</v>
      </c>
      <c r="F1122" s="34">
        <v>23.209819793701172</v>
      </c>
      <c r="G1122" s="34">
        <v>16.929267883300781</v>
      </c>
      <c r="H1122" s="32">
        <v>1.455048680305481</v>
      </c>
      <c r="I1122" s="32">
        <v>0.11255018413066864</v>
      </c>
      <c r="J1122" s="50">
        <v>356.24081420898438</v>
      </c>
      <c r="K1122" s="34">
        <v>26.920000076293945</v>
      </c>
      <c r="L1122" s="55">
        <v>24.819999694824219</v>
      </c>
    </row>
    <row r="1123" spans="1:12" x14ac:dyDescent="0.2">
      <c r="A1123" s="23">
        <v>44961.895833333328</v>
      </c>
      <c r="B1123" s="29">
        <v>1.1225731372833252</v>
      </c>
      <c r="C1123" s="30">
        <v>0.23391900956630707</v>
      </c>
      <c r="D1123" s="30">
        <v>8.2903914153575897E-2</v>
      </c>
      <c r="E1123" s="30">
        <v>0.44146338105201721</v>
      </c>
      <c r="F1123" s="33">
        <v>25.333990097045898</v>
      </c>
      <c r="G1123" s="33">
        <v>15.827128410339355</v>
      </c>
      <c r="H1123" s="30">
        <v>1.4625438451766968</v>
      </c>
      <c r="I1123" s="30">
        <v>0.12581649422645569</v>
      </c>
      <c r="J1123" s="49">
        <v>355.77508544921875</v>
      </c>
      <c r="K1123" s="33">
        <v>26.979999542236328</v>
      </c>
      <c r="L1123" s="54">
        <v>25.290000915527344</v>
      </c>
    </row>
    <row r="1124" spans="1:12" x14ac:dyDescent="0.2">
      <c r="A1124" s="24">
        <v>44961.899305555555</v>
      </c>
      <c r="B1124" s="31">
        <v>1.5389819145202637</v>
      </c>
      <c r="C1124" s="32">
        <v>0.24070686101913452</v>
      </c>
      <c r="D1124" s="32">
        <v>8.9131779968738556E-2</v>
      </c>
      <c r="E1124" s="32">
        <v>0.45809584856033325</v>
      </c>
      <c r="F1124" s="34">
        <v>31.309057235717773</v>
      </c>
      <c r="G1124" s="34">
        <v>20.045671463012695</v>
      </c>
      <c r="H1124" s="32">
        <v>1.4699143171310425</v>
      </c>
      <c r="I1124" s="32">
        <v>0.13245336711406708</v>
      </c>
      <c r="J1124" s="50">
        <v>355.00537109375</v>
      </c>
      <c r="K1124" s="34">
        <v>27.049999237060547</v>
      </c>
      <c r="L1124" s="55">
        <v>25.5</v>
      </c>
    </row>
    <row r="1125" spans="1:12" x14ac:dyDescent="0.2">
      <c r="A1125" s="23">
        <v>44961.902777777774</v>
      </c>
      <c r="B1125" s="29">
        <v>1.2991428375244141</v>
      </c>
      <c r="C1125" s="30">
        <v>0.24743753671646118</v>
      </c>
      <c r="D1125" s="30">
        <v>9.9483571946620941E-2</v>
      </c>
      <c r="E1125" s="30">
        <v>0.47876471281051636</v>
      </c>
      <c r="F1125" s="33">
        <v>32.850818634033203</v>
      </c>
      <c r="G1125" s="33">
        <v>13.713624000549316</v>
      </c>
      <c r="H1125" s="30">
        <v>1.4625272750854492</v>
      </c>
      <c r="I1125" s="30">
        <v>0.15230244398117065</v>
      </c>
      <c r="J1125" s="49">
        <v>357.30105590820313</v>
      </c>
      <c r="K1125" s="33">
        <v>27.059999465942383</v>
      </c>
      <c r="L1125" s="54">
        <v>25.139999389648438</v>
      </c>
    </row>
    <row r="1126" spans="1:12" x14ac:dyDescent="0.2">
      <c r="A1126" s="24">
        <v>44961.90625</v>
      </c>
      <c r="B1126" s="31">
        <v>1.4515154361724854</v>
      </c>
      <c r="C1126" s="32">
        <v>0.24355168640613556</v>
      </c>
      <c r="D1126" s="32">
        <v>9.5405213534832001E-2</v>
      </c>
      <c r="E1126" s="32">
        <v>0.46872991323471069</v>
      </c>
      <c r="F1126" s="34">
        <v>40.883632659912109</v>
      </c>
      <c r="G1126" s="34">
        <v>18.825223922729492</v>
      </c>
      <c r="H1126" s="32">
        <v>1.4779708385467529</v>
      </c>
      <c r="I1126" s="32">
        <v>0.15903560817241669</v>
      </c>
      <c r="J1126" s="50">
        <v>354.77725219726563</v>
      </c>
      <c r="K1126" s="34">
        <v>27.069999694824219</v>
      </c>
      <c r="L1126" s="55">
        <v>27.069999694824219</v>
      </c>
    </row>
    <row r="1127" spans="1:12" x14ac:dyDescent="0.2">
      <c r="A1127" s="23">
        <v>44961.909722222219</v>
      </c>
      <c r="B1127" s="29">
        <v>1.8053675889968872</v>
      </c>
      <c r="C1127" s="30">
        <v>0.22331009805202484</v>
      </c>
      <c r="D1127" s="30">
        <v>9.9577516317367554E-2</v>
      </c>
      <c r="E1127" s="30">
        <v>0.44187524914741516</v>
      </c>
      <c r="F1127" s="33">
        <v>36.738243103027344</v>
      </c>
      <c r="G1127" s="33">
        <v>18.740713119506836</v>
      </c>
      <c r="H1127" s="30">
        <v>1.4711196422576904</v>
      </c>
      <c r="I1127" s="30">
        <v>0.17895865440368652</v>
      </c>
      <c r="J1127" s="49">
        <v>355.97116088867188</v>
      </c>
      <c r="K1127" s="33">
        <v>27.079999923706055</v>
      </c>
      <c r="L1127" s="54">
        <v>27.729999542236328</v>
      </c>
    </row>
    <row r="1128" spans="1:12" x14ac:dyDescent="0.2">
      <c r="A1128" s="24">
        <v>44961.913194444438</v>
      </c>
      <c r="B1128" s="31">
        <v>1.3760612010955811</v>
      </c>
      <c r="C1128" s="32">
        <v>0.23006732761859894</v>
      </c>
      <c r="D1128" s="32">
        <v>8.0903314054012299E-2</v>
      </c>
      <c r="E1128" s="32">
        <v>0.43355876207351685</v>
      </c>
      <c r="F1128" s="34">
        <v>40.436992645263672</v>
      </c>
      <c r="G1128" s="34">
        <v>19.389593124389648</v>
      </c>
      <c r="H1128" s="32">
        <v>1.485479474067688</v>
      </c>
      <c r="I1128" s="32">
        <v>0.1656954437494278</v>
      </c>
      <c r="J1128" s="50">
        <v>356.05740356445313</v>
      </c>
      <c r="K1128" s="34">
        <v>27.020000457763672</v>
      </c>
      <c r="L1128" s="55">
        <v>27.709999084472656</v>
      </c>
    </row>
    <row r="1129" spans="1:12" x14ac:dyDescent="0.2">
      <c r="A1129" s="23">
        <v>44961.916666666664</v>
      </c>
      <c r="B1129" s="29">
        <v>1.2622942924499512</v>
      </c>
      <c r="C1129" s="30">
        <v>0.22192144393920898</v>
      </c>
      <c r="D1129" s="30">
        <v>8.089388906955719E-2</v>
      </c>
      <c r="E1129" s="30">
        <v>0.42106300592422485</v>
      </c>
      <c r="F1129" s="33">
        <v>34.5140380859375</v>
      </c>
      <c r="G1129" s="33">
        <v>22.385971069335938</v>
      </c>
      <c r="H1129" s="30">
        <v>1.4780961275100708</v>
      </c>
      <c r="I1129" s="30">
        <v>0.15242204070091248</v>
      </c>
      <c r="J1129" s="49">
        <v>354.85357666015625</v>
      </c>
      <c r="K1129" s="33">
        <v>26.979999542236328</v>
      </c>
      <c r="L1129" s="54">
        <v>27.450000762939453</v>
      </c>
    </row>
    <row r="1130" spans="1:12" x14ac:dyDescent="0.2">
      <c r="A1130" s="24">
        <v>44961.920138888883</v>
      </c>
      <c r="B1130" s="31">
        <v>1.1735328435897827</v>
      </c>
      <c r="C1130" s="32">
        <v>0.14068260788917542</v>
      </c>
      <c r="D1130" s="32">
        <v>9.1233722865581512E-2</v>
      </c>
      <c r="E1130" s="32">
        <v>0.30687707662582397</v>
      </c>
      <c r="F1130" s="34">
        <v>38.256038665771484</v>
      </c>
      <c r="G1130" s="34">
        <v>16.822360992431641</v>
      </c>
      <c r="H1130" s="32">
        <v>1.4775913953781128</v>
      </c>
      <c r="I1130" s="32">
        <v>0.17886911332607269</v>
      </c>
      <c r="J1130" s="50">
        <v>355.69253540039063</v>
      </c>
      <c r="K1130" s="34">
        <v>26.920000076293945</v>
      </c>
      <c r="L1130" s="55">
        <v>26.590000152587891</v>
      </c>
    </row>
    <row r="1131" spans="1:12" x14ac:dyDescent="0.2">
      <c r="A1131" s="23">
        <v>44961.923611111109</v>
      </c>
      <c r="B1131" s="29">
        <v>1.2617248296737671</v>
      </c>
      <c r="C1131" s="30">
        <v>0.4301169216632843</v>
      </c>
      <c r="D1131" s="30">
        <v>3.7318788468837738E-2</v>
      </c>
      <c r="E1131" s="30">
        <v>0.6966174840927124</v>
      </c>
      <c r="F1131" s="33">
        <v>33.7137451171875</v>
      </c>
      <c r="G1131" s="33">
        <v>15.094538688659668</v>
      </c>
      <c r="H1131" s="30">
        <v>1.4774292707443237</v>
      </c>
      <c r="I1131" s="30">
        <v>0.19209758937358856</v>
      </c>
      <c r="J1131" s="49">
        <v>357.0845947265625</v>
      </c>
      <c r="K1131" s="33">
        <v>26.870000839233398</v>
      </c>
      <c r="L1131" s="54">
        <v>26.360000610351563</v>
      </c>
    </row>
    <row r="1132" spans="1:12" x14ac:dyDescent="0.2">
      <c r="A1132" s="24">
        <v>44961.927083333328</v>
      </c>
      <c r="B1132" s="31">
        <v>1.0466145277023315</v>
      </c>
      <c r="C1132" s="32">
        <v>0.20817287266254425</v>
      </c>
      <c r="D1132" s="32">
        <v>7.6665647327899933E-2</v>
      </c>
      <c r="E1132" s="32">
        <v>0.39368841052055359</v>
      </c>
      <c r="F1132" s="34">
        <v>24.463144302368164</v>
      </c>
      <c r="G1132" s="34">
        <v>9.3898735046386719</v>
      </c>
      <c r="H1132" s="32">
        <v>1.4837613105773926</v>
      </c>
      <c r="I1132" s="32">
        <v>0.15226349234580994</v>
      </c>
      <c r="J1132" s="50">
        <v>358.01409912109375</v>
      </c>
      <c r="K1132" s="34">
        <v>26.809999465942383</v>
      </c>
      <c r="L1132" s="55">
        <v>24.790000915527344</v>
      </c>
    </row>
    <row r="1133" spans="1:12" x14ac:dyDescent="0.2">
      <c r="A1133" s="23">
        <v>44961.930555555555</v>
      </c>
      <c r="B1133" s="29">
        <v>0.88232922554016113</v>
      </c>
      <c r="C1133" s="30">
        <v>0.1986299455165863</v>
      </c>
      <c r="D1133" s="30">
        <v>6.2136139720678329E-2</v>
      </c>
      <c r="E1133" s="30">
        <v>0.36660325527191162</v>
      </c>
      <c r="F1133" s="33">
        <v>25.322622299194336</v>
      </c>
      <c r="G1133" s="33">
        <v>5.5347132682800293</v>
      </c>
      <c r="H1133" s="30">
        <v>1.483160138130188</v>
      </c>
      <c r="I1133" s="30">
        <v>0.12573191523551941</v>
      </c>
      <c r="J1133" s="49">
        <v>356.08224487304688</v>
      </c>
      <c r="K1133" s="33">
        <v>26.649999618530273</v>
      </c>
      <c r="L1133" s="54">
        <v>23.870000839233398</v>
      </c>
    </row>
    <row r="1134" spans="1:12" x14ac:dyDescent="0.2">
      <c r="A1134" s="24">
        <v>44961.934027777774</v>
      </c>
      <c r="B1134" s="31">
        <v>1.0590111017227173</v>
      </c>
      <c r="C1134" s="32">
        <v>0.20677947998046875</v>
      </c>
      <c r="D1134" s="32">
        <v>6.007719412446022E-2</v>
      </c>
      <c r="E1134" s="32">
        <v>0.37496456503868103</v>
      </c>
      <c r="F1134" s="34">
        <v>35.123619079589844</v>
      </c>
      <c r="G1134" s="34">
        <v>24.309478759765625</v>
      </c>
      <c r="H1134" s="32">
        <v>1.4906638860702515</v>
      </c>
      <c r="I1134" s="32">
        <v>0.13237640261650085</v>
      </c>
      <c r="J1134" s="50">
        <v>356.35733032226563</v>
      </c>
      <c r="K1134" s="34">
        <v>26.629999160766602</v>
      </c>
      <c r="L1134" s="55">
        <v>24.479999542236328</v>
      </c>
    </row>
    <row r="1135" spans="1:12" x14ac:dyDescent="0.2">
      <c r="A1135" s="23">
        <v>44961.9375</v>
      </c>
      <c r="B1135" s="29">
        <v>0.94570577144622803</v>
      </c>
      <c r="C1135" s="30">
        <v>0.22438696026802063</v>
      </c>
      <c r="D1135" s="30">
        <v>5.8015391230583191E-2</v>
      </c>
      <c r="E1135" s="30">
        <v>0.39989182353019714</v>
      </c>
      <c r="F1135" s="33">
        <v>38.217948913574219</v>
      </c>
      <c r="G1135" s="33">
        <v>28.333995819091797</v>
      </c>
      <c r="H1135" s="30">
        <v>1.49091637134552</v>
      </c>
      <c r="I1135" s="30">
        <v>0.13901874423027039</v>
      </c>
      <c r="J1135" s="49">
        <v>356.46347045898438</v>
      </c>
      <c r="K1135" s="33">
        <v>26.489999771118164</v>
      </c>
      <c r="L1135" s="54">
        <v>25.170000076293945</v>
      </c>
    </row>
    <row r="1136" spans="1:12" x14ac:dyDescent="0.2">
      <c r="A1136" s="24">
        <v>44961.940972222219</v>
      </c>
      <c r="B1136" s="31">
        <v>1.2614271640777588</v>
      </c>
      <c r="C1136" s="32">
        <v>0.19742847979068756</v>
      </c>
      <c r="D1136" s="32">
        <v>7.0474423468112946E-2</v>
      </c>
      <c r="E1136" s="32">
        <v>0.37309986352920532</v>
      </c>
      <c r="F1136" s="34">
        <v>32.731380462646484</v>
      </c>
      <c r="G1136" s="34">
        <v>19.973960876464844</v>
      </c>
      <c r="H1136" s="32">
        <v>1.4914910793304443</v>
      </c>
      <c r="I1136" s="32">
        <v>0.17218479514122009</v>
      </c>
      <c r="J1136" s="50">
        <v>357.02163696289063</v>
      </c>
      <c r="K1136" s="34">
        <v>26.450000762939453</v>
      </c>
      <c r="L1136" s="55">
        <v>26.340000152587891</v>
      </c>
    </row>
    <row r="1137" spans="1:12" x14ac:dyDescent="0.2">
      <c r="A1137" s="23">
        <v>44961.944444444438</v>
      </c>
      <c r="B1137" s="29">
        <v>1.1984157562255859</v>
      </c>
      <c r="C1137" s="30">
        <v>0.21637080609798431</v>
      </c>
      <c r="D1137" s="30">
        <v>6.2186423689126968E-2</v>
      </c>
      <c r="E1137" s="30">
        <v>0.39592021703720093</v>
      </c>
      <c r="F1137" s="33">
        <v>28.84431266784668</v>
      </c>
      <c r="G1137" s="33">
        <v>15.6510009765625</v>
      </c>
      <c r="H1137" s="30">
        <v>1.4915658235549927</v>
      </c>
      <c r="I1137" s="30">
        <v>0.20530755817890167</v>
      </c>
      <c r="J1137" s="49">
        <v>356.36770629882813</v>
      </c>
      <c r="K1137" s="33">
        <v>26.440000534057617</v>
      </c>
      <c r="L1137" s="54">
        <v>26.5</v>
      </c>
    </row>
    <row r="1138" spans="1:12" x14ac:dyDescent="0.2">
      <c r="A1138" s="24">
        <v>44961.947916666664</v>
      </c>
      <c r="B1138" s="31">
        <v>0.99633568525314331</v>
      </c>
      <c r="C1138" s="32">
        <v>0.21767032146453857</v>
      </c>
      <c r="D1138" s="32">
        <v>7.6677992939949036E-2</v>
      </c>
      <c r="E1138" s="32">
        <v>0.41033086180686951</v>
      </c>
      <c r="F1138" s="34">
        <v>24.831106185913086</v>
      </c>
      <c r="G1138" s="34">
        <v>9.6062765121459961</v>
      </c>
      <c r="H1138" s="32">
        <v>1.4840003252029419</v>
      </c>
      <c r="I1138" s="32">
        <v>0.19863654673099518</v>
      </c>
      <c r="J1138" s="50">
        <v>357.37860107421875</v>
      </c>
      <c r="K1138" s="34">
        <v>26.479999542236328</v>
      </c>
      <c r="L1138" s="55">
        <v>25.739999771118164</v>
      </c>
    </row>
    <row r="1139" spans="1:12" x14ac:dyDescent="0.2">
      <c r="A1139" s="23">
        <v>44961.951388888883</v>
      </c>
      <c r="B1139" s="29">
        <v>0.98371517658233643</v>
      </c>
      <c r="C1139" s="30">
        <v>0.17170119285583496</v>
      </c>
      <c r="D1139" s="30">
        <v>7.0460245013237E-2</v>
      </c>
      <c r="E1139" s="30">
        <v>0.33364996314048767</v>
      </c>
      <c r="F1139" s="33">
        <v>30.20265007019043</v>
      </c>
      <c r="G1139" s="33">
        <v>18.016593933105469</v>
      </c>
      <c r="H1139" s="30">
        <v>1.4839873313903809</v>
      </c>
      <c r="I1139" s="30">
        <v>0.18539248406887054</v>
      </c>
      <c r="J1139" s="49">
        <v>356.74560546875</v>
      </c>
      <c r="K1139" s="33">
        <v>26.469999313354492</v>
      </c>
      <c r="L1139" s="54">
        <v>25.729999542236328</v>
      </c>
    </row>
    <row r="1140" spans="1:12" x14ac:dyDescent="0.2">
      <c r="A1140" s="24">
        <v>44961.954861111109</v>
      </c>
      <c r="B1140" s="31">
        <v>1.4503884315490723</v>
      </c>
      <c r="C1140" s="32">
        <v>0.25688269734382629</v>
      </c>
      <c r="D1140" s="32">
        <v>7.8751802444458008E-2</v>
      </c>
      <c r="E1140" s="32">
        <v>0.47251081466674805</v>
      </c>
      <c r="F1140" s="34">
        <v>34.615188598632813</v>
      </c>
      <c r="G1140" s="34">
        <v>15.666164398193359</v>
      </c>
      <c r="H1140" s="32">
        <v>1.4768232107162476</v>
      </c>
      <c r="I1140" s="32">
        <v>0.30458155274391174</v>
      </c>
      <c r="J1140" s="50">
        <v>356.85513305664063</v>
      </c>
      <c r="K1140" s="34">
        <v>26.370000839233398</v>
      </c>
      <c r="L1140" s="55">
        <v>25.959999084472656</v>
      </c>
    </row>
    <row r="1141" spans="1:12" x14ac:dyDescent="0.2">
      <c r="A1141" s="23">
        <v>44961.958333333328</v>
      </c>
      <c r="B1141" s="29">
        <v>0.9967036247253418</v>
      </c>
      <c r="C1141" s="30">
        <v>0.17447108030319214</v>
      </c>
      <c r="D1141" s="30">
        <v>5.5974878370761871E-2</v>
      </c>
      <c r="E1141" s="30">
        <v>0.3254835307598114</v>
      </c>
      <c r="F1141" s="33">
        <v>31.892244338989258</v>
      </c>
      <c r="G1141" s="33">
        <v>15.867956161499023</v>
      </c>
      <c r="H1141" s="30">
        <v>1.4917548894882202</v>
      </c>
      <c r="I1141" s="30">
        <v>0.23845189809799194</v>
      </c>
      <c r="J1141" s="49">
        <v>356.83709716796875</v>
      </c>
      <c r="K1141" s="33">
        <v>26.280000686645508</v>
      </c>
      <c r="L1141" s="54">
        <v>27.120000839233398</v>
      </c>
    </row>
    <row r="1142" spans="1:12" x14ac:dyDescent="0.2">
      <c r="A1142" s="24">
        <v>44961.961805555555</v>
      </c>
      <c r="B1142" s="31">
        <v>1.3880259990692139</v>
      </c>
      <c r="C1142" s="32">
        <v>0.12580057978630066</v>
      </c>
      <c r="D1142" s="32">
        <v>6.8424127995967865E-2</v>
      </c>
      <c r="E1142" s="32">
        <v>0.26125577092170715</v>
      </c>
      <c r="F1142" s="34">
        <v>24.177116394042969</v>
      </c>
      <c r="G1142" s="34">
        <v>16.754318237304688</v>
      </c>
      <c r="H1142" s="32">
        <v>1.4991891384124756</v>
      </c>
      <c r="I1142" s="32">
        <v>0.27161145210266113</v>
      </c>
      <c r="J1142" s="50">
        <v>357.63406372070313</v>
      </c>
      <c r="K1142" s="34">
        <v>26.110000610351563</v>
      </c>
      <c r="L1142" s="55">
        <v>27.840000152587891</v>
      </c>
    </row>
    <row r="1143" spans="1:12" x14ac:dyDescent="0.2">
      <c r="A1143" s="23">
        <v>44961.965277777774</v>
      </c>
      <c r="B1143" s="29">
        <v>1.8041647672653198</v>
      </c>
      <c r="C1143" s="30">
        <v>0.14471673965454102</v>
      </c>
      <c r="D1143" s="30">
        <v>5.8048184961080551E-2</v>
      </c>
      <c r="E1143" s="30">
        <v>0.27987518906593323</v>
      </c>
      <c r="F1143" s="33">
        <v>22.399675369262695</v>
      </c>
      <c r="G1143" s="33">
        <v>11.824530601501465</v>
      </c>
      <c r="H1143" s="30">
        <v>1.5061722993850708</v>
      </c>
      <c r="I1143" s="30">
        <v>0.29144200682640076</v>
      </c>
      <c r="J1143" s="49">
        <v>357.20587158203125</v>
      </c>
      <c r="K1143" s="33">
        <v>25.969999313354492</v>
      </c>
      <c r="L1143" s="54">
        <v>27.629999160766602</v>
      </c>
    </row>
    <row r="1144" spans="1:12" x14ac:dyDescent="0.2">
      <c r="A1144" s="24">
        <v>44961.96875</v>
      </c>
      <c r="B1144" s="31">
        <v>1.3879395723342896</v>
      </c>
      <c r="C1144" s="32">
        <v>0.15419755876064301</v>
      </c>
      <c r="D1144" s="32">
        <v>7.2566531598567963E-2</v>
      </c>
      <c r="E1144" s="32">
        <v>0.30892610549926758</v>
      </c>
      <c r="F1144" s="34">
        <v>23.067132949829102</v>
      </c>
      <c r="G1144" s="34">
        <v>15.348343849182129</v>
      </c>
      <c r="H1144" s="32">
        <v>1.4990957975387573</v>
      </c>
      <c r="I1144" s="32">
        <v>0.21860049664974213</v>
      </c>
      <c r="J1144" s="50">
        <v>357.23455810546875</v>
      </c>
      <c r="K1144" s="34">
        <v>25.920000076293945</v>
      </c>
      <c r="L1144" s="55">
        <v>27.969999313354492</v>
      </c>
    </row>
    <row r="1145" spans="1:12" x14ac:dyDescent="0.2">
      <c r="A1145" s="23">
        <v>44961.972222222219</v>
      </c>
      <c r="B1145" s="29">
        <v>1.4008560180664063</v>
      </c>
      <c r="C1145" s="30">
        <v>0.12987826764583588</v>
      </c>
      <c r="D1145" s="30">
        <v>7.0508241653442383E-2</v>
      </c>
      <c r="E1145" s="30">
        <v>0.2716640830039978</v>
      </c>
      <c r="F1145" s="33">
        <v>30.222818374633789</v>
      </c>
      <c r="G1145" s="33">
        <v>18.528799057006836</v>
      </c>
      <c r="H1145" s="30">
        <v>1.4994155168533325</v>
      </c>
      <c r="I1145" s="30">
        <v>0.1855187714099884</v>
      </c>
      <c r="J1145" s="49">
        <v>358.21148681640625</v>
      </c>
      <c r="K1145" s="33">
        <v>25.879999160766602</v>
      </c>
      <c r="L1145" s="54">
        <v>28.700000762939453</v>
      </c>
    </row>
    <row r="1146" spans="1:12" x14ac:dyDescent="0.2">
      <c r="A1146" s="24">
        <v>44961.975694444438</v>
      </c>
      <c r="B1146" s="31">
        <v>1.0600464344024658</v>
      </c>
      <c r="C1146" s="32">
        <v>0.20157036185264587</v>
      </c>
      <c r="D1146" s="32">
        <v>6.2209583818912506E-2</v>
      </c>
      <c r="E1146" s="32">
        <v>0.36911019682884216</v>
      </c>
      <c r="F1146" s="34">
        <v>28.592842102050781</v>
      </c>
      <c r="G1146" s="34">
        <v>10.893272399902344</v>
      </c>
      <c r="H1146" s="32">
        <v>1.4921213388442993</v>
      </c>
      <c r="I1146" s="32">
        <v>0.21863460540771484</v>
      </c>
      <c r="J1146" s="50">
        <v>358.06289672851563</v>
      </c>
      <c r="K1146" s="34">
        <v>25.75</v>
      </c>
      <c r="L1146" s="55">
        <v>28.75</v>
      </c>
    </row>
    <row r="1147" spans="1:12" x14ac:dyDescent="0.2">
      <c r="A1147" s="23">
        <v>44961.979166666664</v>
      </c>
      <c r="B1147" s="29">
        <v>0.95899021625518799</v>
      </c>
      <c r="C1147" s="30">
        <v>0.14744222164154053</v>
      </c>
      <c r="D1147" s="30">
        <v>8.501095324754715E-2</v>
      </c>
      <c r="E1147" s="30">
        <v>0.31308910250663757</v>
      </c>
      <c r="F1147" s="33">
        <v>14.348196029663086</v>
      </c>
      <c r="G1147" s="33">
        <v>9.9333658218383789</v>
      </c>
      <c r="H1147" s="30">
        <v>1.4991742372512817</v>
      </c>
      <c r="I1147" s="30">
        <v>0.19211350381374359</v>
      </c>
      <c r="J1147" s="49">
        <v>356.76980590820313</v>
      </c>
      <c r="K1147" s="33">
        <v>25.75</v>
      </c>
      <c r="L1147" s="54">
        <v>28.409999847412109</v>
      </c>
    </row>
    <row r="1148" spans="1:12" x14ac:dyDescent="0.2">
      <c r="A1148" s="24">
        <v>44961.982638888883</v>
      </c>
      <c r="B1148" s="31">
        <v>0.95865708589553833</v>
      </c>
      <c r="C1148" s="32">
        <v>0.19471839070320129</v>
      </c>
      <c r="D1148" s="32">
        <v>8.0835990607738495E-2</v>
      </c>
      <c r="E1148" s="32">
        <v>0.37930729985237122</v>
      </c>
      <c r="F1148" s="34">
        <v>17.200830459594727</v>
      </c>
      <c r="G1148" s="34">
        <v>5.483001708984375</v>
      </c>
      <c r="H1148" s="32">
        <v>1.5058585405349731</v>
      </c>
      <c r="I1148" s="32">
        <v>0.13906833529472351</v>
      </c>
      <c r="J1148" s="50">
        <v>358.23648071289063</v>
      </c>
      <c r="K1148" s="34">
        <v>25.739999771118164</v>
      </c>
      <c r="L1148" s="55">
        <v>27.409999847412109</v>
      </c>
    </row>
    <row r="1149" spans="1:12" x14ac:dyDescent="0.2">
      <c r="A1149" s="23">
        <v>44961.986111111109</v>
      </c>
      <c r="B1149" s="29">
        <v>0.70648550987243652</v>
      </c>
      <c r="C1149" s="30">
        <v>9.4669066369533539E-2</v>
      </c>
      <c r="D1149" s="30">
        <v>4.7679699957370758E-2</v>
      </c>
      <c r="E1149" s="30">
        <v>0.19279183447360992</v>
      </c>
      <c r="F1149" s="33">
        <v>17.12744140625</v>
      </c>
      <c r="G1149" s="33">
        <v>9.0457000732421875</v>
      </c>
      <c r="H1149" s="30">
        <v>1.491673469543457</v>
      </c>
      <c r="I1149" s="30">
        <v>0.12584273517131805</v>
      </c>
      <c r="J1149" s="49">
        <v>358.04898071289063</v>
      </c>
      <c r="K1149" s="33">
        <v>25.579999923706055</v>
      </c>
      <c r="L1149" s="54">
        <v>28.129999160766602</v>
      </c>
    </row>
    <row r="1150" spans="1:12" x14ac:dyDescent="0.2">
      <c r="A1150" s="24">
        <v>44961.989583333328</v>
      </c>
      <c r="B1150" s="31">
        <v>0.56774938106536865</v>
      </c>
      <c r="C1150" s="32">
        <v>7.3035277426242828E-2</v>
      </c>
      <c r="D1150" s="32">
        <v>3.9390198886394501E-2</v>
      </c>
      <c r="E1150" s="32">
        <v>0.15341445803642273</v>
      </c>
      <c r="F1150" s="34">
        <v>21.872287750244141</v>
      </c>
      <c r="G1150" s="34">
        <v>16.250810623168945</v>
      </c>
      <c r="H1150" s="32">
        <v>1.5133925676345825</v>
      </c>
      <c r="I1150" s="32">
        <v>0.24507847428321838</v>
      </c>
      <c r="J1150" s="50">
        <v>358.67459106445313</v>
      </c>
      <c r="K1150" s="34">
        <v>25.309999465942383</v>
      </c>
      <c r="L1150" s="55">
        <v>28.790000915527344</v>
      </c>
    </row>
    <row r="1151" spans="1:12" x14ac:dyDescent="0.2">
      <c r="A1151" s="23">
        <v>44961.993055555555</v>
      </c>
      <c r="B1151" s="29">
        <v>0.47984445095062256</v>
      </c>
      <c r="C1151" s="30">
        <v>8.9341983199119568E-2</v>
      </c>
      <c r="D1151" s="30">
        <v>4.7723814845085144E-2</v>
      </c>
      <c r="E1151" s="30">
        <v>0.18467040359973907</v>
      </c>
      <c r="F1151" s="33">
        <v>19.950328826904297</v>
      </c>
      <c r="G1151" s="33">
        <v>14.059287071228027</v>
      </c>
      <c r="H1151" s="30">
        <v>1.5146920680999756</v>
      </c>
      <c r="I1151" s="30">
        <v>0.17899461090564728</v>
      </c>
      <c r="J1151" s="49">
        <v>358.96865844726563</v>
      </c>
      <c r="K1151" s="33">
        <v>25.079999923706055</v>
      </c>
      <c r="L1151" s="54">
        <v>31.870000839233398</v>
      </c>
    </row>
    <row r="1152" spans="1:12" x14ac:dyDescent="0.2">
      <c r="A1152" s="24">
        <v>44961.996527777774</v>
      </c>
      <c r="B1152" s="31" t="s">
        <v>61</v>
      </c>
      <c r="C1152" s="32">
        <v>0.10970175266265869</v>
      </c>
      <c r="D1152" s="32">
        <v>4.5671664178371429E-2</v>
      </c>
      <c r="E1152" s="32">
        <v>0.21382644772529602</v>
      </c>
      <c r="F1152" s="34">
        <v>14.057306289672852</v>
      </c>
      <c r="G1152" s="34">
        <v>8.9838171005249023</v>
      </c>
      <c r="H1152" s="32">
        <v>1.5082323551177979</v>
      </c>
      <c r="I1152" s="32">
        <v>0.14592030644416809</v>
      </c>
      <c r="J1152" s="50">
        <v>360.89852905273438</v>
      </c>
      <c r="K1152" s="34">
        <v>24.950000762939453</v>
      </c>
      <c r="L1152" s="55">
        <v>33.689998626708984</v>
      </c>
    </row>
    <row r="1153" spans="1:12" x14ac:dyDescent="0.2">
      <c r="A1153" s="23">
        <v>44962</v>
      </c>
      <c r="B1153" s="29">
        <v>0.69464302062988281</v>
      </c>
      <c r="C1153" s="30">
        <v>0.10831378400325775</v>
      </c>
      <c r="D1153" s="30">
        <v>4.7732837498188019E-2</v>
      </c>
      <c r="E1153" s="30">
        <v>0.21376009285449982</v>
      </c>
      <c r="F1153" s="33">
        <v>15.794734001159668</v>
      </c>
      <c r="G1153" s="33">
        <v>6.2084722518920898</v>
      </c>
      <c r="H1153" s="30">
        <v>1.5149784088134766</v>
      </c>
      <c r="I1153" s="30">
        <v>0.15250571072101593</v>
      </c>
      <c r="J1153" s="49">
        <v>358.81607055664063</v>
      </c>
      <c r="K1153" s="33">
        <v>24.879999160766602</v>
      </c>
      <c r="L1153" s="54">
        <v>32.849998474121094</v>
      </c>
    </row>
    <row r="1154" spans="1:12" x14ac:dyDescent="0.2">
      <c r="A1154" s="24">
        <v>44962.003472222219</v>
      </c>
      <c r="B1154" s="31">
        <v>0.75759708881378174</v>
      </c>
      <c r="C1154" s="32">
        <v>8.1214405596256256E-2</v>
      </c>
      <c r="D1154" s="32">
        <v>4.5645728707313538E-2</v>
      </c>
      <c r="E1154" s="32">
        <v>0.16805927455425262</v>
      </c>
      <c r="F1154" s="34">
        <v>19.75379753112793</v>
      </c>
      <c r="G1154" s="34">
        <v>12.12209415435791</v>
      </c>
      <c r="H1154" s="32">
        <v>1.5145879983901978</v>
      </c>
      <c r="I1154" s="32">
        <v>0.1458374410867691</v>
      </c>
      <c r="J1154" s="50">
        <v>359.63232421875</v>
      </c>
      <c r="K1154" s="34">
        <v>24.819999694824219</v>
      </c>
      <c r="L1154" s="55">
        <v>32.150001525878906</v>
      </c>
    </row>
    <row r="1155" spans="1:12" x14ac:dyDescent="0.2">
      <c r="A1155" s="23">
        <v>44962.006944444438</v>
      </c>
      <c r="B1155" s="29">
        <v>0.68174564838409424</v>
      </c>
      <c r="C1155" s="30">
        <v>7.4436523020267487E-2</v>
      </c>
      <c r="D1155" s="30">
        <v>4.3565060943365097E-2</v>
      </c>
      <c r="E1155" s="30">
        <v>0.1555895209312439</v>
      </c>
      <c r="F1155" s="33">
        <v>19.897970199584961</v>
      </c>
      <c r="G1155" s="33">
        <v>12.259664535522461</v>
      </c>
      <c r="H1155" s="30">
        <v>1.5288069248199463</v>
      </c>
      <c r="I1155" s="30">
        <v>0.12593357264995575</v>
      </c>
      <c r="J1155" s="49">
        <v>359.83773803710938</v>
      </c>
      <c r="K1155" s="33">
        <v>24.690000534057617</v>
      </c>
      <c r="L1155" s="54">
        <v>31.969999313354492</v>
      </c>
    </row>
    <row r="1156" spans="1:12" x14ac:dyDescent="0.2">
      <c r="A1156" s="24">
        <v>44962.010416666664</v>
      </c>
      <c r="B1156" s="31">
        <v>0.63112920522689819</v>
      </c>
      <c r="C1156" s="32">
        <v>9.8779298365116119E-2</v>
      </c>
      <c r="D1156" s="32">
        <v>4.7705292701721191E-2</v>
      </c>
      <c r="E1156" s="32">
        <v>0.20119188725948334</v>
      </c>
      <c r="F1156" s="34">
        <v>12.693545341491699</v>
      </c>
      <c r="G1156" s="34">
        <v>3.6319262981414795</v>
      </c>
      <c r="H1156" s="32">
        <v>1.5285241603851318</v>
      </c>
      <c r="I1156" s="32">
        <v>0.1060297042131424</v>
      </c>
      <c r="J1156" s="50">
        <v>361.07626342773438</v>
      </c>
      <c r="K1156" s="34">
        <v>24.530000686645508</v>
      </c>
      <c r="L1156" s="55">
        <v>31.680000305175781</v>
      </c>
    </row>
    <row r="1157" spans="1:12" x14ac:dyDescent="0.2">
      <c r="A1157" s="23">
        <v>44962.013888888883</v>
      </c>
      <c r="B1157" s="29">
        <v>0.4923725426197052</v>
      </c>
      <c r="C1157" s="30">
        <v>4.060179740190506E-2</v>
      </c>
      <c r="D1157" s="30">
        <v>3.5267006605863571E-2</v>
      </c>
      <c r="E1157" s="30">
        <v>9.7502894699573517E-2</v>
      </c>
      <c r="F1157" s="33">
        <v>13.107930183410645</v>
      </c>
      <c r="G1157" s="33">
        <v>10.767643928527832</v>
      </c>
      <c r="H1157" s="30">
        <v>1.5360207557678223</v>
      </c>
      <c r="I1157" s="30">
        <v>7.9537101089954376E-2</v>
      </c>
      <c r="J1157" s="49">
        <v>359.64419555664063</v>
      </c>
      <c r="K1157" s="33">
        <v>24.309999465942383</v>
      </c>
      <c r="L1157" s="54">
        <v>32.709999084472656</v>
      </c>
    </row>
    <row r="1158" spans="1:12" x14ac:dyDescent="0.2">
      <c r="A1158" s="24">
        <v>44962.017361111109</v>
      </c>
      <c r="B1158" s="31">
        <v>0.61883330345153809</v>
      </c>
      <c r="C1158" s="32">
        <v>0.1611088365316391</v>
      </c>
      <c r="D1158" s="32">
        <v>3.9429530501365662E-2</v>
      </c>
      <c r="E1158" s="32">
        <v>0.28638291358947754</v>
      </c>
      <c r="F1158" s="34">
        <v>18.177814483642578</v>
      </c>
      <c r="G1158" s="34">
        <v>8.9147796630859375</v>
      </c>
      <c r="H1158" s="32">
        <v>1.5293314456939697</v>
      </c>
      <c r="I1158" s="32">
        <v>9.9455356597900391E-2</v>
      </c>
      <c r="J1158" s="50">
        <v>359.93228149414063</v>
      </c>
      <c r="K1158" s="34">
        <v>24.239999771118164</v>
      </c>
      <c r="L1158" s="55">
        <v>33.970001220703125</v>
      </c>
    </row>
    <row r="1159" spans="1:12" x14ac:dyDescent="0.2">
      <c r="A1159" s="23">
        <v>44962.020833333328</v>
      </c>
      <c r="B1159" s="29">
        <v>0.59359222650527954</v>
      </c>
      <c r="C1159" s="30">
        <v>7.446424663066864E-2</v>
      </c>
      <c r="D1159" s="30">
        <v>6.4334280788898468E-2</v>
      </c>
      <c r="E1159" s="30">
        <v>0.17640046775341034</v>
      </c>
      <c r="F1159" s="33">
        <v>16.92106819152832</v>
      </c>
      <c r="G1159" s="33">
        <v>8.0138778686523438</v>
      </c>
      <c r="H1159" s="30">
        <v>1.5293763875961304</v>
      </c>
      <c r="I1159" s="30">
        <v>9.9458277225494385E-2</v>
      </c>
      <c r="J1159" s="49">
        <v>360.65924072265625</v>
      </c>
      <c r="K1159" s="33">
        <v>24.170000076293945</v>
      </c>
      <c r="L1159" s="54">
        <v>34.209999084472656</v>
      </c>
    </row>
    <row r="1160" spans="1:12" x14ac:dyDescent="0.2">
      <c r="A1160" s="24">
        <v>44962.024305555555</v>
      </c>
      <c r="B1160" s="31">
        <v>0.64408433437347412</v>
      </c>
      <c r="C1160" s="32">
        <v>0.15975312888622284</v>
      </c>
      <c r="D1160" s="32">
        <v>5.6030794978141785E-2</v>
      </c>
      <c r="E1160" s="32">
        <v>0.30090609192848206</v>
      </c>
      <c r="F1160" s="34">
        <v>7.7479429244995117</v>
      </c>
      <c r="G1160" s="34">
        <v>8.7209577560424805</v>
      </c>
      <c r="H1160" s="32">
        <v>1.5293138027191162</v>
      </c>
      <c r="I1160" s="32">
        <v>9.9454209208488464E-2</v>
      </c>
      <c r="J1160" s="50">
        <v>360.79537963867188</v>
      </c>
      <c r="K1160" s="34">
        <v>24.069999694824219</v>
      </c>
      <c r="L1160" s="55">
        <v>34.279998779296875</v>
      </c>
    </row>
    <row r="1161" spans="1:12" x14ac:dyDescent="0.2">
      <c r="A1161" s="23">
        <v>44962.027777777774</v>
      </c>
      <c r="B1161" s="29">
        <v>0.66943085193634033</v>
      </c>
      <c r="C1161" s="30">
        <v>9.3427285552024841E-2</v>
      </c>
      <c r="D1161" s="30">
        <v>3.7358786910772324E-2</v>
      </c>
      <c r="E1161" s="30">
        <v>0.18056747317314148</v>
      </c>
      <c r="F1161" s="33">
        <v>19.435962677001953</v>
      </c>
      <c r="G1161" s="33">
        <v>12.178985595703125</v>
      </c>
      <c r="H1161" s="30">
        <v>1.5295155048370361</v>
      </c>
      <c r="I1161" s="30">
        <v>0.11272963136434555</v>
      </c>
      <c r="J1161" s="49">
        <v>359.27255249023438</v>
      </c>
      <c r="K1161" s="33">
        <v>23.940000534057617</v>
      </c>
      <c r="L1161" s="54">
        <v>34.990001678466797</v>
      </c>
    </row>
    <row r="1162" spans="1:12" x14ac:dyDescent="0.2">
      <c r="A1162" s="24">
        <v>44962.03125</v>
      </c>
      <c r="B1162" s="31">
        <v>0.75821280479431152</v>
      </c>
      <c r="C1162" s="32">
        <v>6.9088347256183624E-2</v>
      </c>
      <c r="D1162" s="32">
        <v>4.1529841721057892E-2</v>
      </c>
      <c r="E1162" s="32">
        <v>0.14743094146251678</v>
      </c>
      <c r="F1162" s="34">
        <v>16.988996505737305</v>
      </c>
      <c r="G1162" s="34">
        <v>10.139209747314453</v>
      </c>
      <c r="H1162" s="32">
        <v>1.5230371952056885</v>
      </c>
      <c r="I1162" s="32">
        <v>0.11941853165626526</v>
      </c>
      <c r="J1162" s="50">
        <v>359.23184204101563</v>
      </c>
      <c r="K1162" s="34">
        <v>23.829999923706055</v>
      </c>
      <c r="L1162" s="55">
        <v>36.849998474121094</v>
      </c>
    </row>
    <row r="1163" spans="1:12" x14ac:dyDescent="0.2">
      <c r="A1163" s="23">
        <v>44962.034722222219</v>
      </c>
      <c r="B1163" s="29">
        <v>0.54344123601913452</v>
      </c>
      <c r="C1163" s="30">
        <v>6.6385768353939056E-2</v>
      </c>
      <c r="D1163" s="30">
        <v>4.1534073650836945E-2</v>
      </c>
      <c r="E1163" s="30">
        <v>0.14329256117343903</v>
      </c>
      <c r="F1163" s="33">
        <v>9.6747589111328125</v>
      </c>
      <c r="G1163" s="33">
        <v>2.1188080310821533</v>
      </c>
      <c r="H1163" s="30">
        <v>1.5231924057006836</v>
      </c>
      <c r="I1163" s="30">
        <v>0.11279565095901489</v>
      </c>
      <c r="J1163" s="49">
        <v>360.537841796875</v>
      </c>
      <c r="K1163" s="33">
        <v>23.799999237060547</v>
      </c>
      <c r="L1163" s="54">
        <v>37.259998321533203</v>
      </c>
    </row>
    <row r="1164" spans="1:12" x14ac:dyDescent="0.2">
      <c r="A1164" s="24">
        <v>44962.038194444438</v>
      </c>
      <c r="B1164" s="31">
        <v>0.53072893619537354</v>
      </c>
      <c r="C1164" s="32">
        <v>8.5341222584247589E-2</v>
      </c>
      <c r="D1164" s="32">
        <v>3.7375446408987045E-2</v>
      </c>
      <c r="E1164" s="32">
        <v>0.16818952560424805</v>
      </c>
      <c r="F1164" s="34">
        <v>-1.0414056777954102</v>
      </c>
      <c r="G1164" s="34">
        <v>3.1716880798339844</v>
      </c>
      <c r="H1164" s="32">
        <v>1.5301976203918457</v>
      </c>
      <c r="I1164" s="32">
        <v>0.10614579170942307</v>
      </c>
      <c r="J1164" s="50">
        <v>359.66891479492188</v>
      </c>
      <c r="K1164" s="34">
        <v>23.75</v>
      </c>
      <c r="L1164" s="55">
        <v>36.900001525878906</v>
      </c>
    </row>
    <row r="1165" spans="1:12" x14ac:dyDescent="0.2">
      <c r="A1165" s="23">
        <v>44962.041666666664</v>
      </c>
      <c r="B1165" s="29">
        <v>0.53063273429870605</v>
      </c>
      <c r="C1165" s="30">
        <v>0.10699578374624252</v>
      </c>
      <c r="D1165" s="30">
        <v>4.3596789240837097E-2</v>
      </c>
      <c r="E1165" s="30">
        <v>0.20760375261306763</v>
      </c>
      <c r="F1165" s="33">
        <v>3.4564199447631836</v>
      </c>
      <c r="G1165" s="33">
        <v>-3.7038273811340332</v>
      </c>
      <c r="H1165" s="30">
        <v>1.529920220375061</v>
      </c>
      <c r="I1165" s="30">
        <v>9.9493645131587982E-2</v>
      </c>
      <c r="J1165" s="49">
        <v>360.3389892578125</v>
      </c>
      <c r="K1165" s="33">
        <v>23.790000915527344</v>
      </c>
      <c r="L1165" s="54">
        <v>36.200000762939453</v>
      </c>
    </row>
    <row r="1166" spans="1:12" x14ac:dyDescent="0.2">
      <c r="A1166" s="24">
        <v>44962.045138888883</v>
      </c>
      <c r="B1166" s="31" t="s">
        <v>61</v>
      </c>
      <c r="C1166" s="32" t="s">
        <v>61</v>
      </c>
      <c r="D1166" s="32" t="s">
        <v>61</v>
      </c>
      <c r="E1166" s="32" t="s">
        <v>61</v>
      </c>
      <c r="F1166" s="34">
        <v>10.010895729064941</v>
      </c>
      <c r="G1166" s="34">
        <v>-0.59859156608581543</v>
      </c>
      <c r="H1166" s="32" t="s">
        <v>61</v>
      </c>
      <c r="I1166" s="32" t="s">
        <v>61</v>
      </c>
      <c r="J1166" s="50">
        <v>361.13153076171875</v>
      </c>
      <c r="K1166" s="34">
        <v>23.729999542236328</v>
      </c>
      <c r="L1166" s="55">
        <v>35.709999084472656</v>
      </c>
    </row>
    <row r="1167" spans="1:12" x14ac:dyDescent="0.2">
      <c r="A1167" s="23">
        <v>44962.048611111109</v>
      </c>
      <c r="B1167" s="29" t="s">
        <v>61</v>
      </c>
      <c r="C1167" s="30" t="s">
        <v>61</v>
      </c>
      <c r="D1167" s="30" t="s">
        <v>61</v>
      </c>
      <c r="E1167" s="30" t="s">
        <v>61</v>
      </c>
      <c r="F1167" s="33">
        <v>3.3774170875549316</v>
      </c>
      <c r="G1167" s="33">
        <v>2.2723281383514404</v>
      </c>
      <c r="H1167" s="30" t="s">
        <v>61</v>
      </c>
      <c r="I1167" s="30" t="s">
        <v>61</v>
      </c>
      <c r="J1167" s="49">
        <v>359.840576171875</v>
      </c>
      <c r="K1167" s="33">
        <v>23.690000534057617</v>
      </c>
      <c r="L1167" s="54">
        <v>36.099998474121094</v>
      </c>
    </row>
    <row r="1168" spans="1:12" x14ac:dyDescent="0.2">
      <c r="A1168" s="24">
        <v>44962.052083333328</v>
      </c>
      <c r="B1168" s="31" t="s">
        <v>61</v>
      </c>
      <c r="C1168" s="32" t="s">
        <v>61</v>
      </c>
      <c r="D1168" s="32" t="s">
        <v>61</v>
      </c>
      <c r="E1168" s="32" t="s">
        <v>61</v>
      </c>
      <c r="F1168" s="34">
        <v>6.8652935028076172</v>
      </c>
      <c r="G1168" s="34">
        <v>-2.2168166935443878E-2</v>
      </c>
      <c r="H1168" s="32" t="s">
        <v>61</v>
      </c>
      <c r="I1168" s="32" t="s">
        <v>61</v>
      </c>
      <c r="J1168" s="50">
        <v>360.18185424804688</v>
      </c>
      <c r="K1168" s="34">
        <v>23.680000305175781</v>
      </c>
      <c r="L1168" s="55">
        <v>36.099998474121094</v>
      </c>
    </row>
    <row r="1169" spans="1:12" x14ac:dyDescent="0.2">
      <c r="A1169" s="23">
        <v>44962.055555555555</v>
      </c>
      <c r="B1169" s="29" t="s">
        <v>61</v>
      </c>
      <c r="C1169" s="30" t="s">
        <v>61</v>
      </c>
      <c r="D1169" s="30" t="s">
        <v>61</v>
      </c>
      <c r="E1169" s="30" t="s">
        <v>61</v>
      </c>
      <c r="F1169" s="33">
        <v>2.5557141304016113</v>
      </c>
      <c r="G1169" s="33">
        <v>1.6944319009780884</v>
      </c>
      <c r="H1169" s="30" t="s">
        <v>61</v>
      </c>
      <c r="I1169" s="30" t="s">
        <v>61</v>
      </c>
      <c r="J1169" s="49">
        <v>360.81338500976563</v>
      </c>
      <c r="K1169" s="33">
        <v>23.479999542236328</v>
      </c>
      <c r="L1169" s="54">
        <v>35.950000762939453</v>
      </c>
    </row>
    <row r="1170" spans="1:12" x14ac:dyDescent="0.2">
      <c r="A1170" s="24">
        <v>44962.059027777774</v>
      </c>
      <c r="B1170" s="31" t="s">
        <v>61</v>
      </c>
      <c r="C1170" s="32" t="s">
        <v>61</v>
      </c>
      <c r="D1170" s="32" t="s">
        <v>61</v>
      </c>
      <c r="E1170" s="32" t="s">
        <v>61</v>
      </c>
      <c r="F1170" s="34">
        <v>4.8655214309692383</v>
      </c>
      <c r="G1170" s="34">
        <v>-1.5718003511428833</v>
      </c>
      <c r="H1170" s="32" t="s">
        <v>61</v>
      </c>
      <c r="I1170" s="32" t="s">
        <v>61</v>
      </c>
      <c r="J1170" s="50">
        <v>360.34457397460938</v>
      </c>
      <c r="K1170" s="34">
        <v>23.360000610351563</v>
      </c>
      <c r="L1170" s="55">
        <v>35.830001831054688</v>
      </c>
    </row>
    <row r="1171" spans="1:12" x14ac:dyDescent="0.2">
      <c r="A1171" s="23">
        <v>44962.0625</v>
      </c>
      <c r="B1171" s="29" t="s">
        <v>61</v>
      </c>
      <c r="C1171" s="30" t="s">
        <v>61</v>
      </c>
      <c r="D1171" s="30" t="s">
        <v>61</v>
      </c>
      <c r="E1171" s="30" t="s">
        <v>61</v>
      </c>
      <c r="F1171" s="33">
        <v>6.7196707725524902</v>
      </c>
      <c r="G1171" s="33">
        <v>-0.42039769887924194</v>
      </c>
      <c r="H1171" s="30" t="s">
        <v>61</v>
      </c>
      <c r="I1171" s="30" t="s">
        <v>61</v>
      </c>
      <c r="J1171" s="49">
        <v>361.51971435546875</v>
      </c>
      <c r="K1171" s="33">
        <v>23.270000457763672</v>
      </c>
      <c r="L1171" s="54">
        <v>35.220001220703125</v>
      </c>
    </row>
    <row r="1172" spans="1:12" x14ac:dyDescent="0.2">
      <c r="A1172" s="24">
        <v>44962.065972222219</v>
      </c>
      <c r="B1172" s="31" t="s">
        <v>61</v>
      </c>
      <c r="C1172" s="32" t="s">
        <v>61</v>
      </c>
      <c r="D1172" s="32" t="s">
        <v>61</v>
      </c>
      <c r="E1172" s="32" t="s">
        <v>61</v>
      </c>
      <c r="F1172" s="34">
        <v>3.3744566440582275</v>
      </c>
      <c r="G1172" s="34">
        <v>1.6042499542236328</v>
      </c>
      <c r="H1172" s="32" t="s">
        <v>61</v>
      </c>
      <c r="I1172" s="32" t="s">
        <v>61</v>
      </c>
      <c r="J1172" s="50">
        <v>360.4830322265625</v>
      </c>
      <c r="K1172" s="34">
        <v>23.170000076293945</v>
      </c>
      <c r="L1172" s="55">
        <v>36.799999237060547</v>
      </c>
    </row>
    <row r="1173" spans="1:12" x14ac:dyDescent="0.2">
      <c r="A1173" s="23">
        <v>44962.069444444438</v>
      </c>
      <c r="B1173" s="29" t="s">
        <v>61</v>
      </c>
      <c r="C1173" s="30" t="s">
        <v>61</v>
      </c>
      <c r="D1173" s="30" t="s">
        <v>61</v>
      </c>
      <c r="E1173" s="30" t="s">
        <v>61</v>
      </c>
      <c r="F1173" s="33">
        <v>8.7481594085693359</v>
      </c>
      <c r="G1173" s="33">
        <v>-2.3778185844421387</v>
      </c>
      <c r="H1173" s="30" t="s">
        <v>61</v>
      </c>
      <c r="I1173" s="30" t="s">
        <v>61</v>
      </c>
      <c r="J1173" s="49">
        <v>359.9644775390625</v>
      </c>
      <c r="K1173" s="33">
        <v>23.120000839233398</v>
      </c>
      <c r="L1173" s="54">
        <v>36.180000305175781</v>
      </c>
    </row>
    <row r="1174" spans="1:12" x14ac:dyDescent="0.2">
      <c r="A1174" s="24">
        <v>44962.072916666664</v>
      </c>
      <c r="B1174" s="31" t="s">
        <v>61</v>
      </c>
      <c r="C1174" s="32" t="s">
        <v>61</v>
      </c>
      <c r="D1174" s="32" t="s">
        <v>61</v>
      </c>
      <c r="E1174" s="32" t="s">
        <v>61</v>
      </c>
      <c r="F1174" s="34">
        <v>1.3042740821838379</v>
      </c>
      <c r="G1174" s="34">
        <v>0.60792434215545654</v>
      </c>
      <c r="H1174" s="32" t="s">
        <v>61</v>
      </c>
      <c r="I1174" s="32" t="s">
        <v>61</v>
      </c>
      <c r="J1174" s="50">
        <v>361.81170654296875</v>
      </c>
      <c r="K1174" s="34">
        <v>23.100000381469727</v>
      </c>
      <c r="L1174" s="55">
        <v>34.409999847412109</v>
      </c>
    </row>
    <row r="1175" spans="1:12" x14ac:dyDescent="0.2">
      <c r="A1175" s="23">
        <v>44962.076388888883</v>
      </c>
      <c r="B1175" s="29" t="s">
        <v>61</v>
      </c>
      <c r="C1175" s="30" t="s">
        <v>61</v>
      </c>
      <c r="D1175" s="30" t="s">
        <v>61</v>
      </c>
      <c r="E1175" s="30" t="s">
        <v>61</v>
      </c>
      <c r="F1175" s="33">
        <v>-2.9837973117828369</v>
      </c>
      <c r="G1175" s="33">
        <v>-4.8182802200317383</v>
      </c>
      <c r="H1175" s="30" t="s">
        <v>61</v>
      </c>
      <c r="I1175" s="30" t="s">
        <v>61</v>
      </c>
      <c r="J1175" s="49">
        <v>361.22442626953125</v>
      </c>
      <c r="K1175" s="33">
        <v>23.079999923706055</v>
      </c>
      <c r="L1175" s="54">
        <v>34.029998779296875</v>
      </c>
    </row>
    <row r="1176" spans="1:12" x14ac:dyDescent="0.2">
      <c r="A1176" s="24">
        <v>44962.079861111109</v>
      </c>
      <c r="B1176" s="31" t="s">
        <v>61</v>
      </c>
      <c r="C1176" s="32" t="s">
        <v>61</v>
      </c>
      <c r="D1176" s="32" t="s">
        <v>61</v>
      </c>
      <c r="E1176" s="32" t="s">
        <v>61</v>
      </c>
      <c r="F1176" s="34">
        <v>6.1885476112365723</v>
      </c>
      <c r="G1176" s="34">
        <v>0.59675288200378418</v>
      </c>
      <c r="H1176" s="32" t="s">
        <v>61</v>
      </c>
      <c r="I1176" s="32" t="s">
        <v>61</v>
      </c>
      <c r="J1176" s="50">
        <v>360.57345581054688</v>
      </c>
      <c r="K1176" s="34">
        <v>23.040000915527344</v>
      </c>
      <c r="L1176" s="55">
        <v>34.549999237060547</v>
      </c>
    </row>
    <row r="1177" spans="1:12" x14ac:dyDescent="0.2">
      <c r="A1177" s="23">
        <v>44962.083333333328</v>
      </c>
      <c r="B1177" s="29" t="s">
        <v>61</v>
      </c>
      <c r="C1177" s="30" t="s">
        <v>61</v>
      </c>
      <c r="D1177" s="30" t="s">
        <v>61</v>
      </c>
      <c r="E1177" s="30" t="s">
        <v>61</v>
      </c>
      <c r="F1177" s="33">
        <v>17.17066764831543</v>
      </c>
      <c r="G1177" s="33">
        <v>12.17636775970459</v>
      </c>
      <c r="H1177" s="30" t="s">
        <v>61</v>
      </c>
      <c r="I1177" s="30" t="s">
        <v>61</v>
      </c>
      <c r="J1177" s="49">
        <v>361.2821044921875</v>
      </c>
      <c r="K1177" s="33">
        <v>22.950000762939453</v>
      </c>
      <c r="L1177" s="54">
        <v>35.290000915527344</v>
      </c>
    </row>
    <row r="1178" spans="1:12" x14ac:dyDescent="0.2">
      <c r="A1178" s="24">
        <v>44962.086805555555</v>
      </c>
      <c r="B1178" s="31" t="s">
        <v>61</v>
      </c>
      <c r="C1178" s="32" t="s">
        <v>61</v>
      </c>
      <c r="D1178" s="32" t="s">
        <v>61</v>
      </c>
      <c r="E1178" s="32" t="s">
        <v>61</v>
      </c>
      <c r="F1178" s="34">
        <v>16.65037727355957</v>
      </c>
      <c r="G1178" s="34">
        <v>14.33491325378418</v>
      </c>
      <c r="H1178" s="32" t="s">
        <v>61</v>
      </c>
      <c r="I1178" s="32" t="s">
        <v>61</v>
      </c>
      <c r="J1178" s="50">
        <v>360.23178100585938</v>
      </c>
      <c r="K1178" s="34">
        <v>22.899999618530273</v>
      </c>
      <c r="L1178" s="55">
        <v>37.009998321533203</v>
      </c>
    </row>
    <row r="1179" spans="1:12" x14ac:dyDescent="0.2">
      <c r="A1179" s="23">
        <v>44962.090277777774</v>
      </c>
      <c r="B1179" s="29" t="s">
        <v>61</v>
      </c>
      <c r="C1179" s="30" t="s">
        <v>61</v>
      </c>
      <c r="D1179" s="30" t="s">
        <v>61</v>
      </c>
      <c r="E1179" s="30" t="s">
        <v>61</v>
      </c>
      <c r="F1179" s="33">
        <v>14.564453125</v>
      </c>
      <c r="G1179" s="33">
        <v>10.837634086608887</v>
      </c>
      <c r="H1179" s="30" t="s">
        <v>61</v>
      </c>
      <c r="I1179" s="30" t="s">
        <v>61</v>
      </c>
      <c r="J1179" s="49">
        <v>361.95431518554688</v>
      </c>
      <c r="K1179" s="33">
        <v>22.870000839233398</v>
      </c>
      <c r="L1179" s="54">
        <v>39.479999542236328</v>
      </c>
    </row>
    <row r="1180" spans="1:12" x14ac:dyDescent="0.2">
      <c r="A1180" s="24">
        <v>44962.09375</v>
      </c>
      <c r="B1180" s="31">
        <v>0.40453365445137024</v>
      </c>
      <c r="C1180" s="32">
        <v>8.8087208569049835E-2</v>
      </c>
      <c r="D1180" s="32">
        <v>3.5313770174980164E-2</v>
      </c>
      <c r="E1180" s="32">
        <v>0.17033699154853821</v>
      </c>
      <c r="F1180" s="34">
        <v>3.8364107608795166</v>
      </c>
      <c r="G1180" s="34">
        <v>3.3278374671936035</v>
      </c>
      <c r="H1180" s="32">
        <v>1.6030455827713013</v>
      </c>
      <c r="I1180" s="32">
        <v>8.6279444396495819E-2</v>
      </c>
      <c r="J1180" s="50">
        <v>361.72085571289063</v>
      </c>
      <c r="K1180" s="34">
        <v>22.719999313354492</v>
      </c>
      <c r="L1180" s="55">
        <v>40.729999542236328</v>
      </c>
    </row>
    <row r="1181" spans="1:12" x14ac:dyDescent="0.2">
      <c r="A1181" s="23">
        <v>44962.097222222219</v>
      </c>
      <c r="B1181" s="29">
        <v>0.5816035270690918</v>
      </c>
      <c r="C1181" s="30">
        <v>7.9967960715293884E-2</v>
      </c>
      <c r="D1181" s="30">
        <v>3.3241424709558487E-2</v>
      </c>
      <c r="E1181" s="30">
        <v>0.15789675712585449</v>
      </c>
      <c r="F1181" s="33">
        <v>11.833685874938965</v>
      </c>
      <c r="G1181" s="33">
        <v>5.8176641464233398</v>
      </c>
      <c r="H1181" s="30">
        <v>1.6105057001113892</v>
      </c>
      <c r="I1181" s="30">
        <v>9.9567994475364685E-2</v>
      </c>
      <c r="J1181" s="49">
        <v>362.26925659179688</v>
      </c>
      <c r="K1181" s="33">
        <v>22.790000915527344</v>
      </c>
      <c r="L1181" s="54">
        <v>41.130001068115234</v>
      </c>
    </row>
    <row r="1182" spans="1:12" x14ac:dyDescent="0.2">
      <c r="A1182" s="24">
        <v>44962.100694444438</v>
      </c>
      <c r="B1182" s="31">
        <v>0.45517802238464355</v>
      </c>
      <c r="C1182" s="32">
        <v>0.13418647646903992</v>
      </c>
      <c r="D1182" s="32">
        <v>3.9475060999393463E-2</v>
      </c>
      <c r="E1182" s="32">
        <v>0.24308326840400696</v>
      </c>
      <c r="F1182" s="34">
        <v>14.44747257232666</v>
      </c>
      <c r="G1182" s="34">
        <v>5.2115817070007324</v>
      </c>
      <c r="H1182" s="32">
        <v>1.5744304656982422</v>
      </c>
      <c r="I1182" s="32">
        <v>7.9656146466732025E-2</v>
      </c>
      <c r="J1182" s="50">
        <v>360.80487060546875</v>
      </c>
      <c r="K1182" s="34">
        <v>22.909999847412109</v>
      </c>
      <c r="L1182" s="55">
        <v>40.909999847412109</v>
      </c>
    </row>
    <row r="1183" spans="1:12" x14ac:dyDescent="0.2">
      <c r="A1183" s="23">
        <v>44962.104166666664</v>
      </c>
      <c r="B1183" s="29">
        <v>0.41704875230789185</v>
      </c>
      <c r="C1183" s="30">
        <v>7.04483762383461E-2</v>
      </c>
      <c r="D1183" s="30">
        <v>4.1532997041940689E-2</v>
      </c>
      <c r="E1183" s="30">
        <v>0.14951878786087036</v>
      </c>
      <c r="F1183" s="33">
        <v>9.2335882186889648</v>
      </c>
      <c r="G1183" s="33">
        <v>2.2669286727905273</v>
      </c>
      <c r="H1183" s="30">
        <v>1.5736842155456543</v>
      </c>
      <c r="I1183" s="30">
        <v>9.2888124287128448E-2</v>
      </c>
      <c r="J1183" s="49">
        <v>361.64736938476563</v>
      </c>
      <c r="K1183" s="33">
        <v>22.870000839233398</v>
      </c>
      <c r="L1183" s="54">
        <v>39.279998779296875</v>
      </c>
    </row>
    <row r="1184" spans="1:12" x14ac:dyDescent="0.2">
      <c r="A1184" s="24">
        <v>44962.107638888883</v>
      </c>
      <c r="B1184" s="31">
        <v>0.40436702966690063</v>
      </c>
      <c r="C1184" s="32">
        <v>2.3028705269098282E-2</v>
      </c>
      <c r="D1184" s="32">
        <v>3.1146371737122536E-2</v>
      </c>
      <c r="E1184" s="32">
        <v>6.8522021174430847E-2</v>
      </c>
      <c r="F1184" s="34">
        <v>10.719130516052246</v>
      </c>
      <c r="G1184" s="34">
        <v>7.1716208457946777</v>
      </c>
      <c r="H1184" s="32">
        <v>1.5662956237792969</v>
      </c>
      <c r="I1184" s="32">
        <v>7.9609766602516174E-2</v>
      </c>
      <c r="J1184" s="50">
        <v>362.26705932617188</v>
      </c>
      <c r="K1184" s="34">
        <v>22.690000534057617</v>
      </c>
      <c r="L1184" s="55">
        <v>39.360000610351563</v>
      </c>
    </row>
    <row r="1185" spans="1:12" x14ac:dyDescent="0.2">
      <c r="A1185" s="23">
        <v>44962.111111111109</v>
      </c>
      <c r="B1185" s="29">
        <v>0.40455949306488037</v>
      </c>
      <c r="C1185" s="30">
        <v>6.2342625111341476E-2</v>
      </c>
      <c r="D1185" s="30">
        <v>4.1548259556293488E-2</v>
      </c>
      <c r="E1185" s="30">
        <v>0.13710926473140717</v>
      </c>
      <c r="F1185" s="33">
        <v>15.704780578613281</v>
      </c>
      <c r="G1185" s="33">
        <v>6.0140013694763184</v>
      </c>
      <c r="H1185" s="30">
        <v>1.5598196983337402</v>
      </c>
      <c r="I1185" s="30">
        <v>8.6284957826137543E-2</v>
      </c>
      <c r="J1185" s="49">
        <v>362.10696411132813</v>
      </c>
      <c r="K1185" s="33">
        <v>22.680000305175781</v>
      </c>
      <c r="L1185" s="54">
        <v>41.099998474121094</v>
      </c>
    </row>
    <row r="1186" spans="1:12" x14ac:dyDescent="0.2">
      <c r="A1186" s="24">
        <v>44962.114583333328</v>
      </c>
      <c r="B1186" s="31">
        <v>0.41722685098648071</v>
      </c>
      <c r="C1186" s="32">
        <v>3.1173167750239372E-2</v>
      </c>
      <c r="D1186" s="32">
        <v>3.3240590244531631E-2</v>
      </c>
      <c r="E1186" s="32">
        <v>8.1023938953876495E-2</v>
      </c>
      <c r="F1186" s="34">
        <v>13.954780578613281</v>
      </c>
      <c r="G1186" s="34">
        <v>4.3133692741394043</v>
      </c>
      <c r="H1186" s="32">
        <v>1.5526907444000244</v>
      </c>
      <c r="I1186" s="32">
        <v>8.629009872674942E-2</v>
      </c>
      <c r="J1186" s="50">
        <v>361.62326049804688</v>
      </c>
      <c r="K1186" s="34">
        <v>22.790000915527344</v>
      </c>
      <c r="L1186" s="55">
        <v>41.040000915527344</v>
      </c>
    </row>
    <row r="1187" spans="1:12" x14ac:dyDescent="0.2">
      <c r="A1187" s="23">
        <v>44962.118055555555</v>
      </c>
      <c r="B1187" s="29">
        <v>0.34104901552200317</v>
      </c>
      <c r="C1187" s="30">
        <v>2.3019546642899513E-2</v>
      </c>
      <c r="D1187" s="30">
        <v>2.4907186627388E-2</v>
      </c>
      <c r="E1187" s="30">
        <v>6.0192368924617767E-2</v>
      </c>
      <c r="F1187" s="33">
        <v>10.186357498168945</v>
      </c>
      <c r="G1187" s="33">
        <v>4.4192440807819366E-2</v>
      </c>
      <c r="H1187" s="30">
        <v>1.558457612991333</v>
      </c>
      <c r="I1187" s="30">
        <v>9.2841118574142456E-2</v>
      </c>
      <c r="J1187" s="49">
        <v>362.63235473632813</v>
      </c>
      <c r="K1187" s="33">
        <v>22.75</v>
      </c>
      <c r="L1187" s="54">
        <v>37.75</v>
      </c>
    </row>
    <row r="1188" spans="1:12" x14ac:dyDescent="0.2">
      <c r="A1188" s="24">
        <v>44962.121527777774</v>
      </c>
      <c r="B1188" s="31">
        <v>0.29058948159217834</v>
      </c>
      <c r="C1188" s="32">
        <v>0</v>
      </c>
      <c r="D1188" s="32">
        <v>3.1141083687543869E-2</v>
      </c>
      <c r="E1188" s="32">
        <v>3.1141083687543869E-2</v>
      </c>
      <c r="F1188" s="34">
        <v>5.9616904258728027</v>
      </c>
      <c r="G1188" s="34">
        <v>1.3248201608657837</v>
      </c>
      <c r="H1188" s="32">
        <v>1.5732464790344238</v>
      </c>
      <c r="I1188" s="32">
        <v>7.9596243798732758E-2</v>
      </c>
      <c r="J1188" s="50">
        <v>361.58175659179688</v>
      </c>
      <c r="K1188" s="34">
        <v>22.469999313354492</v>
      </c>
      <c r="L1188" s="55">
        <v>39.229999542236328</v>
      </c>
    </row>
    <row r="1189" spans="1:12" x14ac:dyDescent="0.2">
      <c r="A1189" s="23">
        <v>44962.125</v>
      </c>
      <c r="B1189" s="29">
        <v>0.88507592678070068</v>
      </c>
      <c r="C1189" s="30">
        <v>3.7952058017253876E-2</v>
      </c>
      <c r="D1189" s="30">
        <v>4.7786008566617966E-2</v>
      </c>
      <c r="E1189" s="30">
        <v>0.10596027970314026</v>
      </c>
      <c r="F1189" s="33">
        <v>8.5388116836547852</v>
      </c>
      <c r="G1189" s="33">
        <v>5.2690987586975098</v>
      </c>
      <c r="H1189" s="30">
        <v>1.5599994659423828</v>
      </c>
      <c r="I1189" s="30">
        <v>9.293297678232193E-2</v>
      </c>
      <c r="J1189" s="49">
        <v>360.72488403320313</v>
      </c>
      <c r="K1189" s="33">
        <v>22.409999847412109</v>
      </c>
      <c r="L1189" s="54">
        <v>42.159999847412109</v>
      </c>
    </row>
    <row r="1190" spans="1:12" x14ac:dyDescent="0.2">
      <c r="A1190" s="24">
        <v>44962.128472222219</v>
      </c>
      <c r="B1190" s="31">
        <v>1.125706672668457</v>
      </c>
      <c r="C1190" s="32">
        <v>8.2710355520248413E-2</v>
      </c>
      <c r="D1190" s="32">
        <v>3.1175751239061356E-2</v>
      </c>
      <c r="E1190" s="32">
        <v>0.15795713663101196</v>
      </c>
      <c r="F1190" s="34">
        <v>14.723248481750488</v>
      </c>
      <c r="G1190" s="34">
        <v>5.4617624282836914</v>
      </c>
      <c r="H1190" s="32">
        <v>1.5677731037139893</v>
      </c>
      <c r="I1190" s="32">
        <v>0.13944849371910095</v>
      </c>
      <c r="J1190" s="50">
        <v>361.08956909179688</v>
      </c>
      <c r="K1190" s="34">
        <v>22.569999694824219</v>
      </c>
      <c r="L1190" s="55">
        <v>43.069999694824219</v>
      </c>
    </row>
    <row r="1191" spans="1:12" x14ac:dyDescent="0.2">
      <c r="A1191" s="23">
        <v>44962.131944444438</v>
      </c>
      <c r="B1191" s="29">
        <v>0.55625009536743164</v>
      </c>
      <c r="C1191" s="30">
        <v>5.5564325302839279E-2</v>
      </c>
      <c r="D1191" s="30">
        <v>2.9082775115966797E-2</v>
      </c>
      <c r="E1191" s="30">
        <v>0.11425376683473587</v>
      </c>
      <c r="F1191" s="33">
        <v>10.016357421875</v>
      </c>
      <c r="G1191" s="33">
        <v>5.0518579483032227</v>
      </c>
      <c r="H1191" s="30">
        <v>1.5669867992401123</v>
      </c>
      <c r="I1191" s="30">
        <v>9.9556118249893188E-2</v>
      </c>
      <c r="J1191" s="49">
        <v>361.47628784179688</v>
      </c>
      <c r="K1191" s="33">
        <v>22.670000076293945</v>
      </c>
      <c r="L1191" s="54">
        <v>41</v>
      </c>
    </row>
    <row r="1192" spans="1:12" x14ac:dyDescent="0.2">
      <c r="A1192" s="24">
        <v>44962.135416666664</v>
      </c>
      <c r="B1192" s="31">
        <v>0.36642768979072571</v>
      </c>
      <c r="C1192" s="32">
        <v>5.418076179921627E-3</v>
      </c>
      <c r="D1192" s="32">
        <v>2.6991317048668861E-2</v>
      </c>
      <c r="E1192" s="32">
        <v>3.529633954167366E-2</v>
      </c>
      <c r="F1192" s="34">
        <v>4.0511388778686523</v>
      </c>
      <c r="G1192" s="34">
        <v>-1.997972846031189</v>
      </c>
      <c r="H1192" s="32">
        <v>1.5733851194381714</v>
      </c>
      <c r="I1192" s="32">
        <v>8.6236864328384399E-2</v>
      </c>
      <c r="J1192" s="50">
        <v>361.3077392578125</v>
      </c>
      <c r="K1192" s="34">
        <v>22.399999618530273</v>
      </c>
      <c r="L1192" s="55">
        <v>39.720001220703125</v>
      </c>
    </row>
    <row r="1193" spans="1:12" x14ac:dyDescent="0.2">
      <c r="A1193" s="23">
        <v>44962.138888888883</v>
      </c>
      <c r="B1193" s="29">
        <v>0.44249439239501953</v>
      </c>
      <c r="C1193" s="30">
        <v>1.355297164991498E-3</v>
      </c>
      <c r="D1193" s="30">
        <v>3.11617162078619E-2</v>
      </c>
      <c r="E1193" s="30">
        <v>3.11617162078619E-2</v>
      </c>
      <c r="F1193" s="33">
        <v>6.5584292411804199</v>
      </c>
      <c r="G1193" s="33">
        <v>1.6120045185089111</v>
      </c>
      <c r="H1193" s="30">
        <v>1.5670673847198486</v>
      </c>
      <c r="I1193" s="30">
        <v>9.9561236798763275E-2</v>
      </c>
      <c r="J1193" s="49">
        <v>360.56689453125</v>
      </c>
      <c r="K1193" s="33">
        <v>22.299999237060547</v>
      </c>
      <c r="L1193" s="54">
        <v>42.080001831054688</v>
      </c>
    </row>
    <row r="1194" spans="1:12" x14ac:dyDescent="0.2">
      <c r="A1194" s="24">
        <v>44962.142361111109</v>
      </c>
      <c r="B1194" s="31">
        <v>0.72066426277160645</v>
      </c>
      <c r="C1194" s="32">
        <v>5.8280251920223236E-2</v>
      </c>
      <c r="D1194" s="32">
        <v>2.0775359123945236E-2</v>
      </c>
      <c r="E1194" s="32">
        <v>0.11218694597482681</v>
      </c>
      <c r="F1194" s="34">
        <v>20.416299819946289</v>
      </c>
      <c r="G1194" s="34">
        <v>13.830632209777832</v>
      </c>
      <c r="H1194" s="32">
        <v>1.567133903503418</v>
      </c>
      <c r="I1194" s="32">
        <v>0.11284085363149643</v>
      </c>
      <c r="J1194" s="50">
        <v>360.41183471679688</v>
      </c>
      <c r="K1194" s="34">
        <v>22.440000534057617</v>
      </c>
      <c r="L1194" s="55">
        <v>41.919998168945313</v>
      </c>
    </row>
    <row r="1195" spans="1:12" x14ac:dyDescent="0.2">
      <c r="A1195" s="23">
        <v>44962.145833333328</v>
      </c>
      <c r="B1195" s="29">
        <v>0.45505249500274658</v>
      </c>
      <c r="C1195" s="30">
        <v>3.9296310395002365E-2</v>
      </c>
      <c r="D1195" s="30">
        <v>3.1155925244092941E-2</v>
      </c>
      <c r="E1195" s="30">
        <v>9.1390714049339294E-2</v>
      </c>
      <c r="F1195" s="33">
        <v>20.657867431640625</v>
      </c>
      <c r="G1195" s="33">
        <v>14.536768913269043</v>
      </c>
      <c r="H1195" s="30">
        <v>1.5667760372161865</v>
      </c>
      <c r="I1195" s="30">
        <v>0.12608745694160461</v>
      </c>
      <c r="J1195" s="49">
        <v>362.72894287109375</v>
      </c>
      <c r="K1195" s="33">
        <v>22.489999771118164</v>
      </c>
      <c r="L1195" s="54">
        <v>40.959999084472656</v>
      </c>
    </row>
    <row r="1196" spans="1:12" x14ac:dyDescent="0.2">
      <c r="A1196" s="24">
        <v>44962.149305555555</v>
      </c>
      <c r="B1196" s="31">
        <v>0.3286266028881073</v>
      </c>
      <c r="C1196" s="32">
        <v>6.2327831983566284E-2</v>
      </c>
      <c r="D1196" s="32">
        <v>3.3230725675821304E-2</v>
      </c>
      <c r="E1196" s="32">
        <v>0.12876904010772705</v>
      </c>
      <c r="F1196" s="34">
        <v>6.8730568885803223</v>
      </c>
      <c r="G1196" s="34">
        <v>6.2283544540405273</v>
      </c>
      <c r="H1196" s="32">
        <v>1.5738890171051025</v>
      </c>
      <c r="I1196" s="32">
        <v>0.11280740052461624</v>
      </c>
      <c r="J1196" s="50">
        <v>361.18704223632813</v>
      </c>
      <c r="K1196" s="34">
        <v>22.430000305175781</v>
      </c>
      <c r="L1196" s="55">
        <v>40.860000610351563</v>
      </c>
    </row>
    <row r="1197" spans="1:12" x14ac:dyDescent="0.2">
      <c r="A1197" s="23">
        <v>44962.152777777774</v>
      </c>
      <c r="B1197" s="29">
        <v>0.2527887225151062</v>
      </c>
      <c r="C1197" s="30">
        <v>2.0324213430285454E-2</v>
      </c>
      <c r="D1197" s="30">
        <v>4.1538242250680923E-2</v>
      </c>
      <c r="E1197" s="30">
        <v>7.2691932320594788E-2</v>
      </c>
      <c r="F1197" s="33">
        <v>6.792813777923584</v>
      </c>
      <c r="G1197" s="33">
        <v>0.23180386424064636</v>
      </c>
      <c r="H1197" s="30">
        <v>1.5738829374313354</v>
      </c>
      <c r="I1197" s="30">
        <v>9.2899858951568604E-2</v>
      </c>
      <c r="J1197" s="49">
        <v>361.67556762695313</v>
      </c>
      <c r="K1197" s="33">
        <v>22.299999237060547</v>
      </c>
      <c r="L1197" s="54">
        <v>41.169998168945313</v>
      </c>
    </row>
    <row r="1198" spans="1:12" x14ac:dyDescent="0.2">
      <c r="A1198" s="24">
        <v>44962.15625</v>
      </c>
      <c r="B1198" s="31">
        <v>0.16431979835033417</v>
      </c>
      <c r="C1198" s="32">
        <v>1.897009089589119E-2</v>
      </c>
      <c r="D1198" s="32">
        <v>3.115503303706646E-2</v>
      </c>
      <c r="E1198" s="32">
        <v>6.0233063995838165E-2</v>
      </c>
      <c r="F1198" s="34">
        <v>12.737941741943359</v>
      </c>
      <c r="G1198" s="34">
        <v>7.4627060890197754</v>
      </c>
      <c r="H1198" s="32">
        <v>1.6028310060501099</v>
      </c>
      <c r="I1198" s="32">
        <v>8.6267895996570587E-2</v>
      </c>
      <c r="J1198" s="50">
        <v>362.29168701171875</v>
      </c>
      <c r="K1198" s="34">
        <v>22.319999694824219</v>
      </c>
      <c r="L1198" s="55">
        <v>41.279998779296875</v>
      </c>
    </row>
    <row r="1199" spans="1:12" x14ac:dyDescent="0.2">
      <c r="A1199" s="23">
        <v>44962.159722222219</v>
      </c>
      <c r="B1199" s="29">
        <v>0.18955498933792114</v>
      </c>
      <c r="C1199" s="30">
        <v>2.8448412194848061E-2</v>
      </c>
      <c r="D1199" s="30">
        <v>3.7377208471298218E-2</v>
      </c>
      <c r="E1199" s="30">
        <v>8.0983966588973999E-2</v>
      </c>
      <c r="F1199" s="33">
        <v>14.570661544799805</v>
      </c>
      <c r="G1199" s="33">
        <v>12.761736869812012</v>
      </c>
      <c r="H1199" s="30">
        <v>1.5952341556549072</v>
      </c>
      <c r="I1199" s="30">
        <v>7.9613097012042999E-2</v>
      </c>
      <c r="J1199" s="49">
        <v>362.89865112304688</v>
      </c>
      <c r="K1199" s="33">
        <v>22.430000305175781</v>
      </c>
      <c r="L1199" s="54">
        <v>40.139999389648438</v>
      </c>
    </row>
    <row r="1200" spans="1:12" x14ac:dyDescent="0.2">
      <c r="A1200" s="24">
        <v>44962.163194444438</v>
      </c>
      <c r="B1200" s="31">
        <v>0.20216475427150726</v>
      </c>
      <c r="C1200" s="32">
        <v>1.3545039109885693E-2</v>
      </c>
      <c r="D1200" s="32">
        <v>2.6991019025444984E-2</v>
      </c>
      <c r="E1200" s="32">
        <v>4.7753341495990753E-2</v>
      </c>
      <c r="F1200" s="34">
        <v>11.144190788269043</v>
      </c>
      <c r="G1200" s="34">
        <v>7.6244373321533203</v>
      </c>
      <c r="H1200" s="32">
        <v>1.5878021717071533</v>
      </c>
      <c r="I1200" s="32">
        <v>7.9602375626564026E-2</v>
      </c>
      <c r="J1200" s="50">
        <v>363.13180541992188</v>
      </c>
      <c r="K1200" s="34">
        <v>22.280000686645508</v>
      </c>
      <c r="L1200" s="55">
        <v>40.009998321533203</v>
      </c>
    </row>
    <row r="1201" spans="1:12" x14ac:dyDescent="0.2">
      <c r="A1201" s="23">
        <v>44962.166666666664</v>
      </c>
      <c r="B1201" s="29">
        <v>0.15163245797157288</v>
      </c>
      <c r="C1201" s="30">
        <v>7.7211253345012665E-2</v>
      </c>
      <c r="D1201" s="30">
        <v>4.1527073830366135E-2</v>
      </c>
      <c r="E1201" s="30">
        <v>0.15987925231456757</v>
      </c>
      <c r="F1201" s="33">
        <v>7.6126542091369629</v>
      </c>
      <c r="G1201" s="33">
        <v>2.3820133209228516</v>
      </c>
      <c r="H1201" s="30">
        <v>1.5878952741622925</v>
      </c>
      <c r="I1201" s="30">
        <v>7.297312468290329E-2</v>
      </c>
      <c r="J1201" s="49">
        <v>361.36087036132813</v>
      </c>
      <c r="K1201" s="33">
        <v>22.100000381469727</v>
      </c>
      <c r="L1201" s="54">
        <v>40.669998168945313</v>
      </c>
    </row>
    <row r="1202" spans="1:12" x14ac:dyDescent="0.2">
      <c r="A1202" s="24">
        <v>44962.170138888883</v>
      </c>
      <c r="B1202" s="31">
        <v>0.20228645205497742</v>
      </c>
      <c r="C1202" s="32">
        <v>0.19381065666675568</v>
      </c>
      <c r="D1202" s="32">
        <v>5.4014530032873154E-2</v>
      </c>
      <c r="E1202" s="32">
        <v>0.35109445452690125</v>
      </c>
      <c r="F1202" s="34">
        <v>18.800329208374023</v>
      </c>
      <c r="G1202" s="34">
        <v>7.6303977966308594</v>
      </c>
      <c r="H1202" s="32">
        <v>1.5743147134780884</v>
      </c>
      <c r="I1202" s="32">
        <v>7.3012769222259521E-2</v>
      </c>
      <c r="J1202" s="50">
        <v>361.04232788085938</v>
      </c>
      <c r="K1202" s="34">
        <v>22.200000762939453</v>
      </c>
      <c r="L1202" s="55">
        <v>42.439998626708984</v>
      </c>
    </row>
    <row r="1203" spans="1:12" x14ac:dyDescent="0.2">
      <c r="A1203" s="23">
        <v>44962.173611111109</v>
      </c>
      <c r="B1203" s="29">
        <v>0.22759099304676056</v>
      </c>
      <c r="C1203" s="30">
        <v>9.4880163669586182E-3</v>
      </c>
      <c r="D1203" s="30">
        <v>3.3242445439100266E-2</v>
      </c>
      <c r="E1203" s="30">
        <v>4.7786016017198563E-2</v>
      </c>
      <c r="F1203" s="33">
        <v>20.320211410522461</v>
      </c>
      <c r="G1203" s="33">
        <v>15.819318771362305</v>
      </c>
      <c r="H1203" s="30">
        <v>1.5744441747665405</v>
      </c>
      <c r="I1203" s="30">
        <v>7.3018774390220642E-2</v>
      </c>
      <c r="J1203" s="49">
        <v>363.17471313476563</v>
      </c>
      <c r="K1203" s="33">
        <v>22.309999465942383</v>
      </c>
      <c r="L1203" s="54">
        <v>42.459999084472656</v>
      </c>
    </row>
    <row r="1204" spans="1:12" x14ac:dyDescent="0.2">
      <c r="A1204" s="24">
        <v>44962.177083333328</v>
      </c>
      <c r="B1204" s="31">
        <v>8.8497258722782135E-2</v>
      </c>
      <c r="C1204" s="32">
        <v>5.2855618298053741E-2</v>
      </c>
      <c r="D1204" s="32">
        <v>3.1161148101091385E-2</v>
      </c>
      <c r="E1204" s="32">
        <v>0.11218014359474182</v>
      </c>
      <c r="F1204" s="34">
        <v>13.180330276489258</v>
      </c>
      <c r="G1204" s="34">
        <v>11.503836631774902</v>
      </c>
      <c r="H1204" s="32">
        <v>1.5887027978897095</v>
      </c>
      <c r="I1204" s="32">
        <v>7.9647533595561981E-2</v>
      </c>
      <c r="J1204" s="50">
        <v>362.25738525390625</v>
      </c>
      <c r="K1204" s="34">
        <v>22.290000915527344</v>
      </c>
      <c r="L1204" s="55">
        <v>42.080001831054688</v>
      </c>
    </row>
    <row r="1205" spans="1:12" x14ac:dyDescent="0.2">
      <c r="A1205" s="23">
        <v>44962.180555555555</v>
      </c>
      <c r="B1205" s="29">
        <v>0.13905288279056549</v>
      </c>
      <c r="C1205" s="30">
        <v>0.12331714481115341</v>
      </c>
      <c r="D1205" s="30">
        <v>4.3621141463518143E-2</v>
      </c>
      <c r="E1205" s="30">
        <v>0.23056890070438385</v>
      </c>
      <c r="F1205" s="33">
        <v>4.8293099403381348</v>
      </c>
      <c r="G1205" s="33">
        <v>4.1567349433898926</v>
      </c>
      <c r="H1205" s="30">
        <v>1.6029813289642334</v>
      </c>
      <c r="I1205" s="30">
        <v>6.6366150975227356E-2</v>
      </c>
      <c r="J1205" s="49">
        <v>362.7086181640625</v>
      </c>
      <c r="K1205" s="33">
        <v>22.219999313354492</v>
      </c>
      <c r="L1205" s="54">
        <v>41.880001068115234</v>
      </c>
    </row>
    <row r="1206" spans="1:12" x14ac:dyDescent="0.2">
      <c r="A1206" s="24">
        <v>44962.184027777774</v>
      </c>
      <c r="B1206" s="31">
        <v>0.3918788731098175</v>
      </c>
      <c r="C1206" s="32">
        <v>0.13144882023334503</v>
      </c>
      <c r="D1206" s="32">
        <v>2.90809515863657E-2</v>
      </c>
      <c r="E1206" s="32">
        <v>0.23057042062282562</v>
      </c>
      <c r="F1206" s="34">
        <v>11.536992073059082</v>
      </c>
      <c r="G1206" s="34">
        <v>2.8566739559173584</v>
      </c>
      <c r="H1206" s="32">
        <v>1.5957711935043335</v>
      </c>
      <c r="I1206" s="32">
        <v>8.627656102180481E-2</v>
      </c>
      <c r="J1206" s="50">
        <v>362.58346557617188</v>
      </c>
      <c r="K1206" s="34">
        <v>22.319999694824219</v>
      </c>
      <c r="L1206" s="55">
        <v>41.650001525878906</v>
      </c>
    </row>
    <row r="1207" spans="1:12" x14ac:dyDescent="0.2">
      <c r="A1207" s="23">
        <v>44962.1875</v>
      </c>
      <c r="B1207" s="29">
        <v>0.74590444564819336</v>
      </c>
      <c r="C1207" s="30">
        <v>6.0987178236246109E-2</v>
      </c>
      <c r="D1207" s="30">
        <v>3.5315927118062973E-2</v>
      </c>
      <c r="E1207" s="30">
        <v>0.12879924476146698</v>
      </c>
      <c r="F1207" s="33">
        <v>24.109077453613281</v>
      </c>
      <c r="G1207" s="33">
        <v>14.753501892089844</v>
      </c>
      <c r="H1207" s="30">
        <v>1.5887007713317871</v>
      </c>
      <c r="I1207" s="30">
        <v>9.2922002077102661E-2</v>
      </c>
      <c r="J1207" s="49">
        <v>363.759765625</v>
      </c>
      <c r="K1207" s="33">
        <v>22.430000305175781</v>
      </c>
      <c r="L1207" s="54">
        <v>41.759998321533203</v>
      </c>
    </row>
    <row r="1208" spans="1:12" x14ac:dyDescent="0.2">
      <c r="A1208" s="24">
        <v>44962.190972222219</v>
      </c>
      <c r="B1208" s="31">
        <v>0.37922382354736328</v>
      </c>
      <c r="C1208" s="32">
        <v>6.0979191213846207E-2</v>
      </c>
      <c r="D1208" s="32">
        <v>2.9079893603920937E-2</v>
      </c>
      <c r="E1208" s="32">
        <v>0.12255097925662994</v>
      </c>
      <c r="F1208" s="34">
        <v>14.485353469848633</v>
      </c>
      <c r="G1208" s="34">
        <v>11.939684867858887</v>
      </c>
      <c r="H1208" s="32">
        <v>1.5957131385803223</v>
      </c>
      <c r="I1208" s="32">
        <v>8.6273416876792908E-2</v>
      </c>
      <c r="J1208" s="50">
        <v>362.77325439453125</v>
      </c>
      <c r="K1208" s="34">
        <v>22.469999313354492</v>
      </c>
      <c r="L1208" s="55">
        <v>41.180000305175781</v>
      </c>
    </row>
    <row r="1209" spans="1:12" x14ac:dyDescent="0.2">
      <c r="A1209" s="23">
        <v>44962.194444444438</v>
      </c>
      <c r="B1209" s="29">
        <v>0.16425500810146332</v>
      </c>
      <c r="C1209" s="30">
        <v>2.0317081362009048E-2</v>
      </c>
      <c r="D1209" s="30">
        <v>3.1142750754952431E-2</v>
      </c>
      <c r="E1209" s="30">
        <v>6.2285501509904861E-2</v>
      </c>
      <c r="F1209" s="33">
        <v>9.3499031066894531</v>
      </c>
      <c r="G1209" s="33">
        <v>3.2740685939788818</v>
      </c>
      <c r="H1209" s="30">
        <v>1.6166332960128784</v>
      </c>
      <c r="I1209" s="30">
        <v>7.9600505530834198E-2</v>
      </c>
      <c r="J1209" s="49">
        <v>362.8074951171875</v>
      </c>
      <c r="K1209" s="33">
        <v>22.309999465942383</v>
      </c>
      <c r="L1209" s="54">
        <v>39.889999389648438</v>
      </c>
    </row>
    <row r="1210" spans="1:12" x14ac:dyDescent="0.2">
      <c r="A1210" s="24">
        <v>44962.197916666664</v>
      </c>
      <c r="B1210" s="31">
        <v>0.27795103192329407</v>
      </c>
      <c r="C1210" s="32">
        <v>6.2301460653543472E-2</v>
      </c>
      <c r="D1210" s="32">
        <v>3.529270738363266E-2</v>
      </c>
      <c r="E1210" s="32">
        <v>0.13079060614109039</v>
      </c>
      <c r="F1210" s="34">
        <v>16.475608825683594</v>
      </c>
      <c r="G1210" s="34">
        <v>5.0897154808044434</v>
      </c>
      <c r="H1210" s="32">
        <v>1.6237393617630005</v>
      </c>
      <c r="I1210" s="32">
        <v>8.6227990686893463E-2</v>
      </c>
      <c r="J1210" s="50">
        <v>362.71234130859375</v>
      </c>
      <c r="K1210" s="34">
        <v>22.139999389648438</v>
      </c>
      <c r="L1210" s="55">
        <v>40.049999237060547</v>
      </c>
    </row>
    <row r="1211" spans="1:12" x14ac:dyDescent="0.2">
      <c r="A1211" s="23">
        <v>44962.201388888883</v>
      </c>
      <c r="B1211" s="29">
        <v>0.40434554219245911</v>
      </c>
      <c r="C1211" s="30">
        <v>9.7528144717216492E-2</v>
      </c>
      <c r="D1211" s="30">
        <v>3.7373658269643784E-2</v>
      </c>
      <c r="E1211" s="30">
        <v>0.18686830997467041</v>
      </c>
      <c r="F1211" s="33">
        <v>20.117643356323242</v>
      </c>
      <c r="G1211" s="33">
        <v>11.959147453308105</v>
      </c>
      <c r="H1211" s="30">
        <v>1.6167352199554443</v>
      </c>
      <c r="I1211" s="30">
        <v>8.6239330470561981E-2</v>
      </c>
      <c r="J1211" s="49">
        <v>365.15899658203125</v>
      </c>
      <c r="K1211" s="33">
        <v>22.25</v>
      </c>
      <c r="L1211" s="54">
        <v>40.270000457763672</v>
      </c>
    </row>
    <row r="1212" spans="1:12" x14ac:dyDescent="0.2">
      <c r="A1212" s="24">
        <v>44962.204861111109</v>
      </c>
      <c r="B1212" s="31">
        <v>0.30328047275543213</v>
      </c>
      <c r="C1212" s="32">
        <v>7.1796596050262451E-2</v>
      </c>
      <c r="D1212" s="32">
        <v>3.1146904453635216E-2</v>
      </c>
      <c r="E1212" s="32">
        <v>0.14119932055473328</v>
      </c>
      <c r="F1212" s="34">
        <v>15.389598846435547</v>
      </c>
      <c r="G1212" s="34">
        <v>15.863293647766113</v>
      </c>
      <c r="H1212" s="32">
        <v>1.6168489456176758</v>
      </c>
      <c r="I1212" s="32">
        <v>8.624538779258728E-2</v>
      </c>
      <c r="J1212" s="50">
        <v>363.02627563476563</v>
      </c>
      <c r="K1212" s="34">
        <v>22.360000610351563</v>
      </c>
      <c r="L1212" s="55">
        <v>40.259998321533203</v>
      </c>
    </row>
    <row r="1213" spans="1:12" x14ac:dyDescent="0.2">
      <c r="A1213" s="23">
        <v>44962.208333333328</v>
      </c>
      <c r="B1213" s="29">
        <v>0.9097442626953125</v>
      </c>
      <c r="C1213" s="30">
        <v>6.7725405097007751E-2</v>
      </c>
      <c r="D1213" s="30">
        <v>4.1524767875671387E-2</v>
      </c>
      <c r="E1213" s="30">
        <v>0.14533670246601105</v>
      </c>
      <c r="F1213" s="33">
        <v>16.792186737060547</v>
      </c>
      <c r="G1213" s="33">
        <v>7.7078890800476074</v>
      </c>
      <c r="H1213" s="30">
        <v>1.6311107873916626</v>
      </c>
      <c r="I1213" s="30">
        <v>9.2869728803634644E-2</v>
      </c>
      <c r="J1213" s="49">
        <v>360.88717651367188</v>
      </c>
      <c r="K1213" s="33">
        <v>22.260000228881836</v>
      </c>
      <c r="L1213" s="54">
        <v>40.110000610351563</v>
      </c>
    </row>
    <row r="1214" spans="1:12" x14ac:dyDescent="0.2">
      <c r="A1214" s="24">
        <v>44962.211805555555</v>
      </c>
      <c r="B1214" s="31">
        <v>0.29063299298286438</v>
      </c>
      <c r="C1214" s="32">
        <v>0.10430439561605453</v>
      </c>
      <c r="D1214" s="32">
        <v>4.7756817191839218E-2</v>
      </c>
      <c r="E1214" s="32">
        <v>0.20763832330703735</v>
      </c>
      <c r="F1214" s="34">
        <v>9.2844057083129883</v>
      </c>
      <c r="G1214" s="34">
        <v>6.2116298675537109</v>
      </c>
      <c r="H1214" s="32">
        <v>1.6167888641357422</v>
      </c>
      <c r="I1214" s="32">
        <v>8.6242184042930603E-2</v>
      </c>
      <c r="J1214" s="50">
        <v>362.78485107421875</v>
      </c>
      <c r="K1214" s="34">
        <v>22.299999237060547</v>
      </c>
      <c r="L1214" s="55">
        <v>40.270000457763672</v>
      </c>
    </row>
    <row r="1215" spans="1:12" x14ac:dyDescent="0.2">
      <c r="A1215" s="23">
        <v>44962.215277777774</v>
      </c>
      <c r="B1215" s="29">
        <v>0.31591373682022095</v>
      </c>
      <c r="C1215" s="30">
        <v>4.3348424136638641E-2</v>
      </c>
      <c r="D1215" s="30">
        <v>3.7375878542661667E-2</v>
      </c>
      <c r="E1215" s="30">
        <v>0.10382189601659775</v>
      </c>
      <c r="F1215" s="33">
        <v>20.74652099609375</v>
      </c>
      <c r="G1215" s="33">
        <v>9.6795072555541992</v>
      </c>
      <c r="H1215" s="30">
        <v>1.6096134185791016</v>
      </c>
      <c r="I1215" s="30">
        <v>7.9610265791416168E-2</v>
      </c>
      <c r="J1215" s="49">
        <v>362.50808715820313</v>
      </c>
      <c r="K1215" s="33">
        <v>22.25</v>
      </c>
      <c r="L1215" s="54">
        <v>40.490001678466797</v>
      </c>
    </row>
    <row r="1216" spans="1:12" x14ac:dyDescent="0.2">
      <c r="A1216" s="24">
        <v>44962.21875</v>
      </c>
      <c r="B1216" s="31">
        <v>0.40436011552810669</v>
      </c>
      <c r="C1216" s="32">
        <v>6.3666500151157379E-2</v>
      </c>
      <c r="D1216" s="32">
        <v>4.3604176491498947E-2</v>
      </c>
      <c r="E1216" s="32">
        <v>0.14119449257850647</v>
      </c>
      <c r="F1216" s="34">
        <v>17.235057830810547</v>
      </c>
      <c r="G1216" s="34">
        <v>11.266110420227051</v>
      </c>
      <c r="H1216" s="32">
        <v>1.6023579835891724</v>
      </c>
      <c r="I1216" s="32">
        <v>9.287647157907486E-2</v>
      </c>
      <c r="J1216" s="50">
        <v>362.80831909179688</v>
      </c>
      <c r="K1216" s="34">
        <v>22.280000686645508</v>
      </c>
      <c r="L1216" s="55">
        <v>40.330001831054688</v>
      </c>
    </row>
    <row r="1217" spans="1:12" x14ac:dyDescent="0.2">
      <c r="A1217" s="23">
        <v>44962.222222222219</v>
      </c>
      <c r="B1217" s="29">
        <v>0.51803141832351685</v>
      </c>
      <c r="C1217" s="30">
        <v>6.3659742474555969E-2</v>
      </c>
      <c r="D1217" s="30">
        <v>3.9447210729122162E-2</v>
      </c>
      <c r="E1217" s="30">
        <v>0.13702715933322906</v>
      </c>
      <c r="F1217" s="33">
        <v>8.8414545059204102</v>
      </c>
      <c r="G1217" s="33">
        <v>7.9936442375183105</v>
      </c>
      <c r="H1217" s="30">
        <v>1.6166219711303711</v>
      </c>
      <c r="I1217" s="30">
        <v>9.2866614460945129E-2</v>
      </c>
      <c r="J1217" s="49">
        <v>362.88372802734375</v>
      </c>
      <c r="K1217" s="33">
        <v>22.25</v>
      </c>
      <c r="L1217" s="54">
        <v>40.009998321533203</v>
      </c>
    </row>
    <row r="1218" spans="1:12" x14ac:dyDescent="0.2">
      <c r="A1218" s="24">
        <v>44962.225694444438</v>
      </c>
      <c r="B1218" s="31">
        <v>0.73295694589614868</v>
      </c>
      <c r="C1218" s="32">
        <v>0.12327829748392105</v>
      </c>
      <c r="D1218" s="32">
        <v>5.191357433795929E-2</v>
      </c>
      <c r="E1218" s="32">
        <v>0.23880243301391602</v>
      </c>
      <c r="F1218" s="34">
        <v>9.0987987518310547</v>
      </c>
      <c r="G1218" s="34">
        <v>4.9349417686462402</v>
      </c>
      <c r="H1218" s="32">
        <v>1.6096948385238647</v>
      </c>
      <c r="I1218" s="32">
        <v>8.6248815059661865E-2</v>
      </c>
      <c r="J1218" s="50">
        <v>362.39157104492188</v>
      </c>
      <c r="K1218" s="34">
        <v>22.329999923706055</v>
      </c>
      <c r="L1218" s="55">
        <v>40.479999542236328</v>
      </c>
    </row>
    <row r="1219" spans="1:12" x14ac:dyDescent="0.2">
      <c r="A1219" s="23">
        <v>44962.229166666664</v>
      </c>
      <c r="B1219" s="29">
        <v>0.63204646110534668</v>
      </c>
      <c r="C1219" s="30">
        <v>6.6400274634361267E-2</v>
      </c>
      <c r="D1219" s="30">
        <v>4.9851778894662857E-2</v>
      </c>
      <c r="E1219" s="30">
        <v>0.15370965003967285</v>
      </c>
      <c r="F1219" s="33">
        <v>21.515729904174805</v>
      </c>
      <c r="G1219" s="33">
        <v>12.483366966247559</v>
      </c>
      <c r="H1219" s="30">
        <v>1.6029508113861084</v>
      </c>
      <c r="I1219" s="30">
        <v>9.9547319114208221E-2</v>
      </c>
      <c r="J1219" s="49">
        <v>363.33572387695313</v>
      </c>
      <c r="K1219" s="33">
        <v>22.569999694824219</v>
      </c>
      <c r="L1219" s="54">
        <v>41.009998321533203</v>
      </c>
    </row>
    <row r="1220" spans="1:12" x14ac:dyDescent="0.2">
      <c r="A1220" s="24">
        <v>44962.232638888883</v>
      </c>
      <c r="B1220" s="31">
        <v>0.59392589330673218</v>
      </c>
      <c r="C1220" s="32">
        <v>8.5343360900878906E-2</v>
      </c>
      <c r="D1220" s="32">
        <v>4.5682251453399658E-2</v>
      </c>
      <c r="E1220" s="32">
        <v>0.1764996200799942</v>
      </c>
      <c r="F1220" s="34">
        <v>25.225950241088867</v>
      </c>
      <c r="G1220" s="34">
        <v>11.158968925476074</v>
      </c>
      <c r="H1220" s="32">
        <v>1.6096352338790894</v>
      </c>
      <c r="I1220" s="32">
        <v>9.9514178931713104E-2</v>
      </c>
      <c r="J1220" s="50">
        <v>363.37069702148438</v>
      </c>
      <c r="K1220" s="34">
        <v>22.639999389648438</v>
      </c>
      <c r="L1220" s="55">
        <v>39.630001068115234</v>
      </c>
    </row>
    <row r="1221" spans="1:12" x14ac:dyDescent="0.2">
      <c r="A1221" s="23">
        <v>44962.236111111109</v>
      </c>
      <c r="B1221" s="29">
        <v>0.42953437566757202</v>
      </c>
      <c r="C1221" s="30">
        <v>0.19231012463569641</v>
      </c>
      <c r="D1221" s="30">
        <v>6.2277428805828094E-2</v>
      </c>
      <c r="E1221" s="30">
        <v>0.35705730319023132</v>
      </c>
      <c r="F1221" s="33">
        <v>11.753808975219727</v>
      </c>
      <c r="G1221" s="33">
        <v>7.2555704116821289</v>
      </c>
      <c r="H1221" s="30">
        <v>1.6092076301574707</v>
      </c>
      <c r="I1221" s="30">
        <v>9.285522997379303E-2</v>
      </c>
      <c r="J1221" s="49">
        <v>362.38330078125</v>
      </c>
      <c r="K1221" s="33">
        <v>22.719999313354492</v>
      </c>
      <c r="L1221" s="54">
        <v>38.479999542236328</v>
      </c>
    </row>
    <row r="1222" spans="1:12" x14ac:dyDescent="0.2">
      <c r="A1222" s="24">
        <v>44962.239583333328</v>
      </c>
      <c r="B1222" s="31">
        <v>0.32836362719535828</v>
      </c>
      <c r="C1222" s="32">
        <v>7.9878248274326324E-2</v>
      </c>
      <c r="D1222" s="32">
        <v>4.3580420315265656E-2</v>
      </c>
      <c r="E1222" s="32">
        <v>0.16602064669132233</v>
      </c>
      <c r="F1222" s="34">
        <v>12.376118659973145</v>
      </c>
      <c r="G1222" s="34">
        <v>7.6931648254394531</v>
      </c>
      <c r="H1222" s="32">
        <v>1.6086989641189575</v>
      </c>
      <c r="I1222" s="32">
        <v>7.9565033316612244E-2</v>
      </c>
      <c r="J1222" s="50">
        <v>362.21829223632813</v>
      </c>
      <c r="K1222" s="34">
        <v>22.680000305175781</v>
      </c>
      <c r="L1222" s="55">
        <v>37.430000305175781</v>
      </c>
    </row>
    <row r="1223" spans="1:12" x14ac:dyDescent="0.2">
      <c r="A1223" s="23">
        <v>44962.243055555555</v>
      </c>
      <c r="B1223" s="29">
        <v>0.99778652191162109</v>
      </c>
      <c r="C1223" s="30">
        <v>0.15841314196586609</v>
      </c>
      <c r="D1223" s="30">
        <v>5.8111086487770081E-2</v>
      </c>
      <c r="E1223" s="30">
        <v>0.30093240737915039</v>
      </c>
      <c r="F1223" s="33">
        <v>22.306608200073242</v>
      </c>
      <c r="G1223" s="33">
        <v>11.357356071472168</v>
      </c>
      <c r="H1223" s="30">
        <v>1.6015913486480713</v>
      </c>
      <c r="I1223" s="30">
        <v>0.10609375685453415</v>
      </c>
      <c r="J1223" s="49">
        <v>361.07391357421875</v>
      </c>
      <c r="K1223" s="33">
        <v>22.790000915527344</v>
      </c>
      <c r="L1223" s="54">
        <v>37.419998168945313</v>
      </c>
    </row>
    <row r="1224" spans="1:12" x14ac:dyDescent="0.2">
      <c r="A1224" s="24">
        <v>44962.246527777774</v>
      </c>
      <c r="B1224" s="31">
        <v>0.89677762985229492</v>
      </c>
      <c r="C1224" s="32">
        <v>0.20851722359657288</v>
      </c>
      <c r="D1224" s="32">
        <v>6.8490572273731232E-2</v>
      </c>
      <c r="E1224" s="32">
        <v>0.38603779673576355</v>
      </c>
      <c r="F1224" s="34">
        <v>29.605991363525391</v>
      </c>
      <c r="G1224" s="34">
        <v>14.790117263793945</v>
      </c>
      <c r="H1224" s="32">
        <v>1.6088646650314331</v>
      </c>
      <c r="I1224" s="32">
        <v>0.13925313949584961</v>
      </c>
      <c r="J1224" s="50">
        <v>363.01699829101563</v>
      </c>
      <c r="K1224" s="34">
        <v>23.069999694824219</v>
      </c>
      <c r="L1224" s="55">
        <v>36.919998168945313</v>
      </c>
    </row>
    <row r="1225" spans="1:12" x14ac:dyDescent="0.2">
      <c r="A1225" s="23">
        <v>44962.25</v>
      </c>
      <c r="B1225" s="29">
        <v>0.7323494553565979</v>
      </c>
      <c r="C1225" s="30">
        <v>8.5275784134864807E-2</v>
      </c>
      <c r="D1225" s="30">
        <v>3.3197149634361267E-2</v>
      </c>
      <c r="E1225" s="30">
        <v>0.16183611750602722</v>
      </c>
      <c r="F1225" s="33">
        <v>21.491918563842773</v>
      </c>
      <c r="G1225" s="33">
        <v>8.2522745132446289</v>
      </c>
      <c r="H1225" s="30">
        <v>1.608360767364502</v>
      </c>
      <c r="I1225" s="30">
        <v>0.10606440156698227</v>
      </c>
      <c r="J1225" s="49">
        <v>361.86630249023438</v>
      </c>
      <c r="K1225" s="33">
        <v>23.030000686645508</v>
      </c>
      <c r="L1225" s="54">
        <v>35.900001525878906</v>
      </c>
    </row>
    <row r="1226" spans="1:12" x14ac:dyDescent="0.2">
      <c r="A1226" s="24">
        <v>44962.253472222219</v>
      </c>
      <c r="B1226" s="31">
        <v>0.84592956304550171</v>
      </c>
      <c r="C1226" s="32">
        <v>0.20437656342983246</v>
      </c>
      <c r="D1226" s="32">
        <v>9.336031973361969E-2</v>
      </c>
      <c r="E1226" s="32">
        <v>0.40663602948188782</v>
      </c>
      <c r="F1226" s="34">
        <v>16.376260757446289</v>
      </c>
      <c r="G1226" s="34">
        <v>8.8089189529418945</v>
      </c>
      <c r="H1226" s="32">
        <v>1.608245849609375</v>
      </c>
      <c r="I1226" s="32">
        <v>0.11931394040584564</v>
      </c>
      <c r="J1226" s="50">
        <v>360.675537109375</v>
      </c>
      <c r="K1226" s="34">
        <v>23.219999313354492</v>
      </c>
      <c r="L1226" s="55">
        <v>35.240001678466797</v>
      </c>
    </row>
    <row r="1227" spans="1:12" x14ac:dyDescent="0.2">
      <c r="A1227" s="23">
        <v>44962.256944444438</v>
      </c>
      <c r="B1227" s="29">
        <v>0.60604888200759888</v>
      </c>
      <c r="C1227" s="30">
        <v>0.13941144943237305</v>
      </c>
      <c r="D1227" s="30">
        <v>5.6017104536294937E-2</v>
      </c>
      <c r="E1227" s="30">
        <v>0.27178665995597839</v>
      </c>
      <c r="F1227" s="33">
        <v>18.381269454956055</v>
      </c>
      <c r="G1227" s="33">
        <v>7.6901230812072754</v>
      </c>
      <c r="H1227" s="30">
        <v>1.6082720756530762</v>
      </c>
      <c r="I1227" s="30">
        <v>0.11268721520900726</v>
      </c>
      <c r="J1227" s="49">
        <v>360.82742309570313</v>
      </c>
      <c r="K1227" s="33">
        <v>23.360000610351563</v>
      </c>
      <c r="L1227" s="54">
        <v>35</v>
      </c>
    </row>
    <row r="1228" spans="1:12" x14ac:dyDescent="0.2">
      <c r="A1228" s="24">
        <v>44962.260416666664</v>
      </c>
      <c r="B1228" s="31">
        <v>0.44192960858345032</v>
      </c>
      <c r="C1228" s="32">
        <v>7.0385493338108063E-2</v>
      </c>
      <c r="D1228" s="32">
        <v>4.5645516365766525E-2</v>
      </c>
      <c r="E1228" s="32">
        <v>0.15353493392467499</v>
      </c>
      <c r="F1228" s="34">
        <v>16.218915939331055</v>
      </c>
      <c r="G1228" s="34">
        <v>12.335202217102051</v>
      </c>
      <c r="H1228" s="32">
        <v>1.5939162969589233</v>
      </c>
      <c r="I1228" s="32">
        <v>7.291838526725769E-2</v>
      </c>
      <c r="J1228" s="50">
        <v>361.80816650390625</v>
      </c>
      <c r="K1228" s="34">
        <v>23.350000381469727</v>
      </c>
      <c r="L1228" s="55">
        <v>35.169998168945313</v>
      </c>
    </row>
    <row r="1229" spans="1:12" x14ac:dyDescent="0.2">
      <c r="A1229" s="23">
        <v>44962.263888888883</v>
      </c>
      <c r="B1229" s="29">
        <v>0.83336108922958374</v>
      </c>
      <c r="C1229" s="30">
        <v>0.14347951114177704</v>
      </c>
      <c r="D1229" s="30">
        <v>5.3945228457450867E-2</v>
      </c>
      <c r="E1229" s="30">
        <v>0.2718009352684021</v>
      </c>
      <c r="F1229" s="33">
        <v>14.925647735595703</v>
      </c>
      <c r="G1229" s="33">
        <v>10.137968063354492</v>
      </c>
      <c r="H1229" s="30">
        <v>1.5939317941665649</v>
      </c>
      <c r="I1229" s="30">
        <v>8.6177103221416473E-2</v>
      </c>
      <c r="J1229" s="49">
        <v>360.22531127929688</v>
      </c>
      <c r="K1229" s="33">
        <v>23.299999237060547</v>
      </c>
      <c r="L1229" s="54">
        <v>35.310001373291016</v>
      </c>
    </row>
    <row r="1230" spans="1:12" x14ac:dyDescent="0.2">
      <c r="A1230" s="24">
        <v>44962.267361111109</v>
      </c>
      <c r="B1230" s="31">
        <v>2.2855765819549561</v>
      </c>
      <c r="C1230" s="32">
        <v>0.14890342950820923</v>
      </c>
      <c r="D1230" s="32">
        <v>6.6398404538631439E-2</v>
      </c>
      <c r="E1230" s="32">
        <v>0.29464292526245117</v>
      </c>
      <c r="F1230" s="34">
        <v>25.873205184936523</v>
      </c>
      <c r="G1230" s="34">
        <v>12.015317916870117</v>
      </c>
      <c r="H1230" s="32">
        <v>1.6012473106384277</v>
      </c>
      <c r="I1230" s="32">
        <v>0.17236532270908356</v>
      </c>
      <c r="J1230" s="50">
        <v>361.1497802734375</v>
      </c>
      <c r="K1230" s="34">
        <v>23.329999923706055</v>
      </c>
      <c r="L1230" s="55">
        <v>35.470001220703125</v>
      </c>
    </row>
    <row r="1231" spans="1:12" x14ac:dyDescent="0.2">
      <c r="A1231" s="23">
        <v>44962.270833333328</v>
      </c>
      <c r="B1231" s="29">
        <v>1.5784926414489746</v>
      </c>
      <c r="C1231" s="30">
        <v>9.7467496991157532E-2</v>
      </c>
      <c r="D1231" s="30">
        <v>5.6025631725788116E-2</v>
      </c>
      <c r="E1231" s="30">
        <v>0.20542730391025543</v>
      </c>
      <c r="F1231" s="33">
        <v>19.171424865722656</v>
      </c>
      <c r="G1231" s="33">
        <v>15.109774589538574</v>
      </c>
      <c r="H1231" s="30">
        <v>1.586877703666687</v>
      </c>
      <c r="I1231" s="30">
        <v>0.18563073873519897</v>
      </c>
      <c r="J1231" s="49">
        <v>361.02743530273438</v>
      </c>
      <c r="K1231" s="33">
        <v>23.420000076293945</v>
      </c>
      <c r="L1231" s="54">
        <v>35.400001525878906</v>
      </c>
    </row>
    <row r="1232" spans="1:12" x14ac:dyDescent="0.2">
      <c r="A1232" s="24">
        <v>44962.274305555555</v>
      </c>
      <c r="B1232" s="31">
        <v>1.6290620565414429</v>
      </c>
      <c r="C1232" s="32">
        <v>0.11100858449935913</v>
      </c>
      <c r="D1232" s="32">
        <v>6.4327992498874664E-2</v>
      </c>
      <c r="E1232" s="32">
        <v>0.23241083323955536</v>
      </c>
      <c r="F1232" s="34">
        <v>18.294658660888672</v>
      </c>
      <c r="G1232" s="34">
        <v>9.3074207305908203</v>
      </c>
      <c r="H1232" s="32">
        <v>1.5725072622299194</v>
      </c>
      <c r="I1232" s="32">
        <v>0.19889712333679199</v>
      </c>
      <c r="J1232" s="50">
        <v>360.90512084960938</v>
      </c>
      <c r="K1232" s="34">
        <v>23.510000228881836</v>
      </c>
      <c r="L1232" s="55">
        <v>35.330001831054688</v>
      </c>
    </row>
    <row r="1233" spans="1:12" x14ac:dyDescent="0.2">
      <c r="A1233" s="23">
        <v>44962.277777777774</v>
      </c>
      <c r="B1233" s="29">
        <v>2.0713438987731934</v>
      </c>
      <c r="C1233" s="30">
        <v>0.21663227677345276</v>
      </c>
      <c r="D1233" s="30">
        <v>4.9809254705905914E-2</v>
      </c>
      <c r="E1233" s="30">
        <v>0.38187098503112793</v>
      </c>
      <c r="F1233" s="33">
        <v>19.127233505249023</v>
      </c>
      <c r="G1233" s="33">
        <v>12.397894859313965</v>
      </c>
      <c r="H1233" s="30">
        <v>1.5655118227005005</v>
      </c>
      <c r="I1233" s="30">
        <v>0.29175639152526855</v>
      </c>
      <c r="J1233" s="49">
        <v>360.61178588867188</v>
      </c>
      <c r="K1233" s="33">
        <v>23.709999084472656</v>
      </c>
      <c r="L1233" s="54">
        <v>35.380001068115234</v>
      </c>
    </row>
    <row r="1234" spans="1:12" x14ac:dyDescent="0.2">
      <c r="A1234" s="24">
        <v>44962.28125</v>
      </c>
      <c r="B1234" s="31">
        <v>1.3136626482009888</v>
      </c>
      <c r="C1234" s="32">
        <v>0.17196854948997498</v>
      </c>
      <c r="D1234" s="32">
        <v>5.8116436004638672E-2</v>
      </c>
      <c r="E1234" s="32">
        <v>0.32171601057052612</v>
      </c>
      <c r="F1234" s="34">
        <v>22.115337371826172</v>
      </c>
      <c r="G1234" s="34">
        <v>12.837864875793457</v>
      </c>
      <c r="H1234" s="32">
        <v>1.5584485530853271</v>
      </c>
      <c r="I1234" s="32">
        <v>0.27189025282859802</v>
      </c>
      <c r="J1234" s="50">
        <v>360.3885498046875</v>
      </c>
      <c r="K1234" s="34">
        <v>23.889999389648438</v>
      </c>
      <c r="L1234" s="55">
        <v>35.360000610351563</v>
      </c>
    </row>
    <row r="1235" spans="1:12" x14ac:dyDescent="0.2">
      <c r="A1235" s="23">
        <v>44962.284722222219</v>
      </c>
      <c r="B1235" s="29">
        <v>1.1495416164398193</v>
      </c>
      <c r="C1235" s="30">
        <v>0.17739826440811157</v>
      </c>
      <c r="D1235" s="30">
        <v>6.0196567326784134E-2</v>
      </c>
      <c r="E1235" s="30">
        <v>0.33211898803710938</v>
      </c>
      <c r="F1235" s="33">
        <v>20.992546081542969</v>
      </c>
      <c r="G1235" s="33">
        <v>15.026954650878906</v>
      </c>
      <c r="H1235" s="30">
        <v>1.5441350936889648</v>
      </c>
      <c r="I1235" s="30">
        <v>0.24538291990756989</v>
      </c>
      <c r="J1235" s="49">
        <v>360.4583740234375</v>
      </c>
      <c r="K1235" s="33">
        <v>24.079999923706055</v>
      </c>
      <c r="L1235" s="54">
        <v>35.209999084472656</v>
      </c>
    </row>
    <row r="1236" spans="1:12" x14ac:dyDescent="0.2">
      <c r="A1236" s="24">
        <v>44962.288194444438</v>
      </c>
      <c r="B1236" s="31">
        <v>0.8463289737701416</v>
      </c>
      <c r="C1236" s="32">
        <v>0.15437039732933044</v>
      </c>
      <c r="D1236" s="32">
        <v>7.6799176633358002E-2</v>
      </c>
      <c r="E1236" s="32">
        <v>0.31134802103042603</v>
      </c>
      <c r="F1236" s="34">
        <v>23.889596939086914</v>
      </c>
      <c r="G1236" s="34">
        <v>18.554965972900391</v>
      </c>
      <c r="H1236" s="32">
        <v>1.5368527173995972</v>
      </c>
      <c r="I1236" s="32">
        <v>0.19231876730918884</v>
      </c>
      <c r="J1236" s="50">
        <v>359.62567138671875</v>
      </c>
      <c r="K1236" s="34">
        <v>24.239999771118164</v>
      </c>
      <c r="L1236" s="55">
        <v>34.729999542236328</v>
      </c>
    </row>
    <row r="1237" spans="1:12" x14ac:dyDescent="0.2">
      <c r="A1237" s="23">
        <v>44962.291666666664</v>
      </c>
      <c r="B1237" s="29">
        <v>0.79573839902877808</v>
      </c>
      <c r="C1237" s="30">
        <v>0.21935096383094788</v>
      </c>
      <c r="D1237" s="30">
        <v>6.2264632433652878E-2</v>
      </c>
      <c r="E1237" s="30">
        <v>0.39849364757537842</v>
      </c>
      <c r="F1237" s="33">
        <v>24.019838333129883</v>
      </c>
      <c r="G1237" s="33">
        <v>14.175924301147461</v>
      </c>
      <c r="H1237" s="30">
        <v>1.536730170249939</v>
      </c>
      <c r="I1237" s="30">
        <v>0.12599191069602966</v>
      </c>
      <c r="J1237" s="49">
        <v>360.478515625</v>
      </c>
      <c r="K1237" s="33">
        <v>24.370000839233398</v>
      </c>
      <c r="L1237" s="54">
        <v>34.200000762939453</v>
      </c>
    </row>
    <row r="1238" spans="1:12" x14ac:dyDescent="0.2">
      <c r="A1238" s="24">
        <v>44962.295138888883</v>
      </c>
      <c r="B1238" s="31">
        <v>0.78311330080032349</v>
      </c>
      <c r="C1238" s="32">
        <v>0.20445825159549713</v>
      </c>
      <c r="D1238" s="32">
        <v>6.4340591430664063E-2</v>
      </c>
      <c r="E1238" s="32">
        <v>0.37774154543876648</v>
      </c>
      <c r="F1238" s="34">
        <v>35.127872467041016</v>
      </c>
      <c r="G1238" s="34">
        <v>22.256454467773438</v>
      </c>
      <c r="H1238" s="32">
        <v>1.5367413759231567</v>
      </c>
      <c r="I1238" s="32">
        <v>0.13262404501438141</v>
      </c>
      <c r="J1238" s="50">
        <v>359.05880737304688</v>
      </c>
      <c r="K1238" s="34">
        <v>24.459999084472656</v>
      </c>
      <c r="L1238" s="55">
        <v>34.040000915527344</v>
      </c>
    </row>
    <row r="1239" spans="1:12" x14ac:dyDescent="0.2">
      <c r="A1239" s="23">
        <v>44962.298611111109</v>
      </c>
      <c r="B1239" s="29">
        <v>0.70739686489105225</v>
      </c>
      <c r="C1239" s="30">
        <v>0.19499899446964264</v>
      </c>
      <c r="D1239" s="30">
        <v>7.2649665176868439E-2</v>
      </c>
      <c r="E1239" s="30">
        <v>0.36947539448738098</v>
      </c>
      <c r="F1239" s="33">
        <v>29.165096282958984</v>
      </c>
      <c r="G1239" s="33">
        <v>19.418373107910156</v>
      </c>
      <c r="H1239" s="30">
        <v>1.5368906259536743</v>
      </c>
      <c r="I1239" s="30">
        <v>0.14590060710906982</v>
      </c>
      <c r="J1239" s="49">
        <v>360.19876098632813</v>
      </c>
      <c r="K1239" s="33">
        <v>24.569999694824219</v>
      </c>
      <c r="L1239" s="54">
        <v>34.130001068115234</v>
      </c>
    </row>
    <row r="1240" spans="1:12" x14ac:dyDescent="0.2">
      <c r="A1240" s="24">
        <v>44962.302083333328</v>
      </c>
      <c r="B1240" s="31">
        <v>0.50526672601699829</v>
      </c>
      <c r="C1240" s="32">
        <v>0.18145139515399933</v>
      </c>
      <c r="D1240" s="32">
        <v>7.4722878634929657E-2</v>
      </c>
      <c r="E1240" s="32">
        <v>0.35493373870849609</v>
      </c>
      <c r="F1240" s="34">
        <v>20.956315994262695</v>
      </c>
      <c r="G1240" s="34">
        <v>15.761541366577148</v>
      </c>
      <c r="H1240" s="32">
        <v>1.5296241044998169</v>
      </c>
      <c r="I1240" s="32">
        <v>0.12600089609622955</v>
      </c>
      <c r="J1240" s="50">
        <v>360.07766723632813</v>
      </c>
      <c r="K1240" s="34">
        <v>24.680000305175781</v>
      </c>
      <c r="L1240" s="55">
        <v>33.799999237060547</v>
      </c>
    </row>
    <row r="1241" spans="1:12" x14ac:dyDescent="0.2">
      <c r="A1241" s="23">
        <v>44962.305555555555</v>
      </c>
      <c r="B1241" s="29">
        <v>0.51789689064025879</v>
      </c>
      <c r="C1241" s="30">
        <v>0.19499197602272034</v>
      </c>
      <c r="D1241" s="30">
        <v>7.4722670018672943E-2</v>
      </c>
      <c r="E1241" s="30">
        <v>0.3736133873462677</v>
      </c>
      <c r="F1241" s="33">
        <v>22.445749282836914</v>
      </c>
      <c r="G1241" s="33">
        <v>19.155330657958984</v>
      </c>
      <c r="H1241" s="30">
        <v>1.5296198129653931</v>
      </c>
      <c r="I1241" s="30">
        <v>0.11936893314123154</v>
      </c>
      <c r="J1241" s="49">
        <v>361.30078125</v>
      </c>
      <c r="K1241" s="33">
        <v>24.75</v>
      </c>
      <c r="L1241" s="54">
        <v>33.650001525878906</v>
      </c>
    </row>
    <row r="1242" spans="1:12" x14ac:dyDescent="0.2">
      <c r="A1242" s="24">
        <v>44962.309027777774</v>
      </c>
      <c r="B1242" s="31">
        <v>0.58109533786773682</v>
      </c>
      <c r="C1242" s="32">
        <v>0.16385877132415771</v>
      </c>
      <c r="D1242" s="32">
        <v>6.4348973333835602E-2</v>
      </c>
      <c r="E1242" s="32">
        <v>0.31551757454872131</v>
      </c>
      <c r="F1242" s="34">
        <v>28.835941314697266</v>
      </c>
      <c r="G1242" s="34">
        <v>22.197689056396484</v>
      </c>
      <c r="H1242" s="32">
        <v>1.5297256708145142</v>
      </c>
      <c r="I1242" s="32">
        <v>0.13264133036136627</v>
      </c>
      <c r="J1242" s="50">
        <v>359.23141479492188</v>
      </c>
      <c r="K1242" s="34">
        <v>24.819999694824219</v>
      </c>
      <c r="L1242" s="55">
        <v>33.729999542236328</v>
      </c>
    </row>
    <row r="1243" spans="1:12" x14ac:dyDescent="0.2">
      <c r="A1243" s="23">
        <v>44962.3125</v>
      </c>
      <c r="B1243" s="29">
        <v>0.79584062099456787</v>
      </c>
      <c r="C1243" s="30">
        <v>0.19364950060844421</v>
      </c>
      <c r="D1243" s="30">
        <v>8.5105933248996735E-2</v>
      </c>
      <c r="E1243" s="30">
        <v>0.37986305356025696</v>
      </c>
      <c r="F1243" s="33">
        <v>34.265178680419922</v>
      </c>
      <c r="G1243" s="33">
        <v>19.576936721801758</v>
      </c>
      <c r="H1243" s="30">
        <v>1.5369275808334351</v>
      </c>
      <c r="I1243" s="30">
        <v>0.17243213951587677</v>
      </c>
      <c r="J1243" s="49">
        <v>358.14688110351563</v>
      </c>
      <c r="K1243" s="33">
        <v>24.909999847412109</v>
      </c>
      <c r="L1243" s="54">
        <v>33.520000457763672</v>
      </c>
    </row>
    <row r="1244" spans="1:12" x14ac:dyDescent="0.2">
      <c r="A1244" s="24">
        <v>44962.315972222219</v>
      </c>
      <c r="B1244" s="31">
        <v>1.0864406824111938</v>
      </c>
      <c r="C1244" s="32">
        <v>0.32637685537338257</v>
      </c>
      <c r="D1244" s="32">
        <v>8.3034373819828033E-2</v>
      </c>
      <c r="E1244" s="32">
        <v>0.58124071359634399</v>
      </c>
      <c r="F1244" s="34">
        <v>26.071126937866211</v>
      </c>
      <c r="G1244" s="34">
        <v>17.632112503051758</v>
      </c>
      <c r="H1244" s="32">
        <v>1.5370053052902222</v>
      </c>
      <c r="I1244" s="32">
        <v>0.23213192820549011</v>
      </c>
      <c r="J1244" s="50">
        <v>359.97879028320313</v>
      </c>
      <c r="K1244" s="34">
        <v>25</v>
      </c>
      <c r="L1244" s="55">
        <v>33.5</v>
      </c>
    </row>
    <row r="1245" spans="1:12" x14ac:dyDescent="0.2">
      <c r="A1245" s="23">
        <v>44962.319444444438</v>
      </c>
      <c r="B1245" s="29">
        <v>0.90947961807250977</v>
      </c>
      <c r="C1245" s="30">
        <v>0.28030160069465637</v>
      </c>
      <c r="D1245" s="30">
        <v>9.1327913105487823E-2</v>
      </c>
      <c r="E1245" s="30">
        <v>0.5209842324256897</v>
      </c>
      <c r="F1245" s="33">
        <v>29.543857574462891</v>
      </c>
      <c r="G1245" s="33">
        <v>18.841972351074219</v>
      </c>
      <c r="H1245" s="30">
        <v>1.5368387699127197</v>
      </c>
      <c r="I1245" s="30">
        <v>0.17905379831790924</v>
      </c>
      <c r="J1245" s="49">
        <v>359.30477905273438</v>
      </c>
      <c r="K1245" s="33">
        <v>25.049999237060547</v>
      </c>
      <c r="L1245" s="54">
        <v>33.060001373291016</v>
      </c>
    </row>
    <row r="1246" spans="1:12" x14ac:dyDescent="0.2">
      <c r="A1246" s="24">
        <v>44962.322916666664</v>
      </c>
      <c r="B1246" s="31">
        <v>0.99791663885116577</v>
      </c>
      <c r="C1246" s="32">
        <v>0.22207812964916229</v>
      </c>
      <c r="D1246" s="32">
        <v>9.7556330263614655E-2</v>
      </c>
      <c r="E1246" s="32">
        <v>0.43796563148498535</v>
      </c>
      <c r="F1246" s="34">
        <v>26.487859725952148</v>
      </c>
      <c r="G1246" s="34">
        <v>19.743881225585938</v>
      </c>
      <c r="H1246" s="32">
        <v>1.5368624925613403</v>
      </c>
      <c r="I1246" s="32">
        <v>0.14589792490005493</v>
      </c>
      <c r="J1246" s="50">
        <v>360.21780395507813</v>
      </c>
      <c r="K1246" s="34">
        <v>25.100000381469727</v>
      </c>
      <c r="L1246" s="55">
        <v>33.009998321533203</v>
      </c>
    </row>
    <row r="1247" spans="1:12" x14ac:dyDescent="0.2">
      <c r="A1247" s="23">
        <v>44962.326388888883</v>
      </c>
      <c r="B1247" s="29">
        <v>1.2631070613861084</v>
      </c>
      <c r="C1247" s="30">
        <v>0.28705877065658569</v>
      </c>
      <c r="D1247" s="30">
        <v>9.3399189412593842E-2</v>
      </c>
      <c r="E1247" s="30">
        <v>0.5334131121635437</v>
      </c>
      <c r="F1247" s="33">
        <v>25.887258529663086</v>
      </c>
      <c r="G1247" s="33">
        <v>14.343077659606934</v>
      </c>
      <c r="H1247" s="30">
        <v>1.5223369598388672</v>
      </c>
      <c r="I1247" s="30">
        <v>0.11936362087726593</v>
      </c>
      <c r="J1247" s="49">
        <v>358.5897216796875</v>
      </c>
      <c r="K1247" s="33">
        <v>25.139999389648438</v>
      </c>
      <c r="L1247" s="54">
        <v>32.770000457763672</v>
      </c>
    </row>
    <row r="1248" spans="1:12" x14ac:dyDescent="0.2">
      <c r="A1248" s="24">
        <v>44962.329861111109</v>
      </c>
      <c r="B1248" s="31">
        <v>1.2377878427505493</v>
      </c>
      <c r="C1248" s="32">
        <v>0.23559395968914032</v>
      </c>
      <c r="D1248" s="32">
        <v>8.0942235887050629E-2</v>
      </c>
      <c r="E1248" s="32">
        <v>0.44206908345222473</v>
      </c>
      <c r="F1248" s="34">
        <v>30.580656051635742</v>
      </c>
      <c r="G1248" s="34">
        <v>15.166810989379883</v>
      </c>
      <c r="H1248" s="32">
        <v>1.5006231069564819</v>
      </c>
      <c r="I1248" s="32">
        <v>0.12598912417888641</v>
      </c>
      <c r="J1248" s="50">
        <v>360.48126220703125</v>
      </c>
      <c r="K1248" s="34">
        <v>25.209999084472656</v>
      </c>
      <c r="L1248" s="55">
        <v>32.490001678466797</v>
      </c>
    </row>
    <row r="1249" spans="1:12" x14ac:dyDescent="0.2">
      <c r="A1249" s="23">
        <v>44962.333333333328</v>
      </c>
      <c r="B1249" s="29">
        <v>1.263034462928772</v>
      </c>
      <c r="C1249" s="30">
        <v>0.20986580848693848</v>
      </c>
      <c r="D1249" s="30">
        <v>7.4715055525302887E-2</v>
      </c>
      <c r="E1249" s="30">
        <v>0.39640489220619202</v>
      </c>
      <c r="F1249" s="33">
        <v>31.718305587768555</v>
      </c>
      <c r="G1249" s="33">
        <v>14.648617744445801</v>
      </c>
      <c r="H1249" s="30">
        <v>1.4933916330337524</v>
      </c>
      <c r="I1249" s="30">
        <v>0.26523727178573608</v>
      </c>
      <c r="J1249" s="49">
        <v>358.44207763671875</v>
      </c>
      <c r="K1249" s="33">
        <v>25.280000686645508</v>
      </c>
      <c r="L1249" s="54">
        <v>32.319999694824219</v>
      </c>
    </row>
    <row r="1250" spans="1:12" x14ac:dyDescent="0.2">
      <c r="A1250" s="24">
        <v>44962.336805555555</v>
      </c>
      <c r="B1250" s="31">
        <v>2.0712323188781738</v>
      </c>
      <c r="C1250" s="32">
        <v>0.23422101140022278</v>
      </c>
      <c r="D1250" s="32">
        <v>9.3387328088283539E-2</v>
      </c>
      <c r="E1250" s="32">
        <v>0.4544849693775177</v>
      </c>
      <c r="F1250" s="34">
        <v>24.193796157836914</v>
      </c>
      <c r="G1250" s="34">
        <v>12.441864967346191</v>
      </c>
      <c r="H1250" s="32">
        <v>1.4860738515853882</v>
      </c>
      <c r="I1250" s="32">
        <v>0.26521879434585571</v>
      </c>
      <c r="J1250" s="50">
        <v>360.02700805664063</v>
      </c>
      <c r="K1250" s="34">
        <v>25.340000152587891</v>
      </c>
      <c r="L1250" s="55">
        <v>31.989999771118164</v>
      </c>
    </row>
    <row r="1251" spans="1:12" x14ac:dyDescent="0.2">
      <c r="A1251" s="23">
        <v>44962.340277777774</v>
      </c>
      <c r="B1251" s="29">
        <v>1.9956809282302856</v>
      </c>
      <c r="C1251" s="30">
        <v>0.18821039795875549</v>
      </c>
      <c r="D1251" s="30">
        <v>7.0567280054092407E-2</v>
      </c>
      <c r="E1251" s="30">
        <v>0.36113840341567993</v>
      </c>
      <c r="F1251" s="33">
        <v>24.985530853271484</v>
      </c>
      <c r="G1251" s="33">
        <v>15.008411407470703</v>
      </c>
      <c r="H1251" s="30">
        <v>1.4934563636779785</v>
      </c>
      <c r="I1251" s="30">
        <v>0.24535506963729858</v>
      </c>
      <c r="J1251" s="49">
        <v>358.6568603515625</v>
      </c>
      <c r="K1251" s="33">
        <v>25.360000610351563</v>
      </c>
      <c r="L1251" s="54">
        <v>32.299999237060547</v>
      </c>
    </row>
    <row r="1252" spans="1:12" x14ac:dyDescent="0.2">
      <c r="A1252" s="24">
        <v>44962.34375</v>
      </c>
      <c r="B1252" s="31">
        <v>1.6673622131347656</v>
      </c>
      <c r="C1252" s="32">
        <v>0.18686582148075104</v>
      </c>
      <c r="D1252" s="32">
        <v>7.6797686517238617E-2</v>
      </c>
      <c r="E1252" s="32">
        <v>0.36323228478431702</v>
      </c>
      <c r="F1252" s="34">
        <v>28.995307922363281</v>
      </c>
      <c r="G1252" s="34">
        <v>9.9263668060302734</v>
      </c>
      <c r="H1252" s="32">
        <v>1.4791016578674316</v>
      </c>
      <c r="I1252" s="32">
        <v>0.1790519505739212</v>
      </c>
      <c r="J1252" s="50">
        <v>359.5574951171875</v>
      </c>
      <c r="K1252" s="34">
        <v>25.409999847412109</v>
      </c>
      <c r="L1252" s="55">
        <v>32.360000610351563</v>
      </c>
    </row>
    <row r="1253" spans="1:12" x14ac:dyDescent="0.2">
      <c r="A1253" s="23">
        <v>44962.347222222219</v>
      </c>
      <c r="B1253" s="29">
        <v>0.93479591608047485</v>
      </c>
      <c r="C1253" s="30">
        <v>0.17604480683803558</v>
      </c>
      <c r="D1253" s="30">
        <v>8.5105843842029572E-2</v>
      </c>
      <c r="E1253" s="30">
        <v>0.35495364665985107</v>
      </c>
      <c r="F1253" s="33">
        <v>33.918296813964844</v>
      </c>
      <c r="G1253" s="33">
        <v>14.69362735748291</v>
      </c>
      <c r="H1253" s="30">
        <v>1.4647696018218994</v>
      </c>
      <c r="I1253" s="30">
        <v>0.13263997435569763</v>
      </c>
      <c r="J1253" s="49">
        <v>359.13497924804688</v>
      </c>
      <c r="K1253" s="33">
        <v>25.469999313354492</v>
      </c>
      <c r="L1253" s="54">
        <v>32.450000762939453</v>
      </c>
    </row>
    <row r="1254" spans="1:12" x14ac:dyDescent="0.2">
      <c r="A1254" s="24">
        <v>44962.350694444438</v>
      </c>
      <c r="B1254" s="31">
        <v>0.61889743804931641</v>
      </c>
      <c r="C1254" s="32">
        <v>0.17195749282836914</v>
      </c>
      <c r="D1254" s="32">
        <v>8.7169051170349121E-2</v>
      </c>
      <c r="E1254" s="32">
        <v>0.35075166821479797</v>
      </c>
      <c r="F1254" s="34">
        <v>32.328098297119141</v>
      </c>
      <c r="G1254" s="34">
        <v>11.293854713439941</v>
      </c>
      <c r="H1254" s="32">
        <v>1.4573441743850708</v>
      </c>
      <c r="I1254" s="32">
        <v>9.2834614217281342E-2</v>
      </c>
      <c r="J1254" s="50">
        <v>357.54351806640625</v>
      </c>
      <c r="K1254" s="34">
        <v>25.479999542236328</v>
      </c>
      <c r="L1254" s="55">
        <v>31.989999771118164</v>
      </c>
    </row>
    <row r="1255" spans="1:12" x14ac:dyDescent="0.2">
      <c r="A1255" s="23">
        <v>44962.354166666664</v>
      </c>
      <c r="B1255" s="29">
        <v>0.66946393251419067</v>
      </c>
      <c r="C1255" s="30">
        <v>0.17196887731552124</v>
      </c>
      <c r="D1255" s="30">
        <v>8.717481791973114E-2</v>
      </c>
      <c r="E1255" s="30">
        <v>0.34869927167892456</v>
      </c>
      <c r="F1255" s="33">
        <v>29.420188903808594</v>
      </c>
      <c r="G1255" s="33">
        <v>8.009429931640625</v>
      </c>
      <c r="H1255" s="30">
        <v>1.4574406147003174</v>
      </c>
      <c r="I1255" s="30">
        <v>8.620927482843399E-2</v>
      </c>
      <c r="J1255" s="49">
        <v>357.42410278320313</v>
      </c>
      <c r="K1255" s="33">
        <v>25.559999465942383</v>
      </c>
      <c r="L1255" s="54">
        <v>32.040000915527344</v>
      </c>
    </row>
    <row r="1256" spans="1:12" x14ac:dyDescent="0.2">
      <c r="A1256" s="24">
        <v>44962.357638888883</v>
      </c>
      <c r="B1256" s="31">
        <v>0.79582816362380981</v>
      </c>
      <c r="C1256" s="32">
        <v>0.21937571465969086</v>
      </c>
      <c r="D1256" s="32">
        <v>9.5483206212520599E-2</v>
      </c>
      <c r="E1256" s="32">
        <v>0.43175014853477478</v>
      </c>
      <c r="F1256" s="34">
        <v>35.335899353027344</v>
      </c>
      <c r="G1256" s="34">
        <v>17.446557998657227</v>
      </c>
      <c r="H1256" s="32">
        <v>1.4575326442718506</v>
      </c>
      <c r="I1256" s="32">
        <v>8.6214713752269745E-2</v>
      </c>
      <c r="J1256" s="50">
        <v>357.6318359375</v>
      </c>
      <c r="K1256" s="34">
        <v>25.639999389648438</v>
      </c>
      <c r="L1256" s="55">
        <v>32.080001831054688</v>
      </c>
    </row>
    <row r="1257" spans="1:12" x14ac:dyDescent="0.2">
      <c r="A1257" s="23">
        <v>44962.361111111109</v>
      </c>
      <c r="B1257" s="29">
        <v>0.90940320491790771</v>
      </c>
      <c r="C1257" s="30">
        <v>0.18956004083156586</v>
      </c>
      <c r="D1257" s="30">
        <v>7.4716560542583466E-2</v>
      </c>
      <c r="E1257" s="30">
        <v>0.36528098583221436</v>
      </c>
      <c r="F1257" s="33">
        <v>33.555568695068359</v>
      </c>
      <c r="G1257" s="33">
        <v>19.97325325012207</v>
      </c>
      <c r="H1257" s="30">
        <v>1.4573488235473633</v>
      </c>
      <c r="I1257" s="30">
        <v>0.1060970351099968</v>
      </c>
      <c r="J1257" s="49">
        <v>357.55728149414063</v>
      </c>
      <c r="K1257" s="33">
        <v>25.739999771118164</v>
      </c>
      <c r="L1257" s="54">
        <v>31.510000228881836</v>
      </c>
    </row>
    <row r="1258" spans="1:12" x14ac:dyDescent="0.2">
      <c r="A1258" s="24">
        <v>44962.364583333328</v>
      </c>
      <c r="B1258" s="31">
        <v>1.288240909576416</v>
      </c>
      <c r="C1258" s="32">
        <v>0.36420336365699768</v>
      </c>
      <c r="D1258" s="32">
        <v>0.10999253392219543</v>
      </c>
      <c r="E1258" s="32">
        <v>0.66825652122497559</v>
      </c>
      <c r="F1258" s="34">
        <v>27.924331665039063</v>
      </c>
      <c r="G1258" s="34">
        <v>15.18793773651123</v>
      </c>
      <c r="H1258" s="32">
        <v>1.4572581052780151</v>
      </c>
      <c r="I1258" s="32">
        <v>0.18565826117992401</v>
      </c>
      <c r="J1258" s="50">
        <v>358.7393798828125</v>
      </c>
      <c r="K1258" s="34">
        <v>25.860000610351563</v>
      </c>
      <c r="L1258" s="55">
        <v>31.100000381469727</v>
      </c>
    </row>
    <row r="1259" spans="1:12" x14ac:dyDescent="0.2">
      <c r="A1259" s="23">
        <v>44962.368055555555</v>
      </c>
      <c r="B1259" s="29">
        <v>1.4904054403305054</v>
      </c>
      <c r="C1259" s="30">
        <v>0.38453474640846252</v>
      </c>
      <c r="D1259" s="30">
        <v>0.10169718414545059</v>
      </c>
      <c r="E1259" s="30">
        <v>0.69112581014633179</v>
      </c>
      <c r="F1259" s="33">
        <v>41.868236541748047</v>
      </c>
      <c r="G1259" s="33">
        <v>21.878057479858398</v>
      </c>
      <c r="H1259" s="30">
        <v>1.4501291513442993</v>
      </c>
      <c r="I1259" s="30">
        <v>0.17903812229633331</v>
      </c>
      <c r="J1259" s="49">
        <v>357.3074951171875</v>
      </c>
      <c r="K1259" s="33">
        <v>25.950000762939453</v>
      </c>
      <c r="L1259" s="54">
        <v>31.110000610351563</v>
      </c>
    </row>
    <row r="1260" spans="1:12" x14ac:dyDescent="0.2">
      <c r="A1260" s="24">
        <v>44962.371527777774</v>
      </c>
      <c r="B1260" s="31">
        <v>1.452515721321106</v>
      </c>
      <c r="C1260" s="32">
        <v>0.32089737057685852</v>
      </c>
      <c r="D1260" s="32">
        <v>0.10377277433872223</v>
      </c>
      <c r="E1260" s="32">
        <v>0.59565573930740356</v>
      </c>
      <c r="F1260" s="34">
        <v>36.47296142578125</v>
      </c>
      <c r="G1260" s="34">
        <v>19.936775207519531</v>
      </c>
      <c r="H1260" s="32">
        <v>1.4501310586929321</v>
      </c>
      <c r="I1260" s="32">
        <v>0.18566940724849701</v>
      </c>
      <c r="J1260" s="50">
        <v>359.21331787109375</v>
      </c>
      <c r="K1260" s="34">
        <v>25.989999771118164</v>
      </c>
      <c r="L1260" s="55">
        <v>31.040000915527344</v>
      </c>
    </row>
    <row r="1261" spans="1:12" x14ac:dyDescent="0.2">
      <c r="A1261" s="23">
        <v>44962.375</v>
      </c>
      <c r="B1261" s="29">
        <v>1.2377521991729736</v>
      </c>
      <c r="C1261" s="30">
        <v>0.25995826721191406</v>
      </c>
      <c r="D1261" s="30">
        <v>0.10376910120248795</v>
      </c>
      <c r="E1261" s="30">
        <v>0.50016707181930542</v>
      </c>
      <c r="F1261" s="33">
        <v>37.153266906738281</v>
      </c>
      <c r="G1261" s="33">
        <v>18.159868240356445</v>
      </c>
      <c r="H1261" s="30">
        <v>1.4572939872741699</v>
      </c>
      <c r="I1261" s="30">
        <v>0.19229362905025482</v>
      </c>
      <c r="J1261" s="49">
        <v>357.236083984375</v>
      </c>
      <c r="K1261" s="33">
        <v>26.020000457763672</v>
      </c>
      <c r="L1261" s="54">
        <v>30.879999160766602</v>
      </c>
    </row>
    <row r="1262" spans="1:12" x14ac:dyDescent="0.2">
      <c r="A1262" s="24">
        <v>44962.378472222219</v>
      </c>
      <c r="B1262" s="31">
        <v>1.2250440120697021</v>
      </c>
      <c r="C1262" s="32">
        <v>0.29920372366905212</v>
      </c>
      <c r="D1262" s="32">
        <v>0.1016872227191925</v>
      </c>
      <c r="E1262" s="32">
        <v>0.56031739711761475</v>
      </c>
      <c r="F1262" s="34">
        <v>38.502010345458984</v>
      </c>
      <c r="G1262" s="34">
        <v>19.239891052246094</v>
      </c>
      <c r="H1262" s="32">
        <v>1.4499871730804443</v>
      </c>
      <c r="I1262" s="32">
        <v>0.14586862921714783</v>
      </c>
      <c r="J1262" s="50">
        <v>357.19921875</v>
      </c>
      <c r="K1262" s="34">
        <v>26.069999694824219</v>
      </c>
      <c r="L1262" s="55">
        <v>30.600000381469727</v>
      </c>
    </row>
    <row r="1263" spans="1:12" x14ac:dyDescent="0.2">
      <c r="A1263" s="23">
        <v>44962.381944444438</v>
      </c>
      <c r="B1263" s="29">
        <v>1.1367114782333374</v>
      </c>
      <c r="C1263" s="30">
        <v>0.4129546582698822</v>
      </c>
      <c r="D1263" s="30">
        <v>0.12037218362092972</v>
      </c>
      <c r="E1263" s="30">
        <v>0.75128847360610962</v>
      </c>
      <c r="F1263" s="33">
        <v>48.960037231445313</v>
      </c>
      <c r="G1263" s="33">
        <v>19.092523574829102</v>
      </c>
      <c r="H1263" s="30">
        <v>1.4572943449020386</v>
      </c>
      <c r="I1263" s="30">
        <v>0.11935470998287201</v>
      </c>
      <c r="J1263" s="49">
        <v>356.71957397460938</v>
      </c>
      <c r="K1263" s="33">
        <v>26.180000305175781</v>
      </c>
      <c r="L1263" s="54">
        <v>30.590000152587891</v>
      </c>
    </row>
    <row r="1264" spans="1:12" x14ac:dyDescent="0.2">
      <c r="A1264" s="24">
        <v>44962.385416666664</v>
      </c>
      <c r="B1264" s="31">
        <v>1.5026968717575073</v>
      </c>
      <c r="C1264" s="32">
        <v>0.38850900530815125</v>
      </c>
      <c r="D1264" s="32">
        <v>0.1120491623878479</v>
      </c>
      <c r="E1264" s="32">
        <v>0.7075696587562561</v>
      </c>
      <c r="F1264" s="34">
        <v>60.736328125</v>
      </c>
      <c r="G1264" s="34">
        <v>22.061677932739258</v>
      </c>
      <c r="H1264" s="32">
        <v>1.457014799118042</v>
      </c>
      <c r="I1264" s="32">
        <v>0.13922043144702911</v>
      </c>
      <c r="J1264" s="50">
        <v>356.06558227539063</v>
      </c>
      <c r="K1264" s="34">
        <v>26.239999771118164</v>
      </c>
      <c r="L1264" s="55">
        <v>29.920000076293945</v>
      </c>
    </row>
    <row r="1265" spans="1:12" x14ac:dyDescent="0.2">
      <c r="A1265" s="23">
        <v>44962.388888888883</v>
      </c>
      <c r="B1265" s="29">
        <v>1.4143489599227905</v>
      </c>
      <c r="C1265" s="30">
        <v>0.32083496451377869</v>
      </c>
      <c r="D1265" s="30">
        <v>9.9602490663528442E-2</v>
      </c>
      <c r="E1265" s="30">
        <v>0.59138977527618408</v>
      </c>
      <c r="F1265" s="33">
        <v>55.482173919677734</v>
      </c>
      <c r="G1265" s="33">
        <v>22.586549758911133</v>
      </c>
      <c r="H1265" s="30">
        <v>1.4642754793167114</v>
      </c>
      <c r="I1265" s="30">
        <v>0.15248449146747589</v>
      </c>
      <c r="J1265" s="49">
        <v>357.00650024414063</v>
      </c>
      <c r="K1265" s="33">
        <v>26.260000228881836</v>
      </c>
      <c r="L1265" s="54">
        <v>29.979999542236328</v>
      </c>
    </row>
    <row r="1266" spans="1:12" x14ac:dyDescent="0.2">
      <c r="A1266" s="24">
        <v>44962.392361111109</v>
      </c>
      <c r="B1266" s="31">
        <v>1.4775533676147461</v>
      </c>
      <c r="C1266" s="32">
        <v>0.28023502230644226</v>
      </c>
      <c r="D1266" s="32">
        <v>9.7531653940677643E-2</v>
      </c>
      <c r="E1266" s="32">
        <v>0.52708595991134644</v>
      </c>
      <c r="F1266" s="34">
        <v>45.784782409667969</v>
      </c>
      <c r="G1266" s="34">
        <v>10.289340019226074</v>
      </c>
      <c r="H1266" s="32">
        <v>1.4643386602401733</v>
      </c>
      <c r="I1266" s="32">
        <v>0.15912112593650818</v>
      </c>
      <c r="J1266" s="50">
        <v>358.54635620117188</v>
      </c>
      <c r="K1266" s="34">
        <v>26.319999694824219</v>
      </c>
      <c r="L1266" s="55">
        <v>30</v>
      </c>
    </row>
    <row r="1267" spans="1:12" x14ac:dyDescent="0.2">
      <c r="A1267" s="23">
        <v>44962.395833333328</v>
      </c>
      <c r="B1267" s="29">
        <v>1.1618270874023438</v>
      </c>
      <c r="C1267" s="30">
        <v>0.27752512693405151</v>
      </c>
      <c r="D1267" s="30">
        <v>9.545571357011795E-2</v>
      </c>
      <c r="E1267" s="30">
        <v>0.52085614204406738</v>
      </c>
      <c r="F1267" s="33">
        <v>36.331836700439453</v>
      </c>
      <c r="G1267" s="33">
        <v>13.282368659973145</v>
      </c>
      <c r="H1267" s="30">
        <v>1.4571129083633423</v>
      </c>
      <c r="I1267" s="30">
        <v>0.1325998455286026</v>
      </c>
      <c r="J1267" s="49">
        <v>357.22406005859375</v>
      </c>
      <c r="K1267" s="33">
        <v>26.340000152587891</v>
      </c>
      <c r="L1267" s="54">
        <v>29.940000534057617</v>
      </c>
    </row>
    <row r="1268" spans="1:12" x14ac:dyDescent="0.2">
      <c r="A1268" s="24">
        <v>44962.399305555555</v>
      </c>
      <c r="B1268" s="31">
        <v>0.90914517641067505</v>
      </c>
      <c r="C1268" s="32">
        <v>0.22740750014781952</v>
      </c>
      <c r="D1268" s="32">
        <v>9.336920827627182E-2</v>
      </c>
      <c r="E1268" s="32">
        <v>0.4419475793838501</v>
      </c>
      <c r="F1268" s="34">
        <v>38.237995147705078</v>
      </c>
      <c r="G1268" s="34">
        <v>15.148385047912598</v>
      </c>
      <c r="H1268" s="32">
        <v>1.4641479253768921</v>
      </c>
      <c r="I1268" s="32">
        <v>0.13258367776870728</v>
      </c>
      <c r="J1268" s="50">
        <v>357.61688232421875</v>
      </c>
      <c r="K1268" s="34">
        <v>26.319999694824219</v>
      </c>
      <c r="L1268" s="55">
        <v>29.620000839233398</v>
      </c>
    </row>
    <row r="1269" spans="1:12" x14ac:dyDescent="0.2">
      <c r="A1269" s="23">
        <v>44962.402777777774</v>
      </c>
      <c r="B1269" s="29">
        <v>1.8683687448501587</v>
      </c>
      <c r="C1269" s="30">
        <v>0.23682835698127747</v>
      </c>
      <c r="D1269" s="30">
        <v>9.5422141253948212E-2</v>
      </c>
      <c r="E1269" s="30">
        <v>0.45636674761772156</v>
      </c>
      <c r="F1269" s="33">
        <v>30.612274169921875</v>
      </c>
      <c r="G1269" s="33">
        <v>8.4620199203491211</v>
      </c>
      <c r="H1269" s="30">
        <v>1.4782330989837646</v>
      </c>
      <c r="I1269" s="30">
        <v>0.34463828802108765</v>
      </c>
      <c r="J1269" s="49">
        <v>357.69906616210938</v>
      </c>
      <c r="K1269" s="33">
        <v>26.319999694824219</v>
      </c>
      <c r="L1269" s="54">
        <v>28.950000762939453</v>
      </c>
    </row>
    <row r="1270" spans="1:12" x14ac:dyDescent="0.2">
      <c r="A1270" s="24">
        <v>44962.40625</v>
      </c>
      <c r="B1270" s="31">
        <v>1.8438913822174072</v>
      </c>
      <c r="C1270" s="32">
        <v>0.21932707726955414</v>
      </c>
      <c r="D1270" s="32">
        <v>9.7537301480770111E-2</v>
      </c>
      <c r="E1270" s="32">
        <v>0.43372970819473267</v>
      </c>
      <c r="F1270" s="34">
        <v>27.915422439575195</v>
      </c>
      <c r="G1270" s="34">
        <v>12.273141860961914</v>
      </c>
      <c r="H1270" s="32">
        <v>1.471637487411499</v>
      </c>
      <c r="I1270" s="32">
        <v>0.36467373371124268</v>
      </c>
      <c r="J1270" s="50">
        <v>357.81515502929688</v>
      </c>
      <c r="K1270" s="34">
        <v>26.370000839233398</v>
      </c>
      <c r="L1270" s="55">
        <v>30.079999923706055</v>
      </c>
    </row>
    <row r="1271" spans="1:12" x14ac:dyDescent="0.2">
      <c r="A1271" s="23">
        <v>44962.409722222219</v>
      </c>
      <c r="B1271" s="29">
        <v>1.3138695955276489</v>
      </c>
      <c r="C1271" s="30">
        <v>0.20991595089435577</v>
      </c>
      <c r="D1271" s="30">
        <v>0.10379570722579956</v>
      </c>
      <c r="E1271" s="30">
        <v>0.42556241154670715</v>
      </c>
      <c r="F1271" s="33">
        <v>34.194732666015625</v>
      </c>
      <c r="G1271" s="33">
        <v>14.136495590209961</v>
      </c>
      <c r="H1271" s="30">
        <v>1.4721000194549561</v>
      </c>
      <c r="I1271" s="30">
        <v>0.24540306627750397</v>
      </c>
      <c r="J1271" s="49">
        <v>357.00466918945313</v>
      </c>
      <c r="K1271" s="33">
        <v>26.409999847412109</v>
      </c>
      <c r="L1271" s="54">
        <v>30.920000076293945</v>
      </c>
    </row>
    <row r="1272" spans="1:12" x14ac:dyDescent="0.2">
      <c r="A1272" s="24">
        <v>44962.413194444438</v>
      </c>
      <c r="B1272" s="31">
        <v>1.0736801624298096</v>
      </c>
      <c r="C1272" s="32">
        <v>0.22207242250442505</v>
      </c>
      <c r="D1272" s="32">
        <v>9.5478206872940063E-2</v>
      </c>
      <c r="E1272" s="32">
        <v>0.43587875366210938</v>
      </c>
      <c r="F1272" s="34">
        <v>32.047138214111328</v>
      </c>
      <c r="G1272" s="34">
        <v>12.912359237670898</v>
      </c>
      <c r="H1272" s="32">
        <v>1.4646714925765991</v>
      </c>
      <c r="I1272" s="32">
        <v>0.18568350374698639</v>
      </c>
      <c r="J1272" s="50">
        <v>356.996826171875</v>
      </c>
      <c r="K1272" s="34">
        <v>26.459999084472656</v>
      </c>
      <c r="L1272" s="55">
        <v>30.409999847412109</v>
      </c>
    </row>
    <row r="1273" spans="1:12" x14ac:dyDescent="0.2">
      <c r="A1273" s="23">
        <v>44962.416666666664</v>
      </c>
      <c r="B1273" s="29">
        <v>1.199506402015686</v>
      </c>
      <c r="C1273" s="30">
        <v>0.30590188503265381</v>
      </c>
      <c r="D1273" s="30">
        <v>0.10166358947753906</v>
      </c>
      <c r="E1273" s="30">
        <v>0.5705609917640686</v>
      </c>
      <c r="F1273" s="33">
        <v>34.585578918457031</v>
      </c>
      <c r="G1273" s="33">
        <v>17.00346565246582</v>
      </c>
      <c r="H1273" s="30">
        <v>1.4640744924545288</v>
      </c>
      <c r="I1273" s="30">
        <v>0.14583471417427063</v>
      </c>
      <c r="J1273" s="49">
        <v>357.431884765625</v>
      </c>
      <c r="K1273" s="33">
        <v>26.489999771118164</v>
      </c>
      <c r="L1273" s="54">
        <v>29.180000305175781</v>
      </c>
    </row>
    <row r="1274" spans="1:12" x14ac:dyDescent="0.2">
      <c r="A1274" s="24">
        <v>44962.420138888883</v>
      </c>
      <c r="B1274" s="31">
        <v>1.7297998666763306</v>
      </c>
      <c r="C1274" s="32">
        <v>0.30319228768348694</v>
      </c>
      <c r="D1274" s="32">
        <v>0.10373749583959579</v>
      </c>
      <c r="E1274" s="32">
        <v>0.5684814453125</v>
      </c>
      <c r="F1274" s="34">
        <v>42.114734649658203</v>
      </c>
      <c r="G1274" s="34">
        <v>15.225411415100098</v>
      </c>
      <c r="H1274" s="32">
        <v>1.4784864187240601</v>
      </c>
      <c r="I1274" s="32">
        <v>0.19223505258560181</v>
      </c>
      <c r="J1274" s="50">
        <v>356.39971923828125</v>
      </c>
      <c r="K1274" s="34">
        <v>26.540000915527344</v>
      </c>
      <c r="L1274" s="55">
        <v>29.069999694824219</v>
      </c>
    </row>
    <row r="1275" spans="1:12" x14ac:dyDescent="0.2">
      <c r="A1275" s="23">
        <v>44962.423611111109</v>
      </c>
      <c r="B1275" s="29">
        <v>1.9564605951309204</v>
      </c>
      <c r="C1275" s="30">
        <v>0.44111496210098267</v>
      </c>
      <c r="D1275" s="30">
        <v>0.11822374165058136</v>
      </c>
      <c r="E1275" s="30">
        <v>0.7943805456161499</v>
      </c>
      <c r="F1275" s="33">
        <v>34.776351928710938</v>
      </c>
      <c r="G1275" s="33">
        <v>15.858016967773438</v>
      </c>
      <c r="H1275" s="30">
        <v>1.4708141088485718</v>
      </c>
      <c r="I1275" s="30">
        <v>0.20542837679386139</v>
      </c>
      <c r="J1275" s="49">
        <v>356.76513671875</v>
      </c>
      <c r="K1275" s="33">
        <v>26.600000381469727</v>
      </c>
      <c r="L1275" s="54">
        <v>28.069999694824219</v>
      </c>
    </row>
    <row r="1276" spans="1:12" x14ac:dyDescent="0.2">
      <c r="A1276" s="24">
        <v>44962.427083333328</v>
      </c>
      <c r="B1276" s="31">
        <v>1.5393860340118408</v>
      </c>
      <c r="C1276" s="32">
        <v>0.38279730081558228</v>
      </c>
      <c r="D1276" s="32">
        <v>0.12854930758476257</v>
      </c>
      <c r="E1276" s="32">
        <v>0.71531480550765991</v>
      </c>
      <c r="F1276" s="34">
        <v>32.798442840576172</v>
      </c>
      <c r="G1276" s="34">
        <v>16.393218994140625</v>
      </c>
      <c r="H1276" s="32">
        <v>1.4703003168106079</v>
      </c>
      <c r="I1276" s="32">
        <v>0.17885898053646088</v>
      </c>
      <c r="J1276" s="50">
        <v>358.48056030273438</v>
      </c>
      <c r="K1276" s="34">
        <v>26.629999160766602</v>
      </c>
      <c r="L1276" s="55">
        <v>27.020000457763672</v>
      </c>
    </row>
    <row r="1277" spans="1:12" x14ac:dyDescent="0.2">
      <c r="A1277" s="23">
        <v>44962.430555555555</v>
      </c>
      <c r="B1277" s="29">
        <v>1.1226108074188232</v>
      </c>
      <c r="C1277" s="30">
        <v>0.28530964255332947</v>
      </c>
      <c r="D1277" s="30">
        <v>0.11192405223846436</v>
      </c>
      <c r="E1277" s="30">
        <v>0.54925686120986938</v>
      </c>
      <c r="F1277" s="33">
        <v>35.347621917724609</v>
      </c>
      <c r="G1277" s="33">
        <v>11.924121856689453</v>
      </c>
      <c r="H1277" s="30">
        <v>1.4553879499435425</v>
      </c>
      <c r="I1277" s="30">
        <v>0.13244286179542542</v>
      </c>
      <c r="J1277" s="49">
        <v>358.90457153320313</v>
      </c>
      <c r="K1277" s="33">
        <v>26.649999618530273</v>
      </c>
      <c r="L1277" s="54">
        <v>26.010000228881836</v>
      </c>
    </row>
    <row r="1278" spans="1:12" x14ac:dyDescent="0.2">
      <c r="A1278" s="24">
        <v>44962.434027777774</v>
      </c>
      <c r="B1278" s="31">
        <v>1.0597325563430786</v>
      </c>
      <c r="C1278" s="32">
        <v>0.30835190415382385</v>
      </c>
      <c r="D1278" s="32">
        <v>0.12023624777793884</v>
      </c>
      <c r="E1278" s="32">
        <v>0.59288907051086426</v>
      </c>
      <c r="F1278" s="34">
        <v>38.796627044677734</v>
      </c>
      <c r="G1278" s="34">
        <v>16.21563720703125</v>
      </c>
      <c r="H1278" s="32">
        <v>1.4628548622131348</v>
      </c>
      <c r="I1278" s="32">
        <v>0.13246658444404602</v>
      </c>
      <c r="J1278" s="50">
        <v>356.19015502929688</v>
      </c>
      <c r="K1278" s="34">
        <v>26.690000534057617</v>
      </c>
      <c r="L1278" s="55">
        <v>26.459999084472656</v>
      </c>
    </row>
    <row r="1279" spans="1:12" x14ac:dyDescent="0.2">
      <c r="A1279" s="23">
        <v>44962.4375</v>
      </c>
      <c r="B1279" s="29">
        <v>2.3338515758514404</v>
      </c>
      <c r="C1279" s="30">
        <v>0.4003022313117981</v>
      </c>
      <c r="D1279" s="30">
        <v>0.12437788397073746</v>
      </c>
      <c r="E1279" s="30">
        <v>0.73797547817230225</v>
      </c>
      <c r="F1279" s="33">
        <v>38.470458984375</v>
      </c>
      <c r="G1279" s="33">
        <v>18.491266250610352</v>
      </c>
      <c r="H1279" s="30">
        <v>1.4700086116790771</v>
      </c>
      <c r="I1279" s="30">
        <v>0.22518514096736908</v>
      </c>
      <c r="J1279" s="49">
        <v>356.7701416015625</v>
      </c>
      <c r="K1279" s="33">
        <v>26.760000228881836</v>
      </c>
      <c r="L1279" s="54">
        <v>26.25</v>
      </c>
    </row>
    <row r="1280" spans="1:12" x14ac:dyDescent="0.2">
      <c r="A1280" s="24">
        <v>44962.440972222219</v>
      </c>
      <c r="B1280" s="31">
        <v>3.5702409744262695</v>
      </c>
      <c r="C1280" s="32">
        <v>0.40166345238685608</v>
      </c>
      <c r="D1280" s="32">
        <v>0.14096473157405853</v>
      </c>
      <c r="E1280" s="32">
        <v>0.75664889812469482</v>
      </c>
      <c r="F1280" s="34">
        <v>43.009223937988281</v>
      </c>
      <c r="G1280" s="34">
        <v>13.225308418273926</v>
      </c>
      <c r="H1280" s="32">
        <v>1.470041036605835</v>
      </c>
      <c r="I1280" s="32">
        <v>0.3973943293094635</v>
      </c>
      <c r="J1280" s="50">
        <v>356.36578369140625</v>
      </c>
      <c r="K1280" s="34">
        <v>26.819999694824219</v>
      </c>
      <c r="L1280" s="55">
        <v>26.219999313354492</v>
      </c>
    </row>
    <row r="1281" spans="1:12" x14ac:dyDescent="0.2">
      <c r="A1281" s="23">
        <v>44962.444444444438</v>
      </c>
      <c r="B1281" s="29">
        <v>2.9650774002075195</v>
      </c>
      <c r="C1281" s="30">
        <v>0.35437595844268799</v>
      </c>
      <c r="D1281" s="30">
        <v>0.1368366926908493</v>
      </c>
      <c r="E1281" s="30">
        <v>0.67796355485916138</v>
      </c>
      <c r="F1281" s="33">
        <v>36.885951995849609</v>
      </c>
      <c r="G1281" s="33">
        <v>17.79815673828125</v>
      </c>
      <c r="H1281" s="30">
        <v>1.4702342748641968</v>
      </c>
      <c r="I1281" s="30">
        <v>0.41731888055801392</v>
      </c>
      <c r="J1281" s="49">
        <v>356.9215087890625</v>
      </c>
      <c r="K1281" s="33">
        <v>26.860000610351563</v>
      </c>
      <c r="L1281" s="54">
        <v>26.530000686645508</v>
      </c>
    </row>
    <row r="1282" spans="1:12" x14ac:dyDescent="0.2">
      <c r="A1282" s="24">
        <v>44962.447916666664</v>
      </c>
      <c r="B1282" s="31">
        <v>1.8040202856063843</v>
      </c>
      <c r="C1282" s="32">
        <v>0.31240081787109375</v>
      </c>
      <c r="D1282" s="32">
        <v>0.13059794902801514</v>
      </c>
      <c r="E1282" s="32">
        <v>0.60945713520050049</v>
      </c>
      <c r="F1282" s="34">
        <v>40.871353149414063</v>
      </c>
      <c r="G1282" s="34">
        <v>16.3380126953125</v>
      </c>
      <c r="H1282" s="32">
        <v>1.4700218439102173</v>
      </c>
      <c r="I1282" s="32">
        <v>0.27154922485351563</v>
      </c>
      <c r="J1282" s="50">
        <v>355.95037841796875</v>
      </c>
      <c r="K1282" s="34">
        <v>26.899999618530273</v>
      </c>
      <c r="L1282" s="55">
        <v>26.059999465942383</v>
      </c>
    </row>
    <row r="1283" spans="1:12" x14ac:dyDescent="0.2">
      <c r="A1283" s="23">
        <v>44962.451388888883</v>
      </c>
      <c r="B1283" s="29">
        <v>1.5895684957504272</v>
      </c>
      <c r="C1283" s="30">
        <v>0.32051756978034973</v>
      </c>
      <c r="D1283" s="30">
        <v>0.13474494218826294</v>
      </c>
      <c r="E1283" s="30">
        <v>0.62604570388793945</v>
      </c>
      <c r="F1283" s="33">
        <v>40.810306549072266</v>
      </c>
      <c r="G1283" s="33">
        <v>13.47574520111084</v>
      </c>
      <c r="H1283" s="30">
        <v>1.4628268480300903</v>
      </c>
      <c r="I1283" s="30">
        <v>0.19869606196880341</v>
      </c>
      <c r="J1283" s="49">
        <v>357.20034790039063</v>
      </c>
      <c r="K1283" s="33">
        <v>26.940000534057617</v>
      </c>
      <c r="L1283" s="54">
        <v>26.020000457763672</v>
      </c>
    </row>
    <row r="1284" spans="1:12" x14ac:dyDescent="0.2">
      <c r="A1284" s="24">
        <v>44962.454861111109</v>
      </c>
      <c r="B1284" s="31">
        <v>2.0569605827331543</v>
      </c>
      <c r="C1284" s="32">
        <v>0.39501723647117615</v>
      </c>
      <c r="D1284" s="32">
        <v>0.12649071216583252</v>
      </c>
      <c r="E1284" s="32">
        <v>0.73198723793029785</v>
      </c>
      <c r="F1284" s="34">
        <v>41.255382537841797</v>
      </c>
      <c r="G1284" s="34">
        <v>21.055206298828125</v>
      </c>
      <c r="H1284" s="32">
        <v>1.4632637500762939</v>
      </c>
      <c r="I1284" s="32">
        <v>0.23188130557537079</v>
      </c>
      <c r="J1284" s="50">
        <v>357.0103759765625</v>
      </c>
      <c r="K1284" s="34">
        <v>27.010000228881836</v>
      </c>
      <c r="L1284" s="55">
        <v>26.75</v>
      </c>
    </row>
    <row r="1285" spans="1:12" x14ac:dyDescent="0.2">
      <c r="A1285" s="23">
        <v>44962.458333333328</v>
      </c>
      <c r="B1285" s="29">
        <v>2.1705787181854248</v>
      </c>
      <c r="C1285" s="30">
        <v>0.3598516583442688</v>
      </c>
      <c r="D1285" s="30">
        <v>0.10575664788484573</v>
      </c>
      <c r="E1285" s="30">
        <v>0.65735012292861938</v>
      </c>
      <c r="F1285" s="33">
        <v>45.324287414550781</v>
      </c>
      <c r="G1285" s="33">
        <v>21.24592399597168</v>
      </c>
      <c r="H1285" s="30">
        <v>1.4560846090316772</v>
      </c>
      <c r="I1285" s="30">
        <v>0.23188593983650208</v>
      </c>
      <c r="J1285" s="49">
        <v>355.0423583984375</v>
      </c>
      <c r="K1285" s="33">
        <v>27.020000457763672</v>
      </c>
      <c r="L1285" s="54">
        <v>26.790000915527344</v>
      </c>
    </row>
    <row r="1286" spans="1:12" x14ac:dyDescent="0.2">
      <c r="A1286" s="24">
        <v>44962.461805555555</v>
      </c>
      <c r="B1286" s="31">
        <v>1.6782486438751221</v>
      </c>
      <c r="C1286" s="32">
        <v>0.33952608704566956</v>
      </c>
      <c r="D1286" s="32">
        <v>0.1181870624423027</v>
      </c>
      <c r="E1286" s="32">
        <v>0.63862484693527222</v>
      </c>
      <c r="F1286" s="34">
        <v>42.516689300537109</v>
      </c>
      <c r="G1286" s="34">
        <v>19.138107299804688</v>
      </c>
      <c r="H1286" s="32">
        <v>1.4487348794937134</v>
      </c>
      <c r="I1286" s="32">
        <v>0.17886596918106079</v>
      </c>
      <c r="J1286" s="50">
        <v>356.66574096679688</v>
      </c>
      <c r="K1286" s="34">
        <v>27.049999237060547</v>
      </c>
      <c r="L1286" s="55">
        <v>26.469999313354492</v>
      </c>
    </row>
    <row r="1287" spans="1:12" x14ac:dyDescent="0.2">
      <c r="A1287" s="23">
        <v>44962.465277777774</v>
      </c>
      <c r="B1287" s="29">
        <v>1.388033390045166</v>
      </c>
      <c r="C1287" s="30">
        <v>0.36928752064704895</v>
      </c>
      <c r="D1287" s="30">
        <v>0.14099593460559845</v>
      </c>
      <c r="E1287" s="30">
        <v>0.70705306529998779</v>
      </c>
      <c r="F1287" s="33">
        <v>35.913467407226563</v>
      </c>
      <c r="G1287" s="33">
        <v>23.233621597290039</v>
      </c>
      <c r="H1287" s="30">
        <v>1.448743462562561</v>
      </c>
      <c r="I1287" s="30">
        <v>0.16561761498451233</v>
      </c>
      <c r="J1287" s="49">
        <v>356.9527587890625</v>
      </c>
      <c r="K1287" s="33">
        <v>27.079999923706055</v>
      </c>
      <c r="L1287" s="54">
        <v>26.440000534057617</v>
      </c>
    </row>
    <row r="1288" spans="1:12" x14ac:dyDescent="0.2">
      <c r="A1288" s="24">
        <v>44962.46875</v>
      </c>
      <c r="B1288" s="31">
        <v>1.51419997215271</v>
      </c>
      <c r="C1288" s="32">
        <v>0.44232809543609619</v>
      </c>
      <c r="D1288" s="32">
        <v>0.15343488752841949</v>
      </c>
      <c r="E1288" s="32">
        <v>0.83352470397949219</v>
      </c>
      <c r="F1288" s="34">
        <v>43.739608764648438</v>
      </c>
      <c r="G1288" s="34">
        <v>19.654943466186523</v>
      </c>
      <c r="H1288" s="32">
        <v>1.4415183067321777</v>
      </c>
      <c r="I1288" s="32">
        <v>0.19873875379562378</v>
      </c>
      <c r="J1288" s="50">
        <v>355.94708251953125</v>
      </c>
      <c r="K1288" s="34">
        <v>27.110000610351563</v>
      </c>
      <c r="L1288" s="55">
        <v>26.360000610351563</v>
      </c>
    </row>
    <row r="1289" spans="1:12" x14ac:dyDescent="0.2">
      <c r="A1289" s="23">
        <v>44962.472222222219</v>
      </c>
      <c r="B1289" s="29">
        <v>1.6149786710739136</v>
      </c>
      <c r="C1289" s="30">
        <v>0.43416687846183777</v>
      </c>
      <c r="D1289" s="30">
        <v>0.13683311641216278</v>
      </c>
      <c r="E1289" s="30">
        <v>0.804412841796875</v>
      </c>
      <c r="F1289" s="33">
        <v>43.570823669433594</v>
      </c>
      <c r="G1289" s="33">
        <v>16.597879409790039</v>
      </c>
      <c r="H1289" s="30">
        <v>1.4485753774642944</v>
      </c>
      <c r="I1289" s="30">
        <v>0.23846171796321869</v>
      </c>
      <c r="J1289" s="49">
        <v>357.25949096679688</v>
      </c>
      <c r="K1289" s="33">
        <v>27.129999160766602</v>
      </c>
      <c r="L1289" s="54">
        <v>26.040000915527344</v>
      </c>
    </row>
    <row r="1290" spans="1:12" x14ac:dyDescent="0.2">
      <c r="A1290" s="24">
        <v>44962.475694444438</v>
      </c>
      <c r="B1290" s="31">
        <v>1.5266356468200684</v>
      </c>
      <c r="C1290" s="32">
        <v>0.33407330513000488</v>
      </c>
      <c r="D1290" s="32">
        <v>0.11195261031389236</v>
      </c>
      <c r="E1290" s="32">
        <v>0.62403213977813721</v>
      </c>
      <c r="F1290" s="34">
        <v>35.283443450927734</v>
      </c>
      <c r="G1290" s="34">
        <v>18.283138275146484</v>
      </c>
      <c r="H1290" s="32">
        <v>1.4485527276992798</v>
      </c>
      <c r="I1290" s="32">
        <v>0.25832945108413696</v>
      </c>
      <c r="J1290" s="50">
        <v>354.94061279296875</v>
      </c>
      <c r="K1290" s="34">
        <v>27.149999618530273</v>
      </c>
      <c r="L1290" s="55">
        <v>25.940000534057617</v>
      </c>
    </row>
    <row r="1291" spans="1:12" x14ac:dyDescent="0.2">
      <c r="A1291" s="23">
        <v>44962.479166666664</v>
      </c>
      <c r="B1291" s="29">
        <v>1.3122658729553223</v>
      </c>
      <c r="C1291" s="30">
        <v>0.32057648897171021</v>
      </c>
      <c r="D1291" s="30">
        <v>0.12647618353366852</v>
      </c>
      <c r="E1291" s="30">
        <v>0.61994063854217529</v>
      </c>
      <c r="F1291" s="33">
        <v>33.594211578369141</v>
      </c>
      <c r="G1291" s="33">
        <v>14.693979263305664</v>
      </c>
      <c r="H1291" s="30">
        <v>1.4414736032485962</v>
      </c>
      <c r="I1291" s="30">
        <v>0.18548373878002167</v>
      </c>
      <c r="J1291" s="49">
        <v>354.87368774414063</v>
      </c>
      <c r="K1291" s="33">
        <v>27.180000305175781</v>
      </c>
      <c r="L1291" s="54">
        <v>26.139999389648438</v>
      </c>
    </row>
    <row r="1292" spans="1:12" x14ac:dyDescent="0.2">
      <c r="A1292" s="24">
        <v>44962.482638888883</v>
      </c>
      <c r="B1292" s="31">
        <v>1.1228997707366943</v>
      </c>
      <c r="C1292" s="32">
        <v>0.30702352523803711</v>
      </c>
      <c r="D1292" s="32">
        <v>0.13061167299747467</v>
      </c>
      <c r="E1292" s="32">
        <v>0.60122829675674438</v>
      </c>
      <c r="F1292" s="34">
        <v>35.860794067382813</v>
      </c>
      <c r="G1292" s="34">
        <v>13.065647125244141</v>
      </c>
      <c r="H1292" s="32">
        <v>1.4413491487503052</v>
      </c>
      <c r="I1292" s="32">
        <v>0.14572463929653168</v>
      </c>
      <c r="J1292" s="50">
        <v>355.8302001953125</v>
      </c>
      <c r="K1292" s="34">
        <v>27.219999313354492</v>
      </c>
      <c r="L1292" s="55">
        <v>25.840000152587891</v>
      </c>
    </row>
    <row r="1293" spans="1:12" x14ac:dyDescent="0.2">
      <c r="A1293" s="23">
        <v>44962.486111111109</v>
      </c>
      <c r="B1293" s="29">
        <v>1.199312686920166</v>
      </c>
      <c r="C1293" s="30">
        <v>0.31397250294685364</v>
      </c>
      <c r="D1293" s="30">
        <v>0.12446592748165131</v>
      </c>
      <c r="E1293" s="30">
        <v>0.60365980863571167</v>
      </c>
      <c r="F1293" s="33">
        <v>38.641372680664063</v>
      </c>
      <c r="G1293" s="33">
        <v>15.825094223022461</v>
      </c>
      <c r="H1293" s="30">
        <v>1.4494161605834961</v>
      </c>
      <c r="I1293" s="30">
        <v>0.17895008623600006</v>
      </c>
      <c r="J1293" s="49">
        <v>354.8525390625</v>
      </c>
      <c r="K1293" s="33">
        <v>27.319999694824219</v>
      </c>
      <c r="L1293" s="54">
        <v>27.319999694824219</v>
      </c>
    </row>
    <row r="1294" spans="1:12" x14ac:dyDescent="0.2">
      <c r="A1294" s="24">
        <v>44962.489583333328</v>
      </c>
      <c r="B1294" s="31">
        <v>2.0841355323791504</v>
      </c>
      <c r="C1294" s="32">
        <v>0.3168492317199707</v>
      </c>
      <c r="D1294" s="32">
        <v>0.13491050899028778</v>
      </c>
      <c r="E1294" s="32">
        <v>0.62058836221694946</v>
      </c>
      <c r="F1294" s="34">
        <v>47.642799377441406</v>
      </c>
      <c r="G1294" s="34">
        <v>14.662762641906738</v>
      </c>
      <c r="H1294" s="32">
        <v>1.4501945972442627</v>
      </c>
      <c r="I1294" s="32">
        <v>0.20557154715061188</v>
      </c>
      <c r="J1294" s="50">
        <v>354.60305786132813</v>
      </c>
      <c r="K1294" s="34">
        <v>27.370000839233398</v>
      </c>
      <c r="L1294" s="55">
        <v>28.709999084472656</v>
      </c>
    </row>
    <row r="1295" spans="1:12" x14ac:dyDescent="0.2">
      <c r="A1295" s="23">
        <v>44962.493055555555</v>
      </c>
      <c r="B1295" s="29">
        <v>2.4252586364746094</v>
      </c>
      <c r="C1295" s="30">
        <v>0.3209223747253418</v>
      </c>
      <c r="D1295" s="30">
        <v>0.12661266326904297</v>
      </c>
      <c r="E1295" s="30">
        <v>0.61645835638046265</v>
      </c>
      <c r="F1295" s="33">
        <v>40.438430786132813</v>
      </c>
      <c r="G1295" s="33">
        <v>16.229022979736328</v>
      </c>
      <c r="H1295" s="30">
        <v>1.4502441883087158</v>
      </c>
      <c r="I1295" s="30">
        <v>0.19894701242446899</v>
      </c>
      <c r="J1295" s="49">
        <v>355.53872680664063</v>
      </c>
      <c r="K1295" s="33">
        <v>27.389999389648438</v>
      </c>
      <c r="L1295" s="54">
        <v>28.770000457763672</v>
      </c>
    </row>
    <row r="1296" spans="1:12" x14ac:dyDescent="0.2">
      <c r="A1296" s="24">
        <v>44962.496527777774</v>
      </c>
      <c r="B1296" s="31">
        <v>2.374321460723877</v>
      </c>
      <c r="C1296" s="32">
        <v>0.33034390211105347</v>
      </c>
      <c r="D1296" s="32">
        <v>0.13904230296611786</v>
      </c>
      <c r="E1296" s="32">
        <v>0.64540529251098633</v>
      </c>
      <c r="F1296" s="34">
        <v>36.003704071044922</v>
      </c>
      <c r="G1296" s="34">
        <v>21.968740463256836</v>
      </c>
      <c r="H1296" s="32">
        <v>1.4427793025970459</v>
      </c>
      <c r="I1296" s="32">
        <v>0.24532552063465118</v>
      </c>
      <c r="J1296" s="50">
        <v>354.97616577148438</v>
      </c>
      <c r="K1296" s="34">
        <v>27.370000839233398</v>
      </c>
      <c r="L1296" s="55">
        <v>28.329999923706055</v>
      </c>
    </row>
    <row r="1297" spans="1:12" x14ac:dyDescent="0.2">
      <c r="A1297" s="23">
        <v>44962.5</v>
      </c>
      <c r="B1297" s="29">
        <v>1.9939961433410645</v>
      </c>
      <c r="C1297" s="30">
        <v>0.3138701319694519</v>
      </c>
      <c r="D1297" s="30">
        <v>0.13064661622047424</v>
      </c>
      <c r="E1297" s="30">
        <v>0.61383175849914551</v>
      </c>
      <c r="F1297" s="33">
        <v>42.673328399658203</v>
      </c>
      <c r="G1297" s="33">
        <v>20.404129028320313</v>
      </c>
      <c r="H1297" s="30">
        <v>1.4417349100112915</v>
      </c>
      <c r="I1297" s="30">
        <v>0.21201983094215393</v>
      </c>
      <c r="J1297" s="49">
        <v>354.52609252929688</v>
      </c>
      <c r="K1297" s="33">
        <v>27.420000076293945</v>
      </c>
      <c r="L1297" s="54">
        <v>26.270000457763672</v>
      </c>
    </row>
    <row r="1298" spans="1:12" x14ac:dyDescent="0.2">
      <c r="A1298" s="24">
        <v>44962.503472222219</v>
      </c>
      <c r="B1298" s="31">
        <v>1.4759012460708618</v>
      </c>
      <c r="C1298" s="32">
        <v>0.32860374450683594</v>
      </c>
      <c r="D1298" s="32">
        <v>0.12022363394498825</v>
      </c>
      <c r="E1298" s="32">
        <v>0.62391924858093262</v>
      </c>
      <c r="F1298" s="34">
        <v>42.916553497314453</v>
      </c>
      <c r="G1298" s="34">
        <v>15.898327827453613</v>
      </c>
      <c r="H1298" s="32">
        <v>1.4410851001739502</v>
      </c>
      <c r="I1298" s="32">
        <v>0.15232057869434357</v>
      </c>
      <c r="J1298" s="50">
        <v>354.96292114257813</v>
      </c>
      <c r="K1298" s="34">
        <v>27.459999084472656</v>
      </c>
      <c r="L1298" s="55">
        <v>24.979999542236328</v>
      </c>
    </row>
    <row r="1299" spans="1:12" x14ac:dyDescent="0.2">
      <c r="A1299" s="23">
        <v>44962.506944444438</v>
      </c>
      <c r="B1299" s="29">
        <v>1.4628263711929321</v>
      </c>
      <c r="C1299" s="30">
        <v>0.41907453536987305</v>
      </c>
      <c r="D1299" s="30">
        <v>0.13054665923118591</v>
      </c>
      <c r="E1299" s="30">
        <v>0.7729191780090332</v>
      </c>
      <c r="F1299" s="33">
        <v>39.915882110595703</v>
      </c>
      <c r="G1299" s="33">
        <v>13.584348678588867</v>
      </c>
      <c r="H1299" s="30">
        <v>1.4406317472457886</v>
      </c>
      <c r="I1299" s="30">
        <v>0.15889321267604828</v>
      </c>
      <c r="J1299" s="49">
        <v>356.33612060546875</v>
      </c>
      <c r="K1299" s="33">
        <v>27.489999771118164</v>
      </c>
      <c r="L1299" s="54">
        <v>24.079999923706055</v>
      </c>
    </row>
    <row r="1300" spans="1:12" x14ac:dyDescent="0.2">
      <c r="A1300" s="24">
        <v>44962.510416666664</v>
      </c>
      <c r="B1300" s="31">
        <v>1.6646996736526489</v>
      </c>
      <c r="C1300" s="32">
        <v>0.37854260206222534</v>
      </c>
      <c r="D1300" s="32">
        <v>0.13262712955474854</v>
      </c>
      <c r="E1300" s="32">
        <v>0.71287083625793457</v>
      </c>
      <c r="F1300" s="34">
        <v>38.802089691162109</v>
      </c>
      <c r="G1300" s="34">
        <v>10.214015007019043</v>
      </c>
      <c r="H1300" s="32">
        <v>1.4335182905197144</v>
      </c>
      <c r="I1300" s="32">
        <v>0.16552411019802094</v>
      </c>
      <c r="J1300" s="50">
        <v>355.34121704101563</v>
      </c>
      <c r="K1300" s="34">
        <v>27.489999771118164</v>
      </c>
      <c r="L1300" s="55">
        <v>24.25</v>
      </c>
    </row>
    <row r="1301" spans="1:12" x14ac:dyDescent="0.2">
      <c r="A1301" s="23">
        <v>44962.513888888883</v>
      </c>
      <c r="B1301" s="29">
        <v>1.2110530138015747</v>
      </c>
      <c r="C1301" s="30">
        <v>0.35431379079818726</v>
      </c>
      <c r="D1301" s="30">
        <v>0.1513231098651886</v>
      </c>
      <c r="E1301" s="30">
        <v>0.6944279670715332</v>
      </c>
      <c r="F1301" s="33">
        <v>36.972518920898438</v>
      </c>
      <c r="G1301" s="33">
        <v>16.091028213500977</v>
      </c>
      <c r="H1301" s="30">
        <v>1.4267417192459106</v>
      </c>
      <c r="I1301" s="30">
        <v>0.1523277759552002</v>
      </c>
      <c r="J1301" s="49">
        <v>353.60250854492188</v>
      </c>
      <c r="K1301" s="33">
        <v>27.5</v>
      </c>
      <c r="L1301" s="54">
        <v>25.049999237060547</v>
      </c>
    </row>
    <row r="1302" spans="1:12" x14ac:dyDescent="0.2">
      <c r="A1302" s="24">
        <v>44962.517361111109</v>
      </c>
      <c r="B1302" s="31">
        <v>1.211021900177002</v>
      </c>
      <c r="C1302" s="32">
        <v>0.35295233130455017</v>
      </c>
      <c r="D1302" s="32">
        <v>0.14717347919940948</v>
      </c>
      <c r="E1302" s="32">
        <v>0.68819147348403931</v>
      </c>
      <c r="F1302" s="34">
        <v>41.136589050292969</v>
      </c>
      <c r="G1302" s="34">
        <v>18.725856781005859</v>
      </c>
      <c r="H1302" s="32">
        <v>1.426705002784729</v>
      </c>
      <c r="I1302" s="32">
        <v>0.13245552778244019</v>
      </c>
      <c r="J1302" s="50">
        <v>355.232177734375</v>
      </c>
      <c r="K1302" s="34">
        <v>27.5</v>
      </c>
      <c r="L1302" s="55">
        <v>24.979999542236328</v>
      </c>
    </row>
    <row r="1303" spans="1:12" x14ac:dyDescent="0.2">
      <c r="A1303" s="23">
        <v>44962.520833333328</v>
      </c>
      <c r="B1303" s="29">
        <v>1.4886261224746704</v>
      </c>
      <c r="C1303" s="30">
        <v>0.35838043689727783</v>
      </c>
      <c r="D1303" s="30">
        <v>0.13888934254646301</v>
      </c>
      <c r="E1303" s="30">
        <v>0.68822771310806274</v>
      </c>
      <c r="F1303" s="33">
        <v>40.721187591552734</v>
      </c>
      <c r="G1303" s="33">
        <v>17.132833480834961</v>
      </c>
      <c r="H1303" s="30">
        <v>1.4339861869812012</v>
      </c>
      <c r="I1303" s="30">
        <v>0.17220126092433929</v>
      </c>
      <c r="J1303" s="49">
        <v>356.4505615234375</v>
      </c>
      <c r="K1303" s="33">
        <v>27.549999237060547</v>
      </c>
      <c r="L1303" s="54">
        <v>25.049999237060547</v>
      </c>
    </row>
    <row r="1304" spans="1:12" x14ac:dyDescent="0.2">
      <c r="A1304" s="24">
        <v>44962.524305555555</v>
      </c>
      <c r="B1304" s="31">
        <v>1.3881658315658569</v>
      </c>
      <c r="C1304" s="32">
        <v>0.40855485200881958</v>
      </c>
      <c r="D1304" s="32">
        <v>0.14308305084705353</v>
      </c>
      <c r="E1304" s="32">
        <v>0.77140426635742188</v>
      </c>
      <c r="F1304" s="34">
        <v>44.75836181640625</v>
      </c>
      <c r="G1304" s="34">
        <v>14.960422515869141</v>
      </c>
      <c r="H1304" s="32">
        <v>1.4272565841674805</v>
      </c>
      <c r="I1304" s="32">
        <v>0.165633425116539</v>
      </c>
      <c r="J1304" s="50">
        <v>354.70010375976563</v>
      </c>
      <c r="K1304" s="34">
        <v>27.559999465942383</v>
      </c>
      <c r="L1304" s="55">
        <v>25.940000534057617</v>
      </c>
    </row>
    <row r="1305" spans="1:12" x14ac:dyDescent="0.2">
      <c r="A1305" s="23">
        <v>44962.527777777774</v>
      </c>
      <c r="B1305" s="29">
        <v>1.262520432472229</v>
      </c>
      <c r="C1305" s="30">
        <v>0.33700203895568848</v>
      </c>
      <c r="D1305" s="30">
        <v>0.12862354516983032</v>
      </c>
      <c r="E1305" s="30">
        <v>0.64519238471984863</v>
      </c>
      <c r="F1305" s="33">
        <v>39.015415191650391</v>
      </c>
      <c r="G1305" s="33">
        <v>18.92280387878418</v>
      </c>
      <c r="H1305" s="30">
        <v>1.4278802871704102</v>
      </c>
      <c r="I1305" s="30">
        <v>0.14582110941410065</v>
      </c>
      <c r="J1305" s="49">
        <v>354.49801635742188</v>
      </c>
      <c r="K1305" s="33">
        <v>27.600000381469727</v>
      </c>
      <c r="L1305" s="54">
        <v>27.059999465942383</v>
      </c>
    </row>
    <row r="1306" spans="1:12" x14ac:dyDescent="0.2">
      <c r="A1306" s="24">
        <v>44962.53125</v>
      </c>
      <c r="B1306" s="31">
        <v>1.7548067569732666</v>
      </c>
      <c r="C1306" s="32">
        <v>0.34375026822090149</v>
      </c>
      <c r="D1306" s="32">
        <v>0.14313770830631256</v>
      </c>
      <c r="E1306" s="32">
        <v>0.67005038261413574</v>
      </c>
      <c r="F1306" s="34">
        <v>42.101356506347656</v>
      </c>
      <c r="G1306" s="34">
        <v>20.623968124389648</v>
      </c>
      <c r="H1306" s="32">
        <v>1.4278017282485962</v>
      </c>
      <c r="I1306" s="32">
        <v>0.20546390116214752</v>
      </c>
      <c r="J1306" s="50">
        <v>355.46514892578125</v>
      </c>
      <c r="K1306" s="34">
        <v>27.620000839233398</v>
      </c>
      <c r="L1306" s="55">
        <v>26.879999160766602</v>
      </c>
    </row>
    <row r="1307" spans="1:12" x14ac:dyDescent="0.2">
      <c r="A1307" s="23">
        <v>44962.534722222219</v>
      </c>
      <c r="B1307" s="29">
        <v>1.9451307058334351</v>
      </c>
      <c r="C1307" s="30">
        <v>0.27892667055130005</v>
      </c>
      <c r="D1307" s="30">
        <v>0.13490617275238037</v>
      </c>
      <c r="E1307" s="30">
        <v>0.56037956476211548</v>
      </c>
      <c r="F1307" s="33">
        <v>39.998279571533203</v>
      </c>
      <c r="G1307" s="33">
        <v>18.955350875854492</v>
      </c>
      <c r="H1307" s="30">
        <v>1.4285039901733398</v>
      </c>
      <c r="I1307" s="30">
        <v>0.21882721781730652</v>
      </c>
      <c r="J1307" s="49">
        <v>353.98434448242188</v>
      </c>
      <c r="K1307" s="33">
        <v>27.629999160766602</v>
      </c>
      <c r="L1307" s="54">
        <v>28.190000534057617</v>
      </c>
    </row>
    <row r="1308" spans="1:12" x14ac:dyDescent="0.2">
      <c r="A1308" s="24">
        <v>44962.538194444438</v>
      </c>
      <c r="B1308" s="31">
        <v>2.2358970642089844</v>
      </c>
      <c r="C1308" s="32">
        <v>0.23291732370853424</v>
      </c>
      <c r="D1308" s="32">
        <v>0.14114902913570404</v>
      </c>
      <c r="E1308" s="32">
        <v>0.49817299842834473</v>
      </c>
      <c r="F1308" s="34">
        <v>33.147808074951172</v>
      </c>
      <c r="G1308" s="34">
        <v>15.330547332763672</v>
      </c>
      <c r="H1308" s="32">
        <v>1.4286700487136841</v>
      </c>
      <c r="I1308" s="32">
        <v>0.21885263919830322</v>
      </c>
      <c r="J1308" s="50">
        <v>354.56668090820313</v>
      </c>
      <c r="K1308" s="34">
        <v>27.649999618530273</v>
      </c>
      <c r="L1308" s="55">
        <v>28.469999313354492</v>
      </c>
    </row>
    <row r="1309" spans="1:12" x14ac:dyDescent="0.2">
      <c r="A1309" s="23">
        <v>44962.541666666664</v>
      </c>
      <c r="B1309" s="29">
        <v>1.8828270435333252</v>
      </c>
      <c r="C1309" s="30">
        <v>0.31833678483963013</v>
      </c>
      <c r="D1309" s="30">
        <v>0.13704352080821991</v>
      </c>
      <c r="E1309" s="30">
        <v>0.62500154972076416</v>
      </c>
      <c r="F1309" s="33">
        <v>44.750534057617188</v>
      </c>
      <c r="G1309" s="33">
        <v>15.13707160949707</v>
      </c>
      <c r="H1309" s="30">
        <v>1.4363671541213989</v>
      </c>
      <c r="I1309" s="30">
        <v>0.21892604231834412</v>
      </c>
      <c r="J1309" s="49">
        <v>354.37710571289063</v>
      </c>
      <c r="K1309" s="33">
        <v>27.709999084472656</v>
      </c>
      <c r="L1309" s="54">
        <v>29.270000457763672</v>
      </c>
    </row>
    <row r="1310" spans="1:12" x14ac:dyDescent="0.2">
      <c r="A1310" s="24">
        <v>44962.545138888883</v>
      </c>
      <c r="B1310" s="31">
        <v>1.8069918155670166</v>
      </c>
      <c r="C1310" s="32">
        <v>0.33187997341156006</v>
      </c>
      <c r="D1310" s="32">
        <v>0.14534786343574524</v>
      </c>
      <c r="E1310" s="32">
        <v>0.65406531095504761</v>
      </c>
      <c r="F1310" s="34">
        <v>49.179584503173828</v>
      </c>
      <c r="G1310" s="34">
        <v>23.85780143737793</v>
      </c>
      <c r="H1310" s="32">
        <v>1.4363539218902588</v>
      </c>
      <c r="I1310" s="32">
        <v>0.1857537180185318</v>
      </c>
      <c r="J1310" s="50">
        <v>355.29135131835938</v>
      </c>
      <c r="K1310" s="34">
        <v>27.760000228881836</v>
      </c>
      <c r="L1310" s="55">
        <v>29.159999847412109</v>
      </c>
    </row>
    <row r="1311" spans="1:12" x14ac:dyDescent="0.2">
      <c r="A1311" s="23">
        <v>44962.548611111109</v>
      </c>
      <c r="B1311" s="29">
        <v>1.4915268421173096</v>
      </c>
      <c r="C1311" s="30">
        <v>0.41869938373565674</v>
      </c>
      <c r="D1311" s="30">
        <v>0.14123699069023132</v>
      </c>
      <c r="E1311" s="30">
        <v>0.78303450345993042</v>
      </c>
      <c r="F1311" s="33">
        <v>54.863662719726563</v>
      </c>
      <c r="G1311" s="33">
        <v>30.615997314453125</v>
      </c>
      <c r="H1311" s="30">
        <v>1.4295603036880493</v>
      </c>
      <c r="I1311" s="30">
        <v>0.18580886721611023</v>
      </c>
      <c r="J1311" s="49">
        <v>354.69769287109375</v>
      </c>
      <c r="K1311" s="33">
        <v>27.899999618530273</v>
      </c>
      <c r="L1311" s="54">
        <v>29.709999084472656</v>
      </c>
    </row>
    <row r="1312" spans="1:12" x14ac:dyDescent="0.2">
      <c r="A1312" s="24">
        <v>44962.552083333328</v>
      </c>
      <c r="B1312" s="31">
        <v>1.9968416690826416</v>
      </c>
      <c r="C1312" s="32">
        <v>0.39967161417007446</v>
      </c>
      <c r="D1312" s="32">
        <v>0.13290977478027344</v>
      </c>
      <c r="E1312" s="32">
        <v>0.7455407977104187</v>
      </c>
      <c r="F1312" s="34">
        <v>59.643619537353516</v>
      </c>
      <c r="G1312" s="34">
        <v>26.079948425292969</v>
      </c>
      <c r="H1312" s="32">
        <v>1.4293544292449951</v>
      </c>
      <c r="I1312" s="32">
        <v>0.20568732917308807</v>
      </c>
      <c r="J1312" s="50">
        <v>354.177734375</v>
      </c>
      <c r="K1312" s="34">
        <v>28.659999847412109</v>
      </c>
      <c r="L1312" s="55">
        <v>28.059999465942383</v>
      </c>
    </row>
    <row r="1313" spans="1:12" x14ac:dyDescent="0.2">
      <c r="A1313" s="23">
        <v>44962.555555555555</v>
      </c>
      <c r="B1313" s="29">
        <v>1.7566980123519897</v>
      </c>
      <c r="C1313" s="30">
        <v>0.35360437631607056</v>
      </c>
      <c r="D1313" s="30">
        <v>0.13498517870903015</v>
      </c>
      <c r="E1313" s="30">
        <v>0.6770026683807373</v>
      </c>
      <c r="F1313" s="33">
        <v>55.674053192138672</v>
      </c>
      <c r="G1313" s="33">
        <v>27.068538665771484</v>
      </c>
      <c r="H1313" s="30">
        <v>1.4293406009674072</v>
      </c>
      <c r="I1313" s="30">
        <v>0.19241529703140259</v>
      </c>
      <c r="J1313" s="49">
        <v>352.248291015625</v>
      </c>
      <c r="K1313" s="33">
        <v>30.040000915527344</v>
      </c>
      <c r="L1313" s="54">
        <v>25.889999389648438</v>
      </c>
    </row>
    <row r="1314" spans="1:12" x14ac:dyDescent="0.2">
      <c r="A1314" s="24">
        <v>44962.559027777774</v>
      </c>
      <c r="B1314" s="31">
        <v>2.0222392082214355</v>
      </c>
      <c r="C1314" s="32">
        <v>0.3739524781703949</v>
      </c>
      <c r="D1314" s="32">
        <v>0.13499456644058228</v>
      </c>
      <c r="E1314" s="32">
        <v>0.7082023024559021</v>
      </c>
      <c r="F1314" s="34">
        <v>45.736804962158203</v>
      </c>
      <c r="G1314" s="34">
        <v>25.700119018554688</v>
      </c>
      <c r="H1314" s="32">
        <v>1.4366594552993774</v>
      </c>
      <c r="I1314" s="32">
        <v>0.19906418025493622</v>
      </c>
      <c r="J1314" s="50">
        <v>352.79208374023438</v>
      </c>
      <c r="K1314" s="34">
        <v>30.930000305175781</v>
      </c>
      <c r="L1314" s="55">
        <v>24.760000228881836</v>
      </c>
    </row>
    <row r="1315" spans="1:12" x14ac:dyDescent="0.2">
      <c r="A1315" s="23">
        <v>44962.5625</v>
      </c>
      <c r="B1315" s="29">
        <v>1.8205715417861938</v>
      </c>
      <c r="C1315" s="30">
        <v>0.32798606157302856</v>
      </c>
      <c r="D1315" s="30">
        <v>0.1371133029460907</v>
      </c>
      <c r="E1315" s="30">
        <v>0.63986212015151978</v>
      </c>
      <c r="F1315" s="33">
        <v>48.537643432617188</v>
      </c>
      <c r="G1315" s="33">
        <v>22.937328338623047</v>
      </c>
      <c r="H1315" s="30">
        <v>1.437098503112793</v>
      </c>
      <c r="I1315" s="30">
        <v>0.17921251058578491</v>
      </c>
      <c r="J1315" s="49">
        <v>350.65884399414063</v>
      </c>
      <c r="K1315" s="33">
        <v>31.299999237060547</v>
      </c>
      <c r="L1315" s="54">
        <v>24.909999847412109</v>
      </c>
    </row>
    <row r="1316" spans="1:12" x14ac:dyDescent="0.2">
      <c r="A1316" s="24">
        <v>44962.565972222219</v>
      </c>
      <c r="B1316" s="31">
        <v>1.6941739320755005</v>
      </c>
      <c r="C1316" s="32">
        <v>0.32663670182228088</v>
      </c>
      <c r="D1316" s="32">
        <v>0.13503828644752502</v>
      </c>
      <c r="E1316" s="32">
        <v>0.63571876287460327</v>
      </c>
      <c r="F1316" s="34">
        <v>43.814537048339844</v>
      </c>
      <c r="G1316" s="34">
        <v>23.699687957763672</v>
      </c>
      <c r="H1316" s="32">
        <v>1.4371247291564941</v>
      </c>
      <c r="I1316" s="32">
        <v>0.15930290520191193</v>
      </c>
      <c r="J1316" s="50">
        <v>350.77597045898438</v>
      </c>
      <c r="K1316" s="34">
        <v>31.469999313354492</v>
      </c>
      <c r="L1316" s="55">
        <v>24.709999084472656</v>
      </c>
    </row>
    <row r="1317" spans="1:12" x14ac:dyDescent="0.2">
      <c r="A1317" s="23">
        <v>44962.569444444438</v>
      </c>
      <c r="B1317" s="29">
        <v>1.731798529624939</v>
      </c>
      <c r="C1317" s="30">
        <v>0.33064457774162292</v>
      </c>
      <c r="D1317" s="30">
        <v>0.12878310680389404</v>
      </c>
      <c r="E1317" s="30">
        <v>0.63560700416564941</v>
      </c>
      <c r="F1317" s="33">
        <v>41.765773773193359</v>
      </c>
      <c r="G1317" s="33">
        <v>25.552028656005859</v>
      </c>
      <c r="H1317" s="30">
        <v>1.4440923929214478</v>
      </c>
      <c r="I1317" s="30">
        <v>0.17918427288532257</v>
      </c>
      <c r="J1317" s="49">
        <v>351.70303344726563</v>
      </c>
      <c r="K1317" s="33">
        <v>31.549999237060547</v>
      </c>
      <c r="L1317" s="54">
        <v>24.219999313354492</v>
      </c>
    </row>
    <row r="1318" spans="1:12" x14ac:dyDescent="0.2">
      <c r="A1318" s="24">
        <v>44962.572916666664</v>
      </c>
      <c r="B1318" s="31">
        <v>1.6688640117645264</v>
      </c>
      <c r="C1318" s="32">
        <v>0.43234702944755554</v>
      </c>
      <c r="D1318" s="32">
        <v>0.13919134438037872</v>
      </c>
      <c r="E1318" s="32">
        <v>0.80190831422805786</v>
      </c>
      <c r="F1318" s="34">
        <v>42.485488891601563</v>
      </c>
      <c r="G1318" s="34">
        <v>20.065799713134766</v>
      </c>
      <c r="H1318" s="32">
        <v>1.4371042251586914</v>
      </c>
      <c r="I1318" s="32">
        <v>0.1725756973028183</v>
      </c>
      <c r="J1318" s="50">
        <v>351.24636840820313</v>
      </c>
      <c r="K1318" s="34">
        <v>31.620000839233398</v>
      </c>
      <c r="L1318" s="55">
        <v>24.469999313354492</v>
      </c>
    </row>
    <row r="1319" spans="1:12" x14ac:dyDescent="0.2">
      <c r="A1319" s="23">
        <v>44962.576388888883</v>
      </c>
      <c r="B1319" s="29">
        <v>2.314171314239502</v>
      </c>
      <c r="C1319" s="30">
        <v>0.44328895211219788</v>
      </c>
      <c r="D1319" s="30">
        <v>0.13922256231307983</v>
      </c>
      <c r="E1319" s="30">
        <v>0.81871175765991211</v>
      </c>
      <c r="F1319" s="33">
        <v>46.818275451660156</v>
      </c>
      <c r="G1319" s="33">
        <v>24.341058731079102</v>
      </c>
      <c r="H1319" s="30">
        <v>1.4374265670776367</v>
      </c>
      <c r="I1319" s="30">
        <v>0.20580948889255524</v>
      </c>
      <c r="J1319" s="49">
        <v>351.486572265625</v>
      </c>
      <c r="K1319" s="33">
        <v>31.620000839233398</v>
      </c>
      <c r="L1319" s="54">
        <v>24.950000762939453</v>
      </c>
    </row>
    <row r="1320" spans="1:12" x14ac:dyDescent="0.2">
      <c r="A1320" s="24">
        <v>44962.579861111109</v>
      </c>
      <c r="B1320" s="31">
        <v>2.3256158828735352</v>
      </c>
      <c r="C1320" s="32">
        <v>0.37802383303642273</v>
      </c>
      <c r="D1320" s="32">
        <v>0.12876631319522858</v>
      </c>
      <c r="E1320" s="32">
        <v>0.70821475982666016</v>
      </c>
      <c r="F1320" s="34">
        <v>53.343555450439453</v>
      </c>
      <c r="G1320" s="34">
        <v>27.099786758422852</v>
      </c>
      <c r="H1320" s="32">
        <v>1.4366847276687622</v>
      </c>
      <c r="I1320" s="32">
        <v>0.23888121545314789</v>
      </c>
      <c r="J1320" s="50">
        <v>353.297119140625</v>
      </c>
      <c r="K1320" s="34">
        <v>30.489999771118164</v>
      </c>
      <c r="L1320" s="55">
        <v>25.430000305175781</v>
      </c>
    </row>
    <row r="1321" spans="1:12" x14ac:dyDescent="0.2">
      <c r="A1321" s="23">
        <v>44962.583333333328</v>
      </c>
      <c r="B1321" s="29">
        <v>2.5149731636047363</v>
      </c>
      <c r="C1321" s="30">
        <v>0.27095994353294373</v>
      </c>
      <c r="D1321" s="30">
        <v>0.12875448167324066</v>
      </c>
      <c r="E1321" s="30">
        <v>0.54409158229827881</v>
      </c>
      <c r="F1321" s="33">
        <v>36.219478607177734</v>
      </c>
      <c r="G1321" s="33">
        <v>20.390872955322266</v>
      </c>
      <c r="H1321" s="30">
        <v>1.4365527629852295</v>
      </c>
      <c r="I1321" s="30">
        <v>0.22558930516242981</v>
      </c>
      <c r="J1321" s="49">
        <v>354.25222778320313</v>
      </c>
      <c r="K1321" s="33">
        <v>29.149999618530273</v>
      </c>
      <c r="L1321" s="54">
        <v>27.239999771118164</v>
      </c>
    </row>
    <row r="1322" spans="1:12" x14ac:dyDescent="0.2">
      <c r="A1322" s="24">
        <v>44962.586805555555</v>
      </c>
      <c r="B1322" s="31">
        <v>2.0983338356018066</v>
      </c>
      <c r="C1322" s="32">
        <v>0.28185427188873291</v>
      </c>
      <c r="D1322" s="32">
        <v>0.11839456856250763</v>
      </c>
      <c r="E1322" s="32">
        <v>0.54835379123687744</v>
      </c>
      <c r="F1322" s="34">
        <v>32.633815765380859</v>
      </c>
      <c r="G1322" s="34">
        <v>19.024396896362305</v>
      </c>
      <c r="H1322" s="32">
        <v>1.4223973751068115</v>
      </c>
      <c r="I1322" s="32">
        <v>0.21899780631065369</v>
      </c>
      <c r="J1322" s="50">
        <v>355.279296875</v>
      </c>
      <c r="K1322" s="34">
        <v>28.489999771118164</v>
      </c>
      <c r="L1322" s="55">
        <v>28.809999465942383</v>
      </c>
    </row>
    <row r="1323" spans="1:12" x14ac:dyDescent="0.2">
      <c r="A1323" s="23">
        <v>44962.590277777774</v>
      </c>
      <c r="B1323" s="29">
        <v>1.896146297454834</v>
      </c>
      <c r="C1323" s="30">
        <v>0.28321856260299683</v>
      </c>
      <c r="D1323" s="30">
        <v>0.13709288835525513</v>
      </c>
      <c r="E1323" s="30">
        <v>0.57122045755386353</v>
      </c>
      <c r="F1323" s="33">
        <v>34.179195404052734</v>
      </c>
      <c r="G1323" s="33">
        <v>18.285171508789063</v>
      </c>
      <c r="H1323" s="30">
        <v>1.4224433898925781</v>
      </c>
      <c r="I1323" s="30">
        <v>0.21900491416454315</v>
      </c>
      <c r="J1323" s="49">
        <v>355.34591674804688</v>
      </c>
      <c r="K1323" s="33">
        <v>28.149999618530273</v>
      </c>
      <c r="L1323" s="54">
        <v>29.469999313354492</v>
      </c>
    </row>
    <row r="1324" spans="1:12" x14ac:dyDescent="0.2">
      <c r="A1324" s="24">
        <v>44962.59375</v>
      </c>
      <c r="B1324" s="31">
        <v>1.94721519947052</v>
      </c>
      <c r="C1324" s="32">
        <v>0.31582316756248474</v>
      </c>
      <c r="D1324" s="32">
        <v>0.14336158335208893</v>
      </c>
      <c r="E1324" s="32">
        <v>0.62746661901473999</v>
      </c>
      <c r="F1324" s="34">
        <v>39.225879669189453</v>
      </c>
      <c r="G1324" s="34">
        <v>15.351326942443848</v>
      </c>
      <c r="H1324" s="32">
        <v>1.4228124618530273</v>
      </c>
      <c r="I1324" s="32">
        <v>0.16595584154129028</v>
      </c>
      <c r="J1324" s="50">
        <v>356.08816528320313</v>
      </c>
      <c r="K1324" s="34">
        <v>27.989999771118164</v>
      </c>
      <c r="L1324" s="55">
        <v>30.430000305175781</v>
      </c>
    </row>
    <row r="1325" spans="1:12" x14ac:dyDescent="0.2">
      <c r="A1325" s="23">
        <v>44962.597222222219</v>
      </c>
      <c r="B1325" s="29">
        <v>1.5813440084457397</v>
      </c>
      <c r="C1325" s="30">
        <v>0.28614988923072815</v>
      </c>
      <c r="D1325" s="30">
        <v>0.12888382375240326</v>
      </c>
      <c r="E1325" s="30">
        <v>0.56542593240737915</v>
      </c>
      <c r="F1325" s="33">
        <v>41.240055084228516</v>
      </c>
      <c r="G1325" s="33">
        <v>20.13543701171875</v>
      </c>
      <c r="H1325" s="30">
        <v>1.4163175821304321</v>
      </c>
      <c r="I1325" s="30">
        <v>0.17268276214599609</v>
      </c>
      <c r="J1325" s="49">
        <v>354.40960693359375</v>
      </c>
      <c r="K1325" s="33">
        <v>27.889999389648438</v>
      </c>
      <c r="L1325" s="54">
        <v>31.969999313354492</v>
      </c>
    </row>
    <row r="1326" spans="1:12" x14ac:dyDescent="0.2">
      <c r="A1326" s="24">
        <v>44962.600694444438</v>
      </c>
      <c r="B1326" s="31">
        <v>1.6701655387878418</v>
      </c>
      <c r="C1326" s="32">
        <v>0.36079621315002441</v>
      </c>
      <c r="D1326" s="32">
        <v>0.12890437245368958</v>
      </c>
      <c r="E1326" s="32">
        <v>0.68194574117660522</v>
      </c>
      <c r="F1326" s="34">
        <v>41.950347900390625</v>
      </c>
      <c r="G1326" s="34">
        <v>21.495508193969727</v>
      </c>
      <c r="H1326" s="32">
        <v>1.4165432453155518</v>
      </c>
      <c r="I1326" s="32">
        <v>0.20592381060123444</v>
      </c>
      <c r="J1326" s="50">
        <v>354.69949340820313</v>
      </c>
      <c r="K1326" s="34">
        <v>27.870000839233398</v>
      </c>
      <c r="L1326" s="55">
        <v>32.430000305175781</v>
      </c>
    </row>
    <row r="1327" spans="1:12" x14ac:dyDescent="0.2">
      <c r="A1327" s="23">
        <v>44962.604166666664</v>
      </c>
      <c r="B1327" s="29">
        <v>2.4540796279907227</v>
      </c>
      <c r="C1327" s="30">
        <v>0.39868417382240295</v>
      </c>
      <c r="D1327" s="30">
        <v>0.13303235173225403</v>
      </c>
      <c r="E1327" s="30">
        <v>0.74207109212875366</v>
      </c>
      <c r="F1327" s="33">
        <v>42.965099334716797</v>
      </c>
      <c r="G1327" s="33">
        <v>18.805379867553711</v>
      </c>
      <c r="H1327" s="30">
        <v>1.4162213802337646</v>
      </c>
      <c r="I1327" s="30">
        <v>0.29221254587173462</v>
      </c>
      <c r="J1327" s="49">
        <v>354.19326782226563</v>
      </c>
      <c r="K1327" s="33">
        <v>27.819999694824219</v>
      </c>
      <c r="L1327" s="54">
        <v>31.920000076293945</v>
      </c>
    </row>
    <row r="1328" spans="1:12" x14ac:dyDescent="0.2">
      <c r="A1328" s="24">
        <v>44962.607638888883</v>
      </c>
      <c r="B1328" s="31">
        <v>2.2893643379211426</v>
      </c>
      <c r="C1328" s="32">
        <v>0.31592726707458496</v>
      </c>
      <c r="D1328" s="32">
        <v>0.12054654955863953</v>
      </c>
      <c r="E1328" s="32">
        <v>0.60481119155883789</v>
      </c>
      <c r="F1328" s="34">
        <v>37.571537017822266</v>
      </c>
      <c r="G1328" s="34">
        <v>23.274190902709961</v>
      </c>
      <c r="H1328" s="32">
        <v>1.4016072750091553</v>
      </c>
      <c r="I1328" s="32">
        <v>0.2788977324962616</v>
      </c>
      <c r="J1328" s="50">
        <v>354.96279907226563</v>
      </c>
      <c r="K1328" s="34">
        <v>27.75</v>
      </c>
      <c r="L1328" s="55">
        <v>31.739999771118164</v>
      </c>
    </row>
    <row r="1329" spans="1:12" x14ac:dyDescent="0.2">
      <c r="A1329" s="23">
        <v>44962.611111111109</v>
      </c>
      <c r="B1329" s="29">
        <v>1.4041299819946289</v>
      </c>
      <c r="C1329" s="30">
        <v>0.27256819605827332</v>
      </c>
      <c r="D1329" s="30">
        <v>0.13303157687187195</v>
      </c>
      <c r="E1329" s="30">
        <v>0.55083382129669189</v>
      </c>
      <c r="F1329" s="33">
        <v>41.189933776855469</v>
      </c>
      <c r="G1329" s="33">
        <v>27.872318267822266</v>
      </c>
      <c r="H1329" s="30">
        <v>1.4017620086669922</v>
      </c>
      <c r="I1329" s="30">
        <v>0.20587581396102905</v>
      </c>
      <c r="J1329" s="49">
        <v>354.9708251953125</v>
      </c>
      <c r="K1329" s="33">
        <v>27.709999084472656</v>
      </c>
      <c r="L1329" s="54">
        <v>32.110000610351563</v>
      </c>
    </row>
    <row r="1330" spans="1:12" x14ac:dyDescent="0.2">
      <c r="A1330" s="24">
        <v>44962.614583333328</v>
      </c>
      <c r="B1330" s="31">
        <v>1.2401269674301147</v>
      </c>
      <c r="C1330" s="32">
        <v>0.30929273366928101</v>
      </c>
      <c r="D1330" s="32">
        <v>0.12268247455358505</v>
      </c>
      <c r="E1330" s="32">
        <v>0.59677743911743164</v>
      </c>
      <c r="F1330" s="34">
        <v>38.277858734130859</v>
      </c>
      <c r="G1330" s="34">
        <v>19.399162292480469</v>
      </c>
      <c r="H1330" s="32">
        <v>1.4022648334503174</v>
      </c>
      <c r="I1330" s="32">
        <v>0.15280134975910187</v>
      </c>
      <c r="J1330" s="50">
        <v>353.56378173828125</v>
      </c>
      <c r="K1330" s="34">
        <v>27.700000762939453</v>
      </c>
      <c r="L1330" s="55">
        <v>33.090000152587891</v>
      </c>
    </row>
    <row r="1331" spans="1:12" x14ac:dyDescent="0.2">
      <c r="A1331" s="23">
        <v>44962.618055555555</v>
      </c>
      <c r="B1331" s="29">
        <v>1.3033525943756104</v>
      </c>
      <c r="C1331" s="30">
        <v>0.30656880140304565</v>
      </c>
      <c r="D1331" s="30">
        <v>0.12891599535942078</v>
      </c>
      <c r="E1331" s="30">
        <v>0.59883558750152588</v>
      </c>
      <c r="F1331" s="33">
        <v>34.225910186767578</v>
      </c>
      <c r="G1331" s="33">
        <v>18.807598114013672</v>
      </c>
      <c r="H1331" s="30">
        <v>1.3949872255325317</v>
      </c>
      <c r="I1331" s="30">
        <v>0.15279595553874969</v>
      </c>
      <c r="J1331" s="49">
        <v>354.797119140625</v>
      </c>
      <c r="K1331" s="33">
        <v>27.760000228881836</v>
      </c>
      <c r="L1331" s="54">
        <v>32.880001068115234</v>
      </c>
    </row>
    <row r="1332" spans="1:12" x14ac:dyDescent="0.2">
      <c r="A1332" s="24">
        <v>44962.621527777774</v>
      </c>
      <c r="B1332" s="31">
        <v>1.3539168834686279</v>
      </c>
      <c r="C1332" s="32">
        <v>0.3594585657119751</v>
      </c>
      <c r="D1332" s="32">
        <v>0.13722795248031616</v>
      </c>
      <c r="E1332" s="32">
        <v>0.68821895122528076</v>
      </c>
      <c r="F1332" s="34">
        <v>48.789848327636719</v>
      </c>
      <c r="G1332" s="34">
        <v>28.683525085449219</v>
      </c>
      <c r="H1332" s="32">
        <v>1.3949340581893921</v>
      </c>
      <c r="I1332" s="32">
        <v>0.13286100327968597</v>
      </c>
      <c r="J1332" s="50">
        <v>354.78701782226563</v>
      </c>
      <c r="K1332" s="34">
        <v>27.780000686645508</v>
      </c>
      <c r="L1332" s="55">
        <v>32.740001678466797</v>
      </c>
    </row>
    <row r="1333" spans="1:12" x14ac:dyDescent="0.2">
      <c r="A1333" s="23">
        <v>44962.625</v>
      </c>
      <c r="B1333" s="29">
        <v>1.8608202934265137</v>
      </c>
      <c r="C1333" s="30">
        <v>0.40438789129257202</v>
      </c>
      <c r="D1333" s="30">
        <v>0.13104426860809326</v>
      </c>
      <c r="E1333" s="30">
        <v>0.75298452377319336</v>
      </c>
      <c r="F1333" s="33">
        <v>46.228378295898438</v>
      </c>
      <c r="G1333" s="33">
        <v>30.228195190429688</v>
      </c>
      <c r="H1333" s="30">
        <v>1.3955087661743164</v>
      </c>
      <c r="I1333" s="30">
        <v>0.18608202040195465</v>
      </c>
      <c r="J1333" s="49">
        <v>354.24758911132813</v>
      </c>
      <c r="K1333" s="33">
        <v>27.840000152587891</v>
      </c>
      <c r="L1333" s="54">
        <v>33.720001220703125</v>
      </c>
    </row>
    <row r="1334" spans="1:12" x14ac:dyDescent="0.2">
      <c r="A1334" s="24">
        <v>44962.628472222219</v>
      </c>
      <c r="B1334" s="31">
        <v>2.3278493881225586</v>
      </c>
      <c r="C1334" s="32">
        <v>0.38109928369522095</v>
      </c>
      <c r="D1334" s="32">
        <v>0.12888997793197632</v>
      </c>
      <c r="E1334" s="32">
        <v>0.71305269002914429</v>
      </c>
      <c r="F1334" s="34">
        <v>51.538356781005859</v>
      </c>
      <c r="G1334" s="34">
        <v>31.63604736328125</v>
      </c>
      <c r="H1334" s="32">
        <v>1.3947056531906128</v>
      </c>
      <c r="I1334" s="32">
        <v>0.23911063373088837</v>
      </c>
      <c r="J1334" s="50">
        <v>355.09722900390625</v>
      </c>
      <c r="K1334" s="34">
        <v>27.840000152587891</v>
      </c>
      <c r="L1334" s="55">
        <v>32.189998626708984</v>
      </c>
    </row>
    <row r="1335" spans="1:12" x14ac:dyDescent="0.2">
      <c r="A1335" s="23">
        <v>44962.631944444438</v>
      </c>
      <c r="B1335" s="29">
        <v>1.6064795255661011</v>
      </c>
      <c r="C1335" s="30">
        <v>0.32408890128135681</v>
      </c>
      <c r="D1335" s="30">
        <v>0.12679196894168854</v>
      </c>
      <c r="E1335" s="30">
        <v>0.62356710433959961</v>
      </c>
      <c r="F1335" s="33">
        <v>48.684951782226563</v>
      </c>
      <c r="G1335" s="33">
        <v>32.765655517578125</v>
      </c>
      <c r="H1335" s="30">
        <v>1.3800443410873413</v>
      </c>
      <c r="I1335" s="30">
        <v>0.18594685196876526</v>
      </c>
      <c r="J1335" s="49">
        <v>354.81622314453125</v>
      </c>
      <c r="K1335" s="33">
        <v>27.850000381469727</v>
      </c>
      <c r="L1335" s="54">
        <v>31.770000457763672</v>
      </c>
    </row>
    <row r="1336" spans="1:12" x14ac:dyDescent="0.2">
      <c r="A1336" s="24">
        <v>44962.635416666664</v>
      </c>
      <c r="B1336" s="31">
        <v>1.5051178932189941</v>
      </c>
      <c r="C1336" s="32">
        <v>0.34710296988487244</v>
      </c>
      <c r="D1336" s="32">
        <v>0.10807302594184875</v>
      </c>
      <c r="E1336" s="32">
        <v>0.6401248574256897</v>
      </c>
      <c r="F1336" s="34">
        <v>44.737071990966797</v>
      </c>
      <c r="G1336" s="34">
        <v>26.985595703125</v>
      </c>
      <c r="H1336" s="32">
        <v>1.3798919916152954</v>
      </c>
      <c r="I1336" s="32">
        <v>0.22576767206192017</v>
      </c>
      <c r="J1336" s="50">
        <v>354.831787109375</v>
      </c>
      <c r="K1336" s="34">
        <v>27.870000839233398</v>
      </c>
      <c r="L1336" s="55">
        <v>31.440000534057617</v>
      </c>
    </row>
    <row r="1337" spans="1:12" x14ac:dyDescent="0.2">
      <c r="A1337" s="23">
        <v>44962.638888888883</v>
      </c>
      <c r="B1337" s="29">
        <v>2.2014882564544678</v>
      </c>
      <c r="C1337" s="30">
        <v>0.45979222655296326</v>
      </c>
      <c r="D1337" s="30">
        <v>0.11642482131719589</v>
      </c>
      <c r="E1337" s="30">
        <v>0.82121086120605469</v>
      </c>
      <c r="F1337" s="33">
        <v>43.274600982666016</v>
      </c>
      <c r="G1337" s="33">
        <v>21.810329437255859</v>
      </c>
      <c r="H1337" s="30">
        <v>1.3875752687454224</v>
      </c>
      <c r="I1337" s="30">
        <v>0.29890897870063782</v>
      </c>
      <c r="J1337" s="49">
        <v>354.04544067382813</v>
      </c>
      <c r="K1337" s="33">
        <v>27.889999389648438</v>
      </c>
      <c r="L1337" s="54">
        <v>32.279998779296875</v>
      </c>
    </row>
    <row r="1338" spans="1:12" x14ac:dyDescent="0.2">
      <c r="A1338" s="24">
        <v>44962.642361111109</v>
      </c>
      <c r="B1338" s="31">
        <v>1.9227858781814575</v>
      </c>
      <c r="C1338" s="32">
        <v>0.39868459105491638</v>
      </c>
      <c r="D1338" s="32">
        <v>0.11016753315925598</v>
      </c>
      <c r="E1338" s="32">
        <v>0.71920686960220337</v>
      </c>
      <c r="F1338" s="34">
        <v>47.109195709228516</v>
      </c>
      <c r="G1338" s="34">
        <v>19.885862350463867</v>
      </c>
      <c r="H1338" s="32">
        <v>1.3873203992843628</v>
      </c>
      <c r="I1338" s="32">
        <v>0.26564806699752808</v>
      </c>
      <c r="J1338" s="50">
        <v>355.10250854492188</v>
      </c>
      <c r="K1338" s="34">
        <v>27.870000839233398</v>
      </c>
      <c r="L1338" s="55">
        <v>31.829999923706055</v>
      </c>
    </row>
    <row r="1339" spans="1:12" x14ac:dyDescent="0.2">
      <c r="A1339" s="23">
        <v>44962.645833333328</v>
      </c>
      <c r="B1339" s="29">
        <v>1.8709808588027954</v>
      </c>
      <c r="C1339" s="30">
        <v>0.44721499085426331</v>
      </c>
      <c r="D1339" s="30">
        <v>0.11425118893384933</v>
      </c>
      <c r="E1339" s="30">
        <v>0.79768103361129761</v>
      </c>
      <c r="F1339" s="33">
        <v>49.319648742675781</v>
      </c>
      <c r="G1339" s="33">
        <v>28.295557022094727</v>
      </c>
      <c r="H1339" s="30">
        <v>1.3864271640777588</v>
      </c>
      <c r="I1339" s="30">
        <v>0.2256554514169693</v>
      </c>
      <c r="J1339" s="49">
        <v>355.33126831054688</v>
      </c>
      <c r="K1339" s="33">
        <v>27.870000839233398</v>
      </c>
      <c r="L1339" s="54">
        <v>30.120000839233398</v>
      </c>
    </row>
    <row r="1340" spans="1:12" x14ac:dyDescent="0.2">
      <c r="A1340" s="24">
        <v>44962.649305555555</v>
      </c>
      <c r="B1340" s="31">
        <v>1.4921368360519409</v>
      </c>
      <c r="C1340" s="32">
        <v>0.33075869083404541</v>
      </c>
      <c r="D1340" s="32">
        <v>0.10389319807291031</v>
      </c>
      <c r="E1340" s="32">
        <v>0.61089199781417847</v>
      </c>
      <c r="F1340" s="34">
        <v>39.152015686035156</v>
      </c>
      <c r="G1340" s="34">
        <v>21.300374984741211</v>
      </c>
      <c r="H1340" s="32">
        <v>1.3723613023757935</v>
      </c>
      <c r="I1340" s="32">
        <v>0.2058010995388031</v>
      </c>
      <c r="J1340" s="50">
        <v>354.31216430664063</v>
      </c>
      <c r="K1340" s="34">
        <v>27.829999923706055</v>
      </c>
      <c r="L1340" s="55">
        <v>30.920000076293945</v>
      </c>
    </row>
    <row r="1341" spans="1:12" x14ac:dyDescent="0.2">
      <c r="A1341" s="23">
        <v>44962.652777777774</v>
      </c>
      <c r="B1341" s="29">
        <v>1.6436620950698853</v>
      </c>
      <c r="C1341" s="30">
        <v>0.37002119421958923</v>
      </c>
      <c r="D1341" s="30">
        <v>0.11426739394664764</v>
      </c>
      <c r="E1341" s="30">
        <v>0.67937153577804565</v>
      </c>
      <c r="F1341" s="33">
        <v>45.052848815917969</v>
      </c>
      <c r="G1341" s="33">
        <v>22.475896835327148</v>
      </c>
      <c r="H1341" s="30">
        <v>1.3721796274185181</v>
      </c>
      <c r="I1341" s="30">
        <v>0.23896320164203644</v>
      </c>
      <c r="J1341" s="49">
        <v>354.67025756835938</v>
      </c>
      <c r="K1341" s="33">
        <v>27.840000152587891</v>
      </c>
      <c r="L1341" s="54">
        <v>30.549999237060547</v>
      </c>
    </row>
    <row r="1342" spans="1:12" x14ac:dyDescent="0.2">
      <c r="A1342" s="24">
        <v>44962.65625</v>
      </c>
      <c r="B1342" s="31">
        <v>1.8083493709564209</v>
      </c>
      <c r="C1342" s="32">
        <v>0.3863544762134552</v>
      </c>
      <c r="D1342" s="32">
        <v>0.1329893171787262</v>
      </c>
      <c r="E1342" s="32">
        <v>0.72520732879638672</v>
      </c>
      <c r="F1342" s="34">
        <v>46.445407867431641</v>
      </c>
      <c r="G1342" s="34">
        <v>29.001113891601563</v>
      </c>
      <c r="H1342" s="32">
        <v>1.3796466588973999</v>
      </c>
      <c r="I1342" s="32">
        <v>0.28547894954681396</v>
      </c>
      <c r="J1342" s="50">
        <v>355.5289306640625</v>
      </c>
      <c r="K1342" s="34">
        <v>27.879999160766602</v>
      </c>
      <c r="L1342" s="55">
        <v>30.950000762939453</v>
      </c>
    </row>
    <row r="1343" spans="1:12" x14ac:dyDescent="0.2">
      <c r="A1343" s="23">
        <v>44962.659722222219</v>
      </c>
      <c r="B1343" s="29">
        <v>1.7835946083068848</v>
      </c>
      <c r="C1343" s="30">
        <v>0.45156064629554749</v>
      </c>
      <c r="D1343" s="30">
        <v>0.13095076382160187</v>
      </c>
      <c r="E1343" s="30">
        <v>0.82311910390853882</v>
      </c>
      <c r="F1343" s="33">
        <v>44.924945831298828</v>
      </c>
      <c r="G1343" s="33">
        <v>26.957048416137695</v>
      </c>
      <c r="H1343" s="30">
        <v>1.3728365898132324</v>
      </c>
      <c r="I1343" s="30">
        <v>0.25900068879127502</v>
      </c>
      <c r="J1343" s="49">
        <v>354.118896484375</v>
      </c>
      <c r="K1343" s="33">
        <v>27.889999389648438</v>
      </c>
      <c r="L1343" s="54">
        <v>31.729999542236328</v>
      </c>
    </row>
    <row r="1344" spans="1:12" x14ac:dyDescent="0.2">
      <c r="A1344" s="24">
        <v>44962.663194444438</v>
      </c>
      <c r="B1344" s="31">
        <v>1.5942734479904175</v>
      </c>
      <c r="C1344" s="32">
        <v>0.4204832911491394</v>
      </c>
      <c r="D1344" s="32">
        <v>0.13930204510688782</v>
      </c>
      <c r="E1344" s="32">
        <v>0.78383392095565796</v>
      </c>
      <c r="F1344" s="34">
        <v>50.0120849609375</v>
      </c>
      <c r="G1344" s="34">
        <v>26.635995864868164</v>
      </c>
      <c r="H1344" s="32">
        <v>1.3732007741928101</v>
      </c>
      <c r="I1344" s="32">
        <v>0.219212606549263</v>
      </c>
      <c r="J1344" s="50">
        <v>353.09201049804688</v>
      </c>
      <c r="K1344" s="34">
        <v>27.860000610351563</v>
      </c>
      <c r="L1344" s="55">
        <v>32.490001678466797</v>
      </c>
    </row>
    <row r="1345" spans="1:12" x14ac:dyDescent="0.2">
      <c r="A1345" s="23">
        <v>44962.666666666664</v>
      </c>
      <c r="B1345" s="29">
        <v>1.4043408632278442</v>
      </c>
      <c r="C1345" s="30">
        <v>0.3851790726184845</v>
      </c>
      <c r="D1345" s="30">
        <v>0.12473582476377487</v>
      </c>
      <c r="E1345" s="30">
        <v>0.71515214443206787</v>
      </c>
      <c r="F1345" s="33">
        <v>50.760082244873047</v>
      </c>
      <c r="G1345" s="33">
        <v>26.140411376953125</v>
      </c>
      <c r="H1345" s="30">
        <v>1.373065710067749</v>
      </c>
      <c r="I1345" s="30">
        <v>0.17269596457481384</v>
      </c>
      <c r="J1345" s="49">
        <v>354.08334350585938</v>
      </c>
      <c r="K1345" s="33">
        <v>27.870000839233398</v>
      </c>
      <c r="L1345" s="54">
        <v>32.209999084472656</v>
      </c>
    </row>
    <row r="1346" spans="1:12" x14ac:dyDescent="0.2">
      <c r="A1346" s="24">
        <v>44962.670138888883</v>
      </c>
      <c r="B1346" s="31">
        <v>1.366421103477478</v>
      </c>
      <c r="C1346" s="32">
        <v>0.37433862686157227</v>
      </c>
      <c r="D1346" s="32">
        <v>0.13513398170471191</v>
      </c>
      <c r="E1346" s="32">
        <v>0.70685470104217529</v>
      </c>
      <c r="F1346" s="34">
        <v>48.73345947265625</v>
      </c>
      <c r="G1346" s="34">
        <v>25.030727386474609</v>
      </c>
      <c r="H1346" s="32">
        <v>1.3658745288848877</v>
      </c>
      <c r="I1346" s="32">
        <v>0.17270044982433319</v>
      </c>
      <c r="J1346" s="50">
        <v>355.03067016601563</v>
      </c>
      <c r="K1346" s="34">
        <v>27.879999160766602</v>
      </c>
      <c r="L1346" s="55">
        <v>32.259998321533203</v>
      </c>
    </row>
    <row r="1347" spans="1:12" x14ac:dyDescent="0.2">
      <c r="A1347" s="23">
        <v>44962.673611111109</v>
      </c>
      <c r="B1347" s="29">
        <v>1.0632212162017822</v>
      </c>
      <c r="C1347" s="30">
        <v>0.31072390079498291</v>
      </c>
      <c r="D1347" s="30">
        <v>0.12271194159984589</v>
      </c>
      <c r="E1347" s="30">
        <v>0.59900063276290894</v>
      </c>
      <c r="F1347" s="33">
        <v>40.315338134765625</v>
      </c>
      <c r="G1347" s="33">
        <v>21.154571533203125</v>
      </c>
      <c r="H1347" s="30">
        <v>1.3664519786834717</v>
      </c>
      <c r="I1347" s="30">
        <v>0.13290266692638397</v>
      </c>
      <c r="J1347" s="49">
        <v>355.22683715820313</v>
      </c>
      <c r="K1347" s="33">
        <v>27.860000610351563</v>
      </c>
      <c r="L1347" s="54">
        <v>33.419998168945313</v>
      </c>
    </row>
    <row r="1348" spans="1:12" x14ac:dyDescent="0.2">
      <c r="A1348" s="24">
        <v>44962.677083333328</v>
      </c>
      <c r="B1348" s="31">
        <v>1.0379968881607056</v>
      </c>
      <c r="C1348" s="32">
        <v>0.34196177124977112</v>
      </c>
      <c r="D1348" s="32">
        <v>0.10608227550983429</v>
      </c>
      <c r="E1348" s="32">
        <v>0.63233357667922974</v>
      </c>
      <c r="F1348" s="34">
        <v>45.665462493896484</v>
      </c>
      <c r="G1348" s="34">
        <v>22.771196365356445</v>
      </c>
      <c r="H1348" s="32">
        <v>1.3665710687637329</v>
      </c>
      <c r="I1348" s="32">
        <v>0.11297710239887238</v>
      </c>
      <c r="J1348" s="50">
        <v>353.29537963867188</v>
      </c>
      <c r="K1348" s="34">
        <v>27.829999923706055</v>
      </c>
      <c r="L1348" s="55">
        <v>33.709999084472656</v>
      </c>
    </row>
    <row r="1349" spans="1:12" x14ac:dyDescent="0.2">
      <c r="A1349" s="23">
        <v>44962.680555555555</v>
      </c>
      <c r="B1349" s="29">
        <v>1.1776258945465088</v>
      </c>
      <c r="C1349" s="30">
        <v>0.26198500394821167</v>
      </c>
      <c r="D1349" s="30">
        <v>0.10403627902269363</v>
      </c>
      <c r="E1349" s="30">
        <v>0.50769704580307007</v>
      </c>
      <c r="F1349" s="33">
        <v>42.762969970703125</v>
      </c>
      <c r="G1349" s="33">
        <v>21.284784317016602</v>
      </c>
      <c r="H1349" s="30">
        <v>1.3597855567932129</v>
      </c>
      <c r="I1349" s="30">
        <v>0.12630987167358398</v>
      </c>
      <c r="J1349" s="49">
        <v>353.50234985351563</v>
      </c>
      <c r="K1349" s="33">
        <v>27.829999923706055</v>
      </c>
      <c r="L1349" s="54">
        <v>34.580001831054688</v>
      </c>
    </row>
    <row r="1350" spans="1:12" x14ac:dyDescent="0.2">
      <c r="A1350" s="24">
        <v>44962.684027777774</v>
      </c>
      <c r="B1350" s="31">
        <v>0.97512954473495483</v>
      </c>
      <c r="C1350" s="32">
        <v>0.36654740571975708</v>
      </c>
      <c r="D1350" s="32">
        <v>0.12901900708675385</v>
      </c>
      <c r="E1350" s="32">
        <v>0.69087594747543335</v>
      </c>
      <c r="F1350" s="34">
        <v>41.731021881103516</v>
      </c>
      <c r="G1350" s="34">
        <v>17.072906494140625</v>
      </c>
      <c r="H1350" s="32">
        <v>1.3599333763122559</v>
      </c>
      <c r="I1350" s="32">
        <v>0.13297222554683685</v>
      </c>
      <c r="J1350" s="50">
        <v>353.82168579101563</v>
      </c>
      <c r="K1350" s="34">
        <v>27.799999237060547</v>
      </c>
      <c r="L1350" s="55">
        <v>34.930000305175781</v>
      </c>
    </row>
    <row r="1351" spans="1:12" x14ac:dyDescent="0.2">
      <c r="A1351" s="23">
        <v>44962.6875</v>
      </c>
      <c r="B1351" s="29">
        <v>0.88655459880828857</v>
      </c>
      <c r="C1351" s="30">
        <v>0.29869291186332703</v>
      </c>
      <c r="D1351" s="30">
        <v>0.12486741691827774</v>
      </c>
      <c r="E1351" s="30">
        <v>0.58063358068466187</v>
      </c>
      <c r="F1351" s="33">
        <v>51.508796691894531</v>
      </c>
      <c r="G1351" s="33">
        <v>23.454719543457031</v>
      </c>
      <c r="H1351" s="30">
        <v>1.3600456714630127</v>
      </c>
      <c r="I1351" s="30">
        <v>0.12633404135704041</v>
      </c>
      <c r="J1351" s="49">
        <v>354.75997924804688</v>
      </c>
      <c r="K1351" s="33">
        <v>27.799999237060547</v>
      </c>
      <c r="L1351" s="54">
        <v>35.150001525878906</v>
      </c>
    </row>
    <row r="1352" spans="1:12" x14ac:dyDescent="0.2">
      <c r="A1352" s="24">
        <v>44962.690972222219</v>
      </c>
      <c r="B1352" s="31">
        <v>0.93722903728485107</v>
      </c>
      <c r="C1352" s="32">
        <v>0.27697396278381348</v>
      </c>
      <c r="D1352" s="32">
        <v>0.1269504576921463</v>
      </c>
      <c r="E1352" s="32">
        <v>0.55150604248046875</v>
      </c>
      <c r="F1352" s="34">
        <v>45.763839721679688</v>
      </c>
      <c r="G1352" s="34">
        <v>25.926393508911133</v>
      </c>
      <c r="H1352" s="32">
        <v>1.3600661754608154</v>
      </c>
      <c r="I1352" s="32">
        <v>0.15958224236965179</v>
      </c>
      <c r="J1352" s="50">
        <v>353.78713989257813</v>
      </c>
      <c r="K1352" s="34">
        <v>27.799999237060547</v>
      </c>
      <c r="L1352" s="55">
        <v>35.189998626708984</v>
      </c>
    </row>
    <row r="1353" spans="1:12" x14ac:dyDescent="0.2">
      <c r="A1353" s="23">
        <v>44962.694444444438</v>
      </c>
      <c r="B1353" s="29">
        <v>1.1144677400588989</v>
      </c>
      <c r="C1353" s="30">
        <v>0.26745200157165527</v>
      </c>
      <c r="D1353" s="30">
        <v>0.12069887667894363</v>
      </c>
      <c r="E1353" s="30">
        <v>0.53065884113311768</v>
      </c>
      <c r="F1353" s="33">
        <v>57.414279937744141</v>
      </c>
      <c r="G1353" s="33">
        <v>23.152530670166016</v>
      </c>
      <c r="H1353" s="30">
        <v>1.3599748611450195</v>
      </c>
      <c r="I1353" s="30">
        <v>0.16622032225131989</v>
      </c>
      <c r="J1353" s="49">
        <v>353.453125</v>
      </c>
      <c r="K1353" s="33">
        <v>27.829999923706055</v>
      </c>
      <c r="L1353" s="54">
        <v>34.950000762939453</v>
      </c>
    </row>
    <row r="1354" spans="1:12" x14ac:dyDescent="0.2">
      <c r="A1354" s="24">
        <v>44962.697916666664</v>
      </c>
      <c r="B1354" s="31">
        <v>2.0893127918243408</v>
      </c>
      <c r="C1354" s="32">
        <v>0.36107376217842102</v>
      </c>
      <c r="D1354" s="32">
        <v>0.1186000257730484</v>
      </c>
      <c r="E1354" s="32">
        <v>0.67206686735153198</v>
      </c>
      <c r="F1354" s="34">
        <v>60.933029174804688</v>
      </c>
      <c r="G1354" s="34">
        <v>26.70012092590332</v>
      </c>
      <c r="H1354" s="32">
        <v>1.3670032024383545</v>
      </c>
      <c r="I1354" s="32">
        <v>0.1927865743637085</v>
      </c>
      <c r="J1354" s="50">
        <v>354.45037841796875</v>
      </c>
      <c r="K1354" s="34">
        <v>27.850000381469727</v>
      </c>
      <c r="L1354" s="55">
        <v>34.509998321533203</v>
      </c>
    </row>
    <row r="1355" spans="1:12" x14ac:dyDescent="0.2">
      <c r="A1355" s="23">
        <v>44962.701388888883</v>
      </c>
      <c r="B1355" s="29">
        <v>1.7721097469329834</v>
      </c>
      <c r="C1355" s="30">
        <v>0.40029424428939819</v>
      </c>
      <c r="D1355" s="30">
        <v>0.12271708250045776</v>
      </c>
      <c r="E1355" s="30">
        <v>0.73838239908218384</v>
      </c>
      <c r="F1355" s="33">
        <v>63.868186950683594</v>
      </c>
      <c r="G1355" s="33">
        <v>30.270395278930664</v>
      </c>
      <c r="H1355" s="30">
        <v>1.3665093183517456</v>
      </c>
      <c r="I1355" s="30">
        <v>0.19271692633628845</v>
      </c>
      <c r="J1355" s="49">
        <v>353.31134033203125</v>
      </c>
      <c r="K1355" s="33">
        <v>27.829999923706055</v>
      </c>
      <c r="L1355" s="54">
        <v>33.590000152587891</v>
      </c>
    </row>
    <row r="1356" spans="1:12" x14ac:dyDescent="0.2">
      <c r="A1356" s="24">
        <v>44962.704861111109</v>
      </c>
      <c r="B1356" s="31">
        <v>1.9618017673492432</v>
      </c>
      <c r="C1356" s="32">
        <v>0.36905163526535034</v>
      </c>
      <c r="D1356" s="32">
        <v>0.12894529104232788</v>
      </c>
      <c r="E1356" s="32">
        <v>0.69256108999252319</v>
      </c>
      <c r="F1356" s="34">
        <v>58.949935913085938</v>
      </c>
      <c r="G1356" s="34">
        <v>25.5860595703125</v>
      </c>
      <c r="H1356" s="32">
        <v>1.3591564893722534</v>
      </c>
      <c r="I1356" s="32">
        <v>0.1794099360704422</v>
      </c>
      <c r="J1356" s="50">
        <v>353.9886474609375</v>
      </c>
      <c r="K1356" s="34">
        <v>27.829999923706055</v>
      </c>
      <c r="L1356" s="55">
        <v>33.349998474121094</v>
      </c>
    </row>
    <row r="1357" spans="1:12" x14ac:dyDescent="0.2">
      <c r="A1357" s="23">
        <v>44962.708333333328</v>
      </c>
      <c r="B1357" s="29">
        <v>1.7090582847595215</v>
      </c>
      <c r="C1357" s="30">
        <v>0.30535173416137695</v>
      </c>
      <c r="D1357" s="30">
        <v>0.11649346351623535</v>
      </c>
      <c r="E1357" s="30">
        <v>0.5866277813911438</v>
      </c>
      <c r="F1357" s="33">
        <v>53.707942962646484</v>
      </c>
      <c r="G1357" s="33">
        <v>26.588703155517578</v>
      </c>
      <c r="H1357" s="30">
        <v>1.3594684600830078</v>
      </c>
      <c r="I1357" s="30">
        <v>0.17280478775501251</v>
      </c>
      <c r="J1357" s="49">
        <v>354.58795166015625</v>
      </c>
      <c r="K1357" s="33">
        <v>27.799999237060547</v>
      </c>
      <c r="L1357" s="54">
        <v>34.020000457763672</v>
      </c>
    </row>
    <row r="1358" spans="1:12" x14ac:dyDescent="0.2">
      <c r="A1358" s="24">
        <v>44962.711805555555</v>
      </c>
      <c r="B1358" s="31">
        <v>1.7220222949981689</v>
      </c>
      <c r="C1358" s="32">
        <v>0.321694016456604</v>
      </c>
      <c r="D1358" s="32">
        <v>0.12067525833845139</v>
      </c>
      <c r="E1358" s="32">
        <v>0.6158599853515625</v>
      </c>
      <c r="F1358" s="34">
        <v>52.93560791015625</v>
      </c>
      <c r="G1358" s="34">
        <v>25.348518371582031</v>
      </c>
      <c r="H1358" s="32">
        <v>1.3524762392044067</v>
      </c>
      <c r="I1358" s="32">
        <v>0.1794828325510025</v>
      </c>
      <c r="J1358" s="50">
        <v>355.14691162109375</v>
      </c>
      <c r="K1358" s="34">
        <v>27.819999694824219</v>
      </c>
      <c r="L1358" s="55">
        <v>34.450000762939453</v>
      </c>
    </row>
    <row r="1359" spans="1:12" x14ac:dyDescent="0.2">
      <c r="A1359" s="23">
        <v>44962.715277777774</v>
      </c>
      <c r="B1359" s="29">
        <v>1.4818680286407471</v>
      </c>
      <c r="C1359" s="30">
        <v>0.28784209489822388</v>
      </c>
      <c r="D1359" s="30">
        <v>0.11654727160930634</v>
      </c>
      <c r="E1359" s="30">
        <v>0.55776196718215942</v>
      </c>
      <c r="F1359" s="33">
        <v>51.520225524902344</v>
      </c>
      <c r="G1359" s="33">
        <v>22.095605850219727</v>
      </c>
      <c r="H1359" s="30">
        <v>1.3600964546203613</v>
      </c>
      <c r="I1359" s="30">
        <v>0.15293636918067932</v>
      </c>
      <c r="J1359" s="49">
        <v>354.11346435546875</v>
      </c>
      <c r="K1359" s="33">
        <v>27.790000915527344</v>
      </c>
      <c r="L1359" s="54">
        <v>35.270000457763672</v>
      </c>
    </row>
    <row r="1360" spans="1:12" x14ac:dyDescent="0.2">
      <c r="A1360" s="24">
        <v>44962.71875</v>
      </c>
      <c r="B1360" s="31">
        <v>1.3174233436584473</v>
      </c>
      <c r="C1360" s="32">
        <v>0.26344412565231323</v>
      </c>
      <c r="D1360" s="32">
        <v>0.13113631308078766</v>
      </c>
      <c r="E1360" s="32">
        <v>0.53287142515182495</v>
      </c>
      <c r="F1360" s="34">
        <v>52.166355133056641</v>
      </c>
      <c r="G1360" s="34">
        <v>28.238071441650391</v>
      </c>
      <c r="H1360" s="32">
        <v>1.3530749082565308</v>
      </c>
      <c r="I1360" s="32">
        <v>0.1463099867105484</v>
      </c>
      <c r="J1360" s="50">
        <v>353.10211181640625</v>
      </c>
      <c r="K1360" s="34">
        <v>27.780000686645508</v>
      </c>
      <c r="L1360" s="55">
        <v>35.709999084472656</v>
      </c>
    </row>
    <row r="1361" spans="1:12" x14ac:dyDescent="0.2">
      <c r="A1361" s="23">
        <v>44962.722222222219</v>
      </c>
      <c r="B1361" s="29">
        <v>1.4312639236450195</v>
      </c>
      <c r="C1361" s="30">
        <v>0.30822077393531799</v>
      </c>
      <c r="D1361" s="30">
        <v>0.1415274441242218</v>
      </c>
      <c r="E1361" s="30">
        <v>0.61606061458587646</v>
      </c>
      <c r="F1361" s="33">
        <v>53.413581848144531</v>
      </c>
      <c r="G1361" s="33">
        <v>28.457321166992188</v>
      </c>
      <c r="H1361" s="30">
        <v>1.3601516485214233</v>
      </c>
      <c r="I1361" s="30">
        <v>0.13964322209358215</v>
      </c>
      <c r="J1361" s="49">
        <v>355.424560546875</v>
      </c>
      <c r="K1361" s="33">
        <v>27.760000228881836</v>
      </c>
      <c r="L1361" s="54">
        <v>35.439998626708984</v>
      </c>
    </row>
    <row r="1362" spans="1:12" x14ac:dyDescent="0.2">
      <c r="A1362" s="24">
        <v>44962.725694444438</v>
      </c>
      <c r="B1362" s="31">
        <v>1.3176409006118774</v>
      </c>
      <c r="C1362" s="32">
        <v>0.29065132141113281</v>
      </c>
      <c r="D1362" s="32">
        <v>0.1353217214345932</v>
      </c>
      <c r="E1362" s="32">
        <v>0.58084255456924438</v>
      </c>
      <c r="F1362" s="34">
        <v>57.316139221191406</v>
      </c>
      <c r="G1362" s="34">
        <v>29.612213134765625</v>
      </c>
      <c r="H1362" s="32">
        <v>1.3605351448059082</v>
      </c>
      <c r="I1362" s="32">
        <v>0.13303107023239136</v>
      </c>
      <c r="J1362" s="50">
        <v>353.3662109375</v>
      </c>
      <c r="K1362" s="34">
        <v>27.780000686645508</v>
      </c>
      <c r="L1362" s="55">
        <v>36.150001525878906</v>
      </c>
    </row>
    <row r="1363" spans="1:12" x14ac:dyDescent="0.2">
      <c r="A1363" s="23">
        <v>44962.729166666664</v>
      </c>
      <c r="B1363" s="29">
        <v>1.1151686906814575</v>
      </c>
      <c r="C1363" s="30">
        <v>0.2472430020570755</v>
      </c>
      <c r="D1363" s="30">
        <v>0.12910407781600952</v>
      </c>
      <c r="E1363" s="30">
        <v>0.50808703899383545</v>
      </c>
      <c r="F1363" s="33">
        <v>49.746570587158203</v>
      </c>
      <c r="G1363" s="33">
        <v>29.212495803833008</v>
      </c>
      <c r="H1363" s="30">
        <v>1.3608300685882568</v>
      </c>
      <c r="I1363" s="30">
        <v>0.13305990397930145</v>
      </c>
      <c r="J1363" s="49">
        <v>355.24737548828125</v>
      </c>
      <c r="K1363" s="33">
        <v>27.760000228881836</v>
      </c>
      <c r="L1363" s="54">
        <v>36.770000457763672</v>
      </c>
    </row>
    <row r="1364" spans="1:12" x14ac:dyDescent="0.2">
      <c r="A1364" s="24">
        <v>44962.732638888883</v>
      </c>
      <c r="B1364" s="31">
        <v>0.89945727586746216</v>
      </c>
      <c r="C1364" s="32">
        <v>0.24309165775775909</v>
      </c>
      <c r="D1364" s="32">
        <v>0.10824702680110931</v>
      </c>
      <c r="E1364" s="32">
        <v>0.48086661100387573</v>
      </c>
      <c r="F1364" s="34">
        <v>56.650238037109375</v>
      </c>
      <c r="G1364" s="34">
        <v>31.602031707763672</v>
      </c>
      <c r="H1364" s="32">
        <v>1.3604050874710083</v>
      </c>
      <c r="I1364" s="32">
        <v>9.9763758480548859E-2</v>
      </c>
      <c r="J1364" s="50">
        <v>353.45877075195313</v>
      </c>
      <c r="K1364" s="34">
        <v>27.729999542236328</v>
      </c>
      <c r="L1364" s="55">
        <v>36</v>
      </c>
    </row>
    <row r="1365" spans="1:12" x14ac:dyDescent="0.2">
      <c r="A1365" s="23">
        <v>44962.736111111109</v>
      </c>
      <c r="B1365" s="29">
        <v>1.3049435615539551</v>
      </c>
      <c r="C1365" s="30">
        <v>0.33682245016098022</v>
      </c>
      <c r="D1365" s="30">
        <v>0.129073366522789</v>
      </c>
      <c r="E1365" s="30">
        <v>0.64328503608703613</v>
      </c>
      <c r="F1365" s="33">
        <v>55.418067932128906</v>
      </c>
      <c r="G1365" s="33">
        <v>27.495800018310547</v>
      </c>
      <c r="H1365" s="30">
        <v>1.3605064153671265</v>
      </c>
      <c r="I1365" s="30">
        <v>9.3119770288467407E-2</v>
      </c>
      <c r="J1365" s="49">
        <v>354.41165161132813</v>
      </c>
      <c r="K1365" s="33">
        <v>27.719999313354492</v>
      </c>
      <c r="L1365" s="54">
        <v>36.220001220703125</v>
      </c>
    </row>
    <row r="1366" spans="1:12" x14ac:dyDescent="0.2">
      <c r="A1366" s="24">
        <v>44962.739583333328</v>
      </c>
      <c r="B1366" s="31">
        <v>1.3685581684112549</v>
      </c>
      <c r="C1366" s="32">
        <v>0.40888461470603943</v>
      </c>
      <c r="D1366" s="32">
        <v>0.1207696720957756</v>
      </c>
      <c r="E1366" s="32">
        <v>0.74752265214920044</v>
      </c>
      <c r="F1366" s="34">
        <v>45.980533599853516</v>
      </c>
      <c r="G1366" s="34">
        <v>26.807010650634766</v>
      </c>
      <c r="H1366" s="32">
        <v>1.3607724905014038</v>
      </c>
      <c r="I1366" s="32">
        <v>0.15301239490509033</v>
      </c>
      <c r="J1366" s="50">
        <v>354.31878662109375</v>
      </c>
      <c r="K1366" s="34">
        <v>27.739999771118164</v>
      </c>
      <c r="L1366" s="55">
        <v>36.700000762939453</v>
      </c>
    </row>
    <row r="1367" spans="1:12" x14ac:dyDescent="0.2">
      <c r="A1367" s="23">
        <v>44962.743055555555</v>
      </c>
      <c r="B1367" s="29">
        <v>1.4323434829711914</v>
      </c>
      <c r="C1367" s="30">
        <v>0.38590627908706665</v>
      </c>
      <c r="D1367" s="30">
        <v>0.12497132271528244</v>
      </c>
      <c r="E1367" s="30">
        <v>0.71650236845016479</v>
      </c>
      <c r="F1367" s="33">
        <v>40.162330627441406</v>
      </c>
      <c r="G1367" s="33">
        <v>29.035449981689453</v>
      </c>
      <c r="H1367" s="30">
        <v>1.3611774444580078</v>
      </c>
      <c r="I1367" s="30">
        <v>0.1464032381772995</v>
      </c>
      <c r="J1367" s="49">
        <v>354.89340209960938</v>
      </c>
      <c r="K1367" s="33">
        <v>27.709999084472656</v>
      </c>
      <c r="L1367" s="54">
        <v>37.560001373291016</v>
      </c>
    </row>
    <row r="1368" spans="1:12" x14ac:dyDescent="0.2">
      <c r="A1368" s="24">
        <v>44962.746527777774</v>
      </c>
      <c r="B1368" s="31">
        <v>1.6356563568115234</v>
      </c>
      <c r="C1368" s="32">
        <v>0.33709231019020081</v>
      </c>
      <c r="D1368" s="32">
        <v>0.12292630225419998</v>
      </c>
      <c r="E1368" s="32">
        <v>0.63754993677139282</v>
      </c>
      <c r="F1368" s="34">
        <v>44.999702453613281</v>
      </c>
      <c r="G1368" s="34">
        <v>27.345714569091797</v>
      </c>
      <c r="H1368" s="32">
        <v>1.3688390254974365</v>
      </c>
      <c r="I1368" s="32">
        <v>0.13313482701778412</v>
      </c>
      <c r="J1368" s="50">
        <v>354.819580078125</v>
      </c>
      <c r="K1368" s="34">
        <v>27.680000305175781</v>
      </c>
      <c r="L1368" s="55">
        <v>38.450000762939453</v>
      </c>
    </row>
    <row r="1369" spans="1:12" x14ac:dyDescent="0.2">
      <c r="A1369" s="23">
        <v>44962.75</v>
      </c>
      <c r="B1369" s="29">
        <v>1.6740051507949829</v>
      </c>
      <c r="C1369" s="30">
        <v>0.32491931319236755</v>
      </c>
      <c r="D1369" s="30">
        <v>0.10211025178432465</v>
      </c>
      <c r="E1369" s="30">
        <v>0.60015815496444702</v>
      </c>
      <c r="F1369" s="33">
        <v>52.266681671142578</v>
      </c>
      <c r="G1369" s="33">
        <v>29.232955932617188</v>
      </c>
      <c r="H1369" s="30">
        <v>1.3690927028656006</v>
      </c>
      <c r="I1369" s="30">
        <v>0.16644936800003052</v>
      </c>
      <c r="J1369" s="49">
        <v>353.52374267578125</v>
      </c>
      <c r="K1369" s="33">
        <v>27.629999160766602</v>
      </c>
      <c r="L1369" s="54">
        <v>39.060001373291016</v>
      </c>
    </row>
    <row r="1370" spans="1:12" x14ac:dyDescent="0.2">
      <c r="A1370" s="24">
        <v>44962.753472222219</v>
      </c>
      <c r="B1370" s="31">
        <v>1.7116187810897827</v>
      </c>
      <c r="C1370" s="32">
        <v>0.25552058219909668</v>
      </c>
      <c r="D1370" s="32">
        <v>0.10833456367254257</v>
      </c>
      <c r="E1370" s="32">
        <v>0.50000566244125366</v>
      </c>
      <c r="F1370" s="34">
        <v>48.824192047119141</v>
      </c>
      <c r="G1370" s="34">
        <v>28.16737174987793</v>
      </c>
      <c r="H1370" s="32">
        <v>1.368747353553772</v>
      </c>
      <c r="I1370" s="32">
        <v>0.15975108742713928</v>
      </c>
      <c r="J1370" s="50">
        <v>354.29293823242188</v>
      </c>
      <c r="K1370" s="34">
        <v>27.600000381469727</v>
      </c>
      <c r="L1370" s="55">
        <v>38.450000762939453</v>
      </c>
    </row>
    <row r="1371" spans="1:12" x14ac:dyDescent="0.2">
      <c r="A1371" s="23">
        <v>44962.756944444438</v>
      </c>
      <c r="B1371" s="29">
        <v>1.293094277381897</v>
      </c>
      <c r="C1371" s="30">
        <v>0.27588039636611938</v>
      </c>
      <c r="D1371" s="30">
        <v>0.12082267552614212</v>
      </c>
      <c r="E1371" s="30">
        <v>0.54161888360977173</v>
      </c>
      <c r="F1371" s="33">
        <v>38.987163543701172</v>
      </c>
      <c r="G1371" s="33">
        <v>20.419710159301758</v>
      </c>
      <c r="H1371" s="30">
        <v>1.3758523464202881</v>
      </c>
      <c r="I1371" s="30">
        <v>0.11980139464139938</v>
      </c>
      <c r="J1371" s="49">
        <v>355.28363037109375</v>
      </c>
      <c r="K1371" s="33">
        <v>27.610000610351563</v>
      </c>
      <c r="L1371" s="54">
        <v>38.159999847412109</v>
      </c>
    </row>
    <row r="1372" spans="1:12" x14ac:dyDescent="0.2">
      <c r="A1372" s="24">
        <v>44962.760416666664</v>
      </c>
      <c r="B1372" s="31">
        <v>1.9018869400024414</v>
      </c>
      <c r="C1372" s="32">
        <v>0.2229112833738327</v>
      </c>
      <c r="D1372" s="32">
        <v>0.11458995938301086</v>
      </c>
      <c r="E1372" s="32">
        <v>0.45627635717391968</v>
      </c>
      <c r="F1372" s="34">
        <v>34.947490692138672</v>
      </c>
      <c r="G1372" s="34">
        <v>20.083864212036133</v>
      </c>
      <c r="H1372" s="32">
        <v>1.3760530948638916</v>
      </c>
      <c r="I1372" s="32">
        <v>0.16641511023044586</v>
      </c>
      <c r="J1372" s="50">
        <v>353.9776611328125</v>
      </c>
      <c r="K1372" s="34">
        <v>27.579999923706055</v>
      </c>
      <c r="L1372" s="55">
        <v>38.619998931884766</v>
      </c>
    </row>
    <row r="1373" spans="1:12" x14ac:dyDescent="0.2">
      <c r="A1373" s="23">
        <v>44962.763888888883</v>
      </c>
      <c r="B1373" s="29">
        <v>2.3463215827941895</v>
      </c>
      <c r="C1373" s="30">
        <v>0.28143683075904846</v>
      </c>
      <c r="D1373" s="30">
        <v>0.10420204699039459</v>
      </c>
      <c r="E1373" s="30">
        <v>0.5355985164642334</v>
      </c>
      <c r="F1373" s="33">
        <v>41.109752655029297</v>
      </c>
      <c r="G1373" s="33">
        <v>25.50996208190918</v>
      </c>
      <c r="H1373" s="30">
        <v>1.3764410018920898</v>
      </c>
      <c r="I1373" s="30">
        <v>0.30629009008407593</v>
      </c>
      <c r="J1373" s="49">
        <v>355.244140625</v>
      </c>
      <c r="K1373" s="33">
        <v>27.540000915527344</v>
      </c>
      <c r="L1373" s="54">
        <v>39.509998321533203</v>
      </c>
    </row>
    <row r="1374" spans="1:12" x14ac:dyDescent="0.2">
      <c r="A1374" s="24">
        <v>44962.767361111109</v>
      </c>
      <c r="B1374" s="31">
        <v>2.0551965236663818</v>
      </c>
      <c r="C1374" s="32">
        <v>0.26247647404670715</v>
      </c>
      <c r="D1374" s="32">
        <v>9.5892928540706635E-2</v>
      </c>
      <c r="E1374" s="32">
        <v>0.49822625517845154</v>
      </c>
      <c r="F1374" s="34">
        <v>43.582500457763672</v>
      </c>
      <c r="G1374" s="34">
        <v>22.065523147583008</v>
      </c>
      <c r="H1374" s="32">
        <v>1.3840757608413696</v>
      </c>
      <c r="I1374" s="32">
        <v>0.30637648701667786</v>
      </c>
      <c r="J1374" s="50">
        <v>353.58990478515625</v>
      </c>
      <c r="K1374" s="34">
        <v>27.489999771118164</v>
      </c>
      <c r="L1374" s="55">
        <v>40.389999389648438</v>
      </c>
    </row>
    <row r="1375" spans="1:12" x14ac:dyDescent="0.2">
      <c r="A1375" s="23">
        <v>44962.770833333328</v>
      </c>
      <c r="B1375" s="29">
        <v>1.5474282503128052</v>
      </c>
      <c r="C1375" s="30">
        <v>0.2760205864906311</v>
      </c>
      <c r="D1375" s="30">
        <v>9.7957782447338104E-2</v>
      </c>
      <c r="E1375" s="30">
        <v>0.52105200290679932</v>
      </c>
      <c r="F1375" s="33">
        <v>33.485054016113281</v>
      </c>
      <c r="G1375" s="33">
        <v>22.461507797241211</v>
      </c>
      <c r="H1375" s="30">
        <v>1.3910415172576904</v>
      </c>
      <c r="I1375" s="30">
        <v>0.31297367811203003</v>
      </c>
      <c r="J1375" s="49">
        <v>356.30197143554688</v>
      </c>
      <c r="K1375" s="33">
        <v>27.440000534057617</v>
      </c>
      <c r="L1375" s="54">
        <v>39.959999084472656</v>
      </c>
    </row>
    <row r="1376" spans="1:12" x14ac:dyDescent="0.2">
      <c r="A1376" s="24">
        <v>44962.774305555555</v>
      </c>
      <c r="B1376" s="31">
        <v>1.0909355878829956</v>
      </c>
      <c r="C1376" s="32">
        <v>0.22573739290237427</v>
      </c>
      <c r="D1376" s="32">
        <v>7.9209029674530029E-2</v>
      </c>
      <c r="E1376" s="32">
        <v>0.42522740364074707</v>
      </c>
      <c r="F1376" s="34">
        <v>31.266193389892578</v>
      </c>
      <c r="G1376" s="34">
        <v>26.054817199707031</v>
      </c>
      <c r="H1376" s="32">
        <v>1.3912016153335571</v>
      </c>
      <c r="I1376" s="32">
        <v>0.14651517570018768</v>
      </c>
      <c r="J1376" s="50">
        <v>354.34832763671875</v>
      </c>
      <c r="K1376" s="34">
        <v>27.420000076293945</v>
      </c>
      <c r="L1376" s="55">
        <v>40.319999694824219</v>
      </c>
    </row>
    <row r="1377" spans="1:12" x14ac:dyDescent="0.2">
      <c r="A1377" s="23">
        <v>44962.777777777774</v>
      </c>
      <c r="B1377" s="29">
        <v>1.1925630569458008</v>
      </c>
      <c r="C1377" s="30">
        <v>0.24072518944740295</v>
      </c>
      <c r="D1377" s="30">
        <v>7.5049258768558502E-2</v>
      </c>
      <c r="E1377" s="30">
        <v>0.44404146075248718</v>
      </c>
      <c r="F1377" s="33">
        <v>29.863039016723633</v>
      </c>
      <c r="G1377" s="33">
        <v>14.166181564331055</v>
      </c>
      <c r="H1377" s="30">
        <v>1.3986176252365112</v>
      </c>
      <c r="I1377" s="30">
        <v>0.15319360792636871</v>
      </c>
      <c r="J1377" s="49">
        <v>354.36419677734375</v>
      </c>
      <c r="K1377" s="33">
        <v>27.370000839233398</v>
      </c>
      <c r="L1377" s="54">
        <v>40.770000457763672</v>
      </c>
    </row>
    <row r="1378" spans="1:12" x14ac:dyDescent="0.2">
      <c r="A1378" s="24">
        <v>44962.78125</v>
      </c>
      <c r="B1378" s="31">
        <v>1.5353066921234131</v>
      </c>
      <c r="C1378" s="32">
        <v>0.22715431451797485</v>
      </c>
      <c r="D1378" s="32">
        <v>8.1313908100128174E-2</v>
      </c>
      <c r="E1378" s="32">
        <v>0.42950421571731567</v>
      </c>
      <c r="F1378" s="34">
        <v>28.887311935424805</v>
      </c>
      <c r="G1378" s="34">
        <v>16.961191177368164</v>
      </c>
      <c r="H1378" s="32">
        <v>1.4060466289520264</v>
      </c>
      <c r="I1378" s="32">
        <v>0.18652072548866272</v>
      </c>
      <c r="J1378" s="50">
        <v>355.01092529296875</v>
      </c>
      <c r="K1378" s="34">
        <v>27.329999923706055</v>
      </c>
      <c r="L1378" s="55">
        <v>41.220001220703125</v>
      </c>
    </row>
    <row r="1379" spans="1:12" x14ac:dyDescent="0.2">
      <c r="A1379" s="23">
        <v>44962.784722222219</v>
      </c>
      <c r="B1379" s="29">
        <v>1.8272775411605835</v>
      </c>
      <c r="C1379" s="30">
        <v>0.19316352903842926</v>
      </c>
      <c r="D1379" s="30">
        <v>7.0894308388233185E-2</v>
      </c>
      <c r="E1379" s="30">
        <v>0.36698225140571594</v>
      </c>
      <c r="F1379" s="33">
        <v>26.127120971679688</v>
      </c>
      <c r="G1379" s="33">
        <v>12.245908737182617</v>
      </c>
      <c r="H1379" s="30">
        <v>1.4061509370803833</v>
      </c>
      <c r="I1379" s="30">
        <v>0.27980184555053711</v>
      </c>
      <c r="J1379" s="49">
        <v>356.00009155273438</v>
      </c>
      <c r="K1379" s="33">
        <v>27.290000915527344</v>
      </c>
      <c r="L1379" s="54">
        <v>41.520000457763672</v>
      </c>
    </row>
    <row r="1380" spans="1:12" x14ac:dyDescent="0.2">
      <c r="A1380" s="24">
        <v>44962.788194444438</v>
      </c>
      <c r="B1380" s="31">
        <v>1.9035859107971191</v>
      </c>
      <c r="C1380" s="32">
        <v>0.24215644598007202</v>
      </c>
      <c r="D1380" s="32">
        <v>7.5071327388286591E-2</v>
      </c>
      <c r="E1380" s="32">
        <v>0.44625738263130188</v>
      </c>
      <c r="F1380" s="34">
        <v>28.076107025146484</v>
      </c>
      <c r="G1380" s="34">
        <v>10.538985252380371</v>
      </c>
      <c r="H1380" s="32">
        <v>1.4062780141830444</v>
      </c>
      <c r="I1380" s="32">
        <v>0.24651436507701874</v>
      </c>
      <c r="J1380" s="50">
        <v>353.76773071289063</v>
      </c>
      <c r="K1380" s="34">
        <v>27.239999771118164</v>
      </c>
      <c r="L1380" s="55">
        <v>41.889999389648438</v>
      </c>
    </row>
    <row r="1381" spans="1:12" x14ac:dyDescent="0.2">
      <c r="A1381" s="23">
        <v>44962.791666666664</v>
      </c>
      <c r="B1381" s="29">
        <v>1.4342257976531982</v>
      </c>
      <c r="C1381" s="30">
        <v>0.22586135566234589</v>
      </c>
      <c r="D1381" s="30">
        <v>8.1338122487068176E-2</v>
      </c>
      <c r="E1381" s="30">
        <v>0.42754653096199036</v>
      </c>
      <c r="F1381" s="33">
        <v>27.71638298034668</v>
      </c>
      <c r="G1381" s="33">
        <v>13.355669975280762</v>
      </c>
      <c r="H1381" s="30">
        <v>1.4064654111862183</v>
      </c>
      <c r="I1381" s="30">
        <v>0.21989348530769348</v>
      </c>
      <c r="J1381" s="49">
        <v>356.03900146484375</v>
      </c>
      <c r="K1381" s="33">
        <v>27.190000534057617</v>
      </c>
      <c r="L1381" s="54">
        <v>42.380001068115234</v>
      </c>
    </row>
    <row r="1382" spans="1:12" x14ac:dyDescent="0.2">
      <c r="A1382" s="24">
        <v>44962.795138888883</v>
      </c>
      <c r="B1382" s="31">
        <v>1.2567207813262939</v>
      </c>
      <c r="C1382" s="32">
        <v>0.23678143322467804</v>
      </c>
      <c r="D1382" s="32">
        <v>9.595152735710144E-2</v>
      </c>
      <c r="E1382" s="32">
        <v>0.45889860391616821</v>
      </c>
      <c r="F1382" s="34">
        <v>28.983797073364258</v>
      </c>
      <c r="G1382" s="34">
        <v>14.72175121307373</v>
      </c>
      <c r="H1382" s="32">
        <v>1.4066743850708008</v>
      </c>
      <c r="I1382" s="32">
        <v>0.13328859210014343</v>
      </c>
      <c r="J1382" s="50">
        <v>355.38796997070313</v>
      </c>
      <c r="K1382" s="34">
        <v>27.149999618530273</v>
      </c>
      <c r="L1382" s="55">
        <v>42.889999389648438</v>
      </c>
    </row>
    <row r="1383" spans="1:12" x14ac:dyDescent="0.2">
      <c r="A1383" s="23">
        <v>44962.798611111109</v>
      </c>
      <c r="B1383" s="29">
        <v>1.4347530603408813</v>
      </c>
      <c r="C1383" s="30">
        <v>0.18238885700702667</v>
      </c>
      <c r="D1383" s="30">
        <v>9.5972537994384766E-2</v>
      </c>
      <c r="E1383" s="30">
        <v>0.37554469704627991</v>
      </c>
      <c r="F1383" s="33">
        <v>30.873195648193359</v>
      </c>
      <c r="G1383" s="33">
        <v>20.85875129699707</v>
      </c>
      <c r="H1383" s="30">
        <v>1.4142347574234009</v>
      </c>
      <c r="I1383" s="30">
        <v>0.11332008987665176</v>
      </c>
      <c r="J1383" s="49">
        <v>355.32199096679688</v>
      </c>
      <c r="K1383" s="33">
        <v>27.139999389648438</v>
      </c>
      <c r="L1383" s="54">
        <v>43.520000457763672</v>
      </c>
    </row>
    <row r="1384" spans="1:12" x14ac:dyDescent="0.2">
      <c r="A1384" s="24">
        <v>44962.802083333328</v>
      </c>
      <c r="B1384" s="31">
        <v>1.104881763458252</v>
      </c>
      <c r="C1384" s="32">
        <v>0.14431025087833405</v>
      </c>
      <c r="D1384" s="32">
        <v>7.9299524426460266E-2</v>
      </c>
      <c r="E1384" s="32">
        <v>0.3005034327507019</v>
      </c>
      <c r="F1384" s="34">
        <v>31.202322006225586</v>
      </c>
      <c r="G1384" s="34">
        <v>21.388507843017578</v>
      </c>
      <c r="H1384" s="32">
        <v>1.4145534038543701</v>
      </c>
      <c r="I1384" s="32">
        <v>0.10667823255062103</v>
      </c>
      <c r="J1384" s="50">
        <v>354.30938720703125</v>
      </c>
      <c r="K1384" s="34">
        <v>27.110000610351563</v>
      </c>
      <c r="L1384" s="55">
        <v>44.220001220703125</v>
      </c>
    </row>
    <row r="1385" spans="1:12" x14ac:dyDescent="0.2">
      <c r="A1385" s="23">
        <v>44962.805555555555</v>
      </c>
      <c r="B1385" s="29">
        <v>1.9433383941650391</v>
      </c>
      <c r="C1385" s="30">
        <v>0.20696428418159485</v>
      </c>
      <c r="D1385" s="30">
        <v>0.10435601323843002</v>
      </c>
      <c r="E1385" s="30">
        <v>0.42159828543663025</v>
      </c>
      <c r="F1385" s="33">
        <v>31.673572540283203</v>
      </c>
      <c r="G1385" s="33">
        <v>18.651966094970703</v>
      </c>
      <c r="H1385" s="30">
        <v>1.4220056533813477</v>
      </c>
      <c r="I1385" s="30">
        <v>0.1066930964589119</v>
      </c>
      <c r="J1385" s="49">
        <v>356.5660400390625</v>
      </c>
      <c r="K1385" s="33">
        <v>27.069999694824219</v>
      </c>
      <c r="L1385" s="54">
        <v>44.709999084472656</v>
      </c>
    </row>
    <row r="1386" spans="1:12" x14ac:dyDescent="0.2">
      <c r="A1386" s="24">
        <v>44962.809027777774</v>
      </c>
      <c r="B1386" s="31">
        <v>1.0923986434936523</v>
      </c>
      <c r="C1386" s="32">
        <v>0.17701937258243561</v>
      </c>
      <c r="D1386" s="32">
        <v>8.1402495503425598E-2</v>
      </c>
      <c r="E1386" s="32">
        <v>0.35274413228034973</v>
      </c>
      <c r="F1386" s="34">
        <v>42.004459381103516</v>
      </c>
      <c r="G1386" s="34">
        <v>22.533231735229492</v>
      </c>
      <c r="H1386" s="32">
        <v>1.4220895767211914</v>
      </c>
      <c r="I1386" s="32">
        <v>0.10003068298101425</v>
      </c>
      <c r="J1386" s="50">
        <v>353.0074462890625</v>
      </c>
      <c r="K1386" s="34">
        <v>27.059999465942383</v>
      </c>
      <c r="L1386" s="55">
        <v>44.900001525878906</v>
      </c>
    </row>
    <row r="1387" spans="1:12" x14ac:dyDescent="0.2">
      <c r="A1387" s="23">
        <v>44962.8125</v>
      </c>
      <c r="B1387" s="29">
        <v>0.97807967662811279</v>
      </c>
      <c r="C1387" s="30">
        <v>0.25735944509506226</v>
      </c>
      <c r="D1387" s="30">
        <v>8.3489894866943359E-2</v>
      </c>
      <c r="E1387" s="30">
        <v>0.47797968983650208</v>
      </c>
      <c r="F1387" s="33">
        <v>35.351966857910156</v>
      </c>
      <c r="G1387" s="33">
        <v>19.796531677246094</v>
      </c>
      <c r="H1387" s="30">
        <v>1.4220924377441406</v>
      </c>
      <c r="I1387" s="30">
        <v>9.3362152576446533E-2</v>
      </c>
      <c r="J1387" s="49">
        <v>355.94058227539063</v>
      </c>
      <c r="K1387" s="33">
        <v>27.059999465942383</v>
      </c>
      <c r="L1387" s="54">
        <v>44.950000762939453</v>
      </c>
    </row>
    <row r="1388" spans="1:12" x14ac:dyDescent="0.2">
      <c r="A1388" s="24">
        <v>44962.815972222219</v>
      </c>
      <c r="B1388" s="31">
        <v>1.1050831079483032</v>
      </c>
      <c r="C1388" s="32">
        <v>0.26960977911949158</v>
      </c>
      <c r="D1388" s="32">
        <v>8.5575602948665619E-2</v>
      </c>
      <c r="E1388" s="32">
        <v>0.49675595760345459</v>
      </c>
      <c r="F1388" s="34">
        <v>40.158210754394531</v>
      </c>
      <c r="G1388" s="34">
        <v>22.622598648071289</v>
      </c>
      <c r="H1388" s="32">
        <v>1.4220666885375977</v>
      </c>
      <c r="I1388" s="32">
        <v>0.13337211310863495</v>
      </c>
      <c r="J1388" s="50">
        <v>356.26998901367188</v>
      </c>
      <c r="K1388" s="34">
        <v>27.059999465942383</v>
      </c>
      <c r="L1388" s="55">
        <v>44.900001525878906</v>
      </c>
    </row>
    <row r="1389" spans="1:12" x14ac:dyDescent="0.2">
      <c r="A1389" s="23">
        <v>44962.819444444438</v>
      </c>
      <c r="B1389" s="29">
        <v>1.6893523931503296</v>
      </c>
      <c r="C1389" s="30">
        <v>0.20288486778736115</v>
      </c>
      <c r="D1389" s="30">
        <v>7.3051154613494873E-2</v>
      </c>
      <c r="E1389" s="30">
        <v>0.38404035568237305</v>
      </c>
      <c r="F1389" s="33">
        <v>38.460521697998047</v>
      </c>
      <c r="G1389" s="33">
        <v>27.979642868041992</v>
      </c>
      <c r="H1389" s="30">
        <v>1.4365540742874146</v>
      </c>
      <c r="I1389" s="30">
        <v>0.32675629854202271</v>
      </c>
      <c r="J1389" s="49">
        <v>356.3232421875</v>
      </c>
      <c r="K1389" s="33">
        <v>27.020000457763672</v>
      </c>
      <c r="L1389" s="54">
        <v>44.959999084472656</v>
      </c>
    </row>
    <row r="1390" spans="1:12" x14ac:dyDescent="0.2">
      <c r="A1390" s="24">
        <v>44962.822916666664</v>
      </c>
      <c r="B1390" s="31">
        <v>1.2829228639602661</v>
      </c>
      <c r="C1390" s="32">
        <v>0.16748620569705963</v>
      </c>
      <c r="D1390" s="32">
        <v>7.931460440158844E-2</v>
      </c>
      <c r="E1390" s="32">
        <v>0.33604344725608826</v>
      </c>
      <c r="F1390" s="34">
        <v>34.915348052978516</v>
      </c>
      <c r="G1390" s="34">
        <v>23.154201507568359</v>
      </c>
      <c r="H1390" s="32">
        <v>1.4365890026092529</v>
      </c>
      <c r="I1390" s="32">
        <v>0.26674634218215942</v>
      </c>
      <c r="J1390" s="50">
        <v>354.75851440429688</v>
      </c>
      <c r="K1390" s="34">
        <v>26.969999313354492</v>
      </c>
      <c r="L1390" s="55">
        <v>45.159999847412109</v>
      </c>
    </row>
    <row r="1391" spans="1:12" x14ac:dyDescent="0.2">
      <c r="A1391" s="23">
        <v>44962.826388888883</v>
      </c>
      <c r="B1391" s="29">
        <v>1.2575274705886841</v>
      </c>
      <c r="C1391" s="30">
        <v>0.15387055277824402</v>
      </c>
      <c r="D1391" s="30">
        <v>6.6791735589504242E-2</v>
      </c>
      <c r="E1391" s="30">
        <v>0.30473726987838745</v>
      </c>
      <c r="F1391" s="33">
        <v>30.048065185546875</v>
      </c>
      <c r="G1391" s="33">
        <v>19.506317138671875</v>
      </c>
      <c r="H1391" s="30">
        <v>1.4293438196182251</v>
      </c>
      <c r="I1391" s="30">
        <v>0.18005508184432983</v>
      </c>
      <c r="J1391" s="49">
        <v>355.47314453125</v>
      </c>
      <c r="K1391" s="33">
        <v>26.909999847412109</v>
      </c>
      <c r="L1391" s="54">
        <v>45.340000152587891</v>
      </c>
    </row>
    <row r="1392" spans="1:12" x14ac:dyDescent="0.2">
      <c r="A1392" s="24">
        <v>44962.829861111109</v>
      </c>
      <c r="B1392" s="31">
        <v>0.85107815265655518</v>
      </c>
      <c r="C1392" s="32">
        <v>0.19336496293544769</v>
      </c>
      <c r="D1392" s="32">
        <v>6.4706325531005859E-2</v>
      </c>
      <c r="E1392" s="32">
        <v>0.36319032311439514</v>
      </c>
      <c r="F1392" s="34">
        <v>34.129997253417969</v>
      </c>
      <c r="G1392" s="34">
        <v>21.565351486206055</v>
      </c>
      <c r="H1392" s="32">
        <v>1.4293844699859619</v>
      </c>
      <c r="I1392" s="32">
        <v>0.12670901417732239</v>
      </c>
      <c r="J1392" s="50">
        <v>353.91806030273438</v>
      </c>
      <c r="K1392" s="34">
        <v>26.850000381469727</v>
      </c>
      <c r="L1392" s="55">
        <v>45.580001831054688</v>
      </c>
    </row>
    <row r="1393" spans="1:12" x14ac:dyDescent="0.2">
      <c r="A1393" s="23">
        <v>44962.833333333328</v>
      </c>
      <c r="B1393" s="29">
        <v>0.77488625049591064</v>
      </c>
      <c r="C1393" s="30">
        <v>0.17294444143772125</v>
      </c>
      <c r="D1393" s="30">
        <v>7.5145155191421509E-2</v>
      </c>
      <c r="E1393" s="30">
        <v>0.34024059772491455</v>
      </c>
      <c r="F1393" s="33">
        <v>28.230724334716797</v>
      </c>
      <c r="G1393" s="33">
        <v>17.592411041259766</v>
      </c>
      <c r="H1393" s="30">
        <v>1.4294286966323853</v>
      </c>
      <c r="I1393" s="30">
        <v>0.10003653913736343</v>
      </c>
      <c r="J1393" s="49">
        <v>355.1881103515625</v>
      </c>
      <c r="K1393" s="33">
        <v>26.860000610351563</v>
      </c>
      <c r="L1393" s="54">
        <v>45.639999389648438</v>
      </c>
    </row>
    <row r="1394" spans="1:12" x14ac:dyDescent="0.2">
      <c r="A1394" s="24">
        <v>44962.836805555555</v>
      </c>
      <c r="B1394" s="31">
        <v>0.83838260173797607</v>
      </c>
      <c r="C1394" s="32">
        <v>0.19200485944747925</v>
      </c>
      <c r="D1394" s="32">
        <v>5.844491720199585E-2</v>
      </c>
      <c r="E1394" s="32">
        <v>0.35275682806968689</v>
      </c>
      <c r="F1394" s="34">
        <v>26.708057403564453</v>
      </c>
      <c r="G1394" s="34">
        <v>21.153675079345703</v>
      </c>
      <c r="H1394" s="32">
        <v>1.4293965101242065</v>
      </c>
      <c r="I1394" s="32">
        <v>0.10670322924852371</v>
      </c>
      <c r="J1394" s="50">
        <v>355.18429565429688</v>
      </c>
      <c r="K1394" s="34">
        <v>26.870000839233398</v>
      </c>
      <c r="L1394" s="55">
        <v>45.549999237060547</v>
      </c>
    </row>
    <row r="1395" spans="1:12" x14ac:dyDescent="0.2">
      <c r="A1395" s="23">
        <v>44962.840277777774</v>
      </c>
      <c r="B1395" s="29">
        <v>0.69860732555389404</v>
      </c>
      <c r="C1395" s="30">
        <v>0.10893192887306213</v>
      </c>
      <c r="D1395" s="30">
        <v>7.0964284241199493E-2</v>
      </c>
      <c r="E1395" s="30">
        <v>0.23793904483318329</v>
      </c>
      <c r="F1395" s="33">
        <v>31.316631317138672</v>
      </c>
      <c r="G1395" s="33">
        <v>20.153715133666992</v>
      </c>
      <c r="H1395" s="30">
        <v>1.4365601539611816</v>
      </c>
      <c r="I1395" s="30">
        <v>8.6690813302993774E-2</v>
      </c>
      <c r="J1395" s="49">
        <v>355.88906860351563</v>
      </c>
      <c r="K1395" s="33">
        <v>26.840000152587891</v>
      </c>
      <c r="L1395" s="54">
        <v>45.450000762939453</v>
      </c>
    </row>
    <row r="1396" spans="1:12" x14ac:dyDescent="0.2">
      <c r="A1396" s="24">
        <v>44962.84375</v>
      </c>
      <c r="B1396" s="31">
        <v>0.57156199216842651</v>
      </c>
      <c r="C1396" s="32">
        <v>7.0802554488182068E-2</v>
      </c>
      <c r="D1396" s="32">
        <v>6.0525618493556976E-2</v>
      </c>
      <c r="E1396" s="32">
        <v>0.17114141583442688</v>
      </c>
      <c r="F1396" s="34">
        <v>30.051240921020508</v>
      </c>
      <c r="G1396" s="34">
        <v>18.310552597045898</v>
      </c>
      <c r="H1396" s="32">
        <v>1.4292402267456055</v>
      </c>
      <c r="I1396" s="32">
        <v>7.33504518866539E-2</v>
      </c>
      <c r="J1396" s="50">
        <v>355.05374145507813</v>
      </c>
      <c r="K1396" s="34">
        <v>26.739999771118164</v>
      </c>
      <c r="L1396" s="55">
        <v>45.590000152587891</v>
      </c>
    </row>
    <row r="1397" spans="1:12" x14ac:dyDescent="0.2">
      <c r="A1397" s="23">
        <v>44962.847222222219</v>
      </c>
      <c r="B1397" s="29">
        <v>0.53353321552276611</v>
      </c>
      <c r="C1397" s="30">
        <v>0.12256021797657013</v>
      </c>
      <c r="D1397" s="30">
        <v>4.3835092335939407E-2</v>
      </c>
      <c r="E1397" s="30">
        <v>0.23169977962970734</v>
      </c>
      <c r="F1397" s="33">
        <v>28.358591079711914</v>
      </c>
      <c r="G1397" s="33">
        <v>20.110649108886719</v>
      </c>
      <c r="H1397" s="30">
        <v>1.429442286491394</v>
      </c>
      <c r="I1397" s="30">
        <v>6.0022495687007904E-2</v>
      </c>
      <c r="J1397" s="49">
        <v>355.08642578125</v>
      </c>
      <c r="K1397" s="33">
        <v>26.670000076293945</v>
      </c>
      <c r="L1397" s="54">
        <v>46.180000305175781</v>
      </c>
    </row>
    <row r="1398" spans="1:12" x14ac:dyDescent="0.2">
      <c r="A1398" s="24">
        <v>44962.850694444438</v>
      </c>
      <c r="B1398" s="31">
        <v>0.44468671083450317</v>
      </c>
      <c r="C1398" s="32">
        <v>0.13483917713165283</v>
      </c>
      <c r="D1398" s="32">
        <v>7.0983186364173889E-2</v>
      </c>
      <c r="E1398" s="32">
        <v>0.2776695191860199</v>
      </c>
      <c r="F1398" s="34">
        <v>29.368034362792969</v>
      </c>
      <c r="G1398" s="34">
        <v>19.937643051147461</v>
      </c>
      <c r="H1398" s="32">
        <v>1.4296855926513672</v>
      </c>
      <c r="I1398" s="32">
        <v>4.6692106872797012E-2</v>
      </c>
      <c r="J1398" s="50">
        <v>354.682861328125</v>
      </c>
      <c r="K1398" s="34">
        <v>26.709999084472656</v>
      </c>
      <c r="L1398" s="55">
        <v>46.599998474121094</v>
      </c>
    </row>
    <row r="1399" spans="1:12" x14ac:dyDescent="0.2">
      <c r="A1399" s="23">
        <v>44962.854166666664</v>
      </c>
      <c r="B1399" s="29">
        <v>0.4574316143989563</v>
      </c>
      <c r="C1399" s="30">
        <v>9.1262690722942352E-2</v>
      </c>
      <c r="D1399" s="30">
        <v>6.6813476383686066E-2</v>
      </c>
      <c r="E1399" s="30">
        <v>0.20670418441295624</v>
      </c>
      <c r="F1399" s="33">
        <v>26.251840591430664</v>
      </c>
      <c r="G1399" s="33">
        <v>17.253574371337891</v>
      </c>
      <c r="H1399" s="30">
        <v>1.4298092126846313</v>
      </c>
      <c r="I1399" s="30">
        <v>0.10673403739929199</v>
      </c>
      <c r="J1399" s="49">
        <v>355.9228515625</v>
      </c>
      <c r="K1399" s="33">
        <v>26.729999542236328</v>
      </c>
      <c r="L1399" s="54">
        <v>46.790000915527344</v>
      </c>
    </row>
    <row r="1400" spans="1:12" x14ac:dyDescent="0.2">
      <c r="A1400" s="24">
        <v>44962.857638888883</v>
      </c>
      <c r="B1400" s="31">
        <v>0.54643625020980835</v>
      </c>
      <c r="C1400" s="32">
        <v>8.1736691296100616E-2</v>
      </c>
      <c r="D1400" s="32">
        <v>6.8908907473087311E-2</v>
      </c>
      <c r="E1400" s="32">
        <v>0.19419784843921661</v>
      </c>
      <c r="F1400" s="34">
        <v>26.810447692871094</v>
      </c>
      <c r="G1400" s="34">
        <v>22.907171249389648</v>
      </c>
      <c r="H1400" s="32">
        <v>1.4299651384353638</v>
      </c>
      <c r="I1400" s="32">
        <v>0.15344691276550293</v>
      </c>
      <c r="J1400" s="50">
        <v>356.57867431640625</v>
      </c>
      <c r="K1400" s="34">
        <v>26.690000534057617</v>
      </c>
      <c r="L1400" s="55">
        <v>47.209999084472656</v>
      </c>
    </row>
    <row r="1401" spans="1:12" x14ac:dyDescent="0.2">
      <c r="A1401" s="23">
        <v>44962.861111111109</v>
      </c>
      <c r="B1401" s="29">
        <v>0.5464821457862854</v>
      </c>
      <c r="C1401" s="30">
        <v>0.15803754329681396</v>
      </c>
      <c r="D1401" s="30">
        <v>6.0561399906873703E-2</v>
      </c>
      <c r="E1401" s="30">
        <v>0.30071866512298584</v>
      </c>
      <c r="F1401" s="33">
        <v>26.831491470336914</v>
      </c>
      <c r="G1401" s="33">
        <v>15.886445045471191</v>
      </c>
      <c r="H1401" s="30">
        <v>1.4300851821899414</v>
      </c>
      <c r="I1401" s="30">
        <v>0.12009897828102112</v>
      </c>
      <c r="J1401" s="49">
        <v>357.56707763671875</v>
      </c>
      <c r="K1401" s="33">
        <v>26.649999618530273</v>
      </c>
      <c r="L1401" s="54">
        <v>47.560001373291016</v>
      </c>
    </row>
    <row r="1402" spans="1:12" x14ac:dyDescent="0.2">
      <c r="A1402" s="24">
        <v>44962.864583333328</v>
      </c>
      <c r="B1402" s="31">
        <v>0.49569383263587952</v>
      </c>
      <c r="C1402" s="32">
        <v>0.1716778576374054</v>
      </c>
      <c r="D1402" s="32">
        <v>6.4744219183921814E-2</v>
      </c>
      <c r="E1402" s="32">
        <v>0.32580968737602234</v>
      </c>
      <c r="F1402" s="34">
        <v>20.535921096801758</v>
      </c>
      <c r="G1402" s="34">
        <v>14.342353820800781</v>
      </c>
      <c r="H1402" s="32">
        <v>1.4302216768264771</v>
      </c>
      <c r="I1402" s="32">
        <v>0.12011044472455978</v>
      </c>
      <c r="J1402" s="50">
        <v>356.57415771484375</v>
      </c>
      <c r="K1402" s="34">
        <v>26.639999389648438</v>
      </c>
      <c r="L1402" s="55">
        <v>47.860000610351563</v>
      </c>
    </row>
    <row r="1403" spans="1:12" x14ac:dyDescent="0.2">
      <c r="A1403" s="23">
        <v>44962.868055555555</v>
      </c>
      <c r="B1403" s="29">
        <v>0.48300725221633911</v>
      </c>
      <c r="C1403" s="30">
        <v>0.11582005769014359</v>
      </c>
      <c r="D1403" s="30">
        <v>7.1013256907463074E-2</v>
      </c>
      <c r="E1403" s="30">
        <v>0.24854639172554016</v>
      </c>
      <c r="F1403" s="33">
        <v>23.11695671081543</v>
      </c>
      <c r="G1403" s="33">
        <v>16.501272201538086</v>
      </c>
      <c r="H1403" s="30">
        <v>1.4230309724807739</v>
      </c>
      <c r="I1403" s="30">
        <v>0.12011628597974777</v>
      </c>
      <c r="J1403" s="49">
        <v>356.61630249023438</v>
      </c>
      <c r="K1403" s="33">
        <v>26.590000152587891</v>
      </c>
      <c r="L1403" s="54">
        <v>48.139999389648438</v>
      </c>
    </row>
    <row r="1404" spans="1:12" x14ac:dyDescent="0.2">
      <c r="A1404" s="24">
        <v>44962.871527777774</v>
      </c>
      <c r="B1404" s="31">
        <v>0.87713122367858887</v>
      </c>
      <c r="C1404" s="32">
        <v>0.13218493759632111</v>
      </c>
      <c r="D1404" s="32">
        <v>7.1020685136318207E-2</v>
      </c>
      <c r="E1404" s="32">
        <v>0.27363848686218262</v>
      </c>
      <c r="F1404" s="34">
        <v>26.207305908203125</v>
      </c>
      <c r="G1404" s="34">
        <v>13.35735034942627</v>
      </c>
      <c r="H1404" s="32">
        <v>1.4304407835006714</v>
      </c>
      <c r="I1404" s="32">
        <v>9.3433544039726257E-2</v>
      </c>
      <c r="J1404" s="50">
        <v>355.92001342773438</v>
      </c>
      <c r="K1404" s="34">
        <v>26.600000381469727</v>
      </c>
      <c r="L1404" s="55">
        <v>48.409999847412109</v>
      </c>
    </row>
    <row r="1405" spans="1:12" x14ac:dyDescent="0.2">
      <c r="A1405" s="23">
        <v>44962.875</v>
      </c>
      <c r="B1405" s="29">
        <v>0.61021816730499268</v>
      </c>
      <c r="C1405" s="30">
        <v>0.17035259306430817</v>
      </c>
      <c r="D1405" s="30">
        <v>6.4758382737636566E-2</v>
      </c>
      <c r="E1405" s="30">
        <v>0.32588094472885132</v>
      </c>
      <c r="F1405" s="33">
        <v>27.720996856689453</v>
      </c>
      <c r="G1405" s="33">
        <v>14.176565170288086</v>
      </c>
      <c r="H1405" s="30">
        <v>1.4305344820022583</v>
      </c>
      <c r="I1405" s="30">
        <v>8.6765401065349579E-2</v>
      </c>
      <c r="J1405" s="49">
        <v>355.54934692382813</v>
      </c>
      <c r="K1405" s="33">
        <v>26.620000839233398</v>
      </c>
      <c r="L1405" s="54">
        <v>48.540000915527344</v>
      </c>
    </row>
    <row r="1406" spans="1:12" x14ac:dyDescent="0.2">
      <c r="A1406" s="24">
        <v>44962.878472222219</v>
      </c>
      <c r="B1406" s="31">
        <v>0.85180789232254028</v>
      </c>
      <c r="C1406" s="32">
        <v>0.28075584769248962</v>
      </c>
      <c r="D1406" s="32">
        <v>7.9385437071323395E-2</v>
      </c>
      <c r="E1406" s="32">
        <v>0.5076490044593811</v>
      </c>
      <c r="F1406" s="34">
        <v>24.226449966430664</v>
      </c>
      <c r="G1406" s="34">
        <v>14.359843254089355</v>
      </c>
      <c r="H1406" s="32">
        <v>1.4306099414825439</v>
      </c>
      <c r="I1406" s="32">
        <v>9.3444593250751495E-2</v>
      </c>
      <c r="J1406" s="50">
        <v>356.09451293945313</v>
      </c>
      <c r="K1406" s="34">
        <v>26.690000534057617</v>
      </c>
      <c r="L1406" s="55">
        <v>48.490001678466797</v>
      </c>
    </row>
    <row r="1407" spans="1:12" x14ac:dyDescent="0.2">
      <c r="A1407" s="23">
        <v>44962.881944444438</v>
      </c>
      <c r="B1407" s="29">
        <v>0.76279878616333008</v>
      </c>
      <c r="C1407" s="30">
        <v>0.14991538226604462</v>
      </c>
      <c r="D1407" s="30">
        <v>6.4760595560073853E-2</v>
      </c>
      <c r="E1407" s="30">
        <v>0.29664531350135803</v>
      </c>
      <c r="F1407" s="33">
        <v>28.289798736572266</v>
      </c>
      <c r="G1407" s="33">
        <v>19.43488883972168</v>
      </c>
      <c r="H1407" s="30">
        <v>1.4305833578109741</v>
      </c>
      <c r="I1407" s="30">
        <v>0.10679182410240173</v>
      </c>
      <c r="J1407" s="49">
        <v>355.4305419921875</v>
      </c>
      <c r="K1407" s="33">
        <v>26.709999084472656</v>
      </c>
      <c r="L1407" s="54">
        <v>48.380001068115234</v>
      </c>
    </row>
    <row r="1408" spans="1:12" x14ac:dyDescent="0.2">
      <c r="A1408" s="24">
        <v>44962.885416666664</v>
      </c>
      <c r="B1408" s="31">
        <v>0.44497334957122803</v>
      </c>
      <c r="C1408" s="32">
        <v>0.1703612357378006</v>
      </c>
      <c r="D1408" s="32">
        <v>7.520710676908493E-2</v>
      </c>
      <c r="E1408" s="32">
        <v>0.33634290099143982</v>
      </c>
      <c r="F1408" s="34">
        <v>24.984823226928711</v>
      </c>
      <c r="G1408" s="34">
        <v>20.977565765380859</v>
      </c>
      <c r="H1408" s="32">
        <v>1.4233452081680298</v>
      </c>
      <c r="I1408" s="32">
        <v>8.0095201730728149E-2</v>
      </c>
      <c r="J1408" s="50">
        <v>357.1011962890625</v>
      </c>
      <c r="K1408" s="34">
        <v>26.659999847412109</v>
      </c>
      <c r="L1408" s="55">
        <v>48.569999694824219</v>
      </c>
    </row>
    <row r="1409" spans="1:12" x14ac:dyDescent="0.2">
      <c r="A1409" s="23">
        <v>44962.888888888883</v>
      </c>
      <c r="B1409" s="29">
        <v>0.62297642230987549</v>
      </c>
      <c r="C1409" s="30">
        <v>0.22215594351291656</v>
      </c>
      <c r="D1409" s="30">
        <v>8.9832700788974762E-2</v>
      </c>
      <c r="E1409" s="30">
        <v>0.4303613007068634</v>
      </c>
      <c r="F1409" s="33">
        <v>28.910835266113281</v>
      </c>
      <c r="G1409" s="33">
        <v>16.810422897338867</v>
      </c>
      <c r="H1409" s="30">
        <v>1.4306386709213257</v>
      </c>
      <c r="I1409" s="30">
        <v>0.10679595917463303</v>
      </c>
      <c r="J1409" s="49">
        <v>354.52935791015625</v>
      </c>
      <c r="K1409" s="33">
        <v>26.639999389648438</v>
      </c>
      <c r="L1409" s="54">
        <v>48.689998626708984</v>
      </c>
    </row>
    <row r="1410" spans="1:12" x14ac:dyDescent="0.2">
      <c r="A1410" s="24">
        <v>44962.892361111109</v>
      </c>
      <c r="B1410" s="31">
        <v>0.58485424518585205</v>
      </c>
      <c r="C1410" s="32">
        <v>0.16628170013427734</v>
      </c>
      <c r="D1410" s="32">
        <v>6.4765229821205139E-2</v>
      </c>
      <c r="E1410" s="32">
        <v>0.31964778900146484</v>
      </c>
      <c r="F1410" s="34">
        <v>28.248821258544922</v>
      </c>
      <c r="G1410" s="34">
        <v>17.419172286987305</v>
      </c>
      <c r="H1410" s="32">
        <v>1.4306857585906982</v>
      </c>
      <c r="I1410" s="32">
        <v>7.3424637317657471E-2</v>
      </c>
      <c r="J1410" s="50">
        <v>354.87667846679688</v>
      </c>
      <c r="K1410" s="34">
        <v>26.610000610351563</v>
      </c>
      <c r="L1410" s="55">
        <v>48.869998931884766</v>
      </c>
    </row>
    <row r="1411" spans="1:12" x14ac:dyDescent="0.2">
      <c r="A1411" s="23">
        <v>44962.895833333328</v>
      </c>
      <c r="B1411" s="29">
        <v>0.6992717981338501</v>
      </c>
      <c r="C1411" s="30">
        <v>0.14583504199981689</v>
      </c>
      <c r="D1411" s="30">
        <v>6.6853433847427368E-2</v>
      </c>
      <c r="E1411" s="30">
        <v>0.29039463400840759</v>
      </c>
      <c r="F1411" s="33">
        <v>24.283164978027344</v>
      </c>
      <c r="G1411" s="33">
        <v>17.124608993530273</v>
      </c>
      <c r="H1411" s="30">
        <v>1.4306643009185791</v>
      </c>
      <c r="I1411" s="30">
        <v>8.0098405480384827E-2</v>
      </c>
      <c r="J1411" s="49">
        <v>355.27658081054688</v>
      </c>
      <c r="K1411" s="33">
        <v>26.549999237060547</v>
      </c>
      <c r="L1411" s="54">
        <v>49</v>
      </c>
    </row>
    <row r="1412" spans="1:12" x14ac:dyDescent="0.2">
      <c r="A1412" s="24">
        <v>44962.899305555555</v>
      </c>
      <c r="B1412" s="31">
        <v>0.61029547452926636</v>
      </c>
      <c r="C1412" s="32">
        <v>0.1267583817243576</v>
      </c>
      <c r="D1412" s="32">
        <v>6.4766593277454376E-2</v>
      </c>
      <c r="E1412" s="32">
        <v>0.2590663731098175</v>
      </c>
      <c r="F1412" s="34">
        <v>27.055368423461914</v>
      </c>
      <c r="G1412" s="34">
        <v>14.405669212341309</v>
      </c>
      <c r="H1412" s="32">
        <v>1.430715799331665</v>
      </c>
      <c r="I1412" s="32">
        <v>6.0075968503952026E-2</v>
      </c>
      <c r="J1412" s="50">
        <v>354.97579956054688</v>
      </c>
      <c r="K1412" s="34">
        <v>26.520000457763672</v>
      </c>
      <c r="L1412" s="55">
        <v>49.189998626708984</v>
      </c>
    </row>
    <row r="1413" spans="1:12" x14ac:dyDescent="0.2">
      <c r="A1413" s="23">
        <v>44962.902777777774</v>
      </c>
      <c r="B1413" s="29">
        <v>0.4831395149230957</v>
      </c>
      <c r="C1413" s="30">
        <v>9.8133265972137451E-2</v>
      </c>
      <c r="D1413" s="30">
        <v>6.2675908207893372E-2</v>
      </c>
      <c r="E1413" s="30">
        <v>0.21518731117248535</v>
      </c>
      <c r="F1413" s="33">
        <v>19.670503616333008</v>
      </c>
      <c r="G1413" s="33">
        <v>14.325136184692383</v>
      </c>
      <c r="H1413" s="30">
        <v>1.4234206676483154</v>
      </c>
      <c r="I1413" s="30">
        <v>4.6724680811166763E-2</v>
      </c>
      <c r="J1413" s="49">
        <v>356.32589721679688</v>
      </c>
      <c r="K1413" s="33">
        <v>26.479999542236328</v>
      </c>
      <c r="L1413" s="54">
        <v>49.240001678466797</v>
      </c>
    </row>
    <row r="1414" spans="1:12" x14ac:dyDescent="0.2">
      <c r="A1414" s="24">
        <v>44962.90625</v>
      </c>
      <c r="B1414" s="31">
        <v>0.5085480809211731</v>
      </c>
      <c r="C1414" s="32">
        <v>9.1314896941184998E-2</v>
      </c>
      <c r="D1414" s="32">
        <v>5.431700125336647E-2</v>
      </c>
      <c r="E1414" s="32">
        <v>0.1942877471446991</v>
      </c>
      <c r="F1414" s="34">
        <v>12.900972366333008</v>
      </c>
      <c r="G1414" s="34">
        <v>10.653921127319336</v>
      </c>
      <c r="H1414" s="32">
        <v>1.4306271076202393</v>
      </c>
      <c r="I1414" s="32">
        <v>5.3397547453641891E-2</v>
      </c>
      <c r="J1414" s="50">
        <v>356.11123657226563</v>
      </c>
      <c r="K1414" s="34">
        <v>26.399999618530273</v>
      </c>
      <c r="L1414" s="55">
        <v>49.360000610351563</v>
      </c>
    </row>
    <row r="1415" spans="1:12" x14ac:dyDescent="0.2">
      <c r="A1415" s="23">
        <v>44962.909722222219</v>
      </c>
      <c r="B1415" s="29">
        <v>0.41956114768981934</v>
      </c>
      <c r="C1415" s="30">
        <v>6.8146899342536926E-2</v>
      </c>
      <c r="D1415" s="30">
        <v>5.2229002118110657E-2</v>
      </c>
      <c r="E1415" s="30">
        <v>0.15668700635433197</v>
      </c>
      <c r="F1415" s="33">
        <v>13.436970710754395</v>
      </c>
      <c r="G1415" s="33">
        <v>7.2997851371765137</v>
      </c>
      <c r="H1415" s="30">
        <v>1.4306576251983643</v>
      </c>
      <c r="I1415" s="30">
        <v>4.6723853796720505E-2</v>
      </c>
      <c r="J1415" s="49">
        <v>355.47988891601563</v>
      </c>
      <c r="K1415" s="33">
        <v>26.379999160766602</v>
      </c>
      <c r="L1415" s="54">
        <v>49.479999542236328</v>
      </c>
    </row>
    <row r="1416" spans="1:12" x14ac:dyDescent="0.2">
      <c r="A1416" s="24">
        <v>44962.913194444438</v>
      </c>
      <c r="B1416" s="31">
        <v>0.33057022094726563</v>
      </c>
      <c r="C1416" s="32">
        <v>6.6785357892513275E-2</v>
      </c>
      <c r="D1416" s="32">
        <v>5.2230097353458405E-2</v>
      </c>
      <c r="E1416" s="32">
        <v>0.15460109710693359</v>
      </c>
      <c r="F1416" s="34">
        <v>14.789425849914551</v>
      </c>
      <c r="G1416" s="34">
        <v>7.6462340354919434</v>
      </c>
      <c r="H1416" s="32">
        <v>1.4306876659393311</v>
      </c>
      <c r="I1416" s="32">
        <v>3.3374883234500885E-2</v>
      </c>
      <c r="J1416" s="50">
        <v>357.10305786132813</v>
      </c>
      <c r="K1416" s="34">
        <v>26.370000839233398</v>
      </c>
      <c r="L1416" s="55">
        <v>49.569999694824219</v>
      </c>
    </row>
    <row r="1417" spans="1:12" x14ac:dyDescent="0.2">
      <c r="A1417" s="23">
        <v>44962.916666666664</v>
      </c>
      <c r="B1417" s="29">
        <v>0.36870467662811279</v>
      </c>
      <c r="C1417" s="30">
        <v>8.9953780174255371E-2</v>
      </c>
      <c r="D1417" s="30">
        <v>4.5961454510688782E-2</v>
      </c>
      <c r="E1417" s="30">
        <v>0.18384581804275513</v>
      </c>
      <c r="F1417" s="33">
        <v>13.746283531188965</v>
      </c>
      <c r="G1417" s="33">
        <v>7.6330990791320801</v>
      </c>
      <c r="H1417" s="30">
        <v>1.4306555986404419</v>
      </c>
      <c r="I1417" s="30">
        <v>4.0048960596323013E-2</v>
      </c>
      <c r="J1417" s="49">
        <v>356.87075805664063</v>
      </c>
      <c r="K1417" s="33">
        <v>26.299999237060547</v>
      </c>
      <c r="L1417" s="54">
        <v>49.709999084472656</v>
      </c>
    </row>
    <row r="1418" spans="1:12" x14ac:dyDescent="0.2">
      <c r="A1418" s="24">
        <v>44962.920138888883</v>
      </c>
      <c r="B1418" s="31">
        <v>0.4704151451587677</v>
      </c>
      <c r="C1418" s="32">
        <v>7.3598355054855347E-2</v>
      </c>
      <c r="D1418" s="32">
        <v>5.2228793501853943E-2</v>
      </c>
      <c r="E1418" s="32">
        <v>0.16504299640655518</v>
      </c>
      <c r="F1418" s="34">
        <v>12.805768966674805</v>
      </c>
      <c r="G1418" s="34">
        <v>7.464444637298584</v>
      </c>
      <c r="H1418" s="32">
        <v>1.4233897924423218</v>
      </c>
      <c r="I1418" s="32">
        <v>5.339847132563591E-2</v>
      </c>
      <c r="J1418" s="50">
        <v>355.62380981445313</v>
      </c>
      <c r="K1418" s="34">
        <v>26.260000228881836</v>
      </c>
      <c r="L1418" s="55">
        <v>49.819999694824219</v>
      </c>
    </row>
    <row r="1419" spans="1:12" x14ac:dyDescent="0.2">
      <c r="A1419" s="23">
        <v>44962.923611111109</v>
      </c>
      <c r="B1419" s="29">
        <v>0.38142836093902588</v>
      </c>
      <c r="C1419" s="30">
        <v>6.814853847026825E-2</v>
      </c>
      <c r="D1419" s="30">
        <v>5.0141043961048126E-2</v>
      </c>
      <c r="E1419" s="30">
        <v>0.1546015590429306</v>
      </c>
      <c r="F1419" s="33">
        <v>18.43629264831543</v>
      </c>
      <c r="G1419" s="33">
        <v>8.8605937957763672</v>
      </c>
      <c r="H1419" s="30">
        <v>1.4234296083450317</v>
      </c>
      <c r="I1419" s="30">
        <v>5.3399968892335892E-2</v>
      </c>
      <c r="J1419" s="49">
        <v>356.29730224609375</v>
      </c>
      <c r="K1419" s="33">
        <v>26.229999542236328</v>
      </c>
      <c r="L1419" s="54">
        <v>49.990001678466797</v>
      </c>
    </row>
    <row r="1420" spans="1:12" x14ac:dyDescent="0.2">
      <c r="A1420" s="24">
        <v>44962.927083333328</v>
      </c>
      <c r="B1420" s="31">
        <v>0.3560279905796051</v>
      </c>
      <c r="C1420" s="32">
        <v>8.4510877728462219E-2</v>
      </c>
      <c r="D1420" s="32">
        <v>5.8502521365880966E-2</v>
      </c>
      <c r="E1420" s="32">
        <v>0.18595445156097412</v>
      </c>
      <c r="F1420" s="34">
        <v>18.178312301635742</v>
      </c>
      <c r="G1420" s="34">
        <v>9.3293743133544922</v>
      </c>
      <c r="H1420" s="32">
        <v>1.4235424995422363</v>
      </c>
      <c r="I1420" s="32">
        <v>5.3404200822114944E-2</v>
      </c>
      <c r="J1420" s="50">
        <v>356.31668090820313</v>
      </c>
      <c r="K1420" s="34">
        <v>26.190000534057617</v>
      </c>
      <c r="L1420" s="55">
        <v>50.340000152587891</v>
      </c>
    </row>
    <row r="1421" spans="1:12" x14ac:dyDescent="0.2">
      <c r="A1421" s="23">
        <v>44962.930555555555</v>
      </c>
      <c r="B1421" s="29">
        <v>0.39417251944541931</v>
      </c>
      <c r="C1421" s="30">
        <v>0.13221818208694458</v>
      </c>
      <c r="D1421" s="30">
        <v>6.0591690242290497E-2</v>
      </c>
      <c r="E1421" s="30">
        <v>0.26326045393943787</v>
      </c>
      <c r="F1421" s="33">
        <v>18.736894607543945</v>
      </c>
      <c r="G1421" s="33">
        <v>14.122501373291016</v>
      </c>
      <c r="H1421" s="30">
        <v>1.4235376119613647</v>
      </c>
      <c r="I1421" s="30">
        <v>4.6728517860174179E-2</v>
      </c>
      <c r="J1421" s="49">
        <v>356.31790161132813</v>
      </c>
      <c r="K1421" s="33">
        <v>26.190000534057617</v>
      </c>
      <c r="L1421" s="54">
        <v>50.330001831054688</v>
      </c>
    </row>
    <row r="1422" spans="1:12" x14ac:dyDescent="0.2">
      <c r="A1422" s="24">
        <v>44962.934027777774</v>
      </c>
      <c r="B1422" s="31">
        <v>0.43232572078704834</v>
      </c>
      <c r="C1422" s="32">
        <v>0.14039903879165649</v>
      </c>
      <c r="D1422" s="32">
        <v>5.4324522614479065E-2</v>
      </c>
      <c r="E1422" s="32">
        <v>0.2695331871509552</v>
      </c>
      <c r="F1422" s="34">
        <v>16.759025573730469</v>
      </c>
      <c r="G1422" s="34">
        <v>12.915622711181641</v>
      </c>
      <c r="H1422" s="32">
        <v>1.4235621690750122</v>
      </c>
      <c r="I1422" s="32">
        <v>4.6729322522878647E-2</v>
      </c>
      <c r="J1422" s="50">
        <v>357.29544067382813</v>
      </c>
      <c r="K1422" s="34">
        <v>26.180000305175781</v>
      </c>
      <c r="L1422" s="55">
        <v>50.409999847412109</v>
      </c>
    </row>
    <row r="1423" spans="1:12" x14ac:dyDescent="0.2">
      <c r="A1423" s="23">
        <v>44962.9375</v>
      </c>
      <c r="B1423" s="29">
        <v>0.35603058338165283</v>
      </c>
      <c r="C1423" s="30">
        <v>8.3148404955863953E-2</v>
      </c>
      <c r="D1423" s="30">
        <v>5.8502946048974991E-2</v>
      </c>
      <c r="E1423" s="30">
        <v>0.18386639654636383</v>
      </c>
      <c r="F1423" s="33">
        <v>21.794120788574219</v>
      </c>
      <c r="G1423" s="33">
        <v>12.06440258026123</v>
      </c>
      <c r="H1423" s="30">
        <v>1.4235527515411377</v>
      </c>
      <c r="I1423" s="30">
        <v>4.6729017049074173E-2</v>
      </c>
      <c r="J1423" s="49">
        <v>356.70950317382813</v>
      </c>
      <c r="K1423" s="33">
        <v>26.129999160766602</v>
      </c>
      <c r="L1423" s="54">
        <v>50.540000915527344</v>
      </c>
    </row>
    <row r="1424" spans="1:12" x14ac:dyDescent="0.2">
      <c r="A1424" s="24">
        <v>44962.940972222219</v>
      </c>
      <c r="B1424" s="31">
        <v>0.41956484317779541</v>
      </c>
      <c r="C1424" s="32">
        <v>9.6769444644451141E-2</v>
      </c>
      <c r="D1424" s="32">
        <v>5.2229464054107666E-2</v>
      </c>
      <c r="E1424" s="32">
        <v>0.20265030860900879</v>
      </c>
      <c r="F1424" s="34">
        <v>13.768442153930664</v>
      </c>
      <c r="G1424" s="34">
        <v>12.071115493774414</v>
      </c>
      <c r="H1424" s="32">
        <v>1.423408031463623</v>
      </c>
      <c r="I1424" s="32">
        <v>4.6724263578653336E-2</v>
      </c>
      <c r="J1424" s="50">
        <v>357.8134765625</v>
      </c>
      <c r="K1424" s="34">
        <v>26.049999237060547</v>
      </c>
      <c r="L1424" s="55">
        <v>50.479999542236328</v>
      </c>
    </row>
    <row r="1425" spans="1:12" x14ac:dyDescent="0.2">
      <c r="A1425" s="23">
        <v>44962.944444444438</v>
      </c>
      <c r="B1425" s="29">
        <v>0.38141870498657227</v>
      </c>
      <c r="C1425" s="30">
        <v>5.5880382657051086E-2</v>
      </c>
      <c r="D1425" s="30">
        <v>4.8050619661808014E-2</v>
      </c>
      <c r="E1425" s="30">
        <v>0.13161690533161163</v>
      </c>
      <c r="F1425" s="33">
        <v>16.815635681152344</v>
      </c>
      <c r="G1425" s="33">
        <v>9.0442667007446289</v>
      </c>
      <c r="H1425" s="30">
        <v>1.4233936071395874</v>
      </c>
      <c r="I1425" s="30">
        <v>6.0073450207710266E-2</v>
      </c>
      <c r="J1425" s="49">
        <v>356.86859130859375</v>
      </c>
      <c r="K1425" s="33">
        <v>26.030000686645508</v>
      </c>
      <c r="L1425" s="54">
        <v>50.509998321533203</v>
      </c>
    </row>
    <row r="1426" spans="1:12" x14ac:dyDescent="0.2">
      <c r="A1426" s="24">
        <v>44962.947916666664</v>
      </c>
      <c r="B1426" s="31">
        <v>0.38142523169517517</v>
      </c>
      <c r="C1426" s="32">
        <v>8.0414615571498871E-2</v>
      </c>
      <c r="D1426" s="32">
        <v>4.8051442950963974E-2</v>
      </c>
      <c r="E1426" s="32">
        <v>0.17131383717060089</v>
      </c>
      <c r="F1426" s="34">
        <v>14.469137191772461</v>
      </c>
      <c r="G1426" s="34">
        <v>7.5806670188903809</v>
      </c>
      <c r="H1426" s="32">
        <v>1.4306802749633789</v>
      </c>
      <c r="I1426" s="32">
        <v>6.0074478387832642E-2</v>
      </c>
      <c r="J1426" s="50">
        <v>356.91024780273438</v>
      </c>
      <c r="K1426" s="34">
        <v>25.989999771118164</v>
      </c>
      <c r="L1426" s="55">
        <v>50.680000305175781</v>
      </c>
    </row>
    <row r="1427" spans="1:12" x14ac:dyDescent="0.2">
      <c r="A1427" s="23">
        <v>44962.951388888883</v>
      </c>
      <c r="B1427" s="29">
        <v>0.3560052216053009</v>
      </c>
      <c r="C1427" s="30">
        <v>3.5437777638435364E-2</v>
      </c>
      <c r="D1427" s="30">
        <v>5.2231054753065109E-2</v>
      </c>
      <c r="E1427" s="30">
        <v>0.10655134916305542</v>
      </c>
      <c r="F1427" s="33">
        <v>6.3961005210876465</v>
      </c>
      <c r="G1427" s="33">
        <v>4.6212658882141113</v>
      </c>
      <c r="H1427" s="30">
        <v>1.42345130443573</v>
      </c>
      <c r="I1427" s="30">
        <v>3.3375494182109833E-2</v>
      </c>
      <c r="J1427" s="49">
        <v>356.64923095703125</v>
      </c>
      <c r="K1427" s="33">
        <v>25.930000305175781</v>
      </c>
      <c r="L1427" s="54">
        <v>50.930000305175781</v>
      </c>
    </row>
    <row r="1428" spans="1:12" x14ac:dyDescent="0.2">
      <c r="A1428" s="24">
        <v>44962.954861111109</v>
      </c>
      <c r="B1428" s="31">
        <v>0.25430396199226379</v>
      </c>
      <c r="C1428" s="32">
        <v>5.0433561205863953E-2</v>
      </c>
      <c r="D1428" s="32">
        <v>5.0144672393798828E-2</v>
      </c>
      <c r="E1428" s="32">
        <v>0.12745104730129242</v>
      </c>
      <c r="F1428" s="34">
        <v>12.100008010864258</v>
      </c>
      <c r="G1428" s="34">
        <v>3.2482495307922363</v>
      </c>
      <c r="H1428" s="32">
        <v>1.4235326051712036</v>
      </c>
      <c r="I1428" s="32">
        <v>2.6701916009187698E-2</v>
      </c>
      <c r="J1428" s="50">
        <v>358.59811401367188</v>
      </c>
      <c r="K1428" s="34">
        <v>25.909999847412109</v>
      </c>
      <c r="L1428" s="55">
        <v>51.159999847412109</v>
      </c>
    </row>
    <row r="1429" spans="1:12" x14ac:dyDescent="0.2">
      <c r="A1429" s="23">
        <v>44962.958333333328</v>
      </c>
      <c r="B1429" s="29">
        <v>0.20343481004238129</v>
      </c>
      <c r="C1429" s="30">
        <v>3.4075334668159485E-2</v>
      </c>
      <c r="D1429" s="30">
        <v>5.0142616033554077E-2</v>
      </c>
      <c r="E1429" s="30">
        <v>0.10237450152635574</v>
      </c>
      <c r="F1429" s="33">
        <v>14.228103637695313</v>
      </c>
      <c r="G1429" s="33">
        <v>7.0415163040161133</v>
      </c>
      <c r="H1429" s="30">
        <v>1.4234741926193237</v>
      </c>
      <c r="I1429" s="30">
        <v>2.6700820773839951E-2</v>
      </c>
      <c r="J1429" s="49">
        <v>357.0751953125</v>
      </c>
      <c r="K1429" s="33">
        <v>25.840000152587891</v>
      </c>
      <c r="L1429" s="54">
        <v>51.25</v>
      </c>
    </row>
    <row r="1430" spans="1:12" x14ac:dyDescent="0.2">
      <c r="A1430" s="24">
        <v>44962.961805555555</v>
      </c>
      <c r="B1430" s="31">
        <v>0.21615225076675415</v>
      </c>
      <c r="C1430" s="32">
        <v>2.180849015712738E-2</v>
      </c>
      <c r="D1430" s="32">
        <v>4.1786041110754013E-2</v>
      </c>
      <c r="E1430" s="32">
        <v>7.5214870274066925E-2</v>
      </c>
      <c r="F1430" s="34">
        <v>15.285872459411621</v>
      </c>
      <c r="G1430" s="34">
        <v>4.7865986824035645</v>
      </c>
      <c r="H1430" s="32">
        <v>1.4234921932220459</v>
      </c>
      <c r="I1430" s="32">
        <v>2.0025867968797684E-2</v>
      </c>
      <c r="J1430" s="50">
        <v>357.45480346679688</v>
      </c>
      <c r="K1430" s="34">
        <v>25.790000915527344</v>
      </c>
      <c r="L1430" s="55">
        <v>51.439998626708984</v>
      </c>
    </row>
    <row r="1431" spans="1:12" x14ac:dyDescent="0.2">
      <c r="A1431" s="23">
        <v>44962.965277777774</v>
      </c>
      <c r="B1431" s="29">
        <v>0.21615707874298096</v>
      </c>
      <c r="C1431" s="30">
        <v>8.1783663481473923E-3</v>
      </c>
      <c r="D1431" s="30">
        <v>3.7608277052640915E-2</v>
      </c>
      <c r="E1431" s="30">
        <v>5.0144370645284653E-2</v>
      </c>
      <c r="F1431" s="33">
        <v>15.205565452575684</v>
      </c>
      <c r="G1431" s="33">
        <v>6.9724712371826172</v>
      </c>
      <c r="H1431" s="30">
        <v>1.4235241413116455</v>
      </c>
      <c r="I1431" s="30">
        <v>2.6701755821704865E-2</v>
      </c>
      <c r="J1431" s="49">
        <v>356.2088623046875</v>
      </c>
      <c r="K1431" s="33">
        <v>25.739999771118164</v>
      </c>
      <c r="L1431" s="54">
        <v>51.659999847412109</v>
      </c>
    </row>
    <row r="1432" spans="1:12" x14ac:dyDescent="0.2">
      <c r="A1432" s="24">
        <v>44962.96875</v>
      </c>
      <c r="B1432" s="31">
        <v>0.68667137622833252</v>
      </c>
      <c r="C1432" s="32">
        <v>4.9074113368988037E-2</v>
      </c>
      <c r="D1432" s="32">
        <v>4.5969340950250626E-2</v>
      </c>
      <c r="E1432" s="32">
        <v>0.12328142672777176</v>
      </c>
      <c r="F1432" s="34">
        <v>11.100688934326172</v>
      </c>
      <c r="G1432" s="34">
        <v>4.5295271873474121</v>
      </c>
      <c r="H1432" s="32">
        <v>1.430901050567627</v>
      </c>
      <c r="I1432" s="32">
        <v>5.3407773375511169E-2</v>
      </c>
      <c r="J1432" s="50">
        <v>356.8411865234375</v>
      </c>
      <c r="K1432" s="34">
        <v>25.729999542236328</v>
      </c>
      <c r="L1432" s="55">
        <v>51.930000305175781</v>
      </c>
    </row>
    <row r="1433" spans="1:12" x14ac:dyDescent="0.2">
      <c r="A1433" s="23">
        <v>44962.972222222219</v>
      </c>
      <c r="B1433" s="29">
        <v>0.6358141303062439</v>
      </c>
      <c r="C1433" s="30">
        <v>5.4527423344552517E-3</v>
      </c>
      <c r="D1433" s="30">
        <v>3.3432632684707642E-2</v>
      </c>
      <c r="E1433" s="30">
        <v>3.9701253175735474E-2</v>
      </c>
      <c r="F1433" s="33">
        <v>9.5481300354003906</v>
      </c>
      <c r="G1433" s="33">
        <v>1.2381337881088257</v>
      </c>
      <c r="H1433" s="30">
        <v>1.430917501449585</v>
      </c>
      <c r="I1433" s="30">
        <v>3.3380243927240372E-2</v>
      </c>
      <c r="J1433" s="49">
        <v>358.20657348632813</v>
      </c>
      <c r="K1433" s="33">
        <v>25.670000076293945</v>
      </c>
      <c r="L1433" s="54">
        <v>52.150001525878906</v>
      </c>
    </row>
    <row r="1434" spans="1:12" x14ac:dyDescent="0.2">
      <c r="A1434" s="24">
        <v>44962.975694444438</v>
      </c>
      <c r="B1434" s="31">
        <v>0.33064106106758118</v>
      </c>
      <c r="C1434" s="32">
        <v>2.7265171520411968E-3</v>
      </c>
      <c r="D1434" s="32">
        <v>3.1344771385192871E-2</v>
      </c>
      <c r="E1434" s="32">
        <v>3.5524077713489532E-2</v>
      </c>
      <c r="F1434" s="34">
        <v>8.2524557113647461</v>
      </c>
      <c r="G1434" s="34">
        <v>6.3120136260986328</v>
      </c>
      <c r="H1434" s="32">
        <v>1.4309941530227661</v>
      </c>
      <c r="I1434" s="32">
        <v>2.6705622673034668E-2</v>
      </c>
      <c r="J1434" s="50">
        <v>356.33615112304688</v>
      </c>
      <c r="K1434" s="34">
        <v>25.590000152587891</v>
      </c>
      <c r="L1434" s="55">
        <v>52.560001373291016</v>
      </c>
    </row>
    <row r="1435" spans="1:12" x14ac:dyDescent="0.2">
      <c r="A1435" s="23">
        <v>44962.979166666664</v>
      </c>
      <c r="B1435" s="29">
        <v>0.26706799864768982</v>
      </c>
      <c r="C1435" s="30">
        <v>9.5432307571172714E-3</v>
      </c>
      <c r="D1435" s="30">
        <v>3.9705127477645874E-2</v>
      </c>
      <c r="E1435" s="30">
        <v>5.4333332926034927E-2</v>
      </c>
      <c r="F1435" s="33">
        <v>16.291013717651367</v>
      </c>
      <c r="G1435" s="33">
        <v>5.7648558616638184</v>
      </c>
      <c r="H1435" s="30">
        <v>1.4310572147369385</v>
      </c>
      <c r="I1435" s="30">
        <v>3.3383503556251526E-2</v>
      </c>
      <c r="J1435" s="49">
        <v>357.35382080078125</v>
      </c>
      <c r="K1435" s="33">
        <v>25.540000915527344</v>
      </c>
      <c r="L1435" s="54">
        <v>52.849998474121094</v>
      </c>
    </row>
    <row r="1436" spans="1:12" x14ac:dyDescent="0.2">
      <c r="A1436" s="24">
        <v>44962.982638888883</v>
      </c>
      <c r="B1436" s="31">
        <v>0.47057446837425232</v>
      </c>
      <c r="C1436" s="32">
        <v>0.11997868120670319</v>
      </c>
      <c r="D1436" s="32">
        <v>4.5976903289556503E-2</v>
      </c>
      <c r="E1436" s="32">
        <v>0.22988453507423401</v>
      </c>
      <c r="F1436" s="34">
        <v>11.574567794799805</v>
      </c>
      <c r="G1436" s="34">
        <v>9.1436853408813477</v>
      </c>
      <c r="H1436" s="32">
        <v>1.4311364889144897</v>
      </c>
      <c r="I1436" s="32">
        <v>6.0093633830547333E-2</v>
      </c>
      <c r="J1436" s="50">
        <v>356.69680786132813</v>
      </c>
      <c r="K1436" s="34">
        <v>25.530000686645508</v>
      </c>
      <c r="L1436" s="55">
        <v>53.049999237060547</v>
      </c>
    </row>
    <row r="1437" spans="1:12" x14ac:dyDescent="0.2">
      <c r="A1437" s="23">
        <v>44962.986111111109</v>
      </c>
      <c r="B1437" s="29">
        <v>0.40699023008346558</v>
      </c>
      <c r="C1437" s="30">
        <v>2.1814677864313126E-2</v>
      </c>
      <c r="D1437" s="30">
        <v>3.7618104368448257E-2</v>
      </c>
      <c r="E1437" s="30">
        <v>7.1056433022022247E-2</v>
      </c>
      <c r="F1437" s="33">
        <v>5.999453067779541</v>
      </c>
      <c r="G1437" s="33">
        <v>8.2743368148803711</v>
      </c>
      <c r="H1437" s="30">
        <v>1.4311608076095581</v>
      </c>
      <c r="I1437" s="30">
        <v>4.0063101798295975E-2</v>
      </c>
      <c r="J1437" s="49">
        <v>356.35427856445313</v>
      </c>
      <c r="K1437" s="33">
        <v>25.540000915527344</v>
      </c>
      <c r="L1437" s="54">
        <v>53.069999694824219</v>
      </c>
    </row>
    <row r="1438" spans="1:12" x14ac:dyDescent="0.2">
      <c r="A1438" s="24">
        <v>44962.989583333328</v>
      </c>
      <c r="B1438" s="31">
        <v>0.27979284524917603</v>
      </c>
      <c r="C1438" s="32">
        <v>1.2270187959074974E-2</v>
      </c>
      <c r="D1438" s="32">
        <v>3.5526573657989502E-2</v>
      </c>
      <c r="E1438" s="32">
        <v>5.2244953811168671E-2</v>
      </c>
      <c r="F1438" s="34">
        <v>9.1192836761474609</v>
      </c>
      <c r="G1438" s="34">
        <v>3.355628490447998</v>
      </c>
      <c r="H1438" s="32">
        <v>1.4310945272445679</v>
      </c>
      <c r="I1438" s="32">
        <v>2.6707498356699944E-2</v>
      </c>
      <c r="J1438" s="50">
        <v>356.45428466796875</v>
      </c>
      <c r="K1438" s="34">
        <v>25.469999313354492</v>
      </c>
      <c r="L1438" s="55">
        <v>53.150001525878906</v>
      </c>
    </row>
    <row r="1439" spans="1:12" x14ac:dyDescent="0.2">
      <c r="A1439" s="23">
        <v>44962.993055555555</v>
      </c>
      <c r="B1439" s="29">
        <v>0.26708227396011353</v>
      </c>
      <c r="C1439" s="30">
        <v>2.7267828583717346E-2</v>
      </c>
      <c r="D1439" s="30">
        <v>2.9257973656058311E-2</v>
      </c>
      <c r="E1439" s="30">
        <v>7.3144935071468353E-2</v>
      </c>
      <c r="F1439" s="33">
        <v>9.8763103485107422</v>
      </c>
      <c r="G1439" s="33">
        <v>3.1992113590240479</v>
      </c>
      <c r="H1439" s="30">
        <v>1.4311336278915405</v>
      </c>
      <c r="I1439" s="30">
        <v>2.6708226650953293E-2</v>
      </c>
      <c r="J1439" s="49">
        <v>357.46633911132813</v>
      </c>
      <c r="K1439" s="33">
        <v>25.430000305175781</v>
      </c>
      <c r="L1439" s="54">
        <v>53.360000610351563</v>
      </c>
    </row>
    <row r="1440" spans="1:12" x14ac:dyDescent="0.2">
      <c r="A1440" s="24">
        <v>44962.996527777774</v>
      </c>
      <c r="B1440" s="31" t="s">
        <v>61</v>
      </c>
      <c r="C1440" s="32">
        <v>4.2266082018613815E-2</v>
      </c>
      <c r="D1440" s="32">
        <v>4.179803654551506E-2</v>
      </c>
      <c r="E1440" s="32">
        <v>0.10658500343561172</v>
      </c>
      <c r="F1440" s="34">
        <v>10.377815246582031</v>
      </c>
      <c r="G1440" s="34">
        <v>4.5256633758544922</v>
      </c>
      <c r="H1440" s="32">
        <v>1.4311656951904297</v>
      </c>
      <c r="I1440" s="32">
        <v>3.3386033028364182E-2</v>
      </c>
      <c r="J1440" s="50">
        <v>358.11968994140625</v>
      </c>
      <c r="K1440" s="34">
        <v>25.420000076293945</v>
      </c>
      <c r="L1440" s="55">
        <v>53.459999084472656</v>
      </c>
    </row>
    <row r="1441" spans="1:12" x14ac:dyDescent="0.2">
      <c r="A1441" s="23">
        <v>44963</v>
      </c>
      <c r="B1441" s="29">
        <v>0.36883622407913208</v>
      </c>
      <c r="C1441" s="30">
        <v>1.2270799838006496E-2</v>
      </c>
      <c r="D1441" s="30">
        <v>4.5977853238582611E-2</v>
      </c>
      <c r="E1441" s="30">
        <v>6.4786970615386963E-2</v>
      </c>
      <c r="F1441" s="33">
        <v>12.304178237915039</v>
      </c>
      <c r="G1441" s="33">
        <v>2.5633704662322998</v>
      </c>
      <c r="H1441" s="30">
        <v>1.4311660528182983</v>
      </c>
      <c r="I1441" s="30">
        <v>3.3386040478944778E-2</v>
      </c>
      <c r="J1441" s="49">
        <v>357.53009033203125</v>
      </c>
      <c r="K1441" s="33">
        <v>25.370000839233398</v>
      </c>
      <c r="L1441" s="54">
        <v>53.619998931884766</v>
      </c>
    </row>
    <row r="1442" spans="1:12" x14ac:dyDescent="0.2">
      <c r="A1442" s="24">
        <v>44963.003472222219</v>
      </c>
      <c r="B1442" s="31">
        <v>0.35611686110496521</v>
      </c>
      <c r="C1442" s="32">
        <v>1.3634189963340759E-3</v>
      </c>
      <c r="D1442" s="32">
        <v>3.1348459422588348E-2</v>
      </c>
      <c r="E1442" s="32">
        <v>3.1348459422588348E-2</v>
      </c>
      <c r="F1442" s="34">
        <v>7.4884777069091797</v>
      </c>
      <c r="G1442" s="34">
        <v>3.8556745052337646</v>
      </c>
      <c r="H1442" s="32">
        <v>1.4311624765396118</v>
      </c>
      <c r="I1442" s="32">
        <v>3.3385958522558212E-2</v>
      </c>
      <c r="J1442" s="50">
        <v>357.9036865234375</v>
      </c>
      <c r="K1442" s="34">
        <v>25.329999923706055</v>
      </c>
      <c r="L1442" s="55">
        <v>53.740001678466797</v>
      </c>
    </row>
    <row r="1443" spans="1:12" x14ac:dyDescent="0.2">
      <c r="A1443" s="23">
        <v>44963.006944444438</v>
      </c>
      <c r="B1443" s="29">
        <v>0.3688424825668335</v>
      </c>
      <c r="C1443" s="30">
        <v>-2.7268910780549049E-3</v>
      </c>
      <c r="D1443" s="30">
        <v>3.1349066644906998E-2</v>
      </c>
      <c r="E1443" s="30">
        <v>2.716919407248497E-2</v>
      </c>
      <c r="F1443" s="33">
        <v>-0.69079887866973877</v>
      </c>
      <c r="G1443" s="33">
        <v>-1.8848483562469482</v>
      </c>
      <c r="H1443" s="30">
        <v>1.4311903715133667</v>
      </c>
      <c r="I1443" s="30">
        <v>2.6709284633398056E-2</v>
      </c>
      <c r="J1443" s="49">
        <v>358.28152465820313</v>
      </c>
      <c r="K1443" s="33">
        <v>25.280000686645508</v>
      </c>
      <c r="L1443" s="54">
        <v>53.959999084472656</v>
      </c>
    </row>
    <row r="1444" spans="1:12" x14ac:dyDescent="0.2">
      <c r="A1444" s="24">
        <v>44963.010416666664</v>
      </c>
      <c r="B1444" s="31">
        <v>0.38159173727035522</v>
      </c>
      <c r="C1444" s="32">
        <v>1.772620901465416E-2</v>
      </c>
      <c r="D1444" s="32">
        <v>3.7621892988681793E-2</v>
      </c>
      <c r="E1444" s="32">
        <v>6.4793258905410767E-2</v>
      </c>
      <c r="F1444" s="34">
        <v>2.4962401390075684</v>
      </c>
      <c r="G1444" s="34">
        <v>-0.55774813890457153</v>
      </c>
      <c r="H1444" s="32">
        <v>1.4313048124313354</v>
      </c>
      <c r="I1444" s="32">
        <v>2.6711421087384224E-2</v>
      </c>
      <c r="J1444" s="50">
        <v>357.56732177734375</v>
      </c>
      <c r="K1444" s="34">
        <v>25.309999465942383</v>
      </c>
      <c r="L1444" s="55">
        <v>54.110000610351563</v>
      </c>
    </row>
    <row r="1445" spans="1:12" x14ac:dyDescent="0.2">
      <c r="A1445" s="23">
        <v>44963.013888888883</v>
      </c>
      <c r="B1445" s="29">
        <v>0.41973349452018738</v>
      </c>
      <c r="C1445" s="30">
        <v>1.9088970497250557E-2</v>
      </c>
      <c r="D1445" s="30">
        <v>4.1800364851951599E-2</v>
      </c>
      <c r="E1445" s="30">
        <v>7.1060627698898315E-2</v>
      </c>
      <c r="F1445" s="33">
        <v>4.2346591949462891</v>
      </c>
      <c r="G1445" s="33">
        <v>3.5249397754669189</v>
      </c>
      <c r="H1445" s="30">
        <v>1.4312453269958496</v>
      </c>
      <c r="I1445" s="30">
        <v>3.3387891948223114E-2</v>
      </c>
      <c r="J1445" s="49">
        <v>356.27114868164063</v>
      </c>
      <c r="K1445" s="33">
        <v>25.319999694824219</v>
      </c>
      <c r="L1445" s="54">
        <v>53.950000762939453</v>
      </c>
    </row>
    <row r="1446" spans="1:12" x14ac:dyDescent="0.2">
      <c r="A1446" s="24">
        <v>44963.017361111109</v>
      </c>
      <c r="B1446" s="31">
        <v>0.40698906779289246</v>
      </c>
      <c r="C1446" s="32">
        <v>1.3634135248139501E-3</v>
      </c>
      <c r="D1446" s="32">
        <v>2.7168557047843933E-2</v>
      </c>
      <c r="E1446" s="32">
        <v>2.9258446767926216E-2</v>
      </c>
      <c r="F1446" s="34">
        <v>6.0051507949829102</v>
      </c>
      <c r="G1446" s="34">
        <v>-0.11152313649654388</v>
      </c>
      <c r="H1446" s="32">
        <v>1.4238921403884888</v>
      </c>
      <c r="I1446" s="32">
        <v>2.6708658784627914E-2</v>
      </c>
      <c r="J1446" s="50">
        <v>357.32736206054688</v>
      </c>
      <c r="K1446" s="34">
        <v>25.270000457763672</v>
      </c>
      <c r="L1446" s="55">
        <v>53.919998168945313</v>
      </c>
    </row>
    <row r="1447" spans="1:12" x14ac:dyDescent="0.2">
      <c r="A1447" s="23">
        <v>44963.020833333328</v>
      </c>
      <c r="B1447" s="29">
        <v>0.38154879212379456</v>
      </c>
      <c r="C1447" s="30">
        <v>-4.0902029722929001E-3</v>
      </c>
      <c r="D1447" s="30">
        <v>2.5078438222408295E-2</v>
      </c>
      <c r="E1447" s="30">
        <v>1.8808828666806221E-2</v>
      </c>
      <c r="F1447" s="33">
        <v>12.632404327392578</v>
      </c>
      <c r="G1447" s="33">
        <v>0.22301431000232697</v>
      </c>
      <c r="H1447" s="30">
        <v>1.4311437606811523</v>
      </c>
      <c r="I1447" s="30">
        <v>2.0031310617923737E-2</v>
      </c>
      <c r="J1447" s="49">
        <v>356.728759765625</v>
      </c>
      <c r="K1447" s="33">
        <v>25.229999542236328</v>
      </c>
      <c r="L1447" s="54">
        <v>54.020000457763672</v>
      </c>
    </row>
    <row r="1448" spans="1:12" x14ac:dyDescent="0.2">
      <c r="A1448" s="24">
        <v>44963.024305555555</v>
      </c>
      <c r="B1448" s="31">
        <v>0.39428052306175232</v>
      </c>
      <c r="C1448" s="32">
        <v>-4.0903422050178051E-3</v>
      </c>
      <c r="D1448" s="32">
        <v>2.5079293176531792E-2</v>
      </c>
      <c r="E1448" s="32">
        <v>1.8809469416737556E-2</v>
      </c>
      <c r="F1448" s="34">
        <v>8.454742431640625</v>
      </c>
      <c r="G1448" s="34">
        <v>2.9882934093475342</v>
      </c>
      <c r="H1448" s="32">
        <v>1.4239276647567749</v>
      </c>
      <c r="I1448" s="32">
        <v>2.6709325611591339E-2</v>
      </c>
      <c r="J1448" s="50">
        <v>357.06539916992188</v>
      </c>
      <c r="K1448" s="34">
        <v>25.209999084472656</v>
      </c>
      <c r="L1448" s="55">
        <v>54.189998626708984</v>
      </c>
    </row>
    <row r="1449" spans="1:12" x14ac:dyDescent="0.2">
      <c r="A1449" s="23">
        <v>44963.027777777774</v>
      </c>
      <c r="B1449" s="29">
        <v>0.38157415390014648</v>
      </c>
      <c r="C1449" s="30">
        <v>-2.7269832789897919E-3</v>
      </c>
      <c r="D1449" s="30">
        <v>3.7620153278112411E-2</v>
      </c>
      <c r="E1449" s="30">
        <v>3.3440139144659042E-2</v>
      </c>
      <c r="F1449" s="33">
        <v>3.6872339248657227</v>
      </c>
      <c r="G1449" s="33">
        <v>1.9290724992752075</v>
      </c>
      <c r="H1449" s="30">
        <v>1.4239736795425415</v>
      </c>
      <c r="I1449" s="30">
        <v>2.6710188016295433E-2</v>
      </c>
      <c r="J1449" s="49">
        <v>358.35342407226563</v>
      </c>
      <c r="K1449" s="33">
        <v>25.209999084472656</v>
      </c>
      <c r="L1449" s="54">
        <v>54.290000915527344</v>
      </c>
    </row>
    <row r="1450" spans="1:12" x14ac:dyDescent="0.2">
      <c r="A1450" s="24">
        <v>44963.03125</v>
      </c>
      <c r="B1450" s="31">
        <v>0.36887013912200928</v>
      </c>
      <c r="C1450" s="32">
        <v>1.9089668989181519E-2</v>
      </c>
      <c r="D1450" s="32">
        <v>3.3441517502069473E-2</v>
      </c>
      <c r="E1450" s="32">
        <v>6.2702834606170654E-2</v>
      </c>
      <c r="F1450" s="34">
        <v>8.5553388595581055</v>
      </c>
      <c r="G1450" s="34">
        <v>5.7649602890014648</v>
      </c>
      <c r="H1450" s="32">
        <v>1.4240322113037109</v>
      </c>
      <c r="I1450" s="32">
        <v>2.6711286976933479E-2</v>
      </c>
      <c r="J1450" s="50">
        <v>357.70089721679688</v>
      </c>
      <c r="K1450" s="34">
        <v>25.200000762939453</v>
      </c>
      <c r="L1450" s="55">
        <v>54.450000762939453</v>
      </c>
    </row>
    <row r="1451" spans="1:12" x14ac:dyDescent="0.2">
      <c r="A1451" s="23">
        <v>44963.034722222219</v>
      </c>
      <c r="B1451" s="29">
        <v>0.3815990686416626</v>
      </c>
      <c r="C1451" s="30">
        <v>6.8179033696651459E-3</v>
      </c>
      <c r="D1451" s="30">
        <v>3.1352180987596512E-2</v>
      </c>
      <c r="E1451" s="30">
        <v>4.180290549993515E-2</v>
      </c>
      <c r="F1451" s="33">
        <v>9.022822380065918</v>
      </c>
      <c r="G1451" s="33">
        <v>3.255892276763916</v>
      </c>
      <c r="H1451" s="30">
        <v>1.4240667819976807</v>
      </c>
      <c r="I1451" s="30">
        <v>2.6711935177445412E-2</v>
      </c>
      <c r="J1451" s="49">
        <v>356.74151611328125</v>
      </c>
      <c r="K1451" s="33">
        <v>25.180000305175781</v>
      </c>
      <c r="L1451" s="54">
        <v>54.590000152587891</v>
      </c>
    </row>
    <row r="1452" spans="1:12" x14ac:dyDescent="0.2">
      <c r="A1452" s="24">
        <v>44963.038194444438</v>
      </c>
      <c r="B1452" s="31">
        <v>0.48338261246681213</v>
      </c>
      <c r="C1452" s="32">
        <v>-4.0909433737397194E-3</v>
      </c>
      <c r="D1452" s="32">
        <v>2.5082977488636971E-2</v>
      </c>
      <c r="E1452" s="32">
        <v>2.0902480930089951E-2</v>
      </c>
      <c r="F1452" s="34">
        <v>6.9849104881286621</v>
      </c>
      <c r="G1452" s="34">
        <v>3.4345812797546387</v>
      </c>
      <c r="H1452" s="32">
        <v>1.4241368770599365</v>
      </c>
      <c r="I1452" s="32">
        <v>2.6713250204920769E-2</v>
      </c>
      <c r="J1452" s="50">
        <v>358.33639526367188</v>
      </c>
      <c r="K1452" s="34">
        <v>25.190000534057617</v>
      </c>
      <c r="L1452" s="55">
        <v>54.709999084472656</v>
      </c>
    </row>
    <row r="1453" spans="1:12" x14ac:dyDescent="0.2">
      <c r="A1453" s="23">
        <v>44963.041666666664</v>
      </c>
      <c r="B1453" s="29">
        <v>0.48339197039604187</v>
      </c>
      <c r="C1453" s="30">
        <v>4.0910225361585617E-3</v>
      </c>
      <c r="D1453" s="30">
        <v>3.1354326754808426E-2</v>
      </c>
      <c r="E1453" s="30">
        <v>3.553491085767746E-2</v>
      </c>
      <c r="F1453" s="33">
        <v>5.9044251441955566</v>
      </c>
      <c r="G1453" s="33">
        <v>5.6872410774230957</v>
      </c>
      <c r="H1453" s="30">
        <v>1.4241644144058228</v>
      </c>
      <c r="I1453" s="30">
        <v>2.0035324618220329E-2</v>
      </c>
      <c r="J1453" s="49">
        <v>357.67974853515625</v>
      </c>
      <c r="K1453" s="33">
        <v>25.190000534057617</v>
      </c>
      <c r="L1453" s="54">
        <v>54.770000457763672</v>
      </c>
    </row>
    <row r="1454" spans="1:12" x14ac:dyDescent="0.2">
      <c r="A1454" s="24">
        <v>44963.045138888883</v>
      </c>
      <c r="B1454" s="31" t="s">
        <v>61</v>
      </c>
      <c r="C1454" s="32" t="s">
        <v>61</v>
      </c>
      <c r="D1454" s="32" t="s">
        <v>61</v>
      </c>
      <c r="E1454" s="32" t="s">
        <v>61</v>
      </c>
      <c r="F1454" s="34">
        <v>5.0140905380249023</v>
      </c>
      <c r="G1454" s="34">
        <v>3.9706299304962158</v>
      </c>
      <c r="H1454" s="32" t="s">
        <v>61</v>
      </c>
      <c r="I1454" s="32" t="s">
        <v>61</v>
      </c>
      <c r="J1454" s="50">
        <v>357.61557006835938</v>
      </c>
      <c r="K1454" s="34">
        <v>25.229999542236328</v>
      </c>
      <c r="L1454" s="55">
        <v>54.779998779296875</v>
      </c>
    </row>
    <row r="1455" spans="1:12" x14ac:dyDescent="0.2">
      <c r="A1455" s="23">
        <v>44963.048611111109</v>
      </c>
      <c r="B1455" s="29" t="s">
        <v>61</v>
      </c>
      <c r="C1455" s="30" t="s">
        <v>61</v>
      </c>
      <c r="D1455" s="30" t="s">
        <v>61</v>
      </c>
      <c r="E1455" s="30" t="s">
        <v>61</v>
      </c>
      <c r="F1455" s="33">
        <v>10.497087478637695</v>
      </c>
      <c r="G1455" s="33">
        <v>5.1421961784362793</v>
      </c>
      <c r="H1455" s="30" t="s">
        <v>61</v>
      </c>
      <c r="I1455" s="30" t="s">
        <v>61</v>
      </c>
      <c r="J1455" s="49">
        <v>356.93447875976563</v>
      </c>
      <c r="K1455" s="33">
        <v>25.25</v>
      </c>
      <c r="L1455" s="54">
        <v>54.779998779296875</v>
      </c>
    </row>
    <row r="1456" spans="1:12" x14ac:dyDescent="0.2">
      <c r="A1456" s="24">
        <v>44963.052083333328</v>
      </c>
      <c r="B1456" s="31" t="s">
        <v>61</v>
      </c>
      <c r="C1456" s="32" t="s">
        <v>61</v>
      </c>
      <c r="D1456" s="32" t="s">
        <v>61</v>
      </c>
      <c r="E1456" s="32" t="s">
        <v>61</v>
      </c>
      <c r="F1456" s="34">
        <v>9.0148992538452148</v>
      </c>
      <c r="G1456" s="34">
        <v>4.7628836631774902</v>
      </c>
      <c r="H1456" s="32" t="s">
        <v>61</v>
      </c>
      <c r="I1456" s="32" t="s">
        <v>61</v>
      </c>
      <c r="J1456" s="50">
        <v>356.9390869140625</v>
      </c>
      <c r="K1456" s="34">
        <v>25.25</v>
      </c>
      <c r="L1456" s="55">
        <v>54.740001678466797</v>
      </c>
    </row>
    <row r="1457" spans="1:12" x14ac:dyDescent="0.2">
      <c r="A1457" s="23">
        <v>44963.055555555555</v>
      </c>
      <c r="B1457" s="29" t="s">
        <v>61</v>
      </c>
      <c r="C1457" s="30" t="s">
        <v>61</v>
      </c>
      <c r="D1457" s="30" t="s">
        <v>61</v>
      </c>
      <c r="E1457" s="30" t="s">
        <v>61</v>
      </c>
      <c r="F1457" s="33">
        <v>11.7430419921875</v>
      </c>
      <c r="G1457" s="33">
        <v>1.6282557249069214</v>
      </c>
      <c r="H1457" s="30" t="s">
        <v>61</v>
      </c>
      <c r="I1457" s="30" t="s">
        <v>61</v>
      </c>
      <c r="J1457" s="49">
        <v>357.64822387695313</v>
      </c>
      <c r="K1457" s="33">
        <v>25.209999084472656</v>
      </c>
      <c r="L1457" s="54">
        <v>54.770000457763672</v>
      </c>
    </row>
    <row r="1458" spans="1:12" x14ac:dyDescent="0.2">
      <c r="A1458" s="24">
        <v>44963.059027777774</v>
      </c>
      <c r="B1458" s="31" t="s">
        <v>61</v>
      </c>
      <c r="C1458" s="32" t="s">
        <v>61</v>
      </c>
      <c r="D1458" s="32" t="s">
        <v>61</v>
      </c>
      <c r="E1458" s="32" t="s">
        <v>61</v>
      </c>
      <c r="F1458" s="34">
        <v>6.2165570259094238</v>
      </c>
      <c r="G1458" s="34">
        <v>1.3939766883850098</v>
      </c>
      <c r="H1458" s="32" t="s">
        <v>61</v>
      </c>
      <c r="I1458" s="32" t="s">
        <v>61</v>
      </c>
      <c r="J1458" s="50">
        <v>357.34332275390625</v>
      </c>
      <c r="K1458" s="34">
        <v>25.190000534057617</v>
      </c>
      <c r="L1458" s="55">
        <v>54.869998931884766</v>
      </c>
    </row>
    <row r="1459" spans="1:12" x14ac:dyDescent="0.2">
      <c r="A1459" s="23">
        <v>44963.0625</v>
      </c>
      <c r="B1459" s="29" t="s">
        <v>61</v>
      </c>
      <c r="C1459" s="30" t="s">
        <v>61</v>
      </c>
      <c r="D1459" s="30" t="s">
        <v>61</v>
      </c>
      <c r="E1459" s="30" t="s">
        <v>61</v>
      </c>
      <c r="F1459" s="33">
        <v>6.316709041595459</v>
      </c>
      <c r="G1459" s="33">
        <v>-0.72485464811325073</v>
      </c>
      <c r="H1459" s="30" t="s">
        <v>61</v>
      </c>
      <c r="I1459" s="30" t="s">
        <v>61</v>
      </c>
      <c r="J1459" s="49">
        <v>357.02496337890625</v>
      </c>
      <c r="K1459" s="33">
        <v>25.180000305175781</v>
      </c>
      <c r="L1459" s="54">
        <v>54.950000762939453</v>
      </c>
    </row>
    <row r="1460" spans="1:12" x14ac:dyDescent="0.2">
      <c r="A1460" s="24">
        <v>44963.065972222219</v>
      </c>
      <c r="B1460" s="31" t="s">
        <v>61</v>
      </c>
      <c r="C1460" s="32" t="s">
        <v>61</v>
      </c>
      <c r="D1460" s="32" t="s">
        <v>61</v>
      </c>
      <c r="E1460" s="32" t="s">
        <v>61</v>
      </c>
      <c r="F1460" s="34">
        <v>5.9378399848937988</v>
      </c>
      <c r="G1460" s="34">
        <v>0.90326684713363647</v>
      </c>
      <c r="H1460" s="32" t="s">
        <v>61</v>
      </c>
      <c r="I1460" s="32" t="s">
        <v>61</v>
      </c>
      <c r="J1460" s="50">
        <v>358.00497436523438</v>
      </c>
      <c r="K1460" s="34">
        <v>25.170000076293945</v>
      </c>
      <c r="L1460" s="55">
        <v>55.040000915527344</v>
      </c>
    </row>
    <row r="1461" spans="1:12" x14ac:dyDescent="0.2">
      <c r="A1461" s="23">
        <v>44963.069444444438</v>
      </c>
      <c r="B1461" s="29" t="s">
        <v>61</v>
      </c>
      <c r="C1461" s="30" t="s">
        <v>61</v>
      </c>
      <c r="D1461" s="30" t="s">
        <v>61</v>
      </c>
      <c r="E1461" s="30" t="s">
        <v>61</v>
      </c>
      <c r="F1461" s="33">
        <v>2.4507825374603271</v>
      </c>
      <c r="G1461" s="33">
        <v>3.7021152973175049</v>
      </c>
      <c r="H1461" s="30" t="s">
        <v>61</v>
      </c>
      <c r="I1461" s="30" t="s">
        <v>61</v>
      </c>
      <c r="J1461" s="49">
        <v>357.37100219726563</v>
      </c>
      <c r="K1461" s="33">
        <v>25.159999847412109</v>
      </c>
      <c r="L1461" s="54">
        <v>55.040000915527344</v>
      </c>
    </row>
    <row r="1462" spans="1:12" x14ac:dyDescent="0.2">
      <c r="A1462" s="24">
        <v>44963.072916666664</v>
      </c>
      <c r="B1462" s="31" t="s">
        <v>61</v>
      </c>
      <c r="C1462" s="32" t="s">
        <v>61</v>
      </c>
      <c r="D1462" s="32" t="s">
        <v>61</v>
      </c>
      <c r="E1462" s="32" t="s">
        <v>61</v>
      </c>
      <c r="F1462" s="34">
        <v>11.539728164672852</v>
      </c>
      <c r="G1462" s="34">
        <v>4.2034602165222168</v>
      </c>
      <c r="H1462" s="32" t="s">
        <v>61</v>
      </c>
      <c r="I1462" s="32" t="s">
        <v>61</v>
      </c>
      <c r="J1462" s="50">
        <v>356.109375</v>
      </c>
      <c r="K1462" s="34">
        <v>25.129999160766602</v>
      </c>
      <c r="L1462" s="55">
        <v>55.119998931884766</v>
      </c>
    </row>
    <row r="1463" spans="1:12" x14ac:dyDescent="0.2">
      <c r="A1463" s="23">
        <v>44963.076388888883</v>
      </c>
      <c r="B1463" s="29" t="s">
        <v>61</v>
      </c>
      <c r="C1463" s="30" t="s">
        <v>61</v>
      </c>
      <c r="D1463" s="30" t="s">
        <v>61</v>
      </c>
      <c r="E1463" s="30" t="s">
        <v>61</v>
      </c>
      <c r="F1463" s="33">
        <v>7.5963854789733887</v>
      </c>
      <c r="G1463" s="33">
        <v>3.6235623359680176</v>
      </c>
      <c r="H1463" s="30" t="s">
        <v>61</v>
      </c>
      <c r="I1463" s="30" t="s">
        <v>61</v>
      </c>
      <c r="J1463" s="49">
        <v>358.39468383789063</v>
      </c>
      <c r="K1463" s="33">
        <v>25.110000610351563</v>
      </c>
      <c r="L1463" s="54">
        <v>55.299999237060547</v>
      </c>
    </row>
    <row r="1464" spans="1:12" x14ac:dyDescent="0.2">
      <c r="A1464" s="24">
        <v>44963.079861111109</v>
      </c>
      <c r="B1464" s="31" t="s">
        <v>61</v>
      </c>
      <c r="C1464" s="32" t="s">
        <v>61</v>
      </c>
      <c r="D1464" s="32" t="s">
        <v>61</v>
      </c>
      <c r="E1464" s="32" t="s">
        <v>61</v>
      </c>
      <c r="F1464" s="34">
        <v>4.5443415641784668</v>
      </c>
      <c r="G1464" s="34">
        <v>2.8430254459381104</v>
      </c>
      <c r="H1464" s="32" t="s">
        <v>61</v>
      </c>
      <c r="I1464" s="32" t="s">
        <v>61</v>
      </c>
      <c r="J1464" s="50">
        <v>357.42965698242188</v>
      </c>
      <c r="K1464" s="34">
        <v>25.090000152587891</v>
      </c>
      <c r="L1464" s="55">
        <v>55.490001678466797</v>
      </c>
    </row>
    <row r="1465" spans="1:12" x14ac:dyDescent="0.2">
      <c r="A1465" s="23">
        <v>44963.083333333328</v>
      </c>
      <c r="B1465" s="29" t="s">
        <v>61</v>
      </c>
      <c r="C1465" s="30" t="s">
        <v>61</v>
      </c>
      <c r="D1465" s="30" t="s">
        <v>61</v>
      </c>
      <c r="E1465" s="30" t="s">
        <v>61</v>
      </c>
      <c r="F1465" s="33">
        <v>1.9714561700820923</v>
      </c>
      <c r="G1465" s="33">
        <v>-0.93653261661529541</v>
      </c>
      <c r="H1465" s="30" t="s">
        <v>61</v>
      </c>
      <c r="I1465" s="30" t="s">
        <v>61</v>
      </c>
      <c r="J1465" s="49">
        <v>355.80242919921875</v>
      </c>
      <c r="K1465" s="33">
        <v>25.079999923706055</v>
      </c>
      <c r="L1465" s="54">
        <v>55.650001525878906</v>
      </c>
    </row>
    <row r="1466" spans="1:12" x14ac:dyDescent="0.2">
      <c r="A1466" s="24">
        <v>44963.086805555555</v>
      </c>
      <c r="B1466" s="31" t="s">
        <v>61</v>
      </c>
      <c r="C1466" s="32" t="s">
        <v>61</v>
      </c>
      <c r="D1466" s="32" t="s">
        <v>61</v>
      </c>
      <c r="E1466" s="32" t="s">
        <v>61</v>
      </c>
      <c r="F1466" s="34">
        <v>7.582118034362793</v>
      </c>
      <c r="G1466" s="34">
        <v>3.4342536926269531</v>
      </c>
      <c r="H1466" s="32" t="s">
        <v>61</v>
      </c>
      <c r="I1466" s="32" t="s">
        <v>61</v>
      </c>
      <c r="J1466" s="50">
        <v>355.41937255859375</v>
      </c>
      <c r="K1466" s="34">
        <v>25.090000152587891</v>
      </c>
      <c r="L1466" s="55">
        <v>55.729999542236328</v>
      </c>
    </row>
    <row r="1467" spans="1:12" x14ac:dyDescent="0.2">
      <c r="A1467" s="23">
        <v>44963.090277777774</v>
      </c>
      <c r="B1467" s="29" t="s">
        <v>61</v>
      </c>
      <c r="C1467" s="30" t="s">
        <v>61</v>
      </c>
      <c r="D1467" s="30" t="s">
        <v>61</v>
      </c>
      <c r="E1467" s="30" t="s">
        <v>61</v>
      </c>
      <c r="F1467" s="33">
        <v>5.5871491432189941</v>
      </c>
      <c r="G1467" s="33">
        <v>0.78063952922821045</v>
      </c>
      <c r="H1467" s="30" t="s">
        <v>61</v>
      </c>
      <c r="I1467" s="30" t="s">
        <v>61</v>
      </c>
      <c r="J1467" s="49">
        <v>357.30865478515625</v>
      </c>
      <c r="K1467" s="33">
        <v>25.139999389648438</v>
      </c>
      <c r="L1467" s="54">
        <v>55.549999237060547</v>
      </c>
    </row>
    <row r="1468" spans="1:12" x14ac:dyDescent="0.2">
      <c r="A1468" s="24">
        <v>44963.09375</v>
      </c>
      <c r="B1468" s="31">
        <v>0.27991452813148499</v>
      </c>
      <c r="C1468" s="32">
        <v>0</v>
      </c>
      <c r="D1468" s="32">
        <v>2.2997777909040451E-2</v>
      </c>
      <c r="E1468" s="32">
        <v>2.2997777909040451E-2</v>
      </c>
      <c r="F1468" s="34">
        <v>7.7831845283508301</v>
      </c>
      <c r="G1468" s="34">
        <v>-0.41257569193840027</v>
      </c>
      <c r="H1468" s="32">
        <v>1.4317170381546021</v>
      </c>
      <c r="I1468" s="32">
        <v>0</v>
      </c>
      <c r="J1468" s="50">
        <v>357.02566528320313</v>
      </c>
      <c r="K1468" s="34">
        <v>25.110000610351563</v>
      </c>
      <c r="L1468" s="55">
        <v>55.599998474121094</v>
      </c>
    </row>
    <row r="1469" spans="1:12" x14ac:dyDescent="0.2">
      <c r="A1469" s="23">
        <v>44963.097222222219</v>
      </c>
      <c r="B1469" s="29">
        <v>0.27990201115608215</v>
      </c>
      <c r="C1469" s="30">
        <v>2.7277723420411348E-3</v>
      </c>
      <c r="D1469" s="30">
        <v>3.1359203159809113E-2</v>
      </c>
      <c r="E1469" s="30">
        <v>3.3449817448854446E-2</v>
      </c>
      <c r="F1469" s="33">
        <v>8.4732952117919922</v>
      </c>
      <c r="G1469" s="33">
        <v>3.9690694808959961</v>
      </c>
      <c r="H1469" s="30">
        <v>1.4243857860565186</v>
      </c>
      <c r="I1469" s="30">
        <v>6.6794794984161854E-3</v>
      </c>
      <c r="J1469" s="49">
        <v>357.07754516601563</v>
      </c>
      <c r="K1469" s="33">
        <v>25.079999923706055</v>
      </c>
      <c r="L1469" s="54">
        <v>55.560001373291016</v>
      </c>
    </row>
    <row r="1470" spans="1:12" x14ac:dyDescent="0.2">
      <c r="A1470" s="24">
        <v>44963.100694444438</v>
      </c>
      <c r="B1470" s="31">
        <v>0.27989134192466736</v>
      </c>
      <c r="C1470" s="32">
        <v>1.3638341333717108E-3</v>
      </c>
      <c r="D1470" s="32">
        <v>2.7176938951015472E-2</v>
      </c>
      <c r="E1470" s="32">
        <v>2.926747128367424E-2</v>
      </c>
      <c r="F1470" s="34">
        <v>2.2740950584411621</v>
      </c>
      <c r="G1470" s="34">
        <v>0.35672077536582947</v>
      </c>
      <c r="H1470" s="32">
        <v>1.4243313074111938</v>
      </c>
      <c r="I1470" s="32">
        <v>1.3358448632061481E-2</v>
      </c>
      <c r="J1470" s="50">
        <v>358.75045776367188</v>
      </c>
      <c r="K1470" s="34">
        <v>25.049999237060547</v>
      </c>
      <c r="L1470" s="55">
        <v>55.540000915527344</v>
      </c>
    </row>
    <row r="1471" spans="1:12" x14ac:dyDescent="0.2">
      <c r="A1471" s="23">
        <v>44963.104166666664</v>
      </c>
      <c r="B1471" s="29">
        <v>0.29263240098953247</v>
      </c>
      <c r="C1471" s="30">
        <v>3.6825880408287048E-2</v>
      </c>
      <c r="D1471" s="30">
        <v>3.9722684770822525E-2</v>
      </c>
      <c r="E1471" s="30">
        <v>9.6170715987682343E-2</v>
      </c>
      <c r="F1471" s="33">
        <v>4.6599640846252441</v>
      </c>
      <c r="G1471" s="33">
        <v>-2.1516101360321045</v>
      </c>
      <c r="H1471" s="30">
        <v>1.4171551465988159</v>
      </c>
      <c r="I1471" s="30">
        <v>1.3359304517507553E-2</v>
      </c>
      <c r="J1471" s="49">
        <v>357.7535400390625</v>
      </c>
      <c r="K1471" s="33">
        <v>25.049999237060547</v>
      </c>
      <c r="L1471" s="54">
        <v>55.740001678466797</v>
      </c>
    </row>
    <row r="1472" spans="1:12" x14ac:dyDescent="0.2">
      <c r="A1472" s="24">
        <v>44963.107638888883</v>
      </c>
      <c r="B1472" s="31">
        <v>0.30537083745002747</v>
      </c>
      <c r="C1472" s="32">
        <v>3.1371768563985825E-2</v>
      </c>
      <c r="D1472" s="32">
        <v>3.5543136298656464E-2</v>
      </c>
      <c r="E1472" s="32">
        <v>8.3630897104740143E-2</v>
      </c>
      <c r="F1472" s="34">
        <v>6.6116805076599121</v>
      </c>
      <c r="G1472" s="34">
        <v>0.42368274927139282</v>
      </c>
      <c r="H1472" s="32">
        <v>1.4172261953353882</v>
      </c>
      <c r="I1472" s="32">
        <v>1.3359974138438702E-2</v>
      </c>
      <c r="J1472" s="50">
        <v>356.73782348632813</v>
      </c>
      <c r="K1472" s="34">
        <v>25.069999694824219</v>
      </c>
      <c r="L1472" s="55">
        <v>55.830001831054688</v>
      </c>
    </row>
    <row r="1473" spans="1:12" x14ac:dyDescent="0.2">
      <c r="A1473" s="23">
        <v>44963.111111111109</v>
      </c>
      <c r="B1473" s="29">
        <v>0.30537834763526917</v>
      </c>
      <c r="C1473" s="30">
        <v>0.10639382153749466</v>
      </c>
      <c r="D1473" s="30">
        <v>5.436142161488533E-2</v>
      </c>
      <c r="E1473" s="30">
        <v>0.21744568645954132</v>
      </c>
      <c r="F1473" s="33">
        <v>10.749148368835449</v>
      </c>
      <c r="G1473" s="33">
        <v>-0.45717328786849976</v>
      </c>
      <c r="H1473" s="30">
        <v>1.417261004447937</v>
      </c>
      <c r="I1473" s="30">
        <v>1.3360302895307541E-2</v>
      </c>
      <c r="J1473" s="49">
        <v>357.02969360351563</v>
      </c>
      <c r="K1473" s="33">
        <v>25.090000152587891</v>
      </c>
      <c r="L1473" s="54">
        <v>55.840000152587891</v>
      </c>
    </row>
    <row r="1474" spans="1:12" x14ac:dyDescent="0.2">
      <c r="A1474" s="24">
        <v>44963.114583333328</v>
      </c>
      <c r="B1474" s="31">
        <v>0.30538123846054077</v>
      </c>
      <c r="C1474" s="32">
        <v>5.5925488471984863E-2</v>
      </c>
      <c r="D1474" s="32">
        <v>4.1816871613264084E-2</v>
      </c>
      <c r="E1474" s="32">
        <v>0.12754146754741669</v>
      </c>
      <c r="F1474" s="34">
        <v>14.34121036529541</v>
      </c>
      <c r="G1474" s="34">
        <v>8.6203393936157227</v>
      </c>
      <c r="H1474" s="32">
        <v>1.4172744750976563</v>
      </c>
      <c r="I1474" s="32">
        <v>2.6720859110355377E-2</v>
      </c>
      <c r="J1474" s="50">
        <v>356.34130859375</v>
      </c>
      <c r="K1474" s="34">
        <v>25.120000839233398</v>
      </c>
      <c r="L1474" s="55">
        <v>55.770000457763672</v>
      </c>
    </row>
    <row r="1475" spans="1:12" x14ac:dyDescent="0.2">
      <c r="A1475" s="23">
        <v>44963.118055555555</v>
      </c>
      <c r="B1475" s="29">
        <v>0.27993166446685791</v>
      </c>
      <c r="C1475" s="30">
        <v>4.6377040445804596E-2</v>
      </c>
      <c r="D1475" s="30">
        <v>4.3907534331083298E-2</v>
      </c>
      <c r="E1475" s="30">
        <v>0.1170867532491684</v>
      </c>
      <c r="F1475" s="33">
        <v>12.824081420898438</v>
      </c>
      <c r="G1475" s="33">
        <v>10.448838233947754</v>
      </c>
      <c r="H1475" s="30">
        <v>1.4172685146331787</v>
      </c>
      <c r="I1475" s="30">
        <v>2.6720747351646423E-2</v>
      </c>
      <c r="J1475" s="49">
        <v>356.35476684570313</v>
      </c>
      <c r="K1475" s="33">
        <v>25.110000610351563</v>
      </c>
      <c r="L1475" s="54">
        <v>55.790000915527344</v>
      </c>
    </row>
    <row r="1476" spans="1:12" x14ac:dyDescent="0.2">
      <c r="A1476" s="24">
        <v>44963.121527777774</v>
      </c>
      <c r="B1476" s="31">
        <v>0.29268211126327515</v>
      </c>
      <c r="C1476" s="32">
        <v>0.19916637241840363</v>
      </c>
      <c r="D1476" s="32">
        <v>6.0639664530754089E-2</v>
      </c>
      <c r="E1476" s="32">
        <v>0.3659290075302124</v>
      </c>
      <c r="F1476" s="34">
        <v>9.3931379318237305</v>
      </c>
      <c r="G1476" s="34">
        <v>4.0160679817199707</v>
      </c>
      <c r="H1476" s="32">
        <v>1.4173959493637085</v>
      </c>
      <c r="I1476" s="32">
        <v>2.6723150163888931E-2</v>
      </c>
      <c r="J1476" s="50">
        <v>357.512939453125</v>
      </c>
      <c r="K1476" s="34">
        <v>25.200000762939453</v>
      </c>
      <c r="L1476" s="55">
        <v>55.770000457763672</v>
      </c>
    </row>
    <row r="1477" spans="1:12" x14ac:dyDescent="0.2">
      <c r="A1477" s="23">
        <v>44963.125</v>
      </c>
      <c r="B1477" s="29">
        <v>0.2926594614982605</v>
      </c>
      <c r="C1477" s="30">
        <v>4.6377621591091156E-2</v>
      </c>
      <c r="D1477" s="30">
        <v>4.5998942106962204E-2</v>
      </c>
      <c r="E1477" s="30">
        <v>0.11708822101354599</v>
      </c>
      <c r="F1477" s="33">
        <v>9.0791597366333008</v>
      </c>
      <c r="G1477" s="33">
        <v>4.3722734451293945</v>
      </c>
      <c r="H1477" s="30">
        <v>1.4172862768173218</v>
      </c>
      <c r="I1477" s="30">
        <v>1.3360541313886642E-2</v>
      </c>
      <c r="J1477" s="49">
        <v>356.27859497070313</v>
      </c>
      <c r="K1477" s="33">
        <v>25.170000076293945</v>
      </c>
      <c r="L1477" s="54">
        <v>55.630001068115234</v>
      </c>
    </row>
    <row r="1478" spans="1:12" x14ac:dyDescent="0.2">
      <c r="A1478" s="24">
        <v>44963.128472222219</v>
      </c>
      <c r="B1478" s="31">
        <v>0.3435741662979126</v>
      </c>
      <c r="C1478" s="32">
        <v>6.547759473323822E-2</v>
      </c>
      <c r="D1478" s="32">
        <v>5.8547072112560272E-2</v>
      </c>
      <c r="E1478" s="32">
        <v>0.15682251751422882</v>
      </c>
      <c r="F1478" s="34">
        <v>7.6181473731994629</v>
      </c>
      <c r="G1478" s="34">
        <v>3.0896439552307129</v>
      </c>
      <c r="H1478" s="32">
        <v>1.4173579216003418</v>
      </c>
      <c r="I1478" s="32">
        <v>2.0041825249791145E-2</v>
      </c>
      <c r="J1478" s="50">
        <v>357.2459716796875</v>
      </c>
      <c r="K1478" s="34">
        <v>25.159999847412109</v>
      </c>
      <c r="L1478" s="55">
        <v>55.819999694824219</v>
      </c>
    </row>
    <row r="1479" spans="1:12" x14ac:dyDescent="0.2">
      <c r="A1479" s="23">
        <v>44963.131944444438</v>
      </c>
      <c r="B1479" s="29">
        <v>0.75074821710586548</v>
      </c>
      <c r="C1479" s="30">
        <v>6.8203569389879704E-3</v>
      </c>
      <c r="D1479" s="30">
        <v>3.7636153399944305E-2</v>
      </c>
      <c r="E1479" s="30">
        <v>4.5999746769666672E-2</v>
      </c>
      <c r="F1479" s="33">
        <v>11.64277458190918</v>
      </c>
      <c r="G1479" s="33">
        <v>3.2787127494812012</v>
      </c>
      <c r="H1479" s="30">
        <v>1.4173109531402588</v>
      </c>
      <c r="I1479" s="30">
        <v>2.0041162148118019E-2</v>
      </c>
      <c r="J1479" s="49">
        <v>357.63027954101563</v>
      </c>
      <c r="K1479" s="33">
        <v>25.120000839233398</v>
      </c>
      <c r="L1479" s="54">
        <v>55.849998474121094</v>
      </c>
    </row>
    <row r="1480" spans="1:12" x14ac:dyDescent="0.2">
      <c r="A1480" s="24">
        <v>44963.135416666664</v>
      </c>
      <c r="B1480" s="31">
        <v>0.30542212724685669</v>
      </c>
      <c r="C1480" s="32">
        <v>0.10368063300848007</v>
      </c>
      <c r="D1480" s="32">
        <v>5.855146050453186E-2</v>
      </c>
      <c r="E1480" s="32">
        <v>0.21747684478759766</v>
      </c>
      <c r="F1480" s="34">
        <v>7.9735321998596191</v>
      </c>
      <c r="G1480" s="34">
        <v>4.8287258148193359</v>
      </c>
      <c r="H1480" s="32">
        <v>1.4174641370773315</v>
      </c>
      <c r="I1480" s="32">
        <v>1.3362218625843525E-2</v>
      </c>
      <c r="J1480" s="50">
        <v>356.99050903320313</v>
      </c>
      <c r="K1480" s="34">
        <v>25.079999923706055</v>
      </c>
      <c r="L1480" s="55">
        <v>56.319999694824219</v>
      </c>
    </row>
    <row r="1481" spans="1:12" x14ac:dyDescent="0.2">
      <c r="A1481" s="23">
        <v>44963.138888888883</v>
      </c>
      <c r="B1481" s="29">
        <v>0.31815323233604431</v>
      </c>
      <c r="C1481" s="30">
        <v>0.12551018595695496</v>
      </c>
      <c r="D1481" s="30">
        <v>3.7640836089849472E-2</v>
      </c>
      <c r="E1481" s="30">
        <v>0.23002734780311584</v>
      </c>
      <c r="F1481" s="33">
        <v>13.04912281036377</v>
      </c>
      <c r="G1481" s="33">
        <v>3.9928085803985596</v>
      </c>
      <c r="H1481" s="30">
        <v>1.4174872636795044</v>
      </c>
      <c r="I1481" s="30">
        <v>1.336243562400341E-2</v>
      </c>
      <c r="J1481" s="49">
        <v>357.27328491210938</v>
      </c>
      <c r="K1481" s="33">
        <v>25.110000610351563</v>
      </c>
      <c r="L1481" s="54">
        <v>56.270000457763672</v>
      </c>
    </row>
    <row r="1482" spans="1:12" x14ac:dyDescent="0.2">
      <c r="A1482" s="24">
        <v>44963.142361111109</v>
      </c>
      <c r="B1482" s="31">
        <v>0.40723708271980286</v>
      </c>
      <c r="C1482" s="32">
        <v>6.0026746243238449E-2</v>
      </c>
      <c r="D1482" s="32">
        <v>5.6461390107870102E-2</v>
      </c>
      <c r="E1482" s="32">
        <v>0.14847253262996674</v>
      </c>
      <c r="F1482" s="34">
        <v>11.210769653320313</v>
      </c>
      <c r="G1482" s="34">
        <v>6.5656371116638184</v>
      </c>
      <c r="H1482" s="32">
        <v>1.4247597455978394</v>
      </c>
      <c r="I1482" s="32">
        <v>2.0043700933456421E-2</v>
      </c>
      <c r="J1482" s="50">
        <v>356.88812255859375</v>
      </c>
      <c r="K1482" s="34">
        <v>25.159999847412109</v>
      </c>
      <c r="L1482" s="55">
        <v>56.110000610351563</v>
      </c>
    </row>
    <row r="1483" spans="1:12" x14ac:dyDescent="0.2">
      <c r="A1483" s="23">
        <v>44963.145833333328</v>
      </c>
      <c r="B1483" s="29">
        <v>0.40723183751106262</v>
      </c>
      <c r="C1483" s="30">
        <v>6.684710830450058E-2</v>
      </c>
      <c r="D1483" s="30">
        <v>2.7184762060642242E-2</v>
      </c>
      <c r="E1483" s="30">
        <v>0.12965039908885956</v>
      </c>
      <c r="F1483" s="33">
        <v>11.734903335571289</v>
      </c>
      <c r="G1483" s="33">
        <v>6.4873909950256348</v>
      </c>
      <c r="H1483" s="30">
        <v>1.4247413873672485</v>
      </c>
      <c r="I1483" s="30">
        <v>2.0043442025780678E-2</v>
      </c>
      <c r="J1483" s="49">
        <v>355.91940307617188</v>
      </c>
      <c r="K1483" s="33">
        <v>25.159999847412109</v>
      </c>
      <c r="L1483" s="54">
        <v>56.069999694824219</v>
      </c>
    </row>
    <row r="1484" spans="1:12" x14ac:dyDescent="0.2">
      <c r="A1484" s="24">
        <v>44963.149305555555</v>
      </c>
      <c r="B1484" s="31">
        <v>0.3436066210269928</v>
      </c>
      <c r="C1484" s="32">
        <v>0.12278211116790771</v>
      </c>
      <c r="D1484" s="32">
        <v>5.0187945365905762E-2</v>
      </c>
      <c r="E1484" s="32">
        <v>0.23839274048805237</v>
      </c>
      <c r="F1484" s="34">
        <v>14.578611373901367</v>
      </c>
      <c r="G1484" s="34">
        <v>7.7968244552612305</v>
      </c>
      <c r="H1484" s="32">
        <v>1.4247610569000244</v>
      </c>
      <c r="I1484" s="32">
        <v>2.0043719559907913E-2</v>
      </c>
      <c r="J1484" s="50">
        <v>356.58721923828125</v>
      </c>
      <c r="K1484" s="34">
        <v>25.139999389648438</v>
      </c>
      <c r="L1484" s="55">
        <v>56.180000305175781</v>
      </c>
    </row>
    <row r="1485" spans="1:12" x14ac:dyDescent="0.2">
      <c r="A1485" s="23">
        <v>44963.152777777774</v>
      </c>
      <c r="B1485" s="29">
        <v>0.41997173428535461</v>
      </c>
      <c r="C1485" s="30">
        <v>0.10095611214637756</v>
      </c>
      <c r="D1485" s="30">
        <v>4.1824091225862503E-2</v>
      </c>
      <c r="E1485" s="30">
        <v>0.19657322764396667</v>
      </c>
      <c r="F1485" s="33">
        <v>17.053468704223633</v>
      </c>
      <c r="G1485" s="33">
        <v>7.1228876113891602</v>
      </c>
      <c r="H1485" s="30">
        <v>1.4247884750366211</v>
      </c>
      <c r="I1485" s="30">
        <v>3.340684249997139E-2</v>
      </c>
      <c r="J1485" s="49">
        <v>358.23873901367188</v>
      </c>
      <c r="K1485" s="33">
        <v>25.110000610351563</v>
      </c>
      <c r="L1485" s="54">
        <v>56.340000152587891</v>
      </c>
    </row>
    <row r="1486" spans="1:12" x14ac:dyDescent="0.2">
      <c r="A1486" s="24">
        <v>44963.15625</v>
      </c>
      <c r="B1486" s="31">
        <v>0.48367530107498169</v>
      </c>
      <c r="C1486" s="32">
        <v>0.17055919766426086</v>
      </c>
      <c r="D1486" s="32">
        <v>6.4836926758289337E-2</v>
      </c>
      <c r="E1486" s="32">
        <v>0.328367680311203</v>
      </c>
      <c r="F1486" s="34">
        <v>17.964365005493164</v>
      </c>
      <c r="G1486" s="34">
        <v>9.0692672729492188</v>
      </c>
      <c r="H1486" s="32">
        <v>1.4249991178512573</v>
      </c>
      <c r="I1486" s="32">
        <v>3.341178223490715E-2</v>
      </c>
      <c r="J1486" s="50">
        <v>355.17047119140625</v>
      </c>
      <c r="K1486" s="34">
        <v>25.190000534057617</v>
      </c>
      <c r="L1486" s="55">
        <v>56.529998779296875</v>
      </c>
    </row>
    <row r="1487" spans="1:12" x14ac:dyDescent="0.2">
      <c r="A1487" s="23">
        <v>44963.159722222219</v>
      </c>
      <c r="B1487" s="29">
        <v>0.42005923390388489</v>
      </c>
      <c r="C1487" s="30">
        <v>0.18421505391597748</v>
      </c>
      <c r="D1487" s="30">
        <v>5.4382644593715668E-2</v>
      </c>
      <c r="E1487" s="30">
        <v>0.33675405383110046</v>
      </c>
      <c r="F1487" s="33">
        <v>21.735389709472656</v>
      </c>
      <c r="G1487" s="33">
        <v>13.130146026611328</v>
      </c>
      <c r="H1487" s="30">
        <v>1.4250853061676025</v>
      </c>
      <c r="I1487" s="30">
        <v>2.6731038466095924E-2</v>
      </c>
      <c r="J1487" s="49">
        <v>356.93954467773438</v>
      </c>
      <c r="K1487" s="33">
        <v>25.319999694824219</v>
      </c>
      <c r="L1487" s="54">
        <v>56.279998779296875</v>
      </c>
    </row>
    <row r="1488" spans="1:12" x14ac:dyDescent="0.2">
      <c r="A1488" s="24">
        <v>44963.163194444438</v>
      </c>
      <c r="B1488" s="31">
        <v>0.34365567564964294</v>
      </c>
      <c r="C1488" s="32">
        <v>3.0017685145139694E-2</v>
      </c>
      <c r="D1488" s="32">
        <v>4.182925820350647E-2</v>
      </c>
      <c r="E1488" s="32">
        <v>8.9932911098003387E-2</v>
      </c>
      <c r="F1488" s="34">
        <v>22.465757369995117</v>
      </c>
      <c r="G1488" s="34">
        <v>14.757416725158691</v>
      </c>
      <c r="H1488" s="32">
        <v>1.4322346448898315</v>
      </c>
      <c r="I1488" s="32">
        <v>2.0046580582857132E-2</v>
      </c>
      <c r="J1488" s="50">
        <v>357.04156494140625</v>
      </c>
      <c r="K1488" s="34">
        <v>25.260000228881836</v>
      </c>
      <c r="L1488" s="55">
        <v>56.220001220703125</v>
      </c>
    </row>
    <row r="1489" spans="1:12" x14ac:dyDescent="0.2">
      <c r="A1489" s="23">
        <v>44963.166666666664</v>
      </c>
      <c r="B1489" s="29">
        <v>0.3436676561832428</v>
      </c>
      <c r="C1489" s="30">
        <v>7.0953369140625E-2</v>
      </c>
      <c r="D1489" s="30">
        <v>4.1830714792013168E-2</v>
      </c>
      <c r="E1489" s="30">
        <v>0.15059056878089905</v>
      </c>
      <c r="F1489" s="33">
        <v>16.724880218505859</v>
      </c>
      <c r="G1489" s="33">
        <v>8.767207145690918</v>
      </c>
      <c r="H1489" s="30">
        <v>1.4322845935821533</v>
      </c>
      <c r="I1489" s="30">
        <v>9.3553975224494934E-2</v>
      </c>
      <c r="J1489" s="49">
        <v>357.13681030273438</v>
      </c>
      <c r="K1489" s="33">
        <v>25.170000076293945</v>
      </c>
      <c r="L1489" s="54">
        <v>56.630001068115234</v>
      </c>
    </row>
    <row r="1490" spans="1:12" x14ac:dyDescent="0.2">
      <c r="A1490" s="24">
        <v>44963.170138888883</v>
      </c>
      <c r="B1490" s="31">
        <v>0.36916425824165344</v>
      </c>
      <c r="C1490" s="32">
        <v>0.13919274508953094</v>
      </c>
      <c r="D1490" s="32">
        <v>6.066107377409935E-2</v>
      </c>
      <c r="E1490" s="32">
        <v>0.27611246705055237</v>
      </c>
      <c r="F1490" s="34">
        <v>17.352144241333008</v>
      </c>
      <c r="G1490" s="34">
        <v>9.9859752655029297</v>
      </c>
      <c r="H1490" s="32">
        <v>1.432438850402832</v>
      </c>
      <c r="I1490" s="32">
        <v>8.0197758972644806E-2</v>
      </c>
      <c r="J1490" s="50">
        <v>356.11337280273438</v>
      </c>
      <c r="K1490" s="34">
        <v>25.180000305175781</v>
      </c>
      <c r="L1490" s="55">
        <v>56.930000305175781</v>
      </c>
    </row>
    <row r="1491" spans="1:12" x14ac:dyDescent="0.2">
      <c r="A1491" s="23">
        <v>44963.173611111109</v>
      </c>
      <c r="B1491" s="29">
        <v>0.38190910220146179</v>
      </c>
      <c r="C1491" s="30">
        <v>8.8704749941825867E-2</v>
      </c>
      <c r="D1491" s="30">
        <v>6.2755301594734192E-2</v>
      </c>
      <c r="E1491" s="30">
        <v>0.19872511923313141</v>
      </c>
      <c r="F1491" s="33">
        <v>21.595561981201172</v>
      </c>
      <c r="G1491" s="33">
        <v>9.6969127655029297</v>
      </c>
      <c r="H1491" s="30">
        <v>1.4324952363967896</v>
      </c>
      <c r="I1491" s="30">
        <v>6.0150686651468277E-2</v>
      </c>
      <c r="J1491" s="49">
        <v>356.71209716796875</v>
      </c>
      <c r="K1491" s="33">
        <v>25.209999084472656</v>
      </c>
      <c r="L1491" s="54">
        <v>56.950000762939453</v>
      </c>
    </row>
    <row r="1492" spans="1:12" x14ac:dyDescent="0.2">
      <c r="A1492" s="24">
        <v>44963.177083333328</v>
      </c>
      <c r="B1492" s="31">
        <v>0.3564685583114624</v>
      </c>
      <c r="C1492" s="32">
        <v>5.7320144027471542E-2</v>
      </c>
      <c r="D1492" s="32">
        <v>4.3931186199188232E-2</v>
      </c>
      <c r="E1492" s="32">
        <v>0.1317935585975647</v>
      </c>
      <c r="F1492" s="34">
        <v>19.406595230102539</v>
      </c>
      <c r="G1492" s="34">
        <v>10.44459342956543</v>
      </c>
      <c r="H1492" s="32">
        <v>1.4325758218765259</v>
      </c>
      <c r="I1492" s="32">
        <v>8.6889214813709259E-2</v>
      </c>
      <c r="J1492" s="50">
        <v>355.44265747070313</v>
      </c>
      <c r="K1492" s="34">
        <v>25.170000076293945</v>
      </c>
      <c r="L1492" s="55">
        <v>57.259998321533203</v>
      </c>
    </row>
    <row r="1493" spans="1:12" x14ac:dyDescent="0.2">
      <c r="A1493" s="23">
        <v>44963.180555555555</v>
      </c>
      <c r="B1493" s="29">
        <v>0.50926381349563599</v>
      </c>
      <c r="C1493" s="30">
        <v>7.7795140445232391E-2</v>
      </c>
      <c r="D1493" s="30">
        <v>5.2301395684480667E-2</v>
      </c>
      <c r="E1493" s="30">
        <v>0.17154857516288757</v>
      </c>
      <c r="F1493" s="33">
        <v>25.835708618164063</v>
      </c>
      <c r="G1493" s="33">
        <v>17.320524215698242</v>
      </c>
      <c r="H1493" s="30">
        <v>1.4471851587295532</v>
      </c>
      <c r="I1493" s="30">
        <v>0.10026131570339203</v>
      </c>
      <c r="J1493" s="49">
        <v>357.04806518554688</v>
      </c>
      <c r="K1493" s="33">
        <v>25.170000076293945</v>
      </c>
      <c r="L1493" s="54">
        <v>57.400001525878906</v>
      </c>
    </row>
    <row r="1494" spans="1:12" x14ac:dyDescent="0.2">
      <c r="A1494" s="24">
        <v>44963.184027777774</v>
      </c>
      <c r="B1494" s="31">
        <v>0.54749470949172974</v>
      </c>
      <c r="C1494" s="32">
        <v>0.11738286912441254</v>
      </c>
      <c r="D1494" s="32">
        <v>5.8581419289112091E-2</v>
      </c>
      <c r="E1494" s="32">
        <v>0.2406022697687149</v>
      </c>
      <c r="F1494" s="34">
        <v>21.898359298706055</v>
      </c>
      <c r="G1494" s="34">
        <v>12.020658493041992</v>
      </c>
      <c r="H1494" s="32">
        <v>1.4472805261611938</v>
      </c>
      <c r="I1494" s="32">
        <v>8.0214336514472961E-2</v>
      </c>
      <c r="J1494" s="50">
        <v>357.33682250976563</v>
      </c>
      <c r="K1494" s="34">
        <v>25.180000305175781</v>
      </c>
      <c r="L1494" s="55">
        <v>57.569999694824219</v>
      </c>
    </row>
    <row r="1495" spans="1:12" x14ac:dyDescent="0.2">
      <c r="A1495" s="23">
        <v>44963.1875</v>
      </c>
      <c r="B1495" s="29">
        <v>0.53481978178024292</v>
      </c>
      <c r="C1495" s="30">
        <v>0.17882336676120758</v>
      </c>
      <c r="D1495" s="30">
        <v>6.9049820303916931E-2</v>
      </c>
      <c r="E1495" s="30">
        <v>0.34524911642074585</v>
      </c>
      <c r="F1495" s="33">
        <v>13.697696685791016</v>
      </c>
      <c r="G1495" s="33">
        <v>8.7857265472412109</v>
      </c>
      <c r="H1495" s="30">
        <v>1.4401627779006958</v>
      </c>
      <c r="I1495" s="30">
        <v>9.3593470752239227E-2</v>
      </c>
      <c r="J1495" s="49">
        <v>356.28982543945313</v>
      </c>
      <c r="K1495" s="33">
        <v>25.209999084472656</v>
      </c>
      <c r="L1495" s="54">
        <v>57.799999237060547</v>
      </c>
    </row>
    <row r="1496" spans="1:12" x14ac:dyDescent="0.2">
      <c r="A1496" s="24">
        <v>44963.190972222219</v>
      </c>
      <c r="B1496" s="31">
        <v>0.54759484529495239</v>
      </c>
      <c r="C1496" s="32">
        <v>0.10784816741943359</v>
      </c>
      <c r="D1496" s="32">
        <v>6.2777288258075714E-2</v>
      </c>
      <c r="E1496" s="32">
        <v>0.22599825263023376</v>
      </c>
      <c r="F1496" s="34">
        <v>17.196069717407227</v>
      </c>
      <c r="G1496" s="34">
        <v>11.333772659301758</v>
      </c>
      <c r="H1496" s="32">
        <v>1.4475452899932861</v>
      </c>
      <c r="I1496" s="32">
        <v>8.6914762854576111E-2</v>
      </c>
      <c r="J1496" s="50">
        <v>356.5274658203125</v>
      </c>
      <c r="K1496" s="34">
        <v>25.260000228881836</v>
      </c>
      <c r="L1496" s="55">
        <v>57.860000610351563</v>
      </c>
    </row>
    <row r="1497" spans="1:12" x14ac:dyDescent="0.2">
      <c r="A1497" s="23">
        <v>44963.194444444438</v>
      </c>
      <c r="B1497" s="29">
        <v>0.66227513551712036</v>
      </c>
      <c r="C1497" s="30">
        <v>0.11605098843574524</v>
      </c>
      <c r="D1497" s="30">
        <v>5.0226949155330658E-2</v>
      </c>
      <c r="E1497" s="30">
        <v>0.22811406850814819</v>
      </c>
      <c r="F1497" s="33">
        <v>28.446269989013672</v>
      </c>
      <c r="G1497" s="33">
        <v>13.558608055114746</v>
      </c>
      <c r="H1497" s="30">
        <v>1.44769287109375</v>
      </c>
      <c r="I1497" s="30">
        <v>9.3610048294067383E-2</v>
      </c>
      <c r="J1497" s="49">
        <v>356.77938842773438</v>
      </c>
      <c r="K1497" s="33">
        <v>25.290000915527344</v>
      </c>
      <c r="L1497" s="54">
        <v>58.069999694824219</v>
      </c>
    </row>
    <row r="1498" spans="1:12" x14ac:dyDescent="0.2">
      <c r="A1498" s="24">
        <v>44963.197916666664</v>
      </c>
      <c r="B1498" s="31">
        <v>0.63686561584472656</v>
      </c>
      <c r="C1498" s="32">
        <v>0.14337119460105896</v>
      </c>
      <c r="D1498" s="32">
        <v>6.2789857387542725E-2</v>
      </c>
      <c r="E1498" s="32">
        <v>0.28255438804626465</v>
      </c>
      <c r="F1498" s="34">
        <v>16.624322891235352</v>
      </c>
      <c r="G1498" s="34">
        <v>13.786567687988281</v>
      </c>
      <c r="H1498" s="32">
        <v>1.4478350877761841</v>
      </c>
      <c r="I1498" s="32">
        <v>9.3619249761104584E-2</v>
      </c>
      <c r="J1498" s="50">
        <v>356.336669921875</v>
      </c>
      <c r="K1498" s="34">
        <v>25.360000610351563</v>
      </c>
      <c r="L1498" s="55">
        <v>58.130001068115234</v>
      </c>
    </row>
    <row r="1499" spans="1:12" x14ac:dyDescent="0.2">
      <c r="A1499" s="23">
        <v>44963.201388888883</v>
      </c>
      <c r="B1499" s="29">
        <v>0.66236591339111328</v>
      </c>
      <c r="C1499" s="30">
        <v>0.14883871376514435</v>
      </c>
      <c r="D1499" s="30">
        <v>6.0699213296175003E-2</v>
      </c>
      <c r="E1499" s="30">
        <v>0.2888445258140564</v>
      </c>
      <c r="F1499" s="33">
        <v>20.526987075805664</v>
      </c>
      <c r="G1499" s="33">
        <v>8.9952220916748047</v>
      </c>
      <c r="H1499" s="30">
        <v>1.4478912353515625</v>
      </c>
      <c r="I1499" s="30">
        <v>9.3622878193855286E-2</v>
      </c>
      <c r="J1499" s="49">
        <v>355.95126342773438</v>
      </c>
      <c r="K1499" s="33">
        <v>25.399999618530273</v>
      </c>
      <c r="L1499" s="54">
        <v>58.110000610351563</v>
      </c>
    </row>
    <row r="1500" spans="1:12" x14ac:dyDescent="0.2">
      <c r="A1500" s="24">
        <v>44963.204861111109</v>
      </c>
      <c r="B1500" s="31">
        <v>0.89172643423080444</v>
      </c>
      <c r="C1500" s="32">
        <v>0.21986407041549683</v>
      </c>
      <c r="D1500" s="32">
        <v>6.4891181886196136E-2</v>
      </c>
      <c r="E1500" s="32">
        <v>0.40190669894218445</v>
      </c>
      <c r="F1500" s="34">
        <v>23.615554809570313</v>
      </c>
      <c r="G1500" s="34">
        <v>10.215152740478516</v>
      </c>
      <c r="H1500" s="32">
        <v>1.4480210542678833</v>
      </c>
      <c r="I1500" s="32">
        <v>7.3567427694797516E-2</v>
      </c>
      <c r="J1500" s="50">
        <v>355.23593139648438</v>
      </c>
      <c r="K1500" s="34">
        <v>25.430000305175781</v>
      </c>
      <c r="L1500" s="55">
        <v>58.279998779296875</v>
      </c>
    </row>
    <row r="1501" spans="1:12" x14ac:dyDescent="0.2">
      <c r="A1501" s="23">
        <v>44963.208333333328</v>
      </c>
      <c r="B1501" s="29">
        <v>1.0447070598602295</v>
      </c>
      <c r="C1501" s="30">
        <v>0.30183371901512146</v>
      </c>
      <c r="D1501" s="30">
        <v>7.1178704500198364E-2</v>
      </c>
      <c r="E1501" s="30">
        <v>0.53384017944335938</v>
      </c>
      <c r="F1501" s="33">
        <v>24.00860595703125</v>
      </c>
      <c r="G1501" s="33">
        <v>16.203290939331055</v>
      </c>
      <c r="H1501" s="30">
        <v>1.4554553031921387</v>
      </c>
      <c r="I1501" s="30">
        <v>8.6952753365039825E-2</v>
      </c>
      <c r="J1501" s="49">
        <v>356.33743286132813</v>
      </c>
      <c r="K1501" s="33">
        <v>25.559999465942383</v>
      </c>
      <c r="L1501" s="54">
        <v>58.159999847412109</v>
      </c>
    </row>
    <row r="1502" spans="1:12" x14ac:dyDescent="0.2">
      <c r="A1502" s="24">
        <v>44963.211805555555</v>
      </c>
      <c r="B1502" s="31">
        <v>0.98093980550765991</v>
      </c>
      <c r="C1502" s="32">
        <v>0.30864188075065613</v>
      </c>
      <c r="D1502" s="32">
        <v>9.629414975643158E-2</v>
      </c>
      <c r="E1502" s="32">
        <v>0.56939154863357544</v>
      </c>
      <c r="F1502" s="34">
        <v>14.247328758239746</v>
      </c>
      <c r="G1502" s="34">
        <v>8.9800653457641602</v>
      </c>
      <c r="H1502" s="32">
        <v>1.462634801864624</v>
      </c>
      <c r="I1502" s="32">
        <v>8.025871217250824E-2</v>
      </c>
      <c r="J1502" s="50">
        <v>355.98992919921875</v>
      </c>
      <c r="K1502" s="34">
        <v>25.600000381469727</v>
      </c>
      <c r="L1502" s="55">
        <v>57.819999694824219</v>
      </c>
    </row>
    <row r="1503" spans="1:12" x14ac:dyDescent="0.2">
      <c r="A1503" s="23">
        <v>44963.215277777774</v>
      </c>
      <c r="B1503" s="29">
        <v>1.0191377401351929</v>
      </c>
      <c r="C1503" s="30">
        <v>0.31273260712623596</v>
      </c>
      <c r="D1503" s="30">
        <v>9.2105589807033539E-2</v>
      </c>
      <c r="E1503" s="30">
        <v>0.57147336006164551</v>
      </c>
      <c r="F1503" s="33">
        <v>25.704378128051758</v>
      </c>
      <c r="G1503" s="33">
        <v>13.008787155151367</v>
      </c>
      <c r="H1503" s="30">
        <v>1.4480520486831665</v>
      </c>
      <c r="I1503" s="30">
        <v>9.3633279204368591E-2</v>
      </c>
      <c r="J1503" s="49">
        <v>355.9136962890625</v>
      </c>
      <c r="K1503" s="33">
        <v>25.670000076293945</v>
      </c>
      <c r="L1503" s="54">
        <v>57.520000457763672</v>
      </c>
    </row>
    <row r="1504" spans="1:12" x14ac:dyDescent="0.2">
      <c r="A1504" s="24">
        <v>44963.21875</v>
      </c>
      <c r="B1504" s="31">
        <v>1.4014947414398193</v>
      </c>
      <c r="C1504" s="32">
        <v>0.27589571475982666</v>
      </c>
      <c r="D1504" s="32">
        <v>0.1046789139509201</v>
      </c>
      <c r="E1504" s="32">
        <v>0.52758169174194336</v>
      </c>
      <c r="F1504" s="34">
        <v>33.086437225341797</v>
      </c>
      <c r="G1504" s="34">
        <v>22.038970947265625</v>
      </c>
      <c r="H1504" s="32">
        <v>1.4627935886383057</v>
      </c>
      <c r="I1504" s="32">
        <v>0.14715693891048431</v>
      </c>
      <c r="J1504" s="50">
        <v>354.70745849609375</v>
      </c>
      <c r="K1504" s="34">
        <v>25.829999923706055</v>
      </c>
      <c r="L1504" s="55">
        <v>57.360000610351563</v>
      </c>
    </row>
    <row r="1505" spans="1:12" x14ac:dyDescent="0.2">
      <c r="A1505" s="23">
        <v>44963.222222222219</v>
      </c>
      <c r="B1505" s="29">
        <v>1.286797046661377</v>
      </c>
      <c r="C1505" s="30">
        <v>0.31822872161865234</v>
      </c>
      <c r="D1505" s="30">
        <v>0.10048941522836685</v>
      </c>
      <c r="E1505" s="30">
        <v>0.58618831634521484</v>
      </c>
      <c r="F1505" s="33">
        <v>40.517276763916016</v>
      </c>
      <c r="G1505" s="33">
        <v>25.727743148803711</v>
      </c>
      <c r="H1505" s="30">
        <v>1.4627594947814941</v>
      </c>
      <c r="I1505" s="30">
        <v>0.22741906344890594</v>
      </c>
      <c r="J1505" s="49">
        <v>355.26730346679688</v>
      </c>
      <c r="K1505" s="33">
        <v>25.909999847412109</v>
      </c>
      <c r="L1505" s="54">
        <v>57.020000457763672</v>
      </c>
    </row>
    <row r="1506" spans="1:12" x14ac:dyDescent="0.2">
      <c r="A1506" s="24">
        <v>44963.225694444438</v>
      </c>
      <c r="B1506" s="31">
        <v>1.5544352531433105</v>
      </c>
      <c r="C1506" s="32">
        <v>0.3892713189125061</v>
      </c>
      <c r="D1506" s="32">
        <v>0.11305687576532364</v>
      </c>
      <c r="E1506" s="32">
        <v>0.70974594354629517</v>
      </c>
      <c r="F1506" s="34">
        <v>46.189739227294922</v>
      </c>
      <c r="G1506" s="34">
        <v>30.476434707641602</v>
      </c>
      <c r="H1506" s="32">
        <v>1.455562949180603</v>
      </c>
      <c r="I1506" s="32">
        <v>0.24081005156040192</v>
      </c>
      <c r="J1506" s="50">
        <v>353.52786254882813</v>
      </c>
      <c r="K1506" s="34">
        <v>26.020000457763672</v>
      </c>
      <c r="L1506" s="55">
        <v>56.869998931884766</v>
      </c>
    </row>
    <row r="1507" spans="1:12" x14ac:dyDescent="0.2">
      <c r="A1507" s="23">
        <v>44963.229166666664</v>
      </c>
      <c r="B1507" s="29">
        <v>1.6692487001419067</v>
      </c>
      <c r="C1507" s="30">
        <v>0.54092836380004883</v>
      </c>
      <c r="D1507" s="30">
        <v>0.11725415289402008</v>
      </c>
      <c r="E1507" s="30">
        <v>0.94640845060348511</v>
      </c>
      <c r="F1507" s="33">
        <v>49.853858947753906</v>
      </c>
      <c r="G1507" s="33">
        <v>32.073436737060547</v>
      </c>
      <c r="H1507" s="30">
        <v>1.4556868076324463</v>
      </c>
      <c r="I1507" s="30">
        <v>0.20069213211536407</v>
      </c>
      <c r="J1507" s="49">
        <v>354.94876098632813</v>
      </c>
      <c r="K1507" s="33">
        <v>26.159999847412109</v>
      </c>
      <c r="L1507" s="54">
        <v>56.650001525878906</v>
      </c>
    </row>
    <row r="1508" spans="1:12" x14ac:dyDescent="0.2">
      <c r="A1508" s="24">
        <v>44963.232638888883</v>
      </c>
      <c r="B1508" s="31">
        <v>1.7330543994903564</v>
      </c>
      <c r="C1508" s="32">
        <v>0.73766952753067017</v>
      </c>
      <c r="D1508" s="32">
        <v>0.16123318672180176</v>
      </c>
      <c r="E1508" s="32">
        <v>1.2919594049453735</v>
      </c>
      <c r="F1508" s="34">
        <v>51.678134918212891</v>
      </c>
      <c r="G1508" s="34">
        <v>32.9053955078125</v>
      </c>
      <c r="H1508" s="32">
        <v>1.4630445241928101</v>
      </c>
      <c r="I1508" s="32">
        <v>0.18063269555568695</v>
      </c>
      <c r="J1508" s="50">
        <v>352.86038208007813</v>
      </c>
      <c r="K1508" s="34">
        <v>26.270000457763672</v>
      </c>
      <c r="L1508" s="55">
        <v>56.439998626708984</v>
      </c>
    </row>
    <row r="1509" spans="1:12" x14ac:dyDescent="0.2">
      <c r="A1509" s="23">
        <v>44963.236111111109</v>
      </c>
      <c r="B1509" s="29">
        <v>1.8350619077682495</v>
      </c>
      <c r="C1509" s="30">
        <v>0.78960675001144409</v>
      </c>
      <c r="D1509" s="30">
        <v>0.15076866745948792</v>
      </c>
      <c r="E1509" s="30">
        <v>1.3611060380935669</v>
      </c>
      <c r="F1509" s="33">
        <v>54.188522338867188</v>
      </c>
      <c r="G1509" s="33">
        <v>37.555728912353516</v>
      </c>
      <c r="H1509" s="30">
        <v>1.4703738689422607</v>
      </c>
      <c r="I1509" s="30">
        <v>0.17394857108592987</v>
      </c>
      <c r="J1509" s="49">
        <v>353.10061645507813</v>
      </c>
      <c r="K1509" s="33">
        <v>26.329999923706055</v>
      </c>
      <c r="L1509" s="54">
        <v>56.340000152587891</v>
      </c>
    </row>
    <row r="1510" spans="1:12" x14ac:dyDescent="0.2">
      <c r="A1510" s="24">
        <v>44963.239583333328</v>
      </c>
      <c r="B1510" s="31">
        <v>2.25571608543396</v>
      </c>
      <c r="C1510" s="32">
        <v>0.75822645425796509</v>
      </c>
      <c r="D1510" s="32">
        <v>0.12564720213413239</v>
      </c>
      <c r="E1510" s="32">
        <v>1.2878838777542114</v>
      </c>
      <c r="F1510" s="34">
        <v>60.468288421630859</v>
      </c>
      <c r="G1510" s="34">
        <v>36.085823059082031</v>
      </c>
      <c r="H1510" s="32">
        <v>1.4704514741897583</v>
      </c>
      <c r="I1510" s="32">
        <v>0.20072050392627716</v>
      </c>
      <c r="J1510" s="50">
        <v>354.93722534179688</v>
      </c>
      <c r="K1510" s="34">
        <v>26.399999618530273</v>
      </c>
      <c r="L1510" s="55">
        <v>56.259998321533203</v>
      </c>
    </row>
    <row r="1511" spans="1:12" x14ac:dyDescent="0.2">
      <c r="A1511" s="23">
        <v>44963.243055555555</v>
      </c>
      <c r="B1511" s="29">
        <v>2.0647373199462891</v>
      </c>
      <c r="C1511" s="30">
        <v>0.61619913578033447</v>
      </c>
      <c r="D1511" s="30">
        <v>0.14031852781772614</v>
      </c>
      <c r="E1511" s="30">
        <v>1.0848506689071655</v>
      </c>
      <c r="F1511" s="33">
        <v>55.579792022705078</v>
      </c>
      <c r="G1511" s="33">
        <v>36.614849090576172</v>
      </c>
      <c r="H1511" s="30">
        <v>1.4705822467803955</v>
      </c>
      <c r="I1511" s="30">
        <v>0.24088601768016815</v>
      </c>
      <c r="J1511" s="49">
        <v>354.488037109375</v>
      </c>
      <c r="K1511" s="33">
        <v>26.479999542236328</v>
      </c>
      <c r="L1511" s="54">
        <v>56.25</v>
      </c>
    </row>
    <row r="1512" spans="1:12" x14ac:dyDescent="0.2">
      <c r="A1512" s="24">
        <v>44963.246527777774</v>
      </c>
      <c r="B1512" s="31">
        <v>2.2433269023895264</v>
      </c>
      <c r="C1512" s="32">
        <v>0.65859991312026978</v>
      </c>
      <c r="D1512" s="32">
        <v>0.14451715350151062</v>
      </c>
      <c r="E1512" s="32">
        <v>1.1540427207946777</v>
      </c>
      <c r="F1512" s="34">
        <v>50.587570190429688</v>
      </c>
      <c r="G1512" s="34">
        <v>34.5623779296875</v>
      </c>
      <c r="H1512" s="32">
        <v>1.463403582572937</v>
      </c>
      <c r="I1512" s="32">
        <v>0.29443663358688354</v>
      </c>
      <c r="J1512" s="50">
        <v>353.71160888671875</v>
      </c>
      <c r="K1512" s="34">
        <v>26.569999694824219</v>
      </c>
      <c r="L1512" s="55">
        <v>56.150001525878906</v>
      </c>
    </row>
    <row r="1513" spans="1:12" x14ac:dyDescent="0.2">
      <c r="A1513" s="23">
        <v>44963.25</v>
      </c>
      <c r="B1513" s="29">
        <v>2.1668686866760254</v>
      </c>
      <c r="C1513" s="30">
        <v>0.63127768039703369</v>
      </c>
      <c r="D1513" s="30">
        <v>0.14242395758628845</v>
      </c>
      <c r="E1513" s="30">
        <v>1.1121635437011719</v>
      </c>
      <c r="F1513" s="33">
        <v>52.615383148193359</v>
      </c>
      <c r="G1513" s="33">
        <v>33.513626098632813</v>
      </c>
      <c r="H1513" s="30">
        <v>1.4634164571762085</v>
      </c>
      <c r="I1513" s="30">
        <v>0.32789820432662964</v>
      </c>
      <c r="J1513" s="49">
        <v>354.61749267578125</v>
      </c>
      <c r="K1513" s="33">
        <v>26.620000839233398</v>
      </c>
      <c r="L1513" s="54">
        <v>56.009998321533203</v>
      </c>
    </row>
    <row r="1514" spans="1:12" x14ac:dyDescent="0.2">
      <c r="A1514" s="24">
        <v>44963.253472222219</v>
      </c>
      <c r="B1514" s="31">
        <v>2.1796152591705322</v>
      </c>
      <c r="C1514" s="32">
        <v>0.66270500421524048</v>
      </c>
      <c r="D1514" s="32">
        <v>0.129857137799263</v>
      </c>
      <c r="E1514" s="32">
        <v>1.1435806751251221</v>
      </c>
      <c r="F1514" s="34">
        <v>64.407485961914063</v>
      </c>
      <c r="G1514" s="34">
        <v>38.065593719482422</v>
      </c>
      <c r="H1514" s="32">
        <v>1.463416576385498</v>
      </c>
      <c r="I1514" s="32">
        <v>0.29443925619125366</v>
      </c>
      <c r="J1514" s="50">
        <v>354.21206665039063</v>
      </c>
      <c r="K1514" s="34">
        <v>26.690000534057617</v>
      </c>
      <c r="L1514" s="55">
        <v>55.779998779296875</v>
      </c>
    </row>
    <row r="1515" spans="1:12" x14ac:dyDescent="0.2">
      <c r="A1515" s="23">
        <v>44963.256944444438</v>
      </c>
      <c r="B1515" s="29">
        <v>1.8991957902908325</v>
      </c>
      <c r="C1515" s="30">
        <v>0.67226940393447876</v>
      </c>
      <c r="D1515" s="30">
        <v>0.16546303033828735</v>
      </c>
      <c r="E1515" s="30">
        <v>1.1980361938476563</v>
      </c>
      <c r="F1515" s="33">
        <v>60.565437316894531</v>
      </c>
      <c r="G1515" s="33">
        <v>36.420047760009766</v>
      </c>
      <c r="H1515" s="30">
        <v>1.4561350345611572</v>
      </c>
      <c r="I1515" s="30">
        <v>0.21413750946521759</v>
      </c>
      <c r="J1515" s="49">
        <v>354.17684936523438</v>
      </c>
      <c r="K1515" s="33">
        <v>26.719999313354492</v>
      </c>
      <c r="L1515" s="54">
        <v>55.680000305175781</v>
      </c>
    </row>
    <row r="1516" spans="1:12" x14ac:dyDescent="0.2">
      <c r="A1516" s="24">
        <v>44963.260416666664</v>
      </c>
      <c r="B1516" s="31">
        <v>2.4473171234130859</v>
      </c>
      <c r="C1516" s="32">
        <v>0.73786622285842896</v>
      </c>
      <c r="D1516" s="32">
        <v>0.15080368518829346</v>
      </c>
      <c r="E1516" s="32">
        <v>1.2818313837051392</v>
      </c>
      <c r="F1516" s="34">
        <v>62.744258880615234</v>
      </c>
      <c r="G1516" s="34">
        <v>35.541240692138672</v>
      </c>
      <c r="H1516" s="32">
        <v>1.4634345769882202</v>
      </c>
      <c r="I1516" s="32">
        <v>0.36136171221733093</v>
      </c>
      <c r="J1516" s="50">
        <v>353.45645141601563</v>
      </c>
      <c r="K1516" s="34">
        <v>26.780000686645508</v>
      </c>
      <c r="L1516" s="55">
        <v>55.520000457763672</v>
      </c>
    </row>
    <row r="1517" spans="1:12" x14ac:dyDescent="0.2">
      <c r="A1517" s="23">
        <v>44963.263888888883</v>
      </c>
      <c r="B1517" s="29">
        <v>2.2178182601928711</v>
      </c>
      <c r="C1517" s="30">
        <v>0.73101335763931274</v>
      </c>
      <c r="D1517" s="30">
        <v>0.14661054313182831</v>
      </c>
      <c r="E1517" s="30">
        <v>1.2671339511871338</v>
      </c>
      <c r="F1517" s="33">
        <v>57.254894256591797</v>
      </c>
      <c r="G1517" s="33">
        <v>39.389389038085938</v>
      </c>
      <c r="H1517" s="30">
        <v>1.4706734418869019</v>
      </c>
      <c r="I1517" s="30">
        <v>0.30781787633895874</v>
      </c>
      <c r="J1517" s="49">
        <v>353.78900146484375</v>
      </c>
      <c r="K1517" s="33">
        <v>26.780000686645508</v>
      </c>
      <c r="L1517" s="54">
        <v>55.439998626708984</v>
      </c>
    </row>
    <row r="1518" spans="1:12" x14ac:dyDescent="0.2">
      <c r="A1518" s="24">
        <v>44963.267361111109</v>
      </c>
      <c r="B1518" s="31">
        <v>1.7717275619506836</v>
      </c>
      <c r="C1518" s="32">
        <v>0.64767223596572876</v>
      </c>
      <c r="D1518" s="32">
        <v>0.13195112347602844</v>
      </c>
      <c r="E1518" s="32">
        <v>1.1247262954711914</v>
      </c>
      <c r="F1518" s="34">
        <v>60.648761749267578</v>
      </c>
      <c r="G1518" s="34">
        <v>39.246620178222656</v>
      </c>
      <c r="H1518" s="32">
        <v>1.4561306238174438</v>
      </c>
      <c r="I1518" s="32">
        <v>0.20075331628322601</v>
      </c>
      <c r="J1518" s="50">
        <v>353.76101684570313</v>
      </c>
      <c r="K1518" s="34">
        <v>26.799999237060547</v>
      </c>
      <c r="L1518" s="55">
        <v>55.409999847412109</v>
      </c>
    </row>
    <row r="1519" spans="1:12" x14ac:dyDescent="0.2">
      <c r="A1519" s="23">
        <v>44963.270833333328</v>
      </c>
      <c r="B1519" s="29">
        <v>1.6443179845809937</v>
      </c>
      <c r="C1519" s="30">
        <v>0.61899781227111816</v>
      </c>
      <c r="D1519" s="30">
        <v>0.15918426215648651</v>
      </c>
      <c r="E1519" s="30">
        <v>1.1101007461547852</v>
      </c>
      <c r="F1519" s="33">
        <v>70.076408386230469</v>
      </c>
      <c r="G1519" s="33">
        <v>46.010440826416016</v>
      </c>
      <c r="H1519" s="30">
        <v>1.4561774730682373</v>
      </c>
      <c r="I1519" s="30">
        <v>0.17399179935455322</v>
      </c>
      <c r="J1519" s="49">
        <v>351.76788330078125</v>
      </c>
      <c r="K1519" s="33">
        <v>26.840000152587891</v>
      </c>
      <c r="L1519" s="54">
        <v>55.369998931884766</v>
      </c>
    </row>
    <row r="1520" spans="1:12" x14ac:dyDescent="0.2">
      <c r="A1520" s="24">
        <v>44963.274305555555</v>
      </c>
      <c r="B1520" s="31">
        <v>1.4787054061889648</v>
      </c>
      <c r="C1520" s="32">
        <v>0.69009649753570557</v>
      </c>
      <c r="D1520" s="32">
        <v>0.14872105419635773</v>
      </c>
      <c r="E1520" s="32">
        <v>1.2065256834030151</v>
      </c>
      <c r="F1520" s="34">
        <v>80.864990234375</v>
      </c>
      <c r="G1520" s="34">
        <v>55.871170043945313</v>
      </c>
      <c r="H1520" s="32">
        <v>1.4489885568618774</v>
      </c>
      <c r="I1520" s="32">
        <v>0.24092702567577362</v>
      </c>
      <c r="J1520" s="50">
        <v>353.27517700195313</v>
      </c>
      <c r="K1520" s="34">
        <v>26.909999847412109</v>
      </c>
      <c r="L1520" s="55">
        <v>55.319999694824219</v>
      </c>
    </row>
    <row r="1521" spans="1:12" x14ac:dyDescent="0.2">
      <c r="A1521" s="23">
        <v>44963.277777777774</v>
      </c>
      <c r="B1521" s="29">
        <v>1.4915076494216919</v>
      </c>
      <c r="C1521" s="30">
        <v>0.77484965324401855</v>
      </c>
      <c r="D1521" s="30">
        <v>0.13615806400775909</v>
      </c>
      <c r="E1521" s="30">
        <v>1.3238754272460938</v>
      </c>
      <c r="F1521" s="33">
        <v>87.091865539550781</v>
      </c>
      <c r="G1521" s="33">
        <v>55.972385406494141</v>
      </c>
      <c r="H1521" s="30">
        <v>1.4563232660293579</v>
      </c>
      <c r="I1521" s="30">
        <v>0.26101383566856384</v>
      </c>
      <c r="J1521" s="49">
        <v>350.302978515625</v>
      </c>
      <c r="K1521" s="33">
        <v>26.959999084472656</v>
      </c>
      <c r="L1521" s="54">
        <v>55.259998321533203</v>
      </c>
    </row>
    <row r="1522" spans="1:12" x14ac:dyDescent="0.2">
      <c r="A1522" s="24">
        <v>44963.28125</v>
      </c>
      <c r="B1522" s="31">
        <v>1.7847869396209717</v>
      </c>
      <c r="C1522" s="32">
        <v>0.70381796360015869</v>
      </c>
      <c r="D1522" s="32">
        <v>0.14035362005233765</v>
      </c>
      <c r="E1522" s="32">
        <v>1.2170960903167725</v>
      </c>
      <c r="F1522" s="34">
        <v>77.443336486816406</v>
      </c>
      <c r="G1522" s="34">
        <v>56.019695281982422</v>
      </c>
      <c r="H1522" s="32">
        <v>1.4636681079864502</v>
      </c>
      <c r="I1522" s="32">
        <v>0.25433215498924255</v>
      </c>
      <c r="J1522" s="50">
        <v>352.1767578125</v>
      </c>
      <c r="K1522" s="34">
        <v>27.020000457763672</v>
      </c>
      <c r="L1522" s="55">
        <v>55.240001678466797</v>
      </c>
    </row>
    <row r="1523" spans="1:12" x14ac:dyDescent="0.2">
      <c r="A1523" s="23">
        <v>44963.284722222219</v>
      </c>
      <c r="B1523" s="29">
        <v>1.9249957799911499</v>
      </c>
      <c r="C1523" s="30">
        <v>0.6915094256401062</v>
      </c>
      <c r="D1523" s="30">
        <v>0.13825701177120209</v>
      </c>
      <c r="E1523" s="30">
        <v>1.1982275247573853</v>
      </c>
      <c r="F1523" s="33">
        <v>70.040557861328125</v>
      </c>
      <c r="G1523" s="33">
        <v>51.484283447265625</v>
      </c>
      <c r="H1523" s="30">
        <v>1.4927767515182495</v>
      </c>
      <c r="I1523" s="30">
        <v>0.22755743563175201</v>
      </c>
      <c r="J1523" s="49">
        <v>351.51275634765625</v>
      </c>
      <c r="K1523" s="33">
        <v>27.040000915527344</v>
      </c>
      <c r="L1523" s="54">
        <v>55.139999389648438</v>
      </c>
    </row>
    <row r="1524" spans="1:12" x14ac:dyDescent="0.2">
      <c r="A1524" s="24">
        <v>44963.288194444438</v>
      </c>
      <c r="B1524" s="31">
        <v>1.6827882528305054</v>
      </c>
      <c r="C1524" s="32">
        <v>0.63274872303009033</v>
      </c>
      <c r="D1524" s="32">
        <v>0.14244751632213593</v>
      </c>
      <c r="E1524" s="32">
        <v>1.1123474836349487</v>
      </c>
      <c r="F1524" s="34">
        <v>74.155921936035156</v>
      </c>
      <c r="G1524" s="34">
        <v>50.467365264892578</v>
      </c>
      <c r="H1524" s="32">
        <v>1.4927859306335449</v>
      </c>
      <c r="I1524" s="32">
        <v>0.24094468355178833</v>
      </c>
      <c r="J1524" s="50">
        <v>351.79794311523438</v>
      </c>
      <c r="K1524" s="34">
        <v>27.069999694824219</v>
      </c>
      <c r="L1524" s="55">
        <v>55.060001373291016</v>
      </c>
    </row>
    <row r="1525" spans="1:12" x14ac:dyDescent="0.2">
      <c r="A1525" s="23">
        <v>44963.291666666664</v>
      </c>
      <c r="B1525" s="29">
        <v>1.51707923412323</v>
      </c>
      <c r="C1525" s="30">
        <v>0.63549041748046875</v>
      </c>
      <c r="D1525" s="30">
        <v>0.12569063901901245</v>
      </c>
      <c r="E1525" s="30">
        <v>1.0976983308792114</v>
      </c>
      <c r="F1525" s="33">
        <v>60.604389190673828</v>
      </c>
      <c r="G1525" s="33">
        <v>49.585422515869141</v>
      </c>
      <c r="H1525" s="30">
        <v>1.4782419204711914</v>
      </c>
      <c r="I1525" s="30">
        <v>0.23425488173961639</v>
      </c>
      <c r="J1525" s="49">
        <v>351.75811767578125</v>
      </c>
      <c r="K1525" s="33">
        <v>27.100000381469727</v>
      </c>
      <c r="L1525" s="54">
        <v>55</v>
      </c>
    </row>
    <row r="1526" spans="1:12" x14ac:dyDescent="0.2">
      <c r="A1526" s="24">
        <v>44963.295138888883</v>
      </c>
      <c r="B1526" s="31">
        <v>1.6957305669784546</v>
      </c>
      <c r="C1526" s="32">
        <v>0.565848708152771</v>
      </c>
      <c r="D1526" s="32">
        <v>0.138273686170578</v>
      </c>
      <c r="E1526" s="32">
        <v>1.0056267976760864</v>
      </c>
      <c r="F1526" s="34">
        <v>70.701118469238281</v>
      </c>
      <c r="G1526" s="34">
        <v>49.642002105712891</v>
      </c>
      <c r="H1526" s="32">
        <v>1.4565432071685791</v>
      </c>
      <c r="I1526" s="32">
        <v>0.24766591191291809</v>
      </c>
      <c r="J1526" s="50">
        <v>353.28744506835938</v>
      </c>
      <c r="K1526" s="34">
        <v>27.139999389648438</v>
      </c>
      <c r="L1526" s="55">
        <v>55.150001525878906</v>
      </c>
    </row>
    <row r="1527" spans="1:12" x14ac:dyDescent="0.2">
      <c r="A1527" s="23">
        <v>44963.298611111109</v>
      </c>
      <c r="B1527" s="29">
        <v>1.9382518529891968</v>
      </c>
      <c r="C1527" s="30">
        <v>0.530387282371521</v>
      </c>
      <c r="D1527" s="30">
        <v>0.13619789481163025</v>
      </c>
      <c r="E1527" s="30">
        <v>0.94919455051422119</v>
      </c>
      <c r="F1527" s="33">
        <v>71.102378845214844</v>
      </c>
      <c r="G1527" s="33">
        <v>47.351039886474609</v>
      </c>
      <c r="H1527" s="30">
        <v>1.4567492008209229</v>
      </c>
      <c r="I1527" s="30">
        <v>0.25439554452896118</v>
      </c>
      <c r="J1527" s="49">
        <v>352.22366333007813</v>
      </c>
      <c r="K1527" s="33">
        <v>27.180000305175781</v>
      </c>
      <c r="L1527" s="54">
        <v>55.409999847412109</v>
      </c>
    </row>
    <row r="1528" spans="1:12" x14ac:dyDescent="0.2">
      <c r="A1528" s="24">
        <v>44963.302083333328</v>
      </c>
      <c r="B1528" s="31">
        <v>1.887428879737854</v>
      </c>
      <c r="C1528" s="32">
        <v>0.5290718674659729</v>
      </c>
      <c r="D1528" s="32">
        <v>0.12363781780004501</v>
      </c>
      <c r="E1528" s="32">
        <v>0.9367135763168335</v>
      </c>
      <c r="F1528" s="34">
        <v>85.146591186523438</v>
      </c>
      <c r="G1528" s="34">
        <v>54.192802429199219</v>
      </c>
      <c r="H1528" s="32">
        <v>1.4641755819320679</v>
      </c>
      <c r="I1528" s="32">
        <v>0.22094397246837616</v>
      </c>
      <c r="J1528" s="50">
        <v>352.7515869140625</v>
      </c>
      <c r="K1528" s="34">
        <v>27.25</v>
      </c>
      <c r="L1528" s="55">
        <v>55.450000762939453</v>
      </c>
    </row>
    <row r="1529" spans="1:12" x14ac:dyDescent="0.2">
      <c r="A1529" s="23">
        <v>44963.305555555555</v>
      </c>
      <c r="B1529" s="29">
        <v>2.1422908306121826</v>
      </c>
      <c r="C1529" s="30">
        <v>0.62881338596343994</v>
      </c>
      <c r="D1529" s="30">
        <v>0.11734040826559067</v>
      </c>
      <c r="E1529" s="30">
        <v>1.0812079906463623</v>
      </c>
      <c r="F1529" s="33">
        <v>86.655632019042969</v>
      </c>
      <c r="G1529" s="33">
        <v>49.561664581298828</v>
      </c>
      <c r="H1529" s="30">
        <v>1.4494740962982178</v>
      </c>
      <c r="I1529" s="30">
        <v>0.2410077303647995</v>
      </c>
      <c r="J1529" s="49">
        <v>353.05905151367188</v>
      </c>
      <c r="K1529" s="33">
        <v>27.290000915527344</v>
      </c>
      <c r="L1529" s="54">
        <v>55.069999694824219</v>
      </c>
    </row>
    <row r="1530" spans="1:12" x14ac:dyDescent="0.2">
      <c r="A1530" s="24">
        <v>44963.309027777774</v>
      </c>
      <c r="B1530" s="31">
        <v>1.7850950956344604</v>
      </c>
      <c r="C1530" s="32">
        <v>0.65336519479751587</v>
      </c>
      <c r="D1530" s="32">
        <v>0.12990187108516693</v>
      </c>
      <c r="E1530" s="32">
        <v>1.1314035654067993</v>
      </c>
      <c r="F1530" s="34">
        <v>76.149688720703125</v>
      </c>
      <c r="G1530" s="34">
        <v>50.617988586425781</v>
      </c>
      <c r="H1530" s="32">
        <v>1.4420711994171143</v>
      </c>
      <c r="I1530" s="32">
        <v>0.23429372906684875</v>
      </c>
      <c r="J1530" s="50">
        <v>352.0982666015625</v>
      </c>
      <c r="K1530" s="34">
        <v>27.309999465942383</v>
      </c>
      <c r="L1530" s="55">
        <v>54.779998779296875</v>
      </c>
    </row>
    <row r="1531" spans="1:12" x14ac:dyDescent="0.2">
      <c r="A1531" s="23">
        <v>44963.3125</v>
      </c>
      <c r="B1531" s="29">
        <v>2.1930654048919678</v>
      </c>
      <c r="C1531" s="30">
        <v>0.68068671226501465</v>
      </c>
      <c r="D1531" s="30">
        <v>0.16761139035224915</v>
      </c>
      <c r="E1531" s="30">
        <v>1.2130874395370483</v>
      </c>
      <c r="F1531" s="33">
        <v>72.638740539550781</v>
      </c>
      <c r="G1531" s="33">
        <v>48.946086883544922</v>
      </c>
      <c r="H1531" s="30">
        <v>1.4347542524337769</v>
      </c>
      <c r="I1531" s="30">
        <v>0.22759427130222321</v>
      </c>
      <c r="J1531" s="49">
        <v>351.74923706054688</v>
      </c>
      <c r="K1531" s="33">
        <v>27.340000152587891</v>
      </c>
      <c r="L1531" s="54">
        <v>54.619998931884766</v>
      </c>
    </row>
    <row r="1532" spans="1:12" x14ac:dyDescent="0.2">
      <c r="A1532" s="24">
        <v>44963.315972222219</v>
      </c>
      <c r="B1532" s="31">
        <v>2.7415227890014648</v>
      </c>
      <c r="C1532" s="32">
        <v>0.72310918569564819</v>
      </c>
      <c r="D1532" s="32">
        <v>0.16971836984157562</v>
      </c>
      <c r="E1532" s="32">
        <v>1.2781261205673218</v>
      </c>
      <c r="F1532" s="34">
        <v>75.004714965820313</v>
      </c>
      <c r="G1532" s="34">
        <v>47.810207366943359</v>
      </c>
      <c r="H1532" s="32">
        <v>1.4421379566192627</v>
      </c>
      <c r="I1532" s="32">
        <v>0.22091574966907501</v>
      </c>
      <c r="J1532" s="50">
        <v>352.95431518554688</v>
      </c>
      <c r="K1532" s="34">
        <v>27.389999389648438</v>
      </c>
      <c r="L1532" s="55">
        <v>54.650001525878906</v>
      </c>
    </row>
    <row r="1533" spans="1:12" x14ac:dyDescent="0.2">
      <c r="A1533" s="23">
        <v>44963.319444444438</v>
      </c>
      <c r="B1533" s="29">
        <v>1.9256134033203125</v>
      </c>
      <c r="C1533" s="30">
        <v>0.70540189743041992</v>
      </c>
      <c r="D1533" s="30">
        <v>0.13620589673519135</v>
      </c>
      <c r="E1533" s="30">
        <v>1.2153756618499756</v>
      </c>
      <c r="F1533" s="33">
        <v>84.109588623046875</v>
      </c>
      <c r="G1533" s="33">
        <v>53.022773742675781</v>
      </c>
      <c r="H1533" s="30">
        <v>1.4276982545852661</v>
      </c>
      <c r="I1533" s="30">
        <v>0.20085041224956512</v>
      </c>
      <c r="J1533" s="49">
        <v>352.53045654296875</v>
      </c>
      <c r="K1533" s="33">
        <v>27.450000762939453</v>
      </c>
      <c r="L1533" s="54">
        <v>54.700000762939453</v>
      </c>
    </row>
    <row r="1534" spans="1:12" x14ac:dyDescent="0.2">
      <c r="A1534" s="24">
        <v>44963.322916666664</v>
      </c>
      <c r="B1534" s="31">
        <v>1.8747009038925171</v>
      </c>
      <c r="C1534" s="32">
        <v>0.68356436491012573</v>
      </c>
      <c r="D1534" s="32">
        <v>0.10058802366256714</v>
      </c>
      <c r="E1534" s="32">
        <v>1.148379921913147</v>
      </c>
      <c r="F1534" s="34">
        <v>84.67889404296875</v>
      </c>
      <c r="G1534" s="34">
        <v>54.553791046142578</v>
      </c>
      <c r="H1534" s="32">
        <v>1.4350565671920776</v>
      </c>
      <c r="I1534" s="32">
        <v>0.2276422381401062</v>
      </c>
      <c r="J1534" s="50">
        <v>353.41921997070313</v>
      </c>
      <c r="K1534" s="34">
        <v>27.5</v>
      </c>
      <c r="L1534" s="55">
        <v>54.680000305175781</v>
      </c>
    </row>
    <row r="1535" spans="1:12" x14ac:dyDescent="0.2">
      <c r="A1535" s="23">
        <v>44963.326388888883</v>
      </c>
      <c r="B1535" s="29">
        <v>1.8238182067871094</v>
      </c>
      <c r="C1535" s="30">
        <v>0.69455081224441528</v>
      </c>
      <c r="D1535" s="30">
        <v>0.13622263073921204</v>
      </c>
      <c r="E1535" s="30">
        <v>1.200855016708374</v>
      </c>
      <c r="F1535" s="33">
        <v>85.5791015625</v>
      </c>
      <c r="G1535" s="33">
        <v>56.122200012207031</v>
      </c>
      <c r="H1535" s="30">
        <v>1.4351587295532227</v>
      </c>
      <c r="I1535" s="30">
        <v>0.28122511506080627</v>
      </c>
      <c r="J1535" s="49">
        <v>353.00177001953125</v>
      </c>
      <c r="K1535" s="33">
        <v>27.559999465942383</v>
      </c>
      <c r="L1535" s="54">
        <v>54.680000305175781</v>
      </c>
    </row>
    <row r="1536" spans="1:12" x14ac:dyDescent="0.2">
      <c r="A1536" s="24">
        <v>44963.329861111109</v>
      </c>
      <c r="B1536" s="31">
        <v>1.7089253664016724</v>
      </c>
      <c r="C1536" s="32">
        <v>0.81071412563323975</v>
      </c>
      <c r="D1536" s="32">
        <v>0.16974371671676636</v>
      </c>
      <c r="E1536" s="32">
        <v>1.4103398323059082</v>
      </c>
      <c r="F1536" s="34">
        <v>89.813087463378906</v>
      </c>
      <c r="G1536" s="34">
        <v>53.142509460449219</v>
      </c>
      <c r="H1536" s="32">
        <v>1.4350687265396118</v>
      </c>
      <c r="I1536" s="32">
        <v>0.22764414548873901</v>
      </c>
      <c r="J1536" s="50">
        <v>353.27108764648438</v>
      </c>
      <c r="K1536" s="34">
        <v>27.600000381469727</v>
      </c>
      <c r="L1536" s="55">
        <v>54.330001831054688</v>
      </c>
    </row>
    <row r="1537" spans="1:12" x14ac:dyDescent="0.2">
      <c r="A1537" s="23">
        <v>44963.333333333328</v>
      </c>
      <c r="B1537" s="29">
        <v>1.645161509513855</v>
      </c>
      <c r="C1537" s="30">
        <v>0.82712090015411377</v>
      </c>
      <c r="D1537" s="30">
        <v>0.1194494366645813</v>
      </c>
      <c r="E1537" s="30">
        <v>1.3872900009155273</v>
      </c>
      <c r="F1537" s="33">
        <v>91.243827819824219</v>
      </c>
      <c r="G1537" s="33">
        <v>54.241916656494141</v>
      </c>
      <c r="H1537" s="30">
        <v>1.4423551559448242</v>
      </c>
      <c r="I1537" s="30">
        <v>0.21425358951091766</v>
      </c>
      <c r="J1537" s="49">
        <v>353.2513427734375</v>
      </c>
      <c r="K1537" s="33">
        <v>27.639999389648438</v>
      </c>
      <c r="L1537" s="54">
        <v>54.259998321533203</v>
      </c>
    </row>
    <row r="1538" spans="1:12" x14ac:dyDescent="0.2">
      <c r="A1538" s="24">
        <v>44963.336805555555</v>
      </c>
      <c r="B1538" s="31">
        <v>1.4410709142684937</v>
      </c>
      <c r="C1538" s="32">
        <v>0.77241396903991699</v>
      </c>
      <c r="D1538" s="32">
        <v>0.16973927617073059</v>
      </c>
      <c r="E1538" s="32">
        <v>1.3516274690628052</v>
      </c>
      <c r="F1538" s="34">
        <v>82.939277648925781</v>
      </c>
      <c r="G1538" s="34">
        <v>50.261001586914063</v>
      </c>
      <c r="H1538" s="32">
        <v>1.4714531898498535</v>
      </c>
      <c r="I1538" s="32">
        <v>0.23433342576026917</v>
      </c>
      <c r="J1538" s="50">
        <v>354.17913818359375</v>
      </c>
      <c r="K1538" s="34">
        <v>27.680000305175781</v>
      </c>
      <c r="L1538" s="55">
        <v>54.060001373291016</v>
      </c>
    </row>
    <row r="1539" spans="1:12" x14ac:dyDescent="0.2">
      <c r="A1539" s="23">
        <v>44963.340277777774</v>
      </c>
      <c r="B1539" s="29">
        <v>2.6011717319488525</v>
      </c>
      <c r="C1539" s="30">
        <v>0.80783218145370483</v>
      </c>
      <c r="D1539" s="30">
        <v>0.15085570514202118</v>
      </c>
      <c r="E1539" s="30">
        <v>1.3891297578811646</v>
      </c>
      <c r="F1539" s="33">
        <v>87.192481994628906</v>
      </c>
      <c r="G1539" s="33">
        <v>49.770603179931641</v>
      </c>
      <c r="H1539" s="30">
        <v>1.4785059690475464</v>
      </c>
      <c r="I1539" s="30">
        <v>0.23429670929908752</v>
      </c>
      <c r="J1539" s="49">
        <v>353.57937622070313</v>
      </c>
      <c r="K1539" s="33">
        <v>27.690000534057617</v>
      </c>
      <c r="L1539" s="54">
        <v>53.610000610351563</v>
      </c>
    </row>
    <row r="1540" spans="1:12" x14ac:dyDescent="0.2">
      <c r="A1540" s="24">
        <v>44963.34375</v>
      </c>
      <c r="B1540" s="31">
        <v>3.493565559387207</v>
      </c>
      <c r="C1540" s="32">
        <v>0.81052762269973755</v>
      </c>
      <c r="D1540" s="32">
        <v>0.15922906994819641</v>
      </c>
      <c r="E1540" s="32">
        <v>1.4016349315643311</v>
      </c>
      <c r="F1540" s="34">
        <v>92.529457092285156</v>
      </c>
      <c r="G1540" s="34">
        <v>54.818107604980469</v>
      </c>
      <c r="H1540" s="32">
        <v>1.4711531400680542</v>
      </c>
      <c r="I1540" s="32">
        <v>0.41502031683921814</v>
      </c>
      <c r="J1540" s="50">
        <v>354.5260009765625</v>
      </c>
      <c r="K1540" s="34">
        <v>27.719999313354492</v>
      </c>
      <c r="L1540" s="55">
        <v>53.389999389648438</v>
      </c>
    </row>
    <row r="1541" spans="1:12" x14ac:dyDescent="0.2">
      <c r="A1541" s="23">
        <v>44963.347222222219</v>
      </c>
      <c r="B1541" s="29">
        <v>2.6391439437866211</v>
      </c>
      <c r="C1541" s="30">
        <v>0.889751136302948</v>
      </c>
      <c r="D1541" s="30">
        <v>0.14664973318576813</v>
      </c>
      <c r="E1541" s="30">
        <v>1.5104920864105225</v>
      </c>
      <c r="F1541" s="33">
        <v>88.336898803710938</v>
      </c>
      <c r="G1541" s="33">
        <v>51.306804656982422</v>
      </c>
      <c r="H1541" s="30">
        <v>1.4637840986251831</v>
      </c>
      <c r="I1541" s="30">
        <v>0.42838281393051147</v>
      </c>
      <c r="J1541" s="49">
        <v>354.511474609375</v>
      </c>
      <c r="K1541" s="33">
        <v>27.75</v>
      </c>
      <c r="L1541" s="54">
        <v>53.139999389648438</v>
      </c>
    </row>
    <row r="1542" spans="1:12" x14ac:dyDescent="0.2">
      <c r="A1542" s="24">
        <v>44963.350694444438</v>
      </c>
      <c r="B1542" s="31">
        <v>1.6830675601959229</v>
      </c>
      <c r="C1542" s="32">
        <v>0.90622466802597046</v>
      </c>
      <c r="D1542" s="32">
        <v>0.12361467629671097</v>
      </c>
      <c r="E1542" s="32">
        <v>1.5127084255218506</v>
      </c>
      <c r="F1542" s="34">
        <v>90.378204345703125</v>
      </c>
      <c r="G1542" s="34">
        <v>49.491359710693359</v>
      </c>
      <c r="H1542" s="32">
        <v>1.493033766746521</v>
      </c>
      <c r="I1542" s="32">
        <v>0.22759661078453064</v>
      </c>
      <c r="J1542" s="50">
        <v>353.16116333007813</v>
      </c>
      <c r="K1542" s="34">
        <v>27.780000686645508</v>
      </c>
      <c r="L1542" s="55">
        <v>53.259998321533203</v>
      </c>
    </row>
    <row r="1543" spans="1:12" x14ac:dyDescent="0.2">
      <c r="A1543" s="23">
        <v>44963.354166666664</v>
      </c>
      <c r="B1543" s="29">
        <v>1.5682389736175537</v>
      </c>
      <c r="C1543" s="30">
        <v>0.84057611227035522</v>
      </c>
      <c r="D1543" s="30">
        <v>0.20112626254558563</v>
      </c>
      <c r="E1543" s="30">
        <v>1.4874962568283081</v>
      </c>
      <c r="F1543" s="33">
        <v>81.296051025390625</v>
      </c>
      <c r="G1543" s="33">
        <v>47.244308471679688</v>
      </c>
      <c r="H1543" s="30">
        <v>1.5803565979003906</v>
      </c>
      <c r="I1543" s="30">
        <v>0.21419848501682281</v>
      </c>
      <c r="J1543" s="49">
        <v>354.40557861328125</v>
      </c>
      <c r="K1543" s="33">
        <v>27.829999923706055</v>
      </c>
      <c r="L1543" s="54">
        <v>52.979999542236328</v>
      </c>
    </row>
    <row r="1544" spans="1:12" x14ac:dyDescent="0.2">
      <c r="A1544" s="24">
        <v>44963.357638888883</v>
      </c>
      <c r="B1544" s="31">
        <v>1.9250997304916382</v>
      </c>
      <c r="C1544" s="32">
        <v>0.86101675033569336</v>
      </c>
      <c r="D1544" s="32">
        <v>0.21158656477928162</v>
      </c>
      <c r="E1544" s="32">
        <v>1.533478856086731</v>
      </c>
      <c r="F1544" s="34">
        <v>94.057220458984375</v>
      </c>
      <c r="G1544" s="34">
        <v>48.111473083496094</v>
      </c>
      <c r="H1544" s="32">
        <v>1.5656797885894775</v>
      </c>
      <c r="I1544" s="32">
        <v>0.26103585958480835</v>
      </c>
      <c r="J1544" s="50">
        <v>353.4423828125</v>
      </c>
      <c r="K1544" s="34">
        <v>27.850000381469727</v>
      </c>
      <c r="L1544" s="55">
        <v>52.729999542236328</v>
      </c>
    </row>
    <row r="1545" spans="1:12" x14ac:dyDescent="0.2">
      <c r="A1545" s="23">
        <v>44963.361111111109</v>
      </c>
      <c r="B1545" s="29">
        <v>1.6700693368911743</v>
      </c>
      <c r="C1545" s="30">
        <v>0.79812490940093994</v>
      </c>
      <c r="D1545" s="30">
        <v>0.19691622257232666</v>
      </c>
      <c r="E1545" s="30">
        <v>1.4203106164932251</v>
      </c>
      <c r="F1545" s="33">
        <v>91.390419006347656</v>
      </c>
      <c r="G1545" s="33">
        <v>54.341018676757813</v>
      </c>
      <c r="H1545" s="30">
        <v>1.5146585702896118</v>
      </c>
      <c r="I1545" s="30">
        <v>0.16732566058635712</v>
      </c>
      <c r="J1545" s="49">
        <v>354.08444213867188</v>
      </c>
      <c r="K1545" s="33">
        <v>27.860000610351563</v>
      </c>
      <c r="L1545" s="54">
        <v>52.619998931884766</v>
      </c>
    </row>
    <row r="1546" spans="1:12" x14ac:dyDescent="0.2">
      <c r="A1546" s="24">
        <v>44963.364583333328</v>
      </c>
      <c r="B1546" s="31">
        <v>1.4658585786819458</v>
      </c>
      <c r="C1546" s="32">
        <v>0.87178564071655273</v>
      </c>
      <c r="D1546" s="32">
        <v>0.17384521663188934</v>
      </c>
      <c r="E1546" s="32">
        <v>1.5080549716949463</v>
      </c>
      <c r="F1546" s="34">
        <v>84.036933898925781</v>
      </c>
      <c r="G1546" s="34">
        <v>43.293270111083984</v>
      </c>
      <c r="H1546" s="32">
        <v>1.4634519815444946</v>
      </c>
      <c r="I1546" s="32">
        <v>0.22083479166030884</v>
      </c>
      <c r="J1546" s="50">
        <v>354.79580688476563</v>
      </c>
      <c r="K1546" s="34">
        <v>27.850000381469727</v>
      </c>
      <c r="L1546" s="55">
        <v>52.229999542236328</v>
      </c>
    </row>
    <row r="1547" spans="1:12" x14ac:dyDescent="0.2">
      <c r="A1547" s="23">
        <v>44963.368055555555</v>
      </c>
      <c r="B1547" s="29">
        <v>1.9246433973312378</v>
      </c>
      <c r="C1547" s="30">
        <v>0.79249417781829834</v>
      </c>
      <c r="D1547" s="30">
        <v>0.21153640747070313</v>
      </c>
      <c r="E1547" s="30">
        <v>1.4262999296188354</v>
      </c>
      <c r="F1547" s="33">
        <v>75.113868713378906</v>
      </c>
      <c r="G1547" s="33">
        <v>32.640575408935547</v>
      </c>
      <c r="H1547" s="30">
        <v>1.4852230548858643</v>
      </c>
      <c r="I1547" s="30">
        <v>0.25428235530853271</v>
      </c>
      <c r="J1547" s="49">
        <v>353.46298217773438</v>
      </c>
      <c r="K1547" s="33">
        <v>27.879999160766602</v>
      </c>
      <c r="L1547" s="54">
        <v>51.959999084472656</v>
      </c>
    </row>
    <row r="1548" spans="1:12" x14ac:dyDescent="0.2">
      <c r="A1548" s="24">
        <v>44963.371527777774</v>
      </c>
      <c r="B1548" s="31">
        <v>2.1286365985870361</v>
      </c>
      <c r="C1548" s="32">
        <v>0.8198438286781311</v>
      </c>
      <c r="D1548" s="32">
        <v>0.20944766700267792</v>
      </c>
      <c r="E1548" s="32">
        <v>1.4661335945129395</v>
      </c>
      <c r="F1548" s="34">
        <v>86.540153503417969</v>
      </c>
      <c r="G1548" s="34">
        <v>45.331634521484375</v>
      </c>
      <c r="H1548" s="32">
        <v>1.4852633476257324</v>
      </c>
      <c r="I1548" s="32">
        <v>0.29444018006324768</v>
      </c>
      <c r="J1548" s="50">
        <v>351.78836059570313</v>
      </c>
      <c r="K1548" s="34">
        <v>27.930000305175781</v>
      </c>
      <c r="L1548" s="55">
        <v>51.880001068115234</v>
      </c>
    </row>
    <row r="1549" spans="1:12" x14ac:dyDescent="0.2">
      <c r="A1549" s="23">
        <v>44963.375</v>
      </c>
      <c r="B1549" s="29">
        <v>1.911811351776123</v>
      </c>
      <c r="C1549" s="30">
        <v>0.82661622762680054</v>
      </c>
      <c r="D1549" s="30">
        <v>0.18848930299282074</v>
      </c>
      <c r="E1549" s="30">
        <v>1.4555561542510986</v>
      </c>
      <c r="F1549" s="33">
        <v>92.439582824707031</v>
      </c>
      <c r="G1549" s="33">
        <v>52.989986419677734</v>
      </c>
      <c r="H1549" s="30">
        <v>1.5797985792160034</v>
      </c>
      <c r="I1549" s="30">
        <v>0.11375276744365692</v>
      </c>
      <c r="J1549" s="49">
        <v>352.12332153320313</v>
      </c>
      <c r="K1549" s="33">
        <v>27.940000534057617</v>
      </c>
      <c r="L1549" s="54">
        <v>51.659999847412109</v>
      </c>
    </row>
    <row r="1550" spans="1:12" x14ac:dyDescent="0.2">
      <c r="A1550" s="24">
        <v>44963.378472222219</v>
      </c>
      <c r="B1550" s="31">
        <v>1.8736239671707153</v>
      </c>
      <c r="C1550" s="32">
        <v>0.85943001508712769</v>
      </c>
      <c r="D1550" s="32">
        <v>0.19477736949920654</v>
      </c>
      <c r="E1550" s="32">
        <v>1.5121424198150635</v>
      </c>
      <c r="F1550" s="34">
        <v>96.233299255371094</v>
      </c>
      <c r="G1550" s="34">
        <v>51.481834411621094</v>
      </c>
      <c r="H1550" s="32">
        <v>1.5579986572265625</v>
      </c>
      <c r="I1550" s="32">
        <v>0.64238536357879639</v>
      </c>
      <c r="J1550" s="50">
        <v>354.7135009765625</v>
      </c>
      <c r="K1550" s="34">
        <v>27.940000534057617</v>
      </c>
      <c r="L1550" s="55">
        <v>51.779998779296875</v>
      </c>
    </row>
    <row r="1551" spans="1:12" x14ac:dyDescent="0.2">
      <c r="A1551" s="23">
        <v>44963.381944444438</v>
      </c>
      <c r="B1551" s="29">
        <v>1.797142505645752</v>
      </c>
      <c r="C1551" s="30">
        <v>0.81433755159378052</v>
      </c>
      <c r="D1551" s="30">
        <v>0.17383287847042084</v>
      </c>
      <c r="E1551" s="30">
        <v>1.4220787286758423</v>
      </c>
      <c r="F1551" s="33">
        <v>91.050041198730469</v>
      </c>
      <c r="G1551" s="33">
        <v>50.396839141845703</v>
      </c>
      <c r="H1551" s="30">
        <v>1.5070301294326782</v>
      </c>
      <c r="I1551" s="30">
        <v>0.76952111721038818</v>
      </c>
      <c r="J1551" s="49">
        <v>354.41690063476563</v>
      </c>
      <c r="K1551" s="33">
        <v>27.920000076293945</v>
      </c>
      <c r="L1551" s="54">
        <v>51.830001831054688</v>
      </c>
    </row>
    <row r="1552" spans="1:12" x14ac:dyDescent="0.2">
      <c r="A1552" s="24">
        <v>44963.385416666664</v>
      </c>
      <c r="B1552" s="31">
        <v>2.2177174091339111</v>
      </c>
      <c r="C1552" s="32">
        <v>0.7241484522819519</v>
      </c>
      <c r="D1552" s="32">
        <v>0.20524540543556213</v>
      </c>
      <c r="E1552" s="32">
        <v>1.3152461051940918</v>
      </c>
      <c r="F1552" s="34">
        <v>86.990623474121094</v>
      </c>
      <c r="G1552" s="34">
        <v>45.866348266601563</v>
      </c>
      <c r="H1552" s="32">
        <v>1.4706065654754639</v>
      </c>
      <c r="I1552" s="32">
        <v>0.47508859634399414</v>
      </c>
      <c r="J1552" s="50">
        <v>353.4410400390625</v>
      </c>
      <c r="K1552" s="34">
        <v>27.909999847412109</v>
      </c>
      <c r="L1552" s="55">
        <v>51.770000457763672</v>
      </c>
    </row>
    <row r="1553" spans="1:12" x14ac:dyDescent="0.2">
      <c r="A1553" s="23">
        <v>44963.388888888883</v>
      </c>
      <c r="B1553" s="29">
        <v>2.1028721332550049</v>
      </c>
      <c r="C1553" s="30">
        <v>0.75552499294281006</v>
      </c>
      <c r="D1553" s="30">
        <v>0.19266693294048309</v>
      </c>
      <c r="E1553" s="30">
        <v>1.3507627248764038</v>
      </c>
      <c r="F1553" s="33">
        <v>85.075881958007813</v>
      </c>
      <c r="G1553" s="33">
        <v>46.108108520507813</v>
      </c>
      <c r="H1553" s="30">
        <v>1.4559521675109863</v>
      </c>
      <c r="I1553" s="30">
        <v>0.36131167411804199</v>
      </c>
      <c r="J1553" s="49">
        <v>354.77276611328125</v>
      </c>
      <c r="K1553" s="33">
        <v>27.889999389648438</v>
      </c>
      <c r="L1553" s="54">
        <v>51.659999847412109</v>
      </c>
    </row>
    <row r="1554" spans="1:12" x14ac:dyDescent="0.2">
      <c r="A1554" s="24">
        <v>44963.392361111109</v>
      </c>
      <c r="B1554" s="31">
        <v>2.2809782028198242</v>
      </c>
      <c r="C1554" s="32">
        <v>0.64477014541625977</v>
      </c>
      <c r="D1554" s="32">
        <v>0.16960690915584564</v>
      </c>
      <c r="E1554" s="32">
        <v>1.1579335927963257</v>
      </c>
      <c r="F1554" s="34">
        <v>79.386604309082031</v>
      </c>
      <c r="G1554" s="34">
        <v>43.009052276611328</v>
      </c>
      <c r="H1554" s="32">
        <v>1.4484696388244629</v>
      </c>
      <c r="I1554" s="32">
        <v>0.32781097292900085</v>
      </c>
      <c r="J1554" s="50">
        <v>354.88143920898438</v>
      </c>
      <c r="K1554" s="34">
        <v>27.840000152587891</v>
      </c>
      <c r="L1554" s="55">
        <v>51.439998626708984</v>
      </c>
    </row>
    <row r="1555" spans="1:12" x14ac:dyDescent="0.2">
      <c r="A1555" s="23">
        <v>44963.395833333328</v>
      </c>
      <c r="B1555" s="29">
        <v>2.1662266254425049</v>
      </c>
      <c r="C1555" s="30">
        <v>0.59284263849258423</v>
      </c>
      <c r="D1555" s="30">
        <v>0.17588332295417786</v>
      </c>
      <c r="E1555" s="30">
        <v>1.0846138000488281</v>
      </c>
      <c r="F1555" s="33">
        <v>73.923789978027344</v>
      </c>
      <c r="G1555" s="33">
        <v>39.427520751953125</v>
      </c>
      <c r="H1555" s="30">
        <v>1.4411472082138062</v>
      </c>
      <c r="I1555" s="30">
        <v>0.30104178190231323</v>
      </c>
      <c r="J1555" s="49">
        <v>353.28485107421875</v>
      </c>
      <c r="K1555" s="33">
        <v>27.840000152587891</v>
      </c>
      <c r="L1555" s="54">
        <v>51.360000610351563</v>
      </c>
    </row>
    <row r="1556" spans="1:12" x14ac:dyDescent="0.2">
      <c r="A1556" s="24">
        <v>44963.399305555555</v>
      </c>
      <c r="B1556" s="31">
        <v>2.3445417881011963</v>
      </c>
      <c r="C1556" s="32">
        <v>0.67751145362854004</v>
      </c>
      <c r="D1556" s="32">
        <v>0.15912711620330811</v>
      </c>
      <c r="E1556" s="32">
        <v>1.1997346878051758</v>
      </c>
      <c r="F1556" s="34">
        <v>67.654960632324219</v>
      </c>
      <c r="G1556" s="34">
        <v>34.418575286865234</v>
      </c>
      <c r="H1556" s="32">
        <v>1.4338198900222778</v>
      </c>
      <c r="I1556" s="32">
        <v>0.28765234351158142</v>
      </c>
      <c r="J1556" s="50">
        <v>353.27340698242188</v>
      </c>
      <c r="K1556" s="34">
        <v>27.860000610351563</v>
      </c>
      <c r="L1556" s="55">
        <v>51.209999084472656</v>
      </c>
    </row>
    <row r="1557" spans="1:12" x14ac:dyDescent="0.2">
      <c r="A1557" s="23">
        <v>44963.402777777774</v>
      </c>
      <c r="B1557" s="29">
        <v>2.0259673595428467</v>
      </c>
      <c r="C1557" s="30">
        <v>0.71165221929550171</v>
      </c>
      <c r="D1557" s="30">
        <v>0.16540658473968506</v>
      </c>
      <c r="E1557" s="30">
        <v>1.256252646446228</v>
      </c>
      <c r="F1557" s="33">
        <v>64.688827514648438</v>
      </c>
      <c r="G1557" s="33">
        <v>31.612642288208008</v>
      </c>
      <c r="H1557" s="30">
        <v>1.4265255928039551</v>
      </c>
      <c r="I1557" s="30">
        <v>0.26089105010032654</v>
      </c>
      <c r="J1557" s="49">
        <v>352.01498413085938</v>
      </c>
      <c r="K1557" s="33">
        <v>27.840000152587891</v>
      </c>
      <c r="L1557" s="54">
        <v>51.240001678466797</v>
      </c>
    </row>
    <row r="1558" spans="1:12" x14ac:dyDescent="0.2">
      <c r="A1558" s="24">
        <v>44963.40625</v>
      </c>
      <c r="B1558" s="31">
        <v>2.229964017868042</v>
      </c>
      <c r="C1558" s="32">
        <v>0.72808456420898438</v>
      </c>
      <c r="D1558" s="32">
        <v>0.17379142343997955</v>
      </c>
      <c r="E1558" s="32">
        <v>1.2877316474914551</v>
      </c>
      <c r="F1558" s="34">
        <v>67.6309814453125</v>
      </c>
      <c r="G1558" s="34">
        <v>40.414188385009766</v>
      </c>
      <c r="H1558" s="32">
        <v>1.4266061782836914</v>
      </c>
      <c r="I1558" s="32">
        <v>0.24752601981163025</v>
      </c>
      <c r="J1558" s="50">
        <v>352.57943725585938</v>
      </c>
      <c r="K1558" s="34">
        <v>27.889999389648438</v>
      </c>
      <c r="L1558" s="55">
        <v>51.240001678466797</v>
      </c>
    </row>
    <row r="1559" spans="1:12" x14ac:dyDescent="0.2">
      <c r="A1559" s="23">
        <v>44963.409722222219</v>
      </c>
      <c r="B1559" s="29">
        <v>2.0643565654754639</v>
      </c>
      <c r="C1559" s="30">
        <v>0.67755746841430664</v>
      </c>
      <c r="D1559" s="30">
        <v>0.15704400837421417</v>
      </c>
      <c r="E1559" s="30">
        <v>1.19562828540802</v>
      </c>
      <c r="F1559" s="33">
        <v>68.549201965332031</v>
      </c>
      <c r="G1559" s="33">
        <v>35.519004821777344</v>
      </c>
      <c r="H1559" s="30">
        <v>1.4266386032104492</v>
      </c>
      <c r="I1559" s="30">
        <v>0.22746148705482483</v>
      </c>
      <c r="J1559" s="49">
        <v>353.51211547851563</v>
      </c>
      <c r="K1559" s="33">
        <v>27.909999847412109</v>
      </c>
      <c r="L1559" s="54">
        <v>51.240001678466797</v>
      </c>
    </row>
    <row r="1560" spans="1:12" x14ac:dyDescent="0.2">
      <c r="A1560" s="24">
        <v>44963.413194444438</v>
      </c>
      <c r="B1560" s="31">
        <v>2.1918027400970459</v>
      </c>
      <c r="C1560" s="32">
        <v>0.84012299776077271</v>
      </c>
      <c r="D1560" s="32">
        <v>0.17589062452316284</v>
      </c>
      <c r="E1560" s="32">
        <v>1.4636611938476563</v>
      </c>
      <c r="F1560" s="34">
        <v>68.558708190917969</v>
      </c>
      <c r="G1560" s="34">
        <v>36.092418670654297</v>
      </c>
      <c r="H1560" s="32">
        <v>1.4193705320358276</v>
      </c>
      <c r="I1560" s="32">
        <v>0.32781463861465454</v>
      </c>
      <c r="J1560" s="50">
        <v>353.84255981445313</v>
      </c>
      <c r="K1560" s="34">
        <v>27.899999618530273</v>
      </c>
      <c r="L1560" s="55">
        <v>51.290000915527344</v>
      </c>
    </row>
    <row r="1561" spans="1:12" x14ac:dyDescent="0.2">
      <c r="A1561" s="23">
        <v>44963.416666666664</v>
      </c>
      <c r="B1561" s="29">
        <v>1.7966933250427246</v>
      </c>
      <c r="C1561" s="30">
        <v>0.70622026920318604</v>
      </c>
      <c r="D1561" s="30">
        <v>0.18007099628448486</v>
      </c>
      <c r="E1561" s="30">
        <v>1.2625906467437744</v>
      </c>
      <c r="F1561" s="33">
        <v>69.952178955078125</v>
      </c>
      <c r="G1561" s="33">
        <v>34.536918640136719</v>
      </c>
      <c r="H1561" s="30">
        <v>1.4193112850189209</v>
      </c>
      <c r="I1561" s="30">
        <v>0.31442132592201233</v>
      </c>
      <c r="J1561" s="49">
        <v>353.21450805664063</v>
      </c>
      <c r="K1561" s="33">
        <v>27.899999618530273</v>
      </c>
      <c r="L1561" s="54">
        <v>51.180000305175781</v>
      </c>
    </row>
    <row r="1562" spans="1:12" x14ac:dyDescent="0.2">
      <c r="A1562" s="24">
        <v>44963.420138888883</v>
      </c>
      <c r="B1562" s="31">
        <v>1.7966115474700928</v>
      </c>
      <c r="C1562" s="32">
        <v>0.77994859218597412</v>
      </c>
      <c r="D1562" s="32">
        <v>0.15284398198127747</v>
      </c>
      <c r="E1562" s="32">
        <v>1.3504707813262939</v>
      </c>
      <c r="F1562" s="34">
        <v>64.183723449707031</v>
      </c>
      <c r="G1562" s="34">
        <v>33.983596801757813</v>
      </c>
      <c r="H1562" s="32">
        <v>1.4192466735839844</v>
      </c>
      <c r="I1562" s="32">
        <v>0.2274433821439743</v>
      </c>
      <c r="J1562" s="50">
        <v>355.15902709960938</v>
      </c>
      <c r="K1562" s="34">
        <v>27.899999618530273</v>
      </c>
      <c r="L1562" s="55">
        <v>51.060001373291016</v>
      </c>
    </row>
    <row r="1563" spans="1:12" x14ac:dyDescent="0.2">
      <c r="A1563" s="23">
        <v>44963.423611111109</v>
      </c>
      <c r="B1563" s="29">
        <v>2.140805721282959</v>
      </c>
      <c r="C1563" s="30">
        <v>1.210309624671936</v>
      </c>
      <c r="D1563" s="30">
        <v>0.2198607474565506</v>
      </c>
      <c r="E1563" s="30">
        <v>2.0750665664672852</v>
      </c>
      <c r="F1563" s="33">
        <v>76.882469177246094</v>
      </c>
      <c r="G1563" s="33">
        <v>40.282493591308594</v>
      </c>
      <c r="H1563" s="30">
        <v>1.4557479619979858</v>
      </c>
      <c r="I1563" s="30">
        <v>0.29436078667640686</v>
      </c>
      <c r="J1563" s="49">
        <v>352.54934692382813</v>
      </c>
      <c r="K1563" s="33">
        <v>27.909999847412109</v>
      </c>
      <c r="L1563" s="54">
        <v>51.229999542236328</v>
      </c>
    </row>
    <row r="1564" spans="1:12" x14ac:dyDescent="0.2">
      <c r="A1564" s="24">
        <v>44963.427083333328</v>
      </c>
      <c r="B1564" s="31">
        <v>2.6507024765014648</v>
      </c>
      <c r="C1564" s="32">
        <v>1.0109372138977051</v>
      </c>
      <c r="D1564" s="32">
        <v>0.23034605383872986</v>
      </c>
      <c r="E1564" s="32">
        <v>1.7799468040466309</v>
      </c>
      <c r="F1564" s="34">
        <v>78.427207946777344</v>
      </c>
      <c r="G1564" s="34">
        <v>46.2701416015625</v>
      </c>
      <c r="H1564" s="32">
        <v>1.5650360584259033</v>
      </c>
      <c r="I1564" s="32">
        <v>0.21409519016742706</v>
      </c>
      <c r="J1564" s="50">
        <v>354.73941040039063</v>
      </c>
      <c r="K1564" s="34">
        <v>27.940000534057617</v>
      </c>
      <c r="L1564" s="55">
        <v>51.319999694824219</v>
      </c>
    </row>
    <row r="1565" spans="1:12" x14ac:dyDescent="0.2">
      <c r="A1565" s="23">
        <v>44963.430555555555</v>
      </c>
      <c r="B1565" s="29">
        <v>2.7654175758361816</v>
      </c>
      <c r="C1565" s="30">
        <v>0.92487788200378418</v>
      </c>
      <c r="D1565" s="30">
        <v>0.20731301605701447</v>
      </c>
      <c r="E1565" s="30">
        <v>1.6249990463256836</v>
      </c>
      <c r="F1565" s="33">
        <v>82.595306396484375</v>
      </c>
      <c r="G1565" s="33">
        <v>45.031505584716797</v>
      </c>
      <c r="H1565" s="30">
        <v>1.5140926837921143</v>
      </c>
      <c r="I1565" s="30">
        <v>0.28100207448005676</v>
      </c>
      <c r="J1565" s="49">
        <v>351.84481811523438</v>
      </c>
      <c r="K1565" s="33">
        <v>27.940000534057617</v>
      </c>
      <c r="L1565" s="54">
        <v>51.340000152587891</v>
      </c>
    </row>
    <row r="1566" spans="1:12" x14ac:dyDescent="0.2">
      <c r="A1566" s="24">
        <v>44963.434027777774</v>
      </c>
      <c r="B1566" s="31">
        <v>2.4084885120391846</v>
      </c>
      <c r="C1566" s="32">
        <v>1.0382242202758789</v>
      </c>
      <c r="D1566" s="32">
        <v>0.22405621409416199</v>
      </c>
      <c r="E1566" s="32">
        <v>1.8154834508895874</v>
      </c>
      <c r="F1566" s="34">
        <v>77.714958190917969</v>
      </c>
      <c r="G1566" s="34">
        <v>35.838981628417969</v>
      </c>
      <c r="H1566" s="32">
        <v>1.4339605569839478</v>
      </c>
      <c r="I1566" s="32">
        <v>0.22746835649013519</v>
      </c>
      <c r="J1566" s="50">
        <v>352.82351684570313</v>
      </c>
      <c r="K1566" s="34">
        <v>27.940000534057617</v>
      </c>
      <c r="L1566" s="55">
        <v>51.229999542236328</v>
      </c>
    </row>
    <row r="1567" spans="1:12" x14ac:dyDescent="0.2">
      <c r="A1567" s="23">
        <v>44963.4375</v>
      </c>
      <c r="B1567" s="29">
        <v>2.536597728729248</v>
      </c>
      <c r="C1567" s="30">
        <v>0.80210542678833008</v>
      </c>
      <c r="D1567" s="30">
        <v>0.19688689708709717</v>
      </c>
      <c r="E1567" s="30">
        <v>1.4263827800750732</v>
      </c>
      <c r="F1567" s="33">
        <v>73.8748779296875</v>
      </c>
      <c r="G1567" s="33">
        <v>37.579730987548828</v>
      </c>
      <c r="H1567" s="30">
        <v>1.419780969619751</v>
      </c>
      <c r="I1567" s="30">
        <v>0.38813769817352295</v>
      </c>
      <c r="J1567" s="49">
        <v>354.58636474609375</v>
      </c>
      <c r="K1567" s="33">
        <v>28</v>
      </c>
      <c r="L1567" s="54">
        <v>51.75</v>
      </c>
    </row>
    <row r="1568" spans="1:12" x14ac:dyDescent="0.2">
      <c r="A1568" s="24">
        <v>44963.440972222219</v>
      </c>
      <c r="B1568" s="31">
        <v>2.1415805816650391</v>
      </c>
      <c r="C1568" s="32">
        <v>0.56711095571517944</v>
      </c>
      <c r="D1568" s="32">
        <v>0.14872156083583832</v>
      </c>
      <c r="E1568" s="32">
        <v>1.0180095434188843</v>
      </c>
      <c r="F1568" s="34">
        <v>77.245262145996094</v>
      </c>
      <c r="G1568" s="34">
        <v>39.174861907958984</v>
      </c>
      <c r="H1568" s="32">
        <v>1.4125866889953613</v>
      </c>
      <c r="I1568" s="32">
        <v>0.32792952656745911</v>
      </c>
      <c r="J1568" s="50">
        <v>353.2447509765625</v>
      </c>
      <c r="K1568" s="34">
        <v>28.030000686645508</v>
      </c>
      <c r="L1568" s="55">
        <v>51.819999694824219</v>
      </c>
    </row>
    <row r="1569" spans="1:12" x14ac:dyDescent="0.2">
      <c r="A1569" s="23">
        <v>44963.444444444438</v>
      </c>
      <c r="B1569" s="29">
        <v>2.4476041793823242</v>
      </c>
      <c r="C1569" s="30">
        <v>0.56713032722473145</v>
      </c>
      <c r="D1569" s="30">
        <v>0.15082135796546936</v>
      </c>
      <c r="E1569" s="30">
        <v>1.0180442333221436</v>
      </c>
      <c r="F1569" s="33">
        <v>83.508735656738281</v>
      </c>
      <c r="G1569" s="33">
        <v>40.159976959228516</v>
      </c>
      <c r="H1569" s="30">
        <v>1.4199163913726807</v>
      </c>
      <c r="I1569" s="30">
        <v>0.28109204769134521</v>
      </c>
      <c r="J1569" s="49">
        <v>353.25613403320313</v>
      </c>
      <c r="K1569" s="33">
        <v>28.010000228881836</v>
      </c>
      <c r="L1569" s="54">
        <v>51.970001220703125</v>
      </c>
    </row>
    <row r="1570" spans="1:12" x14ac:dyDescent="0.2">
      <c r="A1570" s="24">
        <v>44963.447916666664</v>
      </c>
      <c r="B1570" s="31">
        <v>2.5880382061004639</v>
      </c>
      <c r="C1570" s="32">
        <v>0.63414329290390015</v>
      </c>
      <c r="D1570" s="32">
        <v>0.1550232321023941</v>
      </c>
      <c r="E1570" s="32">
        <v>1.1270607709884644</v>
      </c>
      <c r="F1570" s="34">
        <v>79.971107482910156</v>
      </c>
      <c r="G1570" s="34">
        <v>45.767196655273438</v>
      </c>
      <c r="H1570" s="32">
        <v>1.4200297594070435</v>
      </c>
      <c r="I1570" s="32">
        <v>0.28780770301818848</v>
      </c>
      <c r="J1570" s="50">
        <v>353.57254028320313</v>
      </c>
      <c r="K1570" s="34">
        <v>27.989999771118164</v>
      </c>
      <c r="L1570" s="55">
        <v>52.240001678466797</v>
      </c>
    </row>
    <row r="1571" spans="1:12" x14ac:dyDescent="0.2">
      <c r="A1571" s="23">
        <v>44963.451388888883</v>
      </c>
      <c r="B1571" s="29">
        <v>3.0472114086151123</v>
      </c>
      <c r="C1571" s="30">
        <v>0.63145357370376587</v>
      </c>
      <c r="D1571" s="30">
        <v>0.17598447203636169</v>
      </c>
      <c r="E1571" s="30">
        <v>1.1438990831375122</v>
      </c>
      <c r="F1571" s="33">
        <v>74.808372497558594</v>
      </c>
      <c r="G1571" s="33">
        <v>42.794795989990234</v>
      </c>
      <c r="H1571" s="30">
        <v>1.412845253944397</v>
      </c>
      <c r="I1571" s="30">
        <v>0.24097193777561188</v>
      </c>
      <c r="J1571" s="49">
        <v>352.24029541015625</v>
      </c>
      <c r="K1571" s="33">
        <v>28.010000228881836</v>
      </c>
      <c r="L1571" s="54">
        <v>52.360000610351563</v>
      </c>
    </row>
    <row r="1572" spans="1:12" x14ac:dyDescent="0.2">
      <c r="A1572" s="24">
        <v>44963.454861111109</v>
      </c>
      <c r="B1572" s="31">
        <v>2.7411010265350342</v>
      </c>
      <c r="C1572" s="32">
        <v>0.66286200284957886</v>
      </c>
      <c r="D1572" s="32">
        <v>0.17597715556621552</v>
      </c>
      <c r="E1572" s="32">
        <v>1.1920356750488281</v>
      </c>
      <c r="F1572" s="34">
        <v>61.915409088134766</v>
      </c>
      <c r="G1572" s="34">
        <v>32.844387054443359</v>
      </c>
      <c r="H1572" s="32">
        <v>1.4127864837646484</v>
      </c>
      <c r="I1572" s="32">
        <v>0.26104205846786499</v>
      </c>
      <c r="J1572" s="50">
        <v>352.87374877929688</v>
      </c>
      <c r="K1572" s="34">
        <v>28.030000686645508</v>
      </c>
      <c r="L1572" s="55">
        <v>52.189998626708984</v>
      </c>
    </row>
    <row r="1573" spans="1:12" x14ac:dyDescent="0.2">
      <c r="A1573" s="23">
        <v>44963.458333333328</v>
      </c>
      <c r="B1573" s="29">
        <v>2.9948050975799561</v>
      </c>
      <c r="C1573" s="30">
        <v>0.7049286961555481</v>
      </c>
      <c r="D1573" s="30">
        <v>0.18637220561504364</v>
      </c>
      <c r="E1573" s="30">
        <v>1.2669122219085693</v>
      </c>
      <c r="F1573" s="33">
        <v>57.596237182617188</v>
      </c>
      <c r="G1573" s="33">
        <v>34.104747772216797</v>
      </c>
      <c r="H1573" s="30">
        <v>1.4194611310958862</v>
      </c>
      <c r="I1573" s="30">
        <v>0.28100192546844482</v>
      </c>
      <c r="J1573" s="49">
        <v>354.30966186523438</v>
      </c>
      <c r="K1573" s="33">
        <v>28.030000686645508</v>
      </c>
      <c r="L1573" s="54">
        <v>51.069999694824219</v>
      </c>
    </row>
    <row r="1574" spans="1:12" x14ac:dyDescent="0.2">
      <c r="A1574" s="24">
        <v>44963.461805555555</v>
      </c>
      <c r="B1574" s="31">
        <v>2.3963110446929932</v>
      </c>
      <c r="C1574" s="32">
        <v>0.72829502820968628</v>
      </c>
      <c r="D1574" s="32">
        <v>0.18431404232978821</v>
      </c>
      <c r="E1574" s="32">
        <v>1.3027652502059937</v>
      </c>
      <c r="F1574" s="34">
        <v>64.021690368652344</v>
      </c>
      <c r="G1574" s="34">
        <v>34.056125640869141</v>
      </c>
      <c r="H1574" s="32">
        <v>1.4124572277069092</v>
      </c>
      <c r="I1574" s="32">
        <v>0.22752209007740021</v>
      </c>
      <c r="J1574" s="50">
        <v>352.94430541992188</v>
      </c>
      <c r="K1574" s="34">
        <v>28.040000915527344</v>
      </c>
      <c r="L1574" s="55">
        <v>51.549999237060547</v>
      </c>
    </row>
    <row r="1575" spans="1:12" x14ac:dyDescent="0.2">
      <c r="A1575" s="23">
        <v>44963.465277777774</v>
      </c>
      <c r="B1575" s="29">
        <v>2.2693533897399902</v>
      </c>
      <c r="C1575" s="30">
        <v>0.69838964939117432</v>
      </c>
      <c r="D1575" s="30">
        <v>0.16550064086914063</v>
      </c>
      <c r="E1575" s="30">
        <v>1.2360173463821411</v>
      </c>
      <c r="F1575" s="33">
        <v>68.071044921875</v>
      </c>
      <c r="G1575" s="33">
        <v>34.238651275634766</v>
      </c>
      <c r="H1575" s="30">
        <v>1.4127720594406128</v>
      </c>
      <c r="I1575" s="30">
        <v>0.23426613211631775</v>
      </c>
      <c r="J1575" s="49">
        <v>353.09951782226563</v>
      </c>
      <c r="K1575" s="33">
        <v>28.090000152587891</v>
      </c>
      <c r="L1575" s="54">
        <v>51.930000305175781</v>
      </c>
    </row>
    <row r="1576" spans="1:12" x14ac:dyDescent="0.2">
      <c r="A1576" s="24">
        <v>44963.46875</v>
      </c>
      <c r="B1576" s="31">
        <v>1.9635845422744751</v>
      </c>
      <c r="C1576" s="32">
        <v>0.65882599353790283</v>
      </c>
      <c r="D1576" s="32">
        <v>0.15713778138160706</v>
      </c>
      <c r="E1576" s="32">
        <v>1.1691051721572876</v>
      </c>
      <c r="F1576" s="34">
        <v>77.392059326171875</v>
      </c>
      <c r="G1576" s="34">
        <v>42.460102081298828</v>
      </c>
      <c r="H1576" s="32">
        <v>1.4056409597396851</v>
      </c>
      <c r="I1576" s="32">
        <v>0.24098540842533112</v>
      </c>
      <c r="J1576" s="50">
        <v>352.7291259765625</v>
      </c>
      <c r="K1576" s="34">
        <v>28.100000381469727</v>
      </c>
      <c r="L1576" s="55">
        <v>52.180000305175781</v>
      </c>
    </row>
    <row r="1577" spans="1:12" x14ac:dyDescent="0.2">
      <c r="A1577" s="23">
        <v>44963.472222222219</v>
      </c>
      <c r="B1577" s="29">
        <v>1.8490064144134521</v>
      </c>
      <c r="C1577" s="30">
        <v>0.69716465473175049</v>
      </c>
      <c r="D1577" s="30">
        <v>0.16343891620635986</v>
      </c>
      <c r="E1577" s="30">
        <v>1.2299826145172119</v>
      </c>
      <c r="F1577" s="33">
        <v>72.947273254394531</v>
      </c>
      <c r="G1577" s="33">
        <v>41.039192199707031</v>
      </c>
      <c r="H1577" s="30">
        <v>1.4057753086090088</v>
      </c>
      <c r="I1577" s="30">
        <v>0.23431374132633209</v>
      </c>
      <c r="J1577" s="49">
        <v>354.64273071289063</v>
      </c>
      <c r="K1577" s="33">
        <v>28.079999923706055</v>
      </c>
      <c r="L1577" s="54">
        <v>52.490001678466797</v>
      </c>
    </row>
    <row r="1578" spans="1:12" x14ac:dyDescent="0.2">
      <c r="A1578" s="24">
        <v>44963.475694444438</v>
      </c>
      <c r="B1578" s="31">
        <v>1.8620332479476929</v>
      </c>
      <c r="C1578" s="32">
        <v>0.78886950016021729</v>
      </c>
      <c r="D1578" s="32">
        <v>0.15717601776123047</v>
      </c>
      <c r="E1578" s="32">
        <v>1.36638343334198</v>
      </c>
      <c r="F1578" s="34">
        <v>65.918014526367188</v>
      </c>
      <c r="G1578" s="34">
        <v>35.815677642822266</v>
      </c>
      <c r="H1578" s="32">
        <v>1.398698091506958</v>
      </c>
      <c r="I1578" s="32">
        <v>0.22765268385410309</v>
      </c>
      <c r="J1578" s="50">
        <v>350.98208618164063</v>
      </c>
      <c r="K1578" s="34">
        <v>28.149999618530273</v>
      </c>
      <c r="L1578" s="55">
        <v>52.659999847412109</v>
      </c>
    </row>
    <row r="1579" spans="1:12" x14ac:dyDescent="0.2">
      <c r="A1579" s="23">
        <v>44963.479166666664</v>
      </c>
      <c r="B1579" s="29">
        <v>1.6712677478790283</v>
      </c>
      <c r="C1579" s="30">
        <v>0.58534687757492065</v>
      </c>
      <c r="D1579" s="30">
        <v>0.17819032073020935</v>
      </c>
      <c r="E1579" s="30">
        <v>1.0754309892654419</v>
      </c>
      <c r="F1579" s="33">
        <v>57.413730621337891</v>
      </c>
      <c r="G1579" s="33">
        <v>28.243669509887695</v>
      </c>
      <c r="H1579" s="30">
        <v>1.4064368009567261</v>
      </c>
      <c r="I1579" s="30">
        <v>0.25451749563217163</v>
      </c>
      <c r="J1579" s="49">
        <v>352.38909912109375</v>
      </c>
      <c r="K1579" s="33">
        <v>28.219999313354492</v>
      </c>
      <c r="L1579" s="54">
        <v>53.279998779296875</v>
      </c>
    </row>
    <row r="1580" spans="1:12" x14ac:dyDescent="0.2">
      <c r="A1580" s="24">
        <v>44963.482638888883</v>
      </c>
      <c r="B1580" s="31">
        <v>1.6586161851882935</v>
      </c>
      <c r="C1580" s="32">
        <v>0.64009314775466919</v>
      </c>
      <c r="D1580" s="32">
        <v>0.15933330357074738</v>
      </c>
      <c r="E1580" s="32">
        <v>1.1383944749832153</v>
      </c>
      <c r="F1580" s="34">
        <v>54.149917602539063</v>
      </c>
      <c r="G1580" s="34">
        <v>31.549785614013672</v>
      </c>
      <c r="H1580" s="32">
        <v>1.4065268039703369</v>
      </c>
      <c r="I1580" s="32">
        <v>0.28802505135536194</v>
      </c>
      <c r="J1580" s="50">
        <v>352.62841796875</v>
      </c>
      <c r="K1580" s="34">
        <v>28.270000457763672</v>
      </c>
      <c r="L1580" s="55">
        <v>53.290000915527344</v>
      </c>
    </row>
    <row r="1581" spans="1:12" x14ac:dyDescent="0.2">
      <c r="A1581" s="23">
        <v>44963.486111111109</v>
      </c>
      <c r="B1581" s="29">
        <v>1.7989401817321777</v>
      </c>
      <c r="C1581" s="30">
        <v>0.70163261890411377</v>
      </c>
      <c r="D1581" s="30">
        <v>0.17610323429107666</v>
      </c>
      <c r="E1581" s="30">
        <v>1.2515908479690552</v>
      </c>
      <c r="F1581" s="33">
        <v>69.994140625</v>
      </c>
      <c r="G1581" s="33">
        <v>38.567970275878906</v>
      </c>
      <c r="H1581" s="30">
        <v>1.4065109491348267</v>
      </c>
      <c r="I1581" s="30">
        <v>0.29471999406814575</v>
      </c>
      <c r="J1581" s="49">
        <v>353.26119995117188</v>
      </c>
      <c r="K1581" s="33">
        <v>28.280000686645508</v>
      </c>
      <c r="L1581" s="54">
        <v>53.229999542236328</v>
      </c>
    </row>
    <row r="1582" spans="1:12" x14ac:dyDescent="0.2">
      <c r="A1582" s="24">
        <v>44963.489583333328</v>
      </c>
      <c r="B1582" s="31">
        <v>1.58193039894104</v>
      </c>
      <c r="C1582" s="32">
        <v>0.64961212873458862</v>
      </c>
      <c r="D1582" s="32">
        <v>0.16770502924919128</v>
      </c>
      <c r="E1582" s="32">
        <v>1.1634538173675537</v>
      </c>
      <c r="F1582" s="34">
        <v>81.912673950195313</v>
      </c>
      <c r="G1582" s="34">
        <v>48.860591888427734</v>
      </c>
      <c r="H1582" s="32">
        <v>1.399120569229126</v>
      </c>
      <c r="I1582" s="32">
        <v>0.25451219081878662</v>
      </c>
      <c r="J1582" s="50">
        <v>351.99432373046875</v>
      </c>
      <c r="K1582" s="34">
        <v>28.290000915527344</v>
      </c>
      <c r="L1582" s="55">
        <v>53.009998321533203</v>
      </c>
    </row>
    <row r="1583" spans="1:12" x14ac:dyDescent="0.2">
      <c r="A1583" s="23">
        <v>44963.493055555555</v>
      </c>
      <c r="B1583" s="29">
        <v>1.4287021160125732</v>
      </c>
      <c r="C1583" s="30">
        <v>0.54288643598556519</v>
      </c>
      <c r="D1583" s="30">
        <v>0.16140048205852509</v>
      </c>
      <c r="E1583" s="30">
        <v>0.99565231800079346</v>
      </c>
      <c r="F1583" s="33">
        <v>70.133758544921875</v>
      </c>
      <c r="G1583" s="33">
        <v>42.123191833496094</v>
      </c>
      <c r="H1583" s="30">
        <v>1.3916987180709839</v>
      </c>
      <c r="I1583" s="30">
        <v>0.23439642786979675</v>
      </c>
      <c r="J1583" s="49">
        <v>352.97769165039063</v>
      </c>
      <c r="K1583" s="33">
        <v>28.299999237060547</v>
      </c>
      <c r="L1583" s="54">
        <v>52.729999542236328</v>
      </c>
    </row>
    <row r="1584" spans="1:12" x14ac:dyDescent="0.2">
      <c r="A1584" s="24">
        <v>44963.496527777774</v>
      </c>
      <c r="B1584" s="31">
        <v>1.326563835144043</v>
      </c>
      <c r="C1584" s="32">
        <v>0.60711729526519775</v>
      </c>
      <c r="D1584" s="32">
        <v>0.17606157064437866</v>
      </c>
      <c r="E1584" s="32">
        <v>1.1066726446151733</v>
      </c>
      <c r="F1584" s="34">
        <v>69.087364196777344</v>
      </c>
      <c r="G1584" s="34">
        <v>34.029621124267578</v>
      </c>
      <c r="H1584" s="32">
        <v>1.391606330871582</v>
      </c>
      <c r="I1584" s="32">
        <v>0.24107749760150909</v>
      </c>
      <c r="J1584" s="50">
        <v>353.33309936523438</v>
      </c>
      <c r="K1584" s="34">
        <v>28.290000915527344</v>
      </c>
      <c r="L1584" s="55">
        <v>52.590000152587891</v>
      </c>
    </row>
    <row r="1585" spans="1:12" x14ac:dyDescent="0.2">
      <c r="A1585" s="23">
        <v>44963.5</v>
      </c>
      <c r="B1585" s="29">
        <v>1.3649791479110718</v>
      </c>
      <c r="C1585" s="30">
        <v>0.55521732568740845</v>
      </c>
      <c r="D1585" s="30">
        <v>0.18656177818775177</v>
      </c>
      <c r="E1585" s="30">
        <v>1.0397149324417114</v>
      </c>
      <c r="F1585" s="33">
        <v>66.396575927734375</v>
      </c>
      <c r="G1585" s="33">
        <v>35.740703582763672</v>
      </c>
      <c r="H1585" s="30">
        <v>1.3917582035064697</v>
      </c>
      <c r="I1585" s="30">
        <v>0.24110379815101624</v>
      </c>
      <c r="J1585" s="49">
        <v>352.00167846679688</v>
      </c>
      <c r="K1585" s="33">
        <v>28.299999237060547</v>
      </c>
      <c r="L1585" s="54">
        <v>52.840000152587891</v>
      </c>
    </row>
    <row r="1586" spans="1:12" x14ac:dyDescent="0.2">
      <c r="A1586" s="24">
        <v>44963.503472222219</v>
      </c>
      <c r="B1586" s="31">
        <v>1.3522658348083496</v>
      </c>
      <c r="C1586" s="32">
        <v>0.53745681047439575</v>
      </c>
      <c r="D1586" s="32">
        <v>0.15512378513813019</v>
      </c>
      <c r="E1586" s="32">
        <v>0.97895681858062744</v>
      </c>
      <c r="F1586" s="34">
        <v>62.214687347412109</v>
      </c>
      <c r="G1586" s="34">
        <v>32.704978942871094</v>
      </c>
      <c r="H1586" s="32">
        <v>1.399090051651001</v>
      </c>
      <c r="I1586" s="32">
        <v>0.24111157655715942</v>
      </c>
      <c r="J1586" s="50">
        <v>352.5841064453125</v>
      </c>
      <c r="K1586" s="34">
        <v>28.340000152587891</v>
      </c>
      <c r="L1586" s="55">
        <v>52.799999237060547</v>
      </c>
    </row>
    <row r="1587" spans="1:12" x14ac:dyDescent="0.2">
      <c r="A1587" s="23">
        <v>44963.506944444438</v>
      </c>
      <c r="B1587" s="29">
        <v>1.7861175537109375</v>
      </c>
      <c r="C1587" s="30">
        <v>0.63732755184173584</v>
      </c>
      <c r="D1587" s="30">
        <v>0.19077163934707642</v>
      </c>
      <c r="E1587" s="30">
        <v>1.1676901578903198</v>
      </c>
      <c r="F1587" s="33">
        <v>61.478553771972656</v>
      </c>
      <c r="G1587" s="33">
        <v>26.634298324584961</v>
      </c>
      <c r="H1587" s="30">
        <v>1.4064602851867676</v>
      </c>
      <c r="I1587" s="30">
        <v>0.24112588167190552</v>
      </c>
      <c r="J1587" s="49">
        <v>353.48867797851563</v>
      </c>
      <c r="K1587" s="33">
        <v>28.370000839233398</v>
      </c>
      <c r="L1587" s="54">
        <v>52.860000610351563</v>
      </c>
    </row>
    <row r="1588" spans="1:12" x14ac:dyDescent="0.2">
      <c r="A1588" s="24">
        <v>44963.510416666664</v>
      </c>
      <c r="B1588" s="31">
        <v>1.8756011724472046</v>
      </c>
      <c r="C1588" s="32">
        <v>0.73860406875610352</v>
      </c>
      <c r="D1588" s="32">
        <v>0.16563062369823456</v>
      </c>
      <c r="E1588" s="32">
        <v>1.297789454460144</v>
      </c>
      <c r="F1588" s="34">
        <v>66.962348937988281</v>
      </c>
      <c r="G1588" s="34">
        <v>36.484989166259766</v>
      </c>
      <c r="H1588" s="32">
        <v>1.3993055820465088</v>
      </c>
      <c r="I1588" s="32">
        <v>0.26124441623687744</v>
      </c>
      <c r="J1588" s="50">
        <v>352.45968627929688</v>
      </c>
      <c r="K1588" s="34">
        <v>28.399999618530273</v>
      </c>
      <c r="L1588" s="55">
        <v>53.009998321533203</v>
      </c>
    </row>
    <row r="1589" spans="1:12" x14ac:dyDescent="0.2">
      <c r="A1589" s="23">
        <v>44963.513888888883</v>
      </c>
      <c r="B1589" s="29">
        <v>1.8757516145706177</v>
      </c>
      <c r="C1589" s="30">
        <v>0.77833223342895508</v>
      </c>
      <c r="D1589" s="30">
        <v>0.2180628776550293</v>
      </c>
      <c r="E1589" s="30">
        <v>1.4090217351913452</v>
      </c>
      <c r="F1589" s="33">
        <v>75.179817199707031</v>
      </c>
      <c r="G1589" s="33">
        <v>40.93255615234375</v>
      </c>
      <c r="H1589" s="30">
        <v>1.3994178771972656</v>
      </c>
      <c r="I1589" s="30">
        <v>0.2411680668592453</v>
      </c>
      <c r="J1589" s="49">
        <v>353.0013427734375</v>
      </c>
      <c r="K1589" s="33">
        <v>28.459999084472656</v>
      </c>
      <c r="L1589" s="54">
        <v>53.029998779296875</v>
      </c>
    </row>
    <row r="1590" spans="1:12" x14ac:dyDescent="0.2">
      <c r="A1590" s="24">
        <v>44963.517361111109</v>
      </c>
      <c r="B1590" s="31">
        <v>1.4036746025085449</v>
      </c>
      <c r="C1590" s="32">
        <v>0.71269917488098145</v>
      </c>
      <c r="D1590" s="32">
        <v>0.19290877878665924</v>
      </c>
      <c r="E1590" s="32">
        <v>1.2853596210479736</v>
      </c>
      <c r="F1590" s="34">
        <v>78.108047485351563</v>
      </c>
      <c r="G1590" s="34">
        <v>41.107936859130859</v>
      </c>
      <c r="H1590" s="32">
        <v>1.3921797275543213</v>
      </c>
      <c r="I1590" s="32">
        <v>0.24117682874202728</v>
      </c>
      <c r="J1590" s="50">
        <v>350.71347045898438</v>
      </c>
      <c r="K1590" s="34">
        <v>28.489999771118164</v>
      </c>
      <c r="L1590" s="55">
        <v>53.029998779296875</v>
      </c>
    </row>
    <row r="1591" spans="1:12" x14ac:dyDescent="0.2">
      <c r="A1591" s="23">
        <v>44963.520833333328</v>
      </c>
      <c r="B1591" s="29">
        <v>1.7227811813354492</v>
      </c>
      <c r="C1591" s="30">
        <v>0.74693667888641357</v>
      </c>
      <c r="D1591" s="30">
        <v>0.19082188606262207</v>
      </c>
      <c r="E1591" s="30">
        <v>1.3378500938415527</v>
      </c>
      <c r="F1591" s="33">
        <v>80.201286315917969</v>
      </c>
      <c r="G1591" s="33">
        <v>41.465187072753906</v>
      </c>
      <c r="H1591" s="30">
        <v>1.3922522068023682</v>
      </c>
      <c r="I1591" s="30">
        <v>0.31488612294197083</v>
      </c>
      <c r="J1591" s="49">
        <v>351.30020141601563</v>
      </c>
      <c r="K1591" s="33">
        <v>28.520000457763672</v>
      </c>
      <c r="L1591" s="54">
        <v>53.069999694824219</v>
      </c>
    </row>
    <row r="1592" spans="1:12" x14ac:dyDescent="0.2">
      <c r="A1592" s="24">
        <v>44963.524305555555</v>
      </c>
      <c r="B1592" s="31">
        <v>2.0292255878448486</v>
      </c>
      <c r="C1592" s="32">
        <v>0.83045607805252075</v>
      </c>
      <c r="D1592" s="32">
        <v>0.19922654330730438</v>
      </c>
      <c r="E1592" s="32">
        <v>1.4721792936325073</v>
      </c>
      <c r="F1592" s="34">
        <v>77.779975891113281</v>
      </c>
      <c r="G1592" s="34">
        <v>42.14520263671875</v>
      </c>
      <c r="H1592" s="32">
        <v>1.3996602296829224</v>
      </c>
      <c r="I1592" s="32">
        <v>0.28141143918037415</v>
      </c>
      <c r="J1592" s="50">
        <v>353.43954467773438</v>
      </c>
      <c r="K1592" s="34">
        <v>28.579999923706055</v>
      </c>
      <c r="L1592" s="55">
        <v>53.099998474121094</v>
      </c>
    </row>
    <row r="1593" spans="1:12" x14ac:dyDescent="0.2">
      <c r="A1593" s="23">
        <v>44963.527777777774</v>
      </c>
      <c r="B1593" s="29">
        <v>2.5399143695831299</v>
      </c>
      <c r="C1593" s="30">
        <v>0.77578938007354736</v>
      </c>
      <c r="D1593" s="30">
        <v>0.15939328074455261</v>
      </c>
      <c r="E1593" s="30">
        <v>1.3464537858963013</v>
      </c>
      <c r="F1593" s="33">
        <v>79.825370788574219</v>
      </c>
      <c r="G1593" s="33">
        <v>38.842144012451172</v>
      </c>
      <c r="H1593" s="30">
        <v>1.3924754858016968</v>
      </c>
      <c r="I1593" s="30">
        <v>0.30153504014015198</v>
      </c>
      <c r="J1593" s="49">
        <v>350.52279663085938</v>
      </c>
      <c r="K1593" s="33">
        <v>28.590000152587891</v>
      </c>
      <c r="L1593" s="54">
        <v>53.259998321533203</v>
      </c>
    </row>
    <row r="1594" spans="1:12" x14ac:dyDescent="0.2">
      <c r="A1594" s="24">
        <v>44963.53125</v>
      </c>
      <c r="B1594" s="31">
        <v>2.3103575706481934</v>
      </c>
      <c r="C1594" s="32">
        <v>0.68417227268218994</v>
      </c>
      <c r="D1594" s="32">
        <v>0.16360090672969818</v>
      </c>
      <c r="E1594" s="32">
        <v>1.2123246192932129</v>
      </c>
      <c r="F1594" s="34">
        <v>79.160560607910156</v>
      </c>
      <c r="G1594" s="34">
        <v>40.418556213378906</v>
      </c>
      <c r="H1594" s="32">
        <v>1.3925865888595581</v>
      </c>
      <c r="I1594" s="32">
        <v>0.38197490572929382</v>
      </c>
      <c r="J1594" s="50">
        <v>351.43731689453125</v>
      </c>
      <c r="K1594" s="34">
        <v>28.579999923706055</v>
      </c>
      <c r="L1594" s="55">
        <v>53.439998626708984</v>
      </c>
    </row>
    <row r="1595" spans="1:12" x14ac:dyDescent="0.2">
      <c r="A1595" s="23">
        <v>44963.534722222219</v>
      </c>
      <c r="B1595" s="29">
        <v>1.9658147096633911</v>
      </c>
      <c r="C1595" s="30">
        <v>0.71157383918762207</v>
      </c>
      <c r="D1595" s="30">
        <v>0.15731623768806458</v>
      </c>
      <c r="E1595" s="30">
        <v>1.2480422258377075</v>
      </c>
      <c r="F1595" s="33">
        <v>76.577781677246094</v>
      </c>
      <c r="G1595" s="33">
        <v>41.772789001464844</v>
      </c>
      <c r="H1595" s="30">
        <v>1.3853632211685181</v>
      </c>
      <c r="I1595" s="30">
        <v>0.32838040590286255</v>
      </c>
      <c r="J1595" s="49">
        <v>350.74636840820313</v>
      </c>
      <c r="K1595" s="33">
        <v>28.610000610351563</v>
      </c>
      <c r="L1595" s="54">
        <v>53.470001220703125</v>
      </c>
    </row>
    <row r="1596" spans="1:12" x14ac:dyDescent="0.2">
      <c r="A1596" s="24">
        <v>44963.538194444438</v>
      </c>
      <c r="B1596" s="31">
        <v>1.9913260936737061</v>
      </c>
      <c r="C1596" s="32">
        <v>0.76493477821350098</v>
      </c>
      <c r="D1596" s="32">
        <v>0.20765548944473267</v>
      </c>
      <c r="E1596" s="32">
        <v>1.3822723627090454</v>
      </c>
      <c r="F1596" s="34">
        <v>76.719497680664063</v>
      </c>
      <c r="G1596" s="34">
        <v>40.716865539550781</v>
      </c>
      <c r="H1596" s="32">
        <v>1.392641544342041</v>
      </c>
      <c r="I1596" s="32">
        <v>0.33507892489433289</v>
      </c>
      <c r="J1596" s="50">
        <v>350.66827392578125</v>
      </c>
      <c r="K1596" s="34">
        <v>28.680000305175781</v>
      </c>
      <c r="L1596" s="55">
        <v>53.229999542236328</v>
      </c>
    </row>
    <row r="1597" spans="1:12" x14ac:dyDescent="0.2">
      <c r="A1597" s="23">
        <v>44963.541666666664</v>
      </c>
      <c r="B1597" s="29">
        <v>2.2593698501586914</v>
      </c>
      <c r="C1597" s="30">
        <v>0.74577075242996216</v>
      </c>
      <c r="D1597" s="30">
        <v>0.18877609074115753</v>
      </c>
      <c r="E1597" s="30">
        <v>1.3319201469421387</v>
      </c>
      <c r="F1597" s="33">
        <v>80.532440185546875</v>
      </c>
      <c r="G1597" s="33">
        <v>43.104743957519531</v>
      </c>
      <c r="H1597" s="30">
        <v>1.385338306427002</v>
      </c>
      <c r="I1597" s="30">
        <v>0.33507603406906128</v>
      </c>
      <c r="J1597" s="49">
        <v>350.69454956054688</v>
      </c>
      <c r="K1597" s="33">
        <v>28.659999847412109</v>
      </c>
      <c r="L1597" s="54">
        <v>53.270000457763672</v>
      </c>
    </row>
    <row r="1598" spans="1:12" x14ac:dyDescent="0.2">
      <c r="A1598" s="24">
        <v>44963.545138888883</v>
      </c>
      <c r="B1598" s="31">
        <v>1.9914313554763794</v>
      </c>
      <c r="C1598" s="32">
        <v>0.63360196352005005</v>
      </c>
      <c r="D1598" s="32">
        <v>0.18249477446079254</v>
      </c>
      <c r="E1598" s="32">
        <v>1.1537027359008789</v>
      </c>
      <c r="F1598" s="34">
        <v>66.768592834472656</v>
      </c>
      <c r="G1598" s="34">
        <v>39.907016754150391</v>
      </c>
      <c r="H1598" s="32">
        <v>1.3854235410690308</v>
      </c>
      <c r="I1598" s="32">
        <v>0.25467345118522644</v>
      </c>
      <c r="J1598" s="50">
        <v>350.61489868164063</v>
      </c>
      <c r="K1598" s="34">
        <v>28.709999084472656</v>
      </c>
      <c r="L1598" s="55">
        <v>53.270000457763672</v>
      </c>
    </row>
    <row r="1599" spans="1:12" x14ac:dyDescent="0.2">
      <c r="A1599" s="23">
        <v>44963.548611111109</v>
      </c>
      <c r="B1599" s="29">
        <v>1.5702109336853027</v>
      </c>
      <c r="C1599" s="30">
        <v>0.61582905054092407</v>
      </c>
      <c r="D1599" s="30">
        <v>0.18879297375679016</v>
      </c>
      <c r="E1599" s="30">
        <v>1.1306600570678711</v>
      </c>
      <c r="F1599" s="33">
        <v>63.653530120849609</v>
      </c>
      <c r="G1599" s="33">
        <v>34.819023132324219</v>
      </c>
      <c r="H1599" s="30">
        <v>1.3781702518463135</v>
      </c>
      <c r="I1599" s="30">
        <v>0.23457418382167816</v>
      </c>
      <c r="J1599" s="49">
        <v>349.96649169921875</v>
      </c>
      <c r="K1599" s="33">
        <v>28.709999084472656</v>
      </c>
      <c r="L1599" s="54">
        <v>53.340000152587891</v>
      </c>
    </row>
    <row r="1600" spans="1:12" x14ac:dyDescent="0.2">
      <c r="A1600" s="24">
        <v>44963.552083333328</v>
      </c>
      <c r="B1600" s="31">
        <v>1.723353385925293</v>
      </c>
      <c r="C1600" s="32">
        <v>0.72118383646011353</v>
      </c>
      <c r="D1600" s="32">
        <v>0.18039706349372864</v>
      </c>
      <c r="E1600" s="32">
        <v>1.285853385925293</v>
      </c>
      <c r="F1600" s="34">
        <v>67.225990295410156</v>
      </c>
      <c r="G1600" s="34">
        <v>32.019935607910156</v>
      </c>
      <c r="H1600" s="32">
        <v>1.3781312704086304</v>
      </c>
      <c r="I1600" s="32">
        <v>0.24126948416233063</v>
      </c>
      <c r="J1600" s="50">
        <v>351.43331909179688</v>
      </c>
      <c r="K1600" s="34">
        <v>28.829999923706055</v>
      </c>
      <c r="L1600" s="55">
        <v>52.900001525878906</v>
      </c>
    </row>
    <row r="1601" spans="1:12" x14ac:dyDescent="0.2">
      <c r="A1601" s="23">
        <v>44963.555555555555</v>
      </c>
      <c r="B1601" s="29">
        <v>1.5580179691314697</v>
      </c>
      <c r="C1601" s="30">
        <v>0.65849494934082031</v>
      </c>
      <c r="D1601" s="30">
        <v>0.17207464575767517</v>
      </c>
      <c r="E1601" s="30">
        <v>1.1793407201766968</v>
      </c>
      <c r="F1601" s="33">
        <v>61.306545257568359</v>
      </c>
      <c r="G1601" s="33">
        <v>31.102298736572266</v>
      </c>
      <c r="H1601" s="30">
        <v>1.3713825941085815</v>
      </c>
      <c r="I1601" s="30">
        <v>0.23466046154499054</v>
      </c>
      <c r="J1601" s="49">
        <v>350.52804565429688</v>
      </c>
      <c r="K1601" s="33">
        <v>29.489999771118164</v>
      </c>
      <c r="L1601" s="54">
        <v>51.869998931884766</v>
      </c>
    </row>
    <row r="1602" spans="1:12" x14ac:dyDescent="0.2">
      <c r="A1602" s="24">
        <v>44963.559027777774</v>
      </c>
      <c r="B1602" s="31">
        <v>1.8898469209671021</v>
      </c>
      <c r="C1602" s="32">
        <v>0.61188137531280518</v>
      </c>
      <c r="D1602" s="32">
        <v>0.17205575108528137</v>
      </c>
      <c r="E1602" s="32">
        <v>1.1120675802230835</v>
      </c>
      <c r="F1602" s="34">
        <v>65.100723266601563</v>
      </c>
      <c r="G1602" s="34">
        <v>30.996007919311523</v>
      </c>
      <c r="H1602" s="32">
        <v>1.3785258531570435</v>
      </c>
      <c r="I1602" s="32">
        <v>0.32178473472595215</v>
      </c>
      <c r="J1602" s="50">
        <v>349.93063354492188</v>
      </c>
      <c r="K1602" s="34">
        <v>30.040000915527344</v>
      </c>
      <c r="L1602" s="55">
        <v>50</v>
      </c>
    </row>
    <row r="1603" spans="1:12" x14ac:dyDescent="0.2">
      <c r="A1603" s="23">
        <v>44963.5625</v>
      </c>
      <c r="B1603" s="29">
        <v>1.8647164106369019</v>
      </c>
      <c r="C1603" s="30">
        <v>0.55177211761474609</v>
      </c>
      <c r="D1603" s="30">
        <v>0.1867842972278595</v>
      </c>
      <c r="E1603" s="30">
        <v>1.0325603485107422</v>
      </c>
      <c r="F1603" s="33">
        <v>59.768321990966797</v>
      </c>
      <c r="G1603" s="33">
        <v>33.208427429199219</v>
      </c>
      <c r="H1603" s="30">
        <v>1.3788274526596069</v>
      </c>
      <c r="I1603" s="30">
        <v>0.5230146050453186</v>
      </c>
      <c r="J1603" s="49">
        <v>348.14663696289063</v>
      </c>
      <c r="K1603" s="33">
        <v>30.420000076293945</v>
      </c>
      <c r="L1603" s="54">
        <v>49.419998168945313</v>
      </c>
    </row>
    <row r="1604" spans="1:12" x14ac:dyDescent="0.2">
      <c r="A1604" s="24">
        <v>44963.565972222219</v>
      </c>
      <c r="B1604" s="31">
        <v>1.6853561401367188</v>
      </c>
      <c r="C1604" s="32">
        <v>0.63508301973342896</v>
      </c>
      <c r="D1604" s="32">
        <v>0.18882116675376892</v>
      </c>
      <c r="E1604" s="32">
        <v>1.1622991561889648</v>
      </c>
      <c r="F1604" s="34">
        <v>59.765644073486328</v>
      </c>
      <c r="G1604" s="34">
        <v>37.711502075195313</v>
      </c>
      <c r="H1604" s="32">
        <v>1.3783760070800781</v>
      </c>
      <c r="I1604" s="32">
        <v>0.44240596890449524</v>
      </c>
      <c r="J1604" s="50">
        <v>348.9300537109375</v>
      </c>
      <c r="K1604" s="34">
        <v>30.389999389648438</v>
      </c>
      <c r="L1604" s="55">
        <v>48.759998321533203</v>
      </c>
    </row>
    <row r="1605" spans="1:12" x14ac:dyDescent="0.2">
      <c r="A1605" s="23">
        <v>44963.569444444438</v>
      </c>
      <c r="B1605" s="29">
        <v>1.2642711400985718</v>
      </c>
      <c r="C1605" s="30">
        <v>0.5571783185005188</v>
      </c>
      <c r="D1605" s="30">
        <v>0.17626851797103882</v>
      </c>
      <c r="E1605" s="30">
        <v>1.0303314924240112</v>
      </c>
      <c r="F1605" s="33">
        <v>73.26422119140625</v>
      </c>
      <c r="G1605" s="33">
        <v>38.525585174560547</v>
      </c>
      <c r="H1605" s="30">
        <v>1.3640643358230591</v>
      </c>
      <c r="I1605" s="30">
        <v>0.22124746441841125</v>
      </c>
      <c r="J1605" s="49">
        <v>348.37789916992188</v>
      </c>
      <c r="K1605" s="33">
        <v>30.809999465942383</v>
      </c>
      <c r="L1605" s="54">
        <v>48.049999237060547</v>
      </c>
    </row>
    <row r="1606" spans="1:12" x14ac:dyDescent="0.2">
      <c r="A1606" s="24">
        <v>44963.572916666664</v>
      </c>
      <c r="B1606" s="31">
        <v>1.685564398765564</v>
      </c>
      <c r="C1606" s="32">
        <v>0.58588171005249023</v>
      </c>
      <c r="D1606" s="32">
        <v>0.16366523504257202</v>
      </c>
      <c r="E1606" s="32">
        <v>1.0617256164550781</v>
      </c>
      <c r="F1606" s="34">
        <v>69.22802734375</v>
      </c>
      <c r="G1606" s="34">
        <v>33.938442230224609</v>
      </c>
      <c r="H1606" s="32">
        <v>1.3712525367736816</v>
      </c>
      <c r="I1606" s="32">
        <v>0.2748619019985199</v>
      </c>
      <c r="J1606" s="50">
        <v>347.71847534179688</v>
      </c>
      <c r="K1606" s="34">
        <v>31.409999847412109</v>
      </c>
      <c r="L1606" s="55">
        <v>46.270000457763672</v>
      </c>
    </row>
    <row r="1607" spans="1:12" x14ac:dyDescent="0.2">
      <c r="A1607" s="23">
        <v>44963.576388888883</v>
      </c>
      <c r="B1607" s="29">
        <v>1.6976884603500366</v>
      </c>
      <c r="C1607" s="30">
        <v>0.52271443605422974</v>
      </c>
      <c r="D1607" s="30">
        <v>0.18038284778594971</v>
      </c>
      <c r="E1607" s="30">
        <v>0.98161822557449341</v>
      </c>
      <c r="F1607" s="33">
        <v>68.4736328125</v>
      </c>
      <c r="G1607" s="33">
        <v>35.404739379882813</v>
      </c>
      <c r="H1607" s="30">
        <v>1.3707314729690552</v>
      </c>
      <c r="I1607" s="30">
        <v>0.25465327501296997</v>
      </c>
      <c r="J1607" s="49">
        <v>347.59957885742188</v>
      </c>
      <c r="K1607" s="33">
        <v>31.629999160766602</v>
      </c>
      <c r="L1607" s="54">
        <v>44.889999389648438</v>
      </c>
    </row>
    <row r="1608" spans="1:12" x14ac:dyDescent="0.2">
      <c r="A1608" s="24">
        <v>44963.579861111109</v>
      </c>
      <c r="B1608" s="31">
        <v>1.5823066234588623</v>
      </c>
      <c r="C1608" s="32">
        <v>0.52802085876464844</v>
      </c>
      <c r="D1608" s="32">
        <v>0.18451941013336182</v>
      </c>
      <c r="E1608" s="32">
        <v>0.9938887357711792</v>
      </c>
      <c r="F1608" s="34">
        <v>64.281005859375</v>
      </c>
      <c r="G1608" s="34">
        <v>32.451953887939453</v>
      </c>
      <c r="H1608" s="32">
        <v>1.3702980279922485</v>
      </c>
      <c r="I1608" s="32">
        <v>0.26127201318740845</v>
      </c>
      <c r="J1608" s="50">
        <v>347.97061157226563</v>
      </c>
      <c r="K1608" s="34">
        <v>30.569999694824219</v>
      </c>
      <c r="L1608" s="55">
        <v>46.970001220703125</v>
      </c>
    </row>
    <row r="1609" spans="1:12" x14ac:dyDescent="0.2">
      <c r="A1609" s="23">
        <v>44963.583333333328</v>
      </c>
      <c r="B1609" s="29">
        <v>2.0033638477325439</v>
      </c>
      <c r="C1609" s="30">
        <v>0.63881015777587891</v>
      </c>
      <c r="D1609" s="30">
        <v>0.17822536826133728</v>
      </c>
      <c r="E1609" s="30">
        <v>1.1574164628982544</v>
      </c>
      <c r="F1609" s="33">
        <v>61.521396636962891</v>
      </c>
      <c r="G1609" s="33">
        <v>30.870864868164063</v>
      </c>
      <c r="H1609" s="30">
        <v>1.3702701330184937</v>
      </c>
      <c r="I1609" s="30">
        <v>0.3349573016166687</v>
      </c>
      <c r="J1609" s="49">
        <v>350.85302734375</v>
      </c>
      <c r="K1609" s="33">
        <v>29.729999542236328</v>
      </c>
      <c r="L1609" s="54">
        <v>49.240001678466797</v>
      </c>
    </row>
    <row r="1610" spans="1:12" x14ac:dyDescent="0.2">
      <c r="A1610" s="24">
        <v>44963.586805555555</v>
      </c>
      <c r="B1610" s="31">
        <v>1.850441575050354</v>
      </c>
      <c r="C1610" s="32">
        <v>0.84135115146636963</v>
      </c>
      <c r="D1610" s="32">
        <v>0.18453572690486908</v>
      </c>
      <c r="E1610" s="32">
        <v>1.4720917940139771</v>
      </c>
      <c r="F1610" s="34">
        <v>69.335395812988281</v>
      </c>
      <c r="G1610" s="34">
        <v>39.617313385009766</v>
      </c>
      <c r="H1610" s="32">
        <v>1.3704191446304321</v>
      </c>
      <c r="I1610" s="32">
        <v>0.40199249982833862</v>
      </c>
      <c r="J1610" s="50">
        <v>350.97164916992188</v>
      </c>
      <c r="K1610" s="34">
        <v>29.319999694824219</v>
      </c>
      <c r="L1610" s="55">
        <v>50.680000305175781</v>
      </c>
    </row>
    <row r="1611" spans="1:12" x14ac:dyDescent="0.2">
      <c r="A1611" s="23">
        <v>44963.590277777774</v>
      </c>
      <c r="B1611" s="29">
        <v>2.4248156547546387</v>
      </c>
      <c r="C1611" s="30">
        <v>0.84822601079940796</v>
      </c>
      <c r="D1611" s="30">
        <v>0.22438783943653107</v>
      </c>
      <c r="E1611" s="30">
        <v>1.5224820375442505</v>
      </c>
      <c r="F1611" s="33">
        <v>104.44246673583984</v>
      </c>
      <c r="G1611" s="33">
        <v>51.398410797119141</v>
      </c>
      <c r="H1611" s="30">
        <v>1.370475172996521</v>
      </c>
      <c r="I1611" s="30">
        <v>0.4087090790271759</v>
      </c>
      <c r="J1611" s="49">
        <v>351.79251098632813</v>
      </c>
      <c r="K1611" s="33">
        <v>29.149999618530273</v>
      </c>
      <c r="L1611" s="54">
        <v>51.279998779296875</v>
      </c>
    </row>
    <row r="1612" spans="1:12" x14ac:dyDescent="0.2">
      <c r="A1612" s="24">
        <v>44963.59375</v>
      </c>
      <c r="B1612" s="31">
        <v>2.5650768280029297</v>
      </c>
      <c r="C1612" s="32">
        <v>0.69906890392303467</v>
      </c>
      <c r="D1612" s="32">
        <v>0.20550425350666046</v>
      </c>
      <c r="E1612" s="32">
        <v>1.2770622968673706</v>
      </c>
      <c r="F1612" s="34">
        <v>117.04698181152344</v>
      </c>
      <c r="G1612" s="34">
        <v>58.876781463623047</v>
      </c>
      <c r="H1612" s="32">
        <v>1.392277717590332</v>
      </c>
      <c r="I1612" s="32">
        <v>0.44218865036964417</v>
      </c>
      <c r="J1612" s="50">
        <v>353.81674194335938</v>
      </c>
      <c r="K1612" s="34">
        <v>29.069999694824219</v>
      </c>
      <c r="L1612" s="55">
        <v>51.400001525878906</v>
      </c>
    </row>
    <row r="1613" spans="1:12" x14ac:dyDescent="0.2">
      <c r="A1613" s="23">
        <v>44963.597222222219</v>
      </c>
      <c r="B1613" s="29">
        <v>2.7438521385192871</v>
      </c>
      <c r="C1613" s="30">
        <v>0.64711004495620728</v>
      </c>
      <c r="D1613" s="30">
        <v>0.21390101313591003</v>
      </c>
      <c r="E1613" s="30">
        <v>1.2058144807815552</v>
      </c>
      <c r="F1613" s="33">
        <v>98.299369812011719</v>
      </c>
      <c r="G1613" s="33">
        <v>52.382976531982422</v>
      </c>
      <c r="H1613" s="30">
        <v>1.3777557611465454</v>
      </c>
      <c r="I1613" s="30">
        <v>0.36850571632385254</v>
      </c>
      <c r="J1613" s="49">
        <v>352.28860473632813</v>
      </c>
      <c r="K1613" s="33">
        <v>29</v>
      </c>
      <c r="L1613" s="54">
        <v>51.709999084472656</v>
      </c>
    </row>
    <row r="1614" spans="1:12" x14ac:dyDescent="0.2">
      <c r="A1614" s="24">
        <v>44963.600694444438</v>
      </c>
      <c r="B1614" s="31">
        <v>2.8845157623291016</v>
      </c>
      <c r="C1614" s="32">
        <v>0.67590582370758057</v>
      </c>
      <c r="D1614" s="32">
        <v>0.22860272228717804</v>
      </c>
      <c r="E1614" s="32">
        <v>1.2625581026077271</v>
      </c>
      <c r="F1614" s="34">
        <v>77.194679260253906</v>
      </c>
      <c r="G1614" s="34">
        <v>42.404956817626953</v>
      </c>
      <c r="H1614" s="32">
        <v>1.3705992698669434</v>
      </c>
      <c r="I1614" s="32">
        <v>0.32163625955581665</v>
      </c>
      <c r="J1614" s="50">
        <v>351.00131225585938</v>
      </c>
      <c r="K1614" s="34">
        <v>28.979999542236328</v>
      </c>
      <c r="L1614" s="55">
        <v>52.009998321533203</v>
      </c>
    </row>
    <row r="1615" spans="1:12" x14ac:dyDescent="0.2">
      <c r="A1615" s="23">
        <v>44963.604166666664</v>
      </c>
      <c r="B1615" s="29">
        <v>2.6165809631347656</v>
      </c>
      <c r="C1615" s="30">
        <v>0.80865377187728882</v>
      </c>
      <c r="D1615" s="30">
        <v>0.20554022490978241</v>
      </c>
      <c r="E1615" s="30">
        <v>1.4450737237930298</v>
      </c>
      <c r="F1615" s="33">
        <v>79.541976928710938</v>
      </c>
      <c r="G1615" s="33">
        <v>41.343357086181641</v>
      </c>
      <c r="H1615" s="30">
        <v>1.3706493377685547</v>
      </c>
      <c r="I1615" s="30">
        <v>0.43556499481201172</v>
      </c>
      <c r="J1615" s="49">
        <v>350.95361328125</v>
      </c>
      <c r="K1615" s="33">
        <v>29.010000228881836</v>
      </c>
      <c r="L1615" s="54">
        <v>52.009998321533203</v>
      </c>
    </row>
    <row r="1616" spans="1:12" x14ac:dyDescent="0.2">
      <c r="A1616" s="24">
        <v>44963.607638888883</v>
      </c>
      <c r="B1616" s="31">
        <v>3.0378859043121338</v>
      </c>
      <c r="C1616" s="32">
        <v>0.93046098947525024</v>
      </c>
      <c r="D1616" s="32">
        <v>0.19715724885463715</v>
      </c>
      <c r="E1616" s="32">
        <v>1.6234011650085449</v>
      </c>
      <c r="F1616" s="34">
        <v>84.816627502441406</v>
      </c>
      <c r="G1616" s="34">
        <v>47.333656311035156</v>
      </c>
      <c r="H1616" s="32">
        <v>1.3706940412521362</v>
      </c>
      <c r="I1616" s="32">
        <v>0.54949992895126343</v>
      </c>
      <c r="J1616" s="50">
        <v>351.22634887695313</v>
      </c>
      <c r="K1616" s="34">
        <v>29.040000915527344</v>
      </c>
      <c r="L1616" s="55">
        <v>52</v>
      </c>
    </row>
    <row r="1617" spans="1:12" x14ac:dyDescent="0.2">
      <c r="A1617" s="23">
        <v>44963.611111111109</v>
      </c>
      <c r="B1617" s="29">
        <v>3.2807290554046631</v>
      </c>
      <c r="C1617" s="30">
        <v>1.0304502248764038</v>
      </c>
      <c r="D1617" s="30">
        <v>0.20346955955028534</v>
      </c>
      <c r="E1617" s="30">
        <v>1.7829806804656982</v>
      </c>
      <c r="F1617" s="33">
        <v>84.576805114746094</v>
      </c>
      <c r="G1617" s="33">
        <v>45.241664886474609</v>
      </c>
      <c r="H1617" s="30">
        <v>1.3635375499725342</v>
      </c>
      <c r="I1617" s="30">
        <v>0.46913152933120728</v>
      </c>
      <c r="J1617" s="49">
        <v>350.17160034179688</v>
      </c>
      <c r="K1617" s="33">
        <v>29.069999694824219</v>
      </c>
      <c r="L1617" s="54">
        <v>52.099998474121094</v>
      </c>
    </row>
    <row r="1618" spans="1:12" x14ac:dyDescent="0.2">
      <c r="A1618" s="24">
        <v>44963.614583333328</v>
      </c>
      <c r="B1618" s="31">
        <v>3.7277810573577881</v>
      </c>
      <c r="C1618" s="32">
        <v>0.85671555995941162</v>
      </c>
      <c r="D1618" s="32">
        <v>0.20138595998287201</v>
      </c>
      <c r="E1618" s="32">
        <v>1.5145902633666992</v>
      </c>
      <c r="F1618" s="34">
        <v>81.926795959472656</v>
      </c>
      <c r="G1618" s="34">
        <v>43.241348266601563</v>
      </c>
      <c r="H1618" s="32">
        <v>1.3709245920181274</v>
      </c>
      <c r="I1618" s="32">
        <v>0.4356524646282196</v>
      </c>
      <c r="J1618" s="50">
        <v>350.08932495117188</v>
      </c>
      <c r="K1618" s="34">
        <v>29.120000839233398</v>
      </c>
      <c r="L1618" s="55">
        <v>52.119998931884766</v>
      </c>
    </row>
    <row r="1619" spans="1:12" x14ac:dyDescent="0.2">
      <c r="A1619" s="23">
        <v>44963.618055555555</v>
      </c>
      <c r="B1619" s="29">
        <v>3.7019755840301514</v>
      </c>
      <c r="C1619" s="30">
        <v>0.75264990329742432</v>
      </c>
      <c r="D1619" s="30">
        <v>0.1992734968662262</v>
      </c>
      <c r="E1619" s="30">
        <v>1.3508646488189697</v>
      </c>
      <c r="F1619" s="33">
        <v>70.412528991699219</v>
      </c>
      <c r="G1619" s="33">
        <v>43.510814666748047</v>
      </c>
      <c r="H1619" s="30">
        <v>1.3708236217498779</v>
      </c>
      <c r="I1619" s="30">
        <v>0.45572593808174133</v>
      </c>
      <c r="J1619" s="49">
        <v>351.70797729492188</v>
      </c>
      <c r="K1619" s="33">
        <v>29.120000839233398</v>
      </c>
      <c r="L1619" s="54">
        <v>51.939998626708984</v>
      </c>
    </row>
    <row r="1620" spans="1:12" x14ac:dyDescent="0.2">
      <c r="A1620" s="24">
        <v>44963.621527777774</v>
      </c>
      <c r="B1620" s="31">
        <v>2.9361698627471924</v>
      </c>
      <c r="C1620" s="32">
        <v>0.7773139476776123</v>
      </c>
      <c r="D1620" s="32">
        <v>0.20137937366962433</v>
      </c>
      <c r="E1620" s="32">
        <v>1.3907762765884399</v>
      </c>
      <c r="F1620" s="34">
        <v>68.070457458496094</v>
      </c>
      <c r="G1620" s="34">
        <v>40.176456451416016</v>
      </c>
      <c r="H1620" s="32">
        <v>1.3635879755020142</v>
      </c>
      <c r="I1620" s="32">
        <v>0.38872334361076355</v>
      </c>
      <c r="J1620" s="50">
        <v>350.70306396484375</v>
      </c>
      <c r="K1620" s="34">
        <v>29.149999618530273</v>
      </c>
      <c r="L1620" s="55">
        <v>51.950000762939453</v>
      </c>
    </row>
    <row r="1621" spans="1:12" x14ac:dyDescent="0.2">
      <c r="A1621" s="23">
        <v>44963.625</v>
      </c>
      <c r="B1621" s="29">
        <v>3.5617015361785889</v>
      </c>
      <c r="C1621" s="30">
        <v>0.9237445592880249</v>
      </c>
      <c r="D1621" s="30">
        <v>0.21816098690032959</v>
      </c>
      <c r="E1621" s="30">
        <v>1.6362073421478271</v>
      </c>
      <c r="F1621" s="33">
        <v>39.453197479248047</v>
      </c>
      <c r="G1621" s="33">
        <v>48.046028137207031</v>
      </c>
      <c r="H1621" s="30">
        <v>1.3635879755020142</v>
      </c>
      <c r="I1621" s="30">
        <v>0.46244674921035767</v>
      </c>
      <c r="J1621" s="49">
        <v>452.90670776367188</v>
      </c>
      <c r="K1621" s="33">
        <v>29.180000305175781</v>
      </c>
      <c r="L1621" s="54">
        <v>51.860000610351563</v>
      </c>
    </row>
    <row r="1622" spans="1:12" x14ac:dyDescent="0.2">
      <c r="A1622" s="24">
        <v>44963.628472222219</v>
      </c>
      <c r="B1622" s="31">
        <v>3.8426132202148438</v>
      </c>
      <c r="C1622" s="32">
        <v>1.0961941480636597</v>
      </c>
      <c r="D1622" s="32">
        <v>0.25592365860939026</v>
      </c>
      <c r="E1622" s="32">
        <v>1.9362093210220337</v>
      </c>
      <c r="F1622" s="34">
        <v>309.24319458007813</v>
      </c>
      <c r="G1622" s="34">
        <v>65.212203979492188</v>
      </c>
      <c r="H1622" s="32">
        <v>1.370901346206665</v>
      </c>
      <c r="I1622" s="32">
        <v>0.42224064469337463</v>
      </c>
      <c r="J1622" s="50">
        <v>508.13275146484375</v>
      </c>
      <c r="K1622" s="34">
        <v>29.290000915527344</v>
      </c>
      <c r="L1622" s="55">
        <v>51.569999694824219</v>
      </c>
    </row>
    <row r="1623" spans="1:12" x14ac:dyDescent="0.2">
      <c r="A1623" s="23">
        <v>44963.631944444438</v>
      </c>
      <c r="B1623" s="29">
        <v>2.7576794624328613</v>
      </c>
      <c r="C1623" s="30">
        <v>1.0853204727172852</v>
      </c>
      <c r="D1623" s="30">
        <v>0.26223486661911011</v>
      </c>
      <c r="E1623" s="30">
        <v>1.9258530139923096</v>
      </c>
      <c r="F1623" s="33">
        <v>483.6126708984375</v>
      </c>
      <c r="G1623" s="33">
        <v>77.130180358886719</v>
      </c>
      <c r="H1623" s="30">
        <v>1.3564106225967407</v>
      </c>
      <c r="I1623" s="30">
        <v>0.42226967215538025</v>
      </c>
      <c r="J1623" s="49">
        <v>507.8795166015625</v>
      </c>
      <c r="K1623" s="33">
        <v>29.420000076293945</v>
      </c>
      <c r="L1623" s="54">
        <v>51.349998474121094</v>
      </c>
    </row>
    <row r="1624" spans="1:12" x14ac:dyDescent="0.2">
      <c r="A1624" s="24">
        <v>44963.635416666664</v>
      </c>
      <c r="B1624" s="31">
        <v>2.2852580547332764</v>
      </c>
      <c r="C1624" s="32">
        <v>0.93749207258224487</v>
      </c>
      <c r="D1624" s="32">
        <v>0.24125176668167114</v>
      </c>
      <c r="E1624" s="32">
        <v>1.6782732009887695</v>
      </c>
      <c r="F1624" s="34">
        <v>430.45501708984375</v>
      </c>
      <c r="G1624" s="34">
        <v>75.301963806152344</v>
      </c>
      <c r="H1624" s="32">
        <v>1.3490937948226929</v>
      </c>
      <c r="I1624" s="32">
        <v>0.36864149570465088</v>
      </c>
      <c r="J1624" s="50">
        <v>509.99832153320313</v>
      </c>
      <c r="K1624" s="34">
        <v>29.489999771118164</v>
      </c>
      <c r="L1624" s="55">
        <v>51.099998474121094</v>
      </c>
    </row>
    <row r="1625" spans="1:12" x14ac:dyDescent="0.2">
      <c r="A1625" s="23">
        <v>44963.638888888883</v>
      </c>
      <c r="B1625" s="29">
        <v>4.1870155334472656</v>
      </c>
      <c r="C1625" s="30">
        <v>0.93053865432739258</v>
      </c>
      <c r="D1625" s="30">
        <v>0.24332074820995331</v>
      </c>
      <c r="E1625" s="30">
        <v>1.6675862073898315</v>
      </c>
      <c r="F1625" s="33">
        <v>382.2059326171875</v>
      </c>
      <c r="G1625" s="33">
        <v>75.886238098144531</v>
      </c>
      <c r="H1625" s="30">
        <v>1.3489338159561157</v>
      </c>
      <c r="I1625" s="30">
        <v>0.46242266893386841</v>
      </c>
      <c r="J1625" s="49">
        <v>508.70193481445313</v>
      </c>
      <c r="K1625" s="33">
        <v>29.540000915527344</v>
      </c>
      <c r="L1625" s="54">
        <v>50.669998168945313</v>
      </c>
    </row>
    <row r="1626" spans="1:12" x14ac:dyDescent="0.2">
      <c r="A1626" s="24">
        <v>44963.642361111109</v>
      </c>
      <c r="B1626" s="31">
        <v>3.4977731704711914</v>
      </c>
      <c r="C1626" s="32">
        <v>0.83750474452972412</v>
      </c>
      <c r="D1626" s="32">
        <v>0.25591239333152771</v>
      </c>
      <c r="E1626" s="32">
        <v>1.5417673587799072</v>
      </c>
      <c r="F1626" s="34">
        <v>318.674072265625</v>
      </c>
      <c r="G1626" s="34">
        <v>72.264900207519531</v>
      </c>
      <c r="H1626" s="32">
        <v>1.3708410263061523</v>
      </c>
      <c r="I1626" s="32">
        <v>0.45573174953460693</v>
      </c>
      <c r="J1626" s="50">
        <v>508.94073486328125</v>
      </c>
      <c r="K1626" s="34">
        <v>29.579999923706055</v>
      </c>
      <c r="L1626" s="55">
        <v>50.610000610351563</v>
      </c>
    </row>
    <row r="1627" spans="1:12" x14ac:dyDescent="0.2">
      <c r="A1627" s="23">
        <v>44963.645833333328</v>
      </c>
      <c r="B1627" s="29">
        <v>3.3830783367156982</v>
      </c>
      <c r="C1627" s="30">
        <v>0.84439587593078613</v>
      </c>
      <c r="D1627" s="30">
        <v>0.22446073591709137</v>
      </c>
      <c r="E1627" s="30">
        <v>1.520878791809082</v>
      </c>
      <c r="F1627" s="33">
        <v>282.70721435546875</v>
      </c>
      <c r="G1627" s="33">
        <v>65.077095031738281</v>
      </c>
      <c r="H1627" s="30">
        <v>1.3636282682418823</v>
      </c>
      <c r="I1627" s="30">
        <v>0.49597203731536865</v>
      </c>
      <c r="J1627" s="49">
        <v>507.58868408203125</v>
      </c>
      <c r="K1627" s="33">
        <v>29.610000610351563</v>
      </c>
      <c r="L1627" s="54">
        <v>50.659999847412109</v>
      </c>
    </row>
    <row r="1628" spans="1:12" x14ac:dyDescent="0.2">
      <c r="A1628" s="24">
        <v>44963.649305555555</v>
      </c>
      <c r="B1628" s="31">
        <v>3.191638708114624</v>
      </c>
      <c r="C1628" s="32">
        <v>0.70892167091369629</v>
      </c>
      <c r="D1628" s="32">
        <v>0.18670423328876495</v>
      </c>
      <c r="E1628" s="32">
        <v>1.273364782333374</v>
      </c>
      <c r="F1628" s="34">
        <v>230.3946533203125</v>
      </c>
      <c r="G1628" s="34">
        <v>58.490215301513672</v>
      </c>
      <c r="H1628" s="32">
        <v>1.356359601020813</v>
      </c>
      <c r="I1628" s="32">
        <v>0.66354173421859741</v>
      </c>
      <c r="J1628" s="50">
        <v>509.521728515625</v>
      </c>
      <c r="K1628" s="34">
        <v>29.590000152587891</v>
      </c>
      <c r="L1628" s="55">
        <v>50.759998321533203</v>
      </c>
    </row>
    <row r="1629" spans="1:12" x14ac:dyDescent="0.2">
      <c r="A1629" s="23">
        <v>44963.652777777774</v>
      </c>
      <c r="B1629" s="29">
        <v>1.838347315788269</v>
      </c>
      <c r="C1629" s="30">
        <v>0.62816321849822998</v>
      </c>
      <c r="D1629" s="30">
        <v>0.15313635766506195</v>
      </c>
      <c r="E1629" s="30">
        <v>1.1160075664520264</v>
      </c>
      <c r="F1629" s="33">
        <v>213.71003723144531</v>
      </c>
      <c r="G1629" s="33">
        <v>56.182647705078125</v>
      </c>
      <c r="H1629" s="30">
        <v>1.3490403890609741</v>
      </c>
      <c r="I1629" s="30">
        <v>0.34852001070976257</v>
      </c>
      <c r="J1629" s="49">
        <v>510.85479736328125</v>
      </c>
      <c r="K1629" s="33">
        <v>29.559999465942383</v>
      </c>
      <c r="L1629" s="54">
        <v>50.799999237060547</v>
      </c>
    </row>
    <row r="1630" spans="1:12" x14ac:dyDescent="0.2">
      <c r="A1630" s="24">
        <v>44963.65625</v>
      </c>
      <c r="B1630" s="31">
        <v>2.8472220897674561</v>
      </c>
      <c r="C1630" s="32">
        <v>0.81985700130462646</v>
      </c>
      <c r="D1630" s="32">
        <v>0.17623259127140045</v>
      </c>
      <c r="E1630" s="32">
        <v>1.432938814163208</v>
      </c>
      <c r="F1630" s="34">
        <v>205.50837707519531</v>
      </c>
      <c r="G1630" s="34">
        <v>47.069129943847656</v>
      </c>
      <c r="H1630" s="32">
        <v>1.3419073820114136</v>
      </c>
      <c r="I1630" s="32">
        <v>0.30834266543388367</v>
      </c>
      <c r="J1630" s="50">
        <v>507.37942504882813</v>
      </c>
      <c r="K1630" s="34">
        <v>29.510000228881836</v>
      </c>
      <c r="L1630" s="55">
        <v>51.229999542236328</v>
      </c>
    </row>
    <row r="1631" spans="1:12" x14ac:dyDescent="0.2">
      <c r="A1631" s="23">
        <v>44963.659722222219</v>
      </c>
      <c r="B1631" s="29">
        <v>3.6649270057678223</v>
      </c>
      <c r="C1631" s="30">
        <v>1.0663890838623047</v>
      </c>
      <c r="D1631" s="30">
        <v>0.2748812735080719</v>
      </c>
      <c r="E1631" s="30">
        <v>1.9094806909561157</v>
      </c>
      <c r="F1631" s="33">
        <v>197.55046081542969</v>
      </c>
      <c r="G1631" s="33">
        <v>50.000583648681641</v>
      </c>
      <c r="H1631" s="30">
        <v>1.356702446937561</v>
      </c>
      <c r="I1631" s="30">
        <v>0.56314730644226074</v>
      </c>
      <c r="J1631" s="49">
        <v>507.21749877929688</v>
      </c>
      <c r="K1631" s="33">
        <v>29.559999465942383</v>
      </c>
      <c r="L1631" s="54">
        <v>51.450000762939453</v>
      </c>
    </row>
    <row r="1632" spans="1:12" x14ac:dyDescent="0.2">
      <c r="A1632" s="24">
        <v>44963.663194444438</v>
      </c>
      <c r="B1632" s="31">
        <v>2.7838807106018066</v>
      </c>
      <c r="C1632" s="32">
        <v>1.0445120334625244</v>
      </c>
      <c r="D1632" s="32">
        <v>0.23921552300453186</v>
      </c>
      <c r="E1632" s="32">
        <v>1.8381824493408203</v>
      </c>
      <c r="F1632" s="34">
        <v>187.18217468261719</v>
      </c>
      <c r="G1632" s="34">
        <v>58.364101409912109</v>
      </c>
      <c r="H1632" s="32">
        <v>1.3567357063293457</v>
      </c>
      <c r="I1632" s="32">
        <v>0.42237085103988647</v>
      </c>
      <c r="J1632" s="50">
        <v>506.2838134765625</v>
      </c>
      <c r="K1632" s="34">
        <v>29.620000839233398</v>
      </c>
      <c r="L1632" s="55">
        <v>51.279998779296875</v>
      </c>
    </row>
    <row r="1633" spans="1:12" x14ac:dyDescent="0.2">
      <c r="A1633" s="23">
        <v>44963.666666666664</v>
      </c>
      <c r="B1633" s="29">
        <v>2.6687028408050537</v>
      </c>
      <c r="C1633" s="30">
        <v>0.79939526319503784</v>
      </c>
      <c r="D1633" s="30">
        <v>0.19722966849803925</v>
      </c>
      <c r="E1633" s="30">
        <v>1.4204732179641724</v>
      </c>
      <c r="F1633" s="33">
        <v>194.29092407226563</v>
      </c>
      <c r="G1633" s="33">
        <v>58.185874938964844</v>
      </c>
      <c r="H1633" s="30">
        <v>1.3493165969848633</v>
      </c>
      <c r="I1633" s="30">
        <v>0.34859135746955872</v>
      </c>
      <c r="J1633" s="49">
        <v>508.25323486328125</v>
      </c>
      <c r="K1633" s="33">
        <v>29.610000610351563</v>
      </c>
      <c r="L1633" s="54">
        <v>51.090000152587891</v>
      </c>
    </row>
    <row r="1634" spans="1:12" x14ac:dyDescent="0.2">
      <c r="A1634" s="24">
        <v>44963.670138888883</v>
      </c>
      <c r="B1634" s="31">
        <v>2.0939898490905762</v>
      </c>
      <c r="C1634" s="32">
        <v>0.6296270489692688</v>
      </c>
      <c r="D1634" s="32">
        <v>0.17623837292194366</v>
      </c>
      <c r="E1634" s="32">
        <v>1.1413533687591553</v>
      </c>
      <c r="F1634" s="34">
        <v>168.28866577148438</v>
      </c>
      <c r="G1634" s="34">
        <v>53.343425750732422</v>
      </c>
      <c r="H1634" s="32">
        <v>1.3419513702392578</v>
      </c>
      <c r="I1634" s="32">
        <v>0.26813286542892456</v>
      </c>
      <c r="J1634" s="50">
        <v>507.72891235351563</v>
      </c>
      <c r="K1634" s="34">
        <v>29.559999465942383</v>
      </c>
      <c r="L1634" s="55">
        <v>51.110000610351563</v>
      </c>
    </row>
    <row r="1635" spans="1:12" x14ac:dyDescent="0.2">
      <c r="A1635" s="23">
        <v>44963.673611111109</v>
      </c>
      <c r="B1635" s="29">
        <v>2.5539455413818359</v>
      </c>
      <c r="C1635" s="30">
        <v>0.82134890556335449</v>
      </c>
      <c r="D1635" s="30">
        <v>0.2392086535692215</v>
      </c>
      <c r="E1635" s="30">
        <v>1.4982016086578369</v>
      </c>
      <c r="F1635" s="33">
        <v>172.95643615722656</v>
      </c>
      <c r="G1635" s="33">
        <v>48.397270202636719</v>
      </c>
      <c r="H1635" s="30">
        <v>1.3494025468826294</v>
      </c>
      <c r="I1635" s="30">
        <v>0.32850122451782227</v>
      </c>
      <c r="J1635" s="49">
        <v>506.0474853515625</v>
      </c>
      <c r="K1635" s="33">
        <v>29.579999923706055</v>
      </c>
      <c r="L1635" s="54">
        <v>51.330001831054688</v>
      </c>
    </row>
    <row r="1636" spans="1:12" x14ac:dyDescent="0.2">
      <c r="A1636" s="24">
        <v>44963.677083333328</v>
      </c>
      <c r="B1636" s="31">
        <v>2.4771301746368408</v>
      </c>
      <c r="C1636" s="32">
        <v>0.7158854603767395</v>
      </c>
      <c r="D1636" s="32">
        <v>0.17624498903751373</v>
      </c>
      <c r="E1636" s="32">
        <v>1.2735798358917236</v>
      </c>
      <c r="F1636" s="34">
        <v>164.95138549804688</v>
      </c>
      <c r="G1636" s="34">
        <v>50.715717315673828</v>
      </c>
      <c r="H1636" s="32">
        <v>1.3784692287445068</v>
      </c>
      <c r="I1636" s="32">
        <v>0.2815500795841217</v>
      </c>
      <c r="J1636" s="50">
        <v>507.37542724609375</v>
      </c>
      <c r="K1636" s="34">
        <v>29.569999694824219</v>
      </c>
      <c r="L1636" s="55">
        <v>51.169998168945313</v>
      </c>
    </row>
    <row r="1637" spans="1:12" x14ac:dyDescent="0.2">
      <c r="A1637" s="23">
        <v>44963.680555555555</v>
      </c>
      <c r="B1637" s="29">
        <v>2.4260263442993164</v>
      </c>
      <c r="C1637" s="30">
        <v>0.66796928644180298</v>
      </c>
      <c r="D1637" s="30">
        <v>0.20981296896934509</v>
      </c>
      <c r="E1637" s="30">
        <v>1.2337002754211426</v>
      </c>
      <c r="F1637" s="33">
        <v>163.13337707519531</v>
      </c>
      <c r="G1637" s="33">
        <v>52.851482391357422</v>
      </c>
      <c r="H1637" s="30">
        <v>1.3711593151092529</v>
      </c>
      <c r="I1637" s="30">
        <v>0.27484321594238281</v>
      </c>
      <c r="J1637" s="49">
        <v>508.06719970703125</v>
      </c>
      <c r="K1637" s="33">
        <v>29.540000915527344</v>
      </c>
      <c r="L1637" s="54">
        <v>51.229999542236328</v>
      </c>
    </row>
    <row r="1638" spans="1:12" x14ac:dyDescent="0.2">
      <c r="A1638" s="24">
        <v>44963.684027777774</v>
      </c>
      <c r="B1638" s="31">
        <v>2.5154473781585693</v>
      </c>
      <c r="C1638" s="32">
        <v>0.90341585874557495</v>
      </c>
      <c r="D1638" s="32">
        <v>0.18883475661277771</v>
      </c>
      <c r="E1638" s="32">
        <v>1.5715248584747314</v>
      </c>
      <c r="F1638" s="34">
        <v>160.6749267578125</v>
      </c>
      <c r="G1638" s="34">
        <v>52.707752227783203</v>
      </c>
      <c r="H1638" s="32">
        <v>1.3638882637023926</v>
      </c>
      <c r="I1638" s="32">
        <v>0.34188374876976013</v>
      </c>
      <c r="J1638" s="50">
        <v>508.343017578125</v>
      </c>
      <c r="K1638" s="34">
        <v>29.559999465942383</v>
      </c>
      <c r="L1638" s="55">
        <v>51.209999084472656</v>
      </c>
    </row>
    <row r="1639" spans="1:12" x14ac:dyDescent="0.2">
      <c r="A1639" s="23">
        <v>44963.6875</v>
      </c>
      <c r="B1639" s="29">
        <v>2.7195065021514893</v>
      </c>
      <c r="C1639" s="30">
        <v>0.82942646741867065</v>
      </c>
      <c r="D1639" s="30">
        <v>0.18042610585689545</v>
      </c>
      <c r="E1639" s="30">
        <v>1.4518005847930908</v>
      </c>
      <c r="F1639" s="33">
        <v>168.05271911621094</v>
      </c>
      <c r="G1639" s="33">
        <v>54.939212799072266</v>
      </c>
      <c r="H1639" s="30">
        <v>1.3491815328598022</v>
      </c>
      <c r="I1639" s="30">
        <v>0.26141732931137085</v>
      </c>
      <c r="J1639" s="49">
        <v>507.40139770507813</v>
      </c>
      <c r="K1639" s="33">
        <v>29.579999923706055</v>
      </c>
      <c r="L1639" s="54">
        <v>50.939998626708984</v>
      </c>
    </row>
    <row r="1640" spans="1:12" x14ac:dyDescent="0.2">
      <c r="A1640" s="24">
        <v>44963.690972222219</v>
      </c>
      <c r="B1640" s="31">
        <v>2.7451121807098389</v>
      </c>
      <c r="C1640" s="32">
        <v>0.78154236078262329</v>
      </c>
      <c r="D1640" s="32">
        <v>0.13427403569221497</v>
      </c>
      <c r="E1640" s="32">
        <v>1.3322501182556152</v>
      </c>
      <c r="F1640" s="34">
        <v>171.95291137695313</v>
      </c>
      <c r="G1640" s="34">
        <v>60.039993286132813</v>
      </c>
      <c r="H1640" s="32">
        <v>1.3419232368469238</v>
      </c>
      <c r="I1640" s="32">
        <v>0.32175266742706299</v>
      </c>
      <c r="J1640" s="50">
        <v>509.32827758789063</v>
      </c>
      <c r="K1640" s="34">
        <v>29.559999465942383</v>
      </c>
      <c r="L1640" s="55">
        <v>51.060001373291016</v>
      </c>
    </row>
    <row r="1641" spans="1:12" x14ac:dyDescent="0.2">
      <c r="A1641" s="23">
        <v>44963.694444444438</v>
      </c>
      <c r="B1641" s="29">
        <v>3.0898363590240479</v>
      </c>
      <c r="C1641" s="30">
        <v>0.70899736881256104</v>
      </c>
      <c r="D1641" s="30">
        <v>0.13846960663795471</v>
      </c>
      <c r="E1641" s="30">
        <v>1.2252461910247803</v>
      </c>
      <c r="F1641" s="33">
        <v>166.38856506347656</v>
      </c>
      <c r="G1641" s="33">
        <v>58.188739776611328</v>
      </c>
      <c r="H1641" s="30">
        <v>1.3419184684753418</v>
      </c>
      <c r="I1641" s="30">
        <v>0.40218943357467651</v>
      </c>
      <c r="J1641" s="49">
        <v>509.69827270507813</v>
      </c>
      <c r="K1641" s="33">
        <v>29.530000686645508</v>
      </c>
      <c r="L1641" s="54">
        <v>51.139999389648438</v>
      </c>
    </row>
    <row r="1642" spans="1:12" x14ac:dyDescent="0.2">
      <c r="A1642" s="24">
        <v>44963.697916666664</v>
      </c>
      <c r="B1642" s="31">
        <v>2.8345479965209961</v>
      </c>
      <c r="C1642" s="32">
        <v>0.78840267658233643</v>
      </c>
      <c r="D1642" s="32">
        <v>0.16784609854221344</v>
      </c>
      <c r="E1642" s="32">
        <v>1.376338005065918</v>
      </c>
      <c r="F1642" s="34">
        <v>161.20962524414063</v>
      </c>
      <c r="G1642" s="34">
        <v>53.603660583496094</v>
      </c>
      <c r="H1642" s="32">
        <v>1.3492448329925537</v>
      </c>
      <c r="I1642" s="32">
        <v>0.4156060516834259</v>
      </c>
      <c r="J1642" s="50">
        <v>507.74557495117188</v>
      </c>
      <c r="K1642" s="34">
        <v>29.549999237060547</v>
      </c>
      <c r="L1642" s="55">
        <v>51.139999389648438</v>
      </c>
    </row>
    <row r="1643" spans="1:12" x14ac:dyDescent="0.2">
      <c r="A1643" s="23">
        <v>44963.701388888883</v>
      </c>
      <c r="B1643" s="29">
        <v>2.706820011138916</v>
      </c>
      <c r="C1643" s="30">
        <v>0.687103271484375</v>
      </c>
      <c r="D1643" s="30">
        <v>0.1552550345659256</v>
      </c>
      <c r="E1643" s="30">
        <v>1.2084715366363525</v>
      </c>
      <c r="F1643" s="33">
        <v>149.95329284667969</v>
      </c>
      <c r="G1643" s="33">
        <v>51.188011169433594</v>
      </c>
      <c r="H1643" s="30">
        <v>1.3492221832275391</v>
      </c>
      <c r="I1643" s="30">
        <v>0.3954893946647644</v>
      </c>
      <c r="J1643" s="49">
        <v>507.11865234375</v>
      </c>
      <c r="K1643" s="33">
        <v>29.549999237060547</v>
      </c>
      <c r="L1643" s="54">
        <v>51.099998474121094</v>
      </c>
    </row>
    <row r="1644" spans="1:12" x14ac:dyDescent="0.2">
      <c r="A1644" s="24">
        <v>44963.704861111109</v>
      </c>
      <c r="B1644" s="31">
        <v>2.3875811100006104</v>
      </c>
      <c r="C1644" s="32">
        <v>0.63097506761550903</v>
      </c>
      <c r="D1644" s="32">
        <v>0.1489584892988205</v>
      </c>
      <c r="E1644" s="32">
        <v>1.1140416860580444</v>
      </c>
      <c r="F1644" s="34">
        <v>164.18907165527344</v>
      </c>
      <c r="G1644" s="34">
        <v>46.161373138427734</v>
      </c>
      <c r="H1644" s="32">
        <v>1.3783721923828125</v>
      </c>
      <c r="I1644" s="32">
        <v>0.44240471720695496</v>
      </c>
      <c r="J1644" s="50">
        <v>507.47817993164063</v>
      </c>
      <c r="K1644" s="34">
        <v>29.530000686645508</v>
      </c>
      <c r="L1644" s="55">
        <v>51.119998931884766</v>
      </c>
    </row>
    <row r="1645" spans="1:12" x14ac:dyDescent="0.2">
      <c r="A1645" s="23">
        <v>44963.708333333328</v>
      </c>
      <c r="B1645" s="29">
        <v>2.8216981887817383</v>
      </c>
      <c r="C1645" s="30">
        <v>0.67614525556564331</v>
      </c>
      <c r="D1645" s="30">
        <v>0.14686109125614166</v>
      </c>
      <c r="E1645" s="30">
        <v>1.1832807064056396</v>
      </c>
      <c r="F1645" s="33">
        <v>150.59077453613281</v>
      </c>
      <c r="G1645" s="33">
        <v>44.679462432861328</v>
      </c>
      <c r="H1645" s="30">
        <v>1.3710848093032837</v>
      </c>
      <c r="I1645" s="30">
        <v>0.54965656995773315</v>
      </c>
      <c r="J1645" s="49">
        <v>506.52276611328125</v>
      </c>
      <c r="K1645" s="33">
        <v>29.530000686645508</v>
      </c>
      <c r="L1645" s="54">
        <v>51.130001068115234</v>
      </c>
    </row>
    <row r="1646" spans="1:12" x14ac:dyDescent="0.2">
      <c r="A1646" s="24">
        <v>44963.711805555555</v>
      </c>
      <c r="B1646" s="31">
        <v>2.2470130920410156</v>
      </c>
      <c r="C1646" s="32">
        <v>0.53376775979995728</v>
      </c>
      <c r="D1646" s="32">
        <v>0.15104828774929047</v>
      </c>
      <c r="E1646" s="32">
        <v>0.9692266583442688</v>
      </c>
      <c r="F1646" s="34">
        <v>137.92453002929688</v>
      </c>
      <c r="G1646" s="34">
        <v>45.393558502197266</v>
      </c>
      <c r="H1646" s="32">
        <v>1.3710048198699951</v>
      </c>
      <c r="I1646" s="32">
        <v>0.38205605745315552</v>
      </c>
      <c r="J1646" s="50">
        <v>510.06484985351563</v>
      </c>
      <c r="K1646" s="34">
        <v>29.520000457763672</v>
      </c>
      <c r="L1646" s="55">
        <v>51.020000457763672</v>
      </c>
    </row>
    <row r="1647" spans="1:12" x14ac:dyDescent="0.2">
      <c r="A1647" s="23">
        <v>44963.715277777774</v>
      </c>
      <c r="B1647" s="29">
        <v>2.3874044418334961</v>
      </c>
      <c r="C1647" s="30">
        <v>0.58439570665359497</v>
      </c>
      <c r="D1647" s="30">
        <v>0.12167539447546005</v>
      </c>
      <c r="E1647" s="30">
        <v>1.0174580812454224</v>
      </c>
      <c r="F1647" s="33">
        <v>149.99122619628906</v>
      </c>
      <c r="G1647" s="33">
        <v>46.228584289550781</v>
      </c>
      <c r="H1647" s="30">
        <v>1.385562539100647</v>
      </c>
      <c r="I1647" s="30">
        <v>0.32172507047653198</v>
      </c>
      <c r="J1647" s="49">
        <v>509.52349853515625</v>
      </c>
      <c r="K1647" s="33">
        <v>29.469999313354492</v>
      </c>
      <c r="L1647" s="54">
        <v>51.119998931884766</v>
      </c>
    </row>
    <row r="1648" spans="1:12" x14ac:dyDescent="0.2">
      <c r="A1648" s="24">
        <v>44963.71875</v>
      </c>
      <c r="B1648" s="31">
        <v>2.9618539810180664</v>
      </c>
      <c r="C1648" s="32">
        <v>0.58712118864059448</v>
      </c>
      <c r="D1648" s="32">
        <v>0.12586858868598938</v>
      </c>
      <c r="E1648" s="32">
        <v>1.0258289575576782</v>
      </c>
      <c r="F1648" s="34">
        <v>143.14906311035156</v>
      </c>
      <c r="G1648" s="34">
        <v>47.816967010498047</v>
      </c>
      <c r="H1648" s="32">
        <v>1.3490735292434692</v>
      </c>
      <c r="I1648" s="32">
        <v>0.25469392538070679</v>
      </c>
      <c r="J1648" s="50">
        <v>510.23681640625</v>
      </c>
      <c r="K1648" s="34">
        <v>29.430000305175781</v>
      </c>
      <c r="L1648" s="55">
        <v>51.189998626708984</v>
      </c>
    </row>
    <row r="1649" spans="1:12" x14ac:dyDescent="0.2">
      <c r="A1649" s="23">
        <v>44963.722222222219</v>
      </c>
      <c r="B1649" s="29">
        <v>1.8765932321548462</v>
      </c>
      <c r="C1649" s="30">
        <v>0.4351857602596283</v>
      </c>
      <c r="D1649" s="30">
        <v>0.10488495975732803</v>
      </c>
      <c r="E1649" s="30">
        <v>0.771953284740448</v>
      </c>
      <c r="F1649" s="33">
        <v>140.45655822753906</v>
      </c>
      <c r="G1649" s="33">
        <v>47.894519805908203</v>
      </c>
      <c r="H1649" s="30">
        <v>1.3271267414093018</v>
      </c>
      <c r="I1649" s="30">
        <v>0.22787201404571533</v>
      </c>
      <c r="J1649" s="49">
        <v>510.0638427734375</v>
      </c>
      <c r="K1649" s="33">
        <v>29.360000610351563</v>
      </c>
      <c r="L1649" s="54">
        <v>51.270000457763672</v>
      </c>
    </row>
    <row r="1650" spans="1:12" x14ac:dyDescent="0.2">
      <c r="A1650" s="24">
        <v>44963.725694444438</v>
      </c>
      <c r="B1650" s="31">
        <v>1.659574031829834</v>
      </c>
      <c r="C1650" s="32">
        <v>0.47076758742332458</v>
      </c>
      <c r="D1650" s="32">
        <v>0.10488508641719818</v>
      </c>
      <c r="E1650" s="32">
        <v>0.82439672946929932</v>
      </c>
      <c r="F1650" s="34">
        <v>140.62434387207031</v>
      </c>
      <c r="G1650" s="34">
        <v>45.957057952880859</v>
      </c>
      <c r="H1650" s="32">
        <v>1.3344200849533081</v>
      </c>
      <c r="I1650" s="32">
        <v>0.34851056337356567</v>
      </c>
      <c r="J1650" s="50">
        <v>509.56198120117188</v>
      </c>
      <c r="K1650" s="34">
        <v>29.280000686645508</v>
      </c>
      <c r="L1650" s="55">
        <v>51.509998321533203</v>
      </c>
    </row>
    <row r="1651" spans="1:12" x14ac:dyDescent="0.2">
      <c r="A1651" s="23">
        <v>44963.729166666664</v>
      </c>
      <c r="B1651" s="29">
        <v>1.8127589225769043</v>
      </c>
      <c r="C1651" s="30">
        <v>0.4365532398223877</v>
      </c>
      <c r="D1651" s="30">
        <v>0.13215471804141998</v>
      </c>
      <c r="E1651" s="30">
        <v>0.80131912231445313</v>
      </c>
      <c r="F1651" s="33">
        <v>144.28175354003906</v>
      </c>
      <c r="G1651" s="33">
        <v>43.283138275146484</v>
      </c>
      <c r="H1651" s="30">
        <v>1.3417072296142578</v>
      </c>
      <c r="I1651" s="30">
        <v>0.38201981782913208</v>
      </c>
      <c r="J1651" s="49">
        <v>509.34677124023438</v>
      </c>
      <c r="K1651" s="33">
        <v>29.219999313354492</v>
      </c>
      <c r="L1651" s="54">
        <v>51.680000305175781</v>
      </c>
    </row>
    <row r="1652" spans="1:12" x14ac:dyDescent="0.2">
      <c r="A1652" s="24">
        <v>44963.732638888883</v>
      </c>
      <c r="B1652" s="31">
        <v>1.723412036895752</v>
      </c>
      <c r="C1652" s="32">
        <v>0.44203096628189087</v>
      </c>
      <c r="D1652" s="32">
        <v>0.11117871850728989</v>
      </c>
      <c r="E1652" s="32">
        <v>0.78664189577102661</v>
      </c>
      <c r="F1652" s="34">
        <v>132.52091979980469</v>
      </c>
      <c r="G1652" s="34">
        <v>46.122718811035156</v>
      </c>
      <c r="H1652" s="32">
        <v>1.3417184352874756</v>
      </c>
      <c r="I1652" s="32">
        <v>0.24797984957695007</v>
      </c>
      <c r="J1652" s="50">
        <v>508.15396118164063</v>
      </c>
      <c r="K1652" s="34">
        <v>29.170000076293945</v>
      </c>
      <c r="L1652" s="55">
        <v>51.849998474121094</v>
      </c>
    </row>
    <row r="1653" spans="1:12" x14ac:dyDescent="0.2">
      <c r="A1653" s="23">
        <v>44963.736111111109</v>
      </c>
      <c r="B1653" s="29">
        <v>1.8383666276931763</v>
      </c>
      <c r="C1653" s="30">
        <v>0.47078526020050049</v>
      </c>
      <c r="D1653" s="30">
        <v>0.10698680579662323</v>
      </c>
      <c r="E1653" s="30">
        <v>0.83072108030319214</v>
      </c>
      <c r="F1653" s="33">
        <v>117.01782989501953</v>
      </c>
      <c r="G1653" s="33">
        <v>47.077835083007813</v>
      </c>
      <c r="H1653" s="30">
        <v>1.3709311485290527</v>
      </c>
      <c r="I1653" s="30">
        <v>0.16755944490432739</v>
      </c>
      <c r="J1653" s="49">
        <v>509.74505615234375</v>
      </c>
      <c r="K1653" s="33">
        <v>29.159999847412109</v>
      </c>
      <c r="L1653" s="54">
        <v>51.959999084472656</v>
      </c>
    </row>
    <row r="1654" spans="1:12" x14ac:dyDescent="0.2">
      <c r="A1654" s="24">
        <v>44963.739583333328</v>
      </c>
      <c r="B1654" s="31">
        <v>1.9275970458984375</v>
      </c>
      <c r="C1654" s="32">
        <v>0.51043790578842163</v>
      </c>
      <c r="D1654" s="32">
        <v>8.8100627064704895E-2</v>
      </c>
      <c r="E1654" s="32">
        <v>0.87051808834075928</v>
      </c>
      <c r="F1654" s="34">
        <v>120.58248901367188</v>
      </c>
      <c r="G1654" s="34">
        <v>41.179500579833984</v>
      </c>
      <c r="H1654" s="32">
        <v>1.3562521934509277</v>
      </c>
      <c r="I1654" s="32">
        <v>0.23456685245037079</v>
      </c>
      <c r="J1654" s="50">
        <v>511.557861328125</v>
      </c>
      <c r="K1654" s="34">
        <v>29.049999237060547</v>
      </c>
      <c r="L1654" s="55">
        <v>52.119998931884766</v>
      </c>
    </row>
    <row r="1655" spans="1:12" x14ac:dyDescent="0.2">
      <c r="A1655" s="23">
        <v>44963.743055555555</v>
      </c>
      <c r="B1655" s="29">
        <v>1.4935494661331177</v>
      </c>
      <c r="C1655" s="30">
        <v>0.40369236469268799</v>
      </c>
      <c r="D1655" s="30">
        <v>0.13214926421642303</v>
      </c>
      <c r="E1655" s="30">
        <v>0.75094342231750488</v>
      </c>
      <c r="F1655" s="33">
        <v>113.88088989257813</v>
      </c>
      <c r="G1655" s="33">
        <v>38.839302062988281</v>
      </c>
      <c r="H1655" s="30">
        <v>1.3416517972946167</v>
      </c>
      <c r="I1655" s="30">
        <v>0.26137116551399231</v>
      </c>
      <c r="J1655" s="49">
        <v>510.72772216796875</v>
      </c>
      <c r="K1655" s="33">
        <v>28.979999542236328</v>
      </c>
      <c r="L1655" s="54">
        <v>52.299999237060547</v>
      </c>
    </row>
    <row r="1656" spans="1:12" x14ac:dyDescent="0.2">
      <c r="A1656" s="24">
        <v>44963.746527777774</v>
      </c>
      <c r="B1656" s="31">
        <v>1.4678447246551514</v>
      </c>
      <c r="C1656" s="32">
        <v>0.425537109375</v>
      </c>
      <c r="D1656" s="32">
        <v>8.5991702973842621E-2</v>
      </c>
      <c r="E1656" s="32">
        <v>0.73827022314071655</v>
      </c>
      <c r="F1656" s="34">
        <v>110.65618133544922</v>
      </c>
      <c r="G1656" s="34">
        <v>35.957572937011719</v>
      </c>
      <c r="H1656" s="32">
        <v>1.3342019319534302</v>
      </c>
      <c r="I1656" s="32">
        <v>0.2546391487121582</v>
      </c>
      <c r="J1656" s="50">
        <v>511.29281616210938</v>
      </c>
      <c r="K1656" s="34">
        <v>28.870000839233398</v>
      </c>
      <c r="L1656" s="55">
        <v>52.340000152587891</v>
      </c>
    </row>
    <row r="1657" spans="1:12" x14ac:dyDescent="0.2">
      <c r="A1657" s="23">
        <v>44963.75</v>
      </c>
      <c r="B1657" s="29">
        <v>1.2764403820037842</v>
      </c>
      <c r="C1657" s="30">
        <v>0.3544011116027832</v>
      </c>
      <c r="D1657" s="30">
        <v>9.4385109841823578E-2</v>
      </c>
      <c r="E1657" s="30">
        <v>0.63972127437591553</v>
      </c>
      <c r="F1657" s="33">
        <v>108.00473022460938</v>
      </c>
      <c r="G1657" s="33">
        <v>31.163511276245117</v>
      </c>
      <c r="H1657" s="30">
        <v>1.334257960319519</v>
      </c>
      <c r="I1657" s="30">
        <v>0.2077406644821167</v>
      </c>
      <c r="J1657" s="49">
        <v>510.51858520507813</v>
      </c>
      <c r="K1657" s="33">
        <v>28.75</v>
      </c>
      <c r="L1657" s="54">
        <v>52.810001373291016</v>
      </c>
    </row>
    <row r="1658" spans="1:12" x14ac:dyDescent="0.2">
      <c r="A1658" s="24">
        <v>44963.753472222219</v>
      </c>
      <c r="B1658" s="31">
        <v>1.2381086349487305</v>
      </c>
      <c r="C1658" s="32">
        <v>0.3051312267780304</v>
      </c>
      <c r="D1658" s="32">
        <v>9.2284776270389557E-2</v>
      </c>
      <c r="E1658" s="32">
        <v>0.56209820508956909</v>
      </c>
      <c r="F1658" s="34">
        <v>91.226409912109375</v>
      </c>
      <c r="G1658" s="34">
        <v>27.861734390258789</v>
      </c>
      <c r="H1658" s="32">
        <v>1.3342163562774658</v>
      </c>
      <c r="I1658" s="32">
        <v>0.19433197379112244</v>
      </c>
      <c r="J1658" s="50">
        <v>510.53875732421875</v>
      </c>
      <c r="K1658" s="34">
        <v>28.670000076293945</v>
      </c>
      <c r="L1658" s="55">
        <v>53.029998779296875</v>
      </c>
    </row>
    <row r="1659" spans="1:12" x14ac:dyDescent="0.2">
      <c r="A1659" s="23">
        <v>44963.756944444438</v>
      </c>
      <c r="B1659" s="29">
        <v>1.0977144241333008</v>
      </c>
      <c r="C1659" s="30">
        <v>0.23945488035678864</v>
      </c>
      <c r="D1659" s="30">
        <v>7.970120757818222E-2</v>
      </c>
      <c r="E1659" s="30">
        <v>0.44674623012542725</v>
      </c>
      <c r="F1659" s="33">
        <v>83.149284362792969</v>
      </c>
      <c r="G1659" s="33">
        <v>27.081851959228516</v>
      </c>
      <c r="H1659" s="30">
        <v>1.3342283964157104</v>
      </c>
      <c r="I1659" s="30">
        <v>0.1340232640504837</v>
      </c>
      <c r="J1659" s="49">
        <v>509.4097900390625</v>
      </c>
      <c r="K1659" s="33">
        <v>28.579999923706055</v>
      </c>
      <c r="L1659" s="54">
        <v>53.330001831054688</v>
      </c>
    </row>
    <row r="1660" spans="1:12" x14ac:dyDescent="0.2">
      <c r="A1660" s="24">
        <v>44963.760416666664</v>
      </c>
      <c r="B1660" s="31">
        <v>1.0849565267562866</v>
      </c>
      <c r="C1660" s="32">
        <v>0.22714138031005859</v>
      </c>
      <c r="D1660" s="32">
        <v>8.5993915796279907E-2</v>
      </c>
      <c r="E1660" s="32">
        <v>0.4341643750667572</v>
      </c>
      <c r="F1660" s="34">
        <v>88.045013427734375</v>
      </c>
      <c r="G1660" s="34">
        <v>29.290477752685547</v>
      </c>
      <c r="H1660" s="32">
        <v>1.363399863243103</v>
      </c>
      <c r="I1660" s="32">
        <v>0.12732283771038055</v>
      </c>
      <c r="J1660" s="50">
        <v>509.8104248046875</v>
      </c>
      <c r="K1660" s="34">
        <v>28.530000686645508</v>
      </c>
      <c r="L1660" s="55">
        <v>53.5</v>
      </c>
    </row>
    <row r="1661" spans="1:12" x14ac:dyDescent="0.2">
      <c r="A1661" s="23">
        <v>44963.763888888883</v>
      </c>
      <c r="B1661" s="29">
        <v>0.98279315233230591</v>
      </c>
      <c r="C1661" s="30">
        <v>0.2298663854598999</v>
      </c>
      <c r="D1661" s="30">
        <v>8.389224112033844E-2</v>
      </c>
      <c r="E1661" s="30">
        <v>0.43623968958854675</v>
      </c>
      <c r="F1661" s="33">
        <v>126.24562072753906</v>
      </c>
      <c r="G1661" s="33">
        <v>35.339408874511719</v>
      </c>
      <c r="H1661" s="30">
        <v>1.3560401201248169</v>
      </c>
      <c r="I1661" s="30">
        <v>0.14071811735630035</v>
      </c>
      <c r="J1661" s="49">
        <v>510.92947387695313</v>
      </c>
      <c r="K1661" s="33">
        <v>28.450000762939453</v>
      </c>
      <c r="L1661" s="54">
        <v>53.619998931884766</v>
      </c>
    </row>
    <row r="1662" spans="1:12" x14ac:dyDescent="0.2">
      <c r="A1662" s="24">
        <v>44963.767361111109</v>
      </c>
      <c r="B1662" s="31">
        <v>1.0849483013153076</v>
      </c>
      <c r="C1662" s="32">
        <v>0.28460875153541565</v>
      </c>
      <c r="D1662" s="32">
        <v>8.5993260145187378E-2</v>
      </c>
      <c r="E1662" s="32">
        <v>0.52225172519683838</v>
      </c>
      <c r="F1662" s="34">
        <v>140.449462890625</v>
      </c>
      <c r="G1662" s="34">
        <v>32.144336700439453</v>
      </c>
      <c r="H1662" s="32">
        <v>1.3633894920349121</v>
      </c>
      <c r="I1662" s="32">
        <v>0.1340230405330658</v>
      </c>
      <c r="J1662" s="50">
        <v>510.4041748046875</v>
      </c>
      <c r="K1662" s="34">
        <v>28.370000839233398</v>
      </c>
      <c r="L1662" s="55">
        <v>53.979999542236328</v>
      </c>
    </row>
    <row r="1663" spans="1:12" x14ac:dyDescent="0.2">
      <c r="A1663" s="23">
        <v>44963.770833333328</v>
      </c>
      <c r="B1663" s="29">
        <v>1.5316805839538574</v>
      </c>
      <c r="C1663" s="30">
        <v>0.23534785211086273</v>
      </c>
      <c r="D1663" s="30">
        <v>8.5992634296417236E-2</v>
      </c>
      <c r="E1663" s="30">
        <v>0.44883960485458374</v>
      </c>
      <c r="F1663" s="33">
        <v>100.16925048828125</v>
      </c>
      <c r="G1663" s="33">
        <v>31.956266403198242</v>
      </c>
      <c r="H1663" s="30">
        <v>1.3560887575149536</v>
      </c>
      <c r="I1663" s="30">
        <v>0.14742425084114075</v>
      </c>
      <c r="J1663" s="49">
        <v>510.82901000976563</v>
      </c>
      <c r="K1663" s="33">
        <v>28.309999465942383</v>
      </c>
      <c r="L1663" s="54">
        <v>54.150001525878906</v>
      </c>
    </row>
    <row r="1664" spans="1:12" x14ac:dyDescent="0.2">
      <c r="A1664" s="24">
        <v>44963.774305555555</v>
      </c>
      <c r="B1664" s="31">
        <v>1.2380266189575195</v>
      </c>
      <c r="C1664" s="32">
        <v>0.19975876808166504</v>
      </c>
      <c r="D1664" s="32">
        <v>8.5986942052841187E-2</v>
      </c>
      <c r="E1664" s="32">
        <v>0.39218437671661377</v>
      </c>
      <c r="F1664" s="34">
        <v>78.594070434570313</v>
      </c>
      <c r="G1664" s="34">
        <v>28.166006088256836</v>
      </c>
      <c r="H1664" s="32">
        <v>1.3487086296081543</v>
      </c>
      <c r="I1664" s="32">
        <v>0.14071384072303772</v>
      </c>
      <c r="J1664" s="50">
        <v>510.12432861328125</v>
      </c>
      <c r="K1664" s="34">
        <v>28.180000305175781</v>
      </c>
      <c r="L1664" s="55">
        <v>54.389999389648438</v>
      </c>
    </row>
    <row r="1665" spans="1:12" x14ac:dyDescent="0.2">
      <c r="A1665" s="23">
        <v>44963.777777777774</v>
      </c>
      <c r="B1665" s="29">
        <v>1.2126666307449341</v>
      </c>
      <c r="C1665" s="30">
        <v>0.26273250579833984</v>
      </c>
      <c r="D1665" s="30">
        <v>7.9706147313117981E-2</v>
      </c>
      <c r="E1665" s="30">
        <v>0.48243194818496704</v>
      </c>
      <c r="F1665" s="33">
        <v>76.670608520507813</v>
      </c>
      <c r="G1665" s="33">
        <v>22.688571929931641</v>
      </c>
      <c r="H1665" s="30">
        <v>1.3488936424255371</v>
      </c>
      <c r="I1665" s="30">
        <v>0.16083788871765137</v>
      </c>
      <c r="J1665" s="49">
        <v>510.82907104492188</v>
      </c>
      <c r="K1665" s="33">
        <v>28.100000381469727</v>
      </c>
      <c r="L1665" s="54">
        <v>55</v>
      </c>
    </row>
    <row r="1666" spans="1:12" x14ac:dyDescent="0.2">
      <c r="A1666" s="24">
        <v>44963.78125</v>
      </c>
      <c r="B1666" s="31">
        <v>1.0211135149002075</v>
      </c>
      <c r="C1666" s="32">
        <v>0.24766086041927338</v>
      </c>
      <c r="D1666" s="32">
        <v>7.7602587640285492E-2</v>
      </c>
      <c r="E1666" s="32">
        <v>0.45512866973876953</v>
      </c>
      <c r="F1666" s="34">
        <v>83.259422302246094</v>
      </c>
      <c r="G1666" s="34">
        <v>22.105173110961914</v>
      </c>
      <c r="H1666" s="32">
        <v>1.3560795783996582</v>
      </c>
      <c r="I1666" s="32">
        <v>0.13402116298675537</v>
      </c>
      <c r="J1666" s="50">
        <v>513.848388671875</v>
      </c>
      <c r="K1666" s="34">
        <v>28.040000915527344</v>
      </c>
      <c r="L1666" s="55">
        <v>54.990001678466797</v>
      </c>
    </row>
    <row r="1667" spans="1:12" x14ac:dyDescent="0.2">
      <c r="A1667" s="23">
        <v>44963.784722222219</v>
      </c>
      <c r="B1667" s="29">
        <v>0.93169635534286499</v>
      </c>
      <c r="C1667" s="30">
        <v>0.13955534994602203</v>
      </c>
      <c r="D1667" s="30">
        <v>7.1305155754089355E-2</v>
      </c>
      <c r="E1667" s="30">
        <v>0.28522062301635742</v>
      </c>
      <c r="F1667" s="33">
        <v>166.06004333496094</v>
      </c>
      <c r="G1667" s="33">
        <v>18.701986312866211</v>
      </c>
      <c r="H1667" s="30">
        <v>1.3559781312942505</v>
      </c>
      <c r="I1667" s="30">
        <v>0.12731055915355682</v>
      </c>
      <c r="J1667" s="49">
        <v>433.87615966796875</v>
      </c>
      <c r="K1667" s="33">
        <v>27.940000534057617</v>
      </c>
      <c r="L1667" s="54">
        <v>55.169998168945313</v>
      </c>
    </row>
    <row r="1668" spans="1:12" x14ac:dyDescent="0.2">
      <c r="A1668" s="24">
        <v>44963.788194444438</v>
      </c>
      <c r="B1668" s="31">
        <v>1.1104713678359985</v>
      </c>
      <c r="C1668" s="32">
        <v>0.327024906873703</v>
      </c>
      <c r="D1668" s="32">
        <v>8.8090255856513977E-2</v>
      </c>
      <c r="E1668" s="32">
        <v>0.5872684121131897</v>
      </c>
      <c r="F1668" s="34">
        <v>443.8011474609375</v>
      </c>
      <c r="G1668" s="34">
        <v>4.5360770225524902</v>
      </c>
      <c r="H1668" s="32">
        <v>1.3633832931518555</v>
      </c>
      <c r="I1668" s="32">
        <v>0.15412577986717224</v>
      </c>
      <c r="J1668" s="50">
        <v>351.96783447265625</v>
      </c>
      <c r="K1668" s="34">
        <v>27.860000610351563</v>
      </c>
      <c r="L1668" s="55">
        <v>55.650001525878906</v>
      </c>
    </row>
    <row r="1669" spans="1:12" x14ac:dyDescent="0.2">
      <c r="A1669" s="23">
        <v>44963.791666666664</v>
      </c>
      <c r="B1669" s="29">
        <v>1.1870838403701782</v>
      </c>
      <c r="C1669" s="30">
        <v>0.32292765378952026</v>
      </c>
      <c r="D1669" s="30">
        <v>8.1800036132335663E-2</v>
      </c>
      <c r="E1669" s="30">
        <v>0.57469767332077026</v>
      </c>
      <c r="F1669" s="33">
        <v>261.253173828125</v>
      </c>
      <c r="G1669" s="33">
        <v>14.434821128845215</v>
      </c>
      <c r="H1669" s="30">
        <v>1.3707065582275391</v>
      </c>
      <c r="I1669" s="30">
        <v>0.14742815494537354</v>
      </c>
      <c r="J1669" s="49">
        <v>350.98709106445313</v>
      </c>
      <c r="K1669" s="33">
        <v>27.870000839233398</v>
      </c>
      <c r="L1669" s="54">
        <v>55.680000305175781</v>
      </c>
    </row>
    <row r="1670" spans="1:12" x14ac:dyDescent="0.2">
      <c r="A1670" s="24">
        <v>44963.795138888883</v>
      </c>
      <c r="B1670" s="31">
        <v>1.2636865377426147</v>
      </c>
      <c r="C1670" s="32">
        <v>0.2791445255279541</v>
      </c>
      <c r="D1670" s="32">
        <v>8.1801116466522217E-2</v>
      </c>
      <c r="E1670" s="32">
        <v>0.50758635997772217</v>
      </c>
      <c r="F1670" s="34">
        <v>130.91909790039063</v>
      </c>
      <c r="G1670" s="34">
        <v>12.578891754150391</v>
      </c>
      <c r="H1670" s="32">
        <v>1.3707245588302612</v>
      </c>
      <c r="I1670" s="32">
        <v>0.14743009209632874</v>
      </c>
      <c r="J1670" s="50">
        <v>350.36520385742188</v>
      </c>
      <c r="K1670" s="34">
        <v>27.850000381469727</v>
      </c>
      <c r="L1670" s="55">
        <v>55.779998779296875</v>
      </c>
    </row>
    <row r="1671" spans="1:12" x14ac:dyDescent="0.2">
      <c r="A1671" s="23">
        <v>44963.798611111109</v>
      </c>
      <c r="B1671" s="29">
        <v>1.6211295127868652</v>
      </c>
      <c r="C1671" s="30">
        <v>0.25862503051757813</v>
      </c>
      <c r="D1671" s="30">
        <v>6.7120380699634552E-2</v>
      </c>
      <c r="E1671" s="30">
        <v>0.4635501503944397</v>
      </c>
      <c r="F1671" s="33">
        <v>68.802627563476563</v>
      </c>
      <c r="G1671" s="33">
        <v>13.48236083984375</v>
      </c>
      <c r="H1671" s="30">
        <v>1.3780468702316284</v>
      </c>
      <c r="I1671" s="30">
        <v>0.19434405863285065</v>
      </c>
      <c r="J1671" s="49">
        <v>352.64596557617188</v>
      </c>
      <c r="K1671" s="33">
        <v>27.809999465942383</v>
      </c>
      <c r="L1671" s="54">
        <v>55.970001220703125</v>
      </c>
    </row>
    <row r="1672" spans="1:12" x14ac:dyDescent="0.2">
      <c r="A1672" s="24">
        <v>44963.802083333328</v>
      </c>
      <c r="B1672" s="31">
        <v>1.6848771572113037</v>
      </c>
      <c r="C1672" s="32">
        <v>0.23672010004520416</v>
      </c>
      <c r="D1672" s="32">
        <v>5.6630250066518784E-2</v>
      </c>
      <c r="E1672" s="32">
        <v>0.41948333382606506</v>
      </c>
      <c r="F1672" s="34">
        <v>40.631137847900391</v>
      </c>
      <c r="G1672" s="34">
        <v>18.157463073730469</v>
      </c>
      <c r="H1672" s="32">
        <v>1.3779844045639038</v>
      </c>
      <c r="I1672" s="32">
        <v>0.18093281984329224</v>
      </c>
      <c r="J1672" s="50">
        <v>351.70101928710938</v>
      </c>
      <c r="K1672" s="34">
        <v>27.809999465942383</v>
      </c>
      <c r="L1672" s="55">
        <v>55.849998474121094</v>
      </c>
    </row>
    <row r="1673" spans="1:12" x14ac:dyDescent="0.2">
      <c r="A1673" s="23">
        <v>44963.805555555555</v>
      </c>
      <c r="B1673" s="29">
        <v>1.6338505744934082</v>
      </c>
      <c r="C1673" s="30">
        <v>0.23125113546848297</v>
      </c>
      <c r="D1673" s="30">
        <v>7.131350040435791E-2</v>
      </c>
      <c r="E1673" s="30">
        <v>0.42578351497650146</v>
      </c>
      <c r="F1673" s="33">
        <v>35.045436859130859</v>
      </c>
      <c r="G1673" s="33">
        <v>17.974626541137695</v>
      </c>
      <c r="H1673" s="30">
        <v>1.3853011131286621</v>
      </c>
      <c r="I1673" s="30">
        <v>0.16083216667175293</v>
      </c>
      <c r="J1673" s="49">
        <v>352.7022705078125</v>
      </c>
      <c r="K1673" s="33">
        <v>27.770000457763672</v>
      </c>
      <c r="L1673" s="54">
        <v>56.029998779296875</v>
      </c>
    </row>
    <row r="1674" spans="1:12" x14ac:dyDescent="0.2">
      <c r="A1674" s="24">
        <v>44963.809027777774</v>
      </c>
      <c r="B1674" s="31">
        <v>1.3403252363204956</v>
      </c>
      <c r="C1674" s="32">
        <v>0.21620850265026093</v>
      </c>
      <c r="D1674" s="32">
        <v>9.0194448828697205E-2</v>
      </c>
      <c r="E1674" s="32">
        <v>0.42160660028457642</v>
      </c>
      <c r="F1674" s="34">
        <v>27.997802734375</v>
      </c>
      <c r="G1674" s="34">
        <v>10.123498916625977</v>
      </c>
      <c r="H1674" s="32">
        <v>1.3780688047409058</v>
      </c>
      <c r="I1674" s="32">
        <v>0.12733089923858643</v>
      </c>
      <c r="J1674" s="50">
        <v>349.79263305664063</v>
      </c>
      <c r="K1674" s="34">
        <v>27.780000686645508</v>
      </c>
      <c r="L1674" s="55">
        <v>56.110000610351563</v>
      </c>
    </row>
    <row r="1675" spans="1:12" x14ac:dyDescent="0.2">
      <c r="A1675" s="23">
        <v>44963.8125</v>
      </c>
      <c r="B1675" s="29">
        <v>1.7743510007858276</v>
      </c>
      <c r="C1675" s="30">
        <v>0.29147353768348694</v>
      </c>
      <c r="D1675" s="30">
        <v>0.12375626713037491</v>
      </c>
      <c r="E1675" s="30">
        <v>0.57053738832473755</v>
      </c>
      <c r="F1675" s="33">
        <v>28.172212600708008</v>
      </c>
      <c r="G1675" s="33">
        <v>8.9048147201538086</v>
      </c>
      <c r="H1675" s="30">
        <v>1.3780810832977295</v>
      </c>
      <c r="I1675" s="30">
        <v>0.17424382269382477</v>
      </c>
      <c r="J1675" s="49">
        <v>351.9732666015625</v>
      </c>
      <c r="K1675" s="33">
        <v>27.829999923706055</v>
      </c>
      <c r="L1675" s="54">
        <v>55.970001220703125</v>
      </c>
    </row>
    <row r="1676" spans="1:12" x14ac:dyDescent="0.2">
      <c r="A1676" s="24">
        <v>44963.815972222219</v>
      </c>
      <c r="B1676" s="31">
        <v>1.5444380044937134</v>
      </c>
      <c r="C1676" s="32">
        <v>0.24492490291595459</v>
      </c>
      <c r="D1676" s="32">
        <v>8.8089637458324432E-2</v>
      </c>
      <c r="E1676" s="32">
        <v>0.46351930499076843</v>
      </c>
      <c r="F1676" s="34">
        <v>36.239139556884766</v>
      </c>
      <c r="G1676" s="34">
        <v>17.667709350585938</v>
      </c>
      <c r="H1676" s="32">
        <v>1.3779551982879639</v>
      </c>
      <c r="I1676" s="32">
        <v>0.20773330330848694</v>
      </c>
      <c r="J1676" s="50">
        <v>352.0989990234375</v>
      </c>
      <c r="K1676" s="34">
        <v>27.75</v>
      </c>
      <c r="L1676" s="55">
        <v>55.990001678466797</v>
      </c>
    </row>
    <row r="1677" spans="1:12" x14ac:dyDescent="0.2">
      <c r="A1677" s="23">
        <v>44963.819444444438</v>
      </c>
      <c r="B1677" s="29">
        <v>1.5061852931976318</v>
      </c>
      <c r="C1677" s="30">
        <v>0.31882116198539734</v>
      </c>
      <c r="D1677" s="30">
        <v>7.9702220857143402E-2</v>
      </c>
      <c r="E1677" s="30">
        <v>0.57050013542175293</v>
      </c>
      <c r="F1677" s="33">
        <v>32.970928192138672</v>
      </c>
      <c r="G1677" s="33">
        <v>19.687677383422852</v>
      </c>
      <c r="H1677" s="30">
        <v>1.3779910802841187</v>
      </c>
      <c r="I1677" s="30">
        <v>0.18763495981693268</v>
      </c>
      <c r="J1677" s="49">
        <v>352.45706176757813</v>
      </c>
      <c r="K1677" s="33">
        <v>27.709999084472656</v>
      </c>
      <c r="L1677" s="54">
        <v>56.189998626708984</v>
      </c>
    </row>
    <row r="1678" spans="1:12" x14ac:dyDescent="0.2">
      <c r="A1678" s="24">
        <v>44963.822916666664</v>
      </c>
      <c r="B1678" s="31">
        <v>1.4040755033493042</v>
      </c>
      <c r="C1678" s="32">
        <v>0.30377048254013062</v>
      </c>
      <c r="D1678" s="32">
        <v>7.5507603585720062E-2</v>
      </c>
      <c r="E1678" s="32">
        <v>0.54113781452178955</v>
      </c>
      <c r="F1678" s="34">
        <v>30.798233032226563</v>
      </c>
      <c r="G1678" s="34">
        <v>17.336006164550781</v>
      </c>
      <c r="H1678" s="32">
        <v>1.377995491027832</v>
      </c>
      <c r="I1678" s="32">
        <v>0.14072665572166443</v>
      </c>
      <c r="J1678" s="50">
        <v>353.14370727539063</v>
      </c>
      <c r="K1678" s="34">
        <v>27.670000076293945</v>
      </c>
      <c r="L1678" s="55">
        <v>56.330001831054688</v>
      </c>
    </row>
    <row r="1679" spans="1:12" x14ac:dyDescent="0.2">
      <c r="A1679" s="23">
        <v>44963.826388888883</v>
      </c>
      <c r="B1679" s="29">
        <v>1.3274624347686768</v>
      </c>
      <c r="C1679" s="30">
        <v>0.27366149425506592</v>
      </c>
      <c r="D1679" s="30">
        <v>7.7603451907634735E-2</v>
      </c>
      <c r="E1679" s="30">
        <v>0.49708160758018494</v>
      </c>
      <c r="F1679" s="33">
        <v>24.277168273925781</v>
      </c>
      <c r="G1679" s="33">
        <v>16.203598022460938</v>
      </c>
      <c r="H1679" s="30">
        <v>1.3779672384262085</v>
      </c>
      <c r="I1679" s="30">
        <v>0.11391925066709518</v>
      </c>
      <c r="J1679" s="49">
        <v>352.24810791015625</v>
      </c>
      <c r="K1679" s="33">
        <v>27.620000839233398</v>
      </c>
      <c r="L1679" s="54">
        <v>56.439998626708984</v>
      </c>
    </row>
    <row r="1680" spans="1:12" x14ac:dyDescent="0.2">
      <c r="A1680" s="24">
        <v>44963.829861111109</v>
      </c>
      <c r="B1680" s="31">
        <v>1.23819899559021</v>
      </c>
      <c r="C1680" s="32">
        <v>0.29694303870201111</v>
      </c>
      <c r="D1680" s="32">
        <v>7.3413707315921783E-2</v>
      </c>
      <c r="E1680" s="32">
        <v>0.52857863903045654</v>
      </c>
      <c r="F1680" s="34">
        <v>27.577152252197266</v>
      </c>
      <c r="G1680" s="34">
        <v>21.117641448974609</v>
      </c>
      <c r="H1680" s="32">
        <v>1.3853529691696167</v>
      </c>
      <c r="I1680" s="32">
        <v>0.1273302435874939</v>
      </c>
      <c r="J1680" s="50">
        <v>352.53274536132813</v>
      </c>
      <c r="K1680" s="34">
        <v>27.629999160766602</v>
      </c>
      <c r="L1680" s="55">
        <v>56.590000152587891</v>
      </c>
    </row>
    <row r="1681" spans="1:12" x14ac:dyDescent="0.2">
      <c r="A1681" s="23">
        <v>44963.833333333328</v>
      </c>
      <c r="B1681" s="29">
        <v>1.1105269193649292</v>
      </c>
      <c r="C1681" s="30">
        <v>0.2298867255449295</v>
      </c>
      <c r="D1681" s="30">
        <v>6.5022237598896027E-2</v>
      </c>
      <c r="E1681" s="30">
        <v>0.41740086674690247</v>
      </c>
      <c r="F1681" s="33">
        <v>33.789787292480469</v>
      </c>
      <c r="G1681" s="33">
        <v>17.165933609008789</v>
      </c>
      <c r="H1681" s="30">
        <v>1.3780337572097778</v>
      </c>
      <c r="I1681" s="30">
        <v>0.10052184015512466</v>
      </c>
      <c r="J1681" s="49">
        <v>353.47781372070313</v>
      </c>
      <c r="K1681" s="33">
        <v>27.649999618530273</v>
      </c>
      <c r="L1681" s="54">
        <v>56.470001220703125</v>
      </c>
    </row>
    <row r="1682" spans="1:12" x14ac:dyDescent="0.2">
      <c r="A1682" s="24">
        <v>44963.836805555555</v>
      </c>
      <c r="B1682" s="31">
        <v>1.1232361793518066</v>
      </c>
      <c r="C1682" s="32">
        <v>0.25313660502433777</v>
      </c>
      <c r="D1682" s="32">
        <v>6.9213807582855225E-2</v>
      </c>
      <c r="E1682" s="32">
        <v>0.45723062753677368</v>
      </c>
      <c r="F1682" s="34">
        <v>31.660854339599609</v>
      </c>
      <c r="G1682" s="34">
        <v>18.212894439697266</v>
      </c>
      <c r="H1682" s="32">
        <v>1.3852564096450806</v>
      </c>
      <c r="I1682" s="32">
        <v>0.1541258692741394</v>
      </c>
      <c r="J1682" s="50">
        <v>351.93966674804688</v>
      </c>
      <c r="K1682" s="34">
        <v>27.610000610351563</v>
      </c>
      <c r="L1682" s="55">
        <v>56.470001220703125</v>
      </c>
    </row>
    <row r="1683" spans="1:12" x14ac:dyDescent="0.2">
      <c r="A1683" s="23">
        <v>44963.840277777774</v>
      </c>
      <c r="B1683" s="29">
        <v>1.0977380275726318</v>
      </c>
      <c r="C1683" s="30">
        <v>0.26819527149200439</v>
      </c>
      <c r="D1683" s="30">
        <v>7.970292866230011E-2</v>
      </c>
      <c r="E1683" s="30">
        <v>0.49080225825309753</v>
      </c>
      <c r="F1683" s="33">
        <v>31.843442916870117</v>
      </c>
      <c r="G1683" s="33">
        <v>23.148601531982422</v>
      </c>
      <c r="H1683" s="30">
        <v>1.3852943181991577</v>
      </c>
      <c r="I1683" s="30">
        <v>0.11392223089933395</v>
      </c>
      <c r="J1683" s="49">
        <v>354.48245239257813</v>
      </c>
      <c r="K1683" s="33">
        <v>27.620000839233398</v>
      </c>
      <c r="L1683" s="54">
        <v>56.509998321533203</v>
      </c>
    </row>
    <row r="1684" spans="1:12" x14ac:dyDescent="0.2">
      <c r="A1684" s="24">
        <v>44963.84375</v>
      </c>
      <c r="B1684" s="31">
        <v>1.0721005201339722</v>
      </c>
      <c r="C1684" s="32">
        <v>0.14229327440261841</v>
      </c>
      <c r="D1684" s="32">
        <v>4.8236358910799026E-2</v>
      </c>
      <c r="E1684" s="32">
        <v>0.26634860038757324</v>
      </c>
      <c r="F1684" s="34">
        <v>35.704666137695313</v>
      </c>
      <c r="G1684" s="34">
        <v>16.334066390991211</v>
      </c>
      <c r="H1684" s="32">
        <v>1.3778636455535889</v>
      </c>
      <c r="I1684" s="32">
        <v>9.380880743265152E-2</v>
      </c>
      <c r="J1684" s="50">
        <v>353.63900756835938</v>
      </c>
      <c r="K1684" s="34">
        <v>27.549999237060547</v>
      </c>
      <c r="L1684" s="55">
        <v>56.470001220703125</v>
      </c>
    </row>
    <row r="1685" spans="1:12" x14ac:dyDescent="0.2">
      <c r="A1685" s="23">
        <v>44963.847222222219</v>
      </c>
      <c r="B1685" s="29">
        <v>0.9954184889793396</v>
      </c>
      <c r="C1685" s="30">
        <v>0.16006331145763397</v>
      </c>
      <c r="D1685" s="30">
        <v>6.9201499223709106E-2</v>
      </c>
      <c r="E1685" s="30">
        <v>0.31664925813674927</v>
      </c>
      <c r="F1685" s="33">
        <v>35.427120208740234</v>
      </c>
      <c r="G1685" s="33">
        <v>12.524045944213867</v>
      </c>
      <c r="H1685" s="30">
        <v>1.3777204751968384</v>
      </c>
      <c r="I1685" s="30">
        <v>8.0399185419082642E-2</v>
      </c>
      <c r="J1685" s="49">
        <v>353.19256591796875</v>
      </c>
      <c r="K1685" s="33">
        <v>27.440000534057617</v>
      </c>
      <c r="L1685" s="54">
        <v>56.610000610351563</v>
      </c>
    </row>
    <row r="1686" spans="1:12" x14ac:dyDescent="0.2">
      <c r="A1686" s="24">
        <v>44963.850694444438</v>
      </c>
      <c r="B1686" s="31">
        <v>1.0465418100357056</v>
      </c>
      <c r="C1686" s="32">
        <v>0.28868219256401062</v>
      </c>
      <c r="D1686" s="32">
        <v>8.1789553165435791E-2</v>
      </c>
      <c r="E1686" s="32">
        <v>0.52429193258285522</v>
      </c>
      <c r="F1686" s="34">
        <v>26.996917724609375</v>
      </c>
      <c r="G1686" s="34">
        <v>12.81790828704834</v>
      </c>
      <c r="H1686" s="32">
        <v>1.3778208494186401</v>
      </c>
      <c r="I1686" s="32">
        <v>7.3704622685909271E-2</v>
      </c>
      <c r="J1686" s="50">
        <v>353.49969482421875</v>
      </c>
      <c r="K1686" s="34">
        <v>27.430000305175781</v>
      </c>
      <c r="L1686" s="55">
        <v>56.840000152587891</v>
      </c>
    </row>
    <row r="1687" spans="1:12" x14ac:dyDescent="0.2">
      <c r="A1687" s="23">
        <v>44963.854166666664</v>
      </c>
      <c r="B1687" s="29">
        <v>1.0593137741088867</v>
      </c>
      <c r="C1687" s="30">
        <v>0.19701702892780304</v>
      </c>
      <c r="D1687" s="30">
        <v>6.2915578484535217E-2</v>
      </c>
      <c r="E1687" s="30">
        <v>0.36491033434867859</v>
      </c>
      <c r="F1687" s="33">
        <v>29.432947158813477</v>
      </c>
      <c r="G1687" s="33">
        <v>14.556157112121582</v>
      </c>
      <c r="H1687" s="30">
        <v>1.3851228952407837</v>
      </c>
      <c r="I1687" s="30">
        <v>8.0405741930007935E-2</v>
      </c>
      <c r="J1687" s="49">
        <v>352.521728515625</v>
      </c>
      <c r="K1687" s="33">
        <v>27.440000534057617</v>
      </c>
      <c r="L1687" s="54">
        <v>56.830001831054688</v>
      </c>
    </row>
    <row r="1688" spans="1:12" x14ac:dyDescent="0.2">
      <c r="A1688" s="24">
        <v>44963.857638888883</v>
      </c>
      <c r="B1688" s="31">
        <v>1.1231430768966675</v>
      </c>
      <c r="C1688" s="32">
        <v>0.16007852554321289</v>
      </c>
      <c r="D1688" s="32">
        <v>7.1305297315120697E-2</v>
      </c>
      <c r="E1688" s="32">
        <v>0.31667935848236084</v>
      </c>
      <c r="F1688" s="34">
        <v>28.629161834716797</v>
      </c>
      <c r="G1688" s="34">
        <v>15.276495933532715</v>
      </c>
      <c r="H1688" s="32">
        <v>1.3851416110992432</v>
      </c>
      <c r="I1688" s="32">
        <v>6.7005693912506104E-2</v>
      </c>
      <c r="J1688" s="50">
        <v>353.2060546875</v>
      </c>
      <c r="K1688" s="34">
        <v>27.399999618530273</v>
      </c>
      <c r="L1688" s="55">
        <v>57</v>
      </c>
    </row>
    <row r="1689" spans="1:12" x14ac:dyDescent="0.2">
      <c r="A1689" s="23">
        <v>44963.861111111109</v>
      </c>
      <c r="B1689" s="29">
        <v>1.1359812021255493</v>
      </c>
      <c r="C1689" s="30">
        <v>0.2709200382232666</v>
      </c>
      <c r="D1689" s="30">
        <v>6.2920592725276947E-2</v>
      </c>
      <c r="E1689" s="30">
        <v>0.47819653153419495</v>
      </c>
      <c r="F1689" s="33">
        <v>22.947641372680664</v>
      </c>
      <c r="G1689" s="33">
        <v>13.448280334472656</v>
      </c>
      <c r="H1689" s="30">
        <v>1.3852332830429077</v>
      </c>
      <c r="I1689" s="30">
        <v>6.701013445854187E-2</v>
      </c>
      <c r="J1689" s="49">
        <v>352.25457763671875</v>
      </c>
      <c r="K1689" s="33">
        <v>27.370000839233398</v>
      </c>
      <c r="L1689" s="54">
        <v>57.279998779296875</v>
      </c>
    </row>
    <row r="1690" spans="1:12" x14ac:dyDescent="0.2">
      <c r="A1690" s="24">
        <v>44963.864583333328</v>
      </c>
      <c r="B1690" s="31">
        <v>1.097719669342041</v>
      </c>
      <c r="C1690" s="32">
        <v>0.21756291389465332</v>
      </c>
      <c r="D1690" s="32">
        <v>6.292230635881424E-2</v>
      </c>
      <c r="E1690" s="32">
        <v>0.39641055464744568</v>
      </c>
      <c r="F1690" s="34">
        <v>20.018407821655273</v>
      </c>
      <c r="G1690" s="34">
        <v>10.199647903442383</v>
      </c>
      <c r="H1690" s="32">
        <v>1.3852709531784058</v>
      </c>
      <c r="I1690" s="32">
        <v>5.3609561175107956E-2</v>
      </c>
      <c r="J1690" s="50">
        <v>353.51766967773438</v>
      </c>
      <c r="K1690" s="34">
        <v>27.379999160766602</v>
      </c>
      <c r="L1690" s="55">
        <v>57.319999694824219</v>
      </c>
    </row>
    <row r="1691" spans="1:12" x14ac:dyDescent="0.2">
      <c r="A1691" s="23">
        <v>44963.868055555555</v>
      </c>
      <c r="B1691" s="29">
        <v>1.1997988224029541</v>
      </c>
      <c r="C1691" s="30">
        <v>0.2777610719203949</v>
      </c>
      <c r="D1691" s="30">
        <v>5.2433762699365616E-2</v>
      </c>
      <c r="E1691" s="30">
        <v>0.4781959056854248</v>
      </c>
      <c r="F1691" s="33">
        <v>18.089237213134766</v>
      </c>
      <c r="G1691" s="33">
        <v>15.286736488342285</v>
      </c>
      <c r="H1691" s="30">
        <v>1.3852314949035645</v>
      </c>
      <c r="I1691" s="30">
        <v>8.0412052571773529E-2</v>
      </c>
      <c r="J1691" s="49">
        <v>352.90899658203125</v>
      </c>
      <c r="K1691" s="33">
        <v>27.360000610351563</v>
      </c>
      <c r="L1691" s="54">
        <v>57.310001373291016</v>
      </c>
    </row>
    <row r="1692" spans="1:12" x14ac:dyDescent="0.2">
      <c r="A1692" s="24">
        <v>44963.871527777774</v>
      </c>
      <c r="B1692" s="31">
        <v>1.2508617639541626</v>
      </c>
      <c r="C1692" s="32">
        <v>0.34344065189361572</v>
      </c>
      <c r="D1692" s="32">
        <v>8.5991896688938141E-2</v>
      </c>
      <c r="E1692" s="32">
        <v>0.61243003606796265</v>
      </c>
      <c r="F1692" s="34">
        <v>17.457611083984375</v>
      </c>
      <c r="G1692" s="34">
        <v>8.2128715515136719</v>
      </c>
      <c r="H1692" s="32">
        <v>1.3925306797027588</v>
      </c>
      <c r="I1692" s="32">
        <v>8.0412536859512329E-2</v>
      </c>
      <c r="J1692" s="50">
        <v>354.203125</v>
      </c>
      <c r="K1692" s="34">
        <v>27.350000381469727</v>
      </c>
      <c r="L1692" s="55">
        <v>57.360000610351563</v>
      </c>
    </row>
    <row r="1693" spans="1:12" x14ac:dyDescent="0.2">
      <c r="A1693" s="23">
        <v>44963.875</v>
      </c>
      <c r="B1693" s="29">
        <v>1.2890092134475708</v>
      </c>
      <c r="C1693" s="30">
        <v>0.19974793493747711</v>
      </c>
      <c r="D1693" s="30">
        <v>7.3399506509304047E-2</v>
      </c>
      <c r="E1693" s="30">
        <v>0.3795802891254425</v>
      </c>
      <c r="F1693" s="33">
        <v>19.549089431762695</v>
      </c>
      <c r="G1693" s="33">
        <v>10.286131858825684</v>
      </c>
      <c r="H1693" s="30">
        <v>1.3923749923706055</v>
      </c>
      <c r="I1693" s="30">
        <v>8.0403544008731842E-2</v>
      </c>
      <c r="J1693" s="49">
        <v>353.64749145507813</v>
      </c>
      <c r="K1693" s="33">
        <v>27.309999465942383</v>
      </c>
      <c r="L1693" s="54">
        <v>57.189998626708984</v>
      </c>
    </row>
    <row r="1694" spans="1:12" x14ac:dyDescent="0.2">
      <c r="A1694" s="24">
        <v>44963.878472222219</v>
      </c>
      <c r="B1694" s="31">
        <v>1.1741728782653809</v>
      </c>
      <c r="C1694" s="32">
        <v>0.36940503120422363</v>
      </c>
      <c r="D1694" s="32">
        <v>7.5498290359973907E-2</v>
      </c>
      <c r="E1694" s="32">
        <v>0.64173555374145508</v>
      </c>
      <c r="F1694" s="34">
        <v>28.462295532226563</v>
      </c>
      <c r="G1694" s="34">
        <v>15.846858024597168</v>
      </c>
      <c r="H1694" s="32">
        <v>1.3924057483673096</v>
      </c>
      <c r="I1694" s="32">
        <v>8.040531724691391E-2</v>
      </c>
      <c r="J1694" s="50">
        <v>352.99725341796875</v>
      </c>
      <c r="K1694" s="34">
        <v>27.309999465942383</v>
      </c>
      <c r="L1694" s="55">
        <v>57.25</v>
      </c>
    </row>
    <row r="1695" spans="1:12" x14ac:dyDescent="0.2">
      <c r="A1695" s="23">
        <v>44963.881944444438</v>
      </c>
      <c r="B1695" s="29">
        <v>1.416688084602356</v>
      </c>
      <c r="C1695" s="30">
        <v>0.29689693450927734</v>
      </c>
      <c r="D1695" s="30">
        <v>6.920788437128067E-2</v>
      </c>
      <c r="E1695" s="30">
        <v>0.52430218458175659</v>
      </c>
      <c r="F1695" s="33">
        <v>35.374698638916016</v>
      </c>
      <c r="G1695" s="33">
        <v>19.019069671630859</v>
      </c>
      <c r="H1695" s="30">
        <v>1.3924281597137451</v>
      </c>
      <c r="I1695" s="30">
        <v>9.3807719647884369E-2</v>
      </c>
      <c r="J1695" s="49">
        <v>354.22918701171875</v>
      </c>
      <c r="K1695" s="33">
        <v>27.350000381469727</v>
      </c>
      <c r="L1695" s="54">
        <v>57.159999847412109</v>
      </c>
    </row>
    <row r="1696" spans="1:12" x14ac:dyDescent="0.2">
      <c r="A1696" s="24">
        <v>44963.885416666664</v>
      </c>
      <c r="B1696" s="31">
        <v>1.5569525957107544</v>
      </c>
      <c r="C1696" s="32">
        <v>0.23804526031017303</v>
      </c>
      <c r="D1696" s="32">
        <v>7.3396272957324982E-2</v>
      </c>
      <c r="E1696" s="32">
        <v>0.43618357181549072</v>
      </c>
      <c r="F1696" s="34">
        <v>36.350940704345703</v>
      </c>
      <c r="G1696" s="34">
        <v>23.009737014770508</v>
      </c>
      <c r="H1696" s="32">
        <v>1.3923137187957764</v>
      </c>
      <c r="I1696" s="32">
        <v>8.7100006639957428E-2</v>
      </c>
      <c r="J1696" s="50">
        <v>352.02178955078125</v>
      </c>
      <c r="K1696" s="34">
        <v>27.340000152587891</v>
      </c>
      <c r="L1696" s="55">
        <v>56.970001220703125</v>
      </c>
    </row>
    <row r="1697" spans="1:12" x14ac:dyDescent="0.2">
      <c r="A1697" s="23">
        <v>44963.888888888883</v>
      </c>
      <c r="B1697" s="29">
        <v>1.0718947649002075</v>
      </c>
      <c r="C1697" s="30">
        <v>0.12585066258907318</v>
      </c>
      <c r="D1697" s="30">
        <v>5.2420761436223984E-2</v>
      </c>
      <c r="E1697" s="30">
        <v>0.24532915651798248</v>
      </c>
      <c r="F1697" s="33">
        <v>37.456600189208984</v>
      </c>
      <c r="G1697" s="33">
        <v>22.557109832763672</v>
      </c>
      <c r="H1697" s="30">
        <v>1.3921769857406616</v>
      </c>
      <c r="I1697" s="30">
        <v>6.6993430256843567E-2</v>
      </c>
      <c r="J1697" s="49">
        <v>353.50595092773438</v>
      </c>
      <c r="K1697" s="33">
        <v>27.200000762939453</v>
      </c>
      <c r="L1697" s="54">
        <v>57.169998168945313</v>
      </c>
    </row>
    <row r="1698" spans="1:12" x14ac:dyDescent="0.2">
      <c r="A1698" s="24">
        <v>44963.892361111109</v>
      </c>
      <c r="B1698" s="31">
        <v>1.1100733280181885</v>
      </c>
      <c r="C1698" s="32">
        <v>0.13404582440853119</v>
      </c>
      <c r="D1698" s="32">
        <v>5.0319239497184753E-2</v>
      </c>
      <c r="E1698" s="32">
        <v>0.25578948855400085</v>
      </c>
      <c r="F1698" s="34">
        <v>26.732599258422852</v>
      </c>
      <c r="G1698" s="34">
        <v>17.869438171386719</v>
      </c>
      <c r="H1698" s="32">
        <v>1.3920471668243408</v>
      </c>
      <c r="I1698" s="32">
        <v>6.0288466513156891E-2</v>
      </c>
      <c r="J1698" s="50">
        <v>355.2996826171875</v>
      </c>
      <c r="K1698" s="34">
        <v>27.069999694824219</v>
      </c>
      <c r="L1698" s="55">
        <v>57.349998474121094</v>
      </c>
    </row>
    <row r="1699" spans="1:12" x14ac:dyDescent="0.2">
      <c r="A1699" s="23">
        <v>44963.895833333328</v>
      </c>
      <c r="B1699" s="29">
        <v>1.0719811916351318</v>
      </c>
      <c r="C1699" s="30">
        <v>0.15048572421073914</v>
      </c>
      <c r="D1699" s="30">
        <v>5.6618984788656235E-2</v>
      </c>
      <c r="E1699" s="30">
        <v>0.28728890419006348</v>
      </c>
      <c r="F1699" s="33">
        <v>24.5716552734375</v>
      </c>
      <c r="G1699" s="33">
        <v>16.14097785949707</v>
      </c>
      <c r="H1699" s="30">
        <v>1.3922891616821289</v>
      </c>
      <c r="I1699" s="30">
        <v>0.14739741384983063</v>
      </c>
      <c r="J1699" s="49">
        <v>353.68942260742188</v>
      </c>
      <c r="K1699" s="33">
        <v>27.020000457763672</v>
      </c>
      <c r="L1699" s="54">
        <v>58</v>
      </c>
    </row>
    <row r="1700" spans="1:12" x14ac:dyDescent="0.2">
      <c r="A1700" s="24">
        <v>44963.899305555555</v>
      </c>
      <c r="B1700" s="31">
        <v>0.95718675851821899</v>
      </c>
      <c r="C1700" s="32">
        <v>7.2511360049247742E-2</v>
      </c>
      <c r="D1700" s="32">
        <v>5.452544242143631E-2</v>
      </c>
      <c r="E1700" s="32">
        <v>0.16567344963550568</v>
      </c>
      <c r="F1700" s="34">
        <v>26.699823379516602</v>
      </c>
      <c r="G1700" s="34">
        <v>14.801967620849609</v>
      </c>
      <c r="H1700" s="32">
        <v>1.3923773765563965</v>
      </c>
      <c r="I1700" s="32">
        <v>0.12060553580522537</v>
      </c>
      <c r="J1700" s="50">
        <v>353.67877197265625</v>
      </c>
      <c r="K1700" s="34">
        <v>27.010000228881836</v>
      </c>
      <c r="L1700" s="55">
        <v>58.209999084472656</v>
      </c>
    </row>
    <row r="1701" spans="1:12" x14ac:dyDescent="0.2">
      <c r="A1701" s="23">
        <v>44963.902777777774</v>
      </c>
      <c r="B1701" s="29">
        <v>0.82952398061752319</v>
      </c>
      <c r="C1701" s="30">
        <v>9.7133427858352661E-2</v>
      </c>
      <c r="D1701" s="30">
        <v>5.4522950202226639E-2</v>
      </c>
      <c r="E1701" s="30">
        <v>0.20341254770755768</v>
      </c>
      <c r="F1701" s="33">
        <v>26.447452545166016</v>
      </c>
      <c r="G1701" s="33">
        <v>15.05816650390625</v>
      </c>
      <c r="H1701" s="30">
        <v>1.3923138380050659</v>
      </c>
      <c r="I1701" s="30">
        <v>0.11390002071857452</v>
      </c>
      <c r="J1701" s="49">
        <v>353.09890747070313</v>
      </c>
      <c r="K1701" s="33">
        <v>26.969999313354492</v>
      </c>
      <c r="L1701" s="54">
        <v>58.220001220703125</v>
      </c>
    </row>
    <row r="1702" spans="1:12" x14ac:dyDescent="0.2">
      <c r="A1702" s="24">
        <v>44963.90625</v>
      </c>
      <c r="B1702" s="31">
        <v>0.84215384721755981</v>
      </c>
      <c r="C1702" s="32">
        <v>8.2071714103221893E-2</v>
      </c>
      <c r="D1702" s="32">
        <v>5.8707818388938904E-2</v>
      </c>
      <c r="E1702" s="32">
        <v>0.18451027572154999</v>
      </c>
      <c r="F1702" s="34">
        <v>31.052679061889648</v>
      </c>
      <c r="G1702" s="34">
        <v>17.382747650146484</v>
      </c>
      <c r="H1702" s="32">
        <v>1.3920955657958984</v>
      </c>
      <c r="I1702" s="32">
        <v>0.12058112025260925</v>
      </c>
      <c r="J1702" s="50">
        <v>354.48809814453125</v>
      </c>
      <c r="K1702" s="34">
        <v>26.930000305175781</v>
      </c>
      <c r="L1702" s="55">
        <v>57.919998168945313</v>
      </c>
    </row>
    <row r="1703" spans="1:12" x14ac:dyDescent="0.2">
      <c r="A1703" s="23">
        <v>44963.909722222219</v>
      </c>
      <c r="B1703" s="29">
        <v>0.91861110925674438</v>
      </c>
      <c r="C1703" s="30">
        <v>5.0605263561010361E-2</v>
      </c>
      <c r="D1703" s="30">
        <v>5.8701291680335999E-2</v>
      </c>
      <c r="E1703" s="30">
        <v>0.13627085089683533</v>
      </c>
      <c r="F1703" s="33">
        <v>27.534721374511719</v>
      </c>
      <c r="G1703" s="33">
        <v>13.294951438903809</v>
      </c>
      <c r="H1703" s="30">
        <v>1.391940712928772</v>
      </c>
      <c r="I1703" s="30">
        <v>7.3680266737937927E-2</v>
      </c>
      <c r="J1703" s="49">
        <v>354.90829467773438</v>
      </c>
      <c r="K1703" s="33">
        <v>26.879999160766602</v>
      </c>
      <c r="L1703" s="54">
        <v>57.779998779296875</v>
      </c>
    </row>
    <row r="1704" spans="1:12" x14ac:dyDescent="0.2">
      <c r="A1704" s="24">
        <v>44963.913194444438</v>
      </c>
      <c r="B1704" s="31">
        <v>1.1229180097579956</v>
      </c>
      <c r="C1704" s="32">
        <v>6.0188405215740204E-2</v>
      </c>
      <c r="D1704" s="32">
        <v>5.4516647011041641E-2</v>
      </c>
      <c r="E1704" s="32">
        <v>0.14887239038944244</v>
      </c>
      <c r="F1704" s="34">
        <v>24.455724716186523</v>
      </c>
      <c r="G1704" s="34">
        <v>12.734074592590332</v>
      </c>
      <c r="H1704" s="32">
        <v>1.3921529054641724</v>
      </c>
      <c r="I1704" s="32">
        <v>7.3691494762897491E-2</v>
      </c>
      <c r="J1704" s="50">
        <v>353.57913208007813</v>
      </c>
      <c r="K1704" s="34">
        <v>26.870000839233398</v>
      </c>
      <c r="L1704" s="55">
        <v>58.240001678466797</v>
      </c>
    </row>
    <row r="1705" spans="1:12" x14ac:dyDescent="0.2">
      <c r="A1705" s="23">
        <v>44963.916666666664</v>
      </c>
      <c r="B1705" s="29">
        <v>1.4164102077484131</v>
      </c>
      <c r="C1705" s="30">
        <v>8.8914826512336731E-2</v>
      </c>
      <c r="D1705" s="30">
        <v>5.8710325509309769E-2</v>
      </c>
      <c r="E1705" s="30">
        <v>0.19709895551204681</v>
      </c>
      <c r="F1705" s="33">
        <v>18.65179443359375</v>
      </c>
      <c r="G1705" s="33">
        <v>11.002083778381348</v>
      </c>
      <c r="H1705" s="30">
        <v>1.3921550512313843</v>
      </c>
      <c r="I1705" s="30">
        <v>6.6992372274398804E-2</v>
      </c>
      <c r="J1705" s="49">
        <v>353.2451171875</v>
      </c>
      <c r="K1705" s="33">
        <v>26.879999160766602</v>
      </c>
      <c r="L1705" s="54">
        <v>58.209999084472656</v>
      </c>
    </row>
    <row r="1706" spans="1:12" x14ac:dyDescent="0.2">
      <c r="A1706" s="24">
        <v>44963.920138888883</v>
      </c>
      <c r="B1706" s="31">
        <v>1.0080679655075073</v>
      </c>
      <c r="C1706" s="32">
        <v>0.13542307913303375</v>
      </c>
      <c r="D1706" s="32">
        <v>4.8225969076156616E-2</v>
      </c>
      <c r="E1706" s="32">
        <v>0.2558073103427887</v>
      </c>
      <c r="F1706" s="34">
        <v>13.33153247833252</v>
      </c>
      <c r="G1706" s="34">
        <v>6.5813894271850586</v>
      </c>
      <c r="H1706" s="32">
        <v>1.3994330167770386</v>
      </c>
      <c r="I1706" s="32">
        <v>6.0292672365903854E-2</v>
      </c>
      <c r="J1706" s="50">
        <v>354.5111083984375</v>
      </c>
      <c r="K1706" s="34">
        <v>26.899999618530273</v>
      </c>
      <c r="L1706" s="55">
        <v>58.119998931884766</v>
      </c>
    </row>
    <row r="1707" spans="1:12" x14ac:dyDescent="0.2">
      <c r="A1707" s="23">
        <v>44963.923611111109</v>
      </c>
      <c r="B1707" s="29">
        <v>0.98255980014801025</v>
      </c>
      <c r="C1707" s="30">
        <v>6.5660513937473297E-2</v>
      </c>
      <c r="D1707" s="30">
        <v>4.6129778027534485E-2</v>
      </c>
      <c r="E1707" s="30">
        <v>0.14677657186985016</v>
      </c>
      <c r="F1707" s="33">
        <v>17.651262283325195</v>
      </c>
      <c r="G1707" s="33">
        <v>7.4700045585632324</v>
      </c>
      <c r="H1707" s="30">
        <v>1.3921622037887573</v>
      </c>
      <c r="I1707" s="30">
        <v>5.3594168275594711E-2</v>
      </c>
      <c r="J1707" s="49">
        <v>353.55325317382813</v>
      </c>
      <c r="K1707" s="33">
        <v>26.889999389648438</v>
      </c>
      <c r="L1707" s="54">
        <v>58.189998626708984</v>
      </c>
    </row>
    <row r="1708" spans="1:12" x14ac:dyDescent="0.2">
      <c r="A1708" s="24">
        <v>44963.927083333328</v>
      </c>
      <c r="B1708" s="31">
        <v>1.2250083684921265</v>
      </c>
      <c r="C1708" s="32">
        <v>7.933972030878067E-2</v>
      </c>
      <c r="D1708" s="32">
        <v>5.0323348492383957E-2</v>
      </c>
      <c r="E1708" s="32">
        <v>0.16984130442142487</v>
      </c>
      <c r="F1708" s="34">
        <v>13.836112976074219</v>
      </c>
      <c r="G1708" s="34">
        <v>6.8505635261535645</v>
      </c>
      <c r="H1708" s="32">
        <v>1.3921608924865723</v>
      </c>
      <c r="I1708" s="32">
        <v>4.0195591747760773E-2</v>
      </c>
      <c r="J1708" s="50">
        <v>353.91067504882813</v>
      </c>
      <c r="K1708" s="34">
        <v>26.860000610351563</v>
      </c>
      <c r="L1708" s="55">
        <v>58.290000915527344</v>
      </c>
    </row>
    <row r="1709" spans="1:12" x14ac:dyDescent="0.2">
      <c r="A1709" s="23">
        <v>44963.930555555555</v>
      </c>
      <c r="B1709" s="29">
        <v>1.0208002328872681</v>
      </c>
      <c r="C1709" s="30">
        <v>5.8818511664867401E-2</v>
      </c>
      <c r="D1709" s="30">
        <v>6.0804985463619232E-2</v>
      </c>
      <c r="E1709" s="30">
        <v>0.15096409618854523</v>
      </c>
      <c r="F1709" s="33">
        <v>10.391121864318848</v>
      </c>
      <c r="G1709" s="33">
        <v>3.9922599792480469</v>
      </c>
      <c r="H1709" s="30">
        <v>1.3921060562133789</v>
      </c>
      <c r="I1709" s="30">
        <v>4.0194008499383926E-2</v>
      </c>
      <c r="J1709" s="49">
        <v>354.0072021484375</v>
      </c>
      <c r="K1709" s="33">
        <v>26.790000915527344</v>
      </c>
      <c r="L1709" s="54">
        <v>58.419998168945313</v>
      </c>
    </row>
    <row r="1710" spans="1:12" x14ac:dyDescent="0.2">
      <c r="A1710" s="24">
        <v>44963.934027777774</v>
      </c>
      <c r="B1710" s="31">
        <v>0.98258697986602783</v>
      </c>
      <c r="C1710" s="32">
        <v>7.3870129883289337E-2</v>
      </c>
      <c r="D1710" s="32">
        <v>4.1937321424484253E-2</v>
      </c>
      <c r="E1710" s="32">
        <v>0.15516810119152069</v>
      </c>
      <c r="F1710" s="34">
        <v>10.289923667907715</v>
      </c>
      <c r="G1710" s="34">
        <v>6.8037199974060059</v>
      </c>
      <c r="H1710" s="32">
        <v>1.3922007083892822</v>
      </c>
      <c r="I1710" s="32">
        <v>4.0196739137172699E-2</v>
      </c>
      <c r="J1710" s="50">
        <v>354.650390625</v>
      </c>
      <c r="K1710" s="34">
        <v>26.770000457763672</v>
      </c>
      <c r="L1710" s="55">
        <v>58.680000305175781</v>
      </c>
    </row>
    <row r="1711" spans="1:12" x14ac:dyDescent="0.2">
      <c r="A1711" s="23">
        <v>44963.9375</v>
      </c>
      <c r="B1711" s="29">
        <v>0.96990042924880981</v>
      </c>
      <c r="C1711" s="30">
        <v>7.2507716715335846E-2</v>
      </c>
      <c r="D1711" s="30">
        <v>3.9843510836362839E-2</v>
      </c>
      <c r="E1711" s="30">
        <v>0.15098592638969421</v>
      </c>
      <c r="F1711" s="33">
        <v>14.473993301391602</v>
      </c>
      <c r="G1711" s="33">
        <v>3.0395114421844482</v>
      </c>
      <c r="H1711" s="30">
        <v>1.3923072814941406</v>
      </c>
      <c r="I1711" s="30">
        <v>4.6899791806936264E-2</v>
      </c>
      <c r="J1711" s="49">
        <v>353.66958618164063</v>
      </c>
      <c r="K1711" s="33">
        <v>26.760000228881836</v>
      </c>
      <c r="L1711" s="54">
        <v>58.930000305175781</v>
      </c>
    </row>
    <row r="1712" spans="1:12" x14ac:dyDescent="0.2">
      <c r="A1712" s="24">
        <v>44963.940972222219</v>
      </c>
      <c r="B1712" s="31">
        <v>0.94443506002426147</v>
      </c>
      <c r="C1712" s="32">
        <v>0.15596961975097656</v>
      </c>
      <c r="D1712" s="32">
        <v>5.0331752747297287E-2</v>
      </c>
      <c r="E1712" s="32">
        <v>0.28940758109092712</v>
      </c>
      <c r="F1712" s="34">
        <v>12.992449760437012</v>
      </c>
      <c r="G1712" s="34">
        <v>7.3415346145629883</v>
      </c>
      <c r="H1712" s="32">
        <v>1.3996833562850952</v>
      </c>
      <c r="I1712" s="32">
        <v>4.6902686357498169E-2</v>
      </c>
      <c r="J1712" s="50">
        <v>352.94537353515625</v>
      </c>
      <c r="K1712" s="34">
        <v>26.809999465942383</v>
      </c>
      <c r="L1712" s="55">
        <v>58.930000305175781</v>
      </c>
    </row>
    <row r="1713" spans="1:12" x14ac:dyDescent="0.2">
      <c r="A1713" s="23">
        <v>44963.944444444438</v>
      </c>
      <c r="B1713" s="29">
        <v>0.85502374172210693</v>
      </c>
      <c r="C1713" s="30">
        <v>7.250601053237915E-2</v>
      </c>
      <c r="D1713" s="30">
        <v>5.6618396192789078E-2</v>
      </c>
      <c r="E1713" s="30">
        <v>0.16775819659233093</v>
      </c>
      <c r="F1713" s="33">
        <v>17.028209686279297</v>
      </c>
      <c r="G1713" s="33">
        <v>8.7814836502075195</v>
      </c>
      <c r="H1713" s="30">
        <v>1.3922746181488037</v>
      </c>
      <c r="I1713" s="30">
        <v>2.6799250394105911E-2</v>
      </c>
      <c r="J1713" s="49">
        <v>353.32077026367188</v>
      </c>
      <c r="K1713" s="33">
        <v>26.790000915527344</v>
      </c>
      <c r="L1713" s="54">
        <v>58.759998321533203</v>
      </c>
    </row>
    <row r="1714" spans="1:12" x14ac:dyDescent="0.2">
      <c r="A1714" s="24">
        <v>44963.947916666664</v>
      </c>
      <c r="B1714" s="31">
        <v>0.90604335069656372</v>
      </c>
      <c r="C1714" s="32">
        <v>3.4199949353933334E-2</v>
      </c>
      <c r="D1714" s="32">
        <v>4.6132154762744904E-2</v>
      </c>
      <c r="E1714" s="32">
        <v>0.10065197199583054</v>
      </c>
      <c r="F1714" s="34">
        <v>11.086790084838867</v>
      </c>
      <c r="G1714" s="34">
        <v>2.9489026069641113</v>
      </c>
      <c r="H1714" s="32">
        <v>1.3922338485717773</v>
      </c>
      <c r="I1714" s="32">
        <v>4.0197696536779404E-2</v>
      </c>
      <c r="J1714" s="50">
        <v>354.70108032226563</v>
      </c>
      <c r="K1714" s="34">
        <v>26.719999313354492</v>
      </c>
      <c r="L1714" s="55">
        <v>58.919998168945313</v>
      </c>
    </row>
    <row r="1715" spans="1:12" x14ac:dyDescent="0.2">
      <c r="A1715" s="23">
        <v>44963.951388888883</v>
      </c>
      <c r="B1715" s="29">
        <v>0.99537700414657593</v>
      </c>
      <c r="C1715" s="30">
        <v>8.7552346289157867E-2</v>
      </c>
      <c r="D1715" s="30">
        <v>4.4035479426383972E-2</v>
      </c>
      <c r="E1715" s="30">
        <v>0.17823885381221771</v>
      </c>
      <c r="F1715" s="33">
        <v>9.9845800399780273</v>
      </c>
      <c r="G1715" s="33">
        <v>5.9088959693908691</v>
      </c>
      <c r="H1715" s="30">
        <v>1.3995307683944702</v>
      </c>
      <c r="I1715" s="30">
        <v>4.6897571533918381E-2</v>
      </c>
      <c r="J1715" s="49">
        <v>355.35470581054688</v>
      </c>
      <c r="K1715" s="33">
        <v>26.709999084472656</v>
      </c>
      <c r="L1715" s="54">
        <v>58.970001220703125</v>
      </c>
    </row>
    <row r="1716" spans="1:12" x14ac:dyDescent="0.2">
      <c r="A1716" s="24">
        <v>44963.954861111109</v>
      </c>
      <c r="B1716" s="31">
        <v>1.1358269453048706</v>
      </c>
      <c r="C1716" s="32">
        <v>0.19290171563625336</v>
      </c>
      <c r="D1716" s="32">
        <v>5.8717917650938034E-2</v>
      </c>
      <c r="E1716" s="32">
        <v>0.35230749845504761</v>
      </c>
      <c r="F1716" s="34">
        <v>11.987598419189453</v>
      </c>
      <c r="G1716" s="34">
        <v>7.7895302772521973</v>
      </c>
      <c r="H1716" s="32">
        <v>1.3923349380493164</v>
      </c>
      <c r="I1716" s="32">
        <v>6.7001037299633026E-2</v>
      </c>
      <c r="J1716" s="50">
        <v>353.05429077148438</v>
      </c>
      <c r="K1716" s="34">
        <v>26.729999542236328</v>
      </c>
      <c r="L1716" s="55">
        <v>59.090000152587891</v>
      </c>
    </row>
    <row r="1717" spans="1:12" x14ac:dyDescent="0.2">
      <c r="A1717" s="23">
        <v>44963.958333333328</v>
      </c>
      <c r="B1717" s="29">
        <v>0.94439041614532471</v>
      </c>
      <c r="C1717" s="30">
        <v>0.12860043346881866</v>
      </c>
      <c r="D1717" s="30">
        <v>4.6135257929563522E-2</v>
      </c>
      <c r="E1717" s="30">
        <v>0.24116158485412598</v>
      </c>
      <c r="F1717" s="33">
        <v>18.971525192260742</v>
      </c>
      <c r="G1717" s="33">
        <v>4.9417619705200195</v>
      </c>
      <c r="H1717" s="30">
        <v>1.3923275470733643</v>
      </c>
      <c r="I1717" s="30">
        <v>4.6900469809770584E-2</v>
      </c>
      <c r="J1717" s="49">
        <v>354.65359497070313</v>
      </c>
      <c r="K1717" s="33">
        <v>26.739999771118164</v>
      </c>
      <c r="L1717" s="54">
        <v>59.040000915527344</v>
      </c>
    </row>
    <row r="1718" spans="1:12" x14ac:dyDescent="0.2">
      <c r="A1718" s="24">
        <v>44963.961805555555</v>
      </c>
      <c r="B1718" s="31">
        <v>0.8932461142539978</v>
      </c>
      <c r="C1718" s="32">
        <v>0.10396363586187363</v>
      </c>
      <c r="D1718" s="32">
        <v>5.0323951989412308E-2</v>
      </c>
      <c r="E1718" s="32">
        <v>0.20758630335330963</v>
      </c>
      <c r="F1718" s="34">
        <v>13.884648323059082</v>
      </c>
      <c r="G1718" s="34">
        <v>8.1589841842651367</v>
      </c>
      <c r="H1718" s="32">
        <v>1.3921775817871094</v>
      </c>
      <c r="I1718" s="32">
        <v>4.0196072310209274E-2</v>
      </c>
      <c r="J1718" s="50">
        <v>355.07278442382813</v>
      </c>
      <c r="K1718" s="34">
        <v>26.690000534057617</v>
      </c>
      <c r="L1718" s="55">
        <v>58.909999847412109</v>
      </c>
    </row>
    <row r="1719" spans="1:12" x14ac:dyDescent="0.2">
      <c r="A1719" s="23">
        <v>44963.965277777774</v>
      </c>
      <c r="B1719" s="29">
        <v>0.99538618326187134</v>
      </c>
      <c r="C1719" s="30">
        <v>0.14227387309074402</v>
      </c>
      <c r="D1719" s="30">
        <v>5.2423674613237381E-2</v>
      </c>
      <c r="E1719" s="30">
        <v>0.27050614356994629</v>
      </c>
      <c r="F1719" s="33">
        <v>12.771052360534668</v>
      </c>
      <c r="G1719" s="33">
        <v>7.0783038139343262</v>
      </c>
      <c r="H1719" s="30">
        <v>1.3922543525695801</v>
      </c>
      <c r="I1719" s="30">
        <v>4.6898007392883301E-2</v>
      </c>
      <c r="J1719" s="49">
        <v>352.83526611328125</v>
      </c>
      <c r="K1719" s="33">
        <v>26.659999847412109</v>
      </c>
      <c r="L1719" s="54">
        <v>59.169998168945313</v>
      </c>
    </row>
    <row r="1720" spans="1:12" x14ac:dyDescent="0.2">
      <c r="A1720" s="24">
        <v>44963.96875</v>
      </c>
      <c r="B1720" s="31">
        <v>0.98256790637969971</v>
      </c>
      <c r="C1720" s="32">
        <v>7.113281637430191E-2</v>
      </c>
      <c r="D1720" s="32">
        <v>5.6614290922880173E-2</v>
      </c>
      <c r="E1720" s="32">
        <v>0.16564922034740448</v>
      </c>
      <c r="F1720" s="34">
        <v>15.611801147460938</v>
      </c>
      <c r="G1720" s="34">
        <v>7.4817399978637695</v>
      </c>
      <c r="H1720" s="32">
        <v>1.3921736478805542</v>
      </c>
      <c r="I1720" s="32">
        <v>4.6895287930965424E-2</v>
      </c>
      <c r="J1720" s="50">
        <v>354.20257568359375</v>
      </c>
      <c r="K1720" s="34">
        <v>26.610000610351563</v>
      </c>
      <c r="L1720" s="55">
        <v>59.180000305175781</v>
      </c>
    </row>
    <row r="1721" spans="1:12" x14ac:dyDescent="0.2">
      <c r="A1721" s="23">
        <v>44963.972222222219</v>
      </c>
      <c r="B1721" s="29">
        <v>0.86772704124450684</v>
      </c>
      <c r="C1721" s="30">
        <v>6.8397305905818939E-2</v>
      </c>
      <c r="D1721" s="30">
        <v>4.403357207775116E-2</v>
      </c>
      <c r="E1721" s="30">
        <v>0.15097223222255707</v>
      </c>
      <c r="F1721" s="33">
        <v>19.969537734985352</v>
      </c>
      <c r="G1721" s="33">
        <v>11.091434478759766</v>
      </c>
      <c r="H1721" s="30">
        <v>1.3921811580657959</v>
      </c>
      <c r="I1721" s="30">
        <v>4.6895541250705719E-2</v>
      </c>
      <c r="J1721" s="49">
        <v>355.8699951171875</v>
      </c>
      <c r="K1721" s="33">
        <v>26.559999465942383</v>
      </c>
      <c r="L1721" s="54">
        <v>59.369998931884766</v>
      </c>
    </row>
    <row r="1722" spans="1:12" x14ac:dyDescent="0.2">
      <c r="A1722" s="24">
        <v>44963.975694444438</v>
      </c>
      <c r="B1722" s="31">
        <v>1.1994670629501343</v>
      </c>
      <c r="C1722" s="32">
        <v>7.3866762220859528E-2</v>
      </c>
      <c r="D1722" s="32">
        <v>4.6128954738378525E-2</v>
      </c>
      <c r="E1722" s="32">
        <v>0.159354567527771</v>
      </c>
      <c r="F1722" s="34">
        <v>22.919761657714844</v>
      </c>
      <c r="G1722" s="34">
        <v>13.450589179992676</v>
      </c>
      <c r="H1722" s="32">
        <v>1.3921372890472412</v>
      </c>
      <c r="I1722" s="32">
        <v>4.689406231045723E-2</v>
      </c>
      <c r="J1722" s="50">
        <v>354.01971435546875</v>
      </c>
      <c r="K1722" s="34">
        <v>26.5</v>
      </c>
      <c r="L1722" s="55">
        <v>59.490001678466797</v>
      </c>
    </row>
    <row r="1723" spans="1:12" x14ac:dyDescent="0.2">
      <c r="A1723" s="23">
        <v>44963.979166666664</v>
      </c>
      <c r="B1723" s="29">
        <v>0.86770099401473999</v>
      </c>
      <c r="C1723" s="30">
        <v>6.565944105386734E-2</v>
      </c>
      <c r="D1723" s="30">
        <v>5.4516121745109558E-2</v>
      </c>
      <c r="E1723" s="30">
        <v>0.15516126155853271</v>
      </c>
      <c r="F1723" s="33">
        <v>20.186273574829102</v>
      </c>
      <c r="G1723" s="33">
        <v>9.4903163909912109</v>
      </c>
      <c r="H1723" s="30">
        <v>1.3921394348144531</v>
      </c>
      <c r="I1723" s="30">
        <v>3.3495813608169556E-2</v>
      </c>
      <c r="J1723" s="49">
        <v>354.40048217773438</v>
      </c>
      <c r="K1723" s="33">
        <v>26.450000762939453</v>
      </c>
      <c r="L1723" s="54">
        <v>59.669998168945313</v>
      </c>
    </row>
    <row r="1724" spans="1:12" x14ac:dyDescent="0.2">
      <c r="A1724" s="24">
        <v>44963.982638888883</v>
      </c>
      <c r="B1724" s="31">
        <v>0.85503774881362915</v>
      </c>
      <c r="C1724" s="32">
        <v>0.2134174108505249</v>
      </c>
      <c r="D1724" s="32">
        <v>6.2910355627536774E-2</v>
      </c>
      <c r="E1724" s="32">
        <v>0.39004421234130859</v>
      </c>
      <c r="F1724" s="34">
        <v>18.155708312988281</v>
      </c>
      <c r="G1724" s="34">
        <v>8.5245466232299805</v>
      </c>
      <c r="H1724" s="32">
        <v>1.3922973871231079</v>
      </c>
      <c r="I1724" s="32">
        <v>4.0199533104896545E-2</v>
      </c>
      <c r="J1724" s="50">
        <v>354.6705322265625</v>
      </c>
      <c r="K1724" s="34">
        <v>26.459999084472656</v>
      </c>
      <c r="L1724" s="55">
        <v>59.959999084472656</v>
      </c>
    </row>
    <row r="1725" spans="1:12" x14ac:dyDescent="0.2">
      <c r="A1725" s="23">
        <v>44963.986111111109</v>
      </c>
      <c r="B1725" s="29">
        <v>0.8550485372543335</v>
      </c>
      <c r="C1725" s="30">
        <v>0.11355043202638626</v>
      </c>
      <c r="D1725" s="30">
        <v>6.7105226218700409E-2</v>
      </c>
      <c r="E1725" s="30">
        <v>0.24115940928459167</v>
      </c>
      <c r="F1725" s="33">
        <v>15.921745300292969</v>
      </c>
      <c r="G1725" s="33">
        <v>5.5786962509155273</v>
      </c>
      <c r="H1725" s="30">
        <v>1.3923150300979614</v>
      </c>
      <c r="I1725" s="30">
        <v>4.0200039744377136E-2</v>
      </c>
      <c r="J1725" s="49">
        <v>354.63055419921875</v>
      </c>
      <c r="K1725" s="33">
        <v>26.489999771118164</v>
      </c>
      <c r="L1725" s="54">
        <v>59.889999389648438</v>
      </c>
    </row>
    <row r="1726" spans="1:12" x14ac:dyDescent="0.2">
      <c r="A1726" s="24">
        <v>44963.989583333328</v>
      </c>
      <c r="B1726" s="31">
        <v>0.79114288091659546</v>
      </c>
      <c r="C1726" s="32">
        <v>2.3254498839378357E-2</v>
      </c>
      <c r="D1726" s="32">
        <v>4.1935674846172333E-2</v>
      </c>
      <c r="E1726" s="32">
        <v>7.7581003308296204E-2</v>
      </c>
      <c r="F1726" s="34">
        <v>8.5022420883178711</v>
      </c>
      <c r="G1726" s="34">
        <v>4.1260442733764648</v>
      </c>
      <c r="H1726" s="32">
        <v>1.392146110534668</v>
      </c>
      <c r="I1726" s="32">
        <v>4.019516333937645E-2</v>
      </c>
      <c r="J1726" s="50">
        <v>353.81341552734375</v>
      </c>
      <c r="K1726" s="34">
        <v>26.399999618530273</v>
      </c>
      <c r="L1726" s="55">
        <v>59.860000610351563</v>
      </c>
    </row>
    <row r="1727" spans="1:12" x14ac:dyDescent="0.2">
      <c r="A1727" s="23">
        <v>44963.993055555555</v>
      </c>
      <c r="B1727" s="29">
        <v>0.76561212539672852</v>
      </c>
      <c r="C1727" s="30">
        <v>0.12447832524776459</v>
      </c>
      <c r="D1727" s="30">
        <v>3.7741612643003464E-2</v>
      </c>
      <c r="E1727" s="30">
        <v>0.22854645550251007</v>
      </c>
      <c r="F1727" s="33">
        <v>7.7590479850769043</v>
      </c>
      <c r="G1727" s="33">
        <v>3.6417121887207031</v>
      </c>
      <c r="H1727" s="30">
        <v>1.3921278715133667</v>
      </c>
      <c r="I1727" s="30">
        <v>3.3495534211397171E-2</v>
      </c>
      <c r="J1727" s="49">
        <v>354.22308349609375</v>
      </c>
      <c r="K1727" s="33">
        <v>26.329999923706055</v>
      </c>
      <c r="L1727" s="54">
        <v>60.069999694824219</v>
      </c>
    </row>
    <row r="1728" spans="1:12" x14ac:dyDescent="0.2">
      <c r="A1728" s="24">
        <v>44963.996527777774</v>
      </c>
      <c r="B1728" s="31" t="s">
        <v>61</v>
      </c>
      <c r="C1728" s="32">
        <v>8.2075297832489014E-2</v>
      </c>
      <c r="D1728" s="32">
        <v>4.8226386308670044E-2</v>
      </c>
      <c r="E1728" s="32">
        <v>0.17193755507469177</v>
      </c>
      <c r="F1728" s="34">
        <v>16.258438110351563</v>
      </c>
      <c r="G1728" s="34">
        <v>4.9453058242797852</v>
      </c>
      <c r="H1728" s="32">
        <v>1.3848675489425659</v>
      </c>
      <c r="I1728" s="32">
        <v>2.6796972379088402E-2</v>
      </c>
      <c r="J1728" s="50">
        <v>354.8841552734375</v>
      </c>
      <c r="K1728" s="34">
        <v>26.309999465942383</v>
      </c>
      <c r="L1728" s="55">
        <v>60.200000762939453</v>
      </c>
    </row>
    <row r="1729" spans="1:12" x14ac:dyDescent="0.2">
      <c r="A1729" s="23">
        <v>44964</v>
      </c>
      <c r="B1729" s="29">
        <v>0.54867631196975708</v>
      </c>
      <c r="C1729" s="30">
        <v>0.10395756363868713</v>
      </c>
      <c r="D1729" s="30">
        <v>3.5644054412841797E-2</v>
      </c>
      <c r="E1729" s="30">
        <v>0.19499394297599792</v>
      </c>
      <c r="F1729" s="33">
        <v>18.498334884643555</v>
      </c>
      <c r="G1729" s="33">
        <v>6.5392603874206543</v>
      </c>
      <c r="H1729" s="30">
        <v>1.384807825088501</v>
      </c>
      <c r="I1729" s="30">
        <v>3.3494774252176285E-2</v>
      </c>
      <c r="J1729" s="49">
        <v>354.67184448242188</v>
      </c>
      <c r="K1729" s="33">
        <v>26.229999542236328</v>
      </c>
      <c r="L1729" s="54">
        <v>60.360000610351563</v>
      </c>
    </row>
    <row r="1730" spans="1:12" x14ac:dyDescent="0.2">
      <c r="A1730" s="24">
        <v>44964.003472222219</v>
      </c>
      <c r="B1730" s="31">
        <v>0.446612149477005</v>
      </c>
      <c r="C1730" s="32">
        <v>0.15047000348567963</v>
      </c>
      <c r="D1730" s="32">
        <v>4.6129163354635239E-2</v>
      </c>
      <c r="E1730" s="32">
        <v>0.27677500247955322</v>
      </c>
      <c r="F1730" s="34">
        <v>13.042694091796875</v>
      </c>
      <c r="G1730" s="34">
        <v>7.325528621673584</v>
      </c>
      <c r="H1730" s="32">
        <v>1.3848549127578735</v>
      </c>
      <c r="I1730" s="32">
        <v>4.0195092558860779E-2</v>
      </c>
      <c r="J1730" s="50">
        <v>353.7161865234375</v>
      </c>
      <c r="K1730" s="34">
        <v>26.209999084472656</v>
      </c>
      <c r="L1730" s="55">
        <v>60.529998779296875</v>
      </c>
    </row>
    <row r="1731" spans="1:12" x14ac:dyDescent="0.2">
      <c r="A1731" s="23">
        <v>44964.006944444438</v>
      </c>
      <c r="B1731" s="29">
        <v>0.43382644653320313</v>
      </c>
      <c r="C1731" s="30">
        <v>5.3345337510108948E-2</v>
      </c>
      <c r="D1731" s="30">
        <v>4.1933149099349976E-2</v>
      </c>
      <c r="E1731" s="30">
        <v>0.12160613387823105</v>
      </c>
      <c r="F1731" s="33">
        <v>9.5603494644165039</v>
      </c>
      <c r="G1731" s="33">
        <v>1.8196144104003906</v>
      </c>
      <c r="H1731" s="30">
        <v>1.3920621871948242</v>
      </c>
      <c r="I1731" s="30">
        <v>4.0192741900682449E-2</v>
      </c>
      <c r="J1731" s="49">
        <v>356.39990234375</v>
      </c>
      <c r="K1731" s="33">
        <v>26.139999389648438</v>
      </c>
      <c r="L1731" s="54">
        <v>60.610000610351563</v>
      </c>
    </row>
    <row r="1732" spans="1:12" x14ac:dyDescent="0.2">
      <c r="A1732" s="24">
        <v>44964.010416666664</v>
      </c>
      <c r="B1732" s="31">
        <v>0.45934256911277771</v>
      </c>
      <c r="C1732" s="32">
        <v>1.3678200542926788E-2</v>
      </c>
      <c r="D1732" s="32">
        <v>2.9353011399507523E-2</v>
      </c>
      <c r="E1732" s="32">
        <v>5.2416089922189713E-2</v>
      </c>
      <c r="F1732" s="34">
        <v>10.90498161315918</v>
      </c>
      <c r="G1732" s="34">
        <v>3.3129196166992188</v>
      </c>
      <c r="H1732" s="32">
        <v>1.3920528888702393</v>
      </c>
      <c r="I1732" s="32">
        <v>3.3493731170892715E-2</v>
      </c>
      <c r="J1732" s="50">
        <v>355.49404907226563</v>
      </c>
      <c r="K1732" s="34">
        <v>26.090000152587891</v>
      </c>
      <c r="L1732" s="55">
        <v>60.770000457763672</v>
      </c>
    </row>
    <row r="1733" spans="1:12" x14ac:dyDescent="0.2">
      <c r="A1733" s="23">
        <v>44964.013888888883</v>
      </c>
      <c r="B1733" s="29">
        <v>0.43382775783538818</v>
      </c>
      <c r="C1733" s="30">
        <v>2.5988832116127014E-2</v>
      </c>
      <c r="D1733" s="30">
        <v>3.1449958682060242E-2</v>
      </c>
      <c r="E1733" s="30">
        <v>7.1286581456661224E-2</v>
      </c>
      <c r="F1733" s="33">
        <v>6.1303329467773438</v>
      </c>
      <c r="G1733" s="33">
        <v>1.7515237331390381</v>
      </c>
      <c r="H1733" s="30">
        <v>1.3993548154830933</v>
      </c>
      <c r="I1733" s="30">
        <v>3.3494055271148682E-2</v>
      </c>
      <c r="J1733" s="49">
        <v>353.93234252929688</v>
      </c>
      <c r="K1733" s="33">
        <v>26.020000457763672</v>
      </c>
      <c r="L1733" s="54">
        <v>60.990001678466797</v>
      </c>
    </row>
    <row r="1734" spans="1:12" x14ac:dyDescent="0.2">
      <c r="A1734" s="24">
        <v>44964.017361111109</v>
      </c>
      <c r="B1734" s="31">
        <v>0.42106315493583679</v>
      </c>
      <c r="C1734" s="32">
        <v>4.3770153075456619E-2</v>
      </c>
      <c r="D1734" s="32">
        <v>3.3546227961778641E-2</v>
      </c>
      <c r="E1734" s="32">
        <v>0.10063868016004562</v>
      </c>
      <c r="F1734" s="34">
        <v>6.3764142990112305</v>
      </c>
      <c r="G1734" s="34">
        <v>2.2339901924133301</v>
      </c>
      <c r="H1734" s="32">
        <v>1.39205002784729</v>
      </c>
      <c r="I1734" s="32">
        <v>2.6794925332069397E-2</v>
      </c>
      <c r="J1734" s="50">
        <v>354.30624389648438</v>
      </c>
      <c r="K1734" s="34">
        <v>25.979999542236328</v>
      </c>
      <c r="L1734" s="55">
        <v>61.099998474121094</v>
      </c>
    </row>
    <row r="1735" spans="1:12" x14ac:dyDescent="0.2">
      <c r="A1735" s="23">
        <v>44964.020833333328</v>
      </c>
      <c r="B1735" s="29">
        <v>0.3827686607837677</v>
      </c>
      <c r="C1735" s="30">
        <v>1.2309839949011803E-2</v>
      </c>
      <c r="D1735" s="30">
        <v>3.3544823527336121E-2</v>
      </c>
      <c r="E1735" s="30">
        <v>5.2413791418075562E-2</v>
      </c>
      <c r="F1735" s="33">
        <v>6.7899055480957031</v>
      </c>
      <c r="G1735" s="33">
        <v>1.5263258218765259</v>
      </c>
      <c r="H1735" s="30">
        <v>1.3919917345046997</v>
      </c>
      <c r="I1735" s="30">
        <v>2.0095353946089745E-2</v>
      </c>
      <c r="J1735" s="49">
        <v>355.0489501953125</v>
      </c>
      <c r="K1735" s="33">
        <v>25.909999847412109</v>
      </c>
      <c r="L1735" s="54">
        <v>61.229999542236328</v>
      </c>
    </row>
    <row r="1736" spans="1:12" x14ac:dyDescent="0.2">
      <c r="A1736" s="24">
        <v>44964.024305555555</v>
      </c>
      <c r="B1736" s="31">
        <v>0.35722988843917847</v>
      </c>
      <c r="C1736" s="32">
        <v>4.1030403226613998E-3</v>
      </c>
      <c r="D1736" s="32">
        <v>2.3060720413923264E-2</v>
      </c>
      <c r="E1736" s="32">
        <v>2.9350006952881813E-2</v>
      </c>
      <c r="F1736" s="34">
        <v>1.3013546466827393</v>
      </c>
      <c r="G1736" s="34">
        <v>-2.8158619403839111</v>
      </c>
      <c r="H1736" s="32">
        <v>1.3919105529785156</v>
      </c>
      <c r="I1736" s="32">
        <v>2.6792241260409355E-2</v>
      </c>
      <c r="J1736" s="50">
        <v>354.8658447265625</v>
      </c>
      <c r="K1736" s="34">
        <v>25.809999465942383</v>
      </c>
      <c r="L1736" s="55">
        <v>61.419998168945313</v>
      </c>
    </row>
    <row r="1737" spans="1:12" x14ac:dyDescent="0.2">
      <c r="A1737" s="23">
        <v>44964.027777777774</v>
      </c>
      <c r="B1737" s="29">
        <v>0.35721689462661743</v>
      </c>
      <c r="C1737" s="30">
        <v>-4.1028913110494614E-3</v>
      </c>
      <c r="D1737" s="30">
        <v>2.7252588421106339E-2</v>
      </c>
      <c r="E1737" s="30">
        <v>2.305988222360611E-2</v>
      </c>
      <c r="F1737" s="33">
        <v>4.0821828842163086</v>
      </c>
      <c r="G1737" s="33">
        <v>-0.38130277395248413</v>
      </c>
      <c r="H1737" s="30">
        <v>1.3918598890304565</v>
      </c>
      <c r="I1737" s="30">
        <v>2.0093450322747231E-2</v>
      </c>
      <c r="J1737" s="49">
        <v>354.34014892578125</v>
      </c>
      <c r="K1737" s="33">
        <v>25.719999313354492</v>
      </c>
      <c r="L1737" s="54">
        <v>61.639999389648438</v>
      </c>
    </row>
    <row r="1738" spans="1:12" x14ac:dyDescent="0.2">
      <c r="A1738" s="24">
        <v>44964.03125</v>
      </c>
      <c r="B1738" s="31">
        <v>0.37000679969787598</v>
      </c>
      <c r="C1738" s="32">
        <v>4.1032478213310242E-2</v>
      </c>
      <c r="D1738" s="32">
        <v>4.6123772859573364E-2</v>
      </c>
      <c r="E1738" s="32">
        <v>0.10901982337236404</v>
      </c>
      <c r="F1738" s="34">
        <v>8.4670515060424805</v>
      </c>
      <c r="G1738" s="34">
        <v>-1.0653904676437378</v>
      </c>
      <c r="H1738" s="32">
        <v>1.3919808864593506</v>
      </c>
      <c r="I1738" s="32">
        <v>2.6793595403432846E-2</v>
      </c>
      <c r="J1738" s="50">
        <v>355.63583374023438</v>
      </c>
      <c r="K1738" s="34">
        <v>25.690000534057617</v>
      </c>
      <c r="L1738" s="55">
        <v>62.009998321533203</v>
      </c>
    </row>
    <row r="1739" spans="1:12" x14ac:dyDescent="0.2">
      <c r="A1739" s="23">
        <v>44964.034722222219</v>
      </c>
      <c r="B1739" s="29">
        <v>0.42108076810836792</v>
      </c>
      <c r="C1739" s="30">
        <v>0.12858018279075623</v>
      </c>
      <c r="D1739" s="30">
        <v>3.7741079926490784E-2</v>
      </c>
      <c r="E1739" s="30">
        <v>0.23483340442180634</v>
      </c>
      <c r="F1739" s="33">
        <v>7.6832427978515625</v>
      </c>
      <c r="G1739" s="33">
        <v>-4.1388564109802246</v>
      </c>
      <c r="H1739" s="30">
        <v>1.3921082019805908</v>
      </c>
      <c r="I1739" s="30">
        <v>2.6796046644449234E-2</v>
      </c>
      <c r="J1739" s="49">
        <v>354.9342041015625</v>
      </c>
      <c r="K1739" s="33">
        <v>25.709999084472656</v>
      </c>
      <c r="L1739" s="54">
        <v>62.209999084472656</v>
      </c>
    </row>
    <row r="1740" spans="1:12" x14ac:dyDescent="0.2">
      <c r="A1740" s="24">
        <v>44964.038194444438</v>
      </c>
      <c r="B1740" s="31">
        <v>0.52314221858978271</v>
      </c>
      <c r="C1740" s="32">
        <v>3.0092161148786545E-2</v>
      </c>
      <c r="D1740" s="32">
        <v>2.7256475761532784E-2</v>
      </c>
      <c r="E1740" s="32">
        <v>7.1286171674728394E-2</v>
      </c>
      <c r="F1740" s="34">
        <v>8.5463142395019531</v>
      </c>
      <c r="G1740" s="34">
        <v>5.607818067073822E-2</v>
      </c>
      <c r="H1740" s="32">
        <v>1.3993467092514038</v>
      </c>
      <c r="I1740" s="32">
        <v>2.6795089244842529E-2</v>
      </c>
      <c r="J1740" s="50">
        <v>355.6041259765625</v>
      </c>
      <c r="K1740" s="34">
        <v>25.700000762939453</v>
      </c>
      <c r="L1740" s="55">
        <v>62.139999389648438</v>
      </c>
    </row>
    <row r="1741" spans="1:12" x14ac:dyDescent="0.2">
      <c r="A1741" s="23">
        <v>44964.041666666664</v>
      </c>
      <c r="B1741" s="29">
        <v>0.42111316323280334</v>
      </c>
      <c r="C1741" s="30">
        <v>0.10259847342967987</v>
      </c>
      <c r="D1741" s="30">
        <v>2.7259547263383865E-2</v>
      </c>
      <c r="E1741" s="30">
        <v>0.18452616035938263</v>
      </c>
      <c r="F1741" s="33">
        <v>9.6019878387451172</v>
      </c>
      <c r="G1741" s="33">
        <v>2.1312823295593262</v>
      </c>
      <c r="H1741" s="30">
        <v>1.392215371131897</v>
      </c>
      <c r="I1741" s="30">
        <v>2.6798108592629433E-2</v>
      </c>
      <c r="J1741" s="49">
        <v>354.2615966796875</v>
      </c>
      <c r="K1741" s="33">
        <v>25.709999084472656</v>
      </c>
      <c r="L1741" s="54">
        <v>62.439998626708984</v>
      </c>
    </row>
    <row r="1742" spans="1:12" x14ac:dyDescent="0.2">
      <c r="A1742" s="24">
        <v>44964.045138888883</v>
      </c>
      <c r="B1742" s="31" t="s">
        <v>61</v>
      </c>
      <c r="C1742" s="32" t="s">
        <v>61</v>
      </c>
      <c r="D1742" s="32" t="s">
        <v>61</v>
      </c>
      <c r="E1742" s="32" t="s">
        <v>61</v>
      </c>
      <c r="F1742" s="34">
        <v>7.067777156829834</v>
      </c>
      <c r="G1742" s="34">
        <v>-0.6394655704498291</v>
      </c>
      <c r="H1742" s="32" t="s">
        <v>61</v>
      </c>
      <c r="I1742" s="32" t="s">
        <v>61</v>
      </c>
      <c r="J1742" s="50">
        <v>354.53939819335938</v>
      </c>
      <c r="K1742" s="34">
        <v>25.75</v>
      </c>
      <c r="L1742" s="55">
        <v>62.270000457763672</v>
      </c>
    </row>
    <row r="1743" spans="1:12" x14ac:dyDescent="0.2">
      <c r="A1743" s="23">
        <v>44964.048611111109</v>
      </c>
      <c r="B1743" s="29" t="s">
        <v>61</v>
      </c>
      <c r="C1743" s="30" t="s">
        <v>61</v>
      </c>
      <c r="D1743" s="30" t="s">
        <v>61</v>
      </c>
      <c r="E1743" s="30" t="s">
        <v>61</v>
      </c>
      <c r="F1743" s="33">
        <v>1.682522177696228</v>
      </c>
      <c r="G1743" s="33">
        <v>2.4228320121765137</v>
      </c>
      <c r="H1743" s="30" t="s">
        <v>61</v>
      </c>
      <c r="I1743" s="30" t="s">
        <v>61</v>
      </c>
      <c r="J1743" s="49">
        <v>355.56680297851563</v>
      </c>
      <c r="K1743" s="33">
        <v>25.719999313354492</v>
      </c>
      <c r="L1743" s="54">
        <v>62.180000305175781</v>
      </c>
    </row>
    <row r="1744" spans="1:12" x14ac:dyDescent="0.2">
      <c r="A1744" s="24">
        <v>44964.052083333328</v>
      </c>
      <c r="B1744" s="31" t="s">
        <v>61</v>
      </c>
      <c r="C1744" s="32" t="s">
        <v>61</v>
      </c>
      <c r="D1744" s="32" t="s">
        <v>61</v>
      </c>
      <c r="E1744" s="32" t="s">
        <v>61</v>
      </c>
      <c r="F1744" s="34">
        <v>5.069371223449707</v>
      </c>
      <c r="G1744" s="34">
        <v>2.0881381034851074</v>
      </c>
      <c r="H1744" s="32" t="s">
        <v>61</v>
      </c>
      <c r="I1744" s="32" t="s">
        <v>61</v>
      </c>
      <c r="J1744" s="50">
        <v>354.642822265625</v>
      </c>
      <c r="K1744" s="34">
        <v>25.690000534057617</v>
      </c>
      <c r="L1744" s="55">
        <v>62.220001220703125</v>
      </c>
    </row>
    <row r="1745" spans="1:12" x14ac:dyDescent="0.2">
      <c r="A1745" s="23">
        <v>44964.055555555555</v>
      </c>
      <c r="B1745" s="29" t="s">
        <v>61</v>
      </c>
      <c r="C1745" s="30" t="s">
        <v>61</v>
      </c>
      <c r="D1745" s="30" t="s">
        <v>61</v>
      </c>
      <c r="E1745" s="30" t="s">
        <v>61</v>
      </c>
      <c r="F1745" s="33">
        <v>2.3547167778015137</v>
      </c>
      <c r="G1745" s="33">
        <v>0.19080905616283417</v>
      </c>
      <c r="H1745" s="30" t="s">
        <v>61</v>
      </c>
      <c r="I1745" s="30" t="s">
        <v>61</v>
      </c>
      <c r="J1745" s="49">
        <v>355.36688232421875</v>
      </c>
      <c r="K1745" s="33">
        <v>25.629999160766602</v>
      </c>
      <c r="L1745" s="54">
        <v>62.380001068115234</v>
      </c>
    </row>
    <row r="1746" spans="1:12" x14ac:dyDescent="0.2">
      <c r="A1746" s="24">
        <v>44964.059027777774</v>
      </c>
      <c r="B1746" s="31" t="s">
        <v>61</v>
      </c>
      <c r="C1746" s="32" t="s">
        <v>61</v>
      </c>
      <c r="D1746" s="32" t="s">
        <v>61</v>
      </c>
      <c r="E1746" s="32" t="s">
        <v>61</v>
      </c>
      <c r="F1746" s="34">
        <v>6.7596344947814941</v>
      </c>
      <c r="G1746" s="34">
        <v>0.68448877334594727</v>
      </c>
      <c r="H1746" s="32" t="s">
        <v>61</v>
      </c>
      <c r="I1746" s="32" t="s">
        <v>61</v>
      </c>
      <c r="J1746" s="50">
        <v>354.81402587890625</v>
      </c>
      <c r="K1746" s="34">
        <v>25.569999694824219</v>
      </c>
      <c r="L1746" s="55">
        <v>62.419998168945313</v>
      </c>
    </row>
    <row r="1747" spans="1:12" x14ac:dyDescent="0.2">
      <c r="A1747" s="23">
        <v>44964.0625</v>
      </c>
      <c r="B1747" s="29" t="s">
        <v>61</v>
      </c>
      <c r="C1747" s="30" t="s">
        <v>61</v>
      </c>
      <c r="D1747" s="30" t="s">
        <v>61</v>
      </c>
      <c r="E1747" s="30" t="s">
        <v>61</v>
      </c>
      <c r="F1747" s="33">
        <v>6.3446612358093262</v>
      </c>
      <c r="G1747" s="33">
        <v>-0.14587000012397766</v>
      </c>
      <c r="H1747" s="30" t="s">
        <v>61</v>
      </c>
      <c r="I1747" s="30" t="s">
        <v>61</v>
      </c>
      <c r="J1747" s="49">
        <v>355.148193359375</v>
      </c>
      <c r="K1747" s="33">
        <v>25.549999237060547</v>
      </c>
      <c r="L1747" s="54">
        <v>62.599998474121094</v>
      </c>
    </row>
    <row r="1748" spans="1:12" x14ac:dyDescent="0.2">
      <c r="A1748" s="24">
        <v>44964.065972222219</v>
      </c>
      <c r="B1748" s="31" t="s">
        <v>61</v>
      </c>
      <c r="C1748" s="32" t="s">
        <v>61</v>
      </c>
      <c r="D1748" s="32" t="s">
        <v>61</v>
      </c>
      <c r="E1748" s="32" t="s">
        <v>61</v>
      </c>
      <c r="F1748" s="34">
        <v>9.427159309387207</v>
      </c>
      <c r="G1748" s="34">
        <v>1.1669408082962036</v>
      </c>
      <c r="H1748" s="32" t="s">
        <v>61</v>
      </c>
      <c r="I1748" s="32" t="s">
        <v>61</v>
      </c>
      <c r="J1748" s="50">
        <v>354.83123779296875</v>
      </c>
      <c r="K1748" s="34">
        <v>25.549999237060547</v>
      </c>
      <c r="L1748" s="55">
        <v>62.549999237060547</v>
      </c>
    </row>
    <row r="1749" spans="1:12" x14ac:dyDescent="0.2">
      <c r="A1749" s="23">
        <v>44964.069444444438</v>
      </c>
      <c r="B1749" s="29" t="s">
        <v>61</v>
      </c>
      <c r="C1749" s="30" t="s">
        <v>61</v>
      </c>
      <c r="D1749" s="30" t="s">
        <v>61</v>
      </c>
      <c r="E1749" s="30" t="s">
        <v>61</v>
      </c>
      <c r="F1749" s="33">
        <v>5.7844820022583008</v>
      </c>
      <c r="G1749" s="33">
        <v>3.6581625938415527</v>
      </c>
      <c r="H1749" s="30" t="s">
        <v>61</v>
      </c>
      <c r="I1749" s="30" t="s">
        <v>61</v>
      </c>
      <c r="J1749" s="49">
        <v>355.12957763671875</v>
      </c>
      <c r="K1749" s="33">
        <v>25.559999465942383</v>
      </c>
      <c r="L1749" s="54">
        <v>62.619998931884766</v>
      </c>
    </row>
    <row r="1750" spans="1:12" x14ac:dyDescent="0.2">
      <c r="A1750" s="24">
        <v>44964.072916666664</v>
      </c>
      <c r="B1750" s="31" t="s">
        <v>61</v>
      </c>
      <c r="C1750" s="32" t="s">
        <v>61</v>
      </c>
      <c r="D1750" s="32" t="s">
        <v>61</v>
      </c>
      <c r="E1750" s="32" t="s">
        <v>61</v>
      </c>
      <c r="F1750" s="34">
        <v>11.25360107421875</v>
      </c>
      <c r="G1750" s="34">
        <v>-0.30293694138526917</v>
      </c>
      <c r="H1750" s="32" t="s">
        <v>61</v>
      </c>
      <c r="I1750" s="32" t="s">
        <v>61</v>
      </c>
      <c r="J1750" s="50">
        <v>355.17623901367188</v>
      </c>
      <c r="K1750" s="34">
        <v>25.540000915527344</v>
      </c>
      <c r="L1750" s="55">
        <v>62.5</v>
      </c>
    </row>
    <row r="1751" spans="1:12" x14ac:dyDescent="0.2">
      <c r="A1751" s="23">
        <v>44964.076388888883</v>
      </c>
      <c r="B1751" s="29" t="s">
        <v>61</v>
      </c>
      <c r="C1751" s="30" t="s">
        <v>61</v>
      </c>
      <c r="D1751" s="30" t="s">
        <v>61</v>
      </c>
      <c r="E1751" s="30" t="s">
        <v>61</v>
      </c>
      <c r="F1751" s="33">
        <v>10.532452583312988</v>
      </c>
      <c r="G1751" s="33">
        <v>5.6079264730215073E-2</v>
      </c>
      <c r="H1751" s="30" t="s">
        <v>61</v>
      </c>
      <c r="I1751" s="30" t="s">
        <v>61</v>
      </c>
      <c r="J1751" s="49">
        <v>355.62689208984375</v>
      </c>
      <c r="K1751" s="33">
        <v>25.459999084472656</v>
      </c>
      <c r="L1751" s="54">
        <v>62.520000457763672</v>
      </c>
    </row>
    <row r="1752" spans="1:12" x14ac:dyDescent="0.2">
      <c r="A1752" s="24">
        <v>44964.079861111109</v>
      </c>
      <c r="B1752" s="31" t="s">
        <v>61</v>
      </c>
      <c r="C1752" s="32" t="s">
        <v>61</v>
      </c>
      <c r="D1752" s="32" t="s">
        <v>61</v>
      </c>
      <c r="E1752" s="32" t="s">
        <v>61</v>
      </c>
      <c r="F1752" s="34">
        <v>1.5121806859970093</v>
      </c>
      <c r="G1752" s="34">
        <v>7.8487150371074677E-2</v>
      </c>
      <c r="H1752" s="32" t="s">
        <v>61</v>
      </c>
      <c r="I1752" s="32" t="s">
        <v>61</v>
      </c>
      <c r="J1752" s="50">
        <v>356.05789184570313</v>
      </c>
      <c r="K1752" s="34">
        <v>25.379999160766602</v>
      </c>
      <c r="L1752" s="55">
        <v>62.709999084472656</v>
      </c>
    </row>
    <row r="1753" spans="1:12" x14ac:dyDescent="0.2">
      <c r="A1753" s="23">
        <v>44964.083333333328</v>
      </c>
      <c r="B1753" s="29" t="s">
        <v>61</v>
      </c>
      <c r="C1753" s="30" t="s">
        <v>61</v>
      </c>
      <c r="D1753" s="30" t="s">
        <v>61</v>
      </c>
      <c r="E1753" s="30" t="s">
        <v>61</v>
      </c>
      <c r="F1753" s="33">
        <v>2.0945818424224854</v>
      </c>
      <c r="G1753" s="33">
        <v>0.40363505482673645</v>
      </c>
      <c r="H1753" s="30" t="s">
        <v>61</v>
      </c>
      <c r="I1753" s="30" t="s">
        <v>61</v>
      </c>
      <c r="J1753" s="49">
        <v>356.39251708984375</v>
      </c>
      <c r="K1753" s="33">
        <v>25.360000610351563</v>
      </c>
      <c r="L1753" s="54">
        <v>62.889999389648438</v>
      </c>
    </row>
    <row r="1754" spans="1:12" x14ac:dyDescent="0.2">
      <c r="A1754" s="24">
        <v>44964.086805555555</v>
      </c>
      <c r="B1754" s="31" t="s">
        <v>61</v>
      </c>
      <c r="C1754" s="32" t="s">
        <v>61</v>
      </c>
      <c r="D1754" s="32" t="s">
        <v>61</v>
      </c>
      <c r="E1754" s="32" t="s">
        <v>61</v>
      </c>
      <c r="F1754" s="34">
        <v>3.8201808929443359</v>
      </c>
      <c r="G1754" s="34">
        <v>0.61676949262619019</v>
      </c>
      <c r="H1754" s="32" t="s">
        <v>61</v>
      </c>
      <c r="I1754" s="32" t="s">
        <v>61</v>
      </c>
      <c r="J1754" s="50">
        <v>355.039794921875</v>
      </c>
      <c r="K1754" s="34">
        <v>25.399999618530273</v>
      </c>
      <c r="L1754" s="55">
        <v>62.849998474121094</v>
      </c>
    </row>
    <row r="1755" spans="1:12" x14ac:dyDescent="0.2">
      <c r="A1755" s="23">
        <v>44964.090277777774</v>
      </c>
      <c r="B1755" s="29" t="s">
        <v>61</v>
      </c>
      <c r="C1755" s="30" t="s">
        <v>61</v>
      </c>
      <c r="D1755" s="30" t="s">
        <v>61</v>
      </c>
      <c r="E1755" s="30" t="s">
        <v>61</v>
      </c>
      <c r="F1755" s="33">
        <v>3.0276906490325928</v>
      </c>
      <c r="G1755" s="33">
        <v>-1.6596230268478394</v>
      </c>
      <c r="H1755" s="30" t="s">
        <v>61</v>
      </c>
      <c r="I1755" s="30" t="s">
        <v>61</v>
      </c>
      <c r="J1755" s="49">
        <v>354.69805908203125</v>
      </c>
      <c r="K1755" s="33">
        <v>25.389999389648438</v>
      </c>
      <c r="L1755" s="54">
        <v>62.840000152587891</v>
      </c>
    </row>
    <row r="1756" spans="1:12" x14ac:dyDescent="0.2">
      <c r="A1756" s="24">
        <v>44964.09375</v>
      </c>
      <c r="B1756" s="31">
        <v>0.43375888466835022</v>
      </c>
      <c r="C1756" s="32">
        <v>1.5043778344988823E-2</v>
      </c>
      <c r="D1756" s="32">
        <v>3.3541299402713776E-2</v>
      </c>
      <c r="E1756" s="32">
        <v>5.4504610598087311E-2</v>
      </c>
      <c r="F1756" s="34">
        <v>1.4688562154769897</v>
      </c>
      <c r="G1756" s="34">
        <v>-2.8480114936828613</v>
      </c>
      <c r="H1756" s="32">
        <v>1.4209941625595093</v>
      </c>
      <c r="I1756" s="32">
        <v>1.3395494781434536E-2</v>
      </c>
      <c r="J1756" s="50">
        <v>355.37606811523438</v>
      </c>
      <c r="K1756" s="34">
        <v>25.370000839233398</v>
      </c>
      <c r="L1756" s="55">
        <v>62.840000152587891</v>
      </c>
    </row>
    <row r="1757" spans="1:12" x14ac:dyDescent="0.2">
      <c r="A1757" s="23">
        <v>44964.097222222219</v>
      </c>
      <c r="B1757" s="29">
        <v>0.47206535935401917</v>
      </c>
      <c r="C1757" s="30">
        <v>4.2399123311042786E-2</v>
      </c>
      <c r="D1757" s="30">
        <v>3.7736646831035614E-2</v>
      </c>
      <c r="E1757" s="30">
        <v>0.10272753983736038</v>
      </c>
      <c r="F1757" s="33">
        <v>2.3885433673858643</v>
      </c>
      <c r="G1757" s="33">
        <v>1.0653127431869507</v>
      </c>
      <c r="H1757" s="30">
        <v>1.4210953712463379</v>
      </c>
      <c r="I1757" s="30">
        <v>2.6792898774147034E-2</v>
      </c>
      <c r="J1757" s="49">
        <v>355.33880615234375</v>
      </c>
      <c r="K1757" s="33">
        <v>25.379999160766602</v>
      </c>
      <c r="L1757" s="54">
        <v>63.020000457763672</v>
      </c>
    </row>
    <row r="1758" spans="1:12" x14ac:dyDescent="0.2">
      <c r="A1758" s="24">
        <v>44964.100694444438</v>
      </c>
      <c r="B1758" s="31">
        <v>0.4593079686164856</v>
      </c>
      <c r="C1758" s="32">
        <v>5.4708678275346756E-2</v>
      </c>
      <c r="D1758" s="32">
        <v>3.1447283923625946E-2</v>
      </c>
      <c r="E1758" s="32">
        <v>0.11321023106575012</v>
      </c>
      <c r="F1758" s="34">
        <v>6.1453933715820313</v>
      </c>
      <c r="G1758" s="34">
        <v>2.2540583610534668</v>
      </c>
      <c r="H1758" s="32">
        <v>1.413811206817627</v>
      </c>
      <c r="I1758" s="32">
        <v>2.0094722509384155E-2</v>
      </c>
      <c r="J1758" s="50">
        <v>354.35784912109375</v>
      </c>
      <c r="K1758" s="34">
        <v>25.389999389648438</v>
      </c>
      <c r="L1758" s="55">
        <v>62.990001678466797</v>
      </c>
    </row>
    <row r="1759" spans="1:12" x14ac:dyDescent="0.2">
      <c r="A1759" s="23">
        <v>44964.104166666664</v>
      </c>
      <c r="B1759" s="29">
        <v>0.43377915024757385</v>
      </c>
      <c r="C1759" s="30">
        <v>3.4192003309726715E-2</v>
      </c>
      <c r="D1759" s="30">
        <v>3.3542867749929428E-2</v>
      </c>
      <c r="E1759" s="30">
        <v>8.5953593254089355E-2</v>
      </c>
      <c r="F1759" s="33">
        <v>11.033388137817383</v>
      </c>
      <c r="G1759" s="33">
        <v>3.4199013710021973</v>
      </c>
      <c r="H1759" s="30">
        <v>1.4064854383468628</v>
      </c>
      <c r="I1759" s="30">
        <v>2.6792241260409355E-2</v>
      </c>
      <c r="J1759" s="49">
        <v>354.72579956054688</v>
      </c>
      <c r="K1759" s="33">
        <v>25.360000610351563</v>
      </c>
      <c r="L1759" s="54">
        <v>63.020000457763672</v>
      </c>
    </row>
    <row r="1760" spans="1:12" x14ac:dyDescent="0.2">
      <c r="A1760" s="24">
        <v>44964.107638888883</v>
      </c>
      <c r="B1760" s="31">
        <v>0.40828073024749756</v>
      </c>
      <c r="C1760" s="32">
        <v>4.5135438442230225E-2</v>
      </c>
      <c r="D1760" s="32">
        <v>4.8219997435808182E-2</v>
      </c>
      <c r="E1760" s="32">
        <v>0.11740521341562271</v>
      </c>
      <c r="F1760" s="34">
        <v>12.120750427246094</v>
      </c>
      <c r="G1760" s="34">
        <v>3.5992236137390137</v>
      </c>
      <c r="H1760" s="32">
        <v>1.4065475463867188</v>
      </c>
      <c r="I1760" s="32">
        <v>2.6793424040079117E-2</v>
      </c>
      <c r="J1760" s="50">
        <v>356.0250244140625</v>
      </c>
      <c r="K1760" s="34">
        <v>25.340000152587891</v>
      </c>
      <c r="L1760" s="55">
        <v>63.229999542236328</v>
      </c>
    </row>
    <row r="1761" spans="1:12" x14ac:dyDescent="0.2">
      <c r="A1761" s="23">
        <v>44964.111111111109</v>
      </c>
      <c r="B1761" s="29">
        <v>0.40828806161880493</v>
      </c>
      <c r="C1761" s="30">
        <v>1.9148712977766991E-2</v>
      </c>
      <c r="D1761" s="30">
        <v>3.3544950187206268E-2</v>
      </c>
      <c r="E1761" s="30">
        <v>6.2896780669689178E-2</v>
      </c>
      <c r="F1761" s="33">
        <v>6.2338638305664063</v>
      </c>
      <c r="G1761" s="33">
        <v>1.8275536298751831</v>
      </c>
      <c r="H1761" s="30">
        <v>1.4065728187561035</v>
      </c>
      <c r="I1761" s="30">
        <v>2.6793906465172768E-2</v>
      </c>
      <c r="J1761" s="49">
        <v>354.75131225585938</v>
      </c>
      <c r="K1761" s="33">
        <v>25.319999694824219</v>
      </c>
      <c r="L1761" s="54">
        <v>63.360000610351563</v>
      </c>
    </row>
    <row r="1762" spans="1:12" x14ac:dyDescent="0.2">
      <c r="A1762" s="24">
        <v>44964.114583333328</v>
      </c>
      <c r="B1762" s="31">
        <v>0.39552766084671021</v>
      </c>
      <c r="C1762" s="32">
        <v>3.2826244831085205E-2</v>
      </c>
      <c r="D1762" s="32">
        <v>3.56413833796978E-2</v>
      </c>
      <c r="E1762" s="32">
        <v>8.805517852306366E-2</v>
      </c>
      <c r="F1762" s="34">
        <v>14.259681701660156</v>
      </c>
      <c r="G1762" s="34">
        <v>2.4326658248901367</v>
      </c>
      <c r="H1762" s="32">
        <v>1.4065676927566528</v>
      </c>
      <c r="I1762" s="32">
        <v>4.0190715342760086E-2</v>
      </c>
      <c r="J1762" s="50">
        <v>355.44580078125</v>
      </c>
      <c r="K1762" s="34">
        <v>25.280000686645508</v>
      </c>
      <c r="L1762" s="55">
        <v>63.5</v>
      </c>
    </row>
    <row r="1763" spans="1:12" x14ac:dyDescent="0.2">
      <c r="A1763" s="23">
        <v>44964.118055555555</v>
      </c>
      <c r="B1763" s="29">
        <v>0.39555650949478149</v>
      </c>
      <c r="C1763" s="30">
        <v>8.6175180971622467E-2</v>
      </c>
      <c r="D1763" s="30">
        <v>2.9353868216276169E-2</v>
      </c>
      <c r="E1763" s="30">
        <v>0.15934956073760986</v>
      </c>
      <c r="F1763" s="33">
        <v>3.9916093349456787</v>
      </c>
      <c r="G1763" s="33">
        <v>-0.47092026472091675</v>
      </c>
      <c r="H1763" s="30">
        <v>1.4139590263366699</v>
      </c>
      <c r="I1763" s="30">
        <v>4.0193647146224976E-2</v>
      </c>
      <c r="J1763" s="49">
        <v>356.35250854492188</v>
      </c>
      <c r="K1763" s="33">
        <v>25.309999465942383</v>
      </c>
      <c r="L1763" s="54">
        <v>63.610000610351563</v>
      </c>
    </row>
    <row r="1764" spans="1:12" x14ac:dyDescent="0.2">
      <c r="A1764" s="24">
        <v>44964.121527777774</v>
      </c>
      <c r="B1764" s="31">
        <v>0.37004253268241882</v>
      </c>
      <c r="C1764" s="32">
        <v>0.11490203440189362</v>
      </c>
      <c r="D1764" s="32">
        <v>2.7257589623332024E-2</v>
      </c>
      <c r="E1764" s="32">
        <v>0.20338355004787445</v>
      </c>
      <c r="F1764" s="34">
        <v>5.9652829170227051</v>
      </c>
      <c r="G1764" s="34">
        <v>1.7492183446884155</v>
      </c>
      <c r="H1764" s="32">
        <v>1.4212696552276611</v>
      </c>
      <c r="I1764" s="32">
        <v>2.6796184480190277E-2</v>
      </c>
      <c r="J1764" s="50">
        <v>355.36669921875</v>
      </c>
      <c r="K1764" s="34">
        <v>25.319999694824219</v>
      </c>
      <c r="L1764" s="55">
        <v>63.619998931884766</v>
      </c>
    </row>
    <row r="1765" spans="1:12" x14ac:dyDescent="0.2">
      <c r="A1765" s="23">
        <v>44964.125</v>
      </c>
      <c r="B1765" s="29">
        <v>0.38282731175422668</v>
      </c>
      <c r="C1765" s="30">
        <v>0.16415634751319885</v>
      </c>
      <c r="D1765" s="30">
        <v>3.9840582758188248E-2</v>
      </c>
      <c r="E1765" s="30">
        <v>0.29146534204483032</v>
      </c>
      <c r="F1765" s="33">
        <v>11.081325531005859</v>
      </c>
      <c r="G1765" s="33">
        <v>5.4845833778381348</v>
      </c>
      <c r="H1765" s="30">
        <v>1.4286503791809082</v>
      </c>
      <c r="I1765" s="30">
        <v>3.3497393131256104E-2</v>
      </c>
      <c r="J1765" s="49">
        <v>355.2723388671875</v>
      </c>
      <c r="K1765" s="33">
        <v>25.379999160766602</v>
      </c>
      <c r="L1765" s="54">
        <v>63.590000152587891</v>
      </c>
    </row>
    <row r="1766" spans="1:12" x14ac:dyDescent="0.2">
      <c r="A1766" s="24">
        <v>44964.128472222219</v>
      </c>
      <c r="B1766" s="31">
        <v>0.35731813311576843</v>
      </c>
      <c r="C1766" s="32">
        <v>0.1436418890953064</v>
      </c>
      <c r="D1766" s="32">
        <v>5.8714516460895538E-2</v>
      </c>
      <c r="E1766" s="32">
        <v>0.28099089860916138</v>
      </c>
      <c r="F1766" s="34">
        <v>15.535115242004395</v>
      </c>
      <c r="G1766" s="34">
        <v>5.260627269744873</v>
      </c>
      <c r="H1766" s="32">
        <v>1.4432793855667114</v>
      </c>
      <c r="I1766" s="32">
        <v>3.3498577773571014E-2</v>
      </c>
      <c r="J1766" s="50">
        <v>355.57052612304688</v>
      </c>
      <c r="K1766" s="34">
        <v>25.389999389648438</v>
      </c>
      <c r="L1766" s="55">
        <v>63.659999847412109</v>
      </c>
    </row>
    <row r="1767" spans="1:12" x14ac:dyDescent="0.2">
      <c r="A1767" s="23">
        <v>44964.131944444438</v>
      </c>
      <c r="B1767" s="29">
        <v>0.38289743661880493</v>
      </c>
      <c r="C1767" s="30">
        <v>0.22301989793777466</v>
      </c>
      <c r="D1767" s="30">
        <v>3.7750624120235443E-2</v>
      </c>
      <c r="E1767" s="30">
        <v>0.37960350513458252</v>
      </c>
      <c r="F1767" s="33">
        <v>22.522769927978516</v>
      </c>
      <c r="G1767" s="33">
        <v>8.5961341857910156</v>
      </c>
      <c r="H1767" s="30">
        <v>1.4580734968185425</v>
      </c>
      <c r="I1767" s="30">
        <v>6.0306351631879807E-2</v>
      </c>
      <c r="J1767" s="49">
        <v>355.07647705078125</v>
      </c>
      <c r="K1767" s="33">
        <v>25.489999771118164</v>
      </c>
      <c r="L1767" s="54">
        <v>63.729999542236328</v>
      </c>
    </row>
    <row r="1768" spans="1:12" x14ac:dyDescent="0.2">
      <c r="A1768" s="24">
        <v>44964.135416666664</v>
      </c>
      <c r="B1768" s="31">
        <v>0.35732725262641907</v>
      </c>
      <c r="C1768" s="32">
        <v>9.0291500091552734E-2</v>
      </c>
      <c r="D1768" s="32">
        <v>3.1455006450414658E-2</v>
      </c>
      <c r="E1768" s="32">
        <v>0.16985704004764557</v>
      </c>
      <c r="F1768" s="34">
        <v>10.90655517578125</v>
      </c>
      <c r="G1768" s="34">
        <v>8.9429254531860352</v>
      </c>
      <c r="H1768" s="32">
        <v>1.4724740982055664</v>
      </c>
      <c r="I1768" s="32">
        <v>4.0199317038059235E-2</v>
      </c>
      <c r="J1768" s="50">
        <v>355.11990356445313</v>
      </c>
      <c r="K1768" s="34">
        <v>25.489999771118164</v>
      </c>
      <c r="L1768" s="55">
        <v>63.360000610351563</v>
      </c>
    </row>
    <row r="1769" spans="1:12" x14ac:dyDescent="0.2">
      <c r="A1769" s="23">
        <v>44964.138888888883</v>
      </c>
      <c r="B1769" s="29">
        <v>0.38284701108932495</v>
      </c>
      <c r="C1769" s="30">
        <v>0.17784520983695984</v>
      </c>
      <c r="D1769" s="30">
        <v>4.4036597013473511E-2</v>
      </c>
      <c r="E1769" s="30">
        <v>0.31454712152481079</v>
      </c>
      <c r="F1769" s="33">
        <v>12.957656860351563</v>
      </c>
      <c r="G1769" s="33">
        <v>6.7424688339233398</v>
      </c>
      <c r="H1769" s="30">
        <v>1.4870390892028809</v>
      </c>
      <c r="I1769" s="30">
        <v>6.6998235881328583E-2</v>
      </c>
      <c r="J1769" s="49">
        <v>354.53744506835938</v>
      </c>
      <c r="K1769" s="33">
        <v>25.440000534057617</v>
      </c>
      <c r="L1769" s="54">
        <v>63.520000457763672</v>
      </c>
    </row>
    <row r="1770" spans="1:12" x14ac:dyDescent="0.2">
      <c r="A1770" s="24">
        <v>44964.142361111109</v>
      </c>
      <c r="B1770" s="31">
        <v>0.40839436650276184</v>
      </c>
      <c r="C1770" s="32">
        <v>0.22300374507904053</v>
      </c>
      <c r="D1770" s="32">
        <v>5.4524734616279602E-2</v>
      </c>
      <c r="E1770" s="32">
        <v>0.39425575733184814</v>
      </c>
      <c r="F1770" s="34">
        <v>18.377401351928711</v>
      </c>
      <c r="G1770" s="34">
        <v>7.0121345520019531</v>
      </c>
      <c r="H1770" s="32">
        <v>1.5017069578170776</v>
      </c>
      <c r="I1770" s="32">
        <v>9.3803085386753082E-2</v>
      </c>
      <c r="J1770" s="50">
        <v>355.80673217773438</v>
      </c>
      <c r="K1770" s="34">
        <v>25.440000534057617</v>
      </c>
      <c r="L1770" s="55">
        <v>63.700000762939453</v>
      </c>
    </row>
    <row r="1771" spans="1:12" x14ac:dyDescent="0.2">
      <c r="A1771" s="23">
        <v>44964.145833333328</v>
      </c>
      <c r="B1771" s="29">
        <v>0.40843790769577026</v>
      </c>
      <c r="C1771" s="30">
        <v>0.32154276967048645</v>
      </c>
      <c r="D1771" s="30">
        <v>6.7114517092704773E-2</v>
      </c>
      <c r="E1771" s="30">
        <v>0.55998677015304565</v>
      </c>
      <c r="F1771" s="33">
        <v>17.710870742797852</v>
      </c>
      <c r="G1771" s="33">
        <v>7.3739180564880371</v>
      </c>
      <c r="H1771" s="30">
        <v>1.5164482593536377</v>
      </c>
      <c r="I1771" s="30">
        <v>6.0308415442705154E-2</v>
      </c>
      <c r="J1771" s="49">
        <v>353.73876953125</v>
      </c>
      <c r="K1771" s="33">
        <v>25.520000457763672</v>
      </c>
      <c r="L1771" s="54">
        <v>63.720001220703125</v>
      </c>
    </row>
    <row r="1772" spans="1:12" x14ac:dyDescent="0.2">
      <c r="A1772" s="24">
        <v>44964.149305555555</v>
      </c>
      <c r="B1772" s="31">
        <v>0.35738897323608398</v>
      </c>
      <c r="C1772" s="32">
        <v>0.14230208098888397</v>
      </c>
      <c r="D1772" s="32">
        <v>5.0336703658103943E-2</v>
      </c>
      <c r="E1772" s="32">
        <v>0.26846244931221008</v>
      </c>
      <c r="F1772" s="34">
        <v>18.881595611572266</v>
      </c>
      <c r="G1772" s="34">
        <v>7.3191437721252441</v>
      </c>
      <c r="H1772" s="32">
        <v>1.5164728164672852</v>
      </c>
      <c r="I1772" s="32">
        <v>4.0206260979175568E-2</v>
      </c>
      <c r="J1772" s="50">
        <v>354.31863403320313</v>
      </c>
      <c r="K1772" s="34">
        <v>25.569999694824219</v>
      </c>
      <c r="L1772" s="55">
        <v>63.580001831054688</v>
      </c>
    </row>
    <row r="1773" spans="1:12" x14ac:dyDescent="0.2">
      <c r="A1773" s="23">
        <v>44964.152777777774</v>
      </c>
      <c r="B1773" s="29">
        <v>0.45952320098876953</v>
      </c>
      <c r="C1773" s="30">
        <v>0.19704353809356689</v>
      </c>
      <c r="D1773" s="30">
        <v>3.7754423916339874E-2</v>
      </c>
      <c r="E1773" s="30">
        <v>0.33978980779647827</v>
      </c>
      <c r="F1773" s="33">
        <v>16.998809814453125</v>
      </c>
      <c r="G1773" s="33">
        <v>9.4425363540649414</v>
      </c>
      <c r="H1773" s="30">
        <v>1.5019668340682983</v>
      </c>
      <c r="I1773" s="30">
        <v>6.0312420129776001E-2</v>
      </c>
      <c r="J1773" s="49">
        <v>353.6087646484375</v>
      </c>
      <c r="K1773" s="33">
        <v>25.610000610351563</v>
      </c>
      <c r="L1773" s="54">
        <v>63.580001831054688</v>
      </c>
    </row>
    <row r="1774" spans="1:12" x14ac:dyDescent="0.2">
      <c r="A1774" s="24">
        <v>44964.15625</v>
      </c>
      <c r="B1774" s="31">
        <v>0.40841132402420044</v>
      </c>
      <c r="C1774" s="32">
        <v>0.15734048187732697</v>
      </c>
      <c r="D1774" s="32">
        <v>4.4041037559509277E-2</v>
      </c>
      <c r="E1774" s="32">
        <v>0.28521817922592163</v>
      </c>
      <c r="F1774" s="34">
        <v>11.10204029083252</v>
      </c>
      <c r="G1774" s="34">
        <v>8.1160516738891602</v>
      </c>
      <c r="H1774" s="32">
        <v>1.5746709108352661</v>
      </c>
      <c r="I1774" s="32">
        <v>5.3603988140821457E-2</v>
      </c>
      <c r="J1774" s="50">
        <v>356.2581787109375</v>
      </c>
      <c r="K1774" s="34">
        <v>25.590000152587891</v>
      </c>
      <c r="L1774" s="55">
        <v>63.259998321533203</v>
      </c>
    </row>
    <row r="1775" spans="1:12" x14ac:dyDescent="0.2">
      <c r="A1775" s="23">
        <v>44964.159722222219</v>
      </c>
      <c r="B1775" s="29">
        <v>0.35730361938476563</v>
      </c>
      <c r="C1775" s="30">
        <v>3.83029505610466E-2</v>
      </c>
      <c r="D1775" s="30">
        <v>3.5646654665470123E-2</v>
      </c>
      <c r="E1775" s="30">
        <v>9.2261917889118195E-2</v>
      </c>
      <c r="F1775" s="33">
        <v>12.228152275085449</v>
      </c>
      <c r="G1775" s="33">
        <v>8.1334047317504883</v>
      </c>
      <c r="H1775" s="30">
        <v>1.5744227170944214</v>
      </c>
      <c r="I1775" s="30">
        <v>6.0294989496469498E-2</v>
      </c>
      <c r="J1775" s="49">
        <v>355.83615112304688</v>
      </c>
      <c r="K1775" s="33">
        <v>25.450000762939453</v>
      </c>
      <c r="L1775" s="54">
        <v>63.310001373291016</v>
      </c>
    </row>
    <row r="1776" spans="1:12" x14ac:dyDescent="0.2">
      <c r="A1776" s="24">
        <v>44964.163194444438</v>
      </c>
      <c r="B1776" s="31">
        <v>0.38280653953552246</v>
      </c>
      <c r="C1776" s="32">
        <v>6.0187391936779022E-2</v>
      </c>
      <c r="D1776" s="32">
        <v>3.5644903779029846E-2</v>
      </c>
      <c r="E1776" s="32">
        <v>0.12790229916572571</v>
      </c>
      <c r="F1776" s="34">
        <v>12.3023681640625</v>
      </c>
      <c r="G1776" s="34">
        <v>5.2596268653869629</v>
      </c>
      <c r="H1776" s="32">
        <v>1.5889228582382202</v>
      </c>
      <c r="I1776" s="32">
        <v>7.3690250515937805E-2</v>
      </c>
      <c r="J1776" s="50">
        <v>354.99273681640625</v>
      </c>
      <c r="K1776" s="34">
        <v>25.360000610351563</v>
      </c>
      <c r="L1776" s="55">
        <v>63.5</v>
      </c>
    </row>
    <row r="1777" spans="1:12" x14ac:dyDescent="0.2">
      <c r="A1777" s="23">
        <v>44964.166666666664</v>
      </c>
      <c r="B1777" s="29">
        <v>0.54871249198913574</v>
      </c>
      <c r="C1777" s="30">
        <v>0.14637097716331482</v>
      </c>
      <c r="D1777" s="30">
        <v>3.5646408796310425E-2</v>
      </c>
      <c r="E1777" s="30">
        <v>0.2600090503692627</v>
      </c>
      <c r="F1777" s="33">
        <v>12.368517875671387</v>
      </c>
      <c r="G1777" s="33">
        <v>2.8930892944335938</v>
      </c>
      <c r="H1777" s="30">
        <v>1.5598340034484863</v>
      </c>
      <c r="I1777" s="30">
        <v>3.3496987074613571E-2</v>
      </c>
      <c r="J1777" s="49">
        <v>355.67086791992188</v>
      </c>
      <c r="K1777" s="33">
        <v>25.319999694824219</v>
      </c>
      <c r="L1777" s="54">
        <v>63.779998779296875</v>
      </c>
    </row>
    <row r="1778" spans="1:12" x14ac:dyDescent="0.2">
      <c r="A1778" s="24">
        <v>44964.170138888883</v>
      </c>
      <c r="B1778" s="31">
        <v>0.58712148666381836</v>
      </c>
      <c r="C1778" s="32">
        <v>0.21755148470401764</v>
      </c>
      <c r="D1778" s="32">
        <v>4.6140599995851517E-2</v>
      </c>
      <c r="E1778" s="32">
        <v>0.3796113133430481</v>
      </c>
      <c r="F1778" s="34">
        <v>18.221414566040039</v>
      </c>
      <c r="G1778" s="34">
        <v>8.7292242050170898</v>
      </c>
      <c r="H1778" s="32">
        <v>1.5310084819793701</v>
      </c>
      <c r="I1778" s="32">
        <v>6.7008435726165771E-2</v>
      </c>
      <c r="J1778" s="50">
        <v>354.81793212890625</v>
      </c>
      <c r="K1778" s="34">
        <v>25.430000305175781</v>
      </c>
      <c r="L1778" s="55">
        <v>64.019996643066406</v>
      </c>
    </row>
    <row r="1779" spans="1:12" x14ac:dyDescent="0.2">
      <c r="A1779" s="23">
        <v>44964.173611111109</v>
      </c>
      <c r="B1779" s="29">
        <v>0.49777945876121521</v>
      </c>
      <c r="C1779" s="30">
        <v>0.13135251402854919</v>
      </c>
      <c r="D1779" s="30">
        <v>4.8238150775432587E-2</v>
      </c>
      <c r="E1779" s="30">
        <v>0.24957999587059021</v>
      </c>
      <c r="F1779" s="33">
        <v>14.993622779846191</v>
      </c>
      <c r="G1779" s="33">
        <v>9.4607963562011719</v>
      </c>
      <c r="H1779" s="30">
        <v>1.5091447830200195</v>
      </c>
      <c r="I1779" s="30">
        <v>6.700877845287323E-2</v>
      </c>
      <c r="J1779" s="49">
        <v>354.41043090820313</v>
      </c>
      <c r="K1779" s="33">
        <v>25.5</v>
      </c>
      <c r="L1779" s="54">
        <v>63.770000457763672</v>
      </c>
    </row>
    <row r="1780" spans="1:12" x14ac:dyDescent="0.2">
      <c r="A1780" s="24">
        <v>44964.177083333328</v>
      </c>
      <c r="B1780" s="31">
        <v>0.53606981039047241</v>
      </c>
      <c r="C1780" s="32">
        <v>0.21071118116378784</v>
      </c>
      <c r="D1780" s="32">
        <v>4.6140804886817932E-2</v>
      </c>
      <c r="E1780" s="32">
        <v>0.36912643909454346</v>
      </c>
      <c r="F1780" s="34">
        <v>24.960262298583984</v>
      </c>
      <c r="G1780" s="34">
        <v>11.851635932922363</v>
      </c>
      <c r="H1780" s="32">
        <v>1.4945626258850098</v>
      </c>
      <c r="I1780" s="32">
        <v>5.3606979548931122E-2</v>
      </c>
      <c r="J1780" s="50">
        <v>355.04379272460938</v>
      </c>
      <c r="K1780" s="34">
        <v>25.510000228881836</v>
      </c>
      <c r="L1780" s="55">
        <v>63.729999542236328</v>
      </c>
    </row>
    <row r="1781" spans="1:12" x14ac:dyDescent="0.2">
      <c r="A1781" s="23">
        <v>44964.180555555555</v>
      </c>
      <c r="B1781" s="29">
        <v>0.59991377592086792</v>
      </c>
      <c r="C1781" s="30">
        <v>0.21345698833465576</v>
      </c>
      <c r="D1781" s="30">
        <v>2.5168808177113533E-2</v>
      </c>
      <c r="E1781" s="30">
        <v>0.35236331820487976</v>
      </c>
      <c r="F1781" s="33">
        <v>24.347312927246094</v>
      </c>
      <c r="G1781" s="33">
        <v>13.054828643798828</v>
      </c>
      <c r="H1781" s="30">
        <v>1.4873368740081787</v>
      </c>
      <c r="I1781" s="30">
        <v>0.1206209734082222</v>
      </c>
      <c r="J1781" s="49">
        <v>355.30322265625</v>
      </c>
      <c r="K1781" s="33">
        <v>25.549999237060547</v>
      </c>
      <c r="L1781" s="54">
        <v>63.709999084472656</v>
      </c>
    </row>
    <row r="1782" spans="1:12" x14ac:dyDescent="0.2">
      <c r="A1782" s="24">
        <v>44964.184027777774</v>
      </c>
      <c r="B1782" s="31">
        <v>0.53607684373855591</v>
      </c>
      <c r="C1782" s="32">
        <v>0.16008788347244263</v>
      </c>
      <c r="D1782" s="32">
        <v>3.5654731094837189E-2</v>
      </c>
      <c r="E1782" s="32">
        <v>0.28104317188262939</v>
      </c>
      <c r="F1782" s="34">
        <v>15.768719673156738</v>
      </c>
      <c r="G1782" s="34">
        <v>9.9326105117797852</v>
      </c>
      <c r="H1782" s="32">
        <v>1.4872918128967285</v>
      </c>
      <c r="I1782" s="32">
        <v>8.7112493813037872E-2</v>
      </c>
      <c r="J1782" s="50">
        <v>355.36160278320313</v>
      </c>
      <c r="K1782" s="34">
        <v>25.510000228881836</v>
      </c>
      <c r="L1782" s="55">
        <v>63.770000457763672</v>
      </c>
    </row>
    <row r="1783" spans="1:12" x14ac:dyDescent="0.2">
      <c r="A1783" s="23">
        <v>44964.1875</v>
      </c>
      <c r="B1783" s="29">
        <v>0.52331358194351196</v>
      </c>
      <c r="C1783" s="30">
        <v>0.26544508337974548</v>
      </c>
      <c r="D1783" s="30">
        <v>5.2433468401432037E-2</v>
      </c>
      <c r="E1783" s="30">
        <v>0.45931717753410339</v>
      </c>
      <c r="F1783" s="33">
        <v>24.354473114013672</v>
      </c>
      <c r="G1783" s="33">
        <v>13.064793586730957</v>
      </c>
      <c r="H1783" s="30">
        <v>1.5091648101806641</v>
      </c>
      <c r="I1783" s="30">
        <v>0.10051450133323669</v>
      </c>
      <c r="J1783" s="49">
        <v>354.7216796875</v>
      </c>
      <c r="K1783" s="33">
        <v>25.530000686645508</v>
      </c>
      <c r="L1783" s="54">
        <v>63.759998321533203</v>
      </c>
    </row>
    <row r="1784" spans="1:12" x14ac:dyDescent="0.2">
      <c r="A1784" s="24">
        <v>44964.190972222219</v>
      </c>
      <c r="B1784" s="31">
        <v>0.5233149528503418</v>
      </c>
      <c r="C1784" s="32">
        <v>0.18608571588993073</v>
      </c>
      <c r="D1784" s="32">
        <v>2.5168132036924362E-2</v>
      </c>
      <c r="E1784" s="32">
        <v>0.31040698289871216</v>
      </c>
      <c r="F1784" s="34">
        <v>23.133100509643555</v>
      </c>
      <c r="G1784" s="34">
        <v>17.431577682495117</v>
      </c>
      <c r="H1784" s="32">
        <v>1.5456222295761108</v>
      </c>
      <c r="I1784" s="32">
        <v>0.10051477700471878</v>
      </c>
      <c r="J1784" s="50">
        <v>356.32266235351563</v>
      </c>
      <c r="K1784" s="34">
        <v>25.540000915527344</v>
      </c>
      <c r="L1784" s="55">
        <v>63.729999542236328</v>
      </c>
    </row>
    <row r="1785" spans="1:12" x14ac:dyDescent="0.2">
      <c r="A1785" s="23">
        <v>44964.194444444438</v>
      </c>
      <c r="B1785" s="29">
        <v>0.52332222461700439</v>
      </c>
      <c r="C1785" s="30">
        <v>0.15051257610321045</v>
      </c>
      <c r="D1785" s="30">
        <v>5.2434340119361877E-2</v>
      </c>
      <c r="E1785" s="30">
        <v>0.28314545750617981</v>
      </c>
      <c r="F1785" s="33">
        <v>25.801368713378906</v>
      </c>
      <c r="G1785" s="33">
        <v>12.750730514526367</v>
      </c>
      <c r="H1785" s="30">
        <v>1.5164806842803955</v>
      </c>
      <c r="I1785" s="30">
        <v>6.0309704393148422E-2</v>
      </c>
      <c r="J1785" s="49">
        <v>353.74752807617188</v>
      </c>
      <c r="K1785" s="33">
        <v>25.530000686645508</v>
      </c>
      <c r="L1785" s="54">
        <v>63.810001373291016</v>
      </c>
    </row>
    <row r="1786" spans="1:12" x14ac:dyDescent="0.2">
      <c r="A1786" s="24">
        <v>44964.197916666664</v>
      </c>
      <c r="B1786" s="31">
        <v>0.49784344434738159</v>
      </c>
      <c r="C1786" s="32">
        <v>0.23810702562332153</v>
      </c>
      <c r="D1786" s="32">
        <v>6.0829829424619675E-2</v>
      </c>
      <c r="E1786" s="32">
        <v>0.42371127009391785</v>
      </c>
      <c r="F1786" s="34">
        <v>29.510536193847656</v>
      </c>
      <c r="G1786" s="34">
        <v>15.628816604614258</v>
      </c>
      <c r="H1786" s="32">
        <v>1.5093387365341187</v>
      </c>
      <c r="I1786" s="32">
        <v>9.3824341893196106E-2</v>
      </c>
      <c r="J1786" s="50">
        <v>355.25494384765625</v>
      </c>
      <c r="K1786" s="34">
        <v>25.590000152587891</v>
      </c>
      <c r="L1786" s="55">
        <v>63.880001068115234</v>
      </c>
    </row>
    <row r="1787" spans="1:12" x14ac:dyDescent="0.2">
      <c r="A1787" s="23">
        <v>44964.201388888883</v>
      </c>
      <c r="B1787" s="29">
        <v>0.52338939905166626</v>
      </c>
      <c r="C1787" s="30">
        <v>0.17516440153121948</v>
      </c>
      <c r="D1787" s="30">
        <v>5.4538708180189133E-2</v>
      </c>
      <c r="E1787" s="30">
        <v>0.3209393322467804</v>
      </c>
      <c r="F1787" s="33">
        <v>17.130928039550781</v>
      </c>
      <c r="G1787" s="33">
        <v>12.341562271118164</v>
      </c>
      <c r="H1787" s="30">
        <v>1.5166752338409424</v>
      </c>
      <c r="I1787" s="30">
        <v>8.7125189602375031E-2</v>
      </c>
      <c r="J1787" s="49">
        <v>355.83010864257813</v>
      </c>
      <c r="K1787" s="33">
        <v>25.639999389648438</v>
      </c>
      <c r="L1787" s="54">
        <v>63.779998779296875</v>
      </c>
    </row>
    <row r="1788" spans="1:12" x14ac:dyDescent="0.2">
      <c r="A1788" s="24">
        <v>44964.204861111109</v>
      </c>
      <c r="B1788" s="31">
        <v>0.48517018556594849</v>
      </c>
      <c r="C1788" s="32">
        <v>0.21762180328369141</v>
      </c>
      <c r="D1788" s="32">
        <v>7.3429234325885773E-2</v>
      </c>
      <c r="E1788" s="32">
        <v>0.40700775384902954</v>
      </c>
      <c r="F1788" s="34">
        <v>22.134185791015625</v>
      </c>
      <c r="G1788" s="34">
        <v>11.03313159942627</v>
      </c>
      <c r="H1788" s="32">
        <v>1.5023320913314819</v>
      </c>
      <c r="I1788" s="32">
        <v>8.7139122188091278E-2</v>
      </c>
      <c r="J1788" s="50">
        <v>354.6868896484375</v>
      </c>
      <c r="K1788" s="34">
        <v>25.739999771118164</v>
      </c>
      <c r="L1788" s="55">
        <v>63.880001068115234</v>
      </c>
    </row>
    <row r="1789" spans="1:12" x14ac:dyDescent="0.2">
      <c r="A1789" s="23">
        <v>44964.208333333328</v>
      </c>
      <c r="B1789" s="29">
        <v>0.54906266927719116</v>
      </c>
      <c r="C1789" s="30">
        <v>0.24775747954845428</v>
      </c>
      <c r="D1789" s="30">
        <v>7.3436498641967773E-2</v>
      </c>
      <c r="E1789" s="30">
        <v>0.45320808887481689</v>
      </c>
      <c r="F1789" s="33">
        <v>29.186384201049805</v>
      </c>
      <c r="G1789" s="33">
        <v>16.423089981079102</v>
      </c>
      <c r="H1789" s="30">
        <v>1.4951869249343872</v>
      </c>
      <c r="I1789" s="30">
        <v>0.13407345116138458</v>
      </c>
      <c r="J1789" s="49">
        <v>355.15408325195313</v>
      </c>
      <c r="K1789" s="33">
        <v>25.860000610351563</v>
      </c>
      <c r="L1789" s="54">
        <v>63.720001220703125</v>
      </c>
    </row>
    <row r="1790" spans="1:12" x14ac:dyDescent="0.2">
      <c r="A1790" s="24">
        <v>44964.211805555555</v>
      </c>
      <c r="B1790" s="31">
        <v>0.85563158988952637</v>
      </c>
      <c r="C1790" s="32">
        <v>0.30665835738182068</v>
      </c>
      <c r="D1790" s="32">
        <v>0.10282494127750397</v>
      </c>
      <c r="E1790" s="32">
        <v>0.57288187742233276</v>
      </c>
      <c r="F1790" s="34">
        <v>30.428783416748047</v>
      </c>
      <c r="G1790" s="34">
        <v>17.647756576538086</v>
      </c>
      <c r="H1790" s="32">
        <v>1.4807993173599243</v>
      </c>
      <c r="I1790" s="32">
        <v>0.1475006639957428</v>
      </c>
      <c r="J1790" s="50">
        <v>353.32962036132813</v>
      </c>
      <c r="K1790" s="34">
        <v>26</v>
      </c>
      <c r="L1790" s="55">
        <v>63.590000152587891</v>
      </c>
    </row>
    <row r="1791" spans="1:12" x14ac:dyDescent="0.2">
      <c r="A1791" s="23">
        <v>44964.215277777774</v>
      </c>
      <c r="B1791" s="29">
        <v>1.1493968963623047</v>
      </c>
      <c r="C1791" s="30">
        <v>0.44631335139274597</v>
      </c>
      <c r="D1791" s="30">
        <v>0.10702570527791977</v>
      </c>
      <c r="E1791" s="30">
        <v>0.78905224800109863</v>
      </c>
      <c r="F1791" s="33">
        <v>34.716190338134766</v>
      </c>
      <c r="G1791" s="33">
        <v>21.415300369262695</v>
      </c>
      <c r="H1791" s="30">
        <v>1.5027366876602173</v>
      </c>
      <c r="I1791" s="30">
        <v>0.1609155535697937</v>
      </c>
      <c r="J1791" s="49">
        <v>354.76129150390625</v>
      </c>
      <c r="K1791" s="33">
        <v>26.139999389648438</v>
      </c>
      <c r="L1791" s="54">
        <v>63.169998168945313</v>
      </c>
    </row>
    <row r="1792" spans="1:12" x14ac:dyDescent="0.2">
      <c r="A1792" s="24">
        <v>44964.21875</v>
      </c>
      <c r="B1792" s="31">
        <v>1.2385855913162231</v>
      </c>
      <c r="C1792" s="32">
        <v>0.3066176176071167</v>
      </c>
      <c r="D1792" s="32">
        <v>7.3436632752418518E-2</v>
      </c>
      <c r="E1792" s="32">
        <v>0.54133284091949463</v>
      </c>
      <c r="F1792" s="34">
        <v>33.290706634521484</v>
      </c>
      <c r="G1792" s="34">
        <v>17.393144607543945</v>
      </c>
      <c r="H1792" s="32">
        <v>1.5024833679199219</v>
      </c>
      <c r="I1792" s="32">
        <v>0.12066632509231567</v>
      </c>
      <c r="J1792" s="50">
        <v>353.56863403320313</v>
      </c>
      <c r="K1792" s="34">
        <v>26.110000610351563</v>
      </c>
      <c r="L1792" s="55">
        <v>62.790000915527344</v>
      </c>
    </row>
    <row r="1793" spans="1:12" x14ac:dyDescent="0.2">
      <c r="A1793" s="23">
        <v>44964.222222222219</v>
      </c>
      <c r="B1793" s="29">
        <v>1.2768516540527344</v>
      </c>
      <c r="C1793" s="30">
        <v>0.35725286602973938</v>
      </c>
      <c r="D1793" s="30">
        <v>8.1826783716678619E-2</v>
      </c>
      <c r="E1793" s="30">
        <v>0.62943679094314575</v>
      </c>
      <c r="F1793" s="33">
        <v>27.828468322753906</v>
      </c>
      <c r="G1793" s="33">
        <v>16.144372940063477</v>
      </c>
      <c r="H1793" s="30">
        <v>1.5024354457855225</v>
      </c>
      <c r="I1793" s="30">
        <v>0.14747636020183563</v>
      </c>
      <c r="J1793" s="49">
        <v>355.50015258789063</v>
      </c>
      <c r="K1793" s="33">
        <v>26.120000839233398</v>
      </c>
      <c r="L1793" s="54">
        <v>62.659999847412109</v>
      </c>
    </row>
    <row r="1794" spans="1:12" x14ac:dyDescent="0.2">
      <c r="A1794" s="24">
        <v>44964.225694444438</v>
      </c>
      <c r="B1794" s="31">
        <v>1.4044616222381592</v>
      </c>
      <c r="C1794" s="32">
        <v>0.30796012282371521</v>
      </c>
      <c r="D1794" s="32">
        <v>6.9234341382980347E-2</v>
      </c>
      <c r="E1794" s="32">
        <v>0.5412866473197937</v>
      </c>
      <c r="F1794" s="34">
        <v>28.402050018310547</v>
      </c>
      <c r="G1794" s="34">
        <v>15.829572677612305</v>
      </c>
      <c r="H1794" s="32">
        <v>1.5169410705566406</v>
      </c>
      <c r="I1794" s="32">
        <v>0.15417158603668213</v>
      </c>
      <c r="J1794" s="50">
        <v>354.20742797851563</v>
      </c>
      <c r="K1794" s="34">
        <v>26.139999389648438</v>
      </c>
      <c r="L1794" s="55">
        <v>62.430000305175781</v>
      </c>
    </row>
    <row r="1795" spans="1:12" x14ac:dyDescent="0.2">
      <c r="A1795" s="23">
        <v>44964.229166666664</v>
      </c>
      <c r="B1795" s="29">
        <v>1.7364636659622192</v>
      </c>
      <c r="C1795" s="30">
        <v>0.34629169106483459</v>
      </c>
      <c r="D1795" s="30">
        <v>8.1824213266372681E-2</v>
      </c>
      <c r="E1795" s="30">
        <v>0.61263251304626465</v>
      </c>
      <c r="F1795" s="33">
        <v>35.838096618652344</v>
      </c>
      <c r="G1795" s="33">
        <v>15.978854179382324</v>
      </c>
      <c r="H1795" s="30">
        <v>1.5169745683670044</v>
      </c>
      <c r="I1795" s="30">
        <v>0.14747172594070435</v>
      </c>
      <c r="J1795" s="49">
        <v>353.17462158203125</v>
      </c>
      <c r="K1795" s="33">
        <v>26.190000534057617</v>
      </c>
      <c r="L1795" s="54">
        <v>62.310001373291016</v>
      </c>
    </row>
    <row r="1796" spans="1:12" x14ac:dyDescent="0.2">
      <c r="A1796" s="24">
        <v>44964.232638888883</v>
      </c>
      <c r="B1796" s="31">
        <v>1.7493650913238525</v>
      </c>
      <c r="C1796" s="32">
        <v>0.52837461233139038</v>
      </c>
      <c r="D1796" s="32">
        <v>5.6651849299669266E-2</v>
      </c>
      <c r="E1796" s="32">
        <v>0.86656337976455688</v>
      </c>
      <c r="F1796" s="34">
        <v>34.805751800537109</v>
      </c>
      <c r="G1796" s="34">
        <v>22.592710494995117</v>
      </c>
      <c r="H1796" s="32">
        <v>1.5025027990341187</v>
      </c>
      <c r="I1796" s="32">
        <v>0.13407543301582336</v>
      </c>
      <c r="J1796" s="50">
        <v>352.0760498046875</v>
      </c>
      <c r="K1796" s="34">
        <v>26.280000686645508</v>
      </c>
      <c r="L1796" s="55">
        <v>62.200000762939453</v>
      </c>
    </row>
    <row r="1797" spans="1:12" x14ac:dyDescent="0.2">
      <c r="A1797" s="23">
        <v>44964.236111111109</v>
      </c>
      <c r="B1797" s="29">
        <v>1.7113037109375</v>
      </c>
      <c r="C1797" s="30">
        <v>0.82279479503631592</v>
      </c>
      <c r="D1797" s="30">
        <v>0.14689627289772034</v>
      </c>
      <c r="E1797" s="30">
        <v>1.4102040529251099</v>
      </c>
      <c r="F1797" s="33">
        <v>51.306095123291016</v>
      </c>
      <c r="G1797" s="33">
        <v>30.801664352416992</v>
      </c>
      <c r="H1797" s="30">
        <v>1.5027186870574951</v>
      </c>
      <c r="I1797" s="30">
        <v>0.16761836409568787</v>
      </c>
      <c r="J1797" s="49">
        <v>352.14730834960938</v>
      </c>
      <c r="K1797" s="33">
        <v>26.450000762939453</v>
      </c>
      <c r="L1797" s="54">
        <v>61.990001678466797</v>
      </c>
    </row>
    <row r="1798" spans="1:12" x14ac:dyDescent="0.2">
      <c r="A1798" s="24">
        <v>44964.239583333328</v>
      </c>
      <c r="B1798" s="31">
        <v>2.1455626487731934</v>
      </c>
      <c r="C1798" s="32">
        <v>0.84471827745437622</v>
      </c>
      <c r="D1798" s="32">
        <v>0.17418086528778076</v>
      </c>
      <c r="E1798" s="32">
        <v>1.4710937738418579</v>
      </c>
      <c r="F1798" s="34">
        <v>52.230228424072266</v>
      </c>
      <c r="G1798" s="34">
        <v>35.308040618896484</v>
      </c>
      <c r="H1798" s="32">
        <v>1.5246368646621704</v>
      </c>
      <c r="I1798" s="32">
        <v>0.25478556752204895</v>
      </c>
      <c r="J1798" s="50">
        <v>351.3438720703125</v>
      </c>
      <c r="K1798" s="34">
        <v>26.579999923706055</v>
      </c>
      <c r="L1798" s="55">
        <v>61.580001831054688</v>
      </c>
    </row>
    <row r="1799" spans="1:12" x14ac:dyDescent="0.2">
      <c r="A1799" s="23">
        <v>44964.243055555555</v>
      </c>
      <c r="B1799" s="29">
        <v>2.6054384708404541</v>
      </c>
      <c r="C1799" s="30">
        <v>0.6681365966796875</v>
      </c>
      <c r="D1799" s="30">
        <v>0.12382065504789352</v>
      </c>
      <c r="E1799" s="30">
        <v>1.1458656787872314</v>
      </c>
      <c r="F1799" s="33">
        <v>59.818771362304688</v>
      </c>
      <c r="G1799" s="33">
        <v>36.650402069091797</v>
      </c>
      <c r="H1799" s="30">
        <v>1.5247025489807129</v>
      </c>
      <c r="I1799" s="30">
        <v>0.42242583632469177</v>
      </c>
      <c r="J1799" s="49">
        <v>351.85421752929688</v>
      </c>
      <c r="K1799" s="33">
        <v>26.680000305175781</v>
      </c>
      <c r="L1799" s="54">
        <v>61.340000152587891</v>
      </c>
    </row>
    <row r="1800" spans="1:12" x14ac:dyDescent="0.2">
      <c r="A1800" s="24">
        <v>44964.246527777774</v>
      </c>
      <c r="B1800" s="31">
        <v>2.4905226230621338</v>
      </c>
      <c r="C1800" s="32">
        <v>0.73797112703323364</v>
      </c>
      <c r="D1800" s="32">
        <v>0.15320366621017456</v>
      </c>
      <c r="E1800" s="32">
        <v>1.2843923568725586</v>
      </c>
      <c r="F1800" s="34">
        <v>55.342041015625</v>
      </c>
      <c r="G1800" s="34">
        <v>36.853382110595703</v>
      </c>
      <c r="H1800" s="32">
        <v>1.539311408996582</v>
      </c>
      <c r="I1800" s="32">
        <v>0.43584144115447998</v>
      </c>
      <c r="J1800" s="50">
        <v>351.744384765625</v>
      </c>
      <c r="K1800" s="34">
        <v>26.770000457763672</v>
      </c>
      <c r="L1800" s="55">
        <v>61.049999237060547</v>
      </c>
    </row>
    <row r="1801" spans="1:12" x14ac:dyDescent="0.2">
      <c r="A1801" s="23">
        <v>44964.25</v>
      </c>
      <c r="B1801" s="29">
        <v>1.839168906211853</v>
      </c>
      <c r="C1801" s="30">
        <v>0.79137396812438965</v>
      </c>
      <c r="D1801" s="30">
        <v>0.1490074098110199</v>
      </c>
      <c r="E1801" s="30">
        <v>1.3620536327362061</v>
      </c>
      <c r="F1801" s="33">
        <v>56.583740234375</v>
      </c>
      <c r="G1801" s="33">
        <v>37.470809936523438</v>
      </c>
      <c r="H1801" s="30">
        <v>1.5320274829864502</v>
      </c>
      <c r="I1801" s="30">
        <v>0.28832802176475525</v>
      </c>
      <c r="J1801" s="49">
        <v>351.9808349609375</v>
      </c>
      <c r="K1801" s="33">
        <v>26.840000152587891</v>
      </c>
      <c r="L1801" s="54">
        <v>60.819999694824219</v>
      </c>
    </row>
    <row r="1802" spans="1:12" x14ac:dyDescent="0.2">
      <c r="A1802" s="24">
        <v>44964.253472222219</v>
      </c>
      <c r="B1802" s="31">
        <v>1.8263571262359619</v>
      </c>
      <c r="C1802" s="32">
        <v>0.80504804849624634</v>
      </c>
      <c r="D1802" s="32">
        <v>0.16999068856239319</v>
      </c>
      <c r="E1802" s="32">
        <v>1.3997998237609863</v>
      </c>
      <c r="F1802" s="34">
        <v>60.270336151123047</v>
      </c>
      <c r="G1802" s="34">
        <v>41.232261657714844</v>
      </c>
      <c r="H1802" s="32">
        <v>1.5319943428039551</v>
      </c>
      <c r="I1802" s="32">
        <v>0.23468050360679626</v>
      </c>
      <c r="J1802" s="50">
        <v>351.26416015625</v>
      </c>
      <c r="K1802" s="34">
        <v>26.909999847412109</v>
      </c>
      <c r="L1802" s="55">
        <v>60.509998321533203</v>
      </c>
    </row>
    <row r="1803" spans="1:12" x14ac:dyDescent="0.2">
      <c r="A1803" s="23">
        <v>44964.256944444438</v>
      </c>
      <c r="B1803" s="29">
        <v>1.4687132835388184</v>
      </c>
      <c r="C1803" s="30">
        <v>0.65168982744216919</v>
      </c>
      <c r="D1803" s="30">
        <v>0.11332438886165619</v>
      </c>
      <c r="E1803" s="30">
        <v>1.1122578382492065</v>
      </c>
      <c r="F1803" s="33">
        <v>56.955169677734375</v>
      </c>
      <c r="G1803" s="33">
        <v>36.955471038818359</v>
      </c>
      <c r="H1803" s="30">
        <v>1.5100722312927246</v>
      </c>
      <c r="I1803" s="30">
        <v>0.18773987889289856</v>
      </c>
      <c r="J1803" s="49">
        <v>352.80758666992188</v>
      </c>
      <c r="K1803" s="33">
        <v>26.969999313354492</v>
      </c>
      <c r="L1803" s="54">
        <v>60.229999542236328</v>
      </c>
    </row>
    <row r="1804" spans="1:12" x14ac:dyDescent="0.2">
      <c r="A1804" s="24">
        <v>44964.260416666664</v>
      </c>
      <c r="B1804" s="31">
        <v>1.4303535223007202</v>
      </c>
      <c r="C1804" s="32">
        <v>0.65030002593994141</v>
      </c>
      <c r="D1804" s="32">
        <v>0.16368557512760162</v>
      </c>
      <c r="E1804" s="32">
        <v>1.1604887247085571</v>
      </c>
      <c r="F1804" s="34">
        <v>57.742767333984375</v>
      </c>
      <c r="G1804" s="34">
        <v>38.123081207275391</v>
      </c>
      <c r="H1804" s="32">
        <v>1.5100240707397461</v>
      </c>
      <c r="I1804" s="32">
        <v>0.20784825086593628</v>
      </c>
      <c r="J1804" s="50">
        <v>351.785400390625</v>
      </c>
      <c r="K1804" s="34">
        <v>27.030000686645508</v>
      </c>
      <c r="L1804" s="55">
        <v>59.930000305175781</v>
      </c>
    </row>
    <row r="1805" spans="1:12" x14ac:dyDescent="0.2">
      <c r="A1805" s="23">
        <v>44964.263888888883</v>
      </c>
      <c r="B1805" s="29">
        <v>1.8261988162994385</v>
      </c>
      <c r="C1805" s="30">
        <v>0.78307408094406128</v>
      </c>
      <c r="D1805" s="30">
        <v>0.16577900946140289</v>
      </c>
      <c r="E1805" s="30">
        <v>1.3661030530929565</v>
      </c>
      <c r="F1805" s="33">
        <v>58.145320892333984</v>
      </c>
      <c r="G1805" s="33">
        <v>39.0191650390625</v>
      </c>
      <c r="H1805" s="30">
        <v>1.5026832818984985</v>
      </c>
      <c r="I1805" s="30">
        <v>0.26147845387458801</v>
      </c>
      <c r="J1805" s="49">
        <v>349.170166015625</v>
      </c>
      <c r="K1805" s="33">
        <v>27.079999923706055</v>
      </c>
      <c r="L1805" s="54">
        <v>59.669998168945313</v>
      </c>
    </row>
    <row r="1806" spans="1:12" x14ac:dyDescent="0.2">
      <c r="A1806" s="24">
        <v>44964.267361111109</v>
      </c>
      <c r="B1806" s="31">
        <v>1.7240307331085205</v>
      </c>
      <c r="C1806" s="32">
        <v>0.70230114459991455</v>
      </c>
      <c r="D1806" s="32">
        <v>0.1405971348285675</v>
      </c>
      <c r="E1806" s="32">
        <v>1.2171094417572021</v>
      </c>
      <c r="F1806" s="34">
        <v>59.508388519287109</v>
      </c>
      <c r="G1806" s="34">
        <v>39.420360565185547</v>
      </c>
      <c r="H1806" s="32">
        <v>1.517269492149353</v>
      </c>
      <c r="I1806" s="32">
        <v>0.26818257570266724</v>
      </c>
      <c r="J1806" s="50">
        <v>350.0753173828125</v>
      </c>
      <c r="K1806" s="34">
        <v>27.129999160766602</v>
      </c>
      <c r="L1806" s="55">
        <v>59.490001678466797</v>
      </c>
    </row>
    <row r="1807" spans="1:12" x14ac:dyDescent="0.2">
      <c r="A1807" s="23">
        <v>44964.270833333328</v>
      </c>
      <c r="B1807" s="29">
        <v>1.8006503582000732</v>
      </c>
      <c r="C1807" s="30">
        <v>0.63111138343811035</v>
      </c>
      <c r="D1807" s="30">
        <v>0.15948297083377838</v>
      </c>
      <c r="E1807" s="30">
        <v>1.1268731355667114</v>
      </c>
      <c r="F1807" s="33">
        <v>62.225597381591797</v>
      </c>
      <c r="G1807" s="33">
        <v>40.047294616699219</v>
      </c>
      <c r="H1807" s="30">
        <v>1.5172663927078247</v>
      </c>
      <c r="I1807" s="30">
        <v>0.24806833267211914</v>
      </c>
      <c r="J1807" s="49">
        <v>351.62188720703125</v>
      </c>
      <c r="K1807" s="33">
        <v>27.180000305175781</v>
      </c>
      <c r="L1807" s="54">
        <v>59.310001373291016</v>
      </c>
    </row>
    <row r="1808" spans="1:12" x14ac:dyDescent="0.2">
      <c r="A1808" s="24">
        <v>44964.274305555555</v>
      </c>
      <c r="B1808" s="31">
        <v>1.5963869094848633</v>
      </c>
      <c r="C1808" s="32">
        <v>0.71875721216201782</v>
      </c>
      <c r="D1808" s="32">
        <v>0.14479970932006836</v>
      </c>
      <c r="E1808" s="32">
        <v>1.2465364933013916</v>
      </c>
      <c r="F1808" s="34">
        <v>67.076690673828125</v>
      </c>
      <c r="G1808" s="34">
        <v>37.984550476074219</v>
      </c>
      <c r="H1808" s="32">
        <v>1.5027389526367188</v>
      </c>
      <c r="I1808" s="32">
        <v>0.27489781379699707</v>
      </c>
      <c r="J1808" s="50">
        <v>350.21920776367188</v>
      </c>
      <c r="K1808" s="34">
        <v>27.270000457763672</v>
      </c>
      <c r="L1808" s="55">
        <v>59.110000610351563</v>
      </c>
    </row>
    <row r="1809" spans="1:12" x14ac:dyDescent="0.2">
      <c r="A1809" s="23">
        <v>44964.277777777774</v>
      </c>
      <c r="B1809" s="29">
        <v>1.5836778879165649</v>
      </c>
      <c r="C1809" s="30">
        <v>0.59830325841903687</v>
      </c>
      <c r="D1809" s="30">
        <v>9.6536919474601746E-2</v>
      </c>
      <c r="E1809" s="30">
        <v>1.0136376619338989</v>
      </c>
      <c r="F1809" s="33">
        <v>66.38604736328125</v>
      </c>
      <c r="G1809" s="33">
        <v>39.328170776367188</v>
      </c>
      <c r="H1809" s="30">
        <v>1.4955027103424072</v>
      </c>
      <c r="I1809" s="30">
        <v>0.28161367774009705</v>
      </c>
      <c r="J1809" s="49">
        <v>351.07412719726563</v>
      </c>
      <c r="K1809" s="33">
        <v>27.350000381469727</v>
      </c>
      <c r="L1809" s="54">
        <v>58.939998626708984</v>
      </c>
    </row>
    <row r="1810" spans="1:12" x14ac:dyDescent="0.2">
      <c r="A1810" s="24">
        <v>44964.28125</v>
      </c>
      <c r="B1810" s="31">
        <v>1.7369555234909058</v>
      </c>
      <c r="C1810" s="32">
        <v>0.61473923921585083</v>
      </c>
      <c r="D1810" s="32">
        <v>0.14270827174186707</v>
      </c>
      <c r="E1810" s="32">
        <v>1.0850025415420532</v>
      </c>
      <c r="F1810" s="34">
        <v>71.714553833007813</v>
      </c>
      <c r="G1810" s="34">
        <v>46.968883514404297</v>
      </c>
      <c r="H1810" s="32">
        <v>1.4955185651779175</v>
      </c>
      <c r="I1810" s="32">
        <v>0.25479605793952942</v>
      </c>
      <c r="J1810" s="50">
        <v>350.38558959960938</v>
      </c>
      <c r="K1810" s="34">
        <v>27.409999847412109</v>
      </c>
      <c r="L1810" s="55">
        <v>58.819999694824219</v>
      </c>
    </row>
    <row r="1811" spans="1:12" x14ac:dyDescent="0.2">
      <c r="A1811" s="23">
        <v>44964.284722222219</v>
      </c>
      <c r="B1811" s="29">
        <v>2.2606637477874756</v>
      </c>
      <c r="C1811" s="30">
        <v>0.5969582200050354</v>
      </c>
      <c r="D1811" s="30">
        <v>0.13012021780014038</v>
      </c>
      <c r="E1811" s="30">
        <v>1.0451592206954956</v>
      </c>
      <c r="F1811" s="33">
        <v>78.468978881835938</v>
      </c>
      <c r="G1811" s="33">
        <v>51.50994873046875</v>
      </c>
      <c r="H1811" s="30">
        <v>1.5320402383804321</v>
      </c>
      <c r="I1811" s="30">
        <v>0.19445538520812988</v>
      </c>
      <c r="J1811" s="49">
        <v>349.33123779296875</v>
      </c>
      <c r="K1811" s="33">
        <v>27.479999542236328</v>
      </c>
      <c r="L1811" s="54">
        <v>58.659999847412109</v>
      </c>
    </row>
    <row r="1812" spans="1:12" x14ac:dyDescent="0.2">
      <c r="A1812" s="24">
        <v>44964.288194444438</v>
      </c>
      <c r="B1812" s="31">
        <v>2.3755958080291748</v>
      </c>
      <c r="C1812" s="32">
        <v>0.58873909711837769</v>
      </c>
      <c r="D1812" s="32">
        <v>0.12592190504074097</v>
      </c>
      <c r="E1812" s="32">
        <v>1.0262634754180908</v>
      </c>
      <c r="F1812" s="34">
        <v>71.619140625</v>
      </c>
      <c r="G1812" s="34">
        <v>51.221061706542969</v>
      </c>
      <c r="H1812" s="32">
        <v>1.5393247604370117</v>
      </c>
      <c r="I1812" s="32">
        <v>0.18774871528148651</v>
      </c>
      <c r="J1812" s="50">
        <v>349.91433715820313</v>
      </c>
      <c r="K1812" s="34">
        <v>27.510000228881836</v>
      </c>
      <c r="L1812" s="55">
        <v>58.479999542236328</v>
      </c>
    </row>
    <row r="1813" spans="1:12" x14ac:dyDescent="0.2">
      <c r="A1813" s="23">
        <v>44964.291666666664</v>
      </c>
      <c r="B1813" s="29">
        <v>1.6349228620529175</v>
      </c>
      <c r="C1813" s="30">
        <v>0.48608303070068359</v>
      </c>
      <c r="D1813" s="30">
        <v>0.11963344365358353</v>
      </c>
      <c r="E1813" s="30">
        <v>0.86262017488479614</v>
      </c>
      <c r="F1813" s="33">
        <v>69.5908203125</v>
      </c>
      <c r="G1813" s="33">
        <v>53.288948059082031</v>
      </c>
      <c r="H1813" s="30">
        <v>1.4810562133789063</v>
      </c>
      <c r="I1813" s="30">
        <v>0.17434920370578766</v>
      </c>
      <c r="J1813" s="49">
        <v>349.193115234375</v>
      </c>
      <c r="K1813" s="33">
        <v>27.559999465942383</v>
      </c>
      <c r="L1813" s="54">
        <v>58.479999542236328</v>
      </c>
    </row>
    <row r="1814" spans="1:12" x14ac:dyDescent="0.2">
      <c r="A1814" s="24">
        <v>44964.295138888883</v>
      </c>
      <c r="B1814" s="31">
        <v>1.7500662803649902</v>
      </c>
      <c r="C1814" s="32">
        <v>0.62307471036911011</v>
      </c>
      <c r="D1814" s="32">
        <v>0.13014157116413116</v>
      </c>
      <c r="E1814" s="32">
        <v>1.0852128267288208</v>
      </c>
      <c r="F1814" s="34">
        <v>64.135604858398438</v>
      </c>
      <c r="G1814" s="34">
        <v>47.700168609619141</v>
      </c>
      <c r="H1814" s="32">
        <v>1.5176982879638672</v>
      </c>
      <c r="I1814" s="32">
        <v>0.34873583912849426</v>
      </c>
      <c r="J1814" s="50">
        <v>350.3936767578125</v>
      </c>
      <c r="K1814" s="34">
        <v>27.620000839233398</v>
      </c>
      <c r="L1814" s="55">
        <v>58.619998931884766</v>
      </c>
    </row>
    <row r="1815" spans="1:12" x14ac:dyDescent="0.2">
      <c r="A1815" s="23">
        <v>44964.298611111109</v>
      </c>
      <c r="B1815" s="29">
        <v>2.1334497928619385</v>
      </c>
      <c r="C1815" s="30">
        <v>0.65598863363265991</v>
      </c>
      <c r="D1815" s="30">
        <v>0.12595275044441223</v>
      </c>
      <c r="E1815" s="30">
        <v>1.131475567817688</v>
      </c>
      <c r="F1815" s="33">
        <v>71.296600341796875</v>
      </c>
      <c r="G1815" s="33">
        <v>47.483978271484375</v>
      </c>
      <c r="H1815" s="30">
        <v>1.6126736402511597</v>
      </c>
      <c r="I1815" s="30">
        <v>0.28839901089668274</v>
      </c>
      <c r="J1815" s="49">
        <v>350.00070190429688</v>
      </c>
      <c r="K1815" s="33">
        <v>27.659999847412109</v>
      </c>
      <c r="L1815" s="54">
        <v>58.680000305175781</v>
      </c>
    </row>
    <row r="1816" spans="1:12" x14ac:dyDescent="0.2">
      <c r="A1816" s="24">
        <v>44964.302083333328</v>
      </c>
      <c r="B1816" s="31">
        <v>2.75978684425354</v>
      </c>
      <c r="C1816" s="32">
        <v>0.62183105945587158</v>
      </c>
      <c r="D1816" s="32">
        <v>0.13226737082004547</v>
      </c>
      <c r="E1816" s="32">
        <v>1.0854322910308838</v>
      </c>
      <c r="F1816" s="34">
        <v>71.317611694335938</v>
      </c>
      <c r="G1816" s="34">
        <v>51.183849334716797</v>
      </c>
      <c r="H1816" s="32">
        <v>1.5107071399688721</v>
      </c>
      <c r="I1816" s="32">
        <v>0.21465007960796356</v>
      </c>
      <c r="J1816" s="50">
        <v>349.25677490234375</v>
      </c>
      <c r="K1816" s="34">
        <v>27.709999084472656</v>
      </c>
      <c r="L1816" s="55">
        <v>58.849998474121094</v>
      </c>
    </row>
    <row r="1817" spans="1:12" x14ac:dyDescent="0.2">
      <c r="A1817" s="23">
        <v>44964.305555555555</v>
      </c>
      <c r="B1817" s="29">
        <v>2.0316309928894043</v>
      </c>
      <c r="C1817" s="30">
        <v>0.57255709171295166</v>
      </c>
      <c r="D1817" s="30">
        <v>0.13227526843547821</v>
      </c>
      <c r="E1817" s="30">
        <v>1.0120108127593994</v>
      </c>
      <c r="F1817" s="33">
        <v>77.291206359863281</v>
      </c>
      <c r="G1817" s="33">
        <v>52.739471435546875</v>
      </c>
      <c r="H1817" s="30">
        <v>1.6348726749420166</v>
      </c>
      <c r="I1817" s="30">
        <v>0.11403965950012207</v>
      </c>
      <c r="J1817" s="49">
        <v>350.49420166015625</v>
      </c>
      <c r="K1817" s="33">
        <v>27.729999542236328</v>
      </c>
      <c r="L1817" s="54">
        <v>58.939998626708984</v>
      </c>
    </row>
    <row r="1818" spans="1:12" x14ac:dyDescent="0.2">
      <c r="A1818" s="24">
        <v>44964.309027777774</v>
      </c>
      <c r="B1818" s="31">
        <v>1.9039686918258667</v>
      </c>
      <c r="C1818" s="32">
        <v>0.55478322505950928</v>
      </c>
      <c r="D1818" s="32">
        <v>0.12388421595096588</v>
      </c>
      <c r="E1818" s="32">
        <v>0.97427582740783691</v>
      </c>
      <c r="F1818" s="34">
        <v>77.814537048339844</v>
      </c>
      <c r="G1818" s="34">
        <v>53.518699645996094</v>
      </c>
      <c r="H1818" s="32">
        <v>1.5692791938781738</v>
      </c>
      <c r="I1818" s="32">
        <v>0.16100674867630005</v>
      </c>
      <c r="J1818" s="50">
        <v>348.8251953125</v>
      </c>
      <c r="K1818" s="34">
        <v>27.770000457763672</v>
      </c>
      <c r="L1818" s="55">
        <v>58.959999084472656</v>
      </c>
    </row>
    <row r="1819" spans="1:12" x14ac:dyDescent="0.2">
      <c r="A1819" s="23">
        <v>44964.3125</v>
      </c>
      <c r="B1819" s="29">
        <v>1.9168509244918823</v>
      </c>
      <c r="C1819" s="30">
        <v>0.52878504991531372</v>
      </c>
      <c r="D1819" s="30">
        <v>0.132290318608284</v>
      </c>
      <c r="E1819" s="30">
        <v>0.94283097982406616</v>
      </c>
      <c r="F1819" s="33">
        <v>76.899871826171875</v>
      </c>
      <c r="G1819" s="33">
        <v>52.950046539306641</v>
      </c>
      <c r="H1819" s="30">
        <v>1.4744724035263062</v>
      </c>
      <c r="I1819" s="30">
        <v>0.19456036388874054</v>
      </c>
      <c r="J1819" s="49">
        <v>351.01339721679688</v>
      </c>
      <c r="K1819" s="33">
        <v>27.799999237060547</v>
      </c>
      <c r="L1819" s="54">
        <v>59</v>
      </c>
    </row>
    <row r="1820" spans="1:12" x14ac:dyDescent="0.2">
      <c r="A1820" s="24">
        <v>44964.315972222219</v>
      </c>
      <c r="B1820" s="31">
        <v>1.8785028457641602</v>
      </c>
      <c r="C1820" s="32">
        <v>0.54796051979064941</v>
      </c>
      <c r="D1820" s="32">
        <v>9.8692193627357483E-2</v>
      </c>
      <c r="E1820" s="32">
        <v>0.93862569332122803</v>
      </c>
      <c r="F1820" s="34">
        <v>70.912544250488281</v>
      </c>
      <c r="G1820" s="34">
        <v>45.59869384765625</v>
      </c>
      <c r="H1820" s="32">
        <v>1.4379669427871704</v>
      </c>
      <c r="I1820" s="32">
        <v>0.20797710120677948</v>
      </c>
      <c r="J1820" s="50">
        <v>351.32406616210938</v>
      </c>
      <c r="K1820" s="34">
        <v>27.809999465942383</v>
      </c>
      <c r="L1820" s="55">
        <v>58.950000762939453</v>
      </c>
    </row>
    <row r="1821" spans="1:12" x14ac:dyDescent="0.2">
      <c r="A1821" s="23">
        <v>44964.319444444438</v>
      </c>
      <c r="B1821" s="29">
        <v>1.9040225744247437</v>
      </c>
      <c r="C1821" s="30">
        <v>0.50822323560714722</v>
      </c>
      <c r="D1821" s="30">
        <v>0.13018709421157837</v>
      </c>
      <c r="E1821" s="30">
        <v>0.91130971908569336</v>
      </c>
      <c r="F1821" s="33">
        <v>69.65472412109375</v>
      </c>
      <c r="G1821" s="33">
        <v>41.044589996337891</v>
      </c>
      <c r="H1821" s="30">
        <v>1.4306392669677734</v>
      </c>
      <c r="I1821" s="30">
        <v>0.18113772571086884</v>
      </c>
      <c r="J1821" s="49">
        <v>349.363037109375</v>
      </c>
      <c r="K1821" s="33">
        <v>27.850000381469727</v>
      </c>
      <c r="L1821" s="54">
        <v>58.759998321533203</v>
      </c>
    </row>
    <row r="1822" spans="1:12" x14ac:dyDescent="0.2">
      <c r="A1822" s="24">
        <v>44964.322916666664</v>
      </c>
      <c r="B1822" s="31">
        <v>1.6610451936721802</v>
      </c>
      <c r="C1822" s="32">
        <v>0.46570593118667603</v>
      </c>
      <c r="D1822" s="32">
        <v>0.1259736567735672</v>
      </c>
      <c r="E1822" s="32">
        <v>0.83982443809509277</v>
      </c>
      <c r="F1822" s="34">
        <v>66.087295532226563</v>
      </c>
      <c r="G1822" s="34">
        <v>38.890789031982422</v>
      </c>
      <c r="H1822" s="32">
        <v>1.4231834411621094</v>
      </c>
      <c r="I1822" s="32">
        <v>0.22807426750659943</v>
      </c>
      <c r="J1822" s="50">
        <v>350.04202270507813</v>
      </c>
      <c r="K1822" s="34">
        <v>27.850000381469727</v>
      </c>
      <c r="L1822" s="55">
        <v>58.470001220703125</v>
      </c>
    </row>
    <row r="1823" spans="1:12" x14ac:dyDescent="0.2">
      <c r="A1823" s="23">
        <v>44964.326388888883</v>
      </c>
      <c r="B1823" s="29">
        <v>1.469316840171814</v>
      </c>
      <c r="C1823" s="30">
        <v>0.49581646919250488</v>
      </c>
      <c r="D1823" s="30">
        <v>0.13436557352542877</v>
      </c>
      <c r="E1823" s="30">
        <v>0.89227145910263062</v>
      </c>
      <c r="F1823" s="33">
        <v>64.79327392578125</v>
      </c>
      <c r="G1823" s="33">
        <v>37.253742218017578</v>
      </c>
      <c r="H1823" s="30">
        <v>1.4231164455413818</v>
      </c>
      <c r="I1823" s="30">
        <v>0.22135579586029053</v>
      </c>
      <c r="J1823" s="49">
        <v>349.69174194335938</v>
      </c>
      <c r="K1823" s="33">
        <v>27.889999389648438</v>
      </c>
      <c r="L1823" s="54">
        <v>58.209999084472656</v>
      </c>
    </row>
    <row r="1824" spans="1:12" x14ac:dyDescent="0.2">
      <c r="A1824" s="24">
        <v>44964.329861111109</v>
      </c>
      <c r="B1824" s="31">
        <v>1.2392705678939819</v>
      </c>
      <c r="C1824" s="32">
        <v>0.56974756717681885</v>
      </c>
      <c r="D1824" s="32">
        <v>0.12806034088134766</v>
      </c>
      <c r="E1824" s="32">
        <v>1.0034891366958618</v>
      </c>
      <c r="F1824" s="34">
        <v>58.075233459472656</v>
      </c>
      <c r="G1824" s="34">
        <v>35.210052490234375</v>
      </c>
      <c r="H1824" s="32">
        <v>1.4230402708053589</v>
      </c>
      <c r="I1824" s="32">
        <v>0.16768479347229004</v>
      </c>
      <c r="J1824" s="50">
        <v>351.25335693359375</v>
      </c>
      <c r="K1824" s="34">
        <v>27.940000534057617</v>
      </c>
      <c r="L1824" s="55">
        <v>57.900001525878906</v>
      </c>
    </row>
    <row r="1825" spans="1:12" x14ac:dyDescent="0.2">
      <c r="A1825" s="23">
        <v>44964.333333333328</v>
      </c>
      <c r="B1825" s="29">
        <v>1.6607136726379395</v>
      </c>
      <c r="C1825" s="30">
        <v>0.51354378461837769</v>
      </c>
      <c r="D1825" s="30">
        <v>0.1469399631023407</v>
      </c>
      <c r="E1825" s="30">
        <v>0.93621736764907837</v>
      </c>
      <c r="F1825" s="33">
        <v>55.441658020019531</v>
      </c>
      <c r="G1825" s="33">
        <v>32.381504058837891</v>
      </c>
      <c r="H1825" s="30">
        <v>1.4374933242797852</v>
      </c>
      <c r="I1825" s="30">
        <v>0.21461530029773712</v>
      </c>
      <c r="J1825" s="49">
        <v>349.97232055664063</v>
      </c>
      <c r="K1825" s="33">
        <v>27.969999313354492</v>
      </c>
      <c r="L1825" s="54">
        <v>57.540000915527344</v>
      </c>
    </row>
    <row r="1826" spans="1:12" x14ac:dyDescent="0.2">
      <c r="A1826" s="24">
        <v>44964.336805555555</v>
      </c>
      <c r="B1826" s="31">
        <v>1.4178676605224609</v>
      </c>
      <c r="C1826" s="32">
        <v>0.58196443319320679</v>
      </c>
      <c r="D1826" s="32">
        <v>0.14692686498165131</v>
      </c>
      <c r="E1826" s="32">
        <v>1.0368837118148804</v>
      </c>
      <c r="F1826" s="34">
        <v>54.513568878173828</v>
      </c>
      <c r="G1826" s="34">
        <v>31.916894912719727</v>
      </c>
      <c r="H1826" s="32">
        <v>1.466550350189209</v>
      </c>
      <c r="I1826" s="32">
        <v>0.42919236421585083</v>
      </c>
      <c r="J1826" s="50">
        <v>350.62063598632813</v>
      </c>
      <c r="K1826" s="34">
        <v>27.989999771118164</v>
      </c>
      <c r="L1826" s="55">
        <v>57.240001678466797</v>
      </c>
    </row>
    <row r="1827" spans="1:12" x14ac:dyDescent="0.2">
      <c r="A1827" s="23">
        <v>44964.340277777774</v>
      </c>
      <c r="B1827" s="29">
        <v>2.1586422920227051</v>
      </c>
      <c r="C1827" s="30">
        <v>0.86537790298461914</v>
      </c>
      <c r="D1827" s="30">
        <v>0.14272277057170868</v>
      </c>
      <c r="E1827" s="30">
        <v>1.4692049026489258</v>
      </c>
      <c r="F1827" s="33">
        <v>61.748817443847656</v>
      </c>
      <c r="G1827" s="33">
        <v>38.106555938720703</v>
      </c>
      <c r="H1827" s="30">
        <v>1.4883747100830078</v>
      </c>
      <c r="I1827" s="30">
        <v>0.38893872499465942</v>
      </c>
      <c r="J1827" s="49">
        <v>349.97219848632813</v>
      </c>
      <c r="K1827" s="33">
        <v>28.010000228881836</v>
      </c>
      <c r="L1827" s="54">
        <v>57.060001373291016</v>
      </c>
    </row>
    <row r="1828" spans="1:12" x14ac:dyDescent="0.2">
      <c r="A1828" s="24">
        <v>44964.34375</v>
      </c>
      <c r="B1828" s="31">
        <v>2.5036313533782959</v>
      </c>
      <c r="C1828" s="32">
        <v>1.1817343235015869</v>
      </c>
      <c r="D1828" s="32">
        <v>0.18051080405712128</v>
      </c>
      <c r="E1828" s="32">
        <v>1.9919155836105347</v>
      </c>
      <c r="F1828" s="34">
        <v>78.861129760742188</v>
      </c>
      <c r="G1828" s="34">
        <v>43.040302276611328</v>
      </c>
      <c r="H1828" s="32">
        <v>1.4957407712936401</v>
      </c>
      <c r="I1828" s="32">
        <v>0.29507079720497131</v>
      </c>
      <c r="J1828" s="50">
        <v>350.5146484375</v>
      </c>
      <c r="K1828" s="34">
        <v>28.079999923706055</v>
      </c>
      <c r="L1828" s="55">
        <v>56.950000762939453</v>
      </c>
    </row>
    <row r="1829" spans="1:12" x14ac:dyDescent="0.2">
      <c r="A1829" s="23">
        <v>44964.347222222219</v>
      </c>
      <c r="B1829" s="29">
        <v>2.8360095024108887</v>
      </c>
      <c r="C1829" s="30">
        <v>1.3845245838165283</v>
      </c>
      <c r="D1829" s="30">
        <v>0.21831242740154266</v>
      </c>
      <c r="E1829" s="30">
        <v>2.344759464263916</v>
      </c>
      <c r="F1829" s="33">
        <v>100.22733306884766</v>
      </c>
      <c r="G1829" s="33">
        <v>57.166160583496094</v>
      </c>
      <c r="H1829" s="30">
        <v>1.4666922092437744</v>
      </c>
      <c r="I1829" s="30">
        <v>0.28839150071144104</v>
      </c>
      <c r="J1829" s="49">
        <v>350.36572265625</v>
      </c>
      <c r="K1829" s="33">
        <v>28.180000305175781</v>
      </c>
      <c r="L1829" s="54">
        <v>56.860000610351563</v>
      </c>
    </row>
    <row r="1830" spans="1:12" x14ac:dyDescent="0.2">
      <c r="A1830" s="24">
        <v>44964.350694444438</v>
      </c>
      <c r="B1830" s="31">
        <v>2.9639151096343994</v>
      </c>
      <c r="C1830" s="32">
        <v>1.3517293930053711</v>
      </c>
      <c r="D1830" s="32">
        <v>0.29389777779579163</v>
      </c>
      <c r="E1830" s="32">
        <v>2.3637776374816895</v>
      </c>
      <c r="F1830" s="34">
        <v>117.02018737792969</v>
      </c>
      <c r="G1830" s="34">
        <v>72.386123657226563</v>
      </c>
      <c r="H1830" s="32">
        <v>1.4813648462295532</v>
      </c>
      <c r="I1830" s="32">
        <v>0.46279236674308777</v>
      </c>
      <c r="J1830" s="50">
        <v>350.24246215820313</v>
      </c>
      <c r="K1830" s="34">
        <v>28.270000457763672</v>
      </c>
      <c r="L1830" s="55">
        <v>56.700000762939453</v>
      </c>
    </row>
    <row r="1831" spans="1:12" x14ac:dyDescent="0.2">
      <c r="A1831" s="23">
        <v>44964.354166666664</v>
      </c>
      <c r="B1831" s="29">
        <v>2.2227025032043457</v>
      </c>
      <c r="C1831" s="30">
        <v>0.76959669589996338</v>
      </c>
      <c r="D1831" s="30">
        <v>0.14483436942100525</v>
      </c>
      <c r="E1831" s="30">
        <v>1.3265988826751709</v>
      </c>
      <c r="F1831" s="33">
        <v>115.49602508544922</v>
      </c>
      <c r="G1831" s="33">
        <v>73.392158508300781</v>
      </c>
      <c r="H1831" s="30">
        <v>1.5249885320663452</v>
      </c>
      <c r="I1831" s="30">
        <v>0.40909227728843689</v>
      </c>
      <c r="J1831" s="49">
        <v>350.197998046875</v>
      </c>
      <c r="K1831" s="33">
        <v>28.340000152587891</v>
      </c>
      <c r="L1831" s="54">
        <v>56.200000762939453</v>
      </c>
    </row>
    <row r="1832" spans="1:12" x14ac:dyDescent="0.2">
      <c r="A1832" s="24">
        <v>44964.357638888883</v>
      </c>
      <c r="B1832" s="31">
        <v>1.6091306209564209</v>
      </c>
      <c r="C1832" s="32">
        <v>0.53803199529647827</v>
      </c>
      <c r="D1832" s="32">
        <v>0.14479723572731018</v>
      </c>
      <c r="E1832" s="32">
        <v>0.96951192617416382</v>
      </c>
      <c r="F1832" s="34">
        <v>105.31895446777344</v>
      </c>
      <c r="G1832" s="34">
        <v>60.377788543701172</v>
      </c>
      <c r="H1832" s="32">
        <v>1.4589450359344482</v>
      </c>
      <c r="I1832" s="32">
        <v>0.31512141227722168</v>
      </c>
      <c r="J1832" s="50">
        <v>349.36285400390625</v>
      </c>
      <c r="K1832" s="34">
        <v>28.309999465942383</v>
      </c>
      <c r="L1832" s="55">
        <v>55.639999389648438</v>
      </c>
    </row>
    <row r="1833" spans="1:12" x14ac:dyDescent="0.2">
      <c r="A1833" s="23">
        <v>44964.361111111109</v>
      </c>
      <c r="B1833" s="29">
        <v>1.4046179056167603</v>
      </c>
      <c r="C1833" s="30">
        <v>0.51879942417144775</v>
      </c>
      <c r="D1833" s="30">
        <v>0.12169813364744186</v>
      </c>
      <c r="E1833" s="30">
        <v>0.91693252325057983</v>
      </c>
      <c r="F1833" s="33">
        <v>90.422569274902344</v>
      </c>
      <c r="G1833" s="33">
        <v>56.786632537841797</v>
      </c>
      <c r="H1833" s="30">
        <v>1.4441719055175781</v>
      </c>
      <c r="I1833" s="30">
        <v>0.21452344954013824</v>
      </c>
      <c r="J1833" s="49">
        <v>349.7620849609375</v>
      </c>
      <c r="K1833" s="33">
        <v>28.280000686645508</v>
      </c>
      <c r="L1833" s="54">
        <v>55.409999847412109</v>
      </c>
    </row>
    <row r="1834" spans="1:12" x14ac:dyDescent="0.2">
      <c r="A1834" s="24">
        <v>44964.364583333328</v>
      </c>
      <c r="B1834" s="31">
        <v>1.6853752136230469</v>
      </c>
      <c r="C1834" s="32">
        <v>0.62140285968780518</v>
      </c>
      <c r="D1834" s="32">
        <v>0.15315666794776917</v>
      </c>
      <c r="E1834" s="32">
        <v>1.1056653261184692</v>
      </c>
      <c r="F1834" s="34">
        <v>90.418952941894531</v>
      </c>
      <c r="G1834" s="34">
        <v>51.321388244628906</v>
      </c>
      <c r="H1834" s="32">
        <v>1.4075639247894287</v>
      </c>
      <c r="I1834" s="32">
        <v>0.19439268112182617</v>
      </c>
      <c r="J1834" s="50">
        <v>349.17974853515625</v>
      </c>
      <c r="K1834" s="34">
        <v>28.260000228881836</v>
      </c>
      <c r="L1834" s="55">
        <v>55.220001220703125</v>
      </c>
    </row>
    <row r="1835" spans="1:12" x14ac:dyDescent="0.2">
      <c r="A1835" s="23">
        <v>44964.368055555555</v>
      </c>
      <c r="B1835" s="29">
        <v>2.1195077896118164</v>
      </c>
      <c r="C1835" s="30">
        <v>0.63099020719528198</v>
      </c>
      <c r="D1835" s="30">
        <v>0.15525625646114349</v>
      </c>
      <c r="E1835" s="30">
        <v>1.1224607229232788</v>
      </c>
      <c r="F1835" s="33">
        <v>79.626594543457031</v>
      </c>
      <c r="G1835" s="33">
        <v>43.723716735839844</v>
      </c>
      <c r="H1835" s="30">
        <v>1.4002847671508789</v>
      </c>
      <c r="I1835" s="30">
        <v>0.28153702616691589</v>
      </c>
      <c r="J1835" s="49">
        <v>350.7998046875</v>
      </c>
      <c r="K1835" s="33">
        <v>28.239999771118164</v>
      </c>
      <c r="L1835" s="54">
        <v>55.310001373291016</v>
      </c>
    </row>
    <row r="1836" spans="1:12" x14ac:dyDescent="0.2">
      <c r="A1836" s="24">
        <v>44964.371527777774</v>
      </c>
      <c r="B1836" s="31">
        <v>1.6597821712493896</v>
      </c>
      <c r="C1836" s="32">
        <v>0.64191180467605591</v>
      </c>
      <c r="D1836" s="32">
        <v>0.15944531559944153</v>
      </c>
      <c r="E1836" s="32">
        <v>1.1433907747268677</v>
      </c>
      <c r="F1836" s="34">
        <v>70.799003601074219</v>
      </c>
      <c r="G1836" s="34">
        <v>40.878223419189453</v>
      </c>
      <c r="H1836" s="32">
        <v>1.4221013784408569</v>
      </c>
      <c r="I1836" s="32">
        <v>0.27482160925865173</v>
      </c>
      <c r="J1836" s="50">
        <v>350.19839477539063</v>
      </c>
      <c r="K1836" s="34">
        <v>28.219999313354492</v>
      </c>
      <c r="L1836" s="55">
        <v>55.259998321533203</v>
      </c>
    </row>
    <row r="1837" spans="1:12" x14ac:dyDescent="0.2">
      <c r="A1837" s="23">
        <v>44964.375</v>
      </c>
      <c r="B1837" s="29">
        <v>1.7108869552612305</v>
      </c>
      <c r="C1837" s="30">
        <v>0.64876836538314819</v>
      </c>
      <c r="D1837" s="30">
        <v>0.15735052525997162</v>
      </c>
      <c r="E1837" s="30">
        <v>1.1518058776855469</v>
      </c>
      <c r="F1837" s="33">
        <v>69.412063598632813</v>
      </c>
      <c r="G1837" s="33">
        <v>39.227989196777344</v>
      </c>
      <c r="H1837" s="30">
        <v>1.4658879041671753</v>
      </c>
      <c r="I1837" s="30">
        <v>0.1943899393081665</v>
      </c>
      <c r="J1837" s="49">
        <v>350.81988525390625</v>
      </c>
      <c r="K1837" s="33">
        <v>28.229999542236328</v>
      </c>
      <c r="L1837" s="54">
        <v>55.279998779296875</v>
      </c>
    </row>
    <row r="1838" spans="1:12" x14ac:dyDescent="0.2">
      <c r="A1838" s="24">
        <v>44964.378472222219</v>
      </c>
      <c r="B1838" s="31">
        <v>1.5961991548538208</v>
      </c>
      <c r="C1838" s="32">
        <v>0.52976447343826294</v>
      </c>
      <c r="D1838" s="32">
        <v>0.16786395013332367</v>
      </c>
      <c r="E1838" s="32">
        <v>0.97990590333938599</v>
      </c>
      <c r="F1838" s="34">
        <v>78.445777893066406</v>
      </c>
      <c r="G1838" s="34">
        <v>40.535209655761719</v>
      </c>
      <c r="H1838" s="32">
        <v>1.444210410118103</v>
      </c>
      <c r="I1838" s="32">
        <v>0.2614574134349823</v>
      </c>
      <c r="J1838" s="50">
        <v>349.17071533203125</v>
      </c>
      <c r="K1838" s="34">
        <v>28.229999542236328</v>
      </c>
      <c r="L1838" s="55">
        <v>55.639999389648438</v>
      </c>
    </row>
    <row r="1839" spans="1:12" x14ac:dyDescent="0.2">
      <c r="A1839" s="23">
        <v>44964.381944444438</v>
      </c>
      <c r="B1839" s="29">
        <v>1.3154119253158569</v>
      </c>
      <c r="C1839" s="30">
        <v>0.54898911714553833</v>
      </c>
      <c r="D1839" s="30">
        <v>0.15529116988182068</v>
      </c>
      <c r="E1839" s="30">
        <v>0.99889999628067017</v>
      </c>
      <c r="F1839" s="33">
        <v>78.299537658691406</v>
      </c>
      <c r="G1839" s="33">
        <v>43.003288269042969</v>
      </c>
      <c r="H1839" s="30">
        <v>1.4151893854141235</v>
      </c>
      <c r="I1839" s="30">
        <v>0.27489557862281799</v>
      </c>
      <c r="J1839" s="49">
        <v>350.12738037109375</v>
      </c>
      <c r="K1839" s="33">
        <v>28.200000762939453</v>
      </c>
      <c r="L1839" s="54">
        <v>56.020000457763672</v>
      </c>
    </row>
    <row r="1840" spans="1:12" x14ac:dyDescent="0.2">
      <c r="A1840" s="24">
        <v>44964.385416666664</v>
      </c>
      <c r="B1840" s="31">
        <v>1.0855563879013062</v>
      </c>
      <c r="C1840" s="32">
        <v>0.47917735576629639</v>
      </c>
      <c r="D1840" s="32">
        <v>0.15109717845916748</v>
      </c>
      <c r="E1840" s="32">
        <v>0.88559740781784058</v>
      </c>
      <c r="F1840" s="34">
        <v>72.750999450683594</v>
      </c>
      <c r="G1840" s="34">
        <v>43.730087280273438</v>
      </c>
      <c r="H1840" s="32">
        <v>1.4298081398010254</v>
      </c>
      <c r="I1840" s="32">
        <v>0.22796684503555298</v>
      </c>
      <c r="J1840" s="50">
        <v>350.42864990234375</v>
      </c>
      <c r="K1840" s="34">
        <v>28.209999084472656</v>
      </c>
      <c r="L1840" s="55">
        <v>56.040000915527344</v>
      </c>
    </row>
    <row r="1841" spans="1:12" x14ac:dyDescent="0.2">
      <c r="A1841" s="23">
        <v>44964.388888888883</v>
      </c>
      <c r="B1841" s="29">
        <v>1.2002304792404175</v>
      </c>
      <c r="C1841" s="30">
        <v>0.56393468379974365</v>
      </c>
      <c r="D1841" s="30">
        <v>0.15106356143951416</v>
      </c>
      <c r="E1841" s="30">
        <v>1.0154829025268555</v>
      </c>
      <c r="F1841" s="33">
        <v>65.991744995117188</v>
      </c>
      <c r="G1841" s="33">
        <v>37.549705505371094</v>
      </c>
      <c r="H1841" s="30">
        <v>1.422196626663208</v>
      </c>
      <c r="I1841" s="30">
        <v>0.18099221587181091</v>
      </c>
      <c r="J1841" s="49">
        <v>350.20977783203125</v>
      </c>
      <c r="K1841" s="33">
        <v>28.190000534057617</v>
      </c>
      <c r="L1841" s="54">
        <v>55.529998779296875</v>
      </c>
    </row>
    <row r="1842" spans="1:12" x14ac:dyDescent="0.2">
      <c r="A1842" s="24">
        <v>44964.392361111109</v>
      </c>
      <c r="B1842" s="31">
        <v>0.90636646747589111</v>
      </c>
      <c r="C1842" s="32">
        <v>0.54192036390304565</v>
      </c>
      <c r="D1842" s="32">
        <v>0.14683648943901062</v>
      </c>
      <c r="E1842" s="32">
        <v>0.97960907220840454</v>
      </c>
      <c r="F1842" s="34">
        <v>57.530422210693359</v>
      </c>
      <c r="G1842" s="34">
        <v>32.810131072998047</v>
      </c>
      <c r="H1842" s="32">
        <v>1.3854385614395142</v>
      </c>
      <c r="I1842" s="32">
        <v>0.22786818444728851</v>
      </c>
      <c r="J1842" s="50">
        <v>350.94711303710938</v>
      </c>
      <c r="K1842" s="34">
        <v>28.170000076293945</v>
      </c>
      <c r="L1842" s="55">
        <v>55.049999237060547</v>
      </c>
    </row>
    <row r="1843" spans="1:12" x14ac:dyDescent="0.2">
      <c r="A1843" s="23">
        <v>44964.395833333328</v>
      </c>
      <c r="B1843" s="29">
        <v>0.91914081573486328</v>
      </c>
      <c r="C1843" s="30">
        <v>0.66098481416702271</v>
      </c>
      <c r="D1843" s="30">
        <v>0.14683786034584045</v>
      </c>
      <c r="E1843" s="30">
        <v>1.1600189208984375</v>
      </c>
      <c r="F1843" s="33">
        <v>57.116550445556641</v>
      </c>
      <c r="G1843" s="33">
        <v>30.300754547119141</v>
      </c>
      <c r="H1843" s="30">
        <v>1.3854514360427856</v>
      </c>
      <c r="I1843" s="30">
        <v>0.24797652661800385</v>
      </c>
      <c r="J1843" s="49">
        <v>349.96002197265625</v>
      </c>
      <c r="K1843" s="33">
        <v>28.190000534057617</v>
      </c>
      <c r="L1843" s="54">
        <v>55.009998321533203</v>
      </c>
    </row>
    <row r="1844" spans="1:12" x14ac:dyDescent="0.2">
      <c r="A1844" s="24">
        <v>44964.399305555555</v>
      </c>
      <c r="B1844" s="31">
        <v>1.0340125560760498</v>
      </c>
      <c r="C1844" s="32">
        <v>0.58433705568313599</v>
      </c>
      <c r="D1844" s="32">
        <v>0.16990892589092255</v>
      </c>
      <c r="E1844" s="32">
        <v>1.0676993131637573</v>
      </c>
      <c r="F1844" s="34">
        <v>58.051643371582031</v>
      </c>
      <c r="G1844" s="34">
        <v>24.35923957824707</v>
      </c>
      <c r="H1844" s="32">
        <v>1.3854235410690308</v>
      </c>
      <c r="I1844" s="32">
        <v>0.20775993168354034</v>
      </c>
      <c r="J1844" s="50">
        <v>350.61904907226563</v>
      </c>
      <c r="K1844" s="34">
        <v>28.180000305175781</v>
      </c>
      <c r="L1844" s="55">
        <v>54.990001678466797</v>
      </c>
    </row>
    <row r="1845" spans="1:12" x14ac:dyDescent="0.2">
      <c r="A1845" s="23">
        <v>44964.402777777774</v>
      </c>
      <c r="B1845" s="29">
        <v>1.3276424407958984</v>
      </c>
      <c r="C1845" s="30">
        <v>0.6910889744758606</v>
      </c>
      <c r="D1845" s="30">
        <v>0.18459540605545044</v>
      </c>
      <c r="E1845" s="30">
        <v>1.2439213991165161</v>
      </c>
      <c r="F1845" s="33">
        <v>57.602367401123047</v>
      </c>
      <c r="G1845" s="33">
        <v>31.613134384155273</v>
      </c>
      <c r="H1845" s="30">
        <v>1.4437806606292725</v>
      </c>
      <c r="I1845" s="30">
        <v>0.18765716254711151</v>
      </c>
      <c r="J1845" s="49">
        <v>352.20266723632813</v>
      </c>
      <c r="K1845" s="33">
        <v>28.190000534057617</v>
      </c>
      <c r="L1845" s="54">
        <v>55</v>
      </c>
    </row>
    <row r="1846" spans="1:12" x14ac:dyDescent="0.2">
      <c r="A1846" s="24">
        <v>44964.40625</v>
      </c>
      <c r="B1846" s="31">
        <v>1.7999532222747803</v>
      </c>
      <c r="C1846" s="32">
        <v>0.66781586408615112</v>
      </c>
      <c r="D1846" s="32">
        <v>0.15942123532295227</v>
      </c>
      <c r="E1846" s="32">
        <v>1.1830732822418213</v>
      </c>
      <c r="F1846" s="34">
        <v>72.38153076171875</v>
      </c>
      <c r="G1846" s="34">
        <v>35.694881439208984</v>
      </c>
      <c r="H1846" s="32">
        <v>1.4875121116638184</v>
      </c>
      <c r="I1846" s="32">
        <v>0.28818401694297791</v>
      </c>
      <c r="J1846" s="50">
        <v>351.59024047851563</v>
      </c>
      <c r="K1846" s="34">
        <v>28.170000076293945</v>
      </c>
      <c r="L1846" s="55">
        <v>55.029998779296875</v>
      </c>
    </row>
    <row r="1847" spans="1:12" x14ac:dyDescent="0.2">
      <c r="A1847" s="23">
        <v>44964.409722222219</v>
      </c>
      <c r="B1847" s="29">
        <v>2.502070426940918</v>
      </c>
      <c r="C1847" s="30">
        <v>0.74171578884124756</v>
      </c>
      <c r="D1847" s="30">
        <v>0.1615193784236908</v>
      </c>
      <c r="E1847" s="30">
        <v>1.2984479665756226</v>
      </c>
      <c r="F1847" s="33">
        <v>70.118904113769531</v>
      </c>
      <c r="G1847" s="33">
        <v>38.612667083740234</v>
      </c>
      <c r="H1847" s="30">
        <v>1.4437661170959473</v>
      </c>
      <c r="I1847" s="30">
        <v>0.30829080939292908</v>
      </c>
      <c r="J1847" s="49">
        <v>350.64016723632813</v>
      </c>
      <c r="K1847" s="33">
        <v>28.159999847412109</v>
      </c>
      <c r="L1847" s="54">
        <v>55.069999694824219</v>
      </c>
    </row>
    <row r="1848" spans="1:12" x14ac:dyDescent="0.2">
      <c r="A1848" s="24">
        <v>44964.413194444438</v>
      </c>
      <c r="B1848" s="31">
        <v>1.8638852834701538</v>
      </c>
      <c r="C1848" s="32">
        <v>0.59942543506622314</v>
      </c>
      <c r="D1848" s="32">
        <v>0.14055022597312927</v>
      </c>
      <c r="E1848" s="32">
        <v>1.0593709945678711</v>
      </c>
      <c r="F1848" s="34">
        <v>68.230514526367188</v>
      </c>
      <c r="G1848" s="34">
        <v>40.610008239746094</v>
      </c>
      <c r="H1848" s="32">
        <v>1.3927971124649048</v>
      </c>
      <c r="I1848" s="32">
        <v>0.27479541301727295</v>
      </c>
      <c r="J1848" s="50">
        <v>350.58682250976563</v>
      </c>
      <c r="K1848" s="34">
        <v>28.190000534057617</v>
      </c>
      <c r="L1848" s="55">
        <v>55.110000610351563</v>
      </c>
    </row>
    <row r="1849" spans="1:12" x14ac:dyDescent="0.2">
      <c r="A1849" s="23">
        <v>44964.416666666664</v>
      </c>
      <c r="B1849" s="29">
        <v>1.7745952606201172</v>
      </c>
      <c r="C1849" s="30">
        <v>0.58850175142288208</v>
      </c>
      <c r="D1849" s="30">
        <v>0.16363249719142914</v>
      </c>
      <c r="E1849" s="30">
        <v>1.0678068399429321</v>
      </c>
      <c r="F1849" s="33">
        <v>61.945053100585938</v>
      </c>
      <c r="G1849" s="33">
        <v>31.518150329589844</v>
      </c>
      <c r="H1849" s="30">
        <v>1.3782707452774048</v>
      </c>
      <c r="I1849" s="30">
        <v>0.2345912754535675</v>
      </c>
      <c r="J1849" s="49">
        <v>350.84573364257813</v>
      </c>
      <c r="K1849" s="33">
        <v>28.229999542236328</v>
      </c>
      <c r="L1849" s="54">
        <v>55.090000152587891</v>
      </c>
    </row>
    <row r="1850" spans="1:12" x14ac:dyDescent="0.2">
      <c r="A1850" s="24">
        <v>44964.420138888883</v>
      </c>
      <c r="B1850" s="31">
        <v>1.9660221338272095</v>
      </c>
      <c r="C1850" s="32">
        <v>0.658275306224823</v>
      </c>
      <c r="D1850" s="32">
        <v>0.17201724648475647</v>
      </c>
      <c r="E1850" s="32">
        <v>1.1810451745986938</v>
      </c>
      <c r="F1850" s="34">
        <v>55.916835784912109</v>
      </c>
      <c r="G1850" s="34">
        <v>30.792661666870117</v>
      </c>
      <c r="H1850" s="32">
        <v>1.3855093717575073</v>
      </c>
      <c r="I1850" s="32">
        <v>0.27479627728462219</v>
      </c>
      <c r="J1850" s="50">
        <v>351.49954223632813</v>
      </c>
      <c r="K1850" s="34">
        <v>28.229999542236328</v>
      </c>
      <c r="L1850" s="55">
        <v>54.990001678466797</v>
      </c>
    </row>
    <row r="1851" spans="1:12" x14ac:dyDescent="0.2">
      <c r="A1851" s="23">
        <v>44964.423611111109</v>
      </c>
      <c r="B1851" s="29">
        <v>1.583069920539856</v>
      </c>
      <c r="C1851" s="30">
        <v>0.71029794216156006</v>
      </c>
      <c r="D1851" s="30">
        <v>0.15943455696105957</v>
      </c>
      <c r="E1851" s="30">
        <v>1.2482048273086548</v>
      </c>
      <c r="F1851" s="33">
        <v>61.518650054931641</v>
      </c>
      <c r="G1851" s="33">
        <v>32.855289459228516</v>
      </c>
      <c r="H1851" s="30">
        <v>1.3782514333724976</v>
      </c>
      <c r="I1851" s="30">
        <v>0.32842320203781128</v>
      </c>
      <c r="J1851" s="49">
        <v>352.10772705078125</v>
      </c>
      <c r="K1851" s="33">
        <v>28.25</v>
      </c>
      <c r="L1851" s="54">
        <v>54.990001678466797</v>
      </c>
    </row>
    <row r="1852" spans="1:12" x14ac:dyDescent="0.2">
      <c r="A1852" s="24">
        <v>44964.427083333328</v>
      </c>
      <c r="B1852" s="31">
        <v>1.3276969194412231</v>
      </c>
      <c r="C1852" s="32">
        <v>0.5734221339225769</v>
      </c>
      <c r="D1852" s="32">
        <v>0.16152761876583099</v>
      </c>
      <c r="E1852" s="32">
        <v>1.0383917093276978</v>
      </c>
      <c r="F1852" s="34">
        <v>55.754390716552734</v>
      </c>
      <c r="G1852" s="34">
        <v>32.347187042236328</v>
      </c>
      <c r="H1852" s="32">
        <v>1.3782106637954712</v>
      </c>
      <c r="I1852" s="32">
        <v>0.2613903284072876</v>
      </c>
      <c r="J1852" s="50">
        <v>350.81442260742188</v>
      </c>
      <c r="K1852" s="34">
        <v>28.270000457763672</v>
      </c>
      <c r="L1852" s="55">
        <v>54.849998474121094</v>
      </c>
    </row>
    <row r="1853" spans="1:12" x14ac:dyDescent="0.2">
      <c r="A1853" s="23">
        <v>44964.430555555555</v>
      </c>
      <c r="B1853" s="29">
        <v>2.2852506637573242</v>
      </c>
      <c r="C1853" s="30">
        <v>0.68156135082244873</v>
      </c>
      <c r="D1853" s="30">
        <v>0.1825115978717804</v>
      </c>
      <c r="E1853" s="30">
        <v>1.2272331714630127</v>
      </c>
      <c r="F1853" s="33">
        <v>52.285430908203125</v>
      </c>
      <c r="G1853" s="33">
        <v>28.638696670532227</v>
      </c>
      <c r="H1853" s="30">
        <v>1.3928436040878296</v>
      </c>
      <c r="I1853" s="30">
        <v>0.32172244787216187</v>
      </c>
      <c r="J1853" s="49">
        <v>350.1002197265625</v>
      </c>
      <c r="K1853" s="33">
        <v>28.299999237060547</v>
      </c>
      <c r="L1853" s="54">
        <v>54.790000915527344</v>
      </c>
    </row>
    <row r="1854" spans="1:12" x14ac:dyDescent="0.2">
      <c r="A1854" s="24">
        <v>44964.434027777774</v>
      </c>
      <c r="B1854" s="31">
        <v>1.6469265222549438</v>
      </c>
      <c r="C1854" s="32">
        <v>0.47901302576065063</v>
      </c>
      <c r="D1854" s="32">
        <v>0.157338947057724</v>
      </c>
      <c r="E1854" s="32">
        <v>0.89158731698989868</v>
      </c>
      <c r="F1854" s="34">
        <v>56.985458374023438</v>
      </c>
      <c r="G1854" s="34">
        <v>28.583290100097656</v>
      </c>
      <c r="H1854" s="32">
        <v>1.3855630159378052</v>
      </c>
      <c r="I1854" s="32">
        <v>0.26140168309211731</v>
      </c>
      <c r="J1854" s="50">
        <v>349.44619750976563</v>
      </c>
      <c r="K1854" s="34">
        <v>28.309999465942383</v>
      </c>
      <c r="L1854" s="55">
        <v>54.779998779296875</v>
      </c>
    </row>
    <row r="1855" spans="1:12" x14ac:dyDescent="0.2">
      <c r="A1855" s="23">
        <v>44964.4375</v>
      </c>
      <c r="B1855" s="29">
        <v>1.1233681440353394</v>
      </c>
      <c r="C1855" s="30">
        <v>0.53507041931152344</v>
      </c>
      <c r="D1855" s="30">
        <v>0.18249419331550598</v>
      </c>
      <c r="E1855" s="30">
        <v>1.0005717277526855</v>
      </c>
      <c r="F1855" s="33">
        <v>47.837013244628906</v>
      </c>
      <c r="G1855" s="33">
        <v>22.911052703857422</v>
      </c>
      <c r="H1855" s="30">
        <v>1.3708357810974121</v>
      </c>
      <c r="I1855" s="30">
        <v>0.19435542821884155</v>
      </c>
      <c r="J1855" s="49">
        <v>350.09878540039063</v>
      </c>
      <c r="K1855" s="33">
        <v>28.329999923706055</v>
      </c>
      <c r="L1855" s="54">
        <v>54.450000762939453</v>
      </c>
    </row>
    <row r="1856" spans="1:12" x14ac:dyDescent="0.2">
      <c r="A1856" s="24">
        <v>44964.440972222219</v>
      </c>
      <c r="B1856" s="31">
        <v>0.98272407054901123</v>
      </c>
      <c r="C1856" s="32">
        <v>0.64029711484909058</v>
      </c>
      <c r="D1856" s="32">
        <v>0.19503577053546906</v>
      </c>
      <c r="E1856" s="32">
        <v>1.1765060424804688</v>
      </c>
      <c r="F1856" s="34">
        <v>52.260738372802734</v>
      </c>
      <c r="G1856" s="34">
        <v>23.527517318725586</v>
      </c>
      <c r="H1856" s="32">
        <v>1.3705248832702637</v>
      </c>
      <c r="I1856" s="32">
        <v>0.16750979423522949</v>
      </c>
      <c r="J1856" s="50">
        <v>352.428466796875</v>
      </c>
      <c r="K1856" s="34">
        <v>28.319999694824219</v>
      </c>
      <c r="L1856" s="55">
        <v>53.900001525878906</v>
      </c>
    </row>
    <row r="1857" spans="1:12" x14ac:dyDescent="0.2">
      <c r="A1857" s="23">
        <v>44964.444444444438</v>
      </c>
      <c r="B1857" s="29">
        <v>1.2122921943664551</v>
      </c>
      <c r="C1857" s="30">
        <v>0.56907796859741211</v>
      </c>
      <c r="D1857" s="30">
        <v>0.18452566862106323</v>
      </c>
      <c r="E1857" s="30">
        <v>1.0568288564682007</v>
      </c>
      <c r="F1857" s="33">
        <v>56.398983001708984</v>
      </c>
      <c r="G1857" s="33">
        <v>25.902341842651367</v>
      </c>
      <c r="H1857" s="30">
        <v>1.3703444004058838</v>
      </c>
      <c r="I1857" s="30">
        <v>0.2143842875957489</v>
      </c>
      <c r="J1857" s="49">
        <v>349.253173828125</v>
      </c>
      <c r="K1857" s="33">
        <v>28.340000152587891</v>
      </c>
      <c r="L1857" s="54">
        <v>53.5</v>
      </c>
    </row>
    <row r="1858" spans="1:12" x14ac:dyDescent="0.2">
      <c r="A1858" s="24">
        <v>44964.447916666664</v>
      </c>
      <c r="B1858" s="31">
        <v>1.1994619369506836</v>
      </c>
      <c r="C1858" s="32">
        <v>0.62376105785369873</v>
      </c>
      <c r="D1858" s="32">
        <v>0.18032151460647583</v>
      </c>
      <c r="E1858" s="32">
        <v>1.1364448070526123</v>
      </c>
      <c r="F1858" s="34">
        <v>54.736007690429688</v>
      </c>
      <c r="G1858" s="34">
        <v>28.403427124023438</v>
      </c>
      <c r="H1858" s="32">
        <v>1.3775540590286255</v>
      </c>
      <c r="I1858" s="32">
        <v>0.22107106447219849</v>
      </c>
      <c r="J1858" s="50">
        <v>350.52951049804688</v>
      </c>
      <c r="K1858" s="34">
        <v>28.360000610351563</v>
      </c>
      <c r="L1858" s="55">
        <v>53.290000915527344</v>
      </c>
    </row>
    <row r="1859" spans="1:12" x14ac:dyDescent="0.2">
      <c r="A1859" s="23">
        <v>44964.451388888883</v>
      </c>
      <c r="B1859" s="29">
        <v>1.212155818939209</v>
      </c>
      <c r="C1859" s="30">
        <v>0.55396795272827148</v>
      </c>
      <c r="D1859" s="30">
        <v>0.14886191487312317</v>
      </c>
      <c r="E1859" s="30">
        <v>0.99800390005111694</v>
      </c>
      <c r="F1859" s="33">
        <v>57.720294952392578</v>
      </c>
      <c r="G1859" s="33">
        <v>28.560287475585938</v>
      </c>
      <c r="H1859" s="30">
        <v>1.3701902627944946</v>
      </c>
      <c r="I1859" s="30">
        <v>0.20766143500804901</v>
      </c>
      <c r="J1859" s="49">
        <v>349.90899658203125</v>
      </c>
      <c r="K1859" s="33">
        <v>28.360000610351563</v>
      </c>
      <c r="L1859" s="54">
        <v>53.150001525878906</v>
      </c>
    </row>
    <row r="1860" spans="1:12" x14ac:dyDescent="0.2">
      <c r="A1860" s="24">
        <v>44964.454861111109</v>
      </c>
      <c r="B1860" s="31">
        <v>0.95691931247711182</v>
      </c>
      <c r="C1860" s="32">
        <v>0.47324377298355103</v>
      </c>
      <c r="D1860" s="32">
        <v>0.1509513258934021</v>
      </c>
      <c r="E1860" s="32">
        <v>0.87635642290115356</v>
      </c>
      <c r="F1860" s="34">
        <v>61.501914978027344</v>
      </c>
      <c r="G1860" s="34">
        <v>31.090372085571289</v>
      </c>
      <c r="H1860" s="32">
        <v>1.3628368377685547</v>
      </c>
      <c r="I1860" s="32">
        <v>0.187556192278862</v>
      </c>
      <c r="J1860" s="50">
        <v>349.32077026367188</v>
      </c>
      <c r="K1860" s="34">
        <v>28.329999923706055</v>
      </c>
      <c r="L1860" s="55">
        <v>53.119998931884766</v>
      </c>
    </row>
    <row r="1861" spans="1:12" x14ac:dyDescent="0.2">
      <c r="A1861" s="23">
        <v>44964.458333333328</v>
      </c>
      <c r="B1861" s="29">
        <v>0.96968650817871094</v>
      </c>
      <c r="C1861" s="30">
        <v>0.61823129653930664</v>
      </c>
      <c r="D1861" s="30">
        <v>0.15724232792854309</v>
      </c>
      <c r="E1861" s="30">
        <v>1.1048893928527832</v>
      </c>
      <c r="F1861" s="33">
        <v>53.755977630615234</v>
      </c>
      <c r="G1861" s="33">
        <v>28.490329742431641</v>
      </c>
      <c r="H1861" s="30">
        <v>1.3701363801956177</v>
      </c>
      <c r="I1861" s="30">
        <v>0.22105024755001068</v>
      </c>
      <c r="J1861" s="49">
        <v>349.93438720703125</v>
      </c>
      <c r="K1861" s="33">
        <v>28.350000381469727</v>
      </c>
      <c r="L1861" s="54">
        <v>53.080001831054688</v>
      </c>
    </row>
    <row r="1862" spans="1:12" x14ac:dyDescent="0.2">
      <c r="A1862" s="24">
        <v>44964.461805555555</v>
      </c>
      <c r="B1862" s="31">
        <v>1.2758959531784058</v>
      </c>
      <c r="C1862" s="32">
        <v>0.58403372764587402</v>
      </c>
      <c r="D1862" s="32">
        <v>0.15514487028121948</v>
      </c>
      <c r="E1862" s="32">
        <v>1.0482760667800903</v>
      </c>
      <c r="F1862" s="34">
        <v>58.928813934326172</v>
      </c>
      <c r="G1862" s="34">
        <v>29.487972259521484</v>
      </c>
      <c r="H1862" s="32">
        <v>1.3701285123825073</v>
      </c>
      <c r="I1862" s="32">
        <v>0.28133505582809448</v>
      </c>
      <c r="J1862" s="50">
        <v>350.17495727539063</v>
      </c>
      <c r="K1862" s="34">
        <v>28.420000076293945</v>
      </c>
      <c r="L1862" s="55">
        <v>52.849998474121094</v>
      </c>
    </row>
    <row r="1863" spans="1:12" x14ac:dyDescent="0.2">
      <c r="A1863" s="23">
        <v>44964.465277777774</v>
      </c>
      <c r="B1863" s="29">
        <v>1.6459006071090698</v>
      </c>
      <c r="C1863" s="30">
        <v>0.5730898380279541</v>
      </c>
      <c r="D1863" s="30">
        <v>0.14675819873809814</v>
      </c>
      <c r="E1863" s="30">
        <v>1.0252108573913574</v>
      </c>
      <c r="F1863" s="33">
        <v>60.541698455810547</v>
      </c>
      <c r="G1863" s="33">
        <v>30.147928237915039</v>
      </c>
      <c r="H1863" s="30">
        <v>1.3774120807647705</v>
      </c>
      <c r="I1863" s="30">
        <v>0.39520752429962158</v>
      </c>
      <c r="J1863" s="49">
        <v>349.18191528320313</v>
      </c>
      <c r="K1863" s="33">
        <v>28.450000762939453</v>
      </c>
      <c r="L1863" s="54">
        <v>52.75</v>
      </c>
    </row>
    <row r="1864" spans="1:12" x14ac:dyDescent="0.2">
      <c r="A1864" s="24">
        <v>44964.46875</v>
      </c>
      <c r="B1864" s="31">
        <v>1.1610027551651001</v>
      </c>
      <c r="C1864" s="32">
        <v>0.54297167062759399</v>
      </c>
      <c r="D1864" s="32">
        <v>0.16771511733531952</v>
      </c>
      <c r="E1864" s="32">
        <v>1.0000015497207642</v>
      </c>
      <c r="F1864" s="34">
        <v>60.563259124755859</v>
      </c>
      <c r="G1864" s="34">
        <v>34.305267333984375</v>
      </c>
      <c r="H1864" s="32">
        <v>1.3700546026229858</v>
      </c>
      <c r="I1864" s="32">
        <v>0.37509319186210632</v>
      </c>
      <c r="J1864" s="50">
        <v>349.82760620117188</v>
      </c>
      <c r="K1864" s="34">
        <v>28.459999084472656</v>
      </c>
      <c r="L1864" s="55">
        <v>52.590000152587891</v>
      </c>
    </row>
    <row r="1865" spans="1:12" x14ac:dyDescent="0.2">
      <c r="A1865" s="23">
        <v>44964.472222222219</v>
      </c>
      <c r="B1865" s="29">
        <v>1.1226663589477539</v>
      </c>
      <c r="C1865" s="30">
        <v>0.5675588846206665</v>
      </c>
      <c r="D1865" s="30">
        <v>0.18447653949260712</v>
      </c>
      <c r="E1865" s="30">
        <v>1.0565474033355713</v>
      </c>
      <c r="F1865" s="33">
        <v>62.814212799072266</v>
      </c>
      <c r="G1865" s="33">
        <v>32.95635986328125</v>
      </c>
      <c r="H1865" s="30">
        <v>1.3699795007705688</v>
      </c>
      <c r="I1865" s="30">
        <v>0.36167719960212708</v>
      </c>
      <c r="J1865" s="49">
        <v>349.51544189453125</v>
      </c>
      <c r="K1865" s="33">
        <v>28.469999313354492</v>
      </c>
      <c r="L1865" s="54">
        <v>52.419998168945313</v>
      </c>
    </row>
    <row r="1866" spans="1:12" x14ac:dyDescent="0.2">
      <c r="A1866" s="24">
        <v>44964.475694444438</v>
      </c>
      <c r="B1866" s="31">
        <v>1.5434529781341553</v>
      </c>
      <c r="C1866" s="32">
        <v>0.66320008039474487</v>
      </c>
      <c r="D1866" s="32">
        <v>0.18654708564281464</v>
      </c>
      <c r="E1866" s="32">
        <v>1.2031238079071045</v>
      </c>
      <c r="F1866" s="34">
        <v>59.197124481201172</v>
      </c>
      <c r="G1866" s="34">
        <v>27.70256233215332</v>
      </c>
      <c r="H1866" s="32">
        <v>1.4426515102386475</v>
      </c>
      <c r="I1866" s="32">
        <v>0.83710002899169922</v>
      </c>
      <c r="J1866" s="50">
        <v>349.62167358398438</v>
      </c>
      <c r="K1866" s="34">
        <v>28.420000076293945</v>
      </c>
      <c r="L1866" s="55">
        <v>52.220001220703125</v>
      </c>
    </row>
    <row r="1867" spans="1:12" x14ac:dyDescent="0.2">
      <c r="A1867" s="23">
        <v>44964.479166666664</v>
      </c>
      <c r="B1867" s="29">
        <v>1.4288704395294189</v>
      </c>
      <c r="C1867" s="30">
        <v>0.69339007139205933</v>
      </c>
      <c r="D1867" s="30">
        <v>0.17399764060974121</v>
      </c>
      <c r="E1867" s="30">
        <v>1.2368506193161011</v>
      </c>
      <c r="F1867" s="33">
        <v>51.983818054199219</v>
      </c>
      <c r="G1867" s="33">
        <v>23.938772201538086</v>
      </c>
      <c r="H1867" s="30">
        <v>1.7197884321212769</v>
      </c>
      <c r="I1867" s="30">
        <v>0.5626177191734314</v>
      </c>
      <c r="J1867" s="49">
        <v>351.1087646484375</v>
      </c>
      <c r="K1867" s="33">
        <v>28.469999313354492</v>
      </c>
      <c r="L1867" s="54">
        <v>52.459999084472656</v>
      </c>
    </row>
    <row r="1868" spans="1:12" x14ac:dyDescent="0.2">
      <c r="A1868" s="24">
        <v>44964.482638888883</v>
      </c>
      <c r="B1868" s="31">
        <v>1.620269775390625</v>
      </c>
      <c r="C1868" s="32">
        <v>0.54296135902404785</v>
      </c>
      <c r="D1868" s="32">
        <v>0.18029037117958069</v>
      </c>
      <c r="E1868" s="32">
        <v>1.0125609636306763</v>
      </c>
      <c r="F1868" s="34">
        <v>52.001361846923828</v>
      </c>
      <c r="G1868" s="34">
        <v>25.833852767944336</v>
      </c>
      <c r="H1868" s="32">
        <v>1.4939142465591431</v>
      </c>
      <c r="I1868" s="32">
        <v>9.3771524727344513E-2</v>
      </c>
      <c r="J1868" s="50">
        <v>349.787841796875</v>
      </c>
      <c r="K1868" s="34">
        <v>28.5</v>
      </c>
      <c r="L1868" s="55">
        <v>52.419998168945313</v>
      </c>
    </row>
    <row r="1869" spans="1:12" x14ac:dyDescent="0.2">
      <c r="A1869" s="23">
        <v>44964.486111111109</v>
      </c>
      <c r="B1869" s="29">
        <v>1.6709468364715576</v>
      </c>
      <c r="C1869" s="30">
        <v>0.47311007976531982</v>
      </c>
      <c r="D1869" s="30">
        <v>0.18234799802303314</v>
      </c>
      <c r="E1869" s="30">
        <v>0.9054521918296814</v>
      </c>
      <c r="F1869" s="33">
        <v>60.161842346191406</v>
      </c>
      <c r="G1869" s="33">
        <v>25.165004730224609</v>
      </c>
      <c r="H1869" s="30">
        <v>1.3988809585571289</v>
      </c>
      <c r="I1869" s="30">
        <v>0.28795132040977478</v>
      </c>
      <c r="J1869" s="49">
        <v>348.51364135742188</v>
      </c>
      <c r="K1869" s="33">
        <v>28.559999465942383</v>
      </c>
      <c r="L1869" s="54">
        <v>51.700000762939453</v>
      </c>
    </row>
    <row r="1870" spans="1:12" x14ac:dyDescent="0.2">
      <c r="A1870" s="24">
        <v>44964.489583333328</v>
      </c>
      <c r="B1870" s="31">
        <v>2.5510337352752686</v>
      </c>
      <c r="C1870" s="32">
        <v>0.54420697689056396</v>
      </c>
      <c r="D1870" s="32">
        <v>0.16557842493057251</v>
      </c>
      <c r="E1870" s="32">
        <v>1.0018541812896729</v>
      </c>
      <c r="F1870" s="34">
        <v>56.354171752929688</v>
      </c>
      <c r="G1870" s="34">
        <v>24.811820983886719</v>
      </c>
      <c r="H1870" s="32">
        <v>1.3915786743164063</v>
      </c>
      <c r="I1870" s="32">
        <v>0.46875244379043579</v>
      </c>
      <c r="J1870" s="50">
        <v>349.180419921875</v>
      </c>
      <c r="K1870" s="34">
        <v>28.540000915527344</v>
      </c>
      <c r="L1870" s="55">
        <v>51.729999542236328</v>
      </c>
    </row>
    <row r="1871" spans="1:12" x14ac:dyDescent="0.2">
      <c r="A1871" s="23">
        <v>44964.493055555555</v>
      </c>
      <c r="B1871" s="29">
        <v>1.8232107162475586</v>
      </c>
      <c r="C1871" s="30">
        <v>0.56994336843490601</v>
      </c>
      <c r="D1871" s="30">
        <v>0.16131769120693207</v>
      </c>
      <c r="E1871" s="30">
        <v>1.0349472761154175</v>
      </c>
      <c r="F1871" s="33">
        <v>56.176418304443359</v>
      </c>
      <c r="G1871" s="33">
        <v>30.987638473510742</v>
      </c>
      <c r="H1871" s="30">
        <v>1.3837021589279175</v>
      </c>
      <c r="I1871" s="30">
        <v>0.41500356793403625</v>
      </c>
      <c r="J1871" s="49">
        <v>348.62899780273438</v>
      </c>
      <c r="K1871" s="33">
        <v>28.569999694824219</v>
      </c>
      <c r="L1871" s="54">
        <v>50.509998321533203</v>
      </c>
    </row>
    <row r="1872" spans="1:12" x14ac:dyDescent="0.2">
      <c r="A1872" s="24">
        <v>44964.496527777774</v>
      </c>
      <c r="B1872" s="31">
        <v>1.8981646299362183</v>
      </c>
      <c r="C1872" s="32">
        <v>0.55309206247329712</v>
      </c>
      <c r="D1872" s="32">
        <v>0.18630652129650116</v>
      </c>
      <c r="E1872" s="32">
        <v>1.0341057777404785</v>
      </c>
      <c r="F1872" s="34">
        <v>53.92279052734375</v>
      </c>
      <c r="G1872" s="34">
        <v>26.225984573364258</v>
      </c>
      <c r="H1872" s="32">
        <v>1.3753005266189575</v>
      </c>
      <c r="I1872" s="32">
        <v>0.40797802805900574</v>
      </c>
      <c r="J1872" s="50">
        <v>351.552734375</v>
      </c>
      <c r="K1872" s="34">
        <v>28.5</v>
      </c>
      <c r="L1872" s="55">
        <v>48.650001525878906</v>
      </c>
    </row>
    <row r="1873" spans="1:12" x14ac:dyDescent="0.2">
      <c r="A1873" s="23">
        <v>44964.5</v>
      </c>
      <c r="B1873" s="29">
        <v>1.7579593658447266</v>
      </c>
      <c r="C1873" s="30">
        <v>0.5380476713180542</v>
      </c>
      <c r="D1873" s="30">
        <v>0.1632731556892395</v>
      </c>
      <c r="E1873" s="30">
        <v>0.98801189661026001</v>
      </c>
      <c r="F1873" s="33">
        <v>61.370121002197266</v>
      </c>
      <c r="G1873" s="33">
        <v>28.394287109375</v>
      </c>
      <c r="H1873" s="30">
        <v>1.3679674863815308</v>
      </c>
      <c r="I1873" s="30">
        <v>0.30095499753952026</v>
      </c>
      <c r="J1873" s="49">
        <v>350.32247924804688</v>
      </c>
      <c r="K1873" s="33">
        <v>28.469999313354492</v>
      </c>
      <c r="L1873" s="54">
        <v>48.630001068115234</v>
      </c>
    </row>
    <row r="1874" spans="1:12" x14ac:dyDescent="0.2">
      <c r="A1874" s="24">
        <v>44964.503472222219</v>
      </c>
      <c r="B1874" s="31">
        <v>1.0961945056915283</v>
      </c>
      <c r="C1874" s="32">
        <v>0.49191093444824219</v>
      </c>
      <c r="D1874" s="32">
        <v>0.16337071359157562</v>
      </c>
      <c r="E1874" s="32">
        <v>0.91948390007019043</v>
      </c>
      <c r="F1874" s="34">
        <v>63.183910369873047</v>
      </c>
      <c r="G1874" s="34">
        <v>27.381204605102539</v>
      </c>
      <c r="H1874" s="32">
        <v>1.3615041971206665</v>
      </c>
      <c r="I1874" s="32">
        <v>0.22752408683300018</v>
      </c>
      <c r="J1874" s="50">
        <v>350.75274658203125</v>
      </c>
      <c r="K1874" s="34">
        <v>28.469999313354492</v>
      </c>
      <c r="L1874" s="55">
        <v>50.150001525878906</v>
      </c>
    </row>
    <row r="1875" spans="1:12" x14ac:dyDescent="0.2">
      <c r="A1875" s="23">
        <v>44964.506944444438</v>
      </c>
      <c r="B1875" s="29">
        <v>1.1089885234832764</v>
      </c>
      <c r="C1875" s="30">
        <v>0.39764505624771118</v>
      </c>
      <c r="D1875" s="30">
        <v>0.1738506406545639</v>
      </c>
      <c r="E1875" s="30">
        <v>0.78337526321411133</v>
      </c>
      <c r="F1875" s="33">
        <v>51.698825836181641</v>
      </c>
      <c r="G1875" s="33">
        <v>25.345670700073242</v>
      </c>
      <c r="H1875" s="30">
        <v>1.3688435554504395</v>
      </c>
      <c r="I1875" s="30">
        <v>0.24091820418834686</v>
      </c>
      <c r="J1875" s="49">
        <v>349.76690673828125</v>
      </c>
      <c r="K1875" s="33">
        <v>28.479999542236328</v>
      </c>
      <c r="L1875" s="54">
        <v>50.229999542236328</v>
      </c>
    </row>
    <row r="1876" spans="1:12" x14ac:dyDescent="0.2">
      <c r="A1876" s="24">
        <v>44964.510416666664</v>
      </c>
      <c r="B1876" s="31">
        <v>1.3508259057998657</v>
      </c>
      <c r="C1876" s="32">
        <v>0.58606475591659546</v>
      </c>
      <c r="D1876" s="32">
        <v>0.14867649972438812</v>
      </c>
      <c r="E1876" s="32">
        <v>1.0512055158615112</v>
      </c>
      <c r="F1876" s="34">
        <v>53.007575988769531</v>
      </c>
      <c r="G1876" s="34">
        <v>23.006917953491211</v>
      </c>
      <c r="H1876" s="32">
        <v>1.3684835433959961</v>
      </c>
      <c r="I1876" s="32">
        <v>0.37466305494308472</v>
      </c>
      <c r="J1876" s="50">
        <v>349.87051391601563</v>
      </c>
      <c r="K1876" s="34">
        <v>28.469999313354492</v>
      </c>
      <c r="L1876" s="55">
        <v>49.590000152587891</v>
      </c>
    </row>
    <row r="1877" spans="1:12" x14ac:dyDescent="0.2">
      <c r="A1877" s="23">
        <v>44964.513888888883</v>
      </c>
      <c r="B1877" s="29">
        <v>1.4138684272766113</v>
      </c>
      <c r="C1877" s="30">
        <v>0.57349556684494019</v>
      </c>
      <c r="D1877" s="30">
        <v>0.19255919754505157</v>
      </c>
      <c r="E1877" s="30">
        <v>1.0716338157653809</v>
      </c>
      <c r="F1877" s="33">
        <v>50.942829132080078</v>
      </c>
      <c r="G1877" s="33">
        <v>23.548616409301758</v>
      </c>
      <c r="H1877" s="30">
        <v>1.3605540990829468</v>
      </c>
      <c r="I1877" s="30">
        <v>0.28755024075508118</v>
      </c>
      <c r="J1877" s="49">
        <v>351.34088134765625</v>
      </c>
      <c r="K1877" s="33">
        <v>28.450000762939453</v>
      </c>
      <c r="L1877" s="54">
        <v>48.430000305175781</v>
      </c>
    </row>
    <row r="1878" spans="1:12" x14ac:dyDescent="0.2">
      <c r="A1878" s="24">
        <v>44964.517361111109</v>
      </c>
      <c r="B1878" s="31">
        <v>1.222713828086853</v>
      </c>
      <c r="C1878" s="32">
        <v>0.58710646629333496</v>
      </c>
      <c r="D1878" s="32">
        <v>0.16952317953109741</v>
      </c>
      <c r="E1878" s="32">
        <v>1.0694609880447388</v>
      </c>
      <c r="F1878" s="34">
        <v>64.748222351074219</v>
      </c>
      <c r="G1878" s="34">
        <v>26.577871322631836</v>
      </c>
      <c r="H1878" s="32">
        <v>1.3677277565002441</v>
      </c>
      <c r="I1878" s="32">
        <v>0.26078194379806519</v>
      </c>
      <c r="J1878" s="50">
        <v>351.047119140625</v>
      </c>
      <c r="K1878" s="34">
        <v>28.450000762939453</v>
      </c>
      <c r="L1878" s="55">
        <v>48.240001678466797</v>
      </c>
    </row>
    <row r="1879" spans="1:12" x14ac:dyDescent="0.2">
      <c r="A1879" s="23">
        <v>44964.520833333328</v>
      </c>
      <c r="B1879" s="29">
        <v>1.4265956878662109</v>
      </c>
      <c r="C1879" s="30">
        <v>0.51887321472167969</v>
      </c>
      <c r="D1879" s="30">
        <v>0.14651139080524445</v>
      </c>
      <c r="E1879" s="30">
        <v>0.94185882806777954</v>
      </c>
      <c r="F1879" s="33">
        <v>64.388511657714844</v>
      </c>
      <c r="G1879" s="33">
        <v>32.313011169433594</v>
      </c>
      <c r="H1879" s="30">
        <v>1.3605444431304932</v>
      </c>
      <c r="I1879" s="30">
        <v>0.22067654132843018</v>
      </c>
      <c r="J1879" s="49">
        <v>348.15509033203125</v>
      </c>
      <c r="K1879" s="33">
        <v>28.440000534057617</v>
      </c>
      <c r="L1879" s="54">
        <v>48.439998626708984</v>
      </c>
    </row>
    <row r="1880" spans="1:12" x14ac:dyDescent="0.2">
      <c r="A1880" s="24">
        <v>44964.524305555555</v>
      </c>
      <c r="B1880" s="31">
        <v>1.1466400623321533</v>
      </c>
      <c r="C1880" s="32">
        <v>0.52718943357467651</v>
      </c>
      <c r="D1880" s="32">
        <v>0.16120027005672455</v>
      </c>
      <c r="E1880" s="32">
        <v>0.96929508447647095</v>
      </c>
      <c r="F1880" s="34">
        <v>57.653690338134766</v>
      </c>
      <c r="G1880" s="34">
        <v>29.607479095458984</v>
      </c>
      <c r="H1880" s="32">
        <v>1.3608630895614624</v>
      </c>
      <c r="I1880" s="32">
        <v>0.18728454411029816</v>
      </c>
      <c r="J1880" s="50">
        <v>350.92962646484375</v>
      </c>
      <c r="K1880" s="34">
        <v>28.459999084472656</v>
      </c>
      <c r="L1880" s="55">
        <v>48.979999542236328</v>
      </c>
    </row>
    <row r="1881" spans="1:12" x14ac:dyDescent="0.2">
      <c r="A1881" s="23">
        <v>44964.527777777774</v>
      </c>
      <c r="B1881" s="29">
        <v>1.1469513177871704</v>
      </c>
      <c r="C1881" s="30">
        <v>0.56012004613876343</v>
      </c>
      <c r="D1881" s="30">
        <v>0.17590257525444031</v>
      </c>
      <c r="E1881" s="30">
        <v>1.0344746112823486</v>
      </c>
      <c r="F1881" s="33">
        <v>60.383319854736328</v>
      </c>
      <c r="G1881" s="33">
        <v>29.060039520263672</v>
      </c>
      <c r="H1881" s="30">
        <v>1.3612325191497803</v>
      </c>
      <c r="I1881" s="30">
        <v>0.22747868299484253</v>
      </c>
      <c r="J1881" s="49">
        <v>350.20635986328125</v>
      </c>
      <c r="K1881" s="33">
        <v>28.450000762939453</v>
      </c>
      <c r="L1881" s="54">
        <v>49.700000762939453</v>
      </c>
    </row>
    <row r="1882" spans="1:12" x14ac:dyDescent="0.2">
      <c r="A1882" s="24">
        <v>44964.53125</v>
      </c>
      <c r="B1882" s="31">
        <v>1.2618346214294434</v>
      </c>
      <c r="C1882" s="32">
        <v>0.51238137483596802</v>
      </c>
      <c r="D1882" s="32">
        <v>0.18430636823177338</v>
      </c>
      <c r="E1882" s="32">
        <v>0.96970289945602417</v>
      </c>
      <c r="F1882" s="34">
        <v>69.333473205566406</v>
      </c>
      <c r="G1882" s="34">
        <v>33.104866027832031</v>
      </c>
      <c r="H1882" s="32">
        <v>1.3687158823013306</v>
      </c>
      <c r="I1882" s="32">
        <v>0.23420415818691254</v>
      </c>
      <c r="J1882" s="50">
        <v>348.875</v>
      </c>
      <c r="K1882" s="34">
        <v>28.450000762939453</v>
      </c>
      <c r="L1882" s="55">
        <v>50.080001831054688</v>
      </c>
    </row>
    <row r="1883" spans="1:12" x14ac:dyDescent="0.2">
      <c r="A1883" s="23">
        <v>44964.534722222219</v>
      </c>
      <c r="B1883" s="29">
        <v>1.414567232131958</v>
      </c>
      <c r="C1883" s="30">
        <v>0.65028291940689087</v>
      </c>
      <c r="D1883" s="30">
        <v>0.15914925932884216</v>
      </c>
      <c r="E1883" s="30">
        <v>1.1559262275695801</v>
      </c>
      <c r="F1883" s="33">
        <v>67.163665771484375</v>
      </c>
      <c r="G1883" s="33">
        <v>35.183128356933594</v>
      </c>
      <c r="H1883" s="30">
        <v>1.3685058355331421</v>
      </c>
      <c r="I1883" s="30">
        <v>0.26093029975891113</v>
      </c>
      <c r="J1883" s="49">
        <v>347.95758056640625</v>
      </c>
      <c r="K1883" s="33">
        <v>28.459999084472656</v>
      </c>
      <c r="L1883" s="54">
        <v>49.659999847412109</v>
      </c>
    </row>
    <row r="1884" spans="1:12" x14ac:dyDescent="0.2">
      <c r="A1884" s="24">
        <v>44964.538194444438</v>
      </c>
      <c r="B1884" s="31">
        <v>1.6688286066055298</v>
      </c>
      <c r="C1884" s="32">
        <v>0.69920611381530762</v>
      </c>
      <c r="D1884" s="32">
        <v>0.20723642408847809</v>
      </c>
      <c r="E1884" s="32">
        <v>1.2810978889465332</v>
      </c>
      <c r="F1884" s="34">
        <v>68.258834838867188</v>
      </c>
      <c r="G1884" s="34">
        <v>34.282161712646484</v>
      </c>
      <c r="H1884" s="32">
        <v>1.3680012226104736</v>
      </c>
      <c r="I1884" s="32">
        <v>0.2675221860408783</v>
      </c>
      <c r="J1884" s="50">
        <v>350.267333984375</v>
      </c>
      <c r="K1884" s="34">
        <v>28.510000228881836</v>
      </c>
      <c r="L1884" s="55">
        <v>48.580001831054688</v>
      </c>
    </row>
    <row r="1885" spans="1:12" x14ac:dyDescent="0.2">
      <c r="A1885" s="23">
        <v>44964.541666666664</v>
      </c>
      <c r="B1885" s="29">
        <v>3.2352058887481689</v>
      </c>
      <c r="C1885" s="30">
        <v>0.70864760875701904</v>
      </c>
      <c r="D1885" s="30">
        <v>0.20510900020599365</v>
      </c>
      <c r="E1885" s="30">
        <v>1.2913495302200317</v>
      </c>
      <c r="F1885" s="33">
        <v>65.998146057128906</v>
      </c>
      <c r="G1885" s="33">
        <v>31.092559814453125</v>
      </c>
      <c r="H1885" s="30">
        <v>1.3750491142272949</v>
      </c>
      <c r="I1885" s="30">
        <v>0.30759930610656738</v>
      </c>
      <c r="J1885" s="49">
        <v>349.29638671875</v>
      </c>
      <c r="K1885" s="33">
        <v>28.569999694824219</v>
      </c>
      <c r="L1885" s="54">
        <v>47.990001678466797</v>
      </c>
    </row>
    <row r="1886" spans="1:12" x14ac:dyDescent="0.2">
      <c r="A1886" s="24">
        <v>44964.545138888883</v>
      </c>
      <c r="B1886" s="31">
        <v>2.5349936485290527</v>
      </c>
      <c r="C1886" s="32">
        <v>0.70873832702636719</v>
      </c>
      <c r="D1886" s="32">
        <v>0.18629629909992218</v>
      </c>
      <c r="E1886" s="32">
        <v>1.2726758718490601</v>
      </c>
      <c r="F1886" s="34">
        <v>67.552299499511719</v>
      </c>
      <c r="G1886" s="34">
        <v>34.755619049072266</v>
      </c>
      <c r="H1886" s="32">
        <v>1.3825013637542725</v>
      </c>
      <c r="I1886" s="32">
        <v>0.32101425528526306</v>
      </c>
      <c r="J1886" s="50">
        <v>351.45550537109375</v>
      </c>
      <c r="K1886" s="34">
        <v>28.600000381469727</v>
      </c>
      <c r="L1886" s="55">
        <v>48.229999542236328</v>
      </c>
    </row>
    <row r="1887" spans="1:12" x14ac:dyDescent="0.2">
      <c r="A1887" s="23">
        <v>44964.548611111109</v>
      </c>
      <c r="B1887" s="29">
        <v>2.2557549476623535</v>
      </c>
      <c r="C1887" s="30">
        <v>0.72954928874969482</v>
      </c>
      <c r="D1887" s="30">
        <v>0.17590911686420441</v>
      </c>
      <c r="E1887" s="30">
        <v>1.2941884994506836</v>
      </c>
      <c r="F1887" s="33">
        <v>68.760200500488281</v>
      </c>
      <c r="G1887" s="33">
        <v>33.700111389160156</v>
      </c>
      <c r="H1887" s="30">
        <v>1.3758422136306763</v>
      </c>
      <c r="I1887" s="30">
        <v>0.39475706219673157</v>
      </c>
      <c r="J1887" s="49">
        <v>350.9200439453125</v>
      </c>
      <c r="K1887" s="33">
        <v>28.649999618530273</v>
      </c>
      <c r="L1887" s="54">
        <v>49.220001220703125</v>
      </c>
    </row>
    <row r="1888" spans="1:12" x14ac:dyDescent="0.2">
      <c r="A1888" s="24">
        <v>44964.552083333328</v>
      </c>
      <c r="B1888" s="31">
        <v>1.8866894245147705</v>
      </c>
      <c r="C1888" s="32">
        <v>0.86914169788360596</v>
      </c>
      <c r="D1888" s="32">
        <v>0.19481037557125092</v>
      </c>
      <c r="E1888" s="32">
        <v>1.527061939239502</v>
      </c>
      <c r="F1888" s="34">
        <v>61.418254852294922</v>
      </c>
      <c r="G1888" s="34">
        <v>30.603507995605469</v>
      </c>
      <c r="H1888" s="32">
        <v>1.390785813331604</v>
      </c>
      <c r="I1888" s="32">
        <v>0.40155890583992004</v>
      </c>
      <c r="J1888" s="50">
        <v>351.00299072265625</v>
      </c>
      <c r="K1888" s="34">
        <v>28.770000457763672</v>
      </c>
      <c r="L1888" s="55">
        <v>49.569999694824219</v>
      </c>
    </row>
    <row r="1889" spans="1:12" x14ac:dyDescent="0.2">
      <c r="A1889" s="23">
        <v>44964.555555555555</v>
      </c>
      <c r="B1889" s="29">
        <v>1.5935031175613403</v>
      </c>
      <c r="C1889" s="30">
        <v>0.70789271593093872</v>
      </c>
      <c r="D1889" s="30">
        <v>0.20528604090213776</v>
      </c>
      <c r="E1889" s="30">
        <v>1.2903693914413452</v>
      </c>
      <c r="F1889" s="33">
        <v>56.069622039794922</v>
      </c>
      <c r="G1889" s="33">
        <v>30.917158126831055</v>
      </c>
      <c r="H1889" s="30">
        <v>1.3762360811233521</v>
      </c>
      <c r="I1889" s="30">
        <v>0.34132838249206543</v>
      </c>
      <c r="J1889" s="49">
        <v>350.47125244140625</v>
      </c>
      <c r="K1889" s="33">
        <v>28.950000762939453</v>
      </c>
      <c r="L1889" s="54">
        <v>49.080001831054688</v>
      </c>
    </row>
    <row r="1890" spans="1:12" x14ac:dyDescent="0.2">
      <c r="A1890" s="24">
        <v>44964.559027777774</v>
      </c>
      <c r="B1890" s="31">
        <v>1.8735256195068359</v>
      </c>
      <c r="C1890" s="32">
        <v>0.72275769710540771</v>
      </c>
      <c r="D1890" s="32">
        <v>0.18429577350616455</v>
      </c>
      <c r="E1890" s="32">
        <v>1.2942589521408081</v>
      </c>
      <c r="F1890" s="34">
        <v>57.073093414306641</v>
      </c>
      <c r="G1890" s="34">
        <v>25.737918853759766</v>
      </c>
      <c r="H1890" s="32">
        <v>1.3759171962738037</v>
      </c>
      <c r="I1890" s="32">
        <v>0.37470513582229614</v>
      </c>
      <c r="J1890" s="50">
        <v>349.40966796875</v>
      </c>
      <c r="K1890" s="34">
        <v>29.110000610351563</v>
      </c>
      <c r="L1890" s="55">
        <v>48.060001373291016</v>
      </c>
    </row>
    <row r="1891" spans="1:12" x14ac:dyDescent="0.2">
      <c r="A1891" s="23">
        <v>44964.5625</v>
      </c>
      <c r="B1891" s="29">
        <v>1.8985862731933594</v>
      </c>
      <c r="C1891" s="30">
        <v>0.67068767547607422</v>
      </c>
      <c r="D1891" s="30">
        <v>0.18216030299663544</v>
      </c>
      <c r="E1891" s="30">
        <v>1.2081207036972046</v>
      </c>
      <c r="F1891" s="33">
        <v>58.490287780761719</v>
      </c>
      <c r="G1891" s="33">
        <v>28.927646636962891</v>
      </c>
      <c r="H1891" s="30">
        <v>1.3683277368545532</v>
      </c>
      <c r="I1891" s="30">
        <v>0.34117212891578674</v>
      </c>
      <c r="J1891" s="49">
        <v>349.77984619140625</v>
      </c>
      <c r="K1891" s="33">
        <v>29.409999847412109</v>
      </c>
      <c r="L1891" s="54">
        <v>46.689998626708984</v>
      </c>
    </row>
    <row r="1892" spans="1:12" x14ac:dyDescent="0.2">
      <c r="A1892" s="24">
        <v>44964.565972222219</v>
      </c>
      <c r="B1892" s="31">
        <v>1.8750935792922974</v>
      </c>
      <c r="C1892" s="32">
        <v>0.61123454570770264</v>
      </c>
      <c r="D1892" s="32">
        <v>0.19912216067314148</v>
      </c>
      <c r="E1892" s="32">
        <v>1.1339484453201294</v>
      </c>
      <c r="F1892" s="34">
        <v>64.351058959960938</v>
      </c>
      <c r="G1892" s="34">
        <v>31.019689559936523</v>
      </c>
      <c r="H1892" s="32">
        <v>1.369782567024231</v>
      </c>
      <c r="I1892" s="32">
        <v>0.33483812212944031</v>
      </c>
      <c r="J1892" s="50">
        <v>348.60513305664063</v>
      </c>
      <c r="K1892" s="34">
        <v>30.659999847412109</v>
      </c>
      <c r="L1892" s="55">
        <v>45.840000152587891</v>
      </c>
    </row>
    <row r="1893" spans="1:12" x14ac:dyDescent="0.2">
      <c r="A1893" s="23">
        <v>44964.569444444438</v>
      </c>
      <c r="B1893" s="29">
        <v>2.0920302867889404</v>
      </c>
      <c r="C1893" s="30">
        <v>0.6454474925994873</v>
      </c>
      <c r="D1893" s="30">
        <v>0.17816954851150513</v>
      </c>
      <c r="E1893" s="30">
        <v>1.169630765914917</v>
      </c>
      <c r="F1893" s="33">
        <v>71.877464294433594</v>
      </c>
      <c r="G1893" s="33">
        <v>34.233539581298828</v>
      </c>
      <c r="H1893" s="30">
        <v>1.3698409795761108</v>
      </c>
      <c r="I1893" s="30">
        <v>0.36164060235023499</v>
      </c>
      <c r="J1893" s="49">
        <v>345.73123168945313</v>
      </c>
      <c r="K1893" s="33">
        <v>31.5</v>
      </c>
      <c r="L1893" s="54">
        <v>43.790000915527344</v>
      </c>
    </row>
    <row r="1894" spans="1:12" x14ac:dyDescent="0.2">
      <c r="A1894" s="24">
        <v>44964.572916666664</v>
      </c>
      <c r="B1894" s="31">
        <v>2.2071166038513184</v>
      </c>
      <c r="C1894" s="32">
        <v>0.81101459264755249</v>
      </c>
      <c r="D1894" s="32">
        <v>0.12997543811798096</v>
      </c>
      <c r="E1894" s="32">
        <v>1.3731276988983154</v>
      </c>
      <c r="F1894" s="34">
        <v>72.286048889160156</v>
      </c>
      <c r="G1894" s="34">
        <v>39.333389282226563</v>
      </c>
      <c r="H1894" s="32">
        <v>1.3773020505905151</v>
      </c>
      <c r="I1894" s="32">
        <v>0.44875916838645935</v>
      </c>
      <c r="J1894" s="50">
        <v>346.77926635742188</v>
      </c>
      <c r="K1894" s="34">
        <v>31.930000305175781</v>
      </c>
      <c r="L1894" s="55">
        <v>43</v>
      </c>
    </row>
    <row r="1895" spans="1:12" x14ac:dyDescent="0.2">
      <c r="A1895" s="23">
        <v>44964.576388888883</v>
      </c>
      <c r="B1895" s="29">
        <v>2.4742772579193115</v>
      </c>
      <c r="C1895" s="30">
        <v>0.74377280473709106</v>
      </c>
      <c r="D1895" s="30">
        <v>0.17813774943351746</v>
      </c>
      <c r="E1895" s="30">
        <v>1.3182193040847778</v>
      </c>
      <c r="F1895" s="33">
        <v>61.450214385986328</v>
      </c>
      <c r="G1895" s="33">
        <v>36.8631591796875</v>
      </c>
      <c r="H1895" s="30">
        <v>1.3841665983200073</v>
      </c>
      <c r="I1895" s="30">
        <v>0.59593093395233154</v>
      </c>
      <c r="J1895" s="49">
        <v>346.81695556640625</v>
      </c>
      <c r="K1895" s="33">
        <v>31.989999771118164</v>
      </c>
      <c r="L1895" s="54">
        <v>42.220001220703125</v>
      </c>
    </row>
    <row r="1896" spans="1:12" x14ac:dyDescent="0.2">
      <c r="A1896" s="24">
        <v>44964.579861111109</v>
      </c>
      <c r="B1896" s="31">
        <v>2.1527070999145508</v>
      </c>
      <c r="C1896" s="32">
        <v>0.73191016912460327</v>
      </c>
      <c r="D1896" s="32">
        <v>0.17581984400749207</v>
      </c>
      <c r="E1896" s="32">
        <v>1.2956249713897705</v>
      </c>
      <c r="F1896" s="34">
        <v>60.177665710449219</v>
      </c>
      <c r="G1896" s="34">
        <v>33.981258392333984</v>
      </c>
      <c r="H1896" s="32">
        <v>1.3751440048217773</v>
      </c>
      <c r="I1896" s="32">
        <v>0.43468117713928223</v>
      </c>
      <c r="J1896" s="50">
        <v>348.92074584960938</v>
      </c>
      <c r="K1896" s="34">
        <v>30.809999465942383</v>
      </c>
      <c r="L1896" s="55">
        <v>42.340000152587891</v>
      </c>
    </row>
    <row r="1897" spans="1:12" x14ac:dyDescent="0.2">
      <c r="A1897" s="23">
        <v>44964.583333333328</v>
      </c>
      <c r="B1897" s="29">
        <v>1.9356896877288818</v>
      </c>
      <c r="C1897" s="30">
        <v>0.71398425102233887</v>
      </c>
      <c r="D1897" s="30">
        <v>0.177869513630867</v>
      </c>
      <c r="E1897" s="30">
        <v>1.2722901105880737</v>
      </c>
      <c r="F1897" s="33">
        <v>67.004196166992188</v>
      </c>
      <c r="G1897" s="33">
        <v>33.882381439208984</v>
      </c>
      <c r="H1897" s="30">
        <v>1.3748083114624023</v>
      </c>
      <c r="I1897" s="30">
        <v>0.32760274410247803</v>
      </c>
      <c r="J1897" s="49">
        <v>350.25692749023438</v>
      </c>
      <c r="K1897" s="33">
        <v>30</v>
      </c>
      <c r="L1897" s="54">
        <v>43.779998779296875</v>
      </c>
    </row>
    <row r="1898" spans="1:12" x14ac:dyDescent="0.2">
      <c r="A1898" s="24">
        <v>44964.586805555555</v>
      </c>
      <c r="B1898" s="31">
        <v>1.7823784351348877</v>
      </c>
      <c r="C1898" s="32">
        <v>0.70696258544921875</v>
      </c>
      <c r="D1898" s="32">
        <v>0.1903722733259201</v>
      </c>
      <c r="E1898" s="32">
        <v>1.2719378471374512</v>
      </c>
      <c r="F1898" s="34">
        <v>59.808074951171875</v>
      </c>
      <c r="G1898" s="34">
        <v>32.631237030029297</v>
      </c>
      <c r="H1898" s="32">
        <v>1.3744276762008667</v>
      </c>
      <c r="I1898" s="32">
        <v>0.27404066920280457</v>
      </c>
      <c r="J1898" s="50">
        <v>350.8631591796875</v>
      </c>
      <c r="K1898" s="34">
        <v>29.559999465942383</v>
      </c>
      <c r="L1898" s="55">
        <v>44.240001678466797</v>
      </c>
    </row>
    <row r="1899" spans="1:12" x14ac:dyDescent="0.2">
      <c r="A1899" s="23">
        <v>44964.590277777774</v>
      </c>
      <c r="B1899" s="29">
        <v>1.9602690935134888</v>
      </c>
      <c r="C1899" s="30">
        <v>0.74095118045806885</v>
      </c>
      <c r="D1899" s="30">
        <v>0.19452184438705444</v>
      </c>
      <c r="E1899" s="30">
        <v>1.3281866312026978</v>
      </c>
      <c r="F1899" s="33">
        <v>60.130096435546875</v>
      </c>
      <c r="G1899" s="33">
        <v>32.262374877929688</v>
      </c>
      <c r="H1899" s="30">
        <v>1.3741843700408936</v>
      </c>
      <c r="I1899" s="30">
        <v>0.34081953763961792</v>
      </c>
      <c r="J1899" s="49">
        <v>350.53042602539063</v>
      </c>
      <c r="K1899" s="33">
        <v>29.350000381469727</v>
      </c>
      <c r="L1899" s="54">
        <v>44.349998474121094</v>
      </c>
    </row>
    <row r="1900" spans="1:12" x14ac:dyDescent="0.2">
      <c r="A1900" s="24">
        <v>44964.59375</v>
      </c>
      <c r="B1900" s="31">
        <v>2.1001925468444824</v>
      </c>
      <c r="C1900" s="32">
        <v>0.77502959966659546</v>
      </c>
      <c r="D1900" s="32">
        <v>0.24470984935760498</v>
      </c>
      <c r="E1900" s="32">
        <v>1.4327030181884766</v>
      </c>
      <c r="F1900" s="34">
        <v>5.1337823867797852</v>
      </c>
      <c r="G1900" s="34">
        <v>38.626686096191406</v>
      </c>
      <c r="H1900" s="32">
        <v>1.3813920021057129</v>
      </c>
      <c r="I1900" s="32">
        <v>0.36085125803947449</v>
      </c>
      <c r="J1900" s="50">
        <v>414.84088134765625</v>
      </c>
      <c r="K1900" s="34">
        <v>29.260000228881836</v>
      </c>
      <c r="L1900" s="55">
        <v>44.470001220703125</v>
      </c>
    </row>
    <row r="1901" spans="1:12" x14ac:dyDescent="0.2">
      <c r="A1901" s="23">
        <v>44964.597222222219</v>
      </c>
      <c r="B1901" s="29">
        <v>2.8766350746154785</v>
      </c>
      <c r="C1901" s="30">
        <v>1.077949047088623</v>
      </c>
      <c r="D1901" s="30">
        <v>0.24889360368251801</v>
      </c>
      <c r="E1901" s="30">
        <v>1.9012123346328735</v>
      </c>
      <c r="F1901" s="33" t="s">
        <v>61</v>
      </c>
      <c r="G1901" s="33">
        <v>53.479724884033203</v>
      </c>
      <c r="H1901" s="30">
        <v>1.381395697593689</v>
      </c>
      <c r="I1901" s="30">
        <v>0.44772407412528992</v>
      </c>
      <c r="J1901" s="49">
        <v>507.83868408203125</v>
      </c>
      <c r="K1901" s="33">
        <v>29.299999237060547</v>
      </c>
      <c r="L1901" s="54">
        <v>44.330001831054688</v>
      </c>
    </row>
    <row r="1902" spans="1:12" x14ac:dyDescent="0.2">
      <c r="A1902" s="24">
        <v>44964.600694444438</v>
      </c>
      <c r="B1902" s="31">
        <v>2.584010124206543</v>
      </c>
      <c r="C1902" s="32">
        <v>1.050711989402771</v>
      </c>
      <c r="D1902" s="32">
        <v>0.2363562285900116</v>
      </c>
      <c r="E1902" s="32">
        <v>1.8469253778457642</v>
      </c>
      <c r="F1902" s="34">
        <v>51.851779937744141</v>
      </c>
      <c r="G1902" s="34">
        <v>56.459629058837891</v>
      </c>
      <c r="H1902" s="32">
        <v>1.3741945028305054</v>
      </c>
      <c r="I1902" s="32">
        <v>0.54130560159683228</v>
      </c>
      <c r="J1902" s="50">
        <v>507.59494018554688</v>
      </c>
      <c r="K1902" s="34">
        <v>29.430000305175781</v>
      </c>
      <c r="L1902" s="55">
        <v>44.119998931884766</v>
      </c>
    </row>
    <row r="1903" spans="1:12" x14ac:dyDescent="0.2">
      <c r="A1903" s="23">
        <v>44964.604166666664</v>
      </c>
      <c r="B1903" s="29">
        <v>3.4253904819488525</v>
      </c>
      <c r="C1903" s="30">
        <v>0.99922579526901245</v>
      </c>
      <c r="D1903" s="30">
        <v>0.24481277167797089</v>
      </c>
      <c r="E1903" s="30">
        <v>1.7764618396759033</v>
      </c>
      <c r="F1903" s="33">
        <v>157.60020446777344</v>
      </c>
      <c r="G1903" s="33">
        <v>56.864788055419922</v>
      </c>
      <c r="H1903" s="30">
        <v>1.3892465829849243</v>
      </c>
      <c r="I1903" s="30">
        <v>0.62172746658325195</v>
      </c>
      <c r="J1903" s="49">
        <v>505.94964599609375</v>
      </c>
      <c r="K1903" s="33">
        <v>29.540000915527344</v>
      </c>
      <c r="L1903" s="54">
        <v>44.720001220703125</v>
      </c>
    </row>
    <row r="1904" spans="1:12" x14ac:dyDescent="0.2">
      <c r="A1904" s="24">
        <v>44964.607638888883</v>
      </c>
      <c r="B1904" s="31">
        <v>3.1061065196990967</v>
      </c>
      <c r="C1904" s="32">
        <v>0.96480756998062134</v>
      </c>
      <c r="D1904" s="32">
        <v>0.23218809068202972</v>
      </c>
      <c r="E1904" s="32">
        <v>1.7131714820861816</v>
      </c>
      <c r="F1904" s="34">
        <v>187.20086669921875</v>
      </c>
      <c r="G1904" s="34">
        <v>61.249523162841797</v>
      </c>
      <c r="H1904" s="32">
        <v>1.3815553188323975</v>
      </c>
      <c r="I1904" s="32">
        <v>0.46114221215248108</v>
      </c>
      <c r="J1904" s="50">
        <v>507.26016235351563</v>
      </c>
      <c r="K1904" s="34">
        <v>29.610000610351563</v>
      </c>
      <c r="L1904" s="55">
        <v>43.819999694824219</v>
      </c>
    </row>
    <row r="1905" spans="1:12" x14ac:dyDescent="0.2">
      <c r="A1905" s="23">
        <v>44964.611111111109</v>
      </c>
      <c r="B1905" s="29">
        <v>2.4568493366241455</v>
      </c>
      <c r="C1905" s="30">
        <v>0.9170336127281189</v>
      </c>
      <c r="D1905" s="30">
        <v>0.22800172865390778</v>
      </c>
      <c r="E1905" s="30">
        <v>1.6336637735366821</v>
      </c>
      <c r="F1905" s="33">
        <v>202.81123352050781</v>
      </c>
      <c r="G1905" s="33">
        <v>55.643161773681641</v>
      </c>
      <c r="H1905" s="30">
        <v>1.3742673397064209</v>
      </c>
      <c r="I1905" s="30">
        <v>0.29405811429023743</v>
      </c>
      <c r="J1905" s="49">
        <v>507.165771484375</v>
      </c>
      <c r="K1905" s="33">
        <v>29.670000076293945</v>
      </c>
      <c r="L1905" s="54">
        <v>43.639999389648438</v>
      </c>
    </row>
    <row r="1906" spans="1:12" x14ac:dyDescent="0.2">
      <c r="A1906" s="24">
        <v>44964.614583333328</v>
      </c>
      <c r="B1906" s="31">
        <v>2.6732223033905029</v>
      </c>
      <c r="C1906" s="32">
        <v>0.93476217985153198</v>
      </c>
      <c r="D1906" s="32">
        <v>0.25100791454315186</v>
      </c>
      <c r="E1906" s="32">
        <v>1.6838449239730835</v>
      </c>
      <c r="F1906" s="34">
        <v>187.63304138183594</v>
      </c>
      <c r="G1906" s="34">
        <v>53.682228088378906</v>
      </c>
      <c r="H1906" s="32">
        <v>1.3815212249755859</v>
      </c>
      <c r="I1906" s="32">
        <v>0.32078668475151062</v>
      </c>
      <c r="J1906" s="50">
        <v>505.1939697265625</v>
      </c>
      <c r="K1906" s="34">
        <v>29.709999084472656</v>
      </c>
      <c r="L1906" s="55">
        <v>43.509998321533203</v>
      </c>
    </row>
    <row r="1907" spans="1:12" x14ac:dyDescent="0.2">
      <c r="A1907" s="23">
        <v>44964.618055555555</v>
      </c>
      <c r="B1907" s="29">
        <v>2.3441426753997803</v>
      </c>
      <c r="C1907" s="30">
        <v>0.96692824363708496</v>
      </c>
      <c r="D1907" s="30">
        <v>0.24074345827102661</v>
      </c>
      <c r="E1907" s="30">
        <v>1.7228858470916748</v>
      </c>
      <c r="F1907" s="33">
        <v>184.96089172363281</v>
      </c>
      <c r="G1907" s="33">
        <v>56.660232543945313</v>
      </c>
      <c r="H1907" s="30">
        <v>1.3753594160079956</v>
      </c>
      <c r="I1907" s="30">
        <v>0.34111097455024719</v>
      </c>
      <c r="J1907" s="49">
        <v>506.29428100585938</v>
      </c>
      <c r="K1907" s="33">
        <v>29.760000228881836</v>
      </c>
      <c r="L1907" s="54">
        <v>45.290000915527344</v>
      </c>
    </row>
    <row r="1908" spans="1:12" x14ac:dyDescent="0.2">
      <c r="A1908" s="24">
        <v>44964.621527777774</v>
      </c>
      <c r="B1908" s="31">
        <v>2.2936205863952637</v>
      </c>
      <c r="C1908" s="32">
        <v>1.0067261457443237</v>
      </c>
      <c r="D1908" s="32">
        <v>0.27638432383537292</v>
      </c>
      <c r="E1908" s="32">
        <v>1.8195302486419678</v>
      </c>
      <c r="F1908" s="34">
        <v>181.64044189453125</v>
      </c>
      <c r="G1908" s="34">
        <v>57.422554016113281</v>
      </c>
      <c r="H1908" s="32">
        <v>1.3683433532714844</v>
      </c>
      <c r="I1908" s="32">
        <v>0.33448633551597595</v>
      </c>
      <c r="J1908" s="50">
        <v>506.83401489257813</v>
      </c>
      <c r="K1908" s="34">
        <v>29.760000228881836</v>
      </c>
      <c r="L1908" s="55">
        <v>45.740001678466797</v>
      </c>
    </row>
    <row r="1909" spans="1:12" x14ac:dyDescent="0.2">
      <c r="A1909" s="23">
        <v>44964.625</v>
      </c>
      <c r="B1909" s="29">
        <v>2.7379555702209473</v>
      </c>
      <c r="C1909" s="30">
        <v>1.0252331495285034</v>
      </c>
      <c r="D1909" s="30">
        <v>0.24482977390289307</v>
      </c>
      <c r="E1909" s="30">
        <v>1.8184365034103394</v>
      </c>
      <c r="F1909" s="33">
        <v>183.99900817871094</v>
      </c>
      <c r="G1909" s="33">
        <v>53.989059448242188</v>
      </c>
      <c r="H1909" s="30">
        <v>1.3675209283828735</v>
      </c>
      <c r="I1909" s="30">
        <v>0.40782803297042847</v>
      </c>
      <c r="J1909" s="49">
        <v>506.78701782226563</v>
      </c>
      <c r="K1909" s="33">
        <v>29.780000686645508</v>
      </c>
      <c r="L1909" s="54">
        <v>44.270000457763672</v>
      </c>
    </row>
    <row r="1910" spans="1:12" x14ac:dyDescent="0.2">
      <c r="A1910" s="24">
        <v>44964.628472222219</v>
      </c>
      <c r="B1910" s="31">
        <v>3.4646298885345459</v>
      </c>
      <c r="C1910" s="32">
        <v>1.1661127805709839</v>
      </c>
      <c r="D1910" s="32">
        <v>0.25744441151618958</v>
      </c>
      <c r="E1910" s="32">
        <v>2.0449039936065674</v>
      </c>
      <c r="F1910" s="34">
        <v>190.3001708984375</v>
      </c>
      <c r="G1910" s="34">
        <v>53.350078582763672</v>
      </c>
      <c r="H1910" s="32">
        <v>1.3823871612548828</v>
      </c>
      <c r="I1910" s="32">
        <v>0.41460919380187988</v>
      </c>
      <c r="J1910" s="50">
        <v>506.401611328125</v>
      </c>
      <c r="K1910" s="34">
        <v>29.829999923706055</v>
      </c>
      <c r="L1910" s="55">
        <v>44.639999389648438</v>
      </c>
    </row>
    <row r="1911" spans="1:12" x14ac:dyDescent="0.2">
      <c r="A1911" s="23">
        <v>44964.631944444438</v>
      </c>
      <c r="B1911" s="29">
        <v>3.6318359375</v>
      </c>
      <c r="C1911" s="30">
        <v>1.1024266481399536</v>
      </c>
      <c r="D1911" s="30">
        <v>0.26802897453308105</v>
      </c>
      <c r="E1911" s="30">
        <v>1.9557739496231079</v>
      </c>
      <c r="F1911" s="33">
        <v>188.45191955566406</v>
      </c>
      <c r="G1911" s="33">
        <v>60.992481231689453</v>
      </c>
      <c r="H1911" s="30">
        <v>1.375724196434021</v>
      </c>
      <c r="I1911" s="30">
        <v>0.4014134407043457</v>
      </c>
      <c r="J1911" s="49">
        <v>506.59561157226563</v>
      </c>
      <c r="K1911" s="33">
        <v>29.879999160766602</v>
      </c>
      <c r="L1911" s="54">
        <v>45.599998474121094</v>
      </c>
    </row>
    <row r="1912" spans="1:12" x14ac:dyDescent="0.2">
      <c r="A1912" s="24">
        <v>44964.635416666664</v>
      </c>
      <c r="B1912" s="31">
        <v>2.5734515190124512</v>
      </c>
      <c r="C1912" s="32">
        <v>0.85766762495040894</v>
      </c>
      <c r="D1912" s="32">
        <v>0.21771499514579773</v>
      </c>
      <c r="E1912" s="32">
        <v>1.5344721078872681</v>
      </c>
      <c r="F1912" s="34">
        <v>185.24966430664063</v>
      </c>
      <c r="G1912" s="34">
        <v>66.533859252929688</v>
      </c>
      <c r="H1912" s="32">
        <v>1.3608003854751587</v>
      </c>
      <c r="I1912" s="32">
        <v>0.40130552649497986</v>
      </c>
      <c r="J1912" s="50">
        <v>508.64041137695313</v>
      </c>
      <c r="K1912" s="34">
        <v>29.879999160766602</v>
      </c>
      <c r="L1912" s="55">
        <v>44.970001220703125</v>
      </c>
    </row>
    <row r="1913" spans="1:12" x14ac:dyDescent="0.2">
      <c r="A1913" s="23">
        <v>44964.638888888883</v>
      </c>
      <c r="B1913" s="29">
        <v>2.4318845272064209</v>
      </c>
      <c r="C1913" s="30">
        <v>0.78072917461395264</v>
      </c>
      <c r="D1913" s="30">
        <v>0.26152306795120239</v>
      </c>
      <c r="E1913" s="30">
        <v>1.4582526683807373</v>
      </c>
      <c r="F1913" s="33">
        <v>166.97683715820313</v>
      </c>
      <c r="G1913" s="33">
        <v>69.488319396972656</v>
      </c>
      <c r="H1913" s="30">
        <v>1.3600014448165894</v>
      </c>
      <c r="I1913" s="30">
        <v>0.3676474392414093</v>
      </c>
      <c r="J1913" s="49">
        <v>509.70578002929688</v>
      </c>
      <c r="K1913" s="33">
        <v>29.879999160766602</v>
      </c>
      <c r="L1913" s="54">
        <v>43.549999237060547</v>
      </c>
    </row>
    <row r="1914" spans="1:12" x14ac:dyDescent="0.2">
      <c r="A1914" s="24">
        <v>44964.642361111109</v>
      </c>
      <c r="B1914" s="31">
        <v>3.2210946083068848</v>
      </c>
      <c r="C1914" s="32">
        <v>0.74656063318252563</v>
      </c>
      <c r="D1914" s="32">
        <v>0.25732296705245972</v>
      </c>
      <c r="E1914" s="32">
        <v>1.4016778469085693</v>
      </c>
      <c r="F1914" s="34">
        <v>158.89677429199219</v>
      </c>
      <c r="G1914" s="34">
        <v>61.638969421386719</v>
      </c>
      <c r="H1914" s="32">
        <v>1.3599182367324829</v>
      </c>
      <c r="I1914" s="32">
        <v>0.59488403797149658</v>
      </c>
      <c r="J1914" s="50">
        <v>509.8580322265625</v>
      </c>
      <c r="K1914" s="34">
        <v>29.920000076293945</v>
      </c>
      <c r="L1914" s="55">
        <v>43.349998474121094</v>
      </c>
    </row>
    <row r="1915" spans="1:12" x14ac:dyDescent="0.2">
      <c r="A1915" s="23">
        <v>44964.645833333328</v>
      </c>
      <c r="B1915" s="29">
        <v>2.5721848011016846</v>
      </c>
      <c r="C1915" s="30">
        <v>0.98692435026168823</v>
      </c>
      <c r="D1915" s="30">
        <v>0.33059653639793396</v>
      </c>
      <c r="E1915" s="30">
        <v>1.8433895111083984</v>
      </c>
      <c r="F1915" s="33">
        <v>135.54386901855469</v>
      </c>
      <c r="G1915" s="33">
        <v>54.879562377929688</v>
      </c>
      <c r="H1915" s="30">
        <v>1.3601305484771729</v>
      </c>
      <c r="I1915" s="30">
        <v>0.45458906888961792</v>
      </c>
      <c r="J1915" s="49">
        <v>509.62704467773438</v>
      </c>
      <c r="K1915" s="33">
        <v>30.010000228881836</v>
      </c>
      <c r="L1915" s="54">
        <v>43.490001678466797</v>
      </c>
    </row>
    <row r="1916" spans="1:12" x14ac:dyDescent="0.2">
      <c r="A1916" s="24">
        <v>44964.649305555555</v>
      </c>
      <c r="B1916" s="31">
        <v>2.4565732479095459</v>
      </c>
      <c r="C1916" s="32">
        <v>1.5186663866043091</v>
      </c>
      <c r="D1916" s="32">
        <v>0.33464381098747253</v>
      </c>
      <c r="E1916" s="32">
        <v>2.6625099182128906</v>
      </c>
      <c r="F1916" s="34">
        <v>147.12152099609375</v>
      </c>
      <c r="G1916" s="34">
        <v>49.070877075195313</v>
      </c>
      <c r="H1916" s="32">
        <v>1.3450311422348022</v>
      </c>
      <c r="I1916" s="32">
        <v>0.40094330906867981</v>
      </c>
      <c r="J1916" s="50">
        <v>509.12863159179688</v>
      </c>
      <c r="K1916" s="34">
        <v>30.129999160766602</v>
      </c>
      <c r="L1916" s="55">
        <v>42.200000762939453</v>
      </c>
    </row>
    <row r="1917" spans="1:12" x14ac:dyDescent="0.2">
      <c r="A1917" s="23">
        <v>44964.652777777774</v>
      </c>
      <c r="B1917" s="29">
        <v>2.1516702175140381</v>
      </c>
      <c r="C1917" s="30">
        <v>1.4849529266357422</v>
      </c>
      <c r="D1917" s="30">
        <v>0.39331203699111938</v>
      </c>
      <c r="E1917" s="30">
        <v>2.6715929508209229</v>
      </c>
      <c r="F1917" s="33">
        <v>148.33512878417969</v>
      </c>
      <c r="G1917" s="33">
        <v>51.978591918945313</v>
      </c>
      <c r="H1917" s="30">
        <v>1.345392107963562</v>
      </c>
      <c r="I1917" s="30">
        <v>0.40773513913154602</v>
      </c>
      <c r="J1917" s="49">
        <v>509.58071899414063</v>
      </c>
      <c r="K1917" s="33">
        <v>30.270000457763672</v>
      </c>
      <c r="L1917" s="54">
        <v>42.520000457763672</v>
      </c>
    </row>
    <row r="1918" spans="1:12" x14ac:dyDescent="0.2">
      <c r="A1918" s="24">
        <v>44964.65625</v>
      </c>
      <c r="B1918" s="31">
        <v>2.8391649723052979</v>
      </c>
      <c r="C1918" s="32">
        <v>1.4985902309417725</v>
      </c>
      <c r="D1918" s="32">
        <v>0.43515053391456604</v>
      </c>
      <c r="E1918" s="32">
        <v>2.7322432994842529</v>
      </c>
      <c r="F1918" s="34">
        <v>136.13623046875</v>
      </c>
      <c r="G1918" s="34">
        <v>44.337474822998047</v>
      </c>
      <c r="H1918" s="32">
        <v>1.3526545763015747</v>
      </c>
      <c r="I1918" s="32">
        <v>0.49462583661079407</v>
      </c>
      <c r="J1918" s="50">
        <v>507.92483520507813</v>
      </c>
      <c r="K1918" s="34">
        <v>30.389999389648438</v>
      </c>
      <c r="L1918" s="55">
        <v>42.169998168945313</v>
      </c>
    </row>
    <row r="1919" spans="1:12" x14ac:dyDescent="0.2">
      <c r="A1919" s="23">
        <v>44964.659722222219</v>
      </c>
      <c r="B1919" s="29">
        <v>3.3502645492553711</v>
      </c>
      <c r="C1919" s="30">
        <v>2.1193850040435791</v>
      </c>
      <c r="D1919" s="30">
        <v>0.40399041771888733</v>
      </c>
      <c r="E1919" s="30">
        <v>3.6526594161987305</v>
      </c>
      <c r="F1919" s="33">
        <v>124.90011596679688</v>
      </c>
      <c r="G1919" s="33">
        <v>35.752197265625</v>
      </c>
      <c r="H1919" s="30">
        <v>1.3606710433959961</v>
      </c>
      <c r="I1919" s="30">
        <v>0.66209125518798828</v>
      </c>
      <c r="J1919" s="49">
        <v>507.31594848632813</v>
      </c>
      <c r="K1919" s="33">
        <v>30.510000228881836</v>
      </c>
      <c r="L1919" s="54">
        <v>43.159999847412109</v>
      </c>
    </row>
    <row r="1920" spans="1:12" x14ac:dyDescent="0.2">
      <c r="A1920" s="24">
        <v>44964.663194444438</v>
      </c>
      <c r="B1920" s="31">
        <v>3.8994588851928711</v>
      </c>
      <c r="C1920" s="32">
        <v>3.4958114624023438</v>
      </c>
      <c r="D1920" s="32">
        <v>1.0155822038650513</v>
      </c>
      <c r="E1920" s="32">
        <v>6.374086856842041</v>
      </c>
      <c r="F1920" s="34">
        <v>132.50245666503906</v>
      </c>
      <c r="G1920" s="34">
        <v>37.492507934570313</v>
      </c>
      <c r="H1920" s="32">
        <v>1.3611712455749512</v>
      </c>
      <c r="I1920" s="32">
        <v>0.6623346209526062</v>
      </c>
      <c r="J1920" s="50">
        <v>505.66024780273438</v>
      </c>
      <c r="K1920" s="34">
        <v>30.629999160766602</v>
      </c>
      <c r="L1920" s="55">
        <v>43.689998626708984</v>
      </c>
    </row>
    <row r="1921" spans="1:12" x14ac:dyDescent="0.2">
      <c r="A1921" s="23">
        <v>44964.666666666664</v>
      </c>
      <c r="B1921" s="29">
        <v>7.0941023826599121</v>
      </c>
      <c r="C1921" s="30">
        <v>2.9873380661010742</v>
      </c>
      <c r="D1921" s="30">
        <v>0.71993148326873779</v>
      </c>
      <c r="E1921" s="30">
        <v>5.2969369888305664</v>
      </c>
      <c r="F1921" s="33">
        <v>137.92703247070313</v>
      </c>
      <c r="G1921" s="33">
        <v>49.439937591552734</v>
      </c>
      <c r="H1921" s="30">
        <v>1.3749669790267944</v>
      </c>
      <c r="I1921" s="30">
        <v>0.69540035724639893</v>
      </c>
      <c r="J1921" s="49">
        <v>503.55438232421875</v>
      </c>
      <c r="K1921" s="33">
        <v>30.809999465942383</v>
      </c>
      <c r="L1921" s="54">
        <v>41.970001220703125</v>
      </c>
    </row>
    <row r="1922" spans="1:12" x14ac:dyDescent="0.2">
      <c r="A1922" s="24">
        <v>44964.670138888883</v>
      </c>
      <c r="B1922" s="31">
        <v>6.6891164779663086</v>
      </c>
      <c r="C1922" s="32">
        <v>2.388878345489502</v>
      </c>
      <c r="D1922" s="32">
        <v>0.47316029667854309</v>
      </c>
      <c r="E1922" s="32">
        <v>4.1349186897277832</v>
      </c>
      <c r="F1922" s="34">
        <v>159.114990234375</v>
      </c>
      <c r="G1922" s="34">
        <v>57.450565338134766</v>
      </c>
      <c r="H1922" s="32">
        <v>1.3827739953994751</v>
      </c>
      <c r="I1922" s="32">
        <v>0.79600489139556885</v>
      </c>
      <c r="J1922" s="50">
        <v>504.69537353515625</v>
      </c>
      <c r="K1922" s="34">
        <v>30.959999084472656</v>
      </c>
      <c r="L1922" s="55">
        <v>42.459999084472656</v>
      </c>
    </row>
    <row r="1923" spans="1:12" x14ac:dyDescent="0.2">
      <c r="A1923" s="23">
        <v>44964.673611111109</v>
      </c>
      <c r="B1923" s="29">
        <v>6.9721164703369141</v>
      </c>
      <c r="C1923" s="30">
        <v>4.0731844902038574</v>
      </c>
      <c r="D1923" s="30">
        <v>0.7937924861907959</v>
      </c>
      <c r="E1923" s="30">
        <v>7.0394105911254883</v>
      </c>
      <c r="F1923" s="33">
        <v>197.15518188476563</v>
      </c>
      <c r="G1923" s="33">
        <v>72.856468200683594</v>
      </c>
      <c r="H1923" s="30">
        <v>1.3760281801223755</v>
      </c>
      <c r="I1923" s="30">
        <v>1.0104470252990723</v>
      </c>
      <c r="J1923" s="49">
        <v>504.31787109375</v>
      </c>
      <c r="K1923" s="33">
        <v>31.069999694824219</v>
      </c>
      <c r="L1923" s="54">
        <v>43.040000915527344</v>
      </c>
    </row>
    <row r="1924" spans="1:12" x14ac:dyDescent="0.2">
      <c r="A1924" s="24">
        <v>44964.677083333328</v>
      </c>
      <c r="B1924" s="31">
        <v>7.8070769309997559</v>
      </c>
      <c r="C1924" s="32">
        <v>3.3708846569061279</v>
      </c>
      <c r="D1924" s="32">
        <v>0.6320120096206665</v>
      </c>
      <c r="E1924" s="32">
        <v>5.7990241050720215</v>
      </c>
      <c r="F1924" s="34">
        <v>189.23869323730469</v>
      </c>
      <c r="G1924" s="34">
        <v>82.346778869628906</v>
      </c>
      <c r="H1924" s="32">
        <v>1.389471173286438</v>
      </c>
      <c r="I1924" s="32">
        <v>1.0631251335144043</v>
      </c>
      <c r="J1924" s="50">
        <v>504.62420654296875</v>
      </c>
      <c r="K1924" s="34">
        <v>31.129999160766602</v>
      </c>
      <c r="L1924" s="55">
        <v>41.139999389648438</v>
      </c>
    </row>
    <row r="1925" spans="1:12" x14ac:dyDescent="0.2">
      <c r="A1925" s="23">
        <v>44964.680555555555</v>
      </c>
      <c r="B1925" s="29">
        <v>4.5735998153686523</v>
      </c>
      <c r="C1925" s="30">
        <v>2.4610095024108887</v>
      </c>
      <c r="D1925" s="30">
        <v>0.59243482351303101</v>
      </c>
      <c r="E1925" s="30">
        <v>4.3647584915161133</v>
      </c>
      <c r="F1925" s="33">
        <v>176.85020446777344</v>
      </c>
      <c r="G1925" s="33">
        <v>83.547225952148438</v>
      </c>
      <c r="H1925" s="30">
        <v>1.3535206317901611</v>
      </c>
      <c r="I1925" s="30">
        <v>0.63539910316467285</v>
      </c>
      <c r="J1925" s="49">
        <v>505.0496826171875</v>
      </c>
      <c r="K1925" s="33">
        <v>31.159999847412109</v>
      </c>
      <c r="L1925" s="54">
        <v>41.75</v>
      </c>
    </row>
    <row r="1926" spans="1:12" x14ac:dyDescent="0.2">
      <c r="A1926" s="24">
        <v>44964.684027777774</v>
      </c>
      <c r="B1926" s="31">
        <v>3.4114270210266113</v>
      </c>
      <c r="C1926" s="32">
        <v>1.6688700914382935</v>
      </c>
      <c r="D1926" s="32">
        <v>0.40159928798675537</v>
      </c>
      <c r="E1926" s="32">
        <v>2.9597032070159912</v>
      </c>
      <c r="F1926" s="34">
        <v>160.11012268066406</v>
      </c>
      <c r="G1926" s="34">
        <v>76.793914794921875</v>
      </c>
      <c r="H1926" s="32">
        <v>1.3523914813995361</v>
      </c>
      <c r="I1926" s="32">
        <v>0.5479922890663147</v>
      </c>
      <c r="J1926" s="50">
        <v>507.90530395507813</v>
      </c>
      <c r="K1926" s="34">
        <v>31.030000686645508</v>
      </c>
      <c r="L1926" s="55">
        <v>40.229999542236328</v>
      </c>
    </row>
    <row r="1927" spans="1:12" x14ac:dyDescent="0.2">
      <c r="A1927" s="23">
        <v>44964.6875</v>
      </c>
      <c r="B1927" s="29">
        <v>3.1577918529510498</v>
      </c>
      <c r="C1927" s="30">
        <v>1.3554260730743408</v>
      </c>
      <c r="D1927" s="30">
        <v>0.35568961501121521</v>
      </c>
      <c r="E1927" s="30">
        <v>2.4333353042602539</v>
      </c>
      <c r="F1927" s="33">
        <v>166.07991027832031</v>
      </c>
      <c r="G1927" s="33">
        <v>69.419822692871094</v>
      </c>
      <c r="H1927" s="30">
        <v>1.3455249071121216</v>
      </c>
      <c r="I1927" s="30">
        <v>0.56152665615081787</v>
      </c>
      <c r="J1927" s="49">
        <v>507.63613891601563</v>
      </c>
      <c r="K1927" s="33">
        <v>30.909999847412109</v>
      </c>
      <c r="L1927" s="54">
        <v>41.169998168945313</v>
      </c>
    </row>
    <row r="1928" spans="1:12" x14ac:dyDescent="0.2">
      <c r="A1928" s="24">
        <v>44964.690972222219</v>
      </c>
      <c r="B1928" s="31">
        <v>2.2042150497436523</v>
      </c>
      <c r="C1928" s="32">
        <v>1.014825701713562</v>
      </c>
      <c r="D1928" s="32">
        <v>0.25332826375961304</v>
      </c>
      <c r="E1928" s="32">
        <v>1.8088895082473755</v>
      </c>
      <c r="F1928" s="34">
        <v>144.68324279785156</v>
      </c>
      <c r="G1928" s="34">
        <v>61.666015625</v>
      </c>
      <c r="H1928" s="32">
        <v>1.3391027450561523</v>
      </c>
      <c r="I1928" s="32">
        <v>0.36790007352828979</v>
      </c>
      <c r="J1928" s="50">
        <v>505.62973022460938</v>
      </c>
      <c r="K1928" s="34">
        <v>30.780000686645508</v>
      </c>
      <c r="L1928" s="55">
        <v>42.889999389648438</v>
      </c>
    </row>
    <row r="1929" spans="1:12" x14ac:dyDescent="0.2">
      <c r="A1929" s="23">
        <v>44964.694444444438</v>
      </c>
      <c r="B1929" s="29">
        <v>1.8967840671539307</v>
      </c>
      <c r="C1929" s="30">
        <v>0.85837501287460327</v>
      </c>
      <c r="D1929" s="30">
        <v>0.18826283514499664</v>
      </c>
      <c r="E1929" s="30">
        <v>1.504010796546936</v>
      </c>
      <c r="F1929" s="33">
        <v>125.73751831054688</v>
      </c>
      <c r="G1929" s="33">
        <v>49.129230499267578</v>
      </c>
      <c r="H1929" s="30">
        <v>1.3379431962966919</v>
      </c>
      <c r="I1929" s="30">
        <v>0.4210478663444519</v>
      </c>
      <c r="J1929" s="49">
        <v>505.74993896484375</v>
      </c>
      <c r="K1929" s="33">
        <v>30.590000152587891</v>
      </c>
      <c r="L1929" s="54">
        <v>41.409999847412109</v>
      </c>
    </row>
    <row r="1930" spans="1:12" x14ac:dyDescent="0.2">
      <c r="A1930" s="24">
        <v>44964.697916666664</v>
      </c>
      <c r="B1930" s="31">
        <v>3.2833566665649414</v>
      </c>
      <c r="C1930" s="32">
        <v>0.76397860050201416</v>
      </c>
      <c r="D1930" s="32">
        <v>0.19447857141494751</v>
      </c>
      <c r="E1930" s="32">
        <v>1.3655322790145874</v>
      </c>
      <c r="F1930" s="34">
        <v>114.7747802734375</v>
      </c>
      <c r="G1930" s="34">
        <v>46.906169891357422</v>
      </c>
      <c r="H1930" s="32">
        <v>1.3448017835617065</v>
      </c>
      <c r="I1930" s="32">
        <v>0.64139991998672485</v>
      </c>
      <c r="J1930" s="50">
        <v>507.69265747070313</v>
      </c>
      <c r="K1930" s="34">
        <v>30.469999313354492</v>
      </c>
      <c r="L1930" s="55">
        <v>41</v>
      </c>
    </row>
    <row r="1931" spans="1:12" x14ac:dyDescent="0.2">
      <c r="A1931" s="23">
        <v>44964.701388888883</v>
      </c>
      <c r="B1931" s="29">
        <v>3.2070305347442627</v>
      </c>
      <c r="C1931" s="30">
        <v>0.67394471168518066</v>
      </c>
      <c r="D1931" s="30">
        <v>0.17356856167316437</v>
      </c>
      <c r="E1931" s="30">
        <v>1.2066152095794678</v>
      </c>
      <c r="F1931" s="33">
        <v>129.25263977050781</v>
      </c>
      <c r="G1931" s="33">
        <v>44.535297393798828</v>
      </c>
      <c r="H1931" s="30">
        <v>1.3520840406417847</v>
      </c>
      <c r="I1931" s="30">
        <v>0.52114242315292358</v>
      </c>
      <c r="J1931" s="49">
        <v>508.45675659179688</v>
      </c>
      <c r="K1931" s="33">
        <v>30.389999389648438</v>
      </c>
      <c r="L1931" s="54">
        <v>41.209999084472656</v>
      </c>
    </row>
    <row r="1932" spans="1:12" x14ac:dyDescent="0.2">
      <c r="A1932" s="24">
        <v>44964.704861111109</v>
      </c>
      <c r="B1932" s="31">
        <v>2.1514039039611816</v>
      </c>
      <c r="C1932" s="32">
        <v>0.61137551069259644</v>
      </c>
      <c r="D1932" s="32">
        <v>0.16734609007835388</v>
      </c>
      <c r="E1932" s="32">
        <v>1.1044843196868896</v>
      </c>
      <c r="F1932" s="34">
        <v>132.00289916992188</v>
      </c>
      <c r="G1932" s="34">
        <v>47.996913909912109</v>
      </c>
      <c r="H1932" s="32">
        <v>1.3379541635513306</v>
      </c>
      <c r="I1932" s="32">
        <v>0.42773467302322388</v>
      </c>
      <c r="J1932" s="50">
        <v>510.39129638671875</v>
      </c>
      <c r="K1932" s="34">
        <v>30.280000686645508</v>
      </c>
      <c r="L1932" s="55">
        <v>42.169998168945313</v>
      </c>
    </row>
    <row r="1933" spans="1:12" x14ac:dyDescent="0.2">
      <c r="A1933" s="23">
        <v>44964.708333333328</v>
      </c>
      <c r="B1933" s="29">
        <v>1.998957633972168</v>
      </c>
      <c r="C1933" s="30">
        <v>0.61829668283462524</v>
      </c>
      <c r="D1933" s="30">
        <v>0.18201768398284912</v>
      </c>
      <c r="E1933" s="30">
        <v>1.1276727914810181</v>
      </c>
      <c r="F1933" s="33">
        <v>124.36804962158203</v>
      </c>
      <c r="G1933" s="33">
        <v>46.727100372314453</v>
      </c>
      <c r="H1933" s="30">
        <v>1.3381658792495728</v>
      </c>
      <c r="I1933" s="30">
        <v>0.43448677659034729</v>
      </c>
      <c r="J1933" s="49">
        <v>510.95260620117188</v>
      </c>
      <c r="K1933" s="33">
        <v>30.200000762939453</v>
      </c>
      <c r="L1933" s="54">
        <v>42.770000457763672</v>
      </c>
    </row>
    <row r="1934" spans="1:12" x14ac:dyDescent="0.2">
      <c r="A1934" s="24">
        <v>44964.711805555555</v>
      </c>
      <c r="B1934" s="31">
        <v>2.0758190155029297</v>
      </c>
      <c r="C1934" s="32">
        <v>0.90922409296035767</v>
      </c>
      <c r="D1934" s="32">
        <v>0.26994916796684265</v>
      </c>
      <c r="E1934" s="32">
        <v>1.6636404991149902</v>
      </c>
      <c r="F1934" s="34">
        <v>117.32217407226563</v>
      </c>
      <c r="G1934" s="34">
        <v>41.611904144287109</v>
      </c>
      <c r="H1934" s="32">
        <v>1.3384678363800049</v>
      </c>
      <c r="I1934" s="32">
        <v>0.37441155314445496</v>
      </c>
      <c r="J1934" s="50">
        <v>509.21432495117188</v>
      </c>
      <c r="K1934" s="34">
        <v>30.219999313354492</v>
      </c>
      <c r="L1934" s="55">
        <v>43.240001678466797</v>
      </c>
    </row>
    <row r="1935" spans="1:12" x14ac:dyDescent="0.2">
      <c r="A1935" s="23">
        <v>44964.715277777774</v>
      </c>
      <c r="B1935" s="29">
        <v>2.73830246925354</v>
      </c>
      <c r="C1935" s="30">
        <v>0.94344323873519897</v>
      </c>
      <c r="D1935" s="30">
        <v>0.29718148708343506</v>
      </c>
      <c r="E1935" s="30">
        <v>1.7433251142501831</v>
      </c>
      <c r="F1935" s="33">
        <v>99.525108337402344</v>
      </c>
      <c r="G1935" s="33">
        <v>31.795591354370117</v>
      </c>
      <c r="H1935" s="30">
        <v>1.3385944366455078</v>
      </c>
      <c r="I1935" s="30">
        <v>0.46805867552757263</v>
      </c>
      <c r="J1935" s="49">
        <v>510.48150634765625</v>
      </c>
      <c r="K1935" s="33">
        <v>30.270000457763672</v>
      </c>
      <c r="L1935" s="54">
        <v>43.290000915527344</v>
      </c>
    </row>
    <row r="1936" spans="1:12" x14ac:dyDescent="0.2">
      <c r="A1936" s="24">
        <v>44964.71875</v>
      </c>
      <c r="B1936" s="31">
        <v>2.1779494285583496</v>
      </c>
      <c r="C1936" s="32">
        <v>0.96257716417312622</v>
      </c>
      <c r="D1936" s="32">
        <v>0.33276617527008057</v>
      </c>
      <c r="E1936" s="32">
        <v>1.8082389831542969</v>
      </c>
      <c r="F1936" s="34">
        <v>101.47562408447266</v>
      </c>
      <c r="G1936" s="34">
        <v>35.257575988769531</v>
      </c>
      <c r="H1936" s="32">
        <v>1.3604464530944824</v>
      </c>
      <c r="I1936" s="32">
        <v>0.36776775121688843</v>
      </c>
      <c r="J1936" s="50">
        <v>508.01828002929688</v>
      </c>
      <c r="K1936" s="34">
        <v>30.329999923706055</v>
      </c>
      <c r="L1936" s="55">
        <v>43.229999542236328</v>
      </c>
    </row>
    <row r="1937" spans="1:12" x14ac:dyDescent="0.2">
      <c r="A1937" s="23">
        <v>44964.722222222219</v>
      </c>
      <c r="B1937" s="29">
        <v>2.5468807220458984</v>
      </c>
      <c r="C1937" s="30">
        <v>1.1808358430862427</v>
      </c>
      <c r="D1937" s="30">
        <v>0.35782048106193542</v>
      </c>
      <c r="E1937" s="30">
        <v>2.1678478717803955</v>
      </c>
      <c r="F1937" s="33">
        <v>104.7891845703125</v>
      </c>
      <c r="G1937" s="33">
        <v>38.408432006835938</v>
      </c>
      <c r="H1937" s="30">
        <v>1.6875427961349487</v>
      </c>
      <c r="I1937" s="30">
        <v>0.20056687295436859</v>
      </c>
      <c r="J1937" s="49">
        <v>506.06375122070313</v>
      </c>
      <c r="K1937" s="33">
        <v>30.409999847412109</v>
      </c>
      <c r="L1937" s="54">
        <v>42.650001525878906</v>
      </c>
    </row>
    <row r="1938" spans="1:12" x14ac:dyDescent="0.2">
      <c r="A1938" s="24">
        <v>44964.725694444438</v>
      </c>
      <c r="B1938" s="31">
        <v>5.5779838562011719</v>
      </c>
      <c r="C1938" s="32">
        <v>1.9372261762619019</v>
      </c>
      <c r="D1938" s="32">
        <v>0.54827046394348145</v>
      </c>
      <c r="E1938" s="32">
        <v>3.5198125839233398</v>
      </c>
      <c r="F1938" s="34">
        <v>107.55705261230469</v>
      </c>
      <c r="G1938" s="34">
        <v>42.052494049072266</v>
      </c>
      <c r="H1938" s="32">
        <v>1.4112147092819214</v>
      </c>
      <c r="I1938" s="32">
        <v>0.66190803050994873</v>
      </c>
      <c r="J1938" s="50">
        <v>505.8519287109375</v>
      </c>
      <c r="K1938" s="34">
        <v>30.520000457763672</v>
      </c>
      <c r="L1938" s="55">
        <v>42.509998321533203</v>
      </c>
    </row>
    <row r="1939" spans="1:12" x14ac:dyDescent="0.2">
      <c r="A1939" s="23">
        <v>44964.729166666664</v>
      </c>
      <c r="B1939" s="29">
        <v>5.624974250793457</v>
      </c>
      <c r="C1939" s="30">
        <v>1.5716127157211304</v>
      </c>
      <c r="D1939" s="30">
        <v>0.55415922403335571</v>
      </c>
      <c r="E1939" s="30">
        <v>2.9631836414337158</v>
      </c>
      <c r="F1939" s="33">
        <v>126.64717102050781</v>
      </c>
      <c r="G1939" s="33">
        <v>51.986652374267578</v>
      </c>
      <c r="H1939" s="30">
        <v>1.3738783597946167</v>
      </c>
      <c r="I1939" s="30">
        <v>0.75498098134994507</v>
      </c>
      <c r="J1939" s="49">
        <v>505.99050903320313</v>
      </c>
      <c r="K1939" s="33">
        <v>30.649999618530273</v>
      </c>
      <c r="L1939" s="54">
        <v>40.619998931884766</v>
      </c>
    </row>
    <row r="1940" spans="1:12" x14ac:dyDescent="0.2">
      <c r="A1940" s="24">
        <v>44964.732638888883</v>
      </c>
      <c r="B1940" s="31">
        <v>4.801844596862793</v>
      </c>
      <c r="C1940" s="32">
        <v>2.3307464122772217</v>
      </c>
      <c r="D1940" s="32">
        <v>0.55881547927856445</v>
      </c>
      <c r="E1940" s="32">
        <v>4.131467342376709</v>
      </c>
      <c r="F1940" s="34">
        <v>112.50658416748047</v>
      </c>
      <c r="G1940" s="34">
        <v>43.229579925537109</v>
      </c>
      <c r="H1940" s="32">
        <v>1.3677691221237183</v>
      </c>
      <c r="I1940" s="32">
        <v>0.66200500726699829</v>
      </c>
      <c r="J1940" s="50">
        <v>505.4283447265625</v>
      </c>
      <c r="K1940" s="34">
        <v>30.729999542236328</v>
      </c>
      <c r="L1940" s="55">
        <v>42.330001831054688</v>
      </c>
    </row>
    <row r="1941" spans="1:12" x14ac:dyDescent="0.2">
      <c r="A1941" s="23">
        <v>44964.736111111109</v>
      </c>
      <c r="B1941" s="29">
        <v>5.0785374641418457</v>
      </c>
      <c r="C1941" s="30">
        <v>2.7930479049682617</v>
      </c>
      <c r="D1941" s="30">
        <v>0.57306873798370361</v>
      </c>
      <c r="E1941" s="30">
        <v>4.8543524742126465</v>
      </c>
      <c r="F1941" s="33">
        <v>121.91856384277344</v>
      </c>
      <c r="G1941" s="33">
        <v>51.409191131591797</v>
      </c>
      <c r="H1941" s="30">
        <v>1.3595511913299561</v>
      </c>
      <c r="I1941" s="30">
        <v>0.70164000988006592</v>
      </c>
      <c r="J1941" s="49">
        <v>506.88192749023438</v>
      </c>
      <c r="K1941" s="33">
        <v>30.829999923706055</v>
      </c>
      <c r="L1941" s="54">
        <v>40.549999237060547</v>
      </c>
    </row>
    <row r="1942" spans="1:12" x14ac:dyDescent="0.2">
      <c r="A1942" s="24">
        <v>44964.739583333328</v>
      </c>
      <c r="B1942" s="31">
        <v>4.8351864814758301</v>
      </c>
      <c r="C1942" s="32">
        <v>1.7077674865722656</v>
      </c>
      <c r="D1942" s="32">
        <v>0.40980392694473267</v>
      </c>
      <c r="E1942" s="32">
        <v>3.0254404544830322</v>
      </c>
      <c r="F1942" s="34">
        <v>116.98654174804688</v>
      </c>
      <c r="G1942" s="34">
        <v>60.006504058837891</v>
      </c>
      <c r="H1942" s="32">
        <v>1.3881971836090088</v>
      </c>
      <c r="I1942" s="32">
        <v>1.2491958141326904</v>
      </c>
      <c r="J1942" s="50">
        <v>508.22723388671875</v>
      </c>
      <c r="K1942" s="34">
        <v>30.879999160766602</v>
      </c>
      <c r="L1942" s="55">
        <v>39.740001678466797</v>
      </c>
    </row>
    <row r="1943" spans="1:12" x14ac:dyDescent="0.2">
      <c r="A1943" s="23">
        <v>44964.743055555555</v>
      </c>
      <c r="B1943" s="29">
        <v>4.8346076011657715</v>
      </c>
      <c r="C1943" s="30">
        <v>2.5954413414001465</v>
      </c>
      <c r="D1943" s="30">
        <v>0.57909238338470459</v>
      </c>
      <c r="E1943" s="30">
        <v>4.5574779510498047</v>
      </c>
      <c r="F1943" s="33">
        <v>132.67335510253906</v>
      </c>
      <c r="G1943" s="33">
        <v>59.794315338134766</v>
      </c>
      <c r="H1943" s="30">
        <v>1.7731916904449463</v>
      </c>
      <c r="I1943" s="30">
        <v>0.26049628853797913</v>
      </c>
      <c r="J1943" s="49">
        <v>504.06130981445313</v>
      </c>
      <c r="K1943" s="33">
        <v>30.940000534057617</v>
      </c>
      <c r="L1943" s="54">
        <v>39.340000152587891</v>
      </c>
    </row>
    <row r="1944" spans="1:12" x14ac:dyDescent="0.2">
      <c r="A1944" s="24">
        <v>44964.746527777774</v>
      </c>
      <c r="B1944" s="31">
        <v>4.2746639251708984</v>
      </c>
      <c r="C1944" s="32">
        <v>2.2080268859863281</v>
      </c>
      <c r="D1944" s="32">
        <v>0.51008552312850952</v>
      </c>
      <c r="E1944" s="32">
        <v>3.8946282863616943</v>
      </c>
      <c r="F1944" s="34">
        <v>159.17469787597656</v>
      </c>
      <c r="G1944" s="34">
        <v>83.53619384765625</v>
      </c>
      <c r="H1944" s="32">
        <v>1.4315850734710693</v>
      </c>
      <c r="I1944" s="32">
        <v>0.36735397577285767</v>
      </c>
      <c r="J1944" s="50">
        <v>507.15286254882813</v>
      </c>
      <c r="K1944" s="34">
        <v>31</v>
      </c>
      <c r="L1944" s="55">
        <v>39.130001068115234</v>
      </c>
    </row>
    <row r="1945" spans="1:12" x14ac:dyDescent="0.2">
      <c r="A1945" s="23">
        <v>44964.75</v>
      </c>
      <c r="B1945" s="29">
        <v>1.5263378620147705</v>
      </c>
      <c r="C1945" s="30">
        <v>0.47723495960235596</v>
      </c>
      <c r="D1945" s="30">
        <v>0.18810588121414185</v>
      </c>
      <c r="E1945" s="30">
        <v>0.91962873935699463</v>
      </c>
      <c r="F1945" s="33">
        <v>142.84907531738281</v>
      </c>
      <c r="G1945" s="33">
        <v>82.799827575683594</v>
      </c>
      <c r="H1945" s="30">
        <v>1.4022159576416016</v>
      </c>
      <c r="I1945" s="30">
        <v>0.20700958371162415</v>
      </c>
      <c r="J1945" s="49">
        <v>509.25082397460938</v>
      </c>
      <c r="K1945" s="33">
        <v>30.760000228881836</v>
      </c>
      <c r="L1945" s="54">
        <v>39.189998626708984</v>
      </c>
    </row>
    <row r="1946" spans="1:12" x14ac:dyDescent="0.2">
      <c r="A1946" s="24">
        <v>44964.753472222219</v>
      </c>
      <c r="B1946" s="31">
        <v>0.81398522853851318</v>
      </c>
      <c r="C1946" s="32">
        <v>0.28904616832733154</v>
      </c>
      <c r="D1946" s="32">
        <v>0.11703480035066605</v>
      </c>
      <c r="E1946" s="32">
        <v>0.56009513139724731</v>
      </c>
      <c r="F1946" s="34">
        <v>113.70868682861328</v>
      </c>
      <c r="G1946" s="34">
        <v>54.158908843994141</v>
      </c>
      <c r="H1946" s="32">
        <v>1.3657858371734619</v>
      </c>
      <c r="I1946" s="32">
        <v>0.1802850216627121</v>
      </c>
      <c r="J1946" s="50">
        <v>509.47537231445313</v>
      </c>
      <c r="K1946" s="34">
        <v>30.270000457763672</v>
      </c>
      <c r="L1946" s="55">
        <v>40.130001068115234</v>
      </c>
    </row>
    <row r="1947" spans="1:12" x14ac:dyDescent="0.2">
      <c r="A1947" s="23">
        <v>44964.756944444438</v>
      </c>
      <c r="B1947" s="29">
        <v>0.90305030345916748</v>
      </c>
      <c r="C1947" s="30">
        <v>0.28360357880592346</v>
      </c>
      <c r="D1947" s="30">
        <v>0.10867943614721298</v>
      </c>
      <c r="E1947" s="30">
        <v>0.54339712858200073</v>
      </c>
      <c r="F1947" s="33">
        <v>161.08146667480469</v>
      </c>
      <c r="G1947" s="33">
        <v>35.712581634521484</v>
      </c>
      <c r="H1947" s="30">
        <v>1.3440440893173218</v>
      </c>
      <c r="I1947" s="30">
        <v>0.14690466225147247</v>
      </c>
      <c r="J1947" s="49">
        <v>446.06838989257813</v>
      </c>
      <c r="K1947" s="33">
        <v>29.879999160766602</v>
      </c>
      <c r="L1947" s="54">
        <v>41.130001068115234</v>
      </c>
    </row>
    <row r="1948" spans="1:12" x14ac:dyDescent="0.2">
      <c r="A1948" s="24">
        <v>44964.760416666664</v>
      </c>
      <c r="B1948" s="31">
        <v>0.68677473068237305</v>
      </c>
      <c r="C1948" s="32">
        <v>0.29585233330726624</v>
      </c>
      <c r="D1948" s="32">
        <v>0.10449150204658508</v>
      </c>
      <c r="E1948" s="32">
        <v>0.55798459053039551</v>
      </c>
      <c r="F1948" s="34">
        <v>490.23507690429688</v>
      </c>
      <c r="G1948" s="34">
        <v>21.114015579223633</v>
      </c>
      <c r="H1948" s="32">
        <v>1.3512063026428223</v>
      </c>
      <c r="I1948" s="32">
        <v>0.16024743020534515</v>
      </c>
      <c r="J1948" s="50">
        <v>349.67767333984375</v>
      </c>
      <c r="K1948" s="34">
        <v>29.520000457763672</v>
      </c>
      <c r="L1948" s="55">
        <v>41.849998474121094</v>
      </c>
    </row>
    <row r="1949" spans="1:12" x14ac:dyDescent="0.2">
      <c r="A1949" s="23">
        <v>44964.763888888883</v>
      </c>
      <c r="B1949" s="29">
        <v>0.78858882188796997</v>
      </c>
      <c r="C1949" s="30">
        <v>0.35450884699821472</v>
      </c>
      <c r="D1949" s="30">
        <v>8.9870646595954895E-2</v>
      </c>
      <c r="E1949" s="30">
        <v>0.63327449560165405</v>
      </c>
      <c r="F1949" s="33">
        <v>307.69393920898438</v>
      </c>
      <c r="G1949" s="33">
        <v>19.3236083984375</v>
      </c>
      <c r="H1949" s="30">
        <v>1.3513258695602417</v>
      </c>
      <c r="I1949" s="30">
        <v>0.1602616012096405</v>
      </c>
      <c r="J1949" s="49">
        <v>350.83651733398438</v>
      </c>
      <c r="K1949" s="33">
        <v>29.319999694824219</v>
      </c>
      <c r="L1949" s="54">
        <v>42.549999237060547</v>
      </c>
    </row>
    <row r="1950" spans="1:12" x14ac:dyDescent="0.2">
      <c r="A1950" s="24">
        <v>44964.767361111109</v>
      </c>
      <c r="B1950" s="31">
        <v>1.5020146369934082</v>
      </c>
      <c r="C1950" s="32">
        <v>0.39435270428657532</v>
      </c>
      <c r="D1950" s="32">
        <v>0.11503905802965164</v>
      </c>
      <c r="E1950" s="32">
        <v>0.7195170521736145</v>
      </c>
      <c r="F1950" s="34">
        <v>152.06265258789063</v>
      </c>
      <c r="G1950" s="34">
        <v>17.483806610107422</v>
      </c>
      <c r="H1950" s="32">
        <v>1.3596339225769043</v>
      </c>
      <c r="I1950" s="32">
        <v>0.24057695269584656</v>
      </c>
      <c r="J1950" s="50">
        <v>349.74835205078125</v>
      </c>
      <c r="K1950" s="34">
        <v>29.200000762939453</v>
      </c>
      <c r="L1950" s="55">
        <v>44.720001220703125</v>
      </c>
    </row>
    <row r="1951" spans="1:12" x14ac:dyDescent="0.2">
      <c r="A1951" s="23">
        <v>44964.770833333328</v>
      </c>
      <c r="B1951" s="29">
        <v>1.4893432855606079</v>
      </c>
      <c r="C1951" s="30">
        <v>0.40937849879264832</v>
      </c>
      <c r="D1951" s="30">
        <v>0.12550199031829834</v>
      </c>
      <c r="E1951" s="30">
        <v>0.7551037073135376</v>
      </c>
      <c r="F1951" s="33">
        <v>85.025917053222656</v>
      </c>
      <c r="G1951" s="33">
        <v>19.282360076904297</v>
      </c>
      <c r="H1951" s="30">
        <v>1.3596864938735962</v>
      </c>
      <c r="I1951" s="30">
        <v>0.21385441720485687</v>
      </c>
      <c r="J1951" s="49">
        <v>351.40155029296875</v>
      </c>
      <c r="K1951" s="33">
        <v>29.139999389648438</v>
      </c>
      <c r="L1951" s="54">
        <v>44.970001220703125</v>
      </c>
    </row>
    <row r="1952" spans="1:12" x14ac:dyDescent="0.2">
      <c r="A1952" s="24">
        <v>44964.774305555555</v>
      </c>
      <c r="B1952" s="31">
        <v>1.3876892328262329</v>
      </c>
      <c r="C1952" s="32">
        <v>0.3657592236995697</v>
      </c>
      <c r="D1952" s="32">
        <v>0.12133444100618362</v>
      </c>
      <c r="E1952" s="32">
        <v>0.67989128828048706</v>
      </c>
      <c r="F1952" s="34">
        <v>56.378040313720703</v>
      </c>
      <c r="G1952" s="34">
        <v>16.855640411376953</v>
      </c>
      <c r="H1952" s="32">
        <v>1.3598641157150269</v>
      </c>
      <c r="I1952" s="32">
        <v>0.20051471889019012</v>
      </c>
      <c r="J1952" s="50">
        <v>351.4486083984375</v>
      </c>
      <c r="K1952" s="34">
        <v>29.059999465942383</v>
      </c>
      <c r="L1952" s="55">
        <v>45.5</v>
      </c>
    </row>
    <row r="1953" spans="1:12" x14ac:dyDescent="0.2">
      <c r="A1953" s="23">
        <v>44964.777777777774</v>
      </c>
      <c r="B1953" s="29">
        <v>1.1579784154891968</v>
      </c>
      <c r="C1953" s="30">
        <v>0.30556380748748779</v>
      </c>
      <c r="D1953" s="30">
        <v>0.10454890877008438</v>
      </c>
      <c r="E1953" s="30">
        <v>0.57292801141738892</v>
      </c>
      <c r="F1953" s="33">
        <v>41.438690185546875</v>
      </c>
      <c r="G1953" s="33">
        <v>14.646724700927734</v>
      </c>
      <c r="H1953" s="30">
        <v>1.3664857149124146</v>
      </c>
      <c r="I1953" s="30">
        <v>0.18705804646015167</v>
      </c>
      <c r="J1953" s="49">
        <v>352.0404052734375</v>
      </c>
      <c r="K1953" s="33">
        <v>28.969999313354492</v>
      </c>
      <c r="L1953" s="54">
        <v>44.560001373291016</v>
      </c>
    </row>
    <row r="1954" spans="1:12" x14ac:dyDescent="0.2">
      <c r="A1954" s="24">
        <v>44964.78125</v>
      </c>
      <c r="B1954" s="31">
        <v>1.4765644073486328</v>
      </c>
      <c r="C1954" s="32">
        <v>0.35614734888076782</v>
      </c>
      <c r="D1954" s="32">
        <v>0.10667312890291214</v>
      </c>
      <c r="E1954" s="32">
        <v>0.65468013286590576</v>
      </c>
      <c r="F1954" s="34">
        <v>33.296112060546875</v>
      </c>
      <c r="G1954" s="34">
        <v>17.559423446655273</v>
      </c>
      <c r="H1954" s="32">
        <v>1.3669116497039795</v>
      </c>
      <c r="I1954" s="32">
        <v>0.17375090718269348</v>
      </c>
      <c r="J1954" s="50">
        <v>352.28533935546875</v>
      </c>
      <c r="K1954" s="34">
        <v>28.940000534057617</v>
      </c>
      <c r="L1954" s="55">
        <v>45.409999847412109</v>
      </c>
    </row>
    <row r="1955" spans="1:12" x14ac:dyDescent="0.2">
      <c r="A1955" s="23">
        <v>44964.784722222219</v>
      </c>
      <c r="B1955" s="29">
        <v>2.2907400131225586</v>
      </c>
      <c r="C1955" s="30">
        <v>0.35880115628242493</v>
      </c>
      <c r="D1955" s="30">
        <v>0.11919789761304855</v>
      </c>
      <c r="E1955" s="30">
        <v>0.66918116807937622</v>
      </c>
      <c r="F1955" s="33">
        <v>35.569667816162109</v>
      </c>
      <c r="G1955" s="33">
        <v>17.99420166015625</v>
      </c>
      <c r="H1955" s="30">
        <v>1.3666249513626099</v>
      </c>
      <c r="I1955" s="30">
        <v>0.24720902740955353</v>
      </c>
      <c r="J1955" s="49">
        <v>350.498779296875</v>
      </c>
      <c r="K1955" s="33">
        <v>28.889999389648438</v>
      </c>
      <c r="L1955" s="54">
        <v>45.020000457763672</v>
      </c>
    </row>
    <row r="1956" spans="1:12" x14ac:dyDescent="0.2">
      <c r="A1956" s="24">
        <v>44964.788194444438</v>
      </c>
      <c r="B1956" s="31">
        <v>1.6802150011062622</v>
      </c>
      <c r="C1956" s="32">
        <v>0.38752886652946472</v>
      </c>
      <c r="D1956" s="32">
        <v>9.6214205026626587E-2</v>
      </c>
      <c r="E1956" s="32">
        <v>0.69023233652114868</v>
      </c>
      <c r="F1956" s="34">
        <v>35.830070495605469</v>
      </c>
      <c r="G1956" s="34">
        <v>21.864715576171875</v>
      </c>
      <c r="H1956" s="32">
        <v>1.3741714954376221</v>
      </c>
      <c r="I1956" s="32">
        <v>0.29403761029243469</v>
      </c>
      <c r="J1956" s="50">
        <v>349.85809326171875</v>
      </c>
      <c r="K1956" s="34">
        <v>28.829999923706055</v>
      </c>
      <c r="L1956" s="55">
        <v>45.680000305175781</v>
      </c>
    </row>
    <row r="1957" spans="1:12" x14ac:dyDescent="0.2">
      <c r="A1957" s="23">
        <v>44964.791666666664</v>
      </c>
      <c r="B1957" s="29">
        <v>1.6420656442642212</v>
      </c>
      <c r="C1957" s="30">
        <v>0.46941187977790833</v>
      </c>
      <c r="D1957" s="30">
        <v>0.1234079897403717</v>
      </c>
      <c r="E1957" s="30">
        <v>0.8450310230255127</v>
      </c>
      <c r="F1957" s="33">
        <v>42.980632781982422</v>
      </c>
      <c r="G1957" s="33">
        <v>25.258760452270508</v>
      </c>
      <c r="H1957" s="30">
        <v>1.3742028474807739</v>
      </c>
      <c r="I1957" s="30">
        <v>0.27399584650993347</v>
      </c>
      <c r="J1957" s="49">
        <v>350.19308471679688</v>
      </c>
      <c r="K1957" s="33">
        <v>28.809999465942383</v>
      </c>
      <c r="L1957" s="54">
        <v>45.790000915527344</v>
      </c>
    </row>
    <row r="1958" spans="1:12" x14ac:dyDescent="0.2">
      <c r="A1958" s="24">
        <v>44964.795138888883</v>
      </c>
      <c r="B1958" s="31">
        <v>1.1582019329071045</v>
      </c>
      <c r="C1958" s="32">
        <v>0.40112984180450439</v>
      </c>
      <c r="D1958" s="32">
        <v>0.10456908494234085</v>
      </c>
      <c r="E1958" s="32">
        <v>0.71943533420562744</v>
      </c>
      <c r="F1958" s="34">
        <v>46.031734466552734</v>
      </c>
      <c r="G1958" s="34">
        <v>25.555816650390625</v>
      </c>
      <c r="H1958" s="32">
        <v>1.3740193843841553</v>
      </c>
      <c r="I1958" s="32">
        <v>0.16704834997653961</v>
      </c>
      <c r="J1958" s="50">
        <v>350.97723388671875</v>
      </c>
      <c r="K1958" s="34">
        <v>28.75</v>
      </c>
      <c r="L1958" s="55">
        <v>45.659999847412109</v>
      </c>
    </row>
    <row r="1959" spans="1:12" x14ac:dyDescent="0.2">
      <c r="A1959" s="23">
        <v>44964.798611111109</v>
      </c>
      <c r="B1959" s="29">
        <v>0.85274696350097656</v>
      </c>
      <c r="C1959" s="30">
        <v>0.29880249500274658</v>
      </c>
      <c r="D1959" s="30">
        <v>0.11293525993824005</v>
      </c>
      <c r="E1959" s="30">
        <v>0.57095050811767578</v>
      </c>
      <c r="F1959" s="33">
        <v>41.034324645996094</v>
      </c>
      <c r="G1959" s="33">
        <v>26.463541030883789</v>
      </c>
      <c r="H1959" s="30">
        <v>1.3740272521972656</v>
      </c>
      <c r="I1959" s="30">
        <v>0.1269574761390686</v>
      </c>
      <c r="J1959" s="49">
        <v>352.6932373046875</v>
      </c>
      <c r="K1959" s="33">
        <v>28.649999618530273</v>
      </c>
      <c r="L1959" s="54">
        <v>45.939998626708984</v>
      </c>
    </row>
    <row r="1960" spans="1:12" x14ac:dyDescent="0.2">
      <c r="A1960" s="24">
        <v>44964.802083333328</v>
      </c>
      <c r="B1960" s="31">
        <v>0.80198377370834351</v>
      </c>
      <c r="C1960" s="32">
        <v>0.19514429569244385</v>
      </c>
      <c r="D1960" s="32">
        <v>8.9946433901786804E-2</v>
      </c>
      <c r="E1960" s="32">
        <v>0.38907060027122498</v>
      </c>
      <c r="F1960" s="34">
        <v>36.779613494873047</v>
      </c>
      <c r="G1960" s="34">
        <v>23.134437561035156</v>
      </c>
      <c r="H1960" s="32">
        <v>1.3742793798446655</v>
      </c>
      <c r="I1960" s="32">
        <v>0.12698076665401459</v>
      </c>
      <c r="J1960" s="50">
        <v>353.39785766601563</v>
      </c>
      <c r="K1960" s="34">
        <v>28.540000915527344</v>
      </c>
      <c r="L1960" s="55">
        <v>46.700000762939453</v>
      </c>
    </row>
    <row r="1961" spans="1:12" x14ac:dyDescent="0.2">
      <c r="A1961" s="23">
        <v>44964.805555555555</v>
      </c>
      <c r="B1961" s="29">
        <v>0.80204218626022339</v>
      </c>
      <c r="C1961" s="30">
        <v>0.18969951570034027</v>
      </c>
      <c r="D1961" s="30">
        <v>6.0665957629680634E-2</v>
      </c>
      <c r="E1961" s="30">
        <v>0.35144418478012085</v>
      </c>
      <c r="F1961" s="33">
        <v>29.505739212036133</v>
      </c>
      <c r="G1961" s="33">
        <v>15.835648536682129</v>
      </c>
      <c r="H1961" s="30">
        <v>1.3743793964385986</v>
      </c>
      <c r="I1961" s="30">
        <v>0.13367369771003723</v>
      </c>
      <c r="J1961" s="49">
        <v>352.56295776367188</v>
      </c>
      <c r="K1961" s="33">
        <v>28.409999847412109</v>
      </c>
      <c r="L1961" s="54">
        <v>47.240001678466797</v>
      </c>
    </row>
    <row r="1962" spans="1:12" x14ac:dyDescent="0.2">
      <c r="A1962" s="24">
        <v>44964.809027777774</v>
      </c>
      <c r="B1962" s="31">
        <v>0.86561203002929688</v>
      </c>
      <c r="C1962" s="32">
        <v>0.13646118342876434</v>
      </c>
      <c r="D1962" s="32">
        <v>6.9026954472064972E-2</v>
      </c>
      <c r="E1962" s="32">
        <v>0.28029128909111023</v>
      </c>
      <c r="F1962" s="34">
        <v>28.689792633056641</v>
      </c>
      <c r="G1962" s="34">
        <v>19.454299926757813</v>
      </c>
      <c r="H1962" s="32">
        <v>1.3742456436157227</v>
      </c>
      <c r="I1962" s="32">
        <v>0.10692853480577469</v>
      </c>
      <c r="J1962" s="50">
        <v>351.775634765625</v>
      </c>
      <c r="K1962" s="34">
        <v>28.290000915527344</v>
      </c>
      <c r="L1962" s="55">
        <v>47.319999694824219</v>
      </c>
    </row>
    <row r="1963" spans="1:12" x14ac:dyDescent="0.2">
      <c r="A1963" s="23">
        <v>44964.8125</v>
      </c>
      <c r="B1963" s="29">
        <v>0.99281460046768188</v>
      </c>
      <c r="C1963" s="30">
        <v>0.20603702962398529</v>
      </c>
      <c r="D1963" s="30">
        <v>7.738659530878067E-2</v>
      </c>
      <c r="E1963" s="30">
        <v>0.39320755004882813</v>
      </c>
      <c r="F1963" s="33">
        <v>25.295646667480469</v>
      </c>
      <c r="G1963" s="33">
        <v>11.090529441833496</v>
      </c>
      <c r="H1963" s="30">
        <v>1.3813869953155518</v>
      </c>
      <c r="I1963" s="30">
        <v>0.11360090970993042</v>
      </c>
      <c r="J1963" s="49">
        <v>352.21115112304688</v>
      </c>
      <c r="K1963" s="33">
        <v>28.219999313354492</v>
      </c>
      <c r="L1963" s="54">
        <v>47.270000457763672</v>
      </c>
    </row>
    <row r="1964" spans="1:12" x14ac:dyDescent="0.2">
      <c r="A1964" s="24">
        <v>44964.815972222219</v>
      </c>
      <c r="B1964" s="31">
        <v>0.99292176961898804</v>
      </c>
      <c r="C1964" s="32">
        <v>0.20196539163589478</v>
      </c>
      <c r="D1964" s="32">
        <v>9.2037230730056763E-2</v>
      </c>
      <c r="E1964" s="32">
        <v>0.40161702036857605</v>
      </c>
      <c r="F1964" s="34">
        <v>24.245759963989258</v>
      </c>
      <c r="G1964" s="34">
        <v>12.682641983032227</v>
      </c>
      <c r="H1964" s="32">
        <v>1.3742649555206299</v>
      </c>
      <c r="I1964" s="32">
        <v>0.10693003982305527</v>
      </c>
      <c r="J1964" s="50">
        <v>352.54067993164063</v>
      </c>
      <c r="K1964" s="34">
        <v>28.180000305175781</v>
      </c>
      <c r="L1964" s="55">
        <v>47.659999847412109</v>
      </c>
    </row>
    <row r="1965" spans="1:12" x14ac:dyDescent="0.2">
      <c r="A1965" s="23">
        <v>44964.819444444438</v>
      </c>
      <c r="B1965" s="29">
        <v>0.9293140172958374</v>
      </c>
      <c r="C1965" s="30">
        <v>0.27703231573104858</v>
      </c>
      <c r="D1965" s="30">
        <v>6.4847268164157867E-2</v>
      </c>
      <c r="E1965" s="30">
        <v>0.48949235677719116</v>
      </c>
      <c r="F1965" s="33">
        <v>24.685218811035156</v>
      </c>
      <c r="G1965" s="33">
        <v>13.902034759521484</v>
      </c>
      <c r="H1965" s="30">
        <v>1.3815970420837402</v>
      </c>
      <c r="I1965" s="30">
        <v>0.10693475604057312</v>
      </c>
      <c r="J1965" s="49">
        <v>352.86932373046875</v>
      </c>
      <c r="K1965" s="33">
        <v>28.159999847412109</v>
      </c>
      <c r="L1965" s="54">
        <v>47.830001831054688</v>
      </c>
    </row>
    <row r="1966" spans="1:12" x14ac:dyDescent="0.2">
      <c r="A1966" s="24">
        <v>44964.822916666664</v>
      </c>
      <c r="B1966" s="31">
        <v>0.82757270336151123</v>
      </c>
      <c r="C1966" s="32">
        <v>0.24294479191303253</v>
      </c>
      <c r="D1966" s="32">
        <v>7.322363555431366E-2</v>
      </c>
      <c r="E1966" s="32">
        <v>0.44561809301376343</v>
      </c>
      <c r="F1966" s="34">
        <v>23.684799194335938</v>
      </c>
      <c r="G1966" s="34">
        <v>11.679074287414551</v>
      </c>
      <c r="H1966" s="32">
        <v>1.3890386819839478</v>
      </c>
      <c r="I1966" s="32">
        <v>9.3579374253749847E-2</v>
      </c>
      <c r="J1966" s="50">
        <v>352.81436157226563</v>
      </c>
      <c r="K1966" s="34">
        <v>28.170000076293945</v>
      </c>
      <c r="L1966" s="55">
        <v>48.119998931884766</v>
      </c>
    </row>
    <row r="1967" spans="1:12" x14ac:dyDescent="0.2">
      <c r="A1967" s="23">
        <v>44964.826388888883</v>
      </c>
      <c r="B1967" s="29">
        <v>0.7893909215927124</v>
      </c>
      <c r="C1967" s="30">
        <v>0.33576107025146484</v>
      </c>
      <c r="D1967" s="30">
        <v>0.10460703819990158</v>
      </c>
      <c r="E1967" s="30">
        <v>0.61927366256713867</v>
      </c>
      <c r="F1967" s="33">
        <v>27.406225204467773</v>
      </c>
      <c r="G1967" s="33">
        <v>14.76934814453125</v>
      </c>
      <c r="H1967" s="30">
        <v>1.3890632390975952</v>
      </c>
      <c r="I1967" s="30">
        <v>9.3581028282642365E-2</v>
      </c>
      <c r="J1967" s="49">
        <v>351.56021118164063</v>
      </c>
      <c r="K1967" s="33">
        <v>28.139999389648438</v>
      </c>
      <c r="L1967" s="54">
        <v>48.25</v>
      </c>
    </row>
    <row r="1968" spans="1:12" x14ac:dyDescent="0.2">
      <c r="A1968" s="24">
        <v>44964.829861111109</v>
      </c>
      <c r="B1968" s="31">
        <v>0.84034395217895508</v>
      </c>
      <c r="C1968" s="32">
        <v>0.18289957940578461</v>
      </c>
      <c r="D1968" s="32">
        <v>7.1134865283966064E-2</v>
      </c>
      <c r="E1968" s="32">
        <v>0.35358208417892456</v>
      </c>
      <c r="F1968" s="34">
        <v>27.934553146362305</v>
      </c>
      <c r="G1968" s="34">
        <v>19.337570190429688</v>
      </c>
      <c r="H1968" s="32">
        <v>1.3818309307098389</v>
      </c>
      <c r="I1968" s="32">
        <v>0.10695286095142365</v>
      </c>
      <c r="J1968" s="50">
        <v>351.90579223632813</v>
      </c>
      <c r="K1968" s="34">
        <v>28.110000610351563</v>
      </c>
      <c r="L1968" s="55">
        <v>48.409999847412109</v>
      </c>
    </row>
    <row r="1969" spans="1:12" x14ac:dyDescent="0.2">
      <c r="A1969" s="23">
        <v>44964.833333333328</v>
      </c>
      <c r="B1969" s="29">
        <v>0.86589592695236206</v>
      </c>
      <c r="C1969" s="30">
        <v>0.24298059940338135</v>
      </c>
      <c r="D1969" s="30">
        <v>0.10462060570716858</v>
      </c>
      <c r="E1969" s="30">
        <v>0.47706994414329529</v>
      </c>
      <c r="F1969" s="33">
        <v>26.898408889770508</v>
      </c>
      <c r="G1969" s="33">
        <v>15.683215141296387</v>
      </c>
      <c r="H1969" s="30">
        <v>1.3892433643341064</v>
      </c>
      <c r="I1969" s="30">
        <v>0.14038974046707153</v>
      </c>
      <c r="J1969" s="49">
        <v>351.56134033203125</v>
      </c>
      <c r="K1969" s="33">
        <v>28.100000381469727</v>
      </c>
      <c r="L1969" s="54">
        <v>48.700000762939453</v>
      </c>
    </row>
    <row r="1970" spans="1:12" x14ac:dyDescent="0.2">
      <c r="A1970" s="24">
        <v>44964.836805555555</v>
      </c>
      <c r="B1970" s="31">
        <v>1.6047313213348389</v>
      </c>
      <c r="C1970" s="32">
        <v>0.35770735144615173</v>
      </c>
      <c r="D1970" s="32">
        <v>0.10045312345027924</v>
      </c>
      <c r="E1970" s="32">
        <v>0.64875978231430054</v>
      </c>
      <c r="F1970" s="34">
        <v>25.001724243164063</v>
      </c>
      <c r="G1970" s="34">
        <v>18.37598991394043</v>
      </c>
      <c r="H1970" s="32">
        <v>1.3894833326339722</v>
      </c>
      <c r="I1970" s="32">
        <v>0.12704123556613922</v>
      </c>
      <c r="J1970" s="50">
        <v>351.4189453125</v>
      </c>
      <c r="K1970" s="34">
        <v>28.170000076293945</v>
      </c>
      <c r="L1970" s="55">
        <v>48.950000762939453</v>
      </c>
    </row>
    <row r="1971" spans="1:12" x14ac:dyDescent="0.2">
      <c r="A1971" s="23">
        <v>44964.840277777774</v>
      </c>
      <c r="B1971" s="29">
        <v>1.3630121946334839</v>
      </c>
      <c r="C1971" s="30">
        <v>0.31817543506622314</v>
      </c>
      <c r="D1971" s="30">
        <v>8.1633985042572021E-2</v>
      </c>
      <c r="E1971" s="30">
        <v>0.57143783569335938</v>
      </c>
      <c r="F1971" s="33">
        <v>31.436641693115234</v>
      </c>
      <c r="G1971" s="33">
        <v>18.292873382568359</v>
      </c>
      <c r="H1971" s="30">
        <v>1.3970288038253784</v>
      </c>
      <c r="I1971" s="30">
        <v>0.12037817388772964</v>
      </c>
      <c r="J1971" s="49">
        <v>351.92190551757813</v>
      </c>
      <c r="K1971" s="33">
        <v>28.229999542236328</v>
      </c>
      <c r="L1971" s="54">
        <v>49.279998779296875</v>
      </c>
    </row>
    <row r="1972" spans="1:12" x14ac:dyDescent="0.2">
      <c r="A1972" s="24">
        <v>44964.84375</v>
      </c>
      <c r="B1972" s="31">
        <v>1.5284678936004639</v>
      </c>
      <c r="C1972" s="32">
        <v>0.23485420644283295</v>
      </c>
      <c r="D1972" s="32">
        <v>8.1626303493976593E-2</v>
      </c>
      <c r="E1972" s="32">
        <v>0.44161918759346008</v>
      </c>
      <c r="F1972" s="34">
        <v>34.394168853759766</v>
      </c>
      <c r="G1972" s="34">
        <v>17.355165481567383</v>
      </c>
      <c r="H1972" s="32">
        <v>1.3968974351882935</v>
      </c>
      <c r="I1972" s="32">
        <v>9.3618661165237427E-2</v>
      </c>
      <c r="J1972" s="50">
        <v>352.89324951171875</v>
      </c>
      <c r="K1972" s="34">
        <v>28.25</v>
      </c>
      <c r="L1972" s="55">
        <v>48.979999542236328</v>
      </c>
    </row>
    <row r="1973" spans="1:12" x14ac:dyDescent="0.2">
      <c r="A1973" s="23">
        <v>44964.847222222219</v>
      </c>
      <c r="B1973" s="29">
        <v>1.1336112022399902</v>
      </c>
      <c r="C1973" s="30">
        <v>0.20754511654376984</v>
      </c>
      <c r="D1973" s="30">
        <v>0.10046292096376419</v>
      </c>
      <c r="E1973" s="30">
        <v>0.41859552264213562</v>
      </c>
      <c r="F1973" s="33">
        <v>22.5921630859375</v>
      </c>
      <c r="G1973" s="33">
        <v>12.396899223327637</v>
      </c>
      <c r="H1973" s="30">
        <v>1.3968944549560547</v>
      </c>
      <c r="I1973" s="30">
        <v>8.6931429803371429E-2</v>
      </c>
      <c r="J1973" s="49">
        <v>352.92913818359375</v>
      </c>
      <c r="K1973" s="33">
        <v>28.219999313354492</v>
      </c>
      <c r="L1973" s="54">
        <v>49.060001373291016</v>
      </c>
    </row>
    <row r="1974" spans="1:12" x14ac:dyDescent="0.2">
      <c r="A1974" s="24">
        <v>44964.850694444438</v>
      </c>
      <c r="B1974" s="31">
        <v>0.92986881732940674</v>
      </c>
      <c r="C1974" s="32">
        <v>0.24579107761383057</v>
      </c>
      <c r="D1974" s="32">
        <v>9.4189338386058807E-2</v>
      </c>
      <c r="E1974" s="32">
        <v>0.47094666957855225</v>
      </c>
      <c r="F1974" s="34">
        <v>21.122097015380859</v>
      </c>
      <c r="G1974" s="34">
        <v>10.171571731567383</v>
      </c>
      <c r="H1974" s="32">
        <v>1.396973729133606</v>
      </c>
      <c r="I1974" s="32">
        <v>0.1203734278678894</v>
      </c>
      <c r="J1974" s="50">
        <v>351.68533325195313</v>
      </c>
      <c r="K1974" s="34">
        <v>28.170000076293945</v>
      </c>
      <c r="L1974" s="55">
        <v>49.349998474121094</v>
      </c>
    </row>
    <row r="1975" spans="1:12" x14ac:dyDescent="0.2">
      <c r="A1975" s="23">
        <v>44964.854166666664</v>
      </c>
      <c r="B1975" s="29">
        <v>0.99356555938720703</v>
      </c>
      <c r="C1975" s="30">
        <v>0.25808247923851013</v>
      </c>
      <c r="D1975" s="30">
        <v>6.6979572176933289E-2</v>
      </c>
      <c r="E1975" s="30">
        <v>0.46257767081260681</v>
      </c>
      <c r="F1975" s="33">
        <v>28.70960807800293</v>
      </c>
      <c r="G1975" s="33">
        <v>14.089494705200195</v>
      </c>
      <c r="H1975" s="30">
        <v>1.4042596817016602</v>
      </c>
      <c r="I1975" s="30">
        <v>0.2741858959197998</v>
      </c>
      <c r="J1975" s="49">
        <v>353.91513061523438</v>
      </c>
      <c r="K1975" s="33">
        <v>28.180000305175781</v>
      </c>
      <c r="L1975" s="54">
        <v>49.340000152587891</v>
      </c>
    </row>
    <row r="1976" spans="1:12" x14ac:dyDescent="0.2">
      <c r="A1976" s="24">
        <v>44964.857638888883</v>
      </c>
      <c r="B1976" s="31">
        <v>0.92963862419128418</v>
      </c>
      <c r="C1976" s="32">
        <v>0.21842685341835022</v>
      </c>
      <c r="D1976" s="32">
        <v>8.3703123033046722E-2</v>
      </c>
      <c r="E1976" s="32">
        <v>0.4185156524181366</v>
      </c>
      <c r="F1976" s="34">
        <v>38.017597198486328</v>
      </c>
      <c r="G1976" s="34">
        <v>17.773141860961914</v>
      </c>
      <c r="H1976" s="32">
        <v>1.3966279029846191</v>
      </c>
      <c r="I1976" s="32">
        <v>0.213944211602211</v>
      </c>
      <c r="J1976" s="50">
        <v>352.1514892578125</v>
      </c>
      <c r="K1976" s="34">
        <v>28.120000839233398</v>
      </c>
      <c r="L1976" s="55">
        <v>48.849998474121094</v>
      </c>
    </row>
    <row r="1977" spans="1:12" x14ac:dyDescent="0.2">
      <c r="A1977" s="23">
        <v>44964.861111111109</v>
      </c>
      <c r="B1977" s="29">
        <v>1.1714402437210083</v>
      </c>
      <c r="C1977" s="30">
        <v>0.20474739372730255</v>
      </c>
      <c r="D1977" s="30">
        <v>8.1599481403827667E-2</v>
      </c>
      <c r="E1977" s="30">
        <v>0.39753589034080505</v>
      </c>
      <c r="F1977" s="33">
        <v>28.327857971191406</v>
      </c>
      <c r="G1977" s="33">
        <v>7.2427263259887695</v>
      </c>
      <c r="H1977" s="30">
        <v>1.4037113189697266</v>
      </c>
      <c r="I1977" s="30">
        <v>0.207230344414711</v>
      </c>
      <c r="J1977" s="49">
        <v>353.85009765625</v>
      </c>
      <c r="K1977" s="33">
        <v>28.079999923706055</v>
      </c>
      <c r="L1977" s="54">
        <v>48.610000610351563</v>
      </c>
    </row>
    <row r="1978" spans="1:12" x14ac:dyDescent="0.2">
      <c r="A1978" s="24">
        <v>44964.864583333328</v>
      </c>
      <c r="B1978" s="31">
        <v>0.99337440729141235</v>
      </c>
      <c r="C1978" s="32">
        <v>0.20888371765613556</v>
      </c>
      <c r="D1978" s="32">
        <v>8.3708345890045166E-2</v>
      </c>
      <c r="E1978" s="32">
        <v>0.40389278531074524</v>
      </c>
      <c r="F1978" s="34">
        <v>13.143372535705566</v>
      </c>
      <c r="G1978" s="34">
        <v>3.4748146533966064</v>
      </c>
      <c r="H1978" s="32">
        <v>1.4039894342422485</v>
      </c>
      <c r="I1978" s="32">
        <v>0.14040964841842651</v>
      </c>
      <c r="J1978" s="50">
        <v>352.8763427734375</v>
      </c>
      <c r="K1978" s="34">
        <v>28.030000686645508</v>
      </c>
      <c r="L1978" s="55">
        <v>49.270000457763672</v>
      </c>
    </row>
    <row r="1979" spans="1:12" x14ac:dyDescent="0.2">
      <c r="A1979" s="23">
        <v>44964.868055555555</v>
      </c>
      <c r="B1979" s="29">
        <v>0.99347448348999023</v>
      </c>
      <c r="C1979" s="30">
        <v>0.21163554489612579</v>
      </c>
      <c r="D1979" s="30">
        <v>6.4880505204200745E-2</v>
      </c>
      <c r="E1979" s="30">
        <v>0.38928306102752686</v>
      </c>
      <c r="F1979" s="33">
        <v>19.788414001464844</v>
      </c>
      <c r="G1979" s="33">
        <v>3.5425097942352295</v>
      </c>
      <c r="H1979" s="30">
        <v>1.4041309356689453</v>
      </c>
      <c r="I1979" s="30">
        <v>9.361586719751358E-2</v>
      </c>
      <c r="J1979" s="49">
        <v>353.51751708984375</v>
      </c>
      <c r="K1979" s="33">
        <v>28</v>
      </c>
      <c r="L1979" s="54">
        <v>49.619998931884766</v>
      </c>
    </row>
    <row r="1980" spans="1:12" x14ac:dyDescent="0.2">
      <c r="A1980" s="24">
        <v>44964.871527777774</v>
      </c>
      <c r="B1980" s="31">
        <v>0.94248950481414795</v>
      </c>
      <c r="C1980" s="32">
        <v>0.18978172540664673</v>
      </c>
      <c r="D1980" s="32">
        <v>7.5342096388339996E-2</v>
      </c>
      <c r="E1980" s="32">
        <v>0.36624631285667419</v>
      </c>
      <c r="F1980" s="34">
        <v>25.525629043579102</v>
      </c>
      <c r="G1980" s="34">
        <v>8.4145479202270508</v>
      </c>
      <c r="H1980" s="32">
        <v>1.4040749073028564</v>
      </c>
      <c r="I1980" s="32">
        <v>8.6925551295280457E-2</v>
      </c>
      <c r="J1980" s="50">
        <v>352.62774658203125</v>
      </c>
      <c r="K1980" s="34">
        <v>27.950000762939453</v>
      </c>
      <c r="L1980" s="55">
        <v>49.659999847412109</v>
      </c>
    </row>
    <row r="1981" spans="1:12" x14ac:dyDescent="0.2">
      <c r="A1981" s="23">
        <v>44964.875</v>
      </c>
      <c r="B1981" s="29">
        <v>1.0442918539047241</v>
      </c>
      <c r="C1981" s="30">
        <v>0.12696552276611328</v>
      </c>
      <c r="D1981" s="30">
        <v>8.5799023509025574E-2</v>
      </c>
      <c r="E1981" s="30">
        <v>0.280416339635849</v>
      </c>
      <c r="F1981" s="33">
        <v>26.757890701293945</v>
      </c>
      <c r="G1981" s="33">
        <v>13.001200675964355</v>
      </c>
      <c r="H1981" s="30">
        <v>1.4039561748504639</v>
      </c>
      <c r="I1981" s="30">
        <v>9.3604214489459991E-2</v>
      </c>
      <c r="J1981" s="49">
        <v>352.7396240234375</v>
      </c>
      <c r="K1981" s="33">
        <v>27.879999160766602</v>
      </c>
      <c r="L1981" s="54">
        <v>49.639999389648438</v>
      </c>
    </row>
    <row r="1982" spans="1:12" x14ac:dyDescent="0.2">
      <c r="A1982" s="24">
        <v>44964.878472222219</v>
      </c>
      <c r="B1982" s="31">
        <v>0.86593008041381836</v>
      </c>
      <c r="C1982" s="32">
        <v>8.8732361793518066E-2</v>
      </c>
      <c r="D1982" s="32">
        <v>5.8589845895767212E-2</v>
      </c>
      <c r="E1982" s="32">
        <v>0.19460199773311615</v>
      </c>
      <c r="F1982" s="34">
        <v>19.137466430664063</v>
      </c>
      <c r="G1982" s="34">
        <v>8.2951574325561523</v>
      </c>
      <c r="H1982" s="32">
        <v>1.4038457870483398</v>
      </c>
      <c r="I1982" s="32">
        <v>0.10028234124183655</v>
      </c>
      <c r="J1982" s="50">
        <v>353.55023193359375</v>
      </c>
      <c r="K1982" s="34">
        <v>27.760000228881836</v>
      </c>
      <c r="L1982" s="55">
        <v>49.779998779296875</v>
      </c>
    </row>
    <row r="1983" spans="1:12" x14ac:dyDescent="0.2">
      <c r="A1983" s="23">
        <v>44964.881944444438</v>
      </c>
      <c r="B1983" s="29">
        <v>1.5535126924514771</v>
      </c>
      <c r="C1983" s="30">
        <v>0.16790160536766052</v>
      </c>
      <c r="D1983" s="30">
        <v>7.5326509773731232E-2</v>
      </c>
      <c r="E1983" s="30">
        <v>0.33478450775146484</v>
      </c>
      <c r="F1983" s="33">
        <v>23.055559158325195</v>
      </c>
      <c r="G1983" s="33">
        <v>4.1243085861206055</v>
      </c>
      <c r="H1983" s="30">
        <v>1.4037845134735107</v>
      </c>
      <c r="I1983" s="30">
        <v>0.15375953912734985</v>
      </c>
      <c r="J1983" s="49">
        <v>354.25506591796875</v>
      </c>
      <c r="K1983" s="33">
        <v>27.719999313354492</v>
      </c>
      <c r="L1983" s="54">
        <v>49.779998779296875</v>
      </c>
    </row>
    <row r="1984" spans="1:12" x14ac:dyDescent="0.2">
      <c r="A1984" s="24">
        <v>44964.885416666664</v>
      </c>
      <c r="B1984" s="31">
        <v>1.7823359966278076</v>
      </c>
      <c r="C1984" s="32">
        <v>0.19652543962001801</v>
      </c>
      <c r="D1984" s="32">
        <v>7.5310304760932922E-2</v>
      </c>
      <c r="E1984" s="32">
        <v>0.37655156850814819</v>
      </c>
      <c r="F1984" s="34">
        <v>16.92292594909668</v>
      </c>
      <c r="G1984" s="34">
        <v>12.73162841796875</v>
      </c>
      <c r="H1984" s="32">
        <v>1.4034825563430786</v>
      </c>
      <c r="I1984" s="32">
        <v>0.14035895466804504</v>
      </c>
      <c r="J1984" s="50">
        <v>353.34402465820313</v>
      </c>
      <c r="K1984" s="34">
        <v>27.739999771118164</v>
      </c>
      <c r="L1984" s="55">
        <v>49.150001525878906</v>
      </c>
    </row>
    <row r="1985" spans="1:12" x14ac:dyDescent="0.2">
      <c r="A1985" s="23">
        <v>44964.888888888883</v>
      </c>
      <c r="B1985" s="29">
        <v>1.0819838047027588</v>
      </c>
      <c r="C1985" s="30">
        <v>0.15829041600227356</v>
      </c>
      <c r="D1985" s="30">
        <v>8.1574968993663788E-2</v>
      </c>
      <c r="E1985" s="30">
        <v>0.32420819997787476</v>
      </c>
      <c r="F1985" s="33">
        <v>18.676136016845703</v>
      </c>
      <c r="G1985" s="33">
        <v>10.982649803161621</v>
      </c>
      <c r="H1985" s="30">
        <v>1.4032896757125854</v>
      </c>
      <c r="I1985" s="30">
        <v>0.11360830068588257</v>
      </c>
      <c r="J1985" s="49">
        <v>354.7130126953125</v>
      </c>
      <c r="K1985" s="33">
        <v>27.709999084472656</v>
      </c>
      <c r="L1985" s="54">
        <v>48.869998931884766</v>
      </c>
    </row>
    <row r="1986" spans="1:12" x14ac:dyDescent="0.2">
      <c r="A1986" s="24">
        <v>44964.892361111109</v>
      </c>
      <c r="B1986" s="31">
        <v>2.0236461162567139</v>
      </c>
      <c r="C1986" s="32">
        <v>0.10778524726629257</v>
      </c>
      <c r="D1986" s="32">
        <v>6.0649305582046509E-2</v>
      </c>
      <c r="E1986" s="32">
        <v>0.22586639225482941</v>
      </c>
      <c r="F1986" s="34">
        <v>22.270725250244141</v>
      </c>
      <c r="G1986" s="34">
        <v>12.261284828186035</v>
      </c>
      <c r="H1986" s="32">
        <v>1.4030815362930298</v>
      </c>
      <c r="I1986" s="32">
        <v>0.10022775828838348</v>
      </c>
      <c r="J1986" s="50">
        <v>353.58602905273438</v>
      </c>
      <c r="K1986" s="34">
        <v>27.620000839233398</v>
      </c>
      <c r="L1986" s="55">
        <v>48.729999542236328</v>
      </c>
    </row>
    <row r="1987" spans="1:12" x14ac:dyDescent="0.2">
      <c r="A1987" s="23">
        <v>44964.895833333328</v>
      </c>
      <c r="B1987" s="29">
        <v>1.272722601890564</v>
      </c>
      <c r="C1987" s="30">
        <v>0.19646763801574707</v>
      </c>
      <c r="D1987" s="30">
        <v>3.5552747547626495E-2</v>
      </c>
      <c r="E1987" s="30">
        <v>0.33879673480987549</v>
      </c>
      <c r="F1987" s="33">
        <v>24.529541015625</v>
      </c>
      <c r="G1987" s="33">
        <v>14.904594421386719</v>
      </c>
      <c r="H1987" s="30">
        <v>1.4103397130966187</v>
      </c>
      <c r="I1987" s="30">
        <v>9.3545116484165192E-2</v>
      </c>
      <c r="J1987" s="49">
        <v>353.32632446289063</v>
      </c>
      <c r="K1987" s="33">
        <v>27.569999694824219</v>
      </c>
      <c r="L1987" s="54">
        <v>48.849998474121094</v>
      </c>
    </row>
    <row r="1988" spans="1:12" x14ac:dyDescent="0.2">
      <c r="A1988" s="24">
        <v>44964.899305555555</v>
      </c>
      <c r="B1988" s="31">
        <v>1.1709065437316895</v>
      </c>
      <c r="C1988" s="32">
        <v>0.12552119791507721</v>
      </c>
      <c r="D1988" s="32">
        <v>6.0648888349533081E-2</v>
      </c>
      <c r="E1988" s="32">
        <v>0.25514361262321472</v>
      </c>
      <c r="F1988" s="34">
        <v>24.009346008300781</v>
      </c>
      <c r="G1988" s="34">
        <v>12.044070243835449</v>
      </c>
      <c r="H1988" s="32">
        <v>1.4103418588638306</v>
      </c>
      <c r="I1988" s="32">
        <v>8.6863450706005096E-2</v>
      </c>
      <c r="J1988" s="50">
        <v>352.71795654296875</v>
      </c>
      <c r="K1988" s="34">
        <v>27.540000915527344</v>
      </c>
      <c r="L1988" s="55">
        <v>48.939998626708984</v>
      </c>
    </row>
    <row r="1989" spans="1:12" x14ac:dyDescent="0.2">
      <c r="A1989" s="23">
        <v>44964.902777777774</v>
      </c>
      <c r="B1989" s="29">
        <v>1.1198954582214355</v>
      </c>
      <c r="C1989" s="30">
        <v>0.1309666782617569</v>
      </c>
      <c r="D1989" s="30">
        <v>7.9463712871074677E-2</v>
      </c>
      <c r="E1989" s="30">
        <v>0.27812299132347107</v>
      </c>
      <c r="F1989" s="33">
        <v>19.919563293457031</v>
      </c>
      <c r="G1989" s="33">
        <v>10.725051879882813</v>
      </c>
      <c r="H1989" s="30">
        <v>1.4102132320404053</v>
      </c>
      <c r="I1989" s="30">
        <v>0.10689911246299744</v>
      </c>
      <c r="J1989" s="49">
        <v>354.71484375</v>
      </c>
      <c r="K1989" s="33">
        <v>27.510000228881836</v>
      </c>
      <c r="L1989" s="54">
        <v>48.779998779296875</v>
      </c>
    </row>
    <row r="1990" spans="1:12" x14ac:dyDescent="0.2">
      <c r="A1990" s="24">
        <v>44964.90625</v>
      </c>
      <c r="B1990" s="31">
        <v>0.71279150247573853</v>
      </c>
      <c r="C1990" s="32">
        <v>9.1420605778694153E-2</v>
      </c>
      <c r="D1990" s="32">
        <v>6.4837545156478882E-2</v>
      </c>
      <c r="E1990" s="32">
        <v>0.20497031509876251</v>
      </c>
      <c r="F1990" s="34">
        <v>17.163198471069336</v>
      </c>
      <c r="G1990" s="34">
        <v>6.7414789199829102</v>
      </c>
      <c r="H1990" s="32">
        <v>1.4104719161987305</v>
      </c>
      <c r="I1990" s="32">
        <v>9.3553885817527771E-2</v>
      </c>
      <c r="J1990" s="50">
        <v>354.37545776367188</v>
      </c>
      <c r="K1990" s="34">
        <v>27.469999313354492</v>
      </c>
      <c r="L1990" s="55">
        <v>49.389999389648438</v>
      </c>
    </row>
    <row r="1991" spans="1:12" x14ac:dyDescent="0.2">
      <c r="A1991" s="23">
        <v>44964.909722222219</v>
      </c>
      <c r="B1991" s="29">
        <v>0.64919155836105347</v>
      </c>
      <c r="C1991" s="30">
        <v>9.8249413073062897E-2</v>
      </c>
      <c r="D1991" s="30">
        <v>5.8566756546497345E-2</v>
      </c>
      <c r="E1991" s="30">
        <v>0.20707531273365021</v>
      </c>
      <c r="F1991" s="33">
        <v>14.921530723571777</v>
      </c>
      <c r="G1991" s="33">
        <v>6.4479918479919434</v>
      </c>
      <c r="H1991" s="30">
        <v>1.410563588142395</v>
      </c>
      <c r="I1991" s="30">
        <v>8.6877107620239258E-2</v>
      </c>
      <c r="J1991" s="49">
        <v>354.42315673828125</v>
      </c>
      <c r="K1991" s="33">
        <v>27.409999847412109</v>
      </c>
      <c r="L1991" s="54">
        <v>49.740001678466797</v>
      </c>
    </row>
    <row r="1992" spans="1:12" x14ac:dyDescent="0.2">
      <c r="A1992" s="24">
        <v>44964.913194444438</v>
      </c>
      <c r="B1992" s="31">
        <v>0.64924955368041992</v>
      </c>
      <c r="C1992" s="32">
        <v>0.27703350782394409</v>
      </c>
      <c r="D1992" s="32">
        <v>6.2755696475505829E-2</v>
      </c>
      <c r="E1992" s="32">
        <v>0.48740258812904358</v>
      </c>
      <c r="F1992" s="34">
        <v>16.11418342590332</v>
      </c>
      <c r="G1992" s="34">
        <v>7.6857452392578125</v>
      </c>
      <c r="H1992" s="32">
        <v>1.4034178256988525</v>
      </c>
      <c r="I1992" s="32">
        <v>9.3568325042724609E-2</v>
      </c>
      <c r="J1992" s="50">
        <v>354.10528564453125</v>
      </c>
      <c r="K1992" s="34">
        <v>27.379999160766602</v>
      </c>
      <c r="L1992" s="55">
        <v>50.069999694824219</v>
      </c>
    </row>
    <row r="1993" spans="1:12" x14ac:dyDescent="0.2">
      <c r="A1993" s="23">
        <v>44964.916666666664</v>
      </c>
      <c r="B1993" s="29">
        <v>0.66202676296234131</v>
      </c>
      <c r="C1993" s="30">
        <v>0.13374978303909302</v>
      </c>
      <c r="D1993" s="30">
        <v>5.6484125554561615E-2</v>
      </c>
      <c r="E1993" s="30">
        <v>0.25940853357315063</v>
      </c>
      <c r="F1993" s="33">
        <v>16.169437408447266</v>
      </c>
      <c r="G1993" s="33">
        <v>5.2435336112976074</v>
      </c>
      <c r="H1993" s="30">
        <v>1.4035170078277588</v>
      </c>
      <c r="I1993" s="30">
        <v>8.6891010403633118E-2</v>
      </c>
      <c r="J1993" s="49">
        <v>353.80569458007813</v>
      </c>
      <c r="K1993" s="33">
        <v>27.340000152587891</v>
      </c>
      <c r="L1993" s="54">
        <v>50.380001068115234</v>
      </c>
    </row>
    <row r="1994" spans="1:12" x14ac:dyDescent="0.2">
      <c r="A1994" s="24">
        <v>44964.920138888883</v>
      </c>
      <c r="B1994" s="31">
        <v>0.63663011789321899</v>
      </c>
      <c r="C1994" s="32">
        <v>0.13239869475364685</v>
      </c>
      <c r="D1994" s="32">
        <v>5.4397754371166229E-2</v>
      </c>
      <c r="E1994" s="32">
        <v>0.25734323263168335</v>
      </c>
      <c r="F1994" s="34">
        <v>17.404350280761719</v>
      </c>
      <c r="G1994" s="34">
        <v>4.2413959503173828</v>
      </c>
      <c r="H1994" s="32">
        <v>1.4036624431610107</v>
      </c>
      <c r="I1994" s="32">
        <v>0.10026925057172775</v>
      </c>
      <c r="J1994" s="50">
        <v>355.47174072265625</v>
      </c>
      <c r="K1994" s="34">
        <v>27.260000228881836</v>
      </c>
      <c r="L1994" s="55">
        <v>50.900001525878906</v>
      </c>
    </row>
    <row r="1995" spans="1:12" x14ac:dyDescent="0.2">
      <c r="A1995" s="23">
        <v>44964.923611111109</v>
      </c>
      <c r="B1995" s="29">
        <v>0.59834736585617065</v>
      </c>
      <c r="C1995" s="30">
        <v>0.10235559195280075</v>
      </c>
      <c r="D1995" s="30">
        <v>4.8114258795976639E-2</v>
      </c>
      <c r="E1995" s="30">
        <v>0.20500856637954712</v>
      </c>
      <c r="F1995" s="33">
        <v>21.582832336425781</v>
      </c>
      <c r="G1995" s="33">
        <v>10.729557991027832</v>
      </c>
      <c r="H1995" s="30">
        <v>1.4034631252288818</v>
      </c>
      <c r="I1995" s="30">
        <v>0.13367335498332977</v>
      </c>
      <c r="J1995" s="49">
        <v>354.29421997070313</v>
      </c>
      <c r="K1995" s="33">
        <v>27.209999084472656</v>
      </c>
      <c r="L1995" s="54">
        <v>50.659999847412109</v>
      </c>
    </row>
    <row r="1996" spans="1:12" x14ac:dyDescent="0.2">
      <c r="A1996" s="24">
        <v>44964.927083333328</v>
      </c>
      <c r="B1996" s="31">
        <v>0.52197229862213135</v>
      </c>
      <c r="C1996" s="32">
        <v>0.11054609715938568</v>
      </c>
      <c r="D1996" s="32">
        <v>6.694282591342926E-2</v>
      </c>
      <c r="E1996" s="32">
        <v>0.2363918274641037</v>
      </c>
      <c r="F1996" s="34">
        <v>25.717893600463867</v>
      </c>
      <c r="G1996" s="34">
        <v>5.5214190483093262</v>
      </c>
      <c r="H1996" s="32">
        <v>1.4034892320632935</v>
      </c>
      <c r="I1996" s="32">
        <v>0.1136244609951973</v>
      </c>
      <c r="J1996" s="50">
        <v>353.38104248046875</v>
      </c>
      <c r="K1996" s="34">
        <v>27.159999847412109</v>
      </c>
      <c r="L1996" s="55">
        <v>50.860000610351563</v>
      </c>
    </row>
    <row r="1997" spans="1:12" x14ac:dyDescent="0.2">
      <c r="A1997" s="23">
        <v>44964.930555555555</v>
      </c>
      <c r="B1997" s="29">
        <v>0.48374059796333313</v>
      </c>
      <c r="C1997" s="30">
        <v>8.5973434150218964E-2</v>
      </c>
      <c r="D1997" s="30">
        <v>5.6478500366210938E-2</v>
      </c>
      <c r="E1997" s="30">
        <v>0.19035345315933228</v>
      </c>
      <c r="F1997" s="33">
        <v>23.0614013671875</v>
      </c>
      <c r="G1997" s="33">
        <v>7.0274872779846191</v>
      </c>
      <c r="H1997" s="30">
        <v>1.4033772945404053</v>
      </c>
      <c r="I1997" s="30">
        <v>9.3565620481967926E-2</v>
      </c>
      <c r="J1997" s="49">
        <v>353.42105102539063</v>
      </c>
      <c r="K1997" s="33">
        <v>27.149999618530273</v>
      </c>
      <c r="L1997" s="54">
        <v>50.669998168945313</v>
      </c>
    </row>
    <row r="1998" spans="1:12" x14ac:dyDescent="0.2">
      <c r="A1998" s="24">
        <v>44964.934027777774</v>
      </c>
      <c r="B1998" s="31">
        <v>0.67468833923339844</v>
      </c>
      <c r="C1998" s="32">
        <v>0.12827734649181366</v>
      </c>
      <c r="D1998" s="32">
        <v>5.2294716238975525E-2</v>
      </c>
      <c r="E1998" s="32">
        <v>0.24892285466194153</v>
      </c>
      <c r="F1998" s="34">
        <v>17.38313102722168</v>
      </c>
      <c r="G1998" s="34">
        <v>8.2193193435668945</v>
      </c>
      <c r="H1998" s="32">
        <v>1.4033721685409546</v>
      </c>
      <c r="I1998" s="32">
        <v>0.10024851560592651</v>
      </c>
      <c r="J1998" s="50">
        <v>355.03170776367188</v>
      </c>
      <c r="K1998" s="34">
        <v>27.149999618530273</v>
      </c>
      <c r="L1998" s="55">
        <v>50.659999847412109</v>
      </c>
    </row>
    <row r="1999" spans="1:12" x14ac:dyDescent="0.2">
      <c r="A1999" s="23">
        <v>44964.9375</v>
      </c>
      <c r="B1999" s="29">
        <v>0.56008249521255493</v>
      </c>
      <c r="C1999" s="30">
        <v>4.6395197510719299E-2</v>
      </c>
      <c r="D1999" s="30">
        <v>5.8566298335790634E-2</v>
      </c>
      <c r="E1999" s="30">
        <v>0.1296825110912323</v>
      </c>
      <c r="F1999" s="33">
        <v>12.376303672790527</v>
      </c>
      <c r="G1999" s="33">
        <v>1.1128555536270142</v>
      </c>
      <c r="H1999" s="30">
        <v>1.4032814502716064</v>
      </c>
      <c r="I1999" s="30">
        <v>9.3559235334396362E-2</v>
      </c>
      <c r="J1999" s="49">
        <v>353.83779907226563</v>
      </c>
      <c r="K1999" s="33">
        <v>27.090000152587891</v>
      </c>
      <c r="L1999" s="54">
        <v>50.659999847412109</v>
      </c>
    </row>
    <row r="2000" spans="1:12" x14ac:dyDescent="0.2">
      <c r="A2000" s="24">
        <v>44964.940972222219</v>
      </c>
      <c r="B2000" s="31">
        <v>0.52190101146697998</v>
      </c>
      <c r="C2000" s="32">
        <v>6.6864430904388428E-2</v>
      </c>
      <c r="D2000" s="32">
        <v>5.0200257450342178E-2</v>
      </c>
      <c r="E2000" s="32">
        <v>0.15060076117515564</v>
      </c>
      <c r="F2000" s="34">
        <v>15.32672119140625</v>
      </c>
      <c r="G2000" s="34">
        <v>3.5844752788543701</v>
      </c>
      <c r="H2000" s="32">
        <v>1.4105687141418457</v>
      </c>
      <c r="I2000" s="32">
        <v>0.10024318844079971</v>
      </c>
      <c r="J2000" s="50">
        <v>354.29730224609375</v>
      </c>
      <c r="K2000" s="34">
        <v>26.969999313354492</v>
      </c>
      <c r="L2000" s="55">
        <v>51.049999237060547</v>
      </c>
    </row>
    <row r="2001" spans="1:12" x14ac:dyDescent="0.2">
      <c r="A2001" s="23">
        <v>44964.944444444438</v>
      </c>
      <c r="B2001" s="29">
        <v>1.0312691926956177</v>
      </c>
      <c r="C2001" s="30">
        <v>0.26341414451599121</v>
      </c>
      <c r="D2001" s="30">
        <v>6.9038502871990204E-2</v>
      </c>
      <c r="E2001" s="30">
        <v>0.47280910611152649</v>
      </c>
      <c r="F2001" s="33">
        <v>19.55540657043457</v>
      </c>
      <c r="G2001" s="33">
        <v>7.1590766906738281</v>
      </c>
      <c r="H2001" s="30">
        <v>1.4035648107528687</v>
      </c>
      <c r="I2001" s="30">
        <v>0.15373548865318298</v>
      </c>
      <c r="J2001" s="49">
        <v>353.90777587890625</v>
      </c>
      <c r="K2001" s="33">
        <v>26.969999313354492</v>
      </c>
      <c r="L2001" s="54">
        <v>51.580001831054688</v>
      </c>
    </row>
    <row r="2002" spans="1:12" x14ac:dyDescent="0.2">
      <c r="A2002" s="24">
        <v>44964.947916666664</v>
      </c>
      <c r="B2002" s="31">
        <v>0.62382489442825317</v>
      </c>
      <c r="C2002" s="32">
        <v>6.1414927244186401E-2</v>
      </c>
      <c r="D2002" s="32">
        <v>5.4391417652368546E-2</v>
      </c>
      <c r="E2002" s="32">
        <v>0.14853040874004364</v>
      </c>
      <c r="F2002" s="34">
        <v>35.217033386230469</v>
      </c>
      <c r="G2002" s="34">
        <v>12.338322639465332</v>
      </c>
      <c r="H2002" s="32">
        <v>1.4034990072250366</v>
      </c>
      <c r="I2002" s="32">
        <v>0.12699292600154877</v>
      </c>
      <c r="J2002" s="50">
        <v>354.2818603515625</v>
      </c>
      <c r="K2002" s="34">
        <v>26.940000534057617</v>
      </c>
      <c r="L2002" s="55">
        <v>51.540000915527344</v>
      </c>
    </row>
    <row r="2003" spans="1:12" x14ac:dyDescent="0.2">
      <c r="A2003" s="23">
        <v>44964.951388888883</v>
      </c>
      <c r="B2003" s="29">
        <v>0.54750418663024902</v>
      </c>
      <c r="C2003" s="30">
        <v>9.0086080133914948E-2</v>
      </c>
      <c r="D2003" s="30">
        <v>4.1844595223665237E-2</v>
      </c>
      <c r="E2003" s="30">
        <v>0.17993177473545074</v>
      </c>
      <c r="F2003" s="33">
        <v>25.280593872070313</v>
      </c>
      <c r="G2003" s="33">
        <v>12.134685516357422</v>
      </c>
      <c r="H2003" s="30">
        <v>1.4036681652069092</v>
      </c>
      <c r="I2003" s="30">
        <v>8.6900368332862854E-2</v>
      </c>
      <c r="J2003" s="49">
        <v>354.32180786132813</v>
      </c>
      <c r="K2003" s="33">
        <v>26.870000839233398</v>
      </c>
      <c r="L2003" s="54">
        <v>52.090000152587891</v>
      </c>
    </row>
    <row r="2004" spans="1:12" x14ac:dyDescent="0.2">
      <c r="A2004" s="24">
        <v>44964.954861111109</v>
      </c>
      <c r="B2004" s="31">
        <v>0.62393712997436523</v>
      </c>
      <c r="C2004" s="32">
        <v>0.17881782352924347</v>
      </c>
      <c r="D2004" s="32">
        <v>7.3232389986515045E-2</v>
      </c>
      <c r="E2004" s="32">
        <v>0.34733074903488159</v>
      </c>
      <c r="F2004" s="34">
        <v>13.616351127624512</v>
      </c>
      <c r="G2004" s="34">
        <v>7.1227450370788574</v>
      </c>
      <c r="H2004" s="32">
        <v>1.4037514925003052</v>
      </c>
      <c r="I2004" s="32">
        <v>0.10027560591697693</v>
      </c>
      <c r="J2004" s="50">
        <v>355.32623291015625</v>
      </c>
      <c r="K2004" s="34">
        <v>26.819999694824219</v>
      </c>
      <c r="L2004" s="55">
        <v>52.409999847412109</v>
      </c>
    </row>
    <row r="2005" spans="1:12" x14ac:dyDescent="0.2">
      <c r="A2005" s="23">
        <v>44964.958333333328</v>
      </c>
      <c r="B2005" s="29">
        <v>0.54753565788269043</v>
      </c>
      <c r="C2005" s="30">
        <v>0.10647148638963699</v>
      </c>
      <c r="D2005" s="30">
        <v>6.6955201327800751E-2</v>
      </c>
      <c r="E2005" s="30">
        <v>0.22806616127490997</v>
      </c>
      <c r="F2005" s="33">
        <v>11.018930435180664</v>
      </c>
      <c r="G2005" s="33">
        <v>3.9088554382324219</v>
      </c>
      <c r="H2005" s="30">
        <v>1.4037488698959351</v>
      </c>
      <c r="I2005" s="30">
        <v>0.10027541965246201</v>
      </c>
      <c r="J2005" s="49">
        <v>354.10916137695313</v>
      </c>
      <c r="K2005" s="33">
        <v>26.760000228881836</v>
      </c>
      <c r="L2005" s="54">
        <v>52.590000152587891</v>
      </c>
    </row>
    <row r="2006" spans="1:12" x14ac:dyDescent="0.2">
      <c r="A2006" s="24">
        <v>44964.961805555555</v>
      </c>
      <c r="B2006" s="31">
        <v>0.57302504777908325</v>
      </c>
      <c r="C2006" s="32">
        <v>8.4634527564048767E-2</v>
      </c>
      <c r="D2006" s="32">
        <v>5.4403252899646759E-2</v>
      </c>
      <c r="E2006" s="32">
        <v>0.18622651696205139</v>
      </c>
      <c r="F2006" s="34">
        <v>7.9731502532958984</v>
      </c>
      <c r="G2006" s="34">
        <v>5.0534052848815918</v>
      </c>
      <c r="H2006" s="32">
        <v>1.4038043022155762</v>
      </c>
      <c r="I2006" s="32">
        <v>8.0223508179187775E-2</v>
      </c>
      <c r="J2006" s="50">
        <v>355.80105590820313</v>
      </c>
      <c r="K2006" s="34">
        <v>26.680000305175781</v>
      </c>
      <c r="L2006" s="55">
        <v>52.950000762939453</v>
      </c>
    </row>
    <row r="2007" spans="1:12" x14ac:dyDescent="0.2">
      <c r="A2007" s="23">
        <v>44964.965277777774</v>
      </c>
      <c r="B2007" s="29">
        <v>0.50927358865737915</v>
      </c>
      <c r="C2007" s="30">
        <v>4.6405009925365448E-2</v>
      </c>
      <c r="D2007" s="30">
        <v>4.8118207603693008E-2</v>
      </c>
      <c r="E2007" s="30">
        <v>0.11924946308135986</v>
      </c>
      <c r="F2007" s="33">
        <v>13.680058479309082</v>
      </c>
      <c r="G2007" s="33">
        <v>-1.0784155130386353</v>
      </c>
      <c r="H2007" s="30">
        <v>1.4035782814025879</v>
      </c>
      <c r="I2007" s="30">
        <v>7.3526374995708466E-2</v>
      </c>
      <c r="J2007" s="49">
        <v>354.10150146484375</v>
      </c>
      <c r="K2007" s="33">
        <v>26.530000686645508</v>
      </c>
      <c r="L2007" s="54">
        <v>52.959999084472656</v>
      </c>
    </row>
    <row r="2008" spans="1:12" x14ac:dyDescent="0.2">
      <c r="A2008" s="24">
        <v>44964.96875</v>
      </c>
      <c r="B2008" s="31">
        <v>0.57288974523544312</v>
      </c>
      <c r="C2008" s="32">
        <v>4.7766271978616714E-2</v>
      </c>
      <c r="D2008" s="32">
        <v>4.8114590346813202E-2</v>
      </c>
      <c r="E2008" s="32">
        <v>0.12133244425058365</v>
      </c>
      <c r="F2008" s="34">
        <v>2.1536684036254883</v>
      </c>
      <c r="G2008" s="34">
        <v>-0.97684913873672485</v>
      </c>
      <c r="H2008" s="32">
        <v>1.403472900390625</v>
      </c>
      <c r="I2008" s="32">
        <v>0.10025570541620255</v>
      </c>
      <c r="J2008" s="50">
        <v>354.59259033203125</v>
      </c>
      <c r="K2008" s="34">
        <v>26.409999847412109</v>
      </c>
      <c r="L2008" s="55">
        <v>53.119998931884766</v>
      </c>
    </row>
    <row r="2009" spans="1:12" x14ac:dyDescent="0.2">
      <c r="A2009" s="23">
        <v>44964.972222222219</v>
      </c>
      <c r="B2009" s="29">
        <v>0.59830623865127563</v>
      </c>
      <c r="C2009" s="30">
        <v>9.825461357831955E-2</v>
      </c>
      <c r="D2009" s="30">
        <v>4.8110954463481903E-2</v>
      </c>
      <c r="E2009" s="30">
        <v>0.19871914386749268</v>
      </c>
      <c r="F2009" s="33">
        <v>2.5792031288146973</v>
      </c>
      <c r="G2009" s="33">
        <v>1.0663799047470093</v>
      </c>
      <c r="H2009" s="30">
        <v>1.4033666849136353</v>
      </c>
      <c r="I2009" s="30">
        <v>0.10693132877349854</v>
      </c>
      <c r="J2009" s="49">
        <v>355.65872192382813</v>
      </c>
      <c r="K2009" s="33">
        <v>26.350000381469727</v>
      </c>
      <c r="L2009" s="54">
        <v>53.090000152587891</v>
      </c>
    </row>
    <row r="2010" spans="1:12" x14ac:dyDescent="0.2">
      <c r="A2010" s="24">
        <v>44964.975694444438</v>
      </c>
      <c r="B2010" s="31">
        <v>0.85283344984054565</v>
      </c>
      <c r="C2010" s="32">
        <v>9.6881873905658722E-2</v>
      </c>
      <c r="D2010" s="32">
        <v>5.8564960956573486E-2</v>
      </c>
      <c r="E2010" s="32">
        <v>0.20706896483898163</v>
      </c>
      <c r="F2010" s="34">
        <v>7.4563894271850586</v>
      </c>
      <c r="G2010" s="34">
        <v>0.65097683668136597</v>
      </c>
      <c r="H2010" s="32">
        <v>1.4032493829727173</v>
      </c>
      <c r="I2010" s="32">
        <v>0.10023974627256393</v>
      </c>
      <c r="J2010" s="50">
        <v>355.70028686523438</v>
      </c>
      <c r="K2010" s="34">
        <v>26.340000152587891</v>
      </c>
      <c r="L2010" s="55">
        <v>52.880001068115234</v>
      </c>
    </row>
    <row r="2011" spans="1:12" x14ac:dyDescent="0.2">
      <c r="A2011" s="23">
        <v>44964.979166666664</v>
      </c>
      <c r="B2011" s="29">
        <v>0.49633350968360901</v>
      </c>
      <c r="C2011" s="30">
        <v>2.4557054042816162E-2</v>
      </c>
      <c r="D2011" s="30">
        <v>3.9733152836561203E-2</v>
      </c>
      <c r="E2011" s="30">
        <v>7.737509161233902E-2</v>
      </c>
      <c r="F2011" s="33">
        <v>9.9532966613769531</v>
      </c>
      <c r="G2011" s="33">
        <v>3.59033203125</v>
      </c>
      <c r="H2011" s="30">
        <v>1.4102592468261719</v>
      </c>
      <c r="I2011" s="30">
        <v>7.3495537042617798E-2</v>
      </c>
      <c r="J2011" s="49">
        <v>355.17977905273438</v>
      </c>
      <c r="K2011" s="33">
        <v>26.290000915527344</v>
      </c>
      <c r="L2011" s="54">
        <v>52.5</v>
      </c>
    </row>
    <row r="2012" spans="1:12" x14ac:dyDescent="0.2">
      <c r="A2012" s="24">
        <v>44964.982638888883</v>
      </c>
      <c r="B2012" s="31">
        <v>0.43271517753601074</v>
      </c>
      <c r="C2012" s="32">
        <v>2.1829208359122276E-2</v>
      </c>
      <c r="D2012" s="32">
        <v>3.9734449237585068E-2</v>
      </c>
      <c r="E2012" s="32">
        <v>7.3195047676563263E-2</v>
      </c>
      <c r="F2012" s="34">
        <v>7.3051156997680664</v>
      </c>
      <c r="G2012" s="34">
        <v>0.13458333909511566</v>
      </c>
      <c r="H2012" s="32">
        <v>1.410305380821228</v>
      </c>
      <c r="I2012" s="32">
        <v>6.0134682804346085E-2</v>
      </c>
      <c r="J2012" s="50">
        <v>356.61453247070313</v>
      </c>
      <c r="K2012" s="34">
        <v>26.159999847412109</v>
      </c>
      <c r="L2012" s="55">
        <v>53</v>
      </c>
    </row>
    <row r="2013" spans="1:12" x14ac:dyDescent="0.2">
      <c r="A2013" s="23">
        <v>44964.986111111109</v>
      </c>
      <c r="B2013" s="29">
        <v>0.4835570752620697</v>
      </c>
      <c r="C2013" s="30">
        <v>4.2288340628147125E-2</v>
      </c>
      <c r="D2013" s="30">
        <v>4.6002056449651718E-2</v>
      </c>
      <c r="E2013" s="30">
        <v>0.11291414499282837</v>
      </c>
      <c r="F2013" s="33">
        <v>9.7667446136474609</v>
      </c>
      <c r="G2013" s="33">
        <v>1.9620134830474854</v>
      </c>
      <c r="H2013" s="30">
        <v>1.4101135730743408</v>
      </c>
      <c r="I2013" s="30">
        <v>6.0126509517431259E-2</v>
      </c>
      <c r="J2013" s="49">
        <v>354.79571533203125</v>
      </c>
      <c r="K2013" s="33">
        <v>26.100000381469727</v>
      </c>
      <c r="L2013" s="54">
        <v>52.790000915527344</v>
      </c>
    </row>
    <row r="2014" spans="1:12" x14ac:dyDescent="0.2">
      <c r="A2014" s="24">
        <v>44964.989583333328</v>
      </c>
      <c r="B2014" s="31">
        <v>0.48354598879814148</v>
      </c>
      <c r="C2014" s="32">
        <v>5.0472021102905273E-2</v>
      </c>
      <c r="D2014" s="32">
        <v>4.8091955482959747E-2</v>
      </c>
      <c r="E2014" s="32">
        <v>0.1254572719335556</v>
      </c>
      <c r="F2014" s="34">
        <v>10.716381072998047</v>
      </c>
      <c r="G2014" s="34">
        <v>3.8558962345123291</v>
      </c>
      <c r="H2014" s="32">
        <v>1.4173495769500732</v>
      </c>
      <c r="I2014" s="32">
        <v>5.3444553166627884E-2</v>
      </c>
      <c r="J2014" s="50">
        <v>355.84466552734375</v>
      </c>
      <c r="K2014" s="34">
        <v>26.040000915527344</v>
      </c>
      <c r="L2014" s="55">
        <v>52.909999847412109</v>
      </c>
    </row>
    <row r="2015" spans="1:12" x14ac:dyDescent="0.2">
      <c r="A2015" s="23">
        <v>44964.993055555555</v>
      </c>
      <c r="B2015" s="29">
        <v>0.44535970687866211</v>
      </c>
      <c r="C2015" s="30">
        <v>0.10776178538799286</v>
      </c>
      <c r="D2015" s="30">
        <v>3.5545308142900467E-2</v>
      </c>
      <c r="E2015" s="30">
        <v>0.20072641968727112</v>
      </c>
      <c r="F2015" s="33">
        <v>10.535181045532227</v>
      </c>
      <c r="G2015" s="33">
        <v>2.1517124176025391</v>
      </c>
      <c r="H2015" s="30">
        <v>1.4100445508956909</v>
      </c>
      <c r="I2015" s="30">
        <v>4.6762771904468536E-2</v>
      </c>
      <c r="J2015" s="49">
        <v>356.23663330078125</v>
      </c>
      <c r="K2015" s="33">
        <v>25.989999771118164</v>
      </c>
      <c r="L2015" s="54">
        <v>52.990001678466797</v>
      </c>
    </row>
    <row r="2016" spans="1:12" x14ac:dyDescent="0.2">
      <c r="A2016" s="24">
        <v>44964.996527777774</v>
      </c>
      <c r="B2016" s="31" t="s">
        <v>61</v>
      </c>
      <c r="C2016" s="32">
        <v>0.141867995262146</v>
      </c>
      <c r="D2016" s="32">
        <v>4.6001225709915161E-2</v>
      </c>
      <c r="E2016" s="32">
        <v>0.26346156001091003</v>
      </c>
      <c r="F2016" s="34">
        <v>11.230037689208984</v>
      </c>
      <c r="G2016" s="34">
        <v>1.5578501224517822</v>
      </c>
      <c r="H2016" s="32">
        <v>1.4100881814956665</v>
      </c>
      <c r="I2016" s="32">
        <v>5.3444817662239075E-2</v>
      </c>
      <c r="J2016" s="50">
        <v>356.53692626953125</v>
      </c>
      <c r="K2016" s="34">
        <v>26</v>
      </c>
      <c r="L2016" s="55">
        <v>53.049999237060547</v>
      </c>
    </row>
    <row r="2017" spans="1:12" x14ac:dyDescent="0.2">
      <c r="A2017" s="23">
        <v>44965</v>
      </c>
      <c r="B2017" s="29">
        <v>0.39446395635604858</v>
      </c>
      <c r="C2017" s="30">
        <v>8.7301239371299744E-2</v>
      </c>
      <c r="D2017" s="30">
        <v>4.6000096946954727E-2</v>
      </c>
      <c r="E2017" s="30">
        <v>0.17981857061386108</v>
      </c>
      <c r="F2017" s="33">
        <v>12.214207649230957</v>
      </c>
      <c r="G2017" s="33">
        <v>5.8610153198242188</v>
      </c>
      <c r="H2017" s="30">
        <v>1.4100534915924072</v>
      </c>
      <c r="I2017" s="30">
        <v>4.6763066202402115E-2</v>
      </c>
      <c r="J2017" s="49">
        <v>355.92303466796875</v>
      </c>
      <c r="K2017" s="33">
        <v>25.979999542236328</v>
      </c>
      <c r="L2017" s="54">
        <v>53.040000915527344</v>
      </c>
    </row>
    <row r="2018" spans="1:12" x14ac:dyDescent="0.2">
      <c r="A2018" s="24">
        <v>44965.003472222219</v>
      </c>
      <c r="B2018" s="31">
        <v>0.39444977045059204</v>
      </c>
      <c r="C2018" s="32">
        <v>4.3649051338434219E-2</v>
      </c>
      <c r="D2018" s="32">
        <v>3.9725929498672485E-2</v>
      </c>
      <c r="E2018" s="32">
        <v>0.10663275420665741</v>
      </c>
      <c r="F2018" s="34">
        <v>7.1733689308166504</v>
      </c>
      <c r="G2018" s="34">
        <v>1.0081802606582642</v>
      </c>
      <c r="H2018" s="32">
        <v>1.4172707796096802</v>
      </c>
      <c r="I2018" s="32">
        <v>4.6761386096477509E-2</v>
      </c>
      <c r="J2018" s="50">
        <v>355.09649658203125</v>
      </c>
      <c r="K2018" s="34">
        <v>25.870000839233398</v>
      </c>
      <c r="L2018" s="55">
        <v>53.279998779296875</v>
      </c>
    </row>
    <row r="2019" spans="1:12" x14ac:dyDescent="0.2">
      <c r="A2019" s="23">
        <v>44965.006944444438</v>
      </c>
      <c r="B2019" s="29">
        <v>0.40717971324920654</v>
      </c>
      <c r="C2019" s="30">
        <v>9.4119593501091003E-2</v>
      </c>
      <c r="D2019" s="30">
        <v>5.2271701395511627E-2</v>
      </c>
      <c r="E2019" s="30">
        <v>0.19654159247875214</v>
      </c>
      <c r="F2019" s="33">
        <v>8.6156759262084961</v>
      </c>
      <c r="G2019" s="33">
        <v>4.8497252464294434</v>
      </c>
      <c r="H2019" s="30">
        <v>1.4100228548049927</v>
      </c>
      <c r="I2019" s="30">
        <v>4.6762049198150635E-2</v>
      </c>
      <c r="J2019" s="49">
        <v>356.12127685546875</v>
      </c>
      <c r="K2019" s="33">
        <v>25.819999694824219</v>
      </c>
      <c r="L2019" s="54">
        <v>53.479999542236328</v>
      </c>
    </row>
    <row r="2020" spans="1:12" x14ac:dyDescent="0.2">
      <c r="A2020" s="24">
        <v>44965.010416666664</v>
      </c>
      <c r="B2020" s="31">
        <v>0.40720540285110474</v>
      </c>
      <c r="C2020" s="32">
        <v>4.0924146771430969E-2</v>
      </c>
      <c r="D2020" s="32">
        <v>3.7637997418642044E-2</v>
      </c>
      <c r="E2020" s="32">
        <v>0.10245899111032486</v>
      </c>
      <c r="F2020" s="34">
        <v>6.5346808433532715</v>
      </c>
      <c r="G2020" s="34">
        <v>3.8642144203186035</v>
      </c>
      <c r="H2020" s="32">
        <v>1.4173803329467773</v>
      </c>
      <c r="I2020" s="32">
        <v>4.6764999628067017E-2</v>
      </c>
      <c r="J2020" s="50">
        <v>356.11068725585938</v>
      </c>
      <c r="K2020" s="34">
        <v>25.809999465942383</v>
      </c>
      <c r="L2020" s="55">
        <v>53.700000762939453</v>
      </c>
    </row>
    <row r="2021" spans="1:12" x14ac:dyDescent="0.2">
      <c r="A2021" s="23">
        <v>44965.013888888883</v>
      </c>
      <c r="B2021" s="29">
        <v>0.38176694512367249</v>
      </c>
      <c r="C2021" s="30">
        <v>3.1376153230667114E-2</v>
      </c>
      <c r="D2021" s="30">
        <v>3.7639163434505463E-2</v>
      </c>
      <c r="E2021" s="30">
        <v>8.5733659565448761E-2</v>
      </c>
      <c r="F2021" s="33">
        <v>3.53493332862854</v>
      </c>
      <c r="G2021" s="33">
        <v>0.23514950275421143</v>
      </c>
      <c r="H2021" s="30">
        <v>1.4174243211746216</v>
      </c>
      <c r="I2021" s="30">
        <v>4.0085528045892715E-2</v>
      </c>
      <c r="J2021" s="49">
        <v>356.53042602539063</v>
      </c>
      <c r="K2021" s="33">
        <v>25.719999313354492</v>
      </c>
      <c r="L2021" s="54">
        <v>54.080001831054688</v>
      </c>
    </row>
    <row r="2022" spans="1:12" x14ac:dyDescent="0.2">
      <c r="A2022" s="24">
        <v>44965.017361111109</v>
      </c>
      <c r="B2022" s="31">
        <v>0.39452922344207764</v>
      </c>
      <c r="C2022" s="32">
        <v>6.2758147716522217E-2</v>
      </c>
      <c r="D2022" s="32">
        <v>3.7642668932676315E-2</v>
      </c>
      <c r="E2022" s="32">
        <v>0.13593186438083649</v>
      </c>
      <c r="F2022" s="34">
        <v>5.8381357192993164</v>
      </c>
      <c r="G2022" s="34">
        <v>2.3733956813812256</v>
      </c>
      <c r="H2022" s="32">
        <v>1.4175562858581543</v>
      </c>
      <c r="I2022" s="32">
        <v>4.0089260786771774E-2</v>
      </c>
      <c r="J2022" s="50">
        <v>355.3101806640625</v>
      </c>
      <c r="K2022" s="34">
        <v>25.629999160766602</v>
      </c>
      <c r="L2022" s="55">
        <v>54.650001525878906</v>
      </c>
    </row>
    <row r="2023" spans="1:12" x14ac:dyDescent="0.2">
      <c r="A2023" s="23">
        <v>44965.020833333328</v>
      </c>
      <c r="B2023" s="29">
        <v>0.4582245945930481</v>
      </c>
      <c r="C2023" s="30">
        <v>8.8691912591457367E-2</v>
      </c>
      <c r="D2023" s="30">
        <v>4.6013891696929932E-2</v>
      </c>
      <c r="E2023" s="30">
        <v>0.18196402490139008</v>
      </c>
      <c r="F2023" s="33">
        <v>7.7715988159179688</v>
      </c>
      <c r="G2023" s="33">
        <v>-0.33594807982444763</v>
      </c>
      <c r="H2023" s="30">
        <v>1.4177467823028564</v>
      </c>
      <c r="I2023" s="30">
        <v>4.6777091920375824E-2</v>
      </c>
      <c r="J2023" s="49">
        <v>356.47879028320313</v>
      </c>
      <c r="K2023" s="33">
        <v>25.670000076293945</v>
      </c>
      <c r="L2023" s="54">
        <v>54.869998931884766</v>
      </c>
    </row>
    <row r="2024" spans="1:12" x14ac:dyDescent="0.2">
      <c r="A2024" s="24">
        <v>44965.024305555555</v>
      </c>
      <c r="B2024" s="31">
        <v>0.36911574006080627</v>
      </c>
      <c r="C2024" s="32">
        <v>5.3213763982057571E-2</v>
      </c>
      <c r="D2024" s="32">
        <v>3.9738237857818604E-2</v>
      </c>
      <c r="E2024" s="32">
        <v>0.12130619585514069</v>
      </c>
      <c r="F2024" s="34">
        <v>5.5976767539978027</v>
      </c>
      <c r="G2024" s="34">
        <v>-1.0187771320343018</v>
      </c>
      <c r="H2024" s="32">
        <v>1.4249802827835083</v>
      </c>
      <c r="I2024" s="32">
        <v>4.6775877475738525E-2</v>
      </c>
      <c r="J2024" s="50">
        <v>356.24832153320313</v>
      </c>
      <c r="K2024" s="34">
        <v>25.600000381469727</v>
      </c>
      <c r="L2024" s="55">
        <v>55.020000457763672</v>
      </c>
    </row>
    <row r="2025" spans="1:12" x14ac:dyDescent="0.2">
      <c r="A2025" s="23">
        <v>44965.027777777774</v>
      </c>
      <c r="B2025" s="29">
        <v>0.36910229921340942</v>
      </c>
      <c r="C2025" s="30">
        <v>1.5008463524281979E-2</v>
      </c>
      <c r="D2025" s="30">
        <v>3.137115016579628E-2</v>
      </c>
      <c r="E2025" s="30">
        <v>5.2285254001617432E-2</v>
      </c>
      <c r="F2025" s="33">
        <v>2.4731714725494385</v>
      </c>
      <c r="G2025" s="33">
        <v>2.238164097070694E-2</v>
      </c>
      <c r="H2025" s="30">
        <v>1.446738600730896</v>
      </c>
      <c r="I2025" s="30">
        <v>4.0092147886753082E-2</v>
      </c>
      <c r="J2025" s="49">
        <v>355.42230224609375</v>
      </c>
      <c r="K2025" s="33">
        <v>25.489999771118164</v>
      </c>
      <c r="L2025" s="54">
        <v>55.270000457763672</v>
      </c>
    </row>
    <row r="2026" spans="1:12" x14ac:dyDescent="0.2">
      <c r="A2026" s="24">
        <v>44965.03125</v>
      </c>
      <c r="B2026" s="31">
        <v>0.45822843909263611</v>
      </c>
      <c r="C2026" s="32">
        <v>0.15009525418281555</v>
      </c>
      <c r="D2026" s="32">
        <v>3.3464930951595306E-2</v>
      </c>
      <c r="E2026" s="32">
        <v>0.26353633403778076</v>
      </c>
      <c r="F2026" s="34">
        <v>5.2256083488464355</v>
      </c>
      <c r="G2026" s="34">
        <v>0.19022557139396667</v>
      </c>
      <c r="H2026" s="32">
        <v>1.4613821506500244</v>
      </c>
      <c r="I2026" s="32">
        <v>4.6777486801147461E-2</v>
      </c>
      <c r="J2026" s="50">
        <v>355.78009033203125</v>
      </c>
      <c r="K2026" s="34">
        <v>25.440000534057617</v>
      </c>
      <c r="L2026" s="55">
        <v>55.650001525878906</v>
      </c>
    </row>
    <row r="2027" spans="1:12" x14ac:dyDescent="0.2">
      <c r="A2027" s="23">
        <v>44965.034722222219</v>
      </c>
      <c r="B2027" s="29">
        <v>0.432758629322052</v>
      </c>
      <c r="C2027" s="30">
        <v>3.4111563116312027E-2</v>
      </c>
      <c r="D2027" s="30">
        <v>3.1372454017400742E-2</v>
      </c>
      <c r="E2027" s="30">
        <v>8.365987241268158E-2</v>
      </c>
      <c r="F2027" s="33">
        <v>5.8962268829345703</v>
      </c>
      <c r="G2027" s="33">
        <v>1.443289041519165</v>
      </c>
      <c r="H2027" s="30">
        <v>1.4686095714569092</v>
      </c>
      <c r="I2027" s="30">
        <v>4.6776115894317627E-2</v>
      </c>
      <c r="J2027" s="49">
        <v>356.14974975585938</v>
      </c>
      <c r="K2027" s="33">
        <v>25.409999847412109</v>
      </c>
      <c r="L2027" s="54">
        <v>55.659999847412109</v>
      </c>
    </row>
    <row r="2028" spans="1:12" x14ac:dyDescent="0.2">
      <c r="A2028" s="24">
        <v>44965.038194444438</v>
      </c>
      <c r="B2028" s="31">
        <v>0.39453092217445374</v>
      </c>
      <c r="C2028" s="32">
        <v>2.0464701578021049E-2</v>
      </c>
      <c r="D2028" s="32">
        <v>2.7186490595340729E-2</v>
      </c>
      <c r="E2028" s="32">
        <v>5.8555517345666885E-2</v>
      </c>
      <c r="F2028" s="34">
        <v>10.444866180419922</v>
      </c>
      <c r="G2028" s="34">
        <v>5.0770549774169922</v>
      </c>
      <c r="H2028" s="32">
        <v>1.4829883575439453</v>
      </c>
      <c r="I2028" s="32">
        <v>3.3407863229513168E-2</v>
      </c>
      <c r="J2028" s="50">
        <v>353.73086547851563</v>
      </c>
      <c r="K2028" s="34">
        <v>25.299999237060547</v>
      </c>
      <c r="L2028" s="55">
        <v>55.689998626708984</v>
      </c>
    </row>
    <row r="2029" spans="1:12" x14ac:dyDescent="0.2">
      <c r="A2029" s="23">
        <v>44965.041666666664</v>
      </c>
      <c r="B2029" s="29">
        <v>0.34358498454093933</v>
      </c>
      <c r="C2029" s="30">
        <v>1.9098235294222832E-2</v>
      </c>
      <c r="D2029" s="30">
        <v>2.9274458065629005E-2</v>
      </c>
      <c r="E2029" s="30">
        <v>5.8548916131258011E-2</v>
      </c>
      <c r="F2029" s="33">
        <v>9.3320083618164063</v>
      </c>
      <c r="G2029" s="33">
        <v>2.2016832828521729</v>
      </c>
      <c r="H2029" s="30">
        <v>1.4755524396896362</v>
      </c>
      <c r="I2029" s="30">
        <v>2.0042456686496735E-2</v>
      </c>
      <c r="J2029" s="49">
        <v>355.24395751953125</v>
      </c>
      <c r="K2029" s="33">
        <v>25.149999618530273</v>
      </c>
      <c r="L2029" s="54">
        <v>55.840000152587891</v>
      </c>
    </row>
    <row r="2030" spans="1:12" x14ac:dyDescent="0.2">
      <c r="A2030" s="24">
        <v>44965.045138888883</v>
      </c>
      <c r="B2030" s="31" t="s">
        <v>61</v>
      </c>
      <c r="C2030" s="32" t="s">
        <v>61</v>
      </c>
      <c r="D2030" s="32" t="s">
        <v>61</v>
      </c>
      <c r="E2030" s="32" t="s">
        <v>61</v>
      </c>
      <c r="F2030" s="34">
        <v>6.8959674835205078</v>
      </c>
      <c r="G2030" s="34">
        <v>1.8553167581558228</v>
      </c>
      <c r="H2030" s="32" t="s">
        <v>61</v>
      </c>
      <c r="I2030" s="32" t="s">
        <v>61</v>
      </c>
      <c r="J2030" s="50">
        <v>356.521728515625</v>
      </c>
      <c r="K2030" s="34">
        <v>25.139999389648438</v>
      </c>
      <c r="L2030" s="55">
        <v>56.130001068115234</v>
      </c>
    </row>
    <row r="2031" spans="1:12" x14ac:dyDescent="0.2">
      <c r="A2031" s="23">
        <v>44965.048611111109</v>
      </c>
      <c r="B2031" s="29" t="s">
        <v>61</v>
      </c>
      <c r="C2031" s="30" t="s">
        <v>61</v>
      </c>
      <c r="D2031" s="30" t="s">
        <v>61</v>
      </c>
      <c r="E2031" s="30" t="s">
        <v>61</v>
      </c>
      <c r="F2031" s="33">
        <v>8.3940458297729492</v>
      </c>
      <c r="G2031" s="33">
        <v>-1.4194990396499634</v>
      </c>
      <c r="H2031" s="30" t="s">
        <v>61</v>
      </c>
      <c r="I2031" s="30" t="s">
        <v>61</v>
      </c>
      <c r="J2031" s="49">
        <v>356.50418090820313</v>
      </c>
      <c r="K2031" s="33">
        <v>25.129999160766602</v>
      </c>
      <c r="L2031" s="54">
        <v>56.419998168945313</v>
      </c>
    </row>
    <row r="2032" spans="1:12" x14ac:dyDescent="0.2">
      <c r="A2032" s="24">
        <v>44965.052083333328</v>
      </c>
      <c r="B2032" s="31" t="s">
        <v>61</v>
      </c>
      <c r="C2032" s="32" t="s">
        <v>61</v>
      </c>
      <c r="D2032" s="32" t="s">
        <v>61</v>
      </c>
      <c r="E2032" s="32" t="s">
        <v>61</v>
      </c>
      <c r="F2032" s="34">
        <v>7.5561790466308594</v>
      </c>
      <c r="G2032" s="34">
        <v>3.2303781509399414</v>
      </c>
      <c r="H2032" s="32" t="s">
        <v>61</v>
      </c>
      <c r="I2032" s="32" t="s">
        <v>61</v>
      </c>
      <c r="J2032" s="50">
        <v>356.484375</v>
      </c>
      <c r="K2032" s="34">
        <v>25.120000839233398</v>
      </c>
      <c r="L2032" s="55">
        <v>56.729999542236328</v>
      </c>
    </row>
    <row r="2033" spans="1:12" x14ac:dyDescent="0.2">
      <c r="A2033" s="23">
        <v>44965.055555555555</v>
      </c>
      <c r="B2033" s="29" t="s">
        <v>61</v>
      </c>
      <c r="C2033" s="30" t="s">
        <v>61</v>
      </c>
      <c r="D2033" s="30" t="s">
        <v>61</v>
      </c>
      <c r="E2033" s="30" t="s">
        <v>61</v>
      </c>
      <c r="F2033" s="33">
        <v>12.851386070251465</v>
      </c>
      <c r="G2033" s="33">
        <v>7.5385851860046387</v>
      </c>
      <c r="H2033" s="30" t="s">
        <v>61</v>
      </c>
      <c r="I2033" s="30" t="s">
        <v>61</v>
      </c>
      <c r="J2033" s="49">
        <v>356.25924682617188</v>
      </c>
      <c r="K2033" s="33">
        <v>25.229999542236328</v>
      </c>
      <c r="L2033" s="54">
        <v>57.169998168945313</v>
      </c>
    </row>
    <row r="2034" spans="1:12" x14ac:dyDescent="0.2">
      <c r="A2034" s="24">
        <v>44965.059027777774</v>
      </c>
      <c r="B2034" s="31" t="s">
        <v>61</v>
      </c>
      <c r="C2034" s="32" t="s">
        <v>61</v>
      </c>
      <c r="D2034" s="32" t="s">
        <v>61</v>
      </c>
      <c r="E2034" s="32" t="s">
        <v>61</v>
      </c>
      <c r="F2034" s="34">
        <v>12.549851417541504</v>
      </c>
      <c r="G2034" s="34">
        <v>3.36676025390625</v>
      </c>
      <c r="H2034" s="32" t="s">
        <v>61</v>
      </c>
      <c r="I2034" s="32" t="s">
        <v>61</v>
      </c>
      <c r="J2034" s="50">
        <v>355.92279052734375</v>
      </c>
      <c r="K2034" s="34">
        <v>25.260000228881836</v>
      </c>
      <c r="L2034" s="55">
        <v>56.869998931884766</v>
      </c>
    </row>
    <row r="2035" spans="1:12" x14ac:dyDescent="0.2">
      <c r="A2035" s="23">
        <v>44965.0625</v>
      </c>
      <c r="B2035" s="29" t="s">
        <v>61</v>
      </c>
      <c r="C2035" s="30" t="s">
        <v>61</v>
      </c>
      <c r="D2035" s="30" t="s">
        <v>61</v>
      </c>
      <c r="E2035" s="30" t="s">
        <v>61</v>
      </c>
      <c r="F2035" s="33">
        <v>4.1133403778076172</v>
      </c>
      <c r="G2035" s="33">
        <v>1.0954004526138306</v>
      </c>
      <c r="H2035" s="30" t="s">
        <v>61</v>
      </c>
      <c r="I2035" s="30" t="s">
        <v>61</v>
      </c>
      <c r="J2035" s="49">
        <v>357.46286010742188</v>
      </c>
      <c r="K2035" s="33">
        <v>25.079999923706055</v>
      </c>
      <c r="L2035" s="54">
        <v>57.220001220703125</v>
      </c>
    </row>
    <row r="2036" spans="1:12" x14ac:dyDescent="0.2">
      <c r="A2036" s="24">
        <v>44965.065972222219</v>
      </c>
      <c r="B2036" s="31" t="s">
        <v>61</v>
      </c>
      <c r="C2036" s="32" t="s">
        <v>61</v>
      </c>
      <c r="D2036" s="32" t="s">
        <v>61</v>
      </c>
      <c r="E2036" s="32" t="s">
        <v>61</v>
      </c>
      <c r="F2036" s="34">
        <v>0.58102643489837646</v>
      </c>
      <c r="G2036" s="34">
        <v>-2.2011961936950684</v>
      </c>
      <c r="H2036" s="32" t="s">
        <v>61</v>
      </c>
      <c r="I2036" s="32" t="s">
        <v>61</v>
      </c>
      <c r="J2036" s="50">
        <v>356.61807250976563</v>
      </c>
      <c r="K2036" s="34">
        <v>24.969999313354492</v>
      </c>
      <c r="L2036" s="55">
        <v>57.639999389648438</v>
      </c>
    </row>
    <row r="2037" spans="1:12" x14ac:dyDescent="0.2">
      <c r="A2037" s="23">
        <v>44965.069444444438</v>
      </c>
      <c r="B2037" s="29" t="s">
        <v>61</v>
      </c>
      <c r="C2037" s="30" t="s">
        <v>61</v>
      </c>
      <c r="D2037" s="30" t="s">
        <v>61</v>
      </c>
      <c r="E2037" s="30" t="s">
        <v>61</v>
      </c>
      <c r="F2037" s="33">
        <v>2.3234775066375732</v>
      </c>
      <c r="G2037" s="33">
        <v>-8.9364513754844666E-2</v>
      </c>
      <c r="H2037" s="30" t="s">
        <v>61</v>
      </c>
      <c r="I2037" s="30" t="s">
        <v>61</v>
      </c>
      <c r="J2037" s="49">
        <v>356.39044189453125</v>
      </c>
      <c r="K2037" s="33">
        <v>24.899999618530273</v>
      </c>
      <c r="L2037" s="54">
        <v>57.770000457763672</v>
      </c>
    </row>
    <row r="2038" spans="1:12" x14ac:dyDescent="0.2">
      <c r="A2038" s="24">
        <v>44965.072916666664</v>
      </c>
      <c r="B2038" s="31" t="s">
        <v>61</v>
      </c>
      <c r="C2038" s="32" t="s">
        <v>61</v>
      </c>
      <c r="D2038" s="32" t="s">
        <v>61</v>
      </c>
      <c r="E2038" s="32" t="s">
        <v>61</v>
      </c>
      <c r="F2038" s="34">
        <v>9.630528450012207</v>
      </c>
      <c r="G2038" s="34">
        <v>3.9549968242645264</v>
      </c>
      <c r="H2038" s="32" t="s">
        <v>61</v>
      </c>
      <c r="I2038" s="32" t="s">
        <v>61</v>
      </c>
      <c r="J2038" s="50">
        <v>356.6588134765625</v>
      </c>
      <c r="K2038" s="34">
        <v>24.909999847412109</v>
      </c>
      <c r="L2038" s="55">
        <v>58.119998931884766</v>
      </c>
    </row>
    <row r="2039" spans="1:12" x14ac:dyDescent="0.2">
      <c r="A2039" s="23">
        <v>44965.076388888883</v>
      </c>
      <c r="B2039" s="29" t="s">
        <v>61</v>
      </c>
      <c r="C2039" s="30" t="s">
        <v>61</v>
      </c>
      <c r="D2039" s="30" t="s">
        <v>61</v>
      </c>
      <c r="E2039" s="30" t="s">
        <v>61</v>
      </c>
      <c r="F2039" s="33">
        <v>7.0280084609985352</v>
      </c>
      <c r="G2039" s="33">
        <v>2.7151131629943848</v>
      </c>
      <c r="H2039" s="30" t="s">
        <v>61</v>
      </c>
      <c r="I2039" s="30" t="s">
        <v>61</v>
      </c>
      <c r="J2039" s="49">
        <v>355.6552734375</v>
      </c>
      <c r="K2039" s="33">
        <v>24.930000305175781</v>
      </c>
      <c r="L2039" s="54">
        <v>58.119998931884766</v>
      </c>
    </row>
    <row r="2040" spans="1:12" x14ac:dyDescent="0.2">
      <c r="A2040" s="24">
        <v>44965.079861111109</v>
      </c>
      <c r="B2040" s="31" t="s">
        <v>61</v>
      </c>
      <c r="C2040" s="32" t="s">
        <v>61</v>
      </c>
      <c r="D2040" s="32" t="s">
        <v>61</v>
      </c>
      <c r="E2040" s="32" t="s">
        <v>61</v>
      </c>
      <c r="F2040" s="34">
        <v>7.8310136795043945</v>
      </c>
      <c r="G2040" s="34">
        <v>2.7146024703979492</v>
      </c>
      <c r="H2040" s="32" t="s">
        <v>61</v>
      </c>
      <c r="I2040" s="32" t="s">
        <v>61</v>
      </c>
      <c r="J2040" s="50">
        <v>357.34197998046875</v>
      </c>
      <c r="K2040" s="34">
        <v>24.879999160766602</v>
      </c>
      <c r="L2040" s="55">
        <v>58.229999542236328</v>
      </c>
    </row>
    <row r="2041" spans="1:12" x14ac:dyDescent="0.2">
      <c r="A2041" s="23">
        <v>44965.083333333328</v>
      </c>
      <c r="B2041" s="29" t="s">
        <v>61</v>
      </c>
      <c r="C2041" s="30" t="s">
        <v>61</v>
      </c>
      <c r="D2041" s="30" t="s">
        <v>61</v>
      </c>
      <c r="E2041" s="30" t="s">
        <v>61</v>
      </c>
      <c r="F2041" s="33">
        <v>5.2255740165710449</v>
      </c>
      <c r="G2041" s="33">
        <v>-1.607869029045105</v>
      </c>
      <c r="H2041" s="30" t="s">
        <v>61</v>
      </c>
      <c r="I2041" s="30" t="s">
        <v>61</v>
      </c>
      <c r="J2041" s="49">
        <v>355.89556884765625</v>
      </c>
      <c r="K2041" s="33">
        <v>24.760000228881836</v>
      </c>
      <c r="L2041" s="54">
        <v>58.380001068115234</v>
      </c>
    </row>
    <row r="2042" spans="1:12" x14ac:dyDescent="0.2">
      <c r="A2042" s="24">
        <v>44965.086805555555</v>
      </c>
      <c r="B2042" s="31" t="s">
        <v>61</v>
      </c>
      <c r="C2042" s="32" t="s">
        <v>61</v>
      </c>
      <c r="D2042" s="32" t="s">
        <v>61</v>
      </c>
      <c r="E2042" s="32" t="s">
        <v>61</v>
      </c>
      <c r="F2042" s="34">
        <v>6.7877974510192871</v>
      </c>
      <c r="G2042" s="34">
        <v>-3.025482177734375</v>
      </c>
      <c r="H2042" s="32" t="s">
        <v>61</v>
      </c>
      <c r="I2042" s="32" t="s">
        <v>61</v>
      </c>
      <c r="J2042" s="50">
        <v>356.59542846679688</v>
      </c>
      <c r="K2042" s="34">
        <v>24.700000762939453</v>
      </c>
      <c r="L2042" s="55">
        <v>58.770000457763672</v>
      </c>
    </row>
    <row r="2043" spans="1:12" x14ac:dyDescent="0.2">
      <c r="A2043" s="23">
        <v>44965.090277777774</v>
      </c>
      <c r="B2043" s="29" t="s">
        <v>61</v>
      </c>
      <c r="C2043" s="30" t="s">
        <v>61</v>
      </c>
      <c r="D2043" s="30" t="s">
        <v>61</v>
      </c>
      <c r="E2043" s="30" t="s">
        <v>61</v>
      </c>
      <c r="F2043" s="33">
        <v>7.6925034523010254</v>
      </c>
      <c r="G2043" s="33">
        <v>-2.1547939777374268</v>
      </c>
      <c r="H2043" s="30" t="s">
        <v>61</v>
      </c>
      <c r="I2043" s="30" t="s">
        <v>61</v>
      </c>
      <c r="J2043" s="49">
        <v>356.57638549804688</v>
      </c>
      <c r="K2043" s="33">
        <v>24.700000762939453</v>
      </c>
      <c r="L2043" s="54">
        <v>58.939998626708984</v>
      </c>
    </row>
    <row r="2044" spans="1:12" x14ac:dyDescent="0.2">
      <c r="A2044" s="24">
        <v>44965.09375</v>
      </c>
      <c r="B2044" s="31">
        <v>0.33104440569877625</v>
      </c>
      <c r="C2044" s="32">
        <v>7.0975922048091888E-2</v>
      </c>
      <c r="D2044" s="32">
        <v>2.7198608964681625E-2</v>
      </c>
      <c r="E2044" s="32">
        <v>0.13599303364753723</v>
      </c>
      <c r="F2044" s="34">
        <v>6.1523547172546387</v>
      </c>
      <c r="G2044" s="34">
        <v>-1.6413722038269043</v>
      </c>
      <c r="H2044" s="32">
        <v>1.5781956911087036</v>
      </c>
      <c r="I2044" s="32">
        <v>1.3369101099669933E-2</v>
      </c>
      <c r="J2044" s="50">
        <v>356.86663818359375</v>
      </c>
      <c r="K2044" s="34">
        <v>24.709999084472656</v>
      </c>
      <c r="L2044" s="55">
        <v>59.099998474121094</v>
      </c>
    </row>
    <row r="2045" spans="1:12" x14ac:dyDescent="0.2">
      <c r="A2045" s="23">
        <v>44965.097222222219</v>
      </c>
      <c r="B2045" s="29">
        <v>0.34381616115570068</v>
      </c>
      <c r="C2045" s="30">
        <v>0.13787283003330231</v>
      </c>
      <c r="D2045" s="30">
        <v>2.3016836494207382E-2</v>
      </c>
      <c r="E2045" s="30">
        <v>0.23644568026065826</v>
      </c>
      <c r="F2045" s="33">
        <v>-2.4907591342926025</v>
      </c>
      <c r="G2045" s="33">
        <v>-3.7864007949829102</v>
      </c>
      <c r="H2045" s="30">
        <v>1.5565551519393921</v>
      </c>
      <c r="I2045" s="30">
        <v>2.6741256937384605E-2</v>
      </c>
      <c r="J2045" s="49">
        <v>356.7540283203125</v>
      </c>
      <c r="K2045" s="33">
        <v>24.770000457763672</v>
      </c>
      <c r="L2045" s="54">
        <v>59.25</v>
      </c>
    </row>
    <row r="2046" spans="1:12" x14ac:dyDescent="0.2">
      <c r="A2046" s="24">
        <v>44965.100694444438</v>
      </c>
      <c r="B2046" s="31">
        <v>0.36928889155387878</v>
      </c>
      <c r="C2046" s="32">
        <v>8.0540642142295837E-2</v>
      </c>
      <c r="D2046" s="32">
        <v>3.5571947693824768E-2</v>
      </c>
      <c r="E2046" s="32">
        <v>0.15693506598472595</v>
      </c>
      <c r="F2046" s="34">
        <v>5.1166486740112305</v>
      </c>
      <c r="G2046" s="34">
        <v>-1.0064533948898315</v>
      </c>
      <c r="H2046" s="32">
        <v>1.5711231231689453</v>
      </c>
      <c r="I2046" s="32">
        <v>4.6797819435596466E-2</v>
      </c>
      <c r="J2046" s="50">
        <v>357.32537841796875</v>
      </c>
      <c r="K2046" s="34">
        <v>24.829999923706055</v>
      </c>
      <c r="L2046" s="55">
        <v>59.080001831054688</v>
      </c>
    </row>
    <row r="2047" spans="1:12" x14ac:dyDescent="0.2">
      <c r="A2047" s="23">
        <v>44965.104166666664</v>
      </c>
      <c r="B2047" s="29">
        <v>0.35653826594352722</v>
      </c>
      <c r="C2047" s="30">
        <v>2.4570580571889877E-2</v>
      </c>
      <c r="D2047" s="30">
        <v>2.9293185099959373E-2</v>
      </c>
      <c r="E2047" s="30">
        <v>6.695585697889328E-2</v>
      </c>
      <c r="F2047" s="33">
        <v>-1.7200766801834106</v>
      </c>
      <c r="G2047" s="33">
        <v>-5.0759110450744629</v>
      </c>
      <c r="H2047" s="30">
        <v>1.563776969909668</v>
      </c>
      <c r="I2047" s="30">
        <v>2.6740370318293571E-2</v>
      </c>
      <c r="J2047" s="49">
        <v>356.75384521484375</v>
      </c>
      <c r="K2047" s="33">
        <v>24.780000686645508</v>
      </c>
      <c r="L2047" s="54">
        <v>59.110000610351563</v>
      </c>
    </row>
    <row r="2048" spans="1:12" x14ac:dyDescent="0.2">
      <c r="A2048" s="24">
        <v>44965.107638888883</v>
      </c>
      <c r="B2048" s="31">
        <v>0.35651713609695435</v>
      </c>
      <c r="C2048" s="32">
        <v>1.5014464035630226E-2</v>
      </c>
      <c r="D2048" s="32">
        <v>2.9291447252035141E-2</v>
      </c>
      <c r="E2048" s="32">
        <v>5.2306156605482101E-2</v>
      </c>
      <c r="F2048" s="34">
        <v>1.4291572570800781</v>
      </c>
      <c r="G2048" s="34">
        <v>-1.4417529106140137</v>
      </c>
      <c r="H2048" s="32">
        <v>1.5418651103973389</v>
      </c>
      <c r="I2048" s="32">
        <v>3.3423483371734619E-2</v>
      </c>
      <c r="J2048" s="50">
        <v>356.55868530273438</v>
      </c>
      <c r="K2048" s="34">
        <v>24.690000534057617</v>
      </c>
      <c r="L2048" s="55">
        <v>59.240001678466797</v>
      </c>
    </row>
    <row r="2049" spans="1:12" x14ac:dyDescent="0.2">
      <c r="A2049" s="23">
        <v>44965.111111111109</v>
      </c>
      <c r="B2049" s="29">
        <v>0.3565082848072052</v>
      </c>
      <c r="C2049" s="30">
        <v>2.7298348024487495E-2</v>
      </c>
      <c r="D2049" s="30">
        <v>2.0921941846609116E-2</v>
      </c>
      <c r="E2049" s="30">
        <v>6.2765829265117645E-2</v>
      </c>
      <c r="F2049" s="33">
        <v>3.2926833629608154</v>
      </c>
      <c r="G2049" s="33">
        <v>-3.3518169075250626E-2</v>
      </c>
      <c r="H2049" s="30">
        <v>1.5345542430877686</v>
      </c>
      <c r="I2049" s="30">
        <v>3.3422652631998062E-2</v>
      </c>
      <c r="J2049" s="49">
        <v>357.6480712890625</v>
      </c>
      <c r="K2049" s="33">
        <v>24.600000381469727</v>
      </c>
      <c r="L2049" s="54">
        <v>59.479999542236328</v>
      </c>
    </row>
    <row r="2050" spans="1:12" x14ac:dyDescent="0.2">
      <c r="A2050" s="24">
        <v>44965.114583333328</v>
      </c>
      <c r="B2050" s="31">
        <v>0.31833899021148682</v>
      </c>
      <c r="C2050" s="32">
        <v>0.12694850564002991</v>
      </c>
      <c r="D2050" s="32">
        <v>2.9293298721313477E-2</v>
      </c>
      <c r="E2050" s="32">
        <v>0.22597688436508179</v>
      </c>
      <c r="F2050" s="34">
        <v>6.5863885879516602</v>
      </c>
      <c r="G2050" s="34">
        <v>-0.91630548238754272</v>
      </c>
      <c r="H2050" s="32">
        <v>1.5274157524108887</v>
      </c>
      <c r="I2050" s="32">
        <v>2.6740474626421928E-2</v>
      </c>
      <c r="J2050" s="50">
        <v>357.26837158203125</v>
      </c>
      <c r="K2050" s="34">
        <v>24.620000839233398</v>
      </c>
      <c r="L2050" s="55">
        <v>59.689998626708984</v>
      </c>
    </row>
    <row r="2051" spans="1:12" x14ac:dyDescent="0.2">
      <c r="A2051" s="23">
        <v>44965.118055555555</v>
      </c>
      <c r="B2051" s="29">
        <v>0.305601567029953</v>
      </c>
      <c r="C2051" s="30">
        <v>3.9585594087839127E-2</v>
      </c>
      <c r="D2051" s="30">
        <v>3.347763791680336E-2</v>
      </c>
      <c r="E2051" s="30">
        <v>9.4155855476856232E-2</v>
      </c>
      <c r="F2051" s="33">
        <v>8.2607908248901367</v>
      </c>
      <c r="G2051" s="33">
        <v>2.3801295757293701</v>
      </c>
      <c r="H2051" s="30">
        <v>1.5201234817504883</v>
      </c>
      <c r="I2051" s="30">
        <v>3.3425178378820419E-2</v>
      </c>
      <c r="J2051" s="49">
        <v>355.65182495117188</v>
      </c>
      <c r="K2051" s="33">
        <v>24.620000839233398</v>
      </c>
      <c r="L2051" s="54">
        <v>59.650001525878906</v>
      </c>
    </row>
    <row r="2052" spans="1:12" x14ac:dyDescent="0.2">
      <c r="A2052" s="24">
        <v>44965.121527777774</v>
      </c>
      <c r="B2052" s="31">
        <v>0.35654899477958679</v>
      </c>
      <c r="C2052" s="32">
        <v>7.6444111764431E-2</v>
      </c>
      <c r="D2052" s="32">
        <v>4.1848663240671158E-2</v>
      </c>
      <c r="E2052" s="32">
        <v>0.16111737489700317</v>
      </c>
      <c r="F2052" s="34">
        <v>4.1202220916748047</v>
      </c>
      <c r="G2052" s="34">
        <v>0.1341240257024765</v>
      </c>
      <c r="H2052" s="32">
        <v>1.5129086971282959</v>
      </c>
      <c r="I2052" s="32">
        <v>4.679705947637558E-2</v>
      </c>
      <c r="J2052" s="50">
        <v>356.21463012695313</v>
      </c>
      <c r="K2052" s="34">
        <v>24.680000305175781</v>
      </c>
      <c r="L2052" s="55">
        <v>59.560001373291016</v>
      </c>
    </row>
    <row r="2053" spans="1:12" x14ac:dyDescent="0.2">
      <c r="A2053" s="23">
        <v>44965.125</v>
      </c>
      <c r="B2053" s="29">
        <v>0.68759506940841675</v>
      </c>
      <c r="C2053" s="30">
        <v>4.5045118778944016E-2</v>
      </c>
      <c r="D2053" s="30">
        <v>2.3015588521957397E-2</v>
      </c>
      <c r="E2053" s="30">
        <v>9.206235408782959E-2</v>
      </c>
      <c r="F2053" s="33">
        <v>11.569238662719727</v>
      </c>
      <c r="G2053" s="33">
        <v>2.6827940940856934</v>
      </c>
      <c r="H2053" s="30">
        <v>1.5346510410308838</v>
      </c>
      <c r="I2053" s="30">
        <v>5.3479615598917007E-2</v>
      </c>
      <c r="J2053" s="49">
        <v>358.11761474609375</v>
      </c>
      <c r="K2053" s="33">
        <v>24.729999542236328</v>
      </c>
      <c r="L2053" s="54">
        <v>59.220001220703125</v>
      </c>
    </row>
    <row r="2054" spans="1:12" x14ac:dyDescent="0.2">
      <c r="A2054" s="24">
        <v>44965.128472222219</v>
      </c>
      <c r="B2054" s="31">
        <v>0.28015187382698059</v>
      </c>
      <c r="C2054" s="32">
        <v>0.14743119478225708</v>
      </c>
      <c r="D2054" s="32">
        <v>7.5329266488552094E-2</v>
      </c>
      <c r="E2054" s="32">
        <v>0.30131706595420837</v>
      </c>
      <c r="F2054" s="34">
        <v>12.521892547607422</v>
      </c>
      <c r="G2054" s="34">
        <v>5.2776117324829102</v>
      </c>
      <c r="H2054" s="32">
        <v>1.5347635746002197</v>
      </c>
      <c r="I2054" s="32">
        <v>5.3483538329601288E-2</v>
      </c>
      <c r="J2054" s="50">
        <v>357.0472412109375</v>
      </c>
      <c r="K2054" s="34">
        <v>24.790000915527344</v>
      </c>
      <c r="L2054" s="55">
        <v>59.240001678466797</v>
      </c>
    </row>
    <row r="2055" spans="1:12" x14ac:dyDescent="0.2">
      <c r="A2055" s="23">
        <v>44965.131944444438</v>
      </c>
      <c r="B2055" s="29">
        <v>0.2928471565246582</v>
      </c>
      <c r="C2055" s="30">
        <v>2.3203682154417038E-2</v>
      </c>
      <c r="D2055" s="30">
        <v>3.5567436367273331E-2</v>
      </c>
      <c r="E2055" s="30">
        <v>7.1134872734546661E-2</v>
      </c>
      <c r="F2055" s="33">
        <v>11.29241943359375</v>
      </c>
      <c r="G2055" s="33">
        <v>5.1990013122558594</v>
      </c>
      <c r="H2055" s="30">
        <v>1.5636510848999023</v>
      </c>
      <c r="I2055" s="30">
        <v>4.6791881322860718E-2</v>
      </c>
      <c r="J2055" s="49">
        <v>358.04269409179688</v>
      </c>
      <c r="K2055" s="33">
        <v>24.809999465942383</v>
      </c>
      <c r="L2055" s="54">
        <v>58.75</v>
      </c>
    </row>
    <row r="2056" spans="1:12" x14ac:dyDescent="0.2">
      <c r="A2056" s="24">
        <v>44965.135416666664</v>
      </c>
      <c r="B2056" s="31">
        <v>0.30556023120880127</v>
      </c>
      <c r="C2056" s="32">
        <v>7.7795639634132385E-2</v>
      </c>
      <c r="D2056" s="32">
        <v>3.1381037086248398E-2</v>
      </c>
      <c r="E2056" s="32">
        <v>0.15062896907329559</v>
      </c>
      <c r="F2056" s="34">
        <v>10.137906074523926</v>
      </c>
      <c r="G2056" s="34">
        <v>3.6769645214080811</v>
      </c>
      <c r="H2056" s="32">
        <v>1.5635519027709961</v>
      </c>
      <c r="I2056" s="32">
        <v>4.0104784071445465E-2</v>
      </c>
      <c r="J2056" s="50">
        <v>357.2132568359375</v>
      </c>
      <c r="K2056" s="34">
        <v>24.709999084472656</v>
      </c>
      <c r="L2056" s="55">
        <v>58.900001525878906</v>
      </c>
    </row>
    <row r="2057" spans="1:12" x14ac:dyDescent="0.2">
      <c r="A2057" s="23">
        <v>44965.138888888883</v>
      </c>
      <c r="B2057" s="29">
        <v>0.35653507709503174</v>
      </c>
      <c r="C2057" s="30">
        <v>0.19929291307926178</v>
      </c>
      <c r="D2057" s="30">
        <v>4.1847027838230133E-2</v>
      </c>
      <c r="E2057" s="30">
        <v>0.34733033180236816</v>
      </c>
      <c r="F2057" s="33">
        <v>8.4797220230102539</v>
      </c>
      <c r="G2057" s="33">
        <v>1.7893317937850952</v>
      </c>
      <c r="H2057" s="30">
        <v>1.5564895868301392</v>
      </c>
      <c r="I2057" s="30">
        <v>6.0165297240018845E-2</v>
      </c>
      <c r="J2057" s="49">
        <v>355.36550903320313</v>
      </c>
      <c r="K2057" s="33">
        <v>24.860000610351563</v>
      </c>
      <c r="L2057" s="54">
        <v>58.799999237060547</v>
      </c>
    </row>
    <row r="2058" spans="1:12" x14ac:dyDescent="0.2">
      <c r="A2058" s="24">
        <v>44965.142361111109</v>
      </c>
      <c r="B2058" s="31">
        <v>0.30556505918502808</v>
      </c>
      <c r="C2058" s="32">
        <v>0.24703916907310486</v>
      </c>
      <c r="D2058" s="32">
        <v>5.0210453569889069E-2</v>
      </c>
      <c r="E2058" s="32">
        <v>0.42888098955154419</v>
      </c>
      <c r="F2058" s="34">
        <v>13.595439910888672</v>
      </c>
      <c r="G2058" s="34">
        <v>3.7796401977539063</v>
      </c>
      <c r="H2058" s="32">
        <v>1.5635765790939331</v>
      </c>
      <c r="I2058" s="32">
        <v>4.6789653599262238E-2</v>
      </c>
      <c r="J2058" s="50">
        <v>357.33975219726563</v>
      </c>
      <c r="K2058" s="34">
        <v>24.870000839233398</v>
      </c>
      <c r="L2058" s="55">
        <v>58.389999389648438</v>
      </c>
    </row>
    <row r="2059" spans="1:12" x14ac:dyDescent="0.2">
      <c r="A2059" s="23">
        <v>44965.145833333328</v>
      </c>
      <c r="B2059" s="29">
        <v>0.30557233095169067</v>
      </c>
      <c r="C2059" s="30">
        <v>0.11055607348680496</v>
      </c>
      <c r="D2059" s="30">
        <v>4.8119496554136276E-2</v>
      </c>
      <c r="E2059" s="30">
        <v>0.21549166738986969</v>
      </c>
      <c r="F2059" s="33">
        <v>14.423907279968262</v>
      </c>
      <c r="G2059" s="33">
        <v>5.4912257194519043</v>
      </c>
      <c r="H2059" s="30">
        <v>1.5636137723922729</v>
      </c>
      <c r="I2059" s="30">
        <v>7.3528341948986053E-2</v>
      </c>
      <c r="J2059" s="49">
        <v>356.32351684570313</v>
      </c>
      <c r="K2059" s="33">
        <v>24.899999618530273</v>
      </c>
      <c r="L2059" s="54">
        <v>58.360000610351563</v>
      </c>
    </row>
    <row r="2060" spans="1:12" x14ac:dyDescent="0.2">
      <c r="A2060" s="24">
        <v>44965.149305555555</v>
      </c>
      <c r="B2060" s="31">
        <v>0.34375554323196411</v>
      </c>
      <c r="C2060" s="32">
        <v>0.11737596988677979</v>
      </c>
      <c r="D2060" s="32">
        <v>5.2301768213510513E-2</v>
      </c>
      <c r="E2060" s="32">
        <v>0.23221985995769501</v>
      </c>
      <c r="F2060" s="34">
        <v>13.442897796630859</v>
      </c>
      <c r="G2060" s="34">
        <v>6.3534073829650879</v>
      </c>
      <c r="H2060" s="32">
        <v>1.5853700637817383</v>
      </c>
      <c r="I2060" s="32">
        <v>0.10026203095912933</v>
      </c>
      <c r="J2060" s="50">
        <v>358.53277587890625</v>
      </c>
      <c r="K2060" s="34">
        <v>24.959999084472656</v>
      </c>
      <c r="L2060" s="55">
        <v>58.029998779296875</v>
      </c>
    </row>
    <row r="2061" spans="1:12" x14ac:dyDescent="0.2">
      <c r="A2061" s="23">
        <v>44965.152777777774</v>
      </c>
      <c r="B2061" s="29">
        <v>0.33100143074989319</v>
      </c>
      <c r="C2061" s="30">
        <v>0.10645006597042084</v>
      </c>
      <c r="D2061" s="30">
        <v>5.0206299871206284E-2</v>
      </c>
      <c r="E2061" s="30">
        <v>0.21337677538394928</v>
      </c>
      <c r="F2061" s="33">
        <v>11.53974437713623</v>
      </c>
      <c r="G2061" s="33">
        <v>8.9345712661743164</v>
      </c>
      <c r="H2061" s="30">
        <v>1.5852627754211426</v>
      </c>
      <c r="I2061" s="30">
        <v>7.3520511388778687E-2</v>
      </c>
      <c r="J2061" s="49">
        <v>357.02139282226563</v>
      </c>
      <c r="K2061" s="33">
        <v>24.889999389648438</v>
      </c>
      <c r="L2061" s="54">
        <v>58.060001373291016</v>
      </c>
    </row>
    <row r="2062" spans="1:12" x14ac:dyDescent="0.2">
      <c r="A2062" s="24">
        <v>44965.15625</v>
      </c>
      <c r="B2062" s="31">
        <v>0.31826111674308777</v>
      </c>
      <c r="C2062" s="32">
        <v>8.8705740869045258E-2</v>
      </c>
      <c r="D2062" s="32">
        <v>3.5561736673116684E-2</v>
      </c>
      <c r="E2062" s="32">
        <v>0.17362493276596069</v>
      </c>
      <c r="F2062" s="34">
        <v>10.276067733764648</v>
      </c>
      <c r="G2062" s="34">
        <v>4.4722933769226074</v>
      </c>
      <c r="H2062" s="32">
        <v>1.5997587442398071</v>
      </c>
      <c r="I2062" s="32">
        <v>6.0151357203722E-2</v>
      </c>
      <c r="J2062" s="50">
        <v>357.0679931640625</v>
      </c>
      <c r="K2062" s="34">
        <v>24.860000610351563</v>
      </c>
      <c r="L2062" s="55">
        <v>58.069999694824219</v>
      </c>
    </row>
    <row r="2063" spans="1:12" x14ac:dyDescent="0.2">
      <c r="A2063" s="23">
        <v>44965.159722222219</v>
      </c>
      <c r="B2063" s="29">
        <v>0.29279154539108276</v>
      </c>
      <c r="C2063" s="30">
        <v>7.2327151894569397E-2</v>
      </c>
      <c r="D2063" s="30">
        <v>2.9285266995429993E-2</v>
      </c>
      <c r="E2063" s="30">
        <v>0.14015091955661774</v>
      </c>
      <c r="F2063" s="33">
        <v>9.5593252182006836</v>
      </c>
      <c r="G2063" s="33">
        <v>3.7559840679168701</v>
      </c>
      <c r="H2063" s="30">
        <v>1.5924398899078369</v>
      </c>
      <c r="I2063" s="30">
        <v>6.6832862794399261E-2</v>
      </c>
      <c r="J2063" s="49">
        <v>356.81439208984375</v>
      </c>
      <c r="K2063" s="33">
        <v>24.809999465942383</v>
      </c>
      <c r="L2063" s="54">
        <v>58.150001525878906</v>
      </c>
    </row>
    <row r="2064" spans="1:12" x14ac:dyDescent="0.2">
      <c r="A2064" s="24">
        <v>44965.163194444438</v>
      </c>
      <c r="B2064" s="31">
        <v>0.29275220632553101</v>
      </c>
      <c r="C2064" s="32">
        <v>2.5925116613507271E-2</v>
      </c>
      <c r="D2064" s="32">
        <v>2.7189807966351509E-2</v>
      </c>
      <c r="E2064" s="32">
        <v>6.6928759217262268E-2</v>
      </c>
      <c r="F2064" s="34">
        <v>8.4369106292724609</v>
      </c>
      <c r="G2064" s="34">
        <v>4.7588534355163574</v>
      </c>
      <c r="H2064" s="32">
        <v>1.6067667007446289</v>
      </c>
      <c r="I2064" s="32">
        <v>4.6776715666055679E-2</v>
      </c>
      <c r="J2064" s="50">
        <v>357.37838745117188</v>
      </c>
      <c r="K2064" s="34">
        <v>24.649999618530273</v>
      </c>
      <c r="L2064" s="55">
        <v>58.279998779296875</v>
      </c>
    </row>
    <row r="2065" spans="1:12" x14ac:dyDescent="0.2">
      <c r="A2065" s="23">
        <v>44965.166666666664</v>
      </c>
      <c r="B2065" s="29">
        <v>0.30556359887123108</v>
      </c>
      <c r="C2065" s="30">
        <v>0.17606575787067413</v>
      </c>
      <c r="D2065" s="30">
        <v>3.9749752730131149E-2</v>
      </c>
      <c r="E2065" s="30">
        <v>0.3096296489238739</v>
      </c>
      <c r="F2065" s="33">
        <v>14.604596138000488</v>
      </c>
      <c r="G2065" s="33">
        <v>1.7323857545852661</v>
      </c>
      <c r="H2065" s="30">
        <v>1.5781139135360718</v>
      </c>
      <c r="I2065" s="30">
        <v>0.14036828279495239</v>
      </c>
      <c r="J2065" s="49">
        <v>356.22488403320313</v>
      </c>
      <c r="K2065" s="33">
        <v>24.719999313354492</v>
      </c>
      <c r="L2065" s="54">
        <v>58.900001525878906</v>
      </c>
    </row>
    <row r="2066" spans="1:12" x14ac:dyDescent="0.2">
      <c r="A2066" s="24">
        <v>44965.170138888883</v>
      </c>
      <c r="B2066" s="31">
        <v>0.30555543303489685</v>
      </c>
      <c r="C2066" s="32">
        <v>6.2781460583209991E-2</v>
      </c>
      <c r="D2066" s="32">
        <v>3.1380545347929001E-2</v>
      </c>
      <c r="E2066" s="32">
        <v>0.12761421501636505</v>
      </c>
      <c r="F2066" s="34">
        <v>16.541913986206055</v>
      </c>
      <c r="G2066" s="34">
        <v>7.0660843849182129</v>
      </c>
      <c r="H2066" s="32">
        <v>1.6071605682373047</v>
      </c>
      <c r="I2066" s="32">
        <v>9.357636421918869E-2</v>
      </c>
      <c r="J2066" s="50">
        <v>356.7509765625</v>
      </c>
      <c r="K2066" s="34">
        <v>24.829999923706055</v>
      </c>
      <c r="L2066" s="55">
        <v>58.430000305175781</v>
      </c>
    </row>
    <row r="2067" spans="1:12" x14ac:dyDescent="0.2">
      <c r="A2067" s="23">
        <v>44965.173611111109</v>
      </c>
      <c r="B2067" s="29">
        <v>0.30553233623504639</v>
      </c>
      <c r="C2067" s="30">
        <v>6.5506137907505035E-2</v>
      </c>
      <c r="D2067" s="30">
        <v>3.1378172338008881E-2</v>
      </c>
      <c r="E2067" s="30">
        <v>0.12969644367694855</v>
      </c>
      <c r="F2067" s="33">
        <v>14.236110687255859</v>
      </c>
      <c r="G2067" s="33">
        <v>7.1307125091552734</v>
      </c>
      <c r="H2067" s="30">
        <v>1.57795250415802</v>
      </c>
      <c r="I2067" s="30">
        <v>6.6835209727287292E-2</v>
      </c>
      <c r="J2067" s="49">
        <v>357.52200317382813</v>
      </c>
      <c r="K2067" s="33">
        <v>24.75</v>
      </c>
      <c r="L2067" s="54">
        <v>58.470001220703125</v>
      </c>
    </row>
    <row r="2068" spans="1:12" x14ac:dyDescent="0.2">
      <c r="A2068" s="24">
        <v>44965.177083333328</v>
      </c>
      <c r="B2068" s="31">
        <v>0.31832528114318848</v>
      </c>
      <c r="C2068" s="32">
        <v>0.14332276582717896</v>
      </c>
      <c r="D2068" s="32">
        <v>3.7661187350749969E-2</v>
      </c>
      <c r="E2068" s="32">
        <v>0.25735148787498474</v>
      </c>
      <c r="F2068" s="34">
        <v>13.988616943359375</v>
      </c>
      <c r="G2068" s="34">
        <v>4.9210095405578613</v>
      </c>
      <c r="H2068" s="32">
        <v>1.5418962240219116</v>
      </c>
      <c r="I2068" s="32">
        <v>0.14038144052028656</v>
      </c>
      <c r="J2068" s="50">
        <v>357.93182373046875</v>
      </c>
      <c r="K2068" s="34">
        <v>24.889999389648438</v>
      </c>
      <c r="L2068" s="55">
        <v>58.599998474121094</v>
      </c>
    </row>
    <row r="2069" spans="1:12" x14ac:dyDescent="0.2">
      <c r="A2069" s="23">
        <v>44965.180555555555</v>
      </c>
      <c r="B2069" s="29">
        <v>0.31827044486999512</v>
      </c>
      <c r="C2069" s="30">
        <v>7.3696158826351166E-2</v>
      </c>
      <c r="D2069" s="30">
        <v>3.1378917396068573E-2</v>
      </c>
      <c r="E2069" s="30">
        <v>0.14434303343296051</v>
      </c>
      <c r="F2069" s="33">
        <v>14.178018569946289</v>
      </c>
      <c r="G2069" s="33">
        <v>7.616091251373291</v>
      </c>
      <c r="H2069" s="30">
        <v>1.5634462833404541</v>
      </c>
      <c r="I2069" s="30">
        <v>8.6887829005718231E-2</v>
      </c>
      <c r="J2069" s="49">
        <v>356.97369384765625</v>
      </c>
      <c r="K2069" s="33">
        <v>24.930000305175781</v>
      </c>
      <c r="L2069" s="54">
        <v>57.919998168945313</v>
      </c>
    </row>
    <row r="2070" spans="1:12" x14ac:dyDescent="0.2">
      <c r="A2070" s="24">
        <v>44965.184027777774</v>
      </c>
      <c r="B2070" s="31">
        <v>0.31822466850280762</v>
      </c>
      <c r="C2070" s="32">
        <v>3.8207326084375381E-2</v>
      </c>
      <c r="D2070" s="32">
        <v>4.1832536458969116E-2</v>
      </c>
      <c r="E2070" s="32">
        <v>0.10248971730470657</v>
      </c>
      <c r="F2070" s="34">
        <v>14.748946189880371</v>
      </c>
      <c r="G2070" s="34">
        <v>4.0233864784240723</v>
      </c>
      <c r="H2070" s="32">
        <v>1.570492148399353</v>
      </c>
      <c r="I2070" s="32">
        <v>7.350989431142807E-2</v>
      </c>
      <c r="J2070" s="50">
        <v>357.216796875</v>
      </c>
      <c r="K2070" s="34">
        <v>24.770000457763672</v>
      </c>
      <c r="L2070" s="55">
        <v>58.020000457763672</v>
      </c>
    </row>
    <row r="2071" spans="1:12" x14ac:dyDescent="0.2">
      <c r="A2071" s="23">
        <v>44965.1875</v>
      </c>
      <c r="B2071" s="29">
        <v>0.35641241073608398</v>
      </c>
      <c r="C2071" s="30">
        <v>9.5518521964550018E-2</v>
      </c>
      <c r="D2071" s="30">
        <v>3.5557739436626434E-2</v>
      </c>
      <c r="E2071" s="30">
        <v>0.18197193741798401</v>
      </c>
      <c r="F2071" s="33">
        <v>11.864819526672363</v>
      </c>
      <c r="G2071" s="33">
        <v>6.0109233856201172</v>
      </c>
      <c r="H2071" s="30">
        <v>1.57049560546875</v>
      </c>
      <c r="I2071" s="30">
        <v>6.0144595801830292E-2</v>
      </c>
      <c r="J2071" s="49">
        <v>357.972412109375</v>
      </c>
      <c r="K2071" s="33">
        <v>24.680000305175781</v>
      </c>
      <c r="L2071" s="54">
        <v>58.340000152587891</v>
      </c>
    </row>
    <row r="2072" spans="1:12" x14ac:dyDescent="0.2">
      <c r="A2072" s="24">
        <v>44965.190972222219</v>
      </c>
      <c r="B2072" s="31">
        <v>0.71297401189804077</v>
      </c>
      <c r="C2072" s="32">
        <v>0.15422646701335907</v>
      </c>
      <c r="D2072" s="32">
        <v>3.9749320596456528E-2</v>
      </c>
      <c r="E2072" s="32">
        <v>0.27615317702293396</v>
      </c>
      <c r="F2072" s="34">
        <v>14.986579895019531</v>
      </c>
      <c r="G2072" s="34">
        <v>7.2548060417175293</v>
      </c>
      <c r="H2072" s="32">
        <v>1.607185959815979</v>
      </c>
      <c r="I2072" s="32">
        <v>0.11363022774457932</v>
      </c>
      <c r="J2072" s="50">
        <v>358.11349487304688</v>
      </c>
      <c r="K2072" s="34">
        <v>24.770000457763672</v>
      </c>
      <c r="L2072" s="55">
        <v>58.689998626708984</v>
      </c>
    </row>
    <row r="2073" spans="1:12" x14ac:dyDescent="0.2">
      <c r="A2073" s="23">
        <v>44965.194444444438</v>
      </c>
      <c r="B2073" s="29">
        <v>0.71307015419006348</v>
      </c>
      <c r="C2073" s="30">
        <v>0.13513697683811188</v>
      </c>
      <c r="D2073" s="30">
        <v>3.7662323564291E-2</v>
      </c>
      <c r="E2073" s="30">
        <v>0.24480512738227844</v>
      </c>
      <c r="F2073" s="33">
        <v>15.633096694946289</v>
      </c>
      <c r="G2073" s="33">
        <v>6.9952244758605957</v>
      </c>
      <c r="H2073" s="30">
        <v>1.6364959478378296</v>
      </c>
      <c r="I2073" s="30">
        <v>0.127015620470047</v>
      </c>
      <c r="J2073" s="49">
        <v>356.91339111328125</v>
      </c>
      <c r="K2073" s="33">
        <v>24.920000076293945</v>
      </c>
      <c r="L2073" s="54">
        <v>58.590000152587891</v>
      </c>
    </row>
    <row r="2074" spans="1:12" x14ac:dyDescent="0.2">
      <c r="A2074" s="24">
        <v>44965.197916666664</v>
      </c>
      <c r="B2074" s="31">
        <v>0.54756999015808105</v>
      </c>
      <c r="C2074" s="32">
        <v>0.12558962404727936</v>
      </c>
      <c r="D2074" s="32">
        <v>4.8127070069313049E-2</v>
      </c>
      <c r="E2074" s="32">
        <v>0.24272783100605011</v>
      </c>
      <c r="F2074" s="34">
        <v>23.53242301940918</v>
      </c>
      <c r="G2074" s="34">
        <v>12.833833694458008</v>
      </c>
      <c r="H2074" s="32">
        <v>1.5929548740386963</v>
      </c>
      <c r="I2074" s="32">
        <v>0.21393430233001709</v>
      </c>
      <c r="J2074" s="50">
        <v>357.40707397460938</v>
      </c>
      <c r="K2074" s="34">
        <v>25.030000686645508</v>
      </c>
      <c r="L2074" s="55">
        <v>58.400001525878906</v>
      </c>
    </row>
    <row r="2075" spans="1:12" x14ac:dyDescent="0.2">
      <c r="A2075" s="23">
        <v>44965.201388888883</v>
      </c>
      <c r="B2075" s="29">
        <v>0.67494833469390869</v>
      </c>
      <c r="C2075" s="30">
        <v>0.30170449614524841</v>
      </c>
      <c r="D2075" s="30">
        <v>5.6500058621168137E-2</v>
      </c>
      <c r="E2075" s="30">
        <v>0.51896345615386963</v>
      </c>
      <c r="F2075" s="33">
        <v>19.199758529663086</v>
      </c>
      <c r="G2075" s="33">
        <v>9.3259181976318359</v>
      </c>
      <c r="H2075" s="30">
        <v>1.571218729019165</v>
      </c>
      <c r="I2075" s="30">
        <v>0.12034457921981812</v>
      </c>
      <c r="J2075" s="49">
        <v>355.697509765625</v>
      </c>
      <c r="K2075" s="33">
        <v>25.090000152587891</v>
      </c>
      <c r="L2075" s="54">
        <v>58.360000610351563</v>
      </c>
    </row>
    <row r="2076" spans="1:12" x14ac:dyDescent="0.2">
      <c r="A2076" s="24">
        <v>44965.204861111109</v>
      </c>
      <c r="B2076" s="31">
        <v>0.63677018880844116</v>
      </c>
      <c r="C2076" s="32">
        <v>0.31400412321090698</v>
      </c>
      <c r="D2076" s="32">
        <v>8.1614591181278229E-2</v>
      </c>
      <c r="E2076" s="32">
        <v>0.5629313588142395</v>
      </c>
      <c r="F2076" s="34">
        <v>21.639520645141602</v>
      </c>
      <c r="G2076" s="34">
        <v>9.969395637512207</v>
      </c>
      <c r="H2076" s="32">
        <v>1.5640096664428711</v>
      </c>
      <c r="I2076" s="32">
        <v>9.3605220317840576E-2</v>
      </c>
      <c r="J2076" s="50">
        <v>357.097412109375</v>
      </c>
      <c r="K2076" s="34">
        <v>25.260000228881836</v>
      </c>
      <c r="L2076" s="55">
        <v>57.900001525878906</v>
      </c>
    </row>
    <row r="2077" spans="1:12" x14ac:dyDescent="0.2">
      <c r="A2077" s="23">
        <v>44965.208333333328</v>
      </c>
      <c r="B2077" s="29">
        <v>0.63675040006637573</v>
      </c>
      <c r="C2077" s="30">
        <v>0.19249218702316284</v>
      </c>
      <c r="D2077" s="30">
        <v>8.7889894843101501E-2</v>
      </c>
      <c r="E2077" s="30">
        <v>0.38294881582260132</v>
      </c>
      <c r="F2077" s="33">
        <v>19.988286972045898</v>
      </c>
      <c r="G2077" s="33">
        <v>10.576108932495117</v>
      </c>
      <c r="H2077" s="30">
        <v>1.5494124889373779</v>
      </c>
      <c r="I2077" s="30">
        <v>0.12703169882297516</v>
      </c>
      <c r="J2077" s="49">
        <v>354.74917602539063</v>
      </c>
      <c r="K2077" s="33">
        <v>25.340000152587891</v>
      </c>
      <c r="L2077" s="54">
        <v>57.529998779296875</v>
      </c>
    </row>
    <row r="2078" spans="1:12" x14ac:dyDescent="0.2">
      <c r="A2078" s="24">
        <v>44965.211805555555</v>
      </c>
      <c r="B2078" s="31">
        <v>0.77685308456420898</v>
      </c>
      <c r="C2078" s="32">
        <v>0.27850562334060669</v>
      </c>
      <c r="D2078" s="32">
        <v>9.8355196416378021E-2</v>
      </c>
      <c r="E2078" s="32">
        <v>0.52316588163375854</v>
      </c>
      <c r="F2078" s="34">
        <v>20.06059455871582</v>
      </c>
      <c r="G2078" s="34">
        <v>10.881082534790039</v>
      </c>
      <c r="H2078" s="32">
        <v>1.5203497409820557</v>
      </c>
      <c r="I2078" s="32">
        <v>0.16046471893787384</v>
      </c>
      <c r="J2078" s="50">
        <v>356.27447509765625</v>
      </c>
      <c r="K2078" s="34">
        <v>25.409999847412109</v>
      </c>
      <c r="L2078" s="55">
        <v>57.360000610351563</v>
      </c>
    </row>
    <row r="2079" spans="1:12" x14ac:dyDescent="0.2">
      <c r="A2079" s="23">
        <v>44965.215277777774</v>
      </c>
      <c r="B2079" s="29">
        <v>1.0443950891494751</v>
      </c>
      <c r="C2079" s="30">
        <v>0.34680032730102539</v>
      </c>
      <c r="D2079" s="30">
        <v>7.952890545129776E-2</v>
      </c>
      <c r="E2079" s="30">
        <v>0.61111682653427124</v>
      </c>
      <c r="F2079" s="33">
        <v>34.159435272216797</v>
      </c>
      <c r="G2079" s="33">
        <v>16.96208381652832</v>
      </c>
      <c r="H2079" s="30">
        <v>1.498671293258667</v>
      </c>
      <c r="I2079" s="30">
        <v>0.16716690361499786</v>
      </c>
      <c r="J2079" s="49">
        <v>354.37442016601563</v>
      </c>
      <c r="K2079" s="33">
        <v>25.620000839233398</v>
      </c>
      <c r="L2079" s="54">
        <v>56.939998626708984</v>
      </c>
    </row>
    <row r="2080" spans="1:12" x14ac:dyDescent="0.2">
      <c r="A2080" s="24">
        <v>44965.21875</v>
      </c>
      <c r="B2080" s="31">
        <v>1.4518815279006958</v>
      </c>
      <c r="C2080" s="32">
        <v>0.46555984020233154</v>
      </c>
      <c r="D2080" s="32">
        <v>8.9988134801387787E-2</v>
      </c>
      <c r="E2080" s="32">
        <v>0.80570763349533081</v>
      </c>
      <c r="F2080" s="34">
        <v>29.909231185913086</v>
      </c>
      <c r="G2080" s="34">
        <v>15.795392990112305</v>
      </c>
      <c r="H2080" s="32">
        <v>1.5131356716156006</v>
      </c>
      <c r="I2080" s="32">
        <v>0.14041222631931305</v>
      </c>
      <c r="J2080" s="50">
        <v>355.44882202148438</v>
      </c>
      <c r="K2080" s="34">
        <v>25.819999694824219</v>
      </c>
      <c r="L2080" s="55">
        <v>56.099998474121094</v>
      </c>
    </row>
    <row r="2081" spans="1:12" x14ac:dyDescent="0.2">
      <c r="A2081" s="23">
        <v>44965.222222222219</v>
      </c>
      <c r="B2081" s="29">
        <v>1.0950839519500732</v>
      </c>
      <c r="C2081" s="30">
        <v>0.4026852548122406</v>
      </c>
      <c r="D2081" s="30">
        <v>0.1171729639172554</v>
      </c>
      <c r="E2081" s="30">
        <v>0.73651576042175293</v>
      </c>
      <c r="F2081" s="33">
        <v>30.987157821655273</v>
      </c>
      <c r="G2081" s="33">
        <v>18.386013031005859</v>
      </c>
      <c r="H2081" s="30">
        <v>1.5201394557952881</v>
      </c>
      <c r="I2081" s="30">
        <v>0.14038720726966858</v>
      </c>
      <c r="J2081" s="49">
        <v>354.46047973632813</v>
      </c>
      <c r="K2081" s="33">
        <v>25.889999389648438</v>
      </c>
      <c r="L2081" s="54">
        <v>55.340000152587891</v>
      </c>
    </row>
    <row r="2082" spans="1:12" x14ac:dyDescent="0.2">
      <c r="A2082" s="24">
        <v>44965.225694444438</v>
      </c>
      <c r="B2082" s="31">
        <v>1.6807475090026855</v>
      </c>
      <c r="C2082" s="32">
        <v>0.51595884561538696</v>
      </c>
      <c r="D2082" s="32">
        <v>0.13181337714195251</v>
      </c>
      <c r="E2082" s="32">
        <v>0.92269372940063477</v>
      </c>
      <c r="F2082" s="34">
        <v>37.717021942138672</v>
      </c>
      <c r="G2082" s="34">
        <v>21.807256698608398</v>
      </c>
      <c r="H2082" s="32">
        <v>1.5200679302215576</v>
      </c>
      <c r="I2082" s="32">
        <v>0.15375018119812012</v>
      </c>
      <c r="J2082" s="50">
        <v>353.7841796875</v>
      </c>
      <c r="K2082" s="34">
        <v>25.930000305175781</v>
      </c>
      <c r="L2082" s="55">
        <v>55.069999694824219</v>
      </c>
    </row>
    <row r="2083" spans="1:12" x14ac:dyDescent="0.2">
      <c r="A2083" s="23">
        <v>44965.229166666664</v>
      </c>
      <c r="B2083" s="29">
        <v>1.50243079662323</v>
      </c>
      <c r="C2083" s="30">
        <v>0.54187339544296265</v>
      </c>
      <c r="D2083" s="30">
        <v>0.11088652908802032</v>
      </c>
      <c r="E2083" s="30">
        <v>0.94148939847946167</v>
      </c>
      <c r="F2083" s="33">
        <v>36.453361511230469</v>
      </c>
      <c r="G2083" s="33">
        <v>20.200771331787109</v>
      </c>
      <c r="H2083" s="30">
        <v>1.5345574617385864</v>
      </c>
      <c r="I2083" s="30">
        <v>0.16711361706256866</v>
      </c>
      <c r="J2083" s="49">
        <v>354.61148071289063</v>
      </c>
      <c r="K2083" s="33">
        <v>26.059999465942383</v>
      </c>
      <c r="L2083" s="54">
        <v>54.540000915527344</v>
      </c>
    </row>
    <row r="2084" spans="1:12" x14ac:dyDescent="0.2">
      <c r="A2084" s="24">
        <v>44965.232638888883</v>
      </c>
      <c r="B2084" s="31">
        <v>1.3877489566802979</v>
      </c>
      <c r="C2084" s="32">
        <v>0.56231075525283813</v>
      </c>
      <c r="D2084" s="32">
        <v>0.12761586904525757</v>
      </c>
      <c r="E2084" s="32">
        <v>0.98954594135284424</v>
      </c>
      <c r="F2084" s="34">
        <v>39.070793151855469</v>
      </c>
      <c r="G2084" s="34">
        <v>25.744319915771484</v>
      </c>
      <c r="H2084" s="32">
        <v>1.5271857976913452</v>
      </c>
      <c r="I2084" s="32">
        <v>0.15373456478118896</v>
      </c>
      <c r="J2084" s="50">
        <v>353.929931640625</v>
      </c>
      <c r="K2084" s="34">
        <v>26.110000610351563</v>
      </c>
      <c r="L2084" s="55">
        <v>54.189998626708984</v>
      </c>
    </row>
    <row r="2085" spans="1:12" x14ac:dyDescent="0.2">
      <c r="A2085" s="23">
        <v>44965.236111111109</v>
      </c>
      <c r="B2085" s="29">
        <v>1.4897221326828003</v>
      </c>
      <c r="C2085" s="30">
        <v>0.71659451723098755</v>
      </c>
      <c r="D2085" s="30">
        <v>0.18202418088912964</v>
      </c>
      <c r="E2085" s="30">
        <v>1.2804460525512695</v>
      </c>
      <c r="F2085" s="33">
        <v>52.702426910400391</v>
      </c>
      <c r="G2085" s="33">
        <v>25.18940544128418</v>
      </c>
      <c r="H2085" s="30">
        <v>1.5273089408874512</v>
      </c>
      <c r="I2085" s="30">
        <v>0.18717022240161896</v>
      </c>
      <c r="J2085" s="49">
        <v>353.04379272460938</v>
      </c>
      <c r="K2085" s="33">
        <v>26.290000915527344</v>
      </c>
      <c r="L2085" s="54">
        <v>53.849998474121094</v>
      </c>
    </row>
    <row r="2086" spans="1:12" x14ac:dyDescent="0.2">
      <c r="A2086" s="24">
        <v>44965.239583333328</v>
      </c>
      <c r="B2086" s="31">
        <v>1.5025224685668945</v>
      </c>
      <c r="C2086" s="32">
        <v>0.69205683469772339</v>
      </c>
      <c r="D2086" s="32">
        <v>0.16738609969615936</v>
      </c>
      <c r="E2086" s="32">
        <v>1.2281955480575562</v>
      </c>
      <c r="F2086" s="34">
        <v>54.51123046875</v>
      </c>
      <c r="G2086" s="34">
        <v>26.609750747680664</v>
      </c>
      <c r="H2086" s="32">
        <v>1.527377724647522</v>
      </c>
      <c r="I2086" s="32">
        <v>0.24734322726726532</v>
      </c>
      <c r="J2086" s="50">
        <v>353.1380615234375</v>
      </c>
      <c r="K2086" s="34">
        <v>26.469999313354492</v>
      </c>
      <c r="L2086" s="55">
        <v>53.409999847412109</v>
      </c>
    </row>
    <row r="2087" spans="1:12" x14ac:dyDescent="0.2">
      <c r="A2087" s="23">
        <v>44965.243055555555</v>
      </c>
      <c r="B2087" s="29">
        <v>2.1774389743804932</v>
      </c>
      <c r="C2087" s="30">
        <v>0.74667567014694214</v>
      </c>
      <c r="D2087" s="30">
        <v>0.16111315786838531</v>
      </c>
      <c r="E2087" s="30">
        <v>1.3056443929672241</v>
      </c>
      <c r="F2087" s="33">
        <v>54.249515533447266</v>
      </c>
      <c r="G2087" s="33">
        <v>31.131378173828125</v>
      </c>
      <c r="H2087" s="30">
        <v>1.541962742805481</v>
      </c>
      <c r="I2087" s="30">
        <v>0.32088571786880493</v>
      </c>
      <c r="J2087" s="49">
        <v>354.22882080078125</v>
      </c>
      <c r="K2087" s="33">
        <v>26.629999160766602</v>
      </c>
      <c r="L2087" s="54">
        <v>52.979999542236328</v>
      </c>
    </row>
    <row r="2088" spans="1:12" x14ac:dyDescent="0.2">
      <c r="A2088" s="24">
        <v>44965.246527777774</v>
      </c>
      <c r="B2088" s="31">
        <v>2.0754759311676025</v>
      </c>
      <c r="C2088" s="32">
        <v>0.67293292284011841</v>
      </c>
      <c r="D2088" s="32">
        <v>0.15482898056507111</v>
      </c>
      <c r="E2088" s="32">
        <v>1.1863245964050293</v>
      </c>
      <c r="F2088" s="34">
        <v>55.233806610107422</v>
      </c>
      <c r="G2088" s="34">
        <v>33.288684844970703</v>
      </c>
      <c r="H2088" s="32">
        <v>1.5418925285339355</v>
      </c>
      <c r="I2088" s="32">
        <v>0.31418630480766296</v>
      </c>
      <c r="J2088" s="50">
        <v>351.53961181640625</v>
      </c>
      <c r="K2088" s="34">
        <v>26.739999771118164</v>
      </c>
      <c r="L2088" s="55">
        <v>52.509998321533203</v>
      </c>
    </row>
    <row r="2089" spans="1:12" x14ac:dyDescent="0.2">
      <c r="A2089" s="23">
        <v>44965.25</v>
      </c>
      <c r="B2089" s="29">
        <v>2.0371935367584229</v>
      </c>
      <c r="C2089" s="30">
        <v>0.70020377635955811</v>
      </c>
      <c r="D2089" s="30">
        <v>0.15482263267040253</v>
      </c>
      <c r="E2089" s="30">
        <v>1.2281200885772705</v>
      </c>
      <c r="F2089" s="33">
        <v>57.210330963134766</v>
      </c>
      <c r="G2089" s="33">
        <v>34.890655517578125</v>
      </c>
      <c r="H2089" s="30">
        <v>1.5272839069366455</v>
      </c>
      <c r="I2089" s="30">
        <v>0.2473280280828476</v>
      </c>
      <c r="J2089" s="49">
        <v>352.44931030273438</v>
      </c>
      <c r="K2089" s="33">
        <v>26.799999237060547</v>
      </c>
      <c r="L2089" s="54">
        <v>52.209999084472656</v>
      </c>
    </row>
    <row r="2090" spans="1:12" x14ac:dyDescent="0.2">
      <c r="A2090" s="24">
        <v>44965.253472222219</v>
      </c>
      <c r="B2090" s="31">
        <v>1.502324104309082</v>
      </c>
      <c r="C2090" s="32">
        <v>0.72199153900146484</v>
      </c>
      <c r="D2090" s="32">
        <v>0.16527195274829865</v>
      </c>
      <c r="E2090" s="32">
        <v>1.2719664573669434</v>
      </c>
      <c r="F2090" s="34">
        <v>51.150585174560547</v>
      </c>
      <c r="G2090" s="34">
        <v>35.266281127929688</v>
      </c>
      <c r="H2090" s="32">
        <v>1.5126316547393799</v>
      </c>
      <c r="I2090" s="32">
        <v>0.22057430446147919</v>
      </c>
      <c r="J2090" s="50">
        <v>353.39764404296875</v>
      </c>
      <c r="K2090" s="34">
        <v>26.860000610351563</v>
      </c>
      <c r="L2090" s="55">
        <v>51.880001068115234</v>
      </c>
    </row>
    <row r="2091" spans="1:12" x14ac:dyDescent="0.2">
      <c r="A2091" s="23">
        <v>44965.256944444438</v>
      </c>
      <c r="B2091" s="29">
        <v>1.2984944581985474</v>
      </c>
      <c r="C2091" s="30">
        <v>0.66733443737030029</v>
      </c>
      <c r="D2091" s="30">
        <v>0.12760280072689056</v>
      </c>
      <c r="E2091" s="30">
        <v>1.1505171060562134</v>
      </c>
      <c r="F2091" s="33">
        <v>51.869796752929688</v>
      </c>
      <c r="G2091" s="33">
        <v>34.737873077392578</v>
      </c>
      <c r="H2091" s="30">
        <v>1.5052146911621094</v>
      </c>
      <c r="I2091" s="30">
        <v>0.19381937384605408</v>
      </c>
      <c r="J2091" s="49">
        <v>352.42977905273438</v>
      </c>
      <c r="K2091" s="33">
        <v>26.889999389648438</v>
      </c>
      <c r="L2091" s="54">
        <v>51.520000457763672</v>
      </c>
    </row>
    <row r="2092" spans="1:12" x14ac:dyDescent="0.2">
      <c r="A2092" s="24">
        <v>44965.260416666664</v>
      </c>
      <c r="B2092" s="31">
        <v>1.4258395433425903</v>
      </c>
      <c r="C2092" s="32">
        <v>0.70420175790786743</v>
      </c>
      <c r="D2092" s="32">
        <v>0.11714697629213333</v>
      </c>
      <c r="E2092" s="32">
        <v>1.1965726613998413</v>
      </c>
      <c r="F2092" s="34">
        <v>56.09747314453125</v>
      </c>
      <c r="G2092" s="34">
        <v>36.074337005615234</v>
      </c>
      <c r="H2092" s="32">
        <v>1.5052586793899536</v>
      </c>
      <c r="I2092" s="32">
        <v>0.2071923166513443</v>
      </c>
      <c r="J2092" s="50">
        <v>352.98141479492188</v>
      </c>
      <c r="K2092" s="34">
        <v>26.959999084472656</v>
      </c>
      <c r="L2092" s="55">
        <v>51.389999389648438</v>
      </c>
    </row>
    <row r="2093" spans="1:12" x14ac:dyDescent="0.2">
      <c r="A2093" s="23">
        <v>44965.263888888883</v>
      </c>
      <c r="B2093" s="29">
        <v>1.2985702753067017</v>
      </c>
      <c r="C2093" s="30">
        <v>0.65782004594802856</v>
      </c>
      <c r="D2093" s="30">
        <v>0.12761025130748749</v>
      </c>
      <c r="E2093" s="30">
        <v>1.1359404325485229</v>
      </c>
      <c r="F2093" s="33">
        <v>54.682846069335938</v>
      </c>
      <c r="G2093" s="33">
        <v>32.819755554199219</v>
      </c>
      <c r="H2093" s="30">
        <v>1.4980306625366211</v>
      </c>
      <c r="I2093" s="30">
        <v>0.18046307563781738</v>
      </c>
      <c r="J2093" s="49">
        <v>353.86654663085938</v>
      </c>
      <c r="K2093" s="33">
        <v>27.020000457763672</v>
      </c>
      <c r="L2093" s="54">
        <v>51.290000915527344</v>
      </c>
    </row>
    <row r="2094" spans="1:12" x14ac:dyDescent="0.2">
      <c r="A2094" s="24">
        <v>44965.267361111109</v>
      </c>
      <c r="B2094" s="31">
        <v>1.1203757524490356</v>
      </c>
      <c r="C2094" s="32">
        <v>0.55138778686523438</v>
      </c>
      <c r="D2094" s="32">
        <v>0.13389100134372711</v>
      </c>
      <c r="E2094" s="32">
        <v>0.97907793521881104</v>
      </c>
      <c r="F2094" s="34">
        <v>55.647682189941406</v>
      </c>
      <c r="G2094" s="34">
        <v>38.035503387451172</v>
      </c>
      <c r="H2094" s="32">
        <v>1.4908125400543213</v>
      </c>
      <c r="I2094" s="32">
        <v>0.17378555238246918</v>
      </c>
      <c r="J2094" s="50">
        <v>352.1968994140625</v>
      </c>
      <c r="K2094" s="34">
        <v>27.059999465942383</v>
      </c>
      <c r="L2094" s="55">
        <v>51.270000457763672</v>
      </c>
    </row>
    <row r="2095" spans="1:12" x14ac:dyDescent="0.2">
      <c r="A2095" s="23">
        <v>44965.270833333328</v>
      </c>
      <c r="B2095" s="29">
        <v>1.2350627183914185</v>
      </c>
      <c r="C2095" s="30">
        <v>0.49410650134086609</v>
      </c>
      <c r="D2095" s="30">
        <v>0.1339021772146225</v>
      </c>
      <c r="E2095" s="30">
        <v>0.89128637313842773</v>
      </c>
      <c r="F2095" s="33">
        <v>56.866687774658203</v>
      </c>
      <c r="G2095" s="33">
        <v>39.352020263671875</v>
      </c>
      <c r="H2095" s="30">
        <v>1.4691183567047119</v>
      </c>
      <c r="I2095" s="30">
        <v>0.20722314715385437</v>
      </c>
      <c r="J2095" s="49">
        <v>352.4189453125</v>
      </c>
      <c r="K2095" s="33">
        <v>27.120000839233398</v>
      </c>
      <c r="L2095" s="54">
        <v>51.319999694824219</v>
      </c>
    </row>
    <row r="2096" spans="1:12" x14ac:dyDescent="0.2">
      <c r="A2096" s="24">
        <v>44965.274305555555</v>
      </c>
      <c r="B2096" s="31">
        <v>1.4898070096969604</v>
      </c>
      <c r="C2096" s="32">
        <v>0.6019737720489502</v>
      </c>
      <c r="D2096" s="32">
        <v>0.12972576916217804</v>
      </c>
      <c r="E2096" s="32">
        <v>1.0524526834487915</v>
      </c>
      <c r="F2096" s="34">
        <v>60.305019378662109</v>
      </c>
      <c r="G2096" s="34">
        <v>35.210010528564453</v>
      </c>
      <c r="H2096" s="32">
        <v>1.4764828681945801</v>
      </c>
      <c r="I2096" s="32">
        <v>0.21392101049423218</v>
      </c>
      <c r="J2096" s="50">
        <v>352.94674682617188</v>
      </c>
      <c r="K2096" s="34">
        <v>27.200000762939453</v>
      </c>
      <c r="L2096" s="55">
        <v>51.25</v>
      </c>
    </row>
    <row r="2097" spans="1:12" x14ac:dyDescent="0.2">
      <c r="A2097" s="23">
        <v>44965.277777777774</v>
      </c>
      <c r="B2097" s="29">
        <v>1.6172060966491699</v>
      </c>
      <c r="C2097" s="30">
        <v>0.6197439432144165</v>
      </c>
      <c r="D2097" s="30">
        <v>0.14228563010692596</v>
      </c>
      <c r="E2097" s="30">
        <v>1.0922513008117676</v>
      </c>
      <c r="F2097" s="33">
        <v>63.199893951416016</v>
      </c>
      <c r="G2097" s="33">
        <v>38.957679748535156</v>
      </c>
      <c r="H2097" s="30">
        <v>1.5129102468490601</v>
      </c>
      <c r="I2097" s="30">
        <v>0.28746792674064636</v>
      </c>
      <c r="J2097" s="49">
        <v>352.86209106445313</v>
      </c>
      <c r="K2097" s="33">
        <v>27.260000228881836</v>
      </c>
      <c r="L2097" s="54">
        <v>51.180000305175781</v>
      </c>
    </row>
    <row r="2098" spans="1:12" x14ac:dyDescent="0.2">
      <c r="A2098" s="24">
        <v>44965.28125</v>
      </c>
      <c r="B2098" s="31">
        <v>1.7446601390838623</v>
      </c>
      <c r="C2098" s="32">
        <v>0.76722252368927002</v>
      </c>
      <c r="D2098" s="32">
        <v>0.14648014307022095</v>
      </c>
      <c r="E2098" s="32">
        <v>1.3225064277648926</v>
      </c>
      <c r="F2098" s="34">
        <v>62.235466003417969</v>
      </c>
      <c r="G2098" s="34">
        <v>38.200691223144531</v>
      </c>
      <c r="H2098" s="32">
        <v>1.5421062707901001</v>
      </c>
      <c r="I2098" s="32">
        <v>0.28080111742019653</v>
      </c>
      <c r="J2098" s="50">
        <v>351.8153076171875</v>
      </c>
      <c r="K2098" s="34">
        <v>27.309999465942383</v>
      </c>
      <c r="L2098" s="55">
        <v>51.209999084472656</v>
      </c>
    </row>
    <row r="2099" spans="1:12" x14ac:dyDescent="0.2">
      <c r="A2099" s="23">
        <v>44965.284722222219</v>
      </c>
      <c r="B2099" s="29">
        <v>1.5154793262481689</v>
      </c>
      <c r="C2099" s="30">
        <v>0.7317497730255127</v>
      </c>
      <c r="D2099" s="30">
        <v>0.15485498309135437</v>
      </c>
      <c r="E2099" s="30">
        <v>1.2765072584152222</v>
      </c>
      <c r="F2099" s="33">
        <v>61.131244659423828</v>
      </c>
      <c r="G2099" s="33">
        <v>37.519607543945313</v>
      </c>
      <c r="H2099" s="30">
        <v>1.513054370880127</v>
      </c>
      <c r="I2099" s="30">
        <v>0.22063595056533813</v>
      </c>
      <c r="J2099" s="49">
        <v>351.75814819335938</v>
      </c>
      <c r="K2099" s="33">
        <v>27.350000381469727</v>
      </c>
      <c r="L2099" s="54">
        <v>51.169998168945313</v>
      </c>
    </row>
    <row r="2100" spans="1:12" x14ac:dyDescent="0.2">
      <c r="A2100" s="24">
        <v>44965.288194444438</v>
      </c>
      <c r="B2100" s="31">
        <v>1.171695351600647</v>
      </c>
      <c r="C2100" s="32">
        <v>0.65123850107192993</v>
      </c>
      <c r="D2100" s="32">
        <v>0.15486349165439606</v>
      </c>
      <c r="E2100" s="32">
        <v>1.1531052589416504</v>
      </c>
      <c r="F2100" s="34">
        <v>60.754779815673828</v>
      </c>
      <c r="G2100" s="34">
        <v>38.510940551757813</v>
      </c>
      <c r="H2100" s="32">
        <v>1.4985882043838501</v>
      </c>
      <c r="I2100" s="32">
        <v>0.23402068018913269</v>
      </c>
      <c r="J2100" s="50">
        <v>351.01397705078125</v>
      </c>
      <c r="K2100" s="34">
        <v>27.420000076293945</v>
      </c>
      <c r="L2100" s="55">
        <v>51.110000610351563</v>
      </c>
    </row>
    <row r="2101" spans="1:12" x14ac:dyDescent="0.2">
      <c r="A2101" s="23">
        <v>44965.291666666664</v>
      </c>
      <c r="B2101" s="29">
        <v>1.2354201078414917</v>
      </c>
      <c r="C2101" s="30">
        <v>0.59391862154006958</v>
      </c>
      <c r="D2101" s="30">
        <v>0.14021942019462585</v>
      </c>
      <c r="E2101" s="30">
        <v>1.0505990982055664</v>
      </c>
      <c r="F2101" s="33">
        <v>59.393230438232422</v>
      </c>
      <c r="G2101" s="33">
        <v>40.739486694335938</v>
      </c>
      <c r="H2101" s="30">
        <v>1.4913684129714966</v>
      </c>
      <c r="I2101" s="30">
        <v>0.17385034263134003</v>
      </c>
      <c r="J2101" s="49">
        <v>351.58544921875</v>
      </c>
      <c r="K2101" s="33">
        <v>27.469999313354492</v>
      </c>
      <c r="L2101" s="54">
        <v>51.060001373291016</v>
      </c>
    </row>
    <row r="2102" spans="1:12" x14ac:dyDescent="0.2">
      <c r="A2102" s="24">
        <v>44965.295138888883</v>
      </c>
      <c r="B2102" s="31">
        <v>1.528490424156189</v>
      </c>
      <c r="C2102" s="32">
        <v>0.57075875997543335</v>
      </c>
      <c r="D2102" s="32">
        <v>0.14232489466667175</v>
      </c>
      <c r="E2102" s="32">
        <v>1.0172042846679688</v>
      </c>
      <c r="F2102" s="34">
        <v>62.064716339111328</v>
      </c>
      <c r="G2102" s="34">
        <v>40.861282348632813</v>
      </c>
      <c r="H2102" s="32">
        <v>1.4696739912033081</v>
      </c>
      <c r="I2102" s="32">
        <v>0.18055292963981628</v>
      </c>
      <c r="J2102" s="50">
        <v>351.82876586914063</v>
      </c>
      <c r="K2102" s="34">
        <v>27.510000228881836</v>
      </c>
      <c r="L2102" s="55">
        <v>51.180000305175781</v>
      </c>
    </row>
    <row r="2103" spans="1:12" x14ac:dyDescent="0.2">
      <c r="A2103" s="23">
        <v>44965.298611111109</v>
      </c>
      <c r="B2103" s="29">
        <v>1.4777052402496338</v>
      </c>
      <c r="C2103" s="30">
        <v>0.67733937501907349</v>
      </c>
      <c r="D2103" s="30">
        <v>0.14443397521972656</v>
      </c>
      <c r="E2103" s="30">
        <v>1.1826839447021484</v>
      </c>
      <c r="F2103" s="33">
        <v>62.911540985107422</v>
      </c>
      <c r="G2103" s="33">
        <v>39.302330017089844</v>
      </c>
      <c r="H2103" s="30">
        <v>1.4989434480667114</v>
      </c>
      <c r="I2103" s="30">
        <v>0.22738826274871826</v>
      </c>
      <c r="J2103" s="49">
        <v>352.07571411132813</v>
      </c>
      <c r="K2103" s="33">
        <v>27.540000915527344</v>
      </c>
      <c r="L2103" s="54">
        <v>51.389999389648438</v>
      </c>
    </row>
    <row r="2104" spans="1:12" x14ac:dyDescent="0.2">
      <c r="A2104" s="24">
        <v>44965.302083333328</v>
      </c>
      <c r="B2104" s="31">
        <v>1.4523142576217651</v>
      </c>
      <c r="C2104" s="32">
        <v>0.6527974009513855</v>
      </c>
      <c r="D2104" s="32">
        <v>0.15909618139266968</v>
      </c>
      <c r="E2104" s="32">
        <v>1.1576341390609741</v>
      </c>
      <c r="F2104" s="34">
        <v>57.255580902099609</v>
      </c>
      <c r="G2104" s="34">
        <v>35.326953887939453</v>
      </c>
      <c r="H2104" s="32">
        <v>1.52086341381073</v>
      </c>
      <c r="I2104" s="32">
        <v>0.27421984076499939</v>
      </c>
      <c r="J2104" s="50">
        <v>349.4384765625</v>
      </c>
      <c r="K2104" s="34">
        <v>27.579999923706055</v>
      </c>
      <c r="L2104" s="55">
        <v>51.430000305175781</v>
      </c>
    </row>
    <row r="2105" spans="1:12" x14ac:dyDescent="0.2">
      <c r="A2105" s="23">
        <v>44965.305555555555</v>
      </c>
      <c r="B2105" s="29">
        <v>1.4141272306442261</v>
      </c>
      <c r="C2105" s="30">
        <v>0.72109788656234741</v>
      </c>
      <c r="D2105" s="30">
        <v>0.1507260799407959</v>
      </c>
      <c r="E2105" s="30">
        <v>1.2560508251190186</v>
      </c>
      <c r="F2105" s="33">
        <v>62.78485107421875</v>
      </c>
      <c r="G2105" s="33">
        <v>44.426109313964844</v>
      </c>
      <c r="H2105" s="30">
        <v>1.5063434839248657</v>
      </c>
      <c r="I2105" s="30">
        <v>0.24747225642204285</v>
      </c>
      <c r="J2105" s="49">
        <v>350.35919189453125</v>
      </c>
      <c r="K2105" s="33">
        <v>27.610000610351563</v>
      </c>
      <c r="L2105" s="54">
        <v>51.400001525878906</v>
      </c>
    </row>
    <row r="2106" spans="1:12" x14ac:dyDescent="0.2">
      <c r="A2106" s="24">
        <v>44965.309027777774</v>
      </c>
      <c r="B2106" s="31">
        <v>1.6434696912765503</v>
      </c>
      <c r="C2106" s="32">
        <v>0.62687283754348755</v>
      </c>
      <c r="D2106" s="32">
        <v>0.11723315715789795</v>
      </c>
      <c r="E2106" s="32">
        <v>1.0781263113021851</v>
      </c>
      <c r="F2106" s="34">
        <v>63.419029235839844</v>
      </c>
      <c r="G2106" s="34">
        <v>41.024574279785156</v>
      </c>
      <c r="H2106" s="32">
        <v>1.5136432647705078</v>
      </c>
      <c r="I2106" s="32">
        <v>0.27423012256622314</v>
      </c>
      <c r="J2106" s="50">
        <v>351.62680053710938</v>
      </c>
      <c r="K2106" s="34">
        <v>27.620000839233398</v>
      </c>
      <c r="L2106" s="55">
        <v>51.409999847412109</v>
      </c>
    </row>
    <row r="2107" spans="1:12" x14ac:dyDescent="0.2">
      <c r="A2107" s="23">
        <v>44965.3125</v>
      </c>
      <c r="B2107" s="29">
        <v>1.7200455665588379</v>
      </c>
      <c r="C2107" s="30">
        <v>0.74575060606002808</v>
      </c>
      <c r="D2107" s="30">
        <v>0.12352322787046432</v>
      </c>
      <c r="E2107" s="30">
        <v>1.264542818069458</v>
      </c>
      <c r="F2107" s="33">
        <v>61.349014282226563</v>
      </c>
      <c r="G2107" s="33">
        <v>37.088985443115234</v>
      </c>
      <c r="H2107" s="30">
        <v>1.5064846277236938</v>
      </c>
      <c r="I2107" s="30">
        <v>0.27425169944763184</v>
      </c>
      <c r="J2107" s="49">
        <v>350.89859008789063</v>
      </c>
      <c r="K2107" s="33">
        <v>27.670000076293945</v>
      </c>
      <c r="L2107" s="54">
        <v>51.470001220703125</v>
      </c>
    </row>
    <row r="2108" spans="1:12" x14ac:dyDescent="0.2">
      <c r="A2108" s="24">
        <v>44965.315972222219</v>
      </c>
      <c r="B2108" s="31">
        <v>1.6437969207763672</v>
      </c>
      <c r="C2108" s="32">
        <v>0.68027198314666748</v>
      </c>
      <c r="D2108" s="32">
        <v>0.13191355764865875</v>
      </c>
      <c r="E2108" s="32">
        <v>1.1746587753295898</v>
      </c>
      <c r="F2108" s="34">
        <v>61.143108367919922</v>
      </c>
      <c r="G2108" s="34">
        <v>40.675613403320313</v>
      </c>
      <c r="H2108" s="32">
        <v>1.5066659450531006</v>
      </c>
      <c r="I2108" s="32">
        <v>0.30104419589042664</v>
      </c>
      <c r="J2108" s="50">
        <v>352.0701904296875</v>
      </c>
      <c r="K2108" s="34">
        <v>27.729999542236328</v>
      </c>
      <c r="L2108" s="55">
        <v>51.610000610351563</v>
      </c>
    </row>
    <row r="2109" spans="1:12" x14ac:dyDescent="0.2">
      <c r="A2109" s="23">
        <v>44965.319444444438</v>
      </c>
      <c r="B2109" s="29">
        <v>1.7459090948104858</v>
      </c>
      <c r="C2109" s="30">
        <v>0.6188623309135437</v>
      </c>
      <c r="D2109" s="30">
        <v>0.12145613878965378</v>
      </c>
      <c r="E2109" s="30">
        <v>1.0679763555526733</v>
      </c>
      <c r="F2109" s="33">
        <v>68.667083740234375</v>
      </c>
      <c r="G2109" s="33">
        <v>41.890525817871094</v>
      </c>
      <c r="H2109" s="30">
        <v>1.5068137645721436</v>
      </c>
      <c r="I2109" s="30">
        <v>0.30776426196098328</v>
      </c>
      <c r="J2109" s="49">
        <v>352.96316528320313</v>
      </c>
      <c r="K2109" s="33">
        <v>27.760000228881836</v>
      </c>
      <c r="L2109" s="54">
        <v>51.779998779296875</v>
      </c>
    </row>
    <row r="2110" spans="1:12" x14ac:dyDescent="0.2">
      <c r="A2110" s="24">
        <v>44965.322916666664</v>
      </c>
      <c r="B2110" s="31">
        <v>2.1537861824035645</v>
      </c>
      <c r="C2110" s="32">
        <v>0.61205250024795532</v>
      </c>
      <c r="D2110" s="32">
        <v>0.11098955571651459</v>
      </c>
      <c r="E2110" s="32">
        <v>1.0491653680801392</v>
      </c>
      <c r="F2110" s="34">
        <v>71.017898559570313</v>
      </c>
      <c r="G2110" s="34">
        <v>45.05169677734375</v>
      </c>
      <c r="H2110" s="32">
        <v>1.4995855093002319</v>
      </c>
      <c r="I2110" s="32">
        <v>0.40144532918930054</v>
      </c>
      <c r="J2110" s="50">
        <v>351.0142822265625</v>
      </c>
      <c r="K2110" s="34">
        <v>27.770000457763672</v>
      </c>
      <c r="L2110" s="55">
        <v>51.840000152587891</v>
      </c>
    </row>
    <row r="2111" spans="1:12" x14ac:dyDescent="0.2">
      <c r="A2111" s="23">
        <v>44965.326388888883</v>
      </c>
      <c r="B2111" s="29">
        <v>2.3448536396026611</v>
      </c>
      <c r="C2111" s="30">
        <v>0.60109806060791016</v>
      </c>
      <c r="D2111" s="30">
        <v>0.13401959836483002</v>
      </c>
      <c r="E2111" s="30">
        <v>1.0554043054580688</v>
      </c>
      <c r="F2111" s="33">
        <v>62.403751373291016</v>
      </c>
      <c r="G2111" s="33">
        <v>42.313175201416016</v>
      </c>
      <c r="H2111" s="30">
        <v>1.4704066514968872</v>
      </c>
      <c r="I2111" s="30">
        <v>0.34790492057800293</v>
      </c>
      <c r="J2111" s="49">
        <v>350.67300415039063</v>
      </c>
      <c r="K2111" s="33">
        <v>27.799999237060547</v>
      </c>
      <c r="L2111" s="54">
        <v>51.639999389648438</v>
      </c>
    </row>
    <row r="2112" spans="1:12" x14ac:dyDescent="0.2">
      <c r="A2112" s="24">
        <v>44965.329861111109</v>
      </c>
      <c r="B2112" s="31">
        <v>1.6567466259002686</v>
      </c>
      <c r="C2112" s="32">
        <v>0.57516127824783325</v>
      </c>
      <c r="D2112" s="32">
        <v>0.12355353683233261</v>
      </c>
      <c r="E2112" s="32">
        <v>1.0051813125610352</v>
      </c>
      <c r="F2112" s="34">
        <v>62.897235870361328</v>
      </c>
      <c r="G2112" s="34">
        <v>38.956798553466797</v>
      </c>
      <c r="H2112" s="32">
        <v>1.4486185312271118</v>
      </c>
      <c r="I2112" s="32">
        <v>0.20741194486618042</v>
      </c>
      <c r="J2112" s="50">
        <v>351.26760864257813</v>
      </c>
      <c r="K2112" s="34">
        <v>27.829999923706055</v>
      </c>
      <c r="L2112" s="55">
        <v>51.639999389648438</v>
      </c>
    </row>
    <row r="2113" spans="1:12" x14ac:dyDescent="0.2">
      <c r="A2113" s="23">
        <v>44965.333333333328</v>
      </c>
      <c r="B2113" s="29">
        <v>1.2106766700744629</v>
      </c>
      <c r="C2113" s="30">
        <v>0.67351341247558594</v>
      </c>
      <c r="D2113" s="30">
        <v>0.16124480962753296</v>
      </c>
      <c r="E2113" s="30">
        <v>1.1936302185058594</v>
      </c>
      <c r="F2113" s="33">
        <v>65.804222106933594</v>
      </c>
      <c r="G2113" s="33">
        <v>42.267246246337891</v>
      </c>
      <c r="H2113" s="30">
        <v>1.4413118362426758</v>
      </c>
      <c r="I2113" s="30">
        <v>0.18064570426940918</v>
      </c>
      <c r="J2113" s="49">
        <v>351.54830932617188</v>
      </c>
      <c r="K2113" s="33">
        <v>27.870000839233398</v>
      </c>
      <c r="L2113" s="54">
        <v>51.470001220703125</v>
      </c>
    </row>
    <row r="2114" spans="1:12" x14ac:dyDescent="0.2">
      <c r="A2114" s="24">
        <v>44965.336805555555</v>
      </c>
      <c r="B2114" s="31">
        <v>1.3253217935562134</v>
      </c>
      <c r="C2114" s="32">
        <v>0.60381662845611572</v>
      </c>
      <c r="D2114" s="32">
        <v>0.1738027036190033</v>
      </c>
      <c r="E2114" s="32">
        <v>1.1014485359191895</v>
      </c>
      <c r="F2114" s="34">
        <v>70.95849609375</v>
      </c>
      <c r="G2114" s="34">
        <v>42.791759490966797</v>
      </c>
      <c r="H2114" s="32">
        <v>1.4412568807601929</v>
      </c>
      <c r="I2114" s="32">
        <v>0.30106469988822937</v>
      </c>
      <c r="J2114" s="50">
        <v>351.5032958984375</v>
      </c>
      <c r="K2114" s="34">
        <v>27.920000076293945</v>
      </c>
      <c r="L2114" s="55">
        <v>51.220001220703125</v>
      </c>
    </row>
    <row r="2115" spans="1:12" x14ac:dyDescent="0.2">
      <c r="A2115" s="23">
        <v>44965.340277777774</v>
      </c>
      <c r="B2115" s="29">
        <v>1.1469085216522217</v>
      </c>
      <c r="C2115" s="30">
        <v>0.62567174434661865</v>
      </c>
      <c r="D2115" s="30">
        <v>0.1633320152759552</v>
      </c>
      <c r="E2115" s="30">
        <v>1.1223840713500977</v>
      </c>
      <c r="F2115" s="33">
        <v>80.264808654785156</v>
      </c>
      <c r="G2115" s="33">
        <v>42.886142730712891</v>
      </c>
      <c r="H2115" s="30">
        <v>1.4412511587142944</v>
      </c>
      <c r="I2115" s="30">
        <v>0.32782468199729919</v>
      </c>
      <c r="J2115" s="49">
        <v>350.50762939453125</v>
      </c>
      <c r="K2115" s="33">
        <v>27.950000762939453</v>
      </c>
      <c r="L2115" s="54">
        <v>51.119998931884766</v>
      </c>
    </row>
    <row r="2116" spans="1:12" x14ac:dyDescent="0.2">
      <c r="A2116" s="24">
        <v>44965.34375</v>
      </c>
      <c r="B2116" s="31">
        <v>1.4528335332870483</v>
      </c>
      <c r="C2116" s="32">
        <v>0.47132980823516846</v>
      </c>
      <c r="D2116" s="32">
        <v>0.14868247509002686</v>
      </c>
      <c r="E2116" s="32">
        <v>0.87115365266799927</v>
      </c>
      <c r="F2116" s="34">
        <v>71.450477600097656</v>
      </c>
      <c r="G2116" s="34">
        <v>44.213512420654297</v>
      </c>
      <c r="H2116" s="32">
        <v>1.4486126899719238</v>
      </c>
      <c r="I2116" s="32">
        <v>0.22079247236251831</v>
      </c>
      <c r="J2116" s="50">
        <v>350.77334594726563</v>
      </c>
      <c r="K2116" s="34">
        <v>27.979999542236328</v>
      </c>
      <c r="L2116" s="55">
        <v>51.180000305175781</v>
      </c>
    </row>
    <row r="2117" spans="1:12" x14ac:dyDescent="0.2">
      <c r="A2117" s="23">
        <v>44965.347222222219</v>
      </c>
      <c r="B2117" s="29">
        <v>1.5674713850021362</v>
      </c>
      <c r="C2117" s="30">
        <v>0.48907148838043213</v>
      </c>
      <c r="D2117" s="30">
        <v>0.14658279716968536</v>
      </c>
      <c r="E2117" s="30">
        <v>0.89624905586242676</v>
      </c>
      <c r="F2117" s="33">
        <v>68.510826110839844</v>
      </c>
      <c r="G2117" s="33">
        <v>41.050056457519531</v>
      </c>
      <c r="H2117" s="30">
        <v>1.4412784576416016</v>
      </c>
      <c r="I2117" s="30">
        <v>0.23416492342948914</v>
      </c>
      <c r="J2117" s="49">
        <v>350.15707397460938</v>
      </c>
      <c r="K2117" s="33">
        <v>27.969999313354492</v>
      </c>
      <c r="L2117" s="54">
        <v>51.110000610351563</v>
      </c>
    </row>
    <row r="2118" spans="1:12" x14ac:dyDescent="0.2">
      <c r="A2118" s="24">
        <v>44965.350694444438</v>
      </c>
      <c r="B2118" s="31">
        <v>1.631170392036438</v>
      </c>
      <c r="C2118" s="32">
        <v>0.72130358219146729</v>
      </c>
      <c r="D2118" s="32">
        <v>0.16961522400379181</v>
      </c>
      <c r="E2118" s="32">
        <v>1.2752553224563599</v>
      </c>
      <c r="F2118" s="34">
        <v>65.762626647949219</v>
      </c>
      <c r="G2118" s="34">
        <v>40.568286895751953</v>
      </c>
      <c r="H2118" s="32">
        <v>1.4776569604873657</v>
      </c>
      <c r="I2118" s="32">
        <v>0.30106562376022339</v>
      </c>
      <c r="J2118" s="50">
        <v>350.12631225585938</v>
      </c>
      <c r="K2118" s="34">
        <v>28</v>
      </c>
      <c r="L2118" s="55">
        <v>50.990001678466797</v>
      </c>
    </row>
    <row r="2119" spans="1:12" x14ac:dyDescent="0.2">
      <c r="A2119" s="23">
        <v>44965.354166666664</v>
      </c>
      <c r="B2119" s="29">
        <v>1.4653753042221069</v>
      </c>
      <c r="C2119" s="30">
        <v>0.82505470514297485</v>
      </c>
      <c r="D2119" s="30">
        <v>0.15075576305389404</v>
      </c>
      <c r="E2119" s="30">
        <v>1.4154292345046997</v>
      </c>
      <c r="F2119" s="33">
        <v>72.220054626464844</v>
      </c>
      <c r="G2119" s="33">
        <v>44.542098999023438</v>
      </c>
      <c r="H2119" s="30">
        <v>1.4775264263153076</v>
      </c>
      <c r="I2119" s="30">
        <v>0.2809697687625885</v>
      </c>
      <c r="J2119" s="49">
        <v>352.36672973632813</v>
      </c>
      <c r="K2119" s="33">
        <v>28.030000686645508</v>
      </c>
      <c r="L2119" s="54">
        <v>50.669998168945313</v>
      </c>
    </row>
    <row r="2120" spans="1:12" x14ac:dyDescent="0.2">
      <c r="A2120" s="24">
        <v>44965.357638888883</v>
      </c>
      <c r="B2120" s="31">
        <v>1.4655146598815918</v>
      </c>
      <c r="C2120" s="32">
        <v>0.79507869482040405</v>
      </c>
      <c r="D2120" s="32">
        <v>0.15705220401287079</v>
      </c>
      <c r="E2120" s="32">
        <v>1.3757772445678711</v>
      </c>
      <c r="F2120" s="34">
        <v>72.755882263183594</v>
      </c>
      <c r="G2120" s="34">
        <v>42.734481811523438</v>
      </c>
      <c r="H2120" s="32">
        <v>1.492225170135498</v>
      </c>
      <c r="I2120" s="32">
        <v>0.3345196545124054</v>
      </c>
      <c r="J2120" s="50">
        <v>350.68368530273438</v>
      </c>
      <c r="K2120" s="34">
        <v>28.069999694824219</v>
      </c>
      <c r="L2120" s="55">
        <v>50.799999237060547</v>
      </c>
    </row>
    <row r="2121" spans="1:12" x14ac:dyDescent="0.2">
      <c r="A2121" s="23">
        <v>44965.361111111109</v>
      </c>
      <c r="B2121" s="29">
        <v>2.2684566974639893</v>
      </c>
      <c r="C2121" s="30">
        <v>0.80604124069213867</v>
      </c>
      <c r="D2121" s="30">
        <v>0.14449407160282135</v>
      </c>
      <c r="E2121" s="30">
        <v>1.3800230026245117</v>
      </c>
      <c r="F2121" s="33">
        <v>75.518936157226563</v>
      </c>
      <c r="G2121" s="33">
        <v>40.322689056396484</v>
      </c>
      <c r="H2121" s="30">
        <v>1.5796412229537964</v>
      </c>
      <c r="I2121" s="30">
        <v>0.30777096748352051</v>
      </c>
      <c r="J2121" s="49">
        <v>351.2867431640625</v>
      </c>
      <c r="K2121" s="33">
        <v>28.090000152587891</v>
      </c>
      <c r="L2121" s="54">
        <v>50.849998474121094</v>
      </c>
    </row>
    <row r="2122" spans="1:12" x14ac:dyDescent="0.2">
      <c r="A2122" s="24">
        <v>44965.364583333328</v>
      </c>
      <c r="B2122" s="31">
        <v>2.051924467086792</v>
      </c>
      <c r="C2122" s="32">
        <v>0.65033519268035889</v>
      </c>
      <c r="D2122" s="32">
        <v>0.13403119146823883</v>
      </c>
      <c r="E2122" s="32">
        <v>1.1308882236480713</v>
      </c>
      <c r="F2122" s="34">
        <v>75.017623901367188</v>
      </c>
      <c r="G2122" s="34">
        <v>43.138236999511719</v>
      </c>
      <c r="H2122" s="32">
        <v>1.5069332122802734</v>
      </c>
      <c r="I2122" s="32">
        <v>0.3479350209236145</v>
      </c>
      <c r="J2122" s="50">
        <v>350.29342651367188</v>
      </c>
      <c r="K2122" s="34">
        <v>28.100000381469727</v>
      </c>
      <c r="L2122" s="55">
        <v>50.970001220703125</v>
      </c>
    </row>
    <row r="2123" spans="1:12" x14ac:dyDescent="0.2">
      <c r="A2123" s="23">
        <v>44965.368055555555</v>
      </c>
      <c r="B2123" s="29">
        <v>1.5422775745391846</v>
      </c>
      <c r="C2123" s="30">
        <v>0.91820830106735229</v>
      </c>
      <c r="D2123" s="30">
        <v>0.1675550639629364</v>
      </c>
      <c r="E2123" s="30">
        <v>1.5729233026504517</v>
      </c>
      <c r="F2123" s="33">
        <v>78.700546264648438</v>
      </c>
      <c r="G2123" s="33">
        <v>41.315525054931641</v>
      </c>
      <c r="H2123" s="30">
        <v>1.47795569896698</v>
      </c>
      <c r="I2123" s="30">
        <v>0.36135181784629822</v>
      </c>
      <c r="J2123" s="49">
        <v>350.55697631835938</v>
      </c>
      <c r="K2123" s="33">
        <v>28.120000839233398</v>
      </c>
      <c r="L2123" s="54">
        <v>51.159999847412109</v>
      </c>
    </row>
    <row r="2124" spans="1:12" x14ac:dyDescent="0.2">
      <c r="A2124" s="24">
        <v>44965.371527777774</v>
      </c>
      <c r="B2124" s="31">
        <v>1.2999864816665649</v>
      </c>
      <c r="C2124" s="32">
        <v>0.77603590488433838</v>
      </c>
      <c r="D2124" s="32">
        <v>0.15497471392154694</v>
      </c>
      <c r="E2124" s="32">
        <v>1.3445103168487549</v>
      </c>
      <c r="F2124" s="34">
        <v>86.5567626953125</v>
      </c>
      <c r="G2124" s="34">
        <v>45.774341583251953</v>
      </c>
      <c r="H2124" s="32">
        <v>1.4559849500656128</v>
      </c>
      <c r="I2124" s="32">
        <v>0.48845085501670837</v>
      </c>
      <c r="J2124" s="50">
        <v>351.21734619140625</v>
      </c>
      <c r="K2124" s="34">
        <v>28.129999160766602</v>
      </c>
      <c r="L2124" s="55">
        <v>50.900001525878906</v>
      </c>
    </row>
    <row r="2125" spans="1:12" x14ac:dyDescent="0.2">
      <c r="A2125" s="23">
        <v>44965.375</v>
      </c>
      <c r="B2125" s="29">
        <v>1.1087644100189209</v>
      </c>
      <c r="C2125" s="30">
        <v>0.60522735118865967</v>
      </c>
      <c r="D2125" s="30">
        <v>0.15287388861179352</v>
      </c>
      <c r="E2125" s="30">
        <v>1.0826822519302368</v>
      </c>
      <c r="F2125" s="33">
        <v>81.874412536621094</v>
      </c>
      <c r="G2125" s="33">
        <v>45.709293365478516</v>
      </c>
      <c r="H2125" s="30">
        <v>1.4704816341400146</v>
      </c>
      <c r="I2125" s="30">
        <v>0.36130428314208984</v>
      </c>
      <c r="J2125" s="49">
        <v>351.19744873046875</v>
      </c>
      <c r="K2125" s="33">
        <v>28.159999847412109</v>
      </c>
      <c r="L2125" s="54">
        <v>50.700000762939453</v>
      </c>
    </row>
    <row r="2126" spans="1:12" x14ac:dyDescent="0.2">
      <c r="A2126" s="24">
        <v>44965.378472222219</v>
      </c>
      <c r="B2126" s="31">
        <v>1.5931196212768555</v>
      </c>
      <c r="C2126" s="32">
        <v>0.77466905117034912</v>
      </c>
      <c r="D2126" s="32">
        <v>0.20942513644695282</v>
      </c>
      <c r="E2126" s="32">
        <v>1.3968657255172729</v>
      </c>
      <c r="F2126" s="34">
        <v>75.927894592285156</v>
      </c>
      <c r="G2126" s="34">
        <v>37.142307281494141</v>
      </c>
      <c r="H2126" s="32">
        <v>1.4487040042877197</v>
      </c>
      <c r="I2126" s="32">
        <v>0.28771740198135376</v>
      </c>
      <c r="J2126" s="50">
        <v>351.81173706054688</v>
      </c>
      <c r="K2126" s="34">
        <v>28.170000076293945</v>
      </c>
      <c r="L2126" s="55">
        <v>50.779998779296875</v>
      </c>
    </row>
    <row r="2127" spans="1:12" x14ac:dyDescent="0.2">
      <c r="A2127" s="23">
        <v>44965.381944444438</v>
      </c>
      <c r="B2127" s="29">
        <v>1.4402018785476685</v>
      </c>
      <c r="C2127" s="30">
        <v>0.74735516309738159</v>
      </c>
      <c r="D2127" s="30">
        <v>0.16754262149333954</v>
      </c>
      <c r="E2127" s="30">
        <v>1.3173038959503174</v>
      </c>
      <c r="F2127" s="33">
        <v>71.121841430664063</v>
      </c>
      <c r="G2127" s="33">
        <v>40.130531311035156</v>
      </c>
      <c r="H2127" s="30">
        <v>1.4487259387969971</v>
      </c>
      <c r="I2127" s="30">
        <v>0.30779534578323364</v>
      </c>
      <c r="J2127" s="49">
        <v>351.142333984375</v>
      </c>
      <c r="K2127" s="33">
        <v>28.190000534057617</v>
      </c>
      <c r="L2127" s="54">
        <v>50.759998321533203</v>
      </c>
    </row>
    <row r="2128" spans="1:12" x14ac:dyDescent="0.2">
      <c r="A2128" s="24">
        <v>44965.385416666664</v>
      </c>
      <c r="B2128" s="31">
        <v>1.9500448703765869</v>
      </c>
      <c r="C2128" s="32">
        <v>0.69544976949691772</v>
      </c>
      <c r="D2128" s="32">
        <v>0.16964015364646912</v>
      </c>
      <c r="E2128" s="32">
        <v>1.2356504201889038</v>
      </c>
      <c r="F2128" s="34">
        <v>75.827606201171875</v>
      </c>
      <c r="G2128" s="34">
        <v>42.780158996582031</v>
      </c>
      <c r="H2128" s="32">
        <v>1.4196327924728394</v>
      </c>
      <c r="I2128" s="32">
        <v>0.2810359001159668</v>
      </c>
      <c r="J2128" s="50">
        <v>353.0345458984375</v>
      </c>
      <c r="K2128" s="34">
        <v>28.209999084472656</v>
      </c>
      <c r="L2128" s="55">
        <v>50.75</v>
      </c>
    </row>
    <row r="2129" spans="1:12" x14ac:dyDescent="0.2">
      <c r="A2129" s="23">
        <v>44965.388888888883</v>
      </c>
      <c r="B2129" s="29">
        <v>2.0773465633392334</v>
      </c>
      <c r="C2129" s="30">
        <v>0.74458223581314087</v>
      </c>
      <c r="D2129" s="30">
        <v>0.16125103831291199</v>
      </c>
      <c r="E2129" s="30">
        <v>1.3025733232498169</v>
      </c>
      <c r="F2129" s="33">
        <v>67.923538208007813</v>
      </c>
      <c r="G2129" s="33">
        <v>36.330425262451172</v>
      </c>
      <c r="H2129" s="30">
        <v>1.4268083572387695</v>
      </c>
      <c r="I2129" s="30">
        <v>0.3746870756149292</v>
      </c>
      <c r="J2129" s="49">
        <v>353.07211303710938</v>
      </c>
      <c r="K2129" s="33">
        <v>28.200000762939453</v>
      </c>
      <c r="L2129" s="54">
        <v>50.590000152587891</v>
      </c>
    </row>
    <row r="2130" spans="1:12" x14ac:dyDescent="0.2">
      <c r="A2130" s="24">
        <v>44965.392361111109</v>
      </c>
      <c r="B2130" s="31">
        <v>1.5419672727584839</v>
      </c>
      <c r="C2130" s="32">
        <v>0.66939222812652588</v>
      </c>
      <c r="D2130" s="32">
        <v>0.16752135753631592</v>
      </c>
      <c r="E2130" s="32">
        <v>1.1935896873474121</v>
      </c>
      <c r="F2130" s="34">
        <v>64.65911865234375</v>
      </c>
      <c r="G2130" s="34">
        <v>35.724979400634766</v>
      </c>
      <c r="H2130" s="32">
        <v>1.4485419988632202</v>
      </c>
      <c r="I2130" s="32">
        <v>0.27430450916290283</v>
      </c>
      <c r="J2130" s="50">
        <v>351.53070068359375</v>
      </c>
      <c r="K2130" s="34">
        <v>28.170000076293945</v>
      </c>
      <c r="L2130" s="55">
        <v>50.490001678466797</v>
      </c>
    </row>
    <row r="2131" spans="1:12" x14ac:dyDescent="0.2">
      <c r="A2131" s="23">
        <v>44965.395833333328</v>
      </c>
      <c r="B2131" s="29">
        <v>1.4016748666763306</v>
      </c>
      <c r="C2131" s="30">
        <v>0.83462345600128174</v>
      </c>
      <c r="D2131" s="30">
        <v>0.2072908878326416</v>
      </c>
      <c r="E2131" s="30">
        <v>1.4866315126419067</v>
      </c>
      <c r="F2131" s="33">
        <v>68.56134033203125</v>
      </c>
      <c r="G2131" s="33">
        <v>34.309024810791016</v>
      </c>
      <c r="H2131" s="30">
        <v>1.4120320081710815</v>
      </c>
      <c r="I2131" s="30">
        <v>0.21407397091388702</v>
      </c>
      <c r="J2131" s="49">
        <v>352.841064453125</v>
      </c>
      <c r="K2131" s="33">
        <v>28.170000076293945</v>
      </c>
      <c r="L2131" s="54">
        <v>50.279998779296875</v>
      </c>
    </row>
    <row r="2132" spans="1:12" x14ac:dyDescent="0.2">
      <c r="A2132" s="24">
        <v>44965.399305555555</v>
      </c>
      <c r="B2132" s="31">
        <v>1.5797895193099976</v>
      </c>
      <c r="C2132" s="32">
        <v>0.96558773517608643</v>
      </c>
      <c r="D2132" s="32">
        <v>0.23446930944919586</v>
      </c>
      <c r="E2132" s="32">
        <v>1.71246337890625</v>
      </c>
      <c r="F2132" s="34">
        <v>71.021965026855469</v>
      </c>
      <c r="G2132" s="34">
        <v>39.942863464355469</v>
      </c>
      <c r="H2132" s="32">
        <v>1.3899497985839844</v>
      </c>
      <c r="I2132" s="32">
        <v>0.25416773557662964</v>
      </c>
      <c r="J2132" s="50">
        <v>352.26263427734375</v>
      </c>
      <c r="K2132" s="34">
        <v>28.170000076293945</v>
      </c>
      <c r="L2132" s="55">
        <v>49.819999694824219</v>
      </c>
    </row>
    <row r="2133" spans="1:12" x14ac:dyDescent="0.2">
      <c r="A2133" s="23">
        <v>44965.402777777774</v>
      </c>
      <c r="B2133" s="29">
        <v>1.5667040348052979</v>
      </c>
      <c r="C2133" s="30">
        <v>0.79196244478225708</v>
      </c>
      <c r="D2133" s="30">
        <v>0.18837131559848785</v>
      </c>
      <c r="E2133" s="30">
        <v>1.4023197889328003</v>
      </c>
      <c r="F2133" s="33">
        <v>79.159431457519531</v>
      </c>
      <c r="G2133" s="33">
        <v>44.11651611328125</v>
      </c>
      <c r="H2133" s="30">
        <v>1.3969191312789917</v>
      </c>
      <c r="I2133" s="30">
        <v>0.22736313939094543</v>
      </c>
      <c r="J2133" s="49">
        <v>353.9315185546875</v>
      </c>
      <c r="K2133" s="33">
        <v>28.180000305175781</v>
      </c>
      <c r="L2133" s="54">
        <v>49.220001220703125</v>
      </c>
    </row>
    <row r="2134" spans="1:12" x14ac:dyDescent="0.2">
      <c r="A2134" s="24">
        <v>44965.40625</v>
      </c>
      <c r="B2134" s="31">
        <v>1.9997514486312866</v>
      </c>
      <c r="C2134" s="32">
        <v>0.86432057619094849</v>
      </c>
      <c r="D2134" s="32">
        <v>0.17999699711799622</v>
      </c>
      <c r="E2134" s="32">
        <v>1.5069515705108643</v>
      </c>
      <c r="F2134" s="34">
        <v>73.338180541992188</v>
      </c>
      <c r="G2134" s="34">
        <v>42.310733795166016</v>
      </c>
      <c r="H2134" s="32">
        <v>1.3896259069442749</v>
      </c>
      <c r="I2134" s="32">
        <v>0.24742145836353302</v>
      </c>
      <c r="J2134" s="50">
        <v>353.91253662109375</v>
      </c>
      <c r="K2134" s="34">
        <v>28.200000762939453</v>
      </c>
      <c r="L2134" s="55">
        <v>49.130001068115234</v>
      </c>
    </row>
    <row r="2135" spans="1:12" x14ac:dyDescent="0.2">
      <c r="A2135" s="23">
        <v>44965.409722222219</v>
      </c>
      <c r="B2135" s="29">
        <v>1.6175394058227539</v>
      </c>
      <c r="C2135" s="30">
        <v>0.76186877489089966</v>
      </c>
      <c r="D2135" s="30">
        <v>0.16742932796478271</v>
      </c>
      <c r="E2135" s="30">
        <v>1.3352489471435547</v>
      </c>
      <c r="F2135" s="33">
        <v>71.33575439453125</v>
      </c>
      <c r="G2135" s="33">
        <v>33.313247680664063</v>
      </c>
      <c r="H2135" s="30">
        <v>1.3822700977325439</v>
      </c>
      <c r="I2135" s="30">
        <v>0.2607804536819458</v>
      </c>
      <c r="J2135" s="49">
        <v>351.04769897460938</v>
      </c>
      <c r="K2135" s="33">
        <v>28.200000762939453</v>
      </c>
      <c r="L2135" s="54">
        <v>48.979999542236328</v>
      </c>
    </row>
    <row r="2136" spans="1:12" x14ac:dyDescent="0.2">
      <c r="A2136" s="24">
        <v>44965.413194444438</v>
      </c>
      <c r="B2136" s="31">
        <v>2.406933069229126</v>
      </c>
      <c r="C2136" s="32">
        <v>0.79727810621261597</v>
      </c>
      <c r="D2136" s="32">
        <v>0.19042940437793732</v>
      </c>
      <c r="E2136" s="32">
        <v>1.4125258922576904</v>
      </c>
      <c r="F2136" s="34">
        <v>69.919059753417969</v>
      </c>
      <c r="G2136" s="34">
        <v>38.779506683349609</v>
      </c>
      <c r="H2136" s="32">
        <v>1.3821144104003906</v>
      </c>
      <c r="I2136" s="32">
        <v>0.22732144594192505</v>
      </c>
      <c r="J2136" s="50">
        <v>352.03744506835938</v>
      </c>
      <c r="K2136" s="34">
        <v>28.209999084472656</v>
      </c>
      <c r="L2136" s="55">
        <v>48.659999847412109</v>
      </c>
    </row>
    <row r="2137" spans="1:12" x14ac:dyDescent="0.2">
      <c r="A2137" s="23">
        <v>44965.416666666664</v>
      </c>
      <c r="B2137" s="29">
        <v>1.6300680637359619</v>
      </c>
      <c r="C2137" s="30">
        <v>0.7945360541343689</v>
      </c>
      <c r="D2137" s="30">
        <v>0.15275980532169342</v>
      </c>
      <c r="E2137" s="30">
        <v>1.3706529140472412</v>
      </c>
      <c r="F2137" s="33">
        <v>79.792404174804688</v>
      </c>
      <c r="G2137" s="33">
        <v>43.805637359619141</v>
      </c>
      <c r="H2137" s="30">
        <v>1.3748198747634888</v>
      </c>
      <c r="I2137" s="30">
        <v>0.20726063847541809</v>
      </c>
      <c r="J2137" s="49">
        <v>353.65750122070313</v>
      </c>
      <c r="K2137" s="33">
        <v>28.200000762939453</v>
      </c>
      <c r="L2137" s="54">
        <v>48.650001525878906</v>
      </c>
    </row>
    <row r="2138" spans="1:12" x14ac:dyDescent="0.2">
      <c r="A2138" s="24">
        <v>44965.420138888883</v>
      </c>
      <c r="B2138" s="31">
        <v>1.1079241037368774</v>
      </c>
      <c r="C2138" s="32">
        <v>0.56517881155014038</v>
      </c>
      <c r="D2138" s="32">
        <v>0.14229516685009003</v>
      </c>
      <c r="E2138" s="32">
        <v>1.0086214542388916</v>
      </c>
      <c r="F2138" s="34">
        <v>77.974189758300781</v>
      </c>
      <c r="G2138" s="34">
        <v>39.489021301269531</v>
      </c>
      <c r="H2138" s="32">
        <v>1.3675298690795898</v>
      </c>
      <c r="I2138" s="32">
        <v>0.2139439731836319</v>
      </c>
      <c r="J2138" s="50">
        <v>353.02032470703125</v>
      </c>
      <c r="K2138" s="34">
        <v>28.200000762939453</v>
      </c>
      <c r="L2138" s="55">
        <v>48.619998931884766</v>
      </c>
    </row>
    <row r="2139" spans="1:12" x14ac:dyDescent="0.2">
      <c r="A2139" s="23">
        <v>44965.423611111109</v>
      </c>
      <c r="B2139" s="29">
        <v>1.1334949731826782</v>
      </c>
      <c r="C2139" s="30">
        <v>0.55021119117736816</v>
      </c>
      <c r="D2139" s="30">
        <v>0.14440064132213593</v>
      </c>
      <c r="E2139" s="30">
        <v>0.98987686634063721</v>
      </c>
      <c r="F2139" s="33">
        <v>64.5682373046875</v>
      </c>
      <c r="G2139" s="33">
        <v>32.485637664794922</v>
      </c>
      <c r="H2139" s="30">
        <v>1.3676520586013794</v>
      </c>
      <c r="I2139" s="30">
        <v>0.2139630913734436</v>
      </c>
      <c r="J2139" s="49">
        <v>352.3592529296875</v>
      </c>
      <c r="K2139" s="33">
        <v>28.190000534057617</v>
      </c>
      <c r="L2139" s="54">
        <v>48.880001068115234</v>
      </c>
    </row>
    <row r="2140" spans="1:12" x14ac:dyDescent="0.2">
      <c r="A2140" s="24">
        <v>44965.427083333328</v>
      </c>
      <c r="B2140" s="31">
        <v>1.0442569255828857</v>
      </c>
      <c r="C2140" s="32">
        <v>0.64709293842315674</v>
      </c>
      <c r="D2140" s="32">
        <v>0.14020347595214844</v>
      </c>
      <c r="E2140" s="32">
        <v>1.1341832876205444</v>
      </c>
      <c r="F2140" s="34">
        <v>62.5035400390625</v>
      </c>
      <c r="G2140" s="34">
        <v>31.333621978759766</v>
      </c>
      <c r="H2140" s="32">
        <v>1.3748127222061157</v>
      </c>
      <c r="I2140" s="32">
        <v>0.26743167638778687</v>
      </c>
      <c r="J2140" s="50">
        <v>352.03277587890625</v>
      </c>
      <c r="K2140" s="34">
        <v>28.219999313354492</v>
      </c>
      <c r="L2140" s="55">
        <v>48.580001831054688</v>
      </c>
    </row>
    <row r="2141" spans="1:12" x14ac:dyDescent="0.2">
      <c r="A2141" s="23">
        <v>44965.430555555555</v>
      </c>
      <c r="B2141" s="29">
        <v>1.349645733833313</v>
      </c>
      <c r="C2141" s="30">
        <v>0.67017805576324463</v>
      </c>
      <c r="D2141" s="30">
        <v>0.16319204866886139</v>
      </c>
      <c r="E2141" s="30">
        <v>1.190464973449707</v>
      </c>
      <c r="F2141" s="33">
        <v>72.981887817382813</v>
      </c>
      <c r="G2141" s="33">
        <v>31.19438362121582</v>
      </c>
      <c r="H2141" s="30">
        <v>1.389106273651123</v>
      </c>
      <c r="I2141" s="30">
        <v>0.28743633627891541</v>
      </c>
      <c r="J2141" s="49">
        <v>352.07394409179688</v>
      </c>
      <c r="K2141" s="33">
        <v>28.239999771118164</v>
      </c>
      <c r="L2141" s="54">
        <v>48.049999237060547</v>
      </c>
    </row>
    <row r="2142" spans="1:12" x14ac:dyDescent="0.2">
      <c r="A2142" s="24">
        <v>44965.434027777774</v>
      </c>
      <c r="B2142" s="31">
        <v>1.5658707618713379</v>
      </c>
      <c r="C2142" s="32">
        <v>0.81064742803573608</v>
      </c>
      <c r="D2142" s="32">
        <v>0.18199542164802551</v>
      </c>
      <c r="E2142" s="32">
        <v>1.4224931001663208</v>
      </c>
      <c r="F2142" s="34">
        <v>68.226882934570313</v>
      </c>
      <c r="G2142" s="34">
        <v>35.638328552246094</v>
      </c>
      <c r="H2142" s="32">
        <v>1.3889044523239136</v>
      </c>
      <c r="I2142" s="32">
        <v>0.29407817125320435</v>
      </c>
      <c r="J2142" s="50">
        <v>353.43142700195313</v>
      </c>
      <c r="K2142" s="34">
        <v>28.219999313354492</v>
      </c>
      <c r="L2142" s="55">
        <v>47.729999542236328</v>
      </c>
    </row>
    <row r="2143" spans="1:12" x14ac:dyDescent="0.2">
      <c r="A2143" s="23">
        <v>44965.4375</v>
      </c>
      <c r="B2143" s="29">
        <v>1.2728281021118164</v>
      </c>
      <c r="C2143" s="30">
        <v>0.63993722200393677</v>
      </c>
      <c r="D2143" s="30">
        <v>0.14849729835987091</v>
      </c>
      <c r="E2143" s="30">
        <v>1.1273244619369507</v>
      </c>
      <c r="F2143" s="33">
        <v>71.488456726074219</v>
      </c>
      <c r="G2143" s="33">
        <v>36.671924591064453</v>
      </c>
      <c r="H2143" s="30">
        <v>1.3813748359680176</v>
      </c>
      <c r="I2143" s="30">
        <v>0.26061153411865234</v>
      </c>
      <c r="J2143" s="49">
        <v>351.88177490234375</v>
      </c>
      <c r="K2143" s="33">
        <v>28.229999542236328</v>
      </c>
      <c r="L2143" s="54">
        <v>47.220001220703125</v>
      </c>
    </row>
    <row r="2144" spans="1:12" x14ac:dyDescent="0.2">
      <c r="A2144" s="24">
        <v>44965.440972222219</v>
      </c>
      <c r="B2144" s="31">
        <v>1.2979439496994019</v>
      </c>
      <c r="C2144" s="32">
        <v>0.76390361785888672</v>
      </c>
      <c r="D2144" s="32">
        <v>0.22582392394542694</v>
      </c>
      <c r="E2144" s="32">
        <v>1.3946717977523804</v>
      </c>
      <c r="F2144" s="34">
        <v>64.606651306152344</v>
      </c>
      <c r="G2144" s="34">
        <v>29.506658554077148</v>
      </c>
      <c r="H2144" s="32">
        <v>1.3810123205184937</v>
      </c>
      <c r="I2144" s="32">
        <v>0.25386255979537964</v>
      </c>
      <c r="J2144" s="50">
        <v>352.25994873046875</v>
      </c>
      <c r="K2144" s="34">
        <v>28.260000228881836</v>
      </c>
      <c r="L2144" s="55">
        <v>46.459999084472656</v>
      </c>
    </row>
    <row r="2145" spans="1:12" x14ac:dyDescent="0.2">
      <c r="A2145" s="23">
        <v>44965.444444444438</v>
      </c>
      <c r="B2145" s="29">
        <v>1.5270693302154541</v>
      </c>
      <c r="C2145" s="30">
        <v>0.75030010938644409</v>
      </c>
      <c r="D2145" s="30">
        <v>0.19865135848522186</v>
      </c>
      <c r="E2145" s="30">
        <v>1.3487381935119629</v>
      </c>
      <c r="F2145" s="33">
        <v>64.65875244140625</v>
      </c>
      <c r="G2145" s="33">
        <v>28.780790328979492</v>
      </c>
      <c r="H2145" s="30">
        <v>1.3738126754760742</v>
      </c>
      <c r="I2145" s="30">
        <v>0.24051344394683838</v>
      </c>
      <c r="J2145" s="49">
        <v>352.16049194335938</v>
      </c>
      <c r="K2145" s="33">
        <v>28.329999923706055</v>
      </c>
      <c r="L2145" s="54">
        <v>46.400001525878906</v>
      </c>
    </row>
    <row r="2146" spans="1:12" x14ac:dyDescent="0.2">
      <c r="A2146" s="24">
        <v>44965.447916666664</v>
      </c>
      <c r="B2146" s="31">
        <v>1.7564452886581421</v>
      </c>
      <c r="C2146" s="32">
        <v>0.77090126276016235</v>
      </c>
      <c r="D2146" s="32">
        <v>0.20077848434448242</v>
      </c>
      <c r="E2146" s="32">
        <v>1.3845350742340088</v>
      </c>
      <c r="F2146" s="34">
        <v>74.530708312988281</v>
      </c>
      <c r="G2146" s="34">
        <v>33.590728759765625</v>
      </c>
      <c r="H2146" s="32">
        <v>1.3813295364379883</v>
      </c>
      <c r="I2146" s="32">
        <v>0.24055664241313934</v>
      </c>
      <c r="J2146" s="50">
        <v>352.38290405273438</v>
      </c>
      <c r="K2146" s="34">
        <v>28.360000610351563</v>
      </c>
      <c r="L2146" s="55">
        <v>46.779998779296875</v>
      </c>
    </row>
    <row r="2147" spans="1:12" x14ac:dyDescent="0.2">
      <c r="A2147" s="23">
        <v>44965.451388888883</v>
      </c>
      <c r="B2147" s="29">
        <v>2.6976690292358398</v>
      </c>
      <c r="C2147" s="30">
        <v>0.84028828144073486</v>
      </c>
      <c r="D2147" s="30">
        <v>0.2111857682466507</v>
      </c>
      <c r="E2147" s="30">
        <v>1.4992097616195679</v>
      </c>
      <c r="F2147" s="33">
        <v>82.691757202148438</v>
      </c>
      <c r="G2147" s="33">
        <v>37.433452606201172</v>
      </c>
      <c r="H2147" s="30">
        <v>1.3882713317871094</v>
      </c>
      <c r="I2147" s="30">
        <v>0.30730521678924561</v>
      </c>
      <c r="J2147" s="49">
        <v>351.5157470703125</v>
      </c>
      <c r="K2147" s="33">
        <v>28.350000381469727</v>
      </c>
      <c r="L2147" s="54">
        <v>46.200000762939453</v>
      </c>
    </row>
    <row r="2148" spans="1:12" x14ac:dyDescent="0.2">
      <c r="A2148" s="24">
        <v>44965.454861111109</v>
      </c>
      <c r="B2148" s="31">
        <v>2.3157012462615967</v>
      </c>
      <c r="C2148" s="32">
        <v>0.84157150983810425</v>
      </c>
      <c r="D2148" s="32">
        <v>0.20698396861553192</v>
      </c>
      <c r="E2148" s="32">
        <v>1.4969750642776489</v>
      </c>
      <c r="F2148" s="34">
        <v>100.30496978759766</v>
      </c>
      <c r="G2148" s="34">
        <v>53.27423095703125</v>
      </c>
      <c r="H2148" s="32">
        <v>1.3808702230453491</v>
      </c>
      <c r="I2148" s="32">
        <v>0.26719629764556885</v>
      </c>
      <c r="J2148" s="50">
        <v>353.16500854492188</v>
      </c>
      <c r="K2148" s="34">
        <v>28.340000152587891</v>
      </c>
      <c r="L2148" s="55">
        <v>45.979999542236328</v>
      </c>
    </row>
    <row r="2149" spans="1:12" x14ac:dyDescent="0.2">
      <c r="A2149" s="23">
        <v>44965.458333333328</v>
      </c>
      <c r="B2149" s="29">
        <v>1.959261417388916</v>
      </c>
      <c r="C2149" s="30">
        <v>0.80739897489547729</v>
      </c>
      <c r="D2149" s="30">
        <v>0.2153274267911911</v>
      </c>
      <c r="E2149" s="30">
        <v>1.4529373645782471</v>
      </c>
      <c r="F2149" s="33">
        <v>106.66304016113281</v>
      </c>
      <c r="G2149" s="33">
        <v>55.885677337646484</v>
      </c>
      <c r="H2149" s="30">
        <v>1.3880120515823364</v>
      </c>
      <c r="I2149" s="30">
        <v>0.27385130524635315</v>
      </c>
      <c r="J2149" s="49">
        <v>352.899658203125</v>
      </c>
      <c r="K2149" s="33">
        <v>28.319999694824219</v>
      </c>
      <c r="L2149" s="54">
        <v>45.799999237060547</v>
      </c>
    </row>
    <row r="2150" spans="1:12" x14ac:dyDescent="0.2">
      <c r="A2150" s="24">
        <v>44965.461805555555</v>
      </c>
      <c r="B2150" s="31">
        <v>1.5009943246841431</v>
      </c>
      <c r="C2150" s="32">
        <v>0.75680649280548096</v>
      </c>
      <c r="D2150" s="32">
        <v>0.2236512154340744</v>
      </c>
      <c r="E2150" s="32">
        <v>1.3837112188339233</v>
      </c>
      <c r="F2150" s="34">
        <v>94.134124755859375</v>
      </c>
      <c r="G2150" s="34">
        <v>49.579334259033203</v>
      </c>
      <c r="H2150" s="32">
        <v>1.3732419013977051</v>
      </c>
      <c r="I2150" s="32">
        <v>0.27380424737930298</v>
      </c>
      <c r="J2150" s="50">
        <v>352.587158203125</v>
      </c>
      <c r="K2150" s="34">
        <v>28.340000152587891</v>
      </c>
      <c r="L2150" s="55">
        <v>45.259998321533203</v>
      </c>
    </row>
    <row r="2151" spans="1:12" x14ac:dyDescent="0.2">
      <c r="A2151" s="23">
        <v>44965.465277777774</v>
      </c>
      <c r="B2151" s="29">
        <v>1.106459379196167</v>
      </c>
      <c r="C2151" s="30">
        <v>0.62714624404907227</v>
      </c>
      <c r="D2151" s="30">
        <v>0.20898091793060303</v>
      </c>
      <c r="E2151" s="30">
        <v>1.1702932119369507</v>
      </c>
      <c r="F2151" s="33">
        <v>78.11395263671875</v>
      </c>
      <c r="G2151" s="33">
        <v>36.657894134521484</v>
      </c>
      <c r="H2151" s="30">
        <v>1.3657218217849731</v>
      </c>
      <c r="I2151" s="30">
        <v>0.3405224084854126</v>
      </c>
      <c r="J2151" s="49">
        <v>353.91165161132813</v>
      </c>
      <c r="K2151" s="33">
        <v>28.360000610351563</v>
      </c>
      <c r="L2151" s="54">
        <v>44.729999542236328</v>
      </c>
    </row>
    <row r="2152" spans="1:12" x14ac:dyDescent="0.2">
      <c r="A2152" s="24">
        <v>44965.46875</v>
      </c>
      <c r="B2152" s="31">
        <v>1.144490122795105</v>
      </c>
      <c r="C2152" s="32">
        <v>0.57663995027542114</v>
      </c>
      <c r="D2152" s="32">
        <v>0.17970429360866547</v>
      </c>
      <c r="E2152" s="32">
        <v>1.0635985136032104</v>
      </c>
      <c r="F2152" s="34">
        <v>68.248367309570313</v>
      </c>
      <c r="G2152" s="34">
        <v>26.538524627685547</v>
      </c>
      <c r="H2152" s="32">
        <v>1.3655750751495361</v>
      </c>
      <c r="I2152" s="32">
        <v>0.27372387051582336</v>
      </c>
      <c r="J2152" s="50">
        <v>352.0377197265625</v>
      </c>
      <c r="K2152" s="34">
        <v>28.350000381469727</v>
      </c>
      <c r="L2152" s="55">
        <v>44.479999542236328</v>
      </c>
    </row>
    <row r="2153" spans="1:12" x14ac:dyDescent="0.2">
      <c r="A2153" s="23">
        <v>44965.472222222219</v>
      </c>
      <c r="B2153" s="29">
        <v>1.2464187145233154</v>
      </c>
      <c r="C2153" s="30">
        <v>0.78942567110061646</v>
      </c>
      <c r="D2153" s="30">
        <v>0.20063169300556183</v>
      </c>
      <c r="E2153" s="30">
        <v>1.4106916189193726</v>
      </c>
      <c r="F2153" s="33">
        <v>59.754409790039063</v>
      </c>
      <c r="G2153" s="33">
        <v>22.447422027587891</v>
      </c>
      <c r="H2153" s="30">
        <v>1.3657900094985962</v>
      </c>
      <c r="I2153" s="30">
        <v>0.23370350897312164</v>
      </c>
      <c r="J2153" s="49">
        <v>353.21774291992188</v>
      </c>
      <c r="K2153" s="33">
        <v>28.389999389648438</v>
      </c>
      <c r="L2153" s="54">
        <v>44.779998779296875</v>
      </c>
    </row>
    <row r="2154" spans="1:12" x14ac:dyDescent="0.2">
      <c r="A2154" s="24">
        <v>44965.475694444438</v>
      </c>
      <c r="B2154" s="31">
        <v>1.6286154985427856</v>
      </c>
      <c r="C2154" s="32">
        <v>0.79382801055908203</v>
      </c>
      <c r="D2154" s="32">
        <v>0.20489203929901123</v>
      </c>
      <c r="E2154" s="32">
        <v>1.4217000007629395</v>
      </c>
      <c r="F2154" s="34">
        <v>73.934120178222656</v>
      </c>
      <c r="G2154" s="34">
        <v>31.629570007324219</v>
      </c>
      <c r="H2154" s="32">
        <v>1.3663270473480225</v>
      </c>
      <c r="I2154" s="32">
        <v>0.27387461066246033</v>
      </c>
      <c r="J2154" s="50">
        <v>353.06719970703125</v>
      </c>
      <c r="K2154" s="34">
        <v>28.399999618530273</v>
      </c>
      <c r="L2154" s="55">
        <v>45.759998321533203</v>
      </c>
    </row>
    <row r="2155" spans="1:12" x14ac:dyDescent="0.2">
      <c r="A2155" s="23">
        <v>44965.479166666664</v>
      </c>
      <c r="B2155" s="29">
        <v>1.4247052669525146</v>
      </c>
      <c r="C2155" s="30">
        <v>0.79909694194793701</v>
      </c>
      <c r="D2155" s="30">
        <v>0.18812216818332672</v>
      </c>
      <c r="E2155" s="30">
        <v>1.4130065441131592</v>
      </c>
      <c r="F2155" s="33">
        <v>79.375045776367188</v>
      </c>
      <c r="G2155" s="33">
        <v>36.813579559326172</v>
      </c>
      <c r="H2155" s="30">
        <v>1.3660074472427368</v>
      </c>
      <c r="I2155" s="30">
        <v>0.28716716170310974</v>
      </c>
      <c r="J2155" s="49">
        <v>353.18496704101563</v>
      </c>
      <c r="K2155" s="33">
        <v>28.370000839233398</v>
      </c>
      <c r="L2155" s="54">
        <v>45.240001678466797</v>
      </c>
    </row>
    <row r="2156" spans="1:12" x14ac:dyDescent="0.2">
      <c r="A2156" s="24">
        <v>44965.482638888883</v>
      </c>
      <c r="B2156" s="31">
        <v>1.1319481134414673</v>
      </c>
      <c r="C2156" s="32">
        <v>0.78942316770553589</v>
      </c>
      <c r="D2156" s="32">
        <v>0.16510264575481415</v>
      </c>
      <c r="E2156" s="32">
        <v>1.3772486448287964</v>
      </c>
      <c r="F2156" s="34">
        <v>73.782119750976563</v>
      </c>
      <c r="G2156" s="34">
        <v>34.288642883300781</v>
      </c>
      <c r="H2156" s="32">
        <v>1.3657857179641724</v>
      </c>
      <c r="I2156" s="32">
        <v>0.24038000404834747</v>
      </c>
      <c r="J2156" s="50">
        <v>352.9334716796875</v>
      </c>
      <c r="K2156" s="34">
        <v>28.360000610351563</v>
      </c>
      <c r="L2156" s="55">
        <v>44.849998474121094</v>
      </c>
    </row>
    <row r="2157" spans="1:12" x14ac:dyDescent="0.2">
      <c r="A2157" s="23">
        <v>44965.486111111109</v>
      </c>
      <c r="B2157" s="29">
        <v>1.2087002992630005</v>
      </c>
      <c r="C2157" s="30">
        <v>0.80744236707687378</v>
      </c>
      <c r="D2157" s="30">
        <v>0.18606962263584137</v>
      </c>
      <c r="E2157" s="30">
        <v>1.4237462282180786</v>
      </c>
      <c r="F2157" s="33">
        <v>79.613662719726563</v>
      </c>
      <c r="G2157" s="33">
        <v>37.016738891601563</v>
      </c>
      <c r="H2157" s="30">
        <v>1.3662842512130737</v>
      </c>
      <c r="I2157" s="30">
        <v>0.23378808796405792</v>
      </c>
      <c r="J2157" s="49">
        <v>353.71902465820313</v>
      </c>
      <c r="K2157" s="33">
        <v>28.399999618530273</v>
      </c>
      <c r="L2157" s="54">
        <v>45.680000305175781</v>
      </c>
    </row>
    <row r="2158" spans="1:12" x14ac:dyDescent="0.2">
      <c r="A2158" s="24">
        <v>44965.489583333328</v>
      </c>
      <c r="B2158" s="31">
        <v>1.9092566967010498</v>
      </c>
      <c r="C2158" s="32">
        <v>0.97014683485031128</v>
      </c>
      <c r="D2158" s="32">
        <v>0.20287813246250153</v>
      </c>
      <c r="E2158" s="32">
        <v>1.6899540424346924</v>
      </c>
      <c r="F2158" s="34">
        <v>89.500961303710938</v>
      </c>
      <c r="G2158" s="34">
        <v>40.54046630859375</v>
      </c>
      <c r="H2158" s="32">
        <v>1.374114990234375</v>
      </c>
      <c r="I2158" s="32">
        <v>0.24724873900413513</v>
      </c>
      <c r="J2158" s="50">
        <v>352.24630737304688</v>
      </c>
      <c r="K2158" s="34">
        <v>28.440000534057617</v>
      </c>
      <c r="L2158" s="55">
        <v>46.619998931884766</v>
      </c>
    </row>
    <row r="2159" spans="1:12" x14ac:dyDescent="0.2">
      <c r="A2159" s="23">
        <v>44965.493055555555</v>
      </c>
      <c r="B2159" s="29">
        <v>1.8338720798492432</v>
      </c>
      <c r="C2159" s="30">
        <v>0.6894339919090271</v>
      </c>
      <c r="D2159" s="30">
        <v>0.16531948745250702</v>
      </c>
      <c r="E2159" s="30">
        <v>1.2200160026550293</v>
      </c>
      <c r="F2159" s="33">
        <v>80.965644836425781</v>
      </c>
      <c r="G2159" s="33">
        <v>36.507488250732422</v>
      </c>
      <c r="H2159" s="30">
        <v>1.3748538494110107</v>
      </c>
      <c r="I2159" s="30">
        <v>0.28749763965606689</v>
      </c>
      <c r="J2159" s="49">
        <v>353.6103515625</v>
      </c>
      <c r="K2159" s="33">
        <v>28.479999542236328</v>
      </c>
      <c r="L2159" s="54">
        <v>47.880001068115234</v>
      </c>
    </row>
    <row r="2160" spans="1:12" x14ac:dyDescent="0.2">
      <c r="A2160" s="24">
        <v>44965.496527777774</v>
      </c>
      <c r="B2160" s="31">
        <v>1.7831059694290161</v>
      </c>
      <c r="C2160" s="32">
        <v>0.70042437314987183</v>
      </c>
      <c r="D2160" s="32">
        <v>0.16114999353885651</v>
      </c>
      <c r="E2160" s="32">
        <v>1.2347855567932129</v>
      </c>
      <c r="F2160" s="34">
        <v>68.588401794433594</v>
      </c>
      <c r="G2160" s="34">
        <v>32.105205535888672</v>
      </c>
      <c r="H2160" s="32">
        <v>1.3749886751174927</v>
      </c>
      <c r="I2160" s="32">
        <v>0.27415251731872559</v>
      </c>
      <c r="J2160" s="50">
        <v>352.23736572265625</v>
      </c>
      <c r="K2160" s="34">
        <v>28.530000686645508</v>
      </c>
      <c r="L2160" s="55">
        <v>47.990001678466797</v>
      </c>
    </row>
    <row r="2161" spans="1:12" x14ac:dyDescent="0.2">
      <c r="A2161" s="23">
        <v>44965.5</v>
      </c>
      <c r="B2161" s="29">
        <v>1.7700119018554688</v>
      </c>
      <c r="C2161" s="30">
        <v>0.6292991042137146</v>
      </c>
      <c r="D2161" s="30">
        <v>0.15274770557880402</v>
      </c>
      <c r="E2161" s="30">
        <v>1.1152675151824951</v>
      </c>
      <c r="F2161" s="33">
        <v>68.825653076171875</v>
      </c>
      <c r="G2161" s="33">
        <v>33.932121276855469</v>
      </c>
      <c r="H2161" s="30">
        <v>1.3674373626708984</v>
      </c>
      <c r="I2161" s="30">
        <v>0.24735598266124725</v>
      </c>
      <c r="J2161" s="49">
        <v>352.61685180664063</v>
      </c>
      <c r="K2161" s="33">
        <v>28.540000915527344</v>
      </c>
      <c r="L2161" s="54">
        <v>47.450000762939453</v>
      </c>
    </row>
    <row r="2162" spans="1:12" x14ac:dyDescent="0.2">
      <c r="A2162" s="24">
        <v>44965.503472222219</v>
      </c>
      <c r="B2162" s="31">
        <v>1.9975106716156006</v>
      </c>
      <c r="C2162" s="32">
        <v>0.61648517847061157</v>
      </c>
      <c r="D2162" s="32">
        <v>0.18397657573223114</v>
      </c>
      <c r="E2162" s="32">
        <v>1.1268565654754639</v>
      </c>
      <c r="F2162" s="34">
        <v>57.021183013916016</v>
      </c>
      <c r="G2162" s="34">
        <v>27.60004997253418</v>
      </c>
      <c r="H2162" s="32">
        <v>1.3662667274475098</v>
      </c>
      <c r="I2162" s="32">
        <v>0.2939012348651886</v>
      </c>
      <c r="J2162" s="50">
        <v>351.66122436523438</v>
      </c>
      <c r="K2162" s="34">
        <v>28.520000457763672</v>
      </c>
      <c r="L2162" s="55">
        <v>45.330001831054688</v>
      </c>
    </row>
    <row r="2163" spans="1:12" x14ac:dyDescent="0.2">
      <c r="A2163" s="23">
        <v>44965.506944444438</v>
      </c>
      <c r="B2163" s="29">
        <v>1.7688747644424438</v>
      </c>
      <c r="C2163" s="30">
        <v>0.70119726657867432</v>
      </c>
      <c r="D2163" s="30">
        <v>0.21329118311405182</v>
      </c>
      <c r="E2163" s="30">
        <v>1.2860203981399536</v>
      </c>
      <c r="F2163" s="33">
        <v>64.96087646484375</v>
      </c>
      <c r="G2163" s="33">
        <v>23.704225540161133</v>
      </c>
      <c r="H2163" s="30">
        <v>1.3738278150558472</v>
      </c>
      <c r="I2163" s="30">
        <v>0.30064508318901062</v>
      </c>
      <c r="J2163" s="49">
        <v>351.24258422851563</v>
      </c>
      <c r="K2163" s="33">
        <v>28.540000915527344</v>
      </c>
      <c r="L2163" s="54">
        <v>45.819999694824219</v>
      </c>
    </row>
    <row r="2164" spans="1:12" x14ac:dyDescent="0.2">
      <c r="A2164" s="24">
        <v>44965.510416666664</v>
      </c>
      <c r="B2164" s="31">
        <v>1.5534590482711792</v>
      </c>
      <c r="C2164" s="32">
        <v>0.93366450071334839</v>
      </c>
      <c r="D2164" s="32">
        <v>0.22387941181659698</v>
      </c>
      <c r="E2164" s="32">
        <v>1.6550338268280029</v>
      </c>
      <c r="F2164" s="34">
        <v>59.416149139404297</v>
      </c>
      <c r="G2164" s="34">
        <v>27.621213912963867</v>
      </c>
      <c r="H2164" s="32">
        <v>1.3673697710037231</v>
      </c>
      <c r="I2164" s="32">
        <v>0.24065881967544556</v>
      </c>
      <c r="J2164" s="50">
        <v>353.25079345703125</v>
      </c>
      <c r="K2164" s="34">
        <v>28.559999465942383</v>
      </c>
      <c r="L2164" s="55">
        <v>47.270000457763672</v>
      </c>
    </row>
    <row r="2165" spans="1:12" x14ac:dyDescent="0.2">
      <c r="A2165" s="23">
        <v>44965.513888888883</v>
      </c>
      <c r="B2165" s="29">
        <v>1.184350848197937</v>
      </c>
      <c r="C2165" s="30">
        <v>0.92423170804977417</v>
      </c>
      <c r="D2165" s="30">
        <v>0.20298296213150024</v>
      </c>
      <c r="E2165" s="30">
        <v>1.6196784973144531</v>
      </c>
      <c r="F2165" s="33">
        <v>59.597652435302734</v>
      </c>
      <c r="G2165" s="33">
        <v>29.3074951171875</v>
      </c>
      <c r="H2165" s="30">
        <v>1.3602766990661621</v>
      </c>
      <c r="I2165" s="30">
        <v>0.21394725143909454</v>
      </c>
      <c r="J2165" s="49">
        <v>351.58108520507813</v>
      </c>
      <c r="K2165" s="33">
        <v>28.579999923706055</v>
      </c>
      <c r="L2165" s="54">
        <v>47.549999237060547</v>
      </c>
    </row>
    <row r="2166" spans="1:12" x14ac:dyDescent="0.2">
      <c r="A2166" s="24">
        <v>44965.517361111109</v>
      </c>
      <c r="B2166" s="31">
        <v>2.2795548439025879</v>
      </c>
      <c r="C2166" s="32">
        <v>0.83276349306106567</v>
      </c>
      <c r="D2166" s="32">
        <v>0.18624192476272583</v>
      </c>
      <c r="E2166" s="32">
        <v>1.4627314805984497</v>
      </c>
      <c r="F2166" s="34">
        <v>68.048469543457031</v>
      </c>
      <c r="G2166" s="34">
        <v>30.161796569824219</v>
      </c>
      <c r="H2166" s="32">
        <v>1.3602753877639771</v>
      </c>
      <c r="I2166" s="32">
        <v>0.28080549836158752</v>
      </c>
      <c r="J2166" s="50">
        <v>350.88345336914063</v>
      </c>
      <c r="K2166" s="34">
        <v>28.629999160766602</v>
      </c>
      <c r="L2166" s="55">
        <v>47.409999847412109</v>
      </c>
    </row>
    <row r="2167" spans="1:12" x14ac:dyDescent="0.2">
      <c r="A2167" s="23">
        <v>44965.520833333328</v>
      </c>
      <c r="B2167" s="29">
        <v>2.4578440189361572</v>
      </c>
      <c r="C2167" s="30">
        <v>0.76177382469177246</v>
      </c>
      <c r="D2167" s="30">
        <v>0.19251975417137146</v>
      </c>
      <c r="E2167" s="30">
        <v>1.3581012487411499</v>
      </c>
      <c r="F2167" s="33">
        <v>72.369094848632813</v>
      </c>
      <c r="G2167" s="33">
        <v>39.352607727050781</v>
      </c>
      <c r="H2167" s="30">
        <v>1.3748238086700439</v>
      </c>
      <c r="I2167" s="30">
        <v>0.38109320402145386</v>
      </c>
      <c r="J2167" s="49">
        <v>352.1162109375</v>
      </c>
      <c r="K2167" s="33">
        <v>28.670000076293945</v>
      </c>
      <c r="L2167" s="54">
        <v>47.299999237060547</v>
      </c>
    </row>
    <row r="2168" spans="1:12" x14ac:dyDescent="0.2">
      <c r="A2168" s="24">
        <v>44965.524305555555</v>
      </c>
      <c r="B2168" s="31">
        <v>2.1648623943328857</v>
      </c>
      <c r="C2168" s="32">
        <v>0.83955913782119751</v>
      </c>
      <c r="D2168" s="32">
        <v>0.18832775950431824</v>
      </c>
      <c r="E2168" s="32">
        <v>1.4752339124679565</v>
      </c>
      <c r="F2168" s="34">
        <v>65.42706298828125</v>
      </c>
      <c r="G2168" s="34">
        <v>36.252300262451172</v>
      </c>
      <c r="H2168" s="32">
        <v>1.3675001859664917</v>
      </c>
      <c r="I2168" s="32">
        <v>0.32090902328491211</v>
      </c>
      <c r="J2168" s="50">
        <v>352.7218017578125</v>
      </c>
      <c r="K2168" s="34">
        <v>28.709999084472656</v>
      </c>
      <c r="L2168" s="55">
        <v>47.099998474121094</v>
      </c>
    </row>
    <row r="2169" spans="1:12" x14ac:dyDescent="0.2">
      <c r="A2169" s="23">
        <v>44965.527777777774</v>
      </c>
      <c r="B2169" s="29">
        <v>1.6045676469802856</v>
      </c>
      <c r="C2169" s="30">
        <v>0.57200032472610474</v>
      </c>
      <c r="D2169" s="30">
        <v>0.19042295217514038</v>
      </c>
      <c r="E2169" s="30">
        <v>1.067205548286438</v>
      </c>
      <c r="F2169" s="33">
        <v>72.666534423828125</v>
      </c>
      <c r="G2169" s="33">
        <v>34.834373474121094</v>
      </c>
      <c r="H2169" s="30">
        <v>1.3602454662322998</v>
      </c>
      <c r="I2169" s="30">
        <v>0.2674279510974884</v>
      </c>
      <c r="J2169" s="49">
        <v>350.8214111328125</v>
      </c>
      <c r="K2169" s="33">
        <v>28.690000534057617</v>
      </c>
      <c r="L2169" s="54">
        <v>47.189998626708984</v>
      </c>
    </row>
    <row r="2170" spans="1:12" x14ac:dyDescent="0.2">
      <c r="A2170" s="24">
        <v>44965.53125</v>
      </c>
      <c r="B2170" s="31">
        <v>1.6301000118255615</v>
      </c>
      <c r="C2170" s="32">
        <v>0.65803062915802002</v>
      </c>
      <c r="D2170" s="32">
        <v>0.18205974996089935</v>
      </c>
      <c r="E2170" s="32">
        <v>1.1907126903533936</v>
      </c>
      <c r="F2170" s="34">
        <v>63.990989685058594</v>
      </c>
      <c r="G2170" s="34">
        <v>35.743198394775391</v>
      </c>
      <c r="H2170" s="32">
        <v>1.3675724267959595</v>
      </c>
      <c r="I2170" s="32">
        <v>0.26743832230567932</v>
      </c>
      <c r="J2170" s="50">
        <v>351.43576049804688</v>
      </c>
      <c r="K2170" s="34">
        <v>28.700000762939453</v>
      </c>
      <c r="L2170" s="55">
        <v>47.259998321533203</v>
      </c>
    </row>
    <row r="2171" spans="1:12" x14ac:dyDescent="0.2">
      <c r="A2171" s="23">
        <v>44965.534722222219</v>
      </c>
      <c r="B2171" s="29">
        <v>1.1842902898788452</v>
      </c>
      <c r="C2171" s="30">
        <v>0.77402156591415405</v>
      </c>
      <c r="D2171" s="30">
        <v>0.18204756081104279</v>
      </c>
      <c r="E2171" s="30">
        <v>1.3664031028747559</v>
      </c>
      <c r="F2171" s="33">
        <v>62.476428985595703</v>
      </c>
      <c r="G2171" s="33">
        <v>30.20427131652832</v>
      </c>
      <c r="H2171" s="30">
        <v>1.3674808740615845</v>
      </c>
      <c r="I2171" s="30">
        <v>0.26073485612869263</v>
      </c>
      <c r="J2171" s="49">
        <v>350.78482055664063</v>
      </c>
      <c r="K2171" s="33">
        <v>28.729999542236328</v>
      </c>
      <c r="L2171" s="54">
        <v>47.009998321533203</v>
      </c>
    </row>
    <row r="2172" spans="1:12" x14ac:dyDescent="0.2">
      <c r="A2172" s="24">
        <v>44965.538194444438</v>
      </c>
      <c r="B2172" s="31">
        <v>1.311902642250061</v>
      </c>
      <c r="C2172" s="32">
        <v>0.78510373830795288</v>
      </c>
      <c r="D2172" s="32">
        <v>0.22394357621669769</v>
      </c>
      <c r="E2172" s="32">
        <v>1.4273786544799805</v>
      </c>
      <c r="F2172" s="34">
        <v>71.140960693359375</v>
      </c>
      <c r="G2172" s="34">
        <v>33.696022033691406</v>
      </c>
      <c r="H2172" s="32">
        <v>1.3677617311477661</v>
      </c>
      <c r="I2172" s="32">
        <v>0.29422283172607422</v>
      </c>
      <c r="J2172" s="50">
        <v>351.2823486328125</v>
      </c>
      <c r="K2172" s="34">
        <v>28.790000915527344</v>
      </c>
      <c r="L2172" s="55">
        <v>47.360000610351563</v>
      </c>
    </row>
    <row r="2173" spans="1:12" x14ac:dyDescent="0.2">
      <c r="A2173" s="23">
        <v>44965.541666666664</v>
      </c>
      <c r="B2173" s="29">
        <v>1.7580353021621704</v>
      </c>
      <c r="C2173" s="30">
        <v>0.82349425554275513</v>
      </c>
      <c r="D2173" s="30">
        <v>0.19677357375621796</v>
      </c>
      <c r="E2173" s="30">
        <v>1.4611483812332153</v>
      </c>
      <c r="F2173" s="33">
        <v>77.797882080078125</v>
      </c>
      <c r="G2173" s="33">
        <v>42.951519012451172</v>
      </c>
      <c r="H2173" s="30">
        <v>1.3680264949798584</v>
      </c>
      <c r="I2173" s="30">
        <v>0.26752710342407227</v>
      </c>
      <c r="J2173" s="49">
        <v>351.13299560546875</v>
      </c>
      <c r="K2173" s="33">
        <v>28.860000610351563</v>
      </c>
      <c r="L2173" s="54">
        <v>47.650001525878906</v>
      </c>
    </row>
    <row r="2174" spans="1:12" x14ac:dyDescent="0.2">
      <c r="A2174" s="24">
        <v>44965.545138888883</v>
      </c>
      <c r="B2174" s="31">
        <v>1.4396741390228271</v>
      </c>
      <c r="C2174" s="32">
        <v>0.71839994192123413</v>
      </c>
      <c r="D2174" s="32">
        <v>0.17376178503036499</v>
      </c>
      <c r="E2174" s="32">
        <v>1.2749511003494263</v>
      </c>
      <c r="F2174" s="34">
        <v>89.312919616699219</v>
      </c>
      <c r="G2174" s="34">
        <v>44.661106109619141</v>
      </c>
      <c r="H2174" s="32">
        <v>1.375421404838562</v>
      </c>
      <c r="I2174" s="32">
        <v>0.21404004096984863</v>
      </c>
      <c r="J2174" s="50">
        <v>350.9749755859375</v>
      </c>
      <c r="K2174" s="34">
        <v>28.969999313354492</v>
      </c>
      <c r="L2174" s="55">
        <v>47.560001373291016</v>
      </c>
    </row>
    <row r="2175" spans="1:12" x14ac:dyDescent="0.2">
      <c r="A2175" s="23">
        <v>44965.548611111109</v>
      </c>
      <c r="B2175" s="29">
        <v>1.5286355018615723</v>
      </c>
      <c r="C2175" s="30">
        <v>0.70190858840942383</v>
      </c>
      <c r="D2175" s="30">
        <v>0.163270503282547</v>
      </c>
      <c r="E2175" s="30">
        <v>1.241274356842041</v>
      </c>
      <c r="F2175" s="33">
        <v>83.801155090332031</v>
      </c>
      <c r="G2175" s="33">
        <v>44.222518920898438</v>
      </c>
      <c r="H2175" s="30">
        <v>1.3679451942443848</v>
      </c>
      <c r="I2175" s="30">
        <v>0.274198979139328</v>
      </c>
      <c r="J2175" s="49">
        <v>350.94467163085938</v>
      </c>
      <c r="K2175" s="33">
        <v>29.040000915527344</v>
      </c>
      <c r="L2175" s="54">
        <v>47.009998321533203</v>
      </c>
    </row>
    <row r="2176" spans="1:12" x14ac:dyDescent="0.2">
      <c r="A2176" s="24">
        <v>44965.552083333328</v>
      </c>
      <c r="B2176" s="31">
        <v>1.426453709602356</v>
      </c>
      <c r="C2176" s="32">
        <v>0.67446810007095337</v>
      </c>
      <c r="D2176" s="32">
        <v>0.19672426581382751</v>
      </c>
      <c r="E2176" s="32">
        <v>1.228480339050293</v>
      </c>
      <c r="F2176" s="34">
        <v>71.252838134765625</v>
      </c>
      <c r="G2176" s="34">
        <v>40.140689849853516</v>
      </c>
      <c r="H2176" s="32">
        <v>1.3676837682723999</v>
      </c>
      <c r="I2176" s="32">
        <v>0.31426557898521423</v>
      </c>
      <c r="J2176" s="50">
        <v>351.31329345703125</v>
      </c>
      <c r="K2176" s="34">
        <v>29.030000686645508</v>
      </c>
      <c r="L2176" s="55">
        <v>46.520000457763672</v>
      </c>
    </row>
    <row r="2177" spans="1:12" x14ac:dyDescent="0.2">
      <c r="A2177" s="23">
        <v>44965.555555555555</v>
      </c>
      <c r="B2177" s="29">
        <v>2.1141092777252197</v>
      </c>
      <c r="C2177" s="30">
        <v>0.74133408069610596</v>
      </c>
      <c r="D2177" s="30">
        <v>0.17578792572021484</v>
      </c>
      <c r="E2177" s="30">
        <v>1.3121311664581299</v>
      </c>
      <c r="F2177" s="33">
        <v>60.708183288574219</v>
      </c>
      <c r="G2177" s="33">
        <v>30.558193206787109</v>
      </c>
      <c r="H2177" s="30">
        <v>1.374894380569458</v>
      </c>
      <c r="I2177" s="30">
        <v>0.34768182039260864</v>
      </c>
      <c r="J2177" s="49">
        <v>349.1884765625</v>
      </c>
      <c r="K2177" s="33">
        <v>28.950000762939453</v>
      </c>
      <c r="L2177" s="54">
        <v>46.619998931884766</v>
      </c>
    </row>
    <row r="2178" spans="1:12" x14ac:dyDescent="0.2">
      <c r="A2178" s="24">
        <v>44965.559027777774</v>
      </c>
      <c r="B2178" s="31">
        <v>2.2918813228607178</v>
      </c>
      <c r="C2178" s="32">
        <v>0.77665239572525024</v>
      </c>
      <c r="D2178" s="32">
        <v>0.17783981561660767</v>
      </c>
      <c r="E2178" s="32">
        <v>1.3683203458786011</v>
      </c>
      <c r="F2178" s="34">
        <v>58.470966339111328</v>
      </c>
      <c r="G2178" s="34">
        <v>30.959218978881836</v>
      </c>
      <c r="H2178" s="32">
        <v>1.3745787143707275</v>
      </c>
      <c r="I2178" s="32">
        <v>0.37434062361717224</v>
      </c>
      <c r="J2178" s="50">
        <v>352.33294677734375</v>
      </c>
      <c r="K2178" s="34">
        <v>29.059999465942383</v>
      </c>
      <c r="L2178" s="55">
        <v>45.759998321533203</v>
      </c>
    </row>
    <row r="2179" spans="1:12" x14ac:dyDescent="0.2">
      <c r="A2179" s="23">
        <v>44965.5625</v>
      </c>
      <c r="B2179" s="29">
        <v>2.2021558284759521</v>
      </c>
      <c r="C2179" s="30">
        <v>0.8460351824760437</v>
      </c>
      <c r="D2179" s="30">
        <v>0.21334995329380035</v>
      </c>
      <c r="E2179" s="30">
        <v>1.5101829767227173</v>
      </c>
      <c r="F2179" s="33" t="s">
        <v>61</v>
      </c>
      <c r="G2179" s="33">
        <v>38.668743133544922</v>
      </c>
      <c r="H2179" s="30">
        <v>1.3669353723526001</v>
      </c>
      <c r="I2179" s="30">
        <v>0.28736224770545959</v>
      </c>
      <c r="J2179" s="49">
        <v>451.71389770507813</v>
      </c>
      <c r="K2179" s="33">
        <v>29.270000457763672</v>
      </c>
      <c r="L2179" s="54">
        <v>44.549999237060547</v>
      </c>
    </row>
    <row r="2180" spans="1:12" x14ac:dyDescent="0.2">
      <c r="A2180" s="24">
        <v>44965.565972222219</v>
      </c>
      <c r="B2180" s="31">
        <v>2.3673863410949707</v>
      </c>
      <c r="C2180" s="32">
        <v>1.0301439762115479</v>
      </c>
      <c r="D2180" s="32">
        <v>0.23424193263053894</v>
      </c>
      <c r="E2180" s="32">
        <v>1.8153749704360962</v>
      </c>
      <c r="F2180" s="34" t="s">
        <v>61</v>
      </c>
      <c r="G2180" s="34">
        <v>53.459339141845703</v>
      </c>
      <c r="H2180" s="32">
        <v>1.3667913675308228</v>
      </c>
      <c r="I2180" s="32">
        <v>0.3541533350944519</v>
      </c>
      <c r="J2180" s="50">
        <v>508.13067626953125</v>
      </c>
      <c r="K2180" s="34">
        <v>29.520000457763672</v>
      </c>
      <c r="L2180" s="55">
        <v>43.659999847412109</v>
      </c>
    </row>
    <row r="2181" spans="1:12" x14ac:dyDescent="0.2">
      <c r="A2181" s="23">
        <v>44965.569444444438</v>
      </c>
      <c r="B2181" s="29">
        <v>2.3291299343109131</v>
      </c>
      <c r="C2181" s="30">
        <v>0.86774975061416626</v>
      </c>
      <c r="D2181" s="30">
        <v>0.22586908936500549</v>
      </c>
      <c r="E2181" s="30">
        <v>1.5580785274505615</v>
      </c>
      <c r="F2181" s="33">
        <v>72.981010437011719</v>
      </c>
      <c r="G2181" s="33">
        <v>52.283420562744141</v>
      </c>
      <c r="H2181" s="30">
        <v>1.3594788312911987</v>
      </c>
      <c r="I2181" s="30">
        <v>0.27395913004875183</v>
      </c>
      <c r="J2181" s="49">
        <v>505.731201171875</v>
      </c>
      <c r="K2181" s="33">
        <v>29.629999160766602</v>
      </c>
      <c r="L2181" s="54">
        <v>43.310001373291016</v>
      </c>
    </row>
    <row r="2182" spans="1:12" x14ac:dyDescent="0.2">
      <c r="A2182" s="24">
        <v>44965.572916666664</v>
      </c>
      <c r="B2182" s="31">
        <v>2.1262495517730713</v>
      </c>
      <c r="C2182" s="32">
        <v>0.7807079553604126</v>
      </c>
      <c r="D2182" s="32">
        <v>0.23013405501842499</v>
      </c>
      <c r="E2182" s="32">
        <v>1.4268311262130737</v>
      </c>
      <c r="F2182" s="34">
        <v>148.29776000976563</v>
      </c>
      <c r="G2182" s="34">
        <v>50.869167327880859</v>
      </c>
      <c r="H2182" s="32">
        <v>1.3745095729827881</v>
      </c>
      <c r="I2182" s="32">
        <v>0.29410997033119202</v>
      </c>
      <c r="J2182" s="50">
        <v>506.18771362304688</v>
      </c>
      <c r="K2182" s="34">
        <v>29.629999160766602</v>
      </c>
      <c r="L2182" s="55">
        <v>44.159999847412109</v>
      </c>
    </row>
    <row r="2183" spans="1:12" x14ac:dyDescent="0.2">
      <c r="A2183" s="23">
        <v>44965.576388888883</v>
      </c>
      <c r="B2183" s="29">
        <v>1.8203577995300293</v>
      </c>
      <c r="C2183" s="30">
        <v>0.8392486572265625</v>
      </c>
      <c r="D2183" s="30">
        <v>0.21126744151115417</v>
      </c>
      <c r="E2183" s="30">
        <v>1.4976978302001953</v>
      </c>
      <c r="F2183" s="33">
        <v>183.60678100585938</v>
      </c>
      <c r="G2183" s="33">
        <v>47.663810729980469</v>
      </c>
      <c r="H2183" s="30">
        <v>1.3742659091949463</v>
      </c>
      <c r="I2183" s="30">
        <v>0.31410720944404602</v>
      </c>
      <c r="J2183" s="49">
        <v>507.0487060546875</v>
      </c>
      <c r="K2183" s="33">
        <v>29.549999237060547</v>
      </c>
      <c r="L2183" s="54">
        <v>43.939998626708984</v>
      </c>
    </row>
    <row r="2184" spans="1:12" x14ac:dyDescent="0.2">
      <c r="A2184" s="24">
        <v>44965.579861111109</v>
      </c>
      <c r="B2184" s="31">
        <v>1.909010648727417</v>
      </c>
      <c r="C2184" s="32">
        <v>0.82267665863037109</v>
      </c>
      <c r="D2184" s="32">
        <v>0.19030442833900452</v>
      </c>
      <c r="E2184" s="32">
        <v>1.451332688331604</v>
      </c>
      <c r="F2184" s="34">
        <v>175.64826965332031</v>
      </c>
      <c r="G2184" s="34">
        <v>47.079994201660156</v>
      </c>
      <c r="H2184" s="32">
        <v>1.3666683435440063</v>
      </c>
      <c r="I2184" s="32">
        <v>0.28730610013008118</v>
      </c>
      <c r="J2184" s="50">
        <v>508.93173217773438</v>
      </c>
      <c r="K2184" s="34">
        <v>29.450000762939453</v>
      </c>
      <c r="L2184" s="55">
        <v>43.619998931884766</v>
      </c>
    </row>
    <row r="2185" spans="1:12" x14ac:dyDescent="0.2">
      <c r="A2185" s="23">
        <v>44965.583333333328</v>
      </c>
      <c r="B2185" s="29">
        <v>2.2526497840881348</v>
      </c>
      <c r="C2185" s="30">
        <v>0.76265305280685425</v>
      </c>
      <c r="D2185" s="30">
        <v>0.20494478940963745</v>
      </c>
      <c r="E2185" s="30">
        <v>1.3718754053115845</v>
      </c>
      <c r="F2185" s="33">
        <v>169.01065063476563</v>
      </c>
      <c r="G2185" s="33">
        <v>45.5118408203125</v>
      </c>
      <c r="H2185" s="30">
        <v>1.373948335647583</v>
      </c>
      <c r="I2185" s="30">
        <v>0.3674873411655426</v>
      </c>
      <c r="J2185" s="49">
        <v>507.4676513671875</v>
      </c>
      <c r="K2185" s="33">
        <v>29.370000839233398</v>
      </c>
      <c r="L2185" s="54">
        <v>43.840000152587891</v>
      </c>
    </row>
    <row r="2186" spans="1:12" x14ac:dyDescent="0.2">
      <c r="A2186" s="24">
        <v>44965.586805555555</v>
      </c>
      <c r="B2186" s="31">
        <v>2.2028510570526123</v>
      </c>
      <c r="C2186" s="32">
        <v>0.79170215129852295</v>
      </c>
      <c r="D2186" s="32">
        <v>0.20295567810535431</v>
      </c>
      <c r="E2186" s="32">
        <v>1.4165050983428955</v>
      </c>
      <c r="F2186" s="34">
        <v>155.5006103515625</v>
      </c>
      <c r="G2186" s="34">
        <v>37.126773834228516</v>
      </c>
      <c r="H2186" s="32">
        <v>1.3673669099807739</v>
      </c>
      <c r="I2186" s="32">
        <v>0.35430246591567993</v>
      </c>
      <c r="J2186" s="50">
        <v>505.92025756835938</v>
      </c>
      <c r="K2186" s="34">
        <v>29.379999160766602</v>
      </c>
      <c r="L2186" s="55">
        <v>45.029998779296875</v>
      </c>
    </row>
    <row r="2187" spans="1:12" x14ac:dyDescent="0.2">
      <c r="A2187" s="23">
        <v>44965.590277777774</v>
      </c>
      <c r="B2187" s="29">
        <v>2.0113949775695801</v>
      </c>
      <c r="C2187" s="30">
        <v>0.74921667575836182</v>
      </c>
      <c r="D2187" s="30">
        <v>0.21755248308181763</v>
      </c>
      <c r="E2187" s="30">
        <v>1.3659785985946655</v>
      </c>
      <c r="F2187" s="33">
        <v>153.56854248046875</v>
      </c>
      <c r="G2187" s="33">
        <v>49.437568664550781</v>
      </c>
      <c r="H2187" s="30">
        <v>1.3670560121536255</v>
      </c>
      <c r="I2187" s="30">
        <v>0.34085506200790405</v>
      </c>
      <c r="J2187" s="49">
        <v>508.2337646484375</v>
      </c>
      <c r="K2187" s="33">
        <v>29.399999618530273</v>
      </c>
      <c r="L2187" s="54">
        <v>44.430000305175781</v>
      </c>
    </row>
    <row r="2188" spans="1:12" x14ac:dyDescent="0.2">
      <c r="A2188" s="24">
        <v>44965.59375</v>
      </c>
      <c r="B2188" s="31">
        <v>2.1392717361450195</v>
      </c>
      <c r="C2188" s="32">
        <v>0.81357526779174805</v>
      </c>
      <c r="D2188" s="32">
        <v>0.20087149739265442</v>
      </c>
      <c r="E2188" s="32">
        <v>1.447948694229126</v>
      </c>
      <c r="F2188" s="34">
        <v>157.78189086914063</v>
      </c>
      <c r="G2188" s="34">
        <v>49.907089233398438</v>
      </c>
      <c r="H2188" s="32">
        <v>1.3674224615097046</v>
      </c>
      <c r="I2188" s="32">
        <v>0.39442822337150574</v>
      </c>
      <c r="J2188" s="50">
        <v>507.12454223632813</v>
      </c>
      <c r="K2188" s="34">
        <v>29.409999847412109</v>
      </c>
      <c r="L2188" s="55">
        <v>45.049999237060547</v>
      </c>
    </row>
    <row r="2189" spans="1:12" x14ac:dyDescent="0.2">
      <c r="A2189" s="23">
        <v>44965.597222222219</v>
      </c>
      <c r="B2189" s="29">
        <v>2.3172643184661865</v>
      </c>
      <c r="C2189" s="30">
        <v>0.8080173134803772</v>
      </c>
      <c r="D2189" s="30">
        <v>0.19457074999809265</v>
      </c>
      <c r="E2189" s="30">
        <v>1.4331287145614624</v>
      </c>
      <c r="F2189" s="33">
        <v>157.78890991210938</v>
      </c>
      <c r="G2189" s="33">
        <v>52.830440521240234</v>
      </c>
      <c r="H2189" s="30">
        <v>1.3745298385620117</v>
      </c>
      <c r="I2189" s="30">
        <v>0.51470005512237549</v>
      </c>
      <c r="J2189" s="49">
        <v>504.87094116210938</v>
      </c>
      <c r="K2189" s="33">
        <v>29.459999084472656</v>
      </c>
      <c r="L2189" s="54">
        <v>44.630001068115234</v>
      </c>
    </row>
    <row r="2190" spans="1:12" x14ac:dyDescent="0.2">
      <c r="A2190" s="24">
        <v>44965.600694444438</v>
      </c>
      <c r="B2190" s="31">
        <v>2.5469076633453369</v>
      </c>
      <c r="C2190" s="32">
        <v>0.89689868688583374</v>
      </c>
      <c r="D2190" s="32">
        <v>0.21343901753425598</v>
      </c>
      <c r="E2190" s="32">
        <v>1.5903297662734985</v>
      </c>
      <c r="F2190" s="34">
        <v>161.61952209472656</v>
      </c>
      <c r="G2190" s="34">
        <v>61.200599670410156</v>
      </c>
      <c r="H2190" s="32">
        <v>1.3747800588607788</v>
      </c>
      <c r="I2190" s="32">
        <v>0.44793739914894104</v>
      </c>
      <c r="J2190" s="50">
        <v>505.92001342773438</v>
      </c>
      <c r="K2190" s="34">
        <v>29.540000915527344</v>
      </c>
      <c r="L2190" s="55">
        <v>44.860000610351563</v>
      </c>
    </row>
    <row r="2191" spans="1:12" x14ac:dyDescent="0.2">
      <c r="A2191" s="23">
        <v>44965.604166666664</v>
      </c>
      <c r="B2191" s="29">
        <v>2.9805259704589844</v>
      </c>
      <c r="C2191" s="30">
        <v>1.0049620866775513</v>
      </c>
      <c r="D2191" s="30">
        <v>0.19255523383617401</v>
      </c>
      <c r="E2191" s="30">
        <v>1.732996940612793</v>
      </c>
      <c r="F2191" s="33">
        <v>148.58294677734375</v>
      </c>
      <c r="G2191" s="33">
        <v>57.619754791259766</v>
      </c>
      <c r="H2191" s="30">
        <v>1.3678015470504761</v>
      </c>
      <c r="I2191" s="30">
        <v>0.54165327548980713</v>
      </c>
      <c r="J2191" s="49">
        <v>506.98428344726563</v>
      </c>
      <c r="K2191" s="33">
        <v>29.600000381469727</v>
      </c>
      <c r="L2191" s="54">
        <v>45.220001220703125</v>
      </c>
    </row>
    <row r="2192" spans="1:12" x14ac:dyDescent="0.2">
      <c r="A2192" s="24">
        <v>44965.607638888883</v>
      </c>
      <c r="B2192" s="31">
        <v>3.2735333442687988</v>
      </c>
      <c r="C2192" s="32">
        <v>1.0309211015701294</v>
      </c>
      <c r="D2192" s="32">
        <v>0.22813954949378967</v>
      </c>
      <c r="E2192" s="32">
        <v>1.806279182434082</v>
      </c>
      <c r="F2192" s="34">
        <v>139.10032653808594</v>
      </c>
      <c r="G2192" s="34">
        <v>52.727928161621094</v>
      </c>
      <c r="H2192" s="32">
        <v>1.3678224086761475</v>
      </c>
      <c r="I2192" s="32">
        <v>0.58847177028656006</v>
      </c>
      <c r="J2192" s="50">
        <v>506.87615966796875</v>
      </c>
      <c r="K2192" s="34">
        <v>29.659999847412109</v>
      </c>
      <c r="L2192" s="55">
        <v>45.099998474121094</v>
      </c>
    </row>
    <row r="2193" spans="1:12" x14ac:dyDescent="0.2">
      <c r="A2193" s="23">
        <v>44965.611111111109</v>
      </c>
      <c r="B2193" s="29">
        <v>3.1464583873748779</v>
      </c>
      <c r="C2193" s="30">
        <v>0.89719158411026001</v>
      </c>
      <c r="D2193" s="30">
        <v>0.20932227373123169</v>
      </c>
      <c r="E2193" s="30">
        <v>1.5845696926116943</v>
      </c>
      <c r="F2193" s="33">
        <v>136.75347900390625</v>
      </c>
      <c r="G2193" s="33">
        <v>52.939529418945313</v>
      </c>
      <c r="H2193" s="30">
        <v>1.3606762886047363</v>
      </c>
      <c r="I2193" s="30">
        <v>0.454771488904953</v>
      </c>
      <c r="J2193" s="49">
        <v>505.2193603515625</v>
      </c>
      <c r="K2193" s="33">
        <v>29.670000076293945</v>
      </c>
      <c r="L2193" s="54">
        <v>45.299999237060547</v>
      </c>
    </row>
    <row r="2194" spans="1:12" x14ac:dyDescent="0.2">
      <c r="A2194" s="24">
        <v>44965.614583333328</v>
      </c>
      <c r="B2194" s="31">
        <v>3.3108315467834473</v>
      </c>
      <c r="C2194" s="32">
        <v>0.91733461618423462</v>
      </c>
      <c r="D2194" s="32">
        <v>0.19459745287895203</v>
      </c>
      <c r="E2194" s="32">
        <v>1.6007207632064819</v>
      </c>
      <c r="F2194" s="34">
        <v>127.90955352783203</v>
      </c>
      <c r="G2194" s="34">
        <v>48.229892730712891</v>
      </c>
      <c r="H2194" s="32">
        <v>1.3601711988449097</v>
      </c>
      <c r="I2194" s="32">
        <v>0.46797329187393188</v>
      </c>
      <c r="J2194" s="50">
        <v>503.529541015625</v>
      </c>
      <c r="K2194" s="34">
        <v>29.649999618530273</v>
      </c>
      <c r="L2194" s="55">
        <v>44.470001220703125</v>
      </c>
    </row>
    <row r="2195" spans="1:12" x14ac:dyDescent="0.2">
      <c r="A2195" s="23">
        <v>44965.618055555555</v>
      </c>
      <c r="B2195" s="29">
        <v>3.068652868270874</v>
      </c>
      <c r="C2195" s="30">
        <v>0.8667607307434082</v>
      </c>
      <c r="D2195" s="30">
        <v>0.22805921733379364</v>
      </c>
      <c r="E2195" s="30">
        <v>1.5566611289978027</v>
      </c>
      <c r="F2195" s="33">
        <v>140.61137390136719</v>
      </c>
      <c r="G2195" s="33">
        <v>49.388011932373047</v>
      </c>
      <c r="H2195" s="30">
        <v>1.374613881111145</v>
      </c>
      <c r="I2195" s="30">
        <v>0.39440461993217468</v>
      </c>
      <c r="J2195" s="49">
        <v>504.960205078125</v>
      </c>
      <c r="K2195" s="33">
        <v>29.659999847412109</v>
      </c>
      <c r="L2195" s="54">
        <v>44.220001220703125</v>
      </c>
    </row>
    <row r="2196" spans="1:12" x14ac:dyDescent="0.2">
      <c r="A2196" s="24">
        <v>44965.621527777774</v>
      </c>
      <c r="B2196" s="31">
        <v>2.7888209819793701</v>
      </c>
      <c r="C2196" s="32">
        <v>0.90371042490005493</v>
      </c>
      <c r="D2196" s="32">
        <v>0.20506568253040314</v>
      </c>
      <c r="E2196" s="32">
        <v>1.5923976898193359</v>
      </c>
      <c r="F2196" s="34">
        <v>121.60605621337891</v>
      </c>
      <c r="G2196" s="34">
        <v>52.510158538818359</v>
      </c>
      <c r="H2196" s="32">
        <v>1.3747587203979492</v>
      </c>
      <c r="I2196" s="32">
        <v>0.3677041232585907</v>
      </c>
      <c r="J2196" s="50">
        <v>505.8614501953125</v>
      </c>
      <c r="K2196" s="34">
        <v>29.659999847412109</v>
      </c>
      <c r="L2196" s="55">
        <v>44.470001220703125</v>
      </c>
    </row>
    <row r="2197" spans="1:12" x14ac:dyDescent="0.2">
      <c r="A2197" s="23">
        <v>44965.625</v>
      </c>
      <c r="B2197" s="29">
        <v>3.0315167903900146</v>
      </c>
      <c r="C2197" s="30">
        <v>1.0077066421508789</v>
      </c>
      <c r="D2197" s="30">
        <v>0.23023222386837006</v>
      </c>
      <c r="E2197" s="30">
        <v>1.77488112449646</v>
      </c>
      <c r="F2197" s="33">
        <v>135.35588073730469</v>
      </c>
      <c r="G2197" s="33">
        <v>49.044464111328125</v>
      </c>
      <c r="H2197" s="30">
        <v>1.3678202629089355</v>
      </c>
      <c r="I2197" s="30">
        <v>0.407917320728302</v>
      </c>
      <c r="J2197" s="49">
        <v>506.34011840820313</v>
      </c>
      <c r="K2197" s="33">
        <v>29.680000305175781</v>
      </c>
      <c r="L2197" s="54">
        <v>45</v>
      </c>
    </row>
    <row r="2198" spans="1:12" x14ac:dyDescent="0.2">
      <c r="A2198" s="24">
        <v>44965.628472222219</v>
      </c>
      <c r="B2198" s="31">
        <v>2.650066614151001</v>
      </c>
      <c r="C2198" s="32">
        <v>0.95879417657852173</v>
      </c>
      <c r="D2198" s="32">
        <v>0.21144884824752808</v>
      </c>
      <c r="E2198" s="32">
        <v>1.681122899055481</v>
      </c>
      <c r="F2198" s="34">
        <v>138.4271240234375</v>
      </c>
      <c r="G2198" s="34">
        <v>53.294612884521484</v>
      </c>
      <c r="H2198" s="32">
        <v>1.3681683540344238</v>
      </c>
      <c r="I2198" s="32">
        <v>0.43477657437324524</v>
      </c>
      <c r="J2198" s="50">
        <v>504.90609741210938</v>
      </c>
      <c r="K2198" s="34">
        <v>29.700000762939453</v>
      </c>
      <c r="L2198" s="55">
        <v>45.549999237060547</v>
      </c>
    </row>
    <row r="2199" spans="1:12" x14ac:dyDescent="0.2">
      <c r="A2199" s="23">
        <v>44965.631944444438</v>
      </c>
      <c r="B2199" s="29">
        <v>2.7769079208374023</v>
      </c>
      <c r="C2199" s="30">
        <v>0.9504055380821228</v>
      </c>
      <c r="D2199" s="30">
        <v>0.23233699798583984</v>
      </c>
      <c r="E2199" s="30">
        <v>1.689152717590332</v>
      </c>
      <c r="F2199" s="33">
        <v>141.06455993652344</v>
      </c>
      <c r="G2199" s="33">
        <v>54.757266998291016</v>
      </c>
      <c r="H2199" s="30">
        <v>1.367889404296875</v>
      </c>
      <c r="I2199" s="30">
        <v>0.36781290173530579</v>
      </c>
      <c r="J2199" s="49">
        <v>508.45681762695313</v>
      </c>
      <c r="K2199" s="33">
        <v>29.729999542236328</v>
      </c>
      <c r="L2199" s="54">
        <v>44.990001678466797</v>
      </c>
    </row>
    <row r="2200" spans="1:12" x14ac:dyDescent="0.2">
      <c r="A2200" s="24">
        <v>44965.635416666664</v>
      </c>
      <c r="B2200" s="31">
        <v>2.9303405284881592</v>
      </c>
      <c r="C2200" s="32">
        <v>0.81537866592407227</v>
      </c>
      <c r="D2200" s="32">
        <v>0.19469895958900452</v>
      </c>
      <c r="E2200" s="32">
        <v>1.4424471855163574</v>
      </c>
      <c r="F2200" s="34">
        <v>124.38793182373047</v>
      </c>
      <c r="G2200" s="34">
        <v>49.677768707275391</v>
      </c>
      <c r="H2200" s="32">
        <v>1.3681581020355225</v>
      </c>
      <c r="I2200" s="32">
        <v>0.39464038610458374</v>
      </c>
      <c r="J2200" s="50">
        <v>505.5123291015625</v>
      </c>
      <c r="K2200" s="34">
        <v>29.719999313354492</v>
      </c>
      <c r="L2200" s="55">
        <v>45.479999542236328</v>
      </c>
    </row>
    <row r="2201" spans="1:12" x14ac:dyDescent="0.2">
      <c r="A2201" s="23">
        <v>44965.638888888883</v>
      </c>
      <c r="B2201" s="29">
        <v>2.5456333160400391</v>
      </c>
      <c r="C2201" s="30">
        <v>0.78047084808349609</v>
      </c>
      <c r="D2201" s="30">
        <v>0.20705774426460266</v>
      </c>
      <c r="E2201" s="30">
        <v>1.4054828882217407</v>
      </c>
      <c r="F2201" s="33">
        <v>109.14113616943359</v>
      </c>
      <c r="G2201" s="33">
        <v>42.043842315673828</v>
      </c>
      <c r="H2201" s="30">
        <v>1.3740921020507813</v>
      </c>
      <c r="I2201" s="30">
        <v>0.42766639590263367</v>
      </c>
      <c r="J2201" s="49">
        <v>506.32479858398438</v>
      </c>
      <c r="K2201" s="33">
        <v>29.719999313354492</v>
      </c>
      <c r="L2201" s="54">
        <v>43.169998168945313</v>
      </c>
    </row>
    <row r="2202" spans="1:12" x14ac:dyDescent="0.2">
      <c r="A2202" s="24">
        <v>44965.642361111109</v>
      </c>
      <c r="B2202" s="31">
        <v>2.890204906463623</v>
      </c>
      <c r="C2202" s="32">
        <v>0.85715073347091675</v>
      </c>
      <c r="D2202" s="32">
        <v>0.2133994847536087</v>
      </c>
      <c r="E2202" s="32">
        <v>1.5251785516738892</v>
      </c>
      <c r="F2202" s="34">
        <v>116.63067626953125</v>
      </c>
      <c r="G2202" s="34">
        <v>39.987987518310547</v>
      </c>
      <c r="H2202" s="32">
        <v>1.3745253086090088</v>
      </c>
      <c r="I2202" s="32">
        <v>0.45453879237174988</v>
      </c>
      <c r="J2202" s="50">
        <v>505.19415283203125</v>
      </c>
      <c r="K2202" s="34">
        <v>29.729999542236328</v>
      </c>
      <c r="L2202" s="55">
        <v>43.889999389648438</v>
      </c>
    </row>
    <row r="2203" spans="1:12" x14ac:dyDescent="0.2">
      <c r="A2203" s="23">
        <v>44965.645833333328</v>
      </c>
      <c r="B2203" s="29">
        <v>3.2338917255401611</v>
      </c>
      <c r="C2203" s="30">
        <v>0.97996598482131958</v>
      </c>
      <c r="D2203" s="30">
        <v>0.20920988917350769</v>
      </c>
      <c r="E2203" s="30">
        <v>1.7113369703292847</v>
      </c>
      <c r="F2203" s="33">
        <v>116.20310974121094</v>
      </c>
      <c r="G2203" s="33">
        <v>38.749538421630859</v>
      </c>
      <c r="H2203" s="30">
        <v>1.3744906187057495</v>
      </c>
      <c r="I2203" s="30">
        <v>0.38768503069877625</v>
      </c>
      <c r="J2203" s="49">
        <v>506.446044921875</v>
      </c>
      <c r="K2203" s="33">
        <v>29.75</v>
      </c>
      <c r="L2203" s="54">
        <v>43.779998779296875</v>
      </c>
    </row>
    <row r="2204" spans="1:12" x14ac:dyDescent="0.2">
      <c r="A2204" s="24">
        <v>44965.649305555555</v>
      </c>
      <c r="B2204" s="31">
        <v>3.1705405712127686</v>
      </c>
      <c r="C2204" s="32">
        <v>1.012820839881897</v>
      </c>
      <c r="D2204" s="32">
        <v>0.21341481804847717</v>
      </c>
      <c r="E2204" s="32">
        <v>1.7679952383041382</v>
      </c>
      <c r="F2204" s="34">
        <v>122.40729522705078</v>
      </c>
      <c r="G2204" s="34">
        <v>43.654319763183594</v>
      </c>
      <c r="H2204" s="32">
        <v>1.3746241331100464</v>
      </c>
      <c r="I2204" s="32">
        <v>0.50805044174194336</v>
      </c>
      <c r="J2204" s="50">
        <v>506.43026733398438</v>
      </c>
      <c r="K2204" s="34">
        <v>29.729999542236328</v>
      </c>
      <c r="L2204" s="55">
        <v>44.060001373291016</v>
      </c>
    </row>
    <row r="2205" spans="1:12" x14ac:dyDescent="0.2">
      <c r="A2205" s="23">
        <v>44965.652777777774</v>
      </c>
      <c r="B2205" s="29">
        <v>3.0190360546112061</v>
      </c>
      <c r="C2205" s="30">
        <v>0.97365325689315796</v>
      </c>
      <c r="D2205" s="30">
        <v>0.21978582441806793</v>
      </c>
      <c r="E2205" s="30">
        <v>1.7143296003341675</v>
      </c>
      <c r="F2205" s="33">
        <v>121.29540252685547</v>
      </c>
      <c r="G2205" s="33">
        <v>43.266120910644531</v>
      </c>
      <c r="H2205" s="30">
        <v>1.3679367303848267</v>
      </c>
      <c r="I2205" s="30">
        <v>0.4882049560546875</v>
      </c>
      <c r="J2205" s="49">
        <v>505.22613525390625</v>
      </c>
      <c r="K2205" s="33">
        <v>29.75</v>
      </c>
      <c r="L2205" s="54">
        <v>45.020000457763672</v>
      </c>
    </row>
    <row r="2206" spans="1:12" x14ac:dyDescent="0.2">
      <c r="A2206" s="24">
        <v>44965.65625</v>
      </c>
      <c r="B2206" s="31">
        <v>2.5085086822509766</v>
      </c>
      <c r="C2206" s="32">
        <v>0.89546370506286621</v>
      </c>
      <c r="D2206" s="32">
        <v>0.18831387162208557</v>
      </c>
      <c r="E2206" s="32">
        <v>1.558820366859436</v>
      </c>
      <c r="F2206" s="34">
        <v>115.92628479003906</v>
      </c>
      <c r="G2206" s="34">
        <v>40.164756774902344</v>
      </c>
      <c r="H2206" s="32">
        <v>1.3601261377334595</v>
      </c>
      <c r="I2206" s="32">
        <v>0.44121739268302917</v>
      </c>
      <c r="J2206" s="50">
        <v>505.82626342773438</v>
      </c>
      <c r="K2206" s="34">
        <v>29.700000762939453</v>
      </c>
      <c r="L2206" s="55">
        <v>44.220001220703125</v>
      </c>
    </row>
    <row r="2207" spans="1:12" x14ac:dyDescent="0.2">
      <c r="A2207" s="23">
        <v>44965.659722222219</v>
      </c>
      <c r="B2207" s="29">
        <v>2.532825231552124</v>
      </c>
      <c r="C2207" s="30">
        <v>0.72859835624694824</v>
      </c>
      <c r="D2207" s="30">
        <v>0.15894840657711029</v>
      </c>
      <c r="E2207" s="30">
        <v>1.2778615951538086</v>
      </c>
      <c r="F2207" s="33">
        <v>107.28478240966797</v>
      </c>
      <c r="G2207" s="33">
        <v>41.328952789306641</v>
      </c>
      <c r="H2207" s="30">
        <v>1.3667787313461304</v>
      </c>
      <c r="I2207" s="30">
        <v>0.39424252510070801</v>
      </c>
      <c r="J2207" s="49">
        <v>504.79953002929688</v>
      </c>
      <c r="K2207" s="33">
        <v>29.690000534057617</v>
      </c>
      <c r="L2207" s="54">
        <v>43.169998168945313</v>
      </c>
    </row>
    <row r="2208" spans="1:12" x14ac:dyDescent="0.2">
      <c r="A2208" s="24">
        <v>44965.663194444438</v>
      </c>
      <c r="B2208" s="31">
        <v>2.6484708786010742</v>
      </c>
      <c r="C2208" s="32">
        <v>0.72889989614486694</v>
      </c>
      <c r="D2208" s="32">
        <v>0.18621398508548737</v>
      </c>
      <c r="E2208" s="32">
        <v>1.3034980297088623</v>
      </c>
      <c r="F2208" s="34">
        <v>115.8836669921875</v>
      </c>
      <c r="G2208" s="34">
        <v>49.336158752441406</v>
      </c>
      <c r="H2208" s="32">
        <v>1.3673443794250488</v>
      </c>
      <c r="I2208" s="32">
        <v>0.36098149418830872</v>
      </c>
      <c r="J2208" s="50">
        <v>507.4541015625</v>
      </c>
      <c r="K2208" s="34">
        <v>29.690000534057617</v>
      </c>
      <c r="L2208" s="55">
        <v>44.150001525878906</v>
      </c>
    </row>
    <row r="2209" spans="1:12" x14ac:dyDescent="0.2">
      <c r="A2209" s="23">
        <v>44965.666666666664</v>
      </c>
      <c r="B2209" s="29">
        <v>3.9609909057617188</v>
      </c>
      <c r="C2209" s="30">
        <v>0.68539661169052124</v>
      </c>
      <c r="D2209" s="30">
        <v>0.15486940741539001</v>
      </c>
      <c r="E2209" s="30">
        <v>1.2033770084381104</v>
      </c>
      <c r="F2209" s="33">
        <v>128.09144592285156</v>
      </c>
      <c r="G2209" s="33">
        <v>51.894210815429688</v>
      </c>
      <c r="H2209" s="30">
        <v>1.382245659828186</v>
      </c>
      <c r="I2209" s="30">
        <v>0.34770113229751587</v>
      </c>
      <c r="J2209" s="49">
        <v>505.7667236328125</v>
      </c>
      <c r="K2209" s="33">
        <v>29.670000076293945</v>
      </c>
      <c r="L2209" s="54">
        <v>44.810001373291016</v>
      </c>
    </row>
    <row r="2210" spans="1:12" x14ac:dyDescent="0.2">
      <c r="A2210" s="24">
        <v>44965.670138888883</v>
      </c>
      <c r="B2210" s="31">
        <v>3.9098050594329834</v>
      </c>
      <c r="C2210" s="32">
        <v>0.62528353929519653</v>
      </c>
      <c r="D2210" s="32">
        <v>0.1590452641248703</v>
      </c>
      <c r="E2210" s="32">
        <v>1.1175023317337036</v>
      </c>
      <c r="F2210" s="34">
        <v>112.04949188232422</v>
      </c>
      <c r="G2210" s="34">
        <v>43.468215942382813</v>
      </c>
      <c r="H2210" s="32">
        <v>1.374886155128479</v>
      </c>
      <c r="I2210" s="32">
        <v>0.3476797342300415</v>
      </c>
      <c r="J2210" s="50">
        <v>506.45077514648438</v>
      </c>
      <c r="K2210" s="34">
        <v>29.659999847412109</v>
      </c>
      <c r="L2210" s="55">
        <v>44.689998626708984</v>
      </c>
    </row>
    <row r="2211" spans="1:12" x14ac:dyDescent="0.2">
      <c r="A2211" s="23">
        <v>44965.673611111109</v>
      </c>
      <c r="B2211" s="29">
        <v>2.7635717391967773</v>
      </c>
      <c r="C2211" s="30">
        <v>0.65394514799118042</v>
      </c>
      <c r="D2211" s="30">
        <v>0.17369188368320465</v>
      </c>
      <c r="E2211" s="30">
        <v>1.1739896535873413</v>
      </c>
      <c r="F2211" s="33">
        <v>102.16637420654297</v>
      </c>
      <c r="G2211" s="33">
        <v>36.541378021240234</v>
      </c>
      <c r="H2211" s="30">
        <v>1.3603191375732422</v>
      </c>
      <c r="I2211" s="30">
        <v>0.30755877494812012</v>
      </c>
      <c r="J2211" s="49">
        <v>506.80911254882813</v>
      </c>
      <c r="K2211" s="33">
        <v>29.639999389648438</v>
      </c>
      <c r="L2211" s="54">
        <v>44.709999084472656</v>
      </c>
    </row>
    <row r="2212" spans="1:12" x14ac:dyDescent="0.2">
      <c r="A2212" s="24">
        <v>44965.677083333328</v>
      </c>
      <c r="B2212" s="31">
        <v>2.521784782409668</v>
      </c>
      <c r="C2212" s="32">
        <v>0.77687281370162964</v>
      </c>
      <c r="D2212" s="32">
        <v>0.19044724106788635</v>
      </c>
      <c r="E2212" s="32">
        <v>1.3833585977554321</v>
      </c>
      <c r="F2212" s="34">
        <v>105.32172393798828</v>
      </c>
      <c r="G2212" s="34">
        <v>34.994136810302734</v>
      </c>
      <c r="H2212" s="32">
        <v>1.3604189157485962</v>
      </c>
      <c r="I2212" s="32">
        <v>0.25408893823623657</v>
      </c>
      <c r="J2212" s="50">
        <v>505.51614379882813</v>
      </c>
      <c r="K2212" s="34">
        <v>29.629999160766602</v>
      </c>
      <c r="L2212" s="55">
        <v>44.909999847412109</v>
      </c>
    </row>
    <row r="2213" spans="1:12" x14ac:dyDescent="0.2">
      <c r="A2213" s="23">
        <v>44965.680555555555</v>
      </c>
      <c r="B2213" s="29">
        <v>2.4070062637329102</v>
      </c>
      <c r="C2213" s="30">
        <v>0.90925240516662598</v>
      </c>
      <c r="D2213" s="30">
        <v>0.18206441402435303</v>
      </c>
      <c r="E2213" s="30">
        <v>1.5757991075515747</v>
      </c>
      <c r="F2213" s="33">
        <v>98.774116516113281</v>
      </c>
      <c r="G2213" s="33">
        <v>43.873703002929688</v>
      </c>
      <c r="H2213" s="30">
        <v>1.3603330850601196</v>
      </c>
      <c r="I2213" s="30">
        <v>0.28081738948822021</v>
      </c>
      <c r="J2213" s="49">
        <v>507.45693969726563</v>
      </c>
      <c r="K2213" s="33">
        <v>29.629999160766602</v>
      </c>
      <c r="L2213" s="54">
        <v>44.759998321533203</v>
      </c>
    </row>
    <row r="2214" spans="1:12" x14ac:dyDescent="0.2">
      <c r="A2214" s="24">
        <v>44965.684027777774</v>
      </c>
      <c r="B2214" s="31">
        <v>2.4073407649993896</v>
      </c>
      <c r="C2214" s="32">
        <v>0.83837622404098511</v>
      </c>
      <c r="D2214" s="32">
        <v>0.1486019641160965</v>
      </c>
      <c r="E2214" s="32">
        <v>1.4336950778961182</v>
      </c>
      <c r="F2214" s="34">
        <v>111.2047119140625</v>
      </c>
      <c r="G2214" s="34">
        <v>43.576499938964844</v>
      </c>
      <c r="H2214" s="32">
        <v>1.3532465696334839</v>
      </c>
      <c r="I2214" s="32">
        <v>0.36110115051269531</v>
      </c>
      <c r="J2214" s="50">
        <v>506.19760131835938</v>
      </c>
      <c r="K2214" s="34">
        <v>29.579999923706055</v>
      </c>
      <c r="L2214" s="55">
        <v>45.220001220703125</v>
      </c>
    </row>
    <row r="2215" spans="1:12" x14ac:dyDescent="0.2">
      <c r="A2215" s="23">
        <v>44965.6875</v>
      </c>
      <c r="B2215" s="29">
        <v>3.6696362495422363</v>
      </c>
      <c r="C2215" s="30">
        <v>1.0872724056243896</v>
      </c>
      <c r="D2215" s="30">
        <v>0.24287281930446625</v>
      </c>
      <c r="E2215" s="30">
        <v>1.9115766286849976</v>
      </c>
      <c r="F2215" s="33">
        <v>126.11936187744141</v>
      </c>
      <c r="G2215" s="33">
        <v>49.251556396484375</v>
      </c>
      <c r="H2215" s="30">
        <v>1.3682849407196045</v>
      </c>
      <c r="I2215" s="30">
        <v>0.52177637815475464</v>
      </c>
      <c r="J2215" s="49">
        <v>506.2349853515625</v>
      </c>
      <c r="K2215" s="33">
        <v>29.639999389648438</v>
      </c>
      <c r="L2215" s="54">
        <v>45.909999847412109</v>
      </c>
    </row>
    <row r="2216" spans="1:12" x14ac:dyDescent="0.2">
      <c r="A2216" s="24">
        <v>44965.690972222219</v>
      </c>
      <c r="B2216" s="31">
        <v>3.3639509677886963</v>
      </c>
      <c r="C2216" s="32">
        <v>0.94934767484664917</v>
      </c>
      <c r="D2216" s="32">
        <v>0.20938046276569366</v>
      </c>
      <c r="E2216" s="32">
        <v>1.6645746231079102</v>
      </c>
      <c r="F2216" s="34">
        <v>138.99459838867188</v>
      </c>
      <c r="G2216" s="34">
        <v>59.226337432861328</v>
      </c>
      <c r="H2216" s="32">
        <v>1.361054539680481</v>
      </c>
      <c r="I2216" s="32">
        <v>0.52179461717605591</v>
      </c>
      <c r="J2216" s="50">
        <v>507.4556884765625</v>
      </c>
      <c r="K2216" s="34">
        <v>29.659999847412109</v>
      </c>
      <c r="L2216" s="55">
        <v>45.939998626708984</v>
      </c>
    </row>
    <row r="2217" spans="1:12" x14ac:dyDescent="0.2">
      <c r="A2217" s="23">
        <v>44965.694444444438</v>
      </c>
      <c r="B2217" s="29">
        <v>2.4600110054016113</v>
      </c>
      <c r="C2217" s="30">
        <v>0.72691929340362549</v>
      </c>
      <c r="D2217" s="30">
        <v>0.16755606234073639</v>
      </c>
      <c r="E2217" s="30">
        <v>1.2818039655685425</v>
      </c>
      <c r="F2217" s="33">
        <v>149.66043090820313</v>
      </c>
      <c r="G2217" s="33">
        <v>68.392463684082031</v>
      </c>
      <c r="H2217" s="30">
        <v>1.3541940450668335</v>
      </c>
      <c r="I2217" s="30">
        <v>0.38812091946601868</v>
      </c>
      <c r="J2217" s="49">
        <v>506.14468383789063</v>
      </c>
      <c r="K2217" s="33">
        <v>29.590000152587891</v>
      </c>
      <c r="L2217" s="54">
        <v>46.860000610351563</v>
      </c>
    </row>
    <row r="2218" spans="1:12" x14ac:dyDescent="0.2">
      <c r="A2218" s="24">
        <v>44965.697916666664</v>
      </c>
      <c r="B2218" s="31">
        <v>2.5367579460144043</v>
      </c>
      <c r="C2218" s="32">
        <v>0.61357420682907104</v>
      </c>
      <c r="D2218" s="32">
        <v>0.13196444511413574</v>
      </c>
      <c r="E2218" s="32">
        <v>1.0724729299545288</v>
      </c>
      <c r="F2218" s="34">
        <v>152.41654968261719</v>
      </c>
      <c r="G2218" s="34">
        <v>66.003143310546875</v>
      </c>
      <c r="H2218" s="32">
        <v>1.3470567464828491</v>
      </c>
      <c r="I2218" s="32">
        <v>0.37477731704711914</v>
      </c>
      <c r="J2218" s="50">
        <v>504.701416015625</v>
      </c>
      <c r="K2218" s="34">
        <v>29.469999313354492</v>
      </c>
      <c r="L2218" s="55">
        <v>47.439998626708984</v>
      </c>
    </row>
    <row r="2219" spans="1:12" x14ac:dyDescent="0.2">
      <c r="A2219" s="23">
        <v>44965.701388888883</v>
      </c>
      <c r="B2219" s="29">
        <v>3.4184122085571289</v>
      </c>
      <c r="C2219" s="30">
        <v>0.67684555053710938</v>
      </c>
      <c r="D2219" s="30">
        <v>0.13623647391796112</v>
      </c>
      <c r="E2219" s="30">
        <v>1.1716337203979492</v>
      </c>
      <c r="F2219" s="33">
        <v>135.47213745117188</v>
      </c>
      <c r="G2219" s="33">
        <v>63.564323425292969</v>
      </c>
      <c r="H2219" s="30">
        <v>1.3478747606277466</v>
      </c>
      <c r="I2219" s="30">
        <v>0.45536309480667114</v>
      </c>
      <c r="J2219" s="49">
        <v>504.84640502929688</v>
      </c>
      <c r="K2219" s="33">
        <v>29.389999389648438</v>
      </c>
      <c r="L2219" s="54">
        <v>49.119998931884766</v>
      </c>
    </row>
    <row r="2220" spans="1:12" x14ac:dyDescent="0.2">
      <c r="A2220" s="24">
        <v>44965.704861111109</v>
      </c>
      <c r="B2220" s="31">
        <v>3.6625950336456299</v>
      </c>
      <c r="C2220" s="32">
        <v>0.65939980745315552</v>
      </c>
      <c r="D2220" s="32">
        <v>0.14469267427921295</v>
      </c>
      <c r="E2220" s="32">
        <v>1.1554443836212158</v>
      </c>
      <c r="F2220" s="34">
        <v>115.71759796142578</v>
      </c>
      <c r="G2220" s="34">
        <v>60.749202728271484</v>
      </c>
      <c r="H2220" s="32">
        <v>1.3704179525375366</v>
      </c>
      <c r="I2220" s="32">
        <v>0.55608916282653809</v>
      </c>
      <c r="J2220" s="50">
        <v>503.07147216796875</v>
      </c>
      <c r="K2220" s="34">
        <v>29.350000381469727</v>
      </c>
      <c r="L2220" s="55">
        <v>50.439998626708984</v>
      </c>
    </row>
    <row r="2221" spans="1:12" x14ac:dyDescent="0.2">
      <c r="A2221" s="23">
        <v>44965.708333333328</v>
      </c>
      <c r="B2221" s="29">
        <v>3.4975090026855469</v>
      </c>
      <c r="C2221" s="30">
        <v>0.59797698259353638</v>
      </c>
      <c r="D2221" s="30">
        <v>0.12584905326366425</v>
      </c>
      <c r="E2221" s="30">
        <v>1.0424497127532959</v>
      </c>
      <c r="F2221" s="33">
        <v>103.55725860595703</v>
      </c>
      <c r="G2221" s="33">
        <v>56.858108520507813</v>
      </c>
      <c r="H2221" s="30">
        <v>1.3780287504196167</v>
      </c>
      <c r="I2221" s="30">
        <v>0.4489959180355072</v>
      </c>
      <c r="J2221" s="49">
        <v>507.77035522460938</v>
      </c>
      <c r="K2221" s="33">
        <v>29.319999694824219</v>
      </c>
      <c r="L2221" s="54">
        <v>51.090000152587891</v>
      </c>
    </row>
    <row r="2222" spans="1:12" x14ac:dyDescent="0.2">
      <c r="A2222" s="24">
        <v>44965.711805555555</v>
      </c>
      <c r="B2222" s="31">
        <v>3.063438892364502</v>
      </c>
      <c r="C2222" s="32">
        <v>0.75395315885543823</v>
      </c>
      <c r="D2222" s="32">
        <v>0.13423581421375275</v>
      </c>
      <c r="E2222" s="32">
        <v>1.2899222373962402</v>
      </c>
      <c r="F2222" s="34">
        <v>94.299072265625</v>
      </c>
      <c r="G2222" s="34">
        <v>51.351287841796875</v>
      </c>
      <c r="H2222" s="32">
        <v>1.3561230897903442</v>
      </c>
      <c r="I2222" s="32">
        <v>0.38867378234863281</v>
      </c>
      <c r="J2222" s="50">
        <v>507.24749755859375</v>
      </c>
      <c r="K2222" s="34">
        <v>29.260000228881836</v>
      </c>
      <c r="L2222" s="55">
        <v>51.209999084472656</v>
      </c>
    </row>
    <row r="2223" spans="1:12" x14ac:dyDescent="0.2">
      <c r="A2223" s="23">
        <v>44965.715277777774</v>
      </c>
      <c r="B2223" s="29">
        <v>2.3355472087860107</v>
      </c>
      <c r="C2223" s="30">
        <v>0.6512373685836792</v>
      </c>
      <c r="D2223" s="30">
        <v>0.13211998343467712</v>
      </c>
      <c r="E2223" s="30">
        <v>1.1303598880767822</v>
      </c>
      <c r="F2223" s="33">
        <v>78.731285095214844</v>
      </c>
      <c r="G2223" s="33">
        <v>45.717784881591797</v>
      </c>
      <c r="H2223" s="30">
        <v>1.3559343814849854</v>
      </c>
      <c r="I2223" s="30">
        <v>0.33501699566841125</v>
      </c>
      <c r="J2223" s="49">
        <v>508.35577392578125</v>
      </c>
      <c r="K2223" s="33">
        <v>29.209999084472656</v>
      </c>
      <c r="L2223" s="54">
        <v>51.020000457763672</v>
      </c>
    </row>
    <row r="2224" spans="1:12" x14ac:dyDescent="0.2">
      <c r="A2224" s="24">
        <v>44965.71875</v>
      </c>
      <c r="B2224" s="31">
        <v>2.5146999359130859</v>
      </c>
      <c r="C2224" s="32">
        <v>0.70062351226806641</v>
      </c>
      <c r="D2224" s="32">
        <v>0.11955980956554413</v>
      </c>
      <c r="E2224" s="32">
        <v>1.1914030313491821</v>
      </c>
      <c r="F2224" s="34">
        <v>87.151901245117188</v>
      </c>
      <c r="G2224" s="34">
        <v>44.901386260986328</v>
      </c>
      <c r="H2224" s="32">
        <v>1.3561916351318359</v>
      </c>
      <c r="I2224" s="32">
        <v>0.34178218245506287</v>
      </c>
      <c r="J2224" s="50">
        <v>505.13088989257813</v>
      </c>
      <c r="K2224" s="34">
        <v>29.180000305175781</v>
      </c>
      <c r="L2224" s="55">
        <v>51.569999694824219</v>
      </c>
    </row>
    <row r="2225" spans="1:12" x14ac:dyDescent="0.2">
      <c r="A2225" s="23">
        <v>44965.722222222219</v>
      </c>
      <c r="B2225" s="29">
        <v>2.4642577171325684</v>
      </c>
      <c r="C2225" s="30">
        <v>0.71311789751052856</v>
      </c>
      <c r="D2225" s="30">
        <v>0.12588398158550262</v>
      </c>
      <c r="E2225" s="30">
        <v>1.2189764976501465</v>
      </c>
      <c r="F2225" s="33">
        <v>81.844245910644531</v>
      </c>
      <c r="G2225" s="33">
        <v>55.171886444091797</v>
      </c>
      <c r="H2225" s="30">
        <v>1.3565317392349243</v>
      </c>
      <c r="I2225" s="30">
        <v>0.32846128940582275</v>
      </c>
      <c r="J2225" s="49">
        <v>505.95761108398438</v>
      </c>
      <c r="K2225" s="33">
        <v>29.180000305175781</v>
      </c>
      <c r="L2225" s="54">
        <v>52.180000305175781</v>
      </c>
    </row>
    <row r="2226" spans="1:12" x14ac:dyDescent="0.2">
      <c r="A2226" s="24">
        <v>44965.725694444438</v>
      </c>
      <c r="B2226" s="31">
        <v>2.0430166721343994</v>
      </c>
      <c r="C2226" s="32">
        <v>0.59954363107681274</v>
      </c>
      <c r="D2226" s="32">
        <v>0.13218522071838379</v>
      </c>
      <c r="E2226" s="32">
        <v>1.0532853603363037</v>
      </c>
      <c r="F2226" s="34">
        <v>61.730514526367188</v>
      </c>
      <c r="G2226" s="34">
        <v>49.549819946289063</v>
      </c>
      <c r="H2226" s="32">
        <v>1.3566039800643921</v>
      </c>
      <c r="I2226" s="32">
        <v>0.26144227385520935</v>
      </c>
      <c r="J2226" s="50">
        <v>505.98092651367188</v>
      </c>
      <c r="K2226" s="34">
        <v>29.149999618530273</v>
      </c>
      <c r="L2226" s="55">
        <v>52.400001525878906</v>
      </c>
    </row>
    <row r="2227" spans="1:12" x14ac:dyDescent="0.2">
      <c r="A2227" s="23">
        <v>44965.729166666664</v>
      </c>
      <c r="B2227" s="29">
        <v>2.2851276397705078</v>
      </c>
      <c r="C2227" s="30">
        <v>0.6199411153793335</v>
      </c>
      <c r="D2227" s="30">
        <v>0.12586329877376556</v>
      </c>
      <c r="E2227" s="30">
        <v>1.0740334987640381</v>
      </c>
      <c r="F2227" s="33">
        <v>65.784149169921875</v>
      </c>
      <c r="G2227" s="33">
        <v>41.294162750244141</v>
      </c>
      <c r="H2227" s="30">
        <v>1.3563088178634644</v>
      </c>
      <c r="I2227" s="30">
        <v>0.29489636421203613</v>
      </c>
      <c r="J2227" s="49">
        <v>507.11181640625</v>
      </c>
      <c r="K2227" s="33">
        <v>29.110000610351563</v>
      </c>
      <c r="L2227" s="54">
        <v>51.990001678466797</v>
      </c>
    </row>
    <row r="2228" spans="1:12" x14ac:dyDescent="0.2">
      <c r="A2228" s="24">
        <v>44965.732638888883</v>
      </c>
      <c r="B2228" s="31">
        <v>1.9262839555740356</v>
      </c>
      <c r="C2228" s="32">
        <v>0.54017597436904907</v>
      </c>
      <c r="D2228" s="32">
        <v>0.11738748103380203</v>
      </c>
      <c r="E2228" s="32">
        <v>0.94329226016998291</v>
      </c>
      <c r="F2228" s="34">
        <v>63.614501953125</v>
      </c>
      <c r="G2228" s="34">
        <v>38.413890838623047</v>
      </c>
      <c r="H2228" s="32">
        <v>1.3480415344238281</v>
      </c>
      <c r="I2228" s="32">
        <v>0.30138051509857178</v>
      </c>
      <c r="J2228" s="50">
        <v>508.8018798828125</v>
      </c>
      <c r="K2228" s="34">
        <v>29.079999923706055</v>
      </c>
      <c r="L2228" s="55">
        <v>50.310001373291016</v>
      </c>
    </row>
    <row r="2229" spans="1:12" x14ac:dyDescent="0.2">
      <c r="A2229" s="23">
        <v>44965.736111111109</v>
      </c>
      <c r="B2229" s="29">
        <v>1.8368291854858398</v>
      </c>
      <c r="C2229" s="30">
        <v>0.51414883136749268</v>
      </c>
      <c r="D2229" s="30">
        <v>0.12156950682401657</v>
      </c>
      <c r="E2229" s="30">
        <v>0.90967530012130737</v>
      </c>
      <c r="F2229" s="33">
        <v>79.005462646484375</v>
      </c>
      <c r="G2229" s="33">
        <v>46.946102142333984</v>
      </c>
      <c r="H2229" s="30">
        <v>1.3624986410140991</v>
      </c>
      <c r="I2229" s="30">
        <v>0.35492894053459167</v>
      </c>
      <c r="J2229" s="49">
        <v>506.634521484375</v>
      </c>
      <c r="K2229" s="33">
        <v>29.069999694824219</v>
      </c>
      <c r="L2229" s="54">
        <v>50.130001068115234</v>
      </c>
    </row>
    <row r="2230" spans="1:12" x14ac:dyDescent="0.2">
      <c r="A2230" s="24">
        <v>44965.739583333328</v>
      </c>
      <c r="B2230" s="31">
        <v>1.4538930654525757</v>
      </c>
      <c r="C2230" s="32">
        <v>0.4197210967540741</v>
      </c>
      <c r="D2230" s="32">
        <v>0.13412138819694519</v>
      </c>
      <c r="E2230" s="32">
        <v>0.77538925409317017</v>
      </c>
      <c r="F2230" s="34">
        <v>77.386474609375</v>
      </c>
      <c r="G2230" s="34">
        <v>43.869789123535156</v>
      </c>
      <c r="H2230" s="32">
        <v>1.4205300807952881</v>
      </c>
      <c r="I2230" s="32">
        <v>0.27451795339584351</v>
      </c>
      <c r="J2230" s="50">
        <v>510.31198120117188</v>
      </c>
      <c r="K2230" s="34">
        <v>29.020000457763672</v>
      </c>
      <c r="L2230" s="55">
        <v>49.830001831054688</v>
      </c>
    </row>
    <row r="2231" spans="1:12" x14ac:dyDescent="0.2">
      <c r="A2231" s="23">
        <v>44965.743055555555</v>
      </c>
      <c r="B2231" s="29">
        <v>1.2497568130493164</v>
      </c>
      <c r="C2231" s="30">
        <v>0.36637771129608154</v>
      </c>
      <c r="D2231" s="30">
        <v>9.8489001393318176E-2</v>
      </c>
      <c r="E2231" s="30">
        <v>0.66218137741088867</v>
      </c>
      <c r="F2231" s="33">
        <v>66.312057495117188</v>
      </c>
      <c r="G2231" s="33">
        <v>37.514328002929688</v>
      </c>
      <c r="H2231" s="30">
        <v>1.3840163946151733</v>
      </c>
      <c r="I2231" s="30">
        <v>0.2477196604013443</v>
      </c>
      <c r="J2231" s="49">
        <v>508.267822265625</v>
      </c>
      <c r="K2231" s="33">
        <v>28.930000305175781</v>
      </c>
      <c r="L2231" s="54">
        <v>49.930000305175781</v>
      </c>
    </row>
    <row r="2232" spans="1:12" x14ac:dyDescent="0.2">
      <c r="A2232" s="24">
        <v>44965.746527777774</v>
      </c>
      <c r="B2232" s="31">
        <v>1.4537689685821533</v>
      </c>
      <c r="C2232" s="32">
        <v>0.33629503846168518</v>
      </c>
      <c r="D2232" s="32">
        <v>0.10267791897058487</v>
      </c>
      <c r="E2232" s="32">
        <v>0.61816298961639404</v>
      </c>
      <c r="F2232" s="34">
        <v>66.395355224609375</v>
      </c>
      <c r="G2232" s="34">
        <v>35.877773284912109</v>
      </c>
      <c r="H2232" s="32">
        <v>1.3621357679367065</v>
      </c>
      <c r="I2232" s="32">
        <v>0.2343246191740036</v>
      </c>
      <c r="J2232" s="50">
        <v>508.93505859375</v>
      </c>
      <c r="K2232" s="34">
        <v>28.840000152587891</v>
      </c>
      <c r="L2232" s="55">
        <v>50.189998626708984</v>
      </c>
    </row>
    <row r="2233" spans="1:12" x14ac:dyDescent="0.2">
      <c r="A2233" s="23">
        <v>44965.75</v>
      </c>
      <c r="B2233" s="29">
        <v>1.3134417533874512</v>
      </c>
      <c r="C2233" s="30">
        <v>0.45110988616943359</v>
      </c>
      <c r="D2233" s="30">
        <v>0.12991392612457275</v>
      </c>
      <c r="E2233" s="30">
        <v>0.82139128446578979</v>
      </c>
      <c r="F2233" s="33">
        <v>52.972759246826172</v>
      </c>
      <c r="G2233" s="33">
        <v>30.045465469360352</v>
      </c>
      <c r="H2233" s="30">
        <v>1.3547986745834351</v>
      </c>
      <c r="I2233" s="30">
        <v>0.21423128247261047</v>
      </c>
      <c r="J2233" s="49">
        <v>509.64337158203125</v>
      </c>
      <c r="K2233" s="33">
        <v>28.809999465942383</v>
      </c>
      <c r="L2233" s="54">
        <v>50.180000305175781</v>
      </c>
    </row>
    <row r="2234" spans="1:12" x14ac:dyDescent="0.2">
      <c r="A2234" s="24">
        <v>44965.753472222219</v>
      </c>
      <c r="B2234" s="31">
        <v>1.1857613325119019</v>
      </c>
      <c r="C2234" s="32">
        <v>0.45241513848304749</v>
      </c>
      <c r="D2234" s="32">
        <v>0.12570600211620331</v>
      </c>
      <c r="E2234" s="32">
        <v>0.81918412446975708</v>
      </c>
      <c r="F2234" s="34">
        <v>57.901264190673828</v>
      </c>
      <c r="G2234" s="34">
        <v>28.973730087280273</v>
      </c>
      <c r="H2234" s="32">
        <v>1.3546137809753418</v>
      </c>
      <c r="I2234" s="32">
        <v>0.20081442594528198</v>
      </c>
      <c r="J2234" s="50">
        <v>512.26470947265625</v>
      </c>
      <c r="K2234" s="34">
        <v>28.809999465942383</v>
      </c>
      <c r="L2234" s="55">
        <v>49.840000152587891</v>
      </c>
    </row>
    <row r="2235" spans="1:12" x14ac:dyDescent="0.2">
      <c r="A2235" s="23">
        <v>44965.756944444438</v>
      </c>
      <c r="B2235" s="29">
        <v>0.98168361186981201</v>
      </c>
      <c r="C2235" s="30">
        <v>0.34167692065238953</v>
      </c>
      <c r="D2235" s="30">
        <v>0.11103173345327377</v>
      </c>
      <c r="E2235" s="30">
        <v>0.6347663402557373</v>
      </c>
      <c r="F2235" s="33">
        <v>55.488376617431641</v>
      </c>
      <c r="G2235" s="33">
        <v>21.720741271972656</v>
      </c>
      <c r="H2235" s="30">
        <v>1.3545092344284058</v>
      </c>
      <c r="I2235" s="30">
        <v>0.18741233646869659</v>
      </c>
      <c r="J2235" s="49">
        <v>509.04547119140625</v>
      </c>
      <c r="K2235" s="33">
        <v>28.739999771118164</v>
      </c>
      <c r="L2235" s="54">
        <v>49.799999237060547</v>
      </c>
    </row>
    <row r="2236" spans="1:12" x14ac:dyDescent="0.2">
      <c r="A2236" s="24">
        <v>44965.760416666664</v>
      </c>
      <c r="B2236" s="31">
        <v>1.3132369518280029</v>
      </c>
      <c r="C2236" s="32">
        <v>0.35126414895057678</v>
      </c>
      <c r="D2236" s="32">
        <v>0.10056284815073013</v>
      </c>
      <c r="E2236" s="32">
        <v>0.64108818769454956</v>
      </c>
      <c r="F2236" s="34">
        <v>71.319496154785156</v>
      </c>
      <c r="G2236" s="34">
        <v>28.360876083374023</v>
      </c>
      <c r="H2236" s="32">
        <v>1.3473047018051147</v>
      </c>
      <c r="I2236" s="32">
        <v>0.20081053674221039</v>
      </c>
      <c r="J2236" s="50">
        <v>509.58953857421875</v>
      </c>
      <c r="K2236" s="34">
        <v>28.700000762939453</v>
      </c>
      <c r="L2236" s="55">
        <v>50.110000610351563</v>
      </c>
    </row>
    <row r="2237" spans="1:12" x14ac:dyDescent="0.2">
      <c r="A2237" s="23">
        <v>44965.763888888883</v>
      </c>
      <c r="B2237" s="29">
        <v>1.7593648433685303</v>
      </c>
      <c r="C2237" s="30">
        <v>0.34304043650627136</v>
      </c>
      <c r="D2237" s="30">
        <v>0.10055611282587051</v>
      </c>
      <c r="E2237" s="30">
        <v>0.62847578525543213</v>
      </c>
      <c r="F2237" s="33">
        <v>57.610488891601563</v>
      </c>
      <c r="G2237" s="33">
        <v>27.335424423217773</v>
      </c>
      <c r="H2237" s="30">
        <v>1.3617790937423706</v>
      </c>
      <c r="I2237" s="30">
        <v>0.22757001221179962</v>
      </c>
      <c r="J2237" s="49">
        <v>507.74261474609375</v>
      </c>
      <c r="K2237" s="33">
        <v>28.680000305175781</v>
      </c>
      <c r="L2237" s="54">
        <v>50</v>
      </c>
    </row>
    <row r="2238" spans="1:12" x14ac:dyDescent="0.2">
      <c r="A2238" s="24">
        <v>44965.767361111109</v>
      </c>
      <c r="B2238" s="31">
        <v>2.0014410018920898</v>
      </c>
      <c r="C2238" s="32">
        <v>0.34574699401855469</v>
      </c>
      <c r="D2238" s="32">
        <v>0.10264306515455246</v>
      </c>
      <c r="E2238" s="32">
        <v>0.63261646032333374</v>
      </c>
      <c r="F2238" s="34">
        <v>72.279029846191406</v>
      </c>
      <c r="G2238" s="34">
        <v>21.654191970825195</v>
      </c>
      <c r="H2238" s="32">
        <v>1.3616733551025391</v>
      </c>
      <c r="I2238" s="32">
        <v>0.27440136671066284</v>
      </c>
      <c r="J2238" s="50">
        <v>510.10061645507813</v>
      </c>
      <c r="K2238" s="34">
        <v>28.629999160766602</v>
      </c>
      <c r="L2238" s="55">
        <v>49.950000762939453</v>
      </c>
    </row>
    <row r="2239" spans="1:12" x14ac:dyDescent="0.2">
      <c r="A2239" s="23">
        <v>44965.770833333328</v>
      </c>
      <c r="B2239" s="29">
        <v>1.2746603488922119</v>
      </c>
      <c r="C2239" s="30">
        <v>0.33067747950553894</v>
      </c>
      <c r="D2239" s="30">
        <v>9.4253487884998322E-2</v>
      </c>
      <c r="E2239" s="30">
        <v>0.60112780332565308</v>
      </c>
      <c r="F2239" s="33">
        <v>65.873130798339844</v>
      </c>
      <c r="G2239" s="33">
        <v>25.016281127929688</v>
      </c>
      <c r="H2239" s="30">
        <v>1.3615208864212036</v>
      </c>
      <c r="I2239" s="30">
        <v>0.21414293348789215</v>
      </c>
      <c r="J2239" s="49">
        <v>510.27609252929688</v>
      </c>
      <c r="K2239" s="33">
        <v>28.559999465942383</v>
      </c>
      <c r="L2239" s="54">
        <v>49.869998931884766</v>
      </c>
    </row>
    <row r="2240" spans="1:12" x14ac:dyDescent="0.2">
      <c r="A2240" s="24">
        <v>44965.774305555555</v>
      </c>
      <c r="B2240" s="31">
        <v>0.90487891435623169</v>
      </c>
      <c r="C2240" s="32">
        <v>0.34155994653701782</v>
      </c>
      <c r="D2240" s="32">
        <v>9.8428398370742798E-2</v>
      </c>
      <c r="E2240" s="32">
        <v>0.62198370695114136</v>
      </c>
      <c r="F2240" s="34">
        <v>67.244178771972656</v>
      </c>
      <c r="G2240" s="34">
        <v>27.740985870361328</v>
      </c>
      <c r="H2240" s="32">
        <v>1.3904446363449097</v>
      </c>
      <c r="I2240" s="32">
        <v>0.14720213413238525</v>
      </c>
      <c r="J2240" s="50">
        <v>510.13140869140625</v>
      </c>
      <c r="K2240" s="34">
        <v>28.5</v>
      </c>
      <c r="L2240" s="55">
        <v>49.680000305175781</v>
      </c>
    </row>
    <row r="2241" spans="1:12" x14ac:dyDescent="0.2">
      <c r="A2241" s="23">
        <v>44965.777777777774</v>
      </c>
      <c r="B2241" s="29">
        <v>0.84102797508239746</v>
      </c>
      <c r="C2241" s="30">
        <v>0.23905579745769501</v>
      </c>
      <c r="D2241" s="30">
        <v>8.3756178617477417E-2</v>
      </c>
      <c r="E2241" s="30">
        <v>0.45228341221809387</v>
      </c>
      <c r="F2241" s="33">
        <v>73.4669189453125</v>
      </c>
      <c r="G2241" s="33">
        <v>22.941560745239258</v>
      </c>
      <c r="H2241" s="30">
        <v>1.3683983087539673</v>
      </c>
      <c r="I2241" s="30">
        <v>0.16724987328052521</v>
      </c>
      <c r="J2241" s="49">
        <v>513.62469482421875</v>
      </c>
      <c r="K2241" s="33">
        <v>28.370000839233398</v>
      </c>
      <c r="L2241" s="54">
        <v>49.669998168945313</v>
      </c>
    </row>
    <row r="2242" spans="1:12" x14ac:dyDescent="0.2">
      <c r="A2242" s="24">
        <v>44965.78125</v>
      </c>
      <c r="B2242" s="31">
        <v>0.75183391571044922</v>
      </c>
      <c r="C2242" s="32">
        <v>0.22812935709953308</v>
      </c>
      <c r="D2242" s="32">
        <v>8.375684916973114E-2</v>
      </c>
      <c r="E2242" s="32">
        <v>0.43344169855117798</v>
      </c>
      <c r="F2242" s="34">
        <v>56.259609222412109</v>
      </c>
      <c r="G2242" s="34">
        <v>15.88619327545166</v>
      </c>
      <c r="H2242" s="32">
        <v>1.3684091567993164</v>
      </c>
      <c r="I2242" s="32">
        <v>0.15387110412120819</v>
      </c>
      <c r="J2242" s="50">
        <v>510.91354370117188</v>
      </c>
      <c r="K2242" s="34">
        <v>28.270000457763672</v>
      </c>
      <c r="L2242" s="55">
        <v>49.979999542236328</v>
      </c>
    </row>
    <row r="2243" spans="1:12" x14ac:dyDescent="0.2">
      <c r="A2243" s="23">
        <v>44965.784722222219</v>
      </c>
      <c r="B2243" s="29">
        <v>1.0194582939147949</v>
      </c>
      <c r="C2243" s="30">
        <v>0.20081289112567902</v>
      </c>
      <c r="D2243" s="30">
        <v>8.7946631014347076E-2</v>
      </c>
      <c r="E2243" s="30">
        <v>0.39575982093811035</v>
      </c>
      <c r="F2243" s="33">
        <v>49.863071441650391</v>
      </c>
      <c r="G2243" s="33">
        <v>15.100666999816895</v>
      </c>
      <c r="H2243" s="30">
        <v>1.3611603975296021</v>
      </c>
      <c r="I2243" s="30">
        <v>0.14049409329891205</v>
      </c>
      <c r="J2243" s="49">
        <v>512.636962890625</v>
      </c>
      <c r="K2243" s="33">
        <v>28.190000534057617</v>
      </c>
      <c r="L2243" s="54">
        <v>50.270000457763672</v>
      </c>
    </row>
    <row r="2244" spans="1:12" x14ac:dyDescent="0.2">
      <c r="A2244" s="24">
        <v>44965.788194444438</v>
      </c>
      <c r="B2244" s="31">
        <v>1.0832102298736572</v>
      </c>
      <c r="C2244" s="32">
        <v>0.22404356300830841</v>
      </c>
      <c r="D2244" s="32">
        <v>8.1667430698871613E-2</v>
      </c>
      <c r="E2244" s="32">
        <v>0.42508941888809204</v>
      </c>
      <c r="F2244" s="34">
        <v>62.736557006835938</v>
      </c>
      <c r="G2244" s="34">
        <v>21.699316024780273</v>
      </c>
      <c r="H2244" s="32">
        <v>1.3612054586410522</v>
      </c>
      <c r="I2244" s="32">
        <v>0.12711791694164276</v>
      </c>
      <c r="J2244" s="50">
        <v>512.13336181640625</v>
      </c>
      <c r="K2244" s="34">
        <v>28.100000381469727</v>
      </c>
      <c r="L2244" s="55">
        <v>50.619998931884766</v>
      </c>
    </row>
    <row r="2245" spans="1:12" x14ac:dyDescent="0.2">
      <c r="A2245" s="23">
        <v>44965.791666666664</v>
      </c>
      <c r="B2245" s="29">
        <v>0.96857798099517822</v>
      </c>
      <c r="C2245" s="30">
        <v>0.22678998112678528</v>
      </c>
      <c r="D2245" s="30">
        <v>7.1201704442501068E-2</v>
      </c>
      <c r="E2245" s="30">
        <v>0.41883352398872375</v>
      </c>
      <c r="F2245" s="33">
        <v>56.289276123046875</v>
      </c>
      <c r="G2245" s="33">
        <v>16.237752914428711</v>
      </c>
      <c r="H2245" s="30">
        <v>1.3612905740737915</v>
      </c>
      <c r="I2245" s="30">
        <v>0.14719836413860321</v>
      </c>
      <c r="J2245" s="49">
        <v>510.62063598632813</v>
      </c>
      <c r="K2245" s="33">
        <v>28.030000686645508</v>
      </c>
      <c r="L2245" s="54">
        <v>50.990001678466797</v>
      </c>
    </row>
    <row r="2246" spans="1:12" x14ac:dyDescent="0.2">
      <c r="A2246" s="24">
        <v>44965.795138888883</v>
      </c>
      <c r="B2246" s="31">
        <v>1.032644510269165</v>
      </c>
      <c r="C2246" s="32">
        <v>0.17083254456520081</v>
      </c>
      <c r="D2246" s="32">
        <v>7.3320314288139343E-2</v>
      </c>
      <c r="E2246" s="32">
        <v>0.33727341890335083</v>
      </c>
      <c r="F2246" s="34">
        <v>51.129871368408203</v>
      </c>
      <c r="G2246" s="34">
        <v>18.358907699584961</v>
      </c>
      <c r="H2246" s="32">
        <v>1.3617445230484009</v>
      </c>
      <c r="I2246" s="32">
        <v>0.12047519534826279</v>
      </c>
      <c r="J2246" s="50">
        <v>511.47787475585938</v>
      </c>
      <c r="K2246" s="34">
        <v>27.989999771118164</v>
      </c>
      <c r="L2246" s="55">
        <v>51.979999542236328</v>
      </c>
    </row>
    <row r="2247" spans="1:12" x14ac:dyDescent="0.2">
      <c r="A2247" s="23">
        <v>44965.798611111109</v>
      </c>
      <c r="B2247" s="29">
        <v>0.76466166973114014</v>
      </c>
      <c r="C2247" s="30">
        <v>0.10383085906505585</v>
      </c>
      <c r="D2247" s="30">
        <v>6.7012913525104523E-2</v>
      </c>
      <c r="E2247" s="30">
        <v>0.22407442331314087</v>
      </c>
      <c r="F2247" s="33">
        <v>36.743488311767578</v>
      </c>
      <c r="G2247" s="33">
        <v>17.303581237792969</v>
      </c>
      <c r="H2247" s="30">
        <v>1.3612813949584961</v>
      </c>
      <c r="I2247" s="30">
        <v>0.10705263167619705</v>
      </c>
      <c r="J2247" s="49">
        <v>511.87286376953125</v>
      </c>
      <c r="K2247" s="33">
        <v>27.860000610351563</v>
      </c>
      <c r="L2247" s="54">
        <v>51.479999542236328</v>
      </c>
    </row>
    <row r="2248" spans="1:12" x14ac:dyDescent="0.2">
      <c r="A2248" s="24">
        <v>44965.802083333328</v>
      </c>
      <c r="B2248" s="31">
        <v>1.4278111457824707</v>
      </c>
      <c r="C2248" s="32">
        <v>0.29245653748512268</v>
      </c>
      <c r="D2248" s="32">
        <v>8.5886925458908081E-2</v>
      </c>
      <c r="E2248" s="32">
        <v>0.53417474031448364</v>
      </c>
      <c r="F2248" s="34">
        <v>46.053169250488281</v>
      </c>
      <c r="G2248" s="34">
        <v>13.943997383117676</v>
      </c>
      <c r="H2248" s="32">
        <v>1.3689854145050049</v>
      </c>
      <c r="I2248" s="32">
        <v>0.12047158181667328</v>
      </c>
      <c r="J2248" s="50">
        <v>512.77642822265625</v>
      </c>
      <c r="K2248" s="34">
        <v>27.799999237060547</v>
      </c>
      <c r="L2248" s="55">
        <v>52.479999542236328</v>
      </c>
    </row>
    <row r="2249" spans="1:12" x14ac:dyDescent="0.2">
      <c r="A2249" s="23">
        <v>44965.805555555555</v>
      </c>
      <c r="B2249" s="29">
        <v>1.0585774183273315</v>
      </c>
      <c r="C2249" s="30">
        <v>0.19961452484130859</v>
      </c>
      <c r="D2249" s="30">
        <v>5.029747262597084E-2</v>
      </c>
      <c r="E2249" s="30">
        <v>0.35627380013465881</v>
      </c>
      <c r="F2249" s="33">
        <v>56.135528564453125</v>
      </c>
      <c r="G2249" s="33">
        <v>16.201852798461914</v>
      </c>
      <c r="H2249" s="30">
        <v>1.3695899248123169</v>
      </c>
      <c r="I2249" s="30">
        <v>0.16739551723003387</v>
      </c>
      <c r="J2249" s="49">
        <v>512.92120361328125</v>
      </c>
      <c r="K2249" s="33">
        <v>27.770000457763672</v>
      </c>
      <c r="L2249" s="54">
        <v>53.740001678466797</v>
      </c>
    </row>
    <row r="2250" spans="1:12" x14ac:dyDescent="0.2">
      <c r="A2250" s="24">
        <v>44965.809027777774</v>
      </c>
      <c r="B2250" s="31">
        <v>1.1352919340133667</v>
      </c>
      <c r="C2250" s="32">
        <v>0.24067169427871704</v>
      </c>
      <c r="D2250" s="32">
        <v>7.9651065170764923E-2</v>
      </c>
      <c r="E2250" s="32">
        <v>0.44856128096580505</v>
      </c>
      <c r="F2250" s="34">
        <v>63.718132019042969</v>
      </c>
      <c r="G2250" s="34">
        <v>18.671335220336914</v>
      </c>
      <c r="H2250" s="32">
        <v>1.3698203563690186</v>
      </c>
      <c r="I2250" s="32">
        <v>0.15402978658676147</v>
      </c>
      <c r="J2250" s="50">
        <v>511.2862548828125</v>
      </c>
      <c r="K2250" s="34">
        <v>27.739999771118164</v>
      </c>
      <c r="L2250" s="55">
        <v>54.279998779296875</v>
      </c>
    </row>
    <row r="2251" spans="1:12" x14ac:dyDescent="0.2">
      <c r="A2251" s="23">
        <v>44965.8125</v>
      </c>
      <c r="B2251" s="29">
        <v>1.14833664894104</v>
      </c>
      <c r="C2251" s="30">
        <v>0.19969829916954041</v>
      </c>
      <c r="D2251" s="30">
        <v>7.3381267488002777E-2</v>
      </c>
      <c r="E2251" s="30">
        <v>0.37738937139511108</v>
      </c>
      <c r="F2251" s="33">
        <v>46.476566314697266</v>
      </c>
      <c r="G2251" s="33">
        <v>13.816397666931152</v>
      </c>
      <c r="H2251" s="30">
        <v>1.3774528503417969</v>
      </c>
      <c r="I2251" s="30">
        <v>0.16746576130390167</v>
      </c>
      <c r="J2251" s="49">
        <v>512.47137451171875</v>
      </c>
      <c r="K2251" s="33">
        <v>27.719999313354492</v>
      </c>
      <c r="L2251" s="54">
        <v>55.009998321533203</v>
      </c>
    </row>
    <row r="2252" spans="1:12" x14ac:dyDescent="0.2">
      <c r="A2252" s="24">
        <v>44965.815972222219</v>
      </c>
      <c r="B2252" s="31">
        <v>1.059213399887085</v>
      </c>
      <c r="C2252" s="32">
        <v>0.21478293836116791</v>
      </c>
      <c r="D2252" s="32">
        <v>7.7588528394699097E-2</v>
      </c>
      <c r="E2252" s="32">
        <v>0.40681549906730652</v>
      </c>
      <c r="F2252" s="34">
        <v>28.987016677856445</v>
      </c>
      <c r="G2252" s="34">
        <v>11.517992973327637</v>
      </c>
      <c r="H2252" s="32">
        <v>1.3704127073287964</v>
      </c>
      <c r="I2252" s="32">
        <v>0.14069670438766479</v>
      </c>
      <c r="J2252" s="50">
        <v>514.68585205078125</v>
      </c>
      <c r="K2252" s="34">
        <v>27.680000305175781</v>
      </c>
      <c r="L2252" s="55">
        <v>55.619998931884766</v>
      </c>
    </row>
    <row r="2253" spans="1:12" x14ac:dyDescent="0.2">
      <c r="A2253" s="23">
        <v>44965.819444444438</v>
      </c>
      <c r="B2253" s="29">
        <v>0.95703339576721191</v>
      </c>
      <c r="C2253" s="30">
        <v>0.16825413703918457</v>
      </c>
      <c r="D2253" s="30">
        <v>6.0807093977928162E-2</v>
      </c>
      <c r="E2253" s="30">
        <v>0.31871303915977478</v>
      </c>
      <c r="F2253" s="33">
        <v>53.201290130615234</v>
      </c>
      <c r="G2253" s="33">
        <v>7.6417026519775391</v>
      </c>
      <c r="H2253" s="30">
        <v>1.3702880144119263</v>
      </c>
      <c r="I2253" s="30">
        <v>0.12058621644973755</v>
      </c>
      <c r="J2253" s="49">
        <v>482.56625366210938</v>
      </c>
      <c r="K2253" s="33">
        <v>27.590000152587891</v>
      </c>
      <c r="L2253" s="54">
        <v>55.669998168945313</v>
      </c>
    </row>
    <row r="2254" spans="1:12" x14ac:dyDescent="0.2">
      <c r="A2254" s="24">
        <v>44965.822916666664</v>
      </c>
      <c r="B2254" s="31">
        <v>0.86765152215957642</v>
      </c>
      <c r="C2254" s="32">
        <v>0.17781752347946167</v>
      </c>
      <c r="D2254" s="32">
        <v>6.7092940211296082E-2</v>
      </c>
      <c r="E2254" s="32">
        <v>0.3396579921245575</v>
      </c>
      <c r="F2254" s="34">
        <v>416.75057983398438</v>
      </c>
      <c r="G2254" s="34">
        <v>-1.4470745325088501</v>
      </c>
      <c r="H2254" s="32">
        <v>1.377483606338501</v>
      </c>
      <c r="I2254" s="32">
        <v>0.10718047618865967</v>
      </c>
      <c r="J2254" s="50">
        <v>352.815673828125</v>
      </c>
      <c r="K2254" s="34">
        <v>27.489999771118164</v>
      </c>
      <c r="L2254" s="55">
        <v>55.869998931884766</v>
      </c>
    </row>
    <row r="2255" spans="1:12" x14ac:dyDescent="0.2">
      <c r="A2255" s="23">
        <v>44965.826388888883</v>
      </c>
      <c r="B2255" s="29">
        <v>1.0079882144927979</v>
      </c>
      <c r="C2255" s="30">
        <v>0.14909037947654724</v>
      </c>
      <c r="D2255" s="30">
        <v>6.7091695964336395E-2</v>
      </c>
      <c r="E2255" s="30">
        <v>0.29562276601791382</v>
      </c>
      <c r="F2255" s="33">
        <v>293.4366455078125</v>
      </c>
      <c r="G2255" s="33">
        <v>1.1644210815429688</v>
      </c>
      <c r="H2255" s="30">
        <v>1.3774579763412476</v>
      </c>
      <c r="I2255" s="30">
        <v>9.3781180679798126E-2</v>
      </c>
      <c r="J2255" s="49">
        <v>352.82223510742188</v>
      </c>
      <c r="K2255" s="33">
        <v>27.489999771118164</v>
      </c>
      <c r="L2255" s="54">
        <v>55.819999694824219</v>
      </c>
    </row>
    <row r="2256" spans="1:12" x14ac:dyDescent="0.2">
      <c r="A2256" s="24">
        <v>44965.829861111109</v>
      </c>
      <c r="B2256" s="31">
        <v>0.93137067556381226</v>
      </c>
      <c r="C2256" s="32">
        <v>0.187376469373703</v>
      </c>
      <c r="D2256" s="32">
        <v>7.3376700282096863E-2</v>
      </c>
      <c r="E2256" s="32">
        <v>0.36059409379959106</v>
      </c>
      <c r="F2256" s="34">
        <v>143.85627746582031</v>
      </c>
      <c r="G2256" s="34">
        <v>3.1992270946502686</v>
      </c>
      <c r="H2256" s="32">
        <v>1.3700793981552124</v>
      </c>
      <c r="I2256" s="32">
        <v>8.0378562211990356E-2</v>
      </c>
      <c r="J2256" s="50">
        <v>351.87234497070313</v>
      </c>
      <c r="K2256" s="34">
        <v>27.5</v>
      </c>
      <c r="L2256" s="55">
        <v>55.610000610351563</v>
      </c>
    </row>
    <row r="2257" spans="1:12" x14ac:dyDescent="0.2">
      <c r="A2257" s="23">
        <v>44965.833333333328</v>
      </c>
      <c r="B2257" s="29">
        <v>1.0332546234130859</v>
      </c>
      <c r="C2257" s="30">
        <v>0.30357787013053894</v>
      </c>
      <c r="D2257" s="30">
        <v>6.9171421229839325E-2</v>
      </c>
      <c r="E2257" s="30">
        <v>0.53450644016265869</v>
      </c>
      <c r="F2257" s="33">
        <v>75.484695434570313</v>
      </c>
      <c r="G2257" s="33">
        <v>14.334179878234863</v>
      </c>
      <c r="H2257" s="30">
        <v>1.3771218061447144</v>
      </c>
      <c r="I2257" s="30">
        <v>0.10045531392097473</v>
      </c>
      <c r="J2257" s="49">
        <v>352.83795166015625</v>
      </c>
      <c r="K2257" s="33">
        <v>27.549999237060547</v>
      </c>
      <c r="L2257" s="54">
        <v>54.970001220703125</v>
      </c>
    </row>
    <row r="2258" spans="1:12" x14ac:dyDescent="0.2">
      <c r="A2258" s="24">
        <v>44965.836805555555</v>
      </c>
      <c r="B2258" s="31">
        <v>0.85460186004638672</v>
      </c>
      <c r="C2258" s="32">
        <v>0.20236970484256744</v>
      </c>
      <c r="D2258" s="32">
        <v>6.9166116416454315E-2</v>
      </c>
      <c r="E2258" s="32">
        <v>0.37936565279960632</v>
      </c>
      <c r="F2258" s="34">
        <v>45.974723815917969</v>
      </c>
      <c r="G2258" s="34">
        <v>18.539285659790039</v>
      </c>
      <c r="H2258" s="32">
        <v>1.3697302341461182</v>
      </c>
      <c r="I2258" s="32">
        <v>8.0358080565929413E-2</v>
      </c>
      <c r="J2258" s="50">
        <v>353.16204833984375</v>
      </c>
      <c r="K2258" s="34">
        <v>27.569999694824219</v>
      </c>
      <c r="L2258" s="55">
        <v>54.700000762939453</v>
      </c>
    </row>
    <row r="2259" spans="1:12" x14ac:dyDescent="0.2">
      <c r="A2259" s="23">
        <v>44965.840277777774</v>
      </c>
      <c r="B2259" s="29">
        <v>0.73971253633499146</v>
      </c>
      <c r="C2259" s="30">
        <v>0.15312561392784119</v>
      </c>
      <c r="D2259" s="30">
        <v>6.0774784535169601E-2</v>
      </c>
      <c r="E2259" s="30">
        <v>0.29549118876457214</v>
      </c>
      <c r="F2259" s="33">
        <v>42.977958679199219</v>
      </c>
      <c r="G2259" s="33">
        <v>16.249982833862305</v>
      </c>
      <c r="H2259" s="30">
        <v>1.3768448829650879</v>
      </c>
      <c r="I2259" s="30">
        <v>0.10043511539697647</v>
      </c>
      <c r="J2259" s="49">
        <v>353.2882080078125</v>
      </c>
      <c r="K2259" s="33">
        <v>27.5</v>
      </c>
      <c r="L2259" s="54">
        <v>54.590000152587891</v>
      </c>
    </row>
    <row r="2260" spans="1:12" x14ac:dyDescent="0.2">
      <c r="A2260" s="24">
        <v>44965.84375</v>
      </c>
      <c r="B2260" s="31">
        <v>0.79068970680236816</v>
      </c>
      <c r="C2260" s="32">
        <v>0.13261142373085022</v>
      </c>
      <c r="D2260" s="32">
        <v>6.7058652639389038E-2</v>
      </c>
      <c r="E2260" s="32">
        <v>0.26823461055755615</v>
      </c>
      <c r="F2260" s="34">
        <v>31.513734817504883</v>
      </c>
      <c r="G2260" s="34">
        <v>17.365585327148438</v>
      </c>
      <c r="H2260" s="32">
        <v>1.3767795562744141</v>
      </c>
      <c r="I2260" s="32">
        <v>0.1406024843454361</v>
      </c>
      <c r="J2260" s="50">
        <v>351.74871826171875</v>
      </c>
      <c r="K2260" s="34">
        <v>27.459999084472656</v>
      </c>
      <c r="L2260" s="55">
        <v>54.590000152587891</v>
      </c>
    </row>
    <row r="2261" spans="1:12" x14ac:dyDescent="0.2">
      <c r="A2261" s="23">
        <v>44965.847222222219</v>
      </c>
      <c r="B2261" s="29">
        <v>0.86733436584472656</v>
      </c>
      <c r="C2261" s="30">
        <v>0.32952582836151123</v>
      </c>
      <c r="D2261" s="30">
        <v>6.7068420350551605E-2</v>
      </c>
      <c r="E2261" s="30">
        <v>0.5721774697303772</v>
      </c>
      <c r="F2261" s="33">
        <v>26.319442749023438</v>
      </c>
      <c r="G2261" s="33">
        <v>12.952396392822266</v>
      </c>
      <c r="H2261" s="30">
        <v>1.3769800662994385</v>
      </c>
      <c r="I2261" s="30">
        <v>0.1339266449213028</v>
      </c>
      <c r="J2261" s="49">
        <v>352.90945434570313</v>
      </c>
      <c r="K2261" s="33">
        <v>27.520000457763672</v>
      </c>
      <c r="L2261" s="54">
        <v>54.790000915527344</v>
      </c>
    </row>
    <row r="2262" spans="1:12" x14ac:dyDescent="0.2">
      <c r="A2262" s="24">
        <v>44965.850694444438</v>
      </c>
      <c r="B2262" s="31">
        <v>0.91840887069702148</v>
      </c>
      <c r="C2262" s="32">
        <v>0.22698983550071716</v>
      </c>
      <c r="D2262" s="32">
        <v>7.5456470251083374E-2</v>
      </c>
      <c r="E2262" s="32">
        <v>0.42339468002319336</v>
      </c>
      <c r="F2262" s="34">
        <v>26.201164245605469</v>
      </c>
      <c r="G2262" s="34">
        <v>13.520565986633301</v>
      </c>
      <c r="H2262" s="32">
        <v>1.3843481540679932</v>
      </c>
      <c r="I2262" s="32">
        <v>0.11384443193674088</v>
      </c>
      <c r="J2262" s="50">
        <v>352.18881225585938</v>
      </c>
      <c r="K2262" s="34">
        <v>27.569999694824219</v>
      </c>
      <c r="L2262" s="55">
        <v>54.790000915527344</v>
      </c>
    </row>
    <row r="2263" spans="1:12" x14ac:dyDescent="0.2">
      <c r="A2263" s="23">
        <v>44965.854166666664</v>
      </c>
      <c r="B2263" s="29">
        <v>1.1098475456237793</v>
      </c>
      <c r="C2263" s="30">
        <v>0.29812291264533997</v>
      </c>
      <c r="D2263" s="30">
        <v>6.7078679800033569E-2</v>
      </c>
      <c r="E2263" s="30">
        <v>0.52405214309692383</v>
      </c>
      <c r="F2263" s="33">
        <v>25.356512069702148</v>
      </c>
      <c r="G2263" s="33">
        <v>14.739531517028809</v>
      </c>
      <c r="H2263" s="30">
        <v>1.3844773769378662</v>
      </c>
      <c r="I2263" s="30">
        <v>0.10715769976377487</v>
      </c>
      <c r="J2263" s="49">
        <v>351.51504516601563</v>
      </c>
      <c r="K2263" s="33">
        <v>27.569999694824219</v>
      </c>
      <c r="L2263" s="54">
        <v>55.040000915527344</v>
      </c>
    </row>
    <row r="2264" spans="1:12" x14ac:dyDescent="0.2">
      <c r="A2264" s="24">
        <v>44965.857638888883</v>
      </c>
      <c r="B2264" s="31">
        <v>0.99497789144515991</v>
      </c>
      <c r="C2264" s="32">
        <v>0.32545474171638489</v>
      </c>
      <c r="D2264" s="32">
        <v>9.0131737291812897E-2</v>
      </c>
      <c r="E2264" s="32">
        <v>0.58900034427642822</v>
      </c>
      <c r="F2264" s="34">
        <v>34.132743835449219</v>
      </c>
      <c r="G2264" s="34">
        <v>11.15921688079834</v>
      </c>
      <c r="H2264" s="32">
        <v>1.3843969106674194</v>
      </c>
      <c r="I2264" s="32">
        <v>9.375753253698349E-2</v>
      </c>
      <c r="J2264" s="50">
        <v>353.11431884765625</v>
      </c>
      <c r="K2264" s="34">
        <v>27.590000152587891</v>
      </c>
      <c r="L2264" s="55">
        <v>54.819999694824219</v>
      </c>
    </row>
    <row r="2265" spans="1:12" x14ac:dyDescent="0.2">
      <c r="A2265" s="23">
        <v>44965.861111111109</v>
      </c>
      <c r="B2265" s="29">
        <v>0.9308808445930481</v>
      </c>
      <c r="C2265" s="30">
        <v>0.17770898342132568</v>
      </c>
      <c r="D2265" s="30">
        <v>6.4956605434417725E-2</v>
      </c>
      <c r="E2265" s="30">
        <v>0.33735528588294983</v>
      </c>
      <c r="F2265" s="33">
        <v>31.664695739746094</v>
      </c>
      <c r="G2265" s="33">
        <v>15.702528953552246</v>
      </c>
      <c r="H2265" s="30">
        <v>1.3839263916015625</v>
      </c>
      <c r="I2265" s="30">
        <v>8.7030984461307526E-2</v>
      </c>
      <c r="J2265" s="49">
        <v>354.90780639648438</v>
      </c>
      <c r="K2265" s="33">
        <v>27.530000686645508</v>
      </c>
      <c r="L2265" s="54">
        <v>54.099998474121094</v>
      </c>
    </row>
    <row r="2266" spans="1:12" x14ac:dyDescent="0.2">
      <c r="A2266" s="24">
        <v>44965.864583333328</v>
      </c>
      <c r="B2266" s="31">
        <v>1.3260000944137573</v>
      </c>
      <c r="C2266" s="32">
        <v>0.25695839524269104</v>
      </c>
      <c r="D2266" s="32">
        <v>7.3327809572219849E-2</v>
      </c>
      <c r="E2266" s="32">
        <v>0.46720287203788757</v>
      </c>
      <c r="F2266" s="34">
        <v>27.592309951782227</v>
      </c>
      <c r="G2266" s="34">
        <v>12.391148567199707</v>
      </c>
      <c r="H2266" s="32">
        <v>1.3837320804595947</v>
      </c>
      <c r="I2266" s="32">
        <v>0.10710000991821289</v>
      </c>
      <c r="J2266" s="50">
        <v>353.092529296875</v>
      </c>
      <c r="K2266" s="34">
        <v>27.479999542236328</v>
      </c>
      <c r="L2266" s="55">
        <v>53.880001068115234</v>
      </c>
    </row>
    <row r="2267" spans="1:12" x14ac:dyDescent="0.2">
      <c r="A2267" s="23">
        <v>44965.868055555555</v>
      </c>
      <c r="B2267" s="29">
        <v>1.0712414979934692</v>
      </c>
      <c r="C2267" s="30">
        <v>0.21326889097690582</v>
      </c>
      <c r="D2267" s="30">
        <v>6.2866576015949249E-2</v>
      </c>
      <c r="E2267" s="30">
        <v>0.38977280259132385</v>
      </c>
      <c r="F2267" s="33">
        <v>32.614627838134766</v>
      </c>
      <c r="G2267" s="33">
        <v>9.5958585739135742</v>
      </c>
      <c r="H2267" s="30">
        <v>1.3840440511703491</v>
      </c>
      <c r="I2267" s="30">
        <v>9.3733638525009155E-2</v>
      </c>
      <c r="J2267" s="49">
        <v>352.9659423828125</v>
      </c>
      <c r="K2267" s="33">
        <v>27.520000457763672</v>
      </c>
      <c r="L2267" s="54">
        <v>54.360000610351563</v>
      </c>
    </row>
    <row r="2268" spans="1:12" x14ac:dyDescent="0.2">
      <c r="A2268" s="24">
        <v>44965.871527777774</v>
      </c>
      <c r="B2268" s="31">
        <v>1.339047908782959</v>
      </c>
      <c r="C2268" s="32">
        <v>0.27478793263435364</v>
      </c>
      <c r="D2268" s="32">
        <v>7.1248576045036316E-2</v>
      </c>
      <c r="E2268" s="32">
        <v>0.49454891681671143</v>
      </c>
      <c r="F2268" s="34">
        <v>27.873991012573242</v>
      </c>
      <c r="G2268" s="34">
        <v>13.728137969970703</v>
      </c>
      <c r="H2268" s="32">
        <v>1.3913242816925049</v>
      </c>
      <c r="I2268" s="32">
        <v>0.12051431834697723</v>
      </c>
      <c r="J2268" s="50">
        <v>353.91702270507813</v>
      </c>
      <c r="K2268" s="34">
        <v>27.530000686645508</v>
      </c>
      <c r="L2268" s="55">
        <v>54.319999694824219</v>
      </c>
    </row>
    <row r="2269" spans="1:12" x14ac:dyDescent="0.2">
      <c r="A2269" s="23">
        <v>44965.875</v>
      </c>
      <c r="B2269" s="29">
        <v>1.8873764276504517</v>
      </c>
      <c r="C2269" s="30">
        <v>0.19822552800178528</v>
      </c>
      <c r="D2269" s="30">
        <v>6.9151431322097778E-2</v>
      </c>
      <c r="E2269" s="30">
        <v>0.37299862504005432</v>
      </c>
      <c r="F2269" s="33">
        <v>22.724658966064453</v>
      </c>
      <c r="G2269" s="33">
        <v>12.632335662841797</v>
      </c>
      <c r="H2269" s="30">
        <v>1.3912922143936157</v>
      </c>
      <c r="I2269" s="30">
        <v>0.12051153928041458</v>
      </c>
      <c r="J2269" s="49">
        <v>354.89871215820313</v>
      </c>
      <c r="K2269" s="33">
        <v>27.520000457763672</v>
      </c>
      <c r="L2269" s="54">
        <v>54.290000915527344</v>
      </c>
    </row>
    <row r="2270" spans="1:12" x14ac:dyDescent="0.2">
      <c r="A2270" s="24">
        <v>44965.878472222219</v>
      </c>
      <c r="B2270" s="31">
        <v>1.4917595386505127</v>
      </c>
      <c r="C2270" s="32">
        <v>0.17631833255290985</v>
      </c>
      <c r="D2270" s="32">
        <v>5.8662615716457367E-2</v>
      </c>
      <c r="E2270" s="32">
        <v>0.32892966270446777</v>
      </c>
      <c r="F2270" s="34">
        <v>28.357994079589844</v>
      </c>
      <c r="G2270" s="34">
        <v>8.824493408203125</v>
      </c>
      <c r="H2270" s="32">
        <v>1.3910236358642578</v>
      </c>
      <c r="I2270" s="32">
        <v>0.1137944757938385</v>
      </c>
      <c r="J2270" s="50">
        <v>353.11380004882813</v>
      </c>
      <c r="K2270" s="34">
        <v>27.459999084472656</v>
      </c>
      <c r="L2270" s="55">
        <v>53.959999084472656</v>
      </c>
    </row>
    <row r="2271" spans="1:12" x14ac:dyDescent="0.2">
      <c r="A2271" s="23">
        <v>44965.881944444438</v>
      </c>
      <c r="B2271" s="29">
        <v>1.3514877557754517</v>
      </c>
      <c r="C2271" s="30">
        <v>0.15444700419902802</v>
      </c>
      <c r="D2271" s="30">
        <v>6.9137014448642731E-2</v>
      </c>
      <c r="E2271" s="30">
        <v>0.3058789074420929</v>
      </c>
      <c r="F2271" s="33">
        <v>11.405814170837402</v>
      </c>
      <c r="G2271" s="33">
        <v>6.0469999313354492</v>
      </c>
      <c r="H2271" s="30">
        <v>1.3910021781921387</v>
      </c>
      <c r="I2271" s="30">
        <v>0.13387380540370941</v>
      </c>
      <c r="J2271" s="49">
        <v>355.12625122070313</v>
      </c>
      <c r="K2271" s="33">
        <v>27.389999389648438</v>
      </c>
      <c r="L2271" s="54">
        <v>54.139999389648438</v>
      </c>
    </row>
    <row r="2272" spans="1:12" x14ac:dyDescent="0.2">
      <c r="A2272" s="24">
        <v>44965.885416666664</v>
      </c>
      <c r="B2272" s="31">
        <v>1.6571687459945679</v>
      </c>
      <c r="C2272" s="32">
        <v>0.1708158552646637</v>
      </c>
      <c r="D2272" s="32">
        <v>4.8177208751440048E-2</v>
      </c>
      <c r="E2272" s="32">
        <v>0.31000986695289612</v>
      </c>
      <c r="F2272" s="34">
        <v>17.018026351928711</v>
      </c>
      <c r="G2272" s="34">
        <v>4.1501879692077637</v>
      </c>
      <c r="H2272" s="32">
        <v>1.3907366991043091</v>
      </c>
      <c r="I2272" s="32">
        <v>0.22084960341453552</v>
      </c>
      <c r="J2272" s="50">
        <v>352.68585205078125</v>
      </c>
      <c r="K2272" s="34">
        <v>27.340000152587891</v>
      </c>
      <c r="L2272" s="55">
        <v>53.779998779296875</v>
      </c>
    </row>
    <row r="2273" spans="1:12" x14ac:dyDescent="0.2">
      <c r="A2273" s="23">
        <v>44965.888888888883</v>
      </c>
      <c r="B2273" s="29">
        <v>1.4020839929580688</v>
      </c>
      <c r="C2273" s="30">
        <v>0.17353211343288422</v>
      </c>
      <c r="D2273" s="30">
        <v>6.7022673785686493E-2</v>
      </c>
      <c r="E2273" s="30">
        <v>0.33301886916160583</v>
      </c>
      <c r="F2273" s="33">
        <v>24.310714721679688</v>
      </c>
      <c r="G2273" s="33">
        <v>4.8937158584594727</v>
      </c>
      <c r="H2273" s="30">
        <v>1.3906021118164063</v>
      </c>
      <c r="I2273" s="30">
        <v>0.16729411482810974</v>
      </c>
      <c r="J2273" s="49">
        <v>353.70639038085938</v>
      </c>
      <c r="K2273" s="33">
        <v>27.319999694824219</v>
      </c>
      <c r="L2273" s="54">
        <v>53.580001831054688</v>
      </c>
    </row>
    <row r="2274" spans="1:12" x14ac:dyDescent="0.2">
      <c r="A2274" s="24">
        <v>44965.892361111109</v>
      </c>
      <c r="B2274" s="31">
        <v>1.5037600994110107</v>
      </c>
      <c r="C2274" s="32">
        <v>0.19399017095565796</v>
      </c>
      <c r="D2274" s="32">
        <v>5.2351247519254684E-2</v>
      </c>
      <c r="E2274" s="32">
        <v>0.34970632195472717</v>
      </c>
      <c r="F2274" s="34">
        <v>18.251420974731445</v>
      </c>
      <c r="G2274" s="34">
        <v>8.240757942199707</v>
      </c>
      <c r="H2274" s="32">
        <v>1.3903307914733887</v>
      </c>
      <c r="I2274" s="32">
        <v>0.16057100892066956</v>
      </c>
      <c r="J2274" s="50">
        <v>351.21884155273438</v>
      </c>
      <c r="K2274" s="34">
        <v>27.309999465942383</v>
      </c>
      <c r="L2274" s="55">
        <v>53.080001831054688</v>
      </c>
    </row>
    <row r="2275" spans="1:12" x14ac:dyDescent="0.2">
      <c r="A2275" s="23">
        <v>44965.895833333328</v>
      </c>
      <c r="B2275" s="29">
        <v>1.121540904045105</v>
      </c>
      <c r="C2275" s="30">
        <v>0.24865579605102539</v>
      </c>
      <c r="D2275" s="30">
        <v>4.8167124390602112E-2</v>
      </c>
      <c r="E2275" s="30">
        <v>0.42931565642356873</v>
      </c>
      <c r="F2275" s="33">
        <v>21.829753875732422</v>
      </c>
      <c r="G2275" s="33">
        <v>6.7654194831848145</v>
      </c>
      <c r="H2275" s="30">
        <v>1.3904455900192261</v>
      </c>
      <c r="I2275" s="30">
        <v>0.10036516934633255</v>
      </c>
      <c r="J2275" s="49">
        <v>353.71087646484375</v>
      </c>
      <c r="K2275" s="33">
        <v>27.350000381469727</v>
      </c>
      <c r="L2275" s="54">
        <v>53.180000305175781</v>
      </c>
    </row>
    <row r="2276" spans="1:12" x14ac:dyDescent="0.2">
      <c r="A2276" s="24">
        <v>44965.899305555555</v>
      </c>
      <c r="B2276" s="31">
        <v>1.0452045202255249</v>
      </c>
      <c r="C2276" s="32">
        <v>0.23638956248760223</v>
      </c>
      <c r="D2276" s="32">
        <v>6.2834635376930237E-2</v>
      </c>
      <c r="E2276" s="32">
        <v>0.42518103122711182</v>
      </c>
      <c r="F2276" s="34">
        <v>17.436180114746094</v>
      </c>
      <c r="G2276" s="34">
        <v>4.2899928092956543</v>
      </c>
      <c r="H2276" s="32">
        <v>1.3906216621398926</v>
      </c>
      <c r="I2276" s="32">
        <v>0.11376158893108368</v>
      </c>
      <c r="J2276" s="50">
        <v>354.59347534179688</v>
      </c>
      <c r="K2276" s="34">
        <v>27.379999160766602</v>
      </c>
      <c r="L2276" s="55">
        <v>53.430000305175781</v>
      </c>
    </row>
    <row r="2277" spans="1:12" x14ac:dyDescent="0.2">
      <c r="A2277" s="23">
        <v>44965.902777777774</v>
      </c>
      <c r="B2277" s="29">
        <v>0.85383158922195435</v>
      </c>
      <c r="C2277" s="30">
        <v>0.181695356965065</v>
      </c>
      <c r="D2277" s="30">
        <v>5.2351344376802444E-2</v>
      </c>
      <c r="E2277" s="30">
        <v>0.33086049556732178</v>
      </c>
      <c r="F2277" s="33">
        <v>12.684560775756836</v>
      </c>
      <c r="G2277" s="33">
        <v>0.5530318021774292</v>
      </c>
      <c r="H2277" s="30">
        <v>1.3830541372299194</v>
      </c>
      <c r="I2277" s="30">
        <v>0.10035707056522369</v>
      </c>
      <c r="J2277" s="49">
        <v>353.7276611328125</v>
      </c>
      <c r="K2277" s="33">
        <v>27.360000610351563</v>
      </c>
      <c r="L2277" s="54">
        <v>52.930000305175781</v>
      </c>
    </row>
    <row r="2278" spans="1:12" x14ac:dyDescent="0.2">
      <c r="A2278" s="24">
        <v>44965.90625</v>
      </c>
      <c r="B2278" s="31">
        <v>1.0321519374847412</v>
      </c>
      <c r="C2278" s="32">
        <v>0.24451552331447601</v>
      </c>
      <c r="D2278" s="32">
        <v>7.3285341262817383E-2</v>
      </c>
      <c r="E2278" s="32">
        <v>0.44599360227584839</v>
      </c>
      <c r="F2278" s="34">
        <v>18.814689636230469</v>
      </c>
      <c r="G2278" s="34">
        <v>5.540555477142334</v>
      </c>
      <c r="H2278" s="32">
        <v>1.3902091979980469</v>
      </c>
      <c r="I2278" s="32">
        <v>0.1070379763841629</v>
      </c>
      <c r="J2278" s="50">
        <v>354.75772094726563</v>
      </c>
      <c r="K2278" s="34">
        <v>27.329999923706055</v>
      </c>
      <c r="L2278" s="55">
        <v>52.779998779296875</v>
      </c>
    </row>
    <row r="2279" spans="1:12" x14ac:dyDescent="0.2">
      <c r="A2279" s="23">
        <v>44965.909722222219</v>
      </c>
      <c r="B2279" s="29">
        <v>0.76449310779571533</v>
      </c>
      <c r="C2279" s="30">
        <v>0.12839406728744507</v>
      </c>
      <c r="D2279" s="30">
        <v>5.6529682129621506E-2</v>
      </c>
      <c r="E2279" s="30">
        <v>0.25333669781684875</v>
      </c>
      <c r="F2279" s="33">
        <v>19.811056137084961</v>
      </c>
      <c r="G2279" s="33">
        <v>13.996207237243652</v>
      </c>
      <c r="H2279" s="30">
        <v>1.3828151226043701</v>
      </c>
      <c r="I2279" s="30">
        <v>0.10702903568744659</v>
      </c>
      <c r="J2279" s="49">
        <v>353.59719848632813</v>
      </c>
      <c r="K2279" s="33">
        <v>27.25</v>
      </c>
      <c r="L2279" s="54">
        <v>52.799999237060547</v>
      </c>
    </row>
    <row r="2280" spans="1:12" x14ac:dyDescent="0.2">
      <c r="A2280" s="24">
        <v>44965.913194444438</v>
      </c>
      <c r="B2280" s="31">
        <v>0.73905724287033081</v>
      </c>
      <c r="C2280" s="32">
        <v>6.0103196650743484E-2</v>
      </c>
      <c r="D2280" s="32">
        <v>5.025181919336319E-2</v>
      </c>
      <c r="E2280" s="32">
        <v>0.14238016307353973</v>
      </c>
      <c r="F2280" s="34">
        <v>20.096633911132813</v>
      </c>
      <c r="G2280" s="34">
        <v>8.1107492446899414</v>
      </c>
      <c r="H2280" s="32">
        <v>1.3829035758972168</v>
      </c>
      <c r="I2280" s="32">
        <v>9.3656405806541443E-2</v>
      </c>
      <c r="J2280" s="50">
        <v>354.04891967773438</v>
      </c>
      <c r="K2280" s="34">
        <v>27.120000839233398</v>
      </c>
      <c r="L2280" s="55">
        <v>53.380001068115234</v>
      </c>
    </row>
    <row r="2281" spans="1:12" x14ac:dyDescent="0.2">
      <c r="A2281" s="23">
        <v>44965.916666666664</v>
      </c>
      <c r="B2281" s="29">
        <v>0.64998894929885864</v>
      </c>
      <c r="C2281" s="30">
        <v>7.5143814086914063E-2</v>
      </c>
      <c r="D2281" s="30">
        <v>4.816749319434166E-2</v>
      </c>
      <c r="E2281" s="30">
        <v>0.16335064172744751</v>
      </c>
      <c r="F2281" s="33">
        <v>23.401439666748047</v>
      </c>
      <c r="G2281" s="33">
        <v>8.5362329483032227</v>
      </c>
      <c r="H2281" s="30">
        <v>1.3831764459609985</v>
      </c>
      <c r="I2281" s="30">
        <v>8.0292753875255585E-2</v>
      </c>
      <c r="J2281" s="49">
        <v>355.1201171875</v>
      </c>
      <c r="K2281" s="33">
        <v>26.969999313354492</v>
      </c>
      <c r="L2281" s="54">
        <v>54.400001525878906</v>
      </c>
    </row>
    <row r="2282" spans="1:12" x14ac:dyDescent="0.2">
      <c r="A2282" s="24">
        <v>44965.920138888883</v>
      </c>
      <c r="B2282" s="31">
        <v>0.63717955350875854</v>
      </c>
      <c r="C2282" s="32">
        <v>9.8360128700733185E-2</v>
      </c>
      <c r="D2282" s="32">
        <v>5.6538727134466171E-2</v>
      </c>
      <c r="E2282" s="32">
        <v>0.20730865001678467</v>
      </c>
      <c r="F2282" s="34" t="s">
        <v>61</v>
      </c>
      <c r="G2282" s="34">
        <v>17.332195281982422</v>
      </c>
      <c r="H2282" s="32">
        <v>1.3903155326843262</v>
      </c>
      <c r="I2282" s="32">
        <v>8.6975008249282837E-2</v>
      </c>
      <c r="J2282" s="50">
        <v>455.52651977539063</v>
      </c>
      <c r="K2282" s="34">
        <v>26.909999847412109</v>
      </c>
      <c r="L2282" s="55">
        <v>54.310001373291016</v>
      </c>
    </row>
    <row r="2283" spans="1:12" x14ac:dyDescent="0.2">
      <c r="A2283" s="23">
        <v>44965.923611111109</v>
      </c>
      <c r="B2283" s="29">
        <v>0.57334023714065552</v>
      </c>
      <c r="C2283" s="30">
        <v>8.3315253257751465E-2</v>
      </c>
      <c r="D2283" s="30">
        <v>4.8152424395084381E-2</v>
      </c>
      <c r="E2283" s="30">
        <v>0.17586103081703186</v>
      </c>
      <c r="F2283" s="33">
        <v>52.496795654296875</v>
      </c>
      <c r="G2283" s="33">
        <v>8.5656223297119141</v>
      </c>
      <c r="H2283" s="30">
        <v>1.3900213241577148</v>
      </c>
      <c r="I2283" s="30">
        <v>8.0267630517482758E-2</v>
      </c>
      <c r="J2283" s="49">
        <v>345.65606689453125</v>
      </c>
      <c r="K2283" s="33">
        <v>26.909999847412109</v>
      </c>
      <c r="L2283" s="54">
        <v>53.720001220703125</v>
      </c>
    </row>
    <row r="2284" spans="1:12" x14ac:dyDescent="0.2">
      <c r="A2284" s="24">
        <v>44965.927083333328</v>
      </c>
      <c r="B2284" s="31">
        <v>0.67533683776855469</v>
      </c>
      <c r="C2284" s="32">
        <v>9.6983470022678375E-2</v>
      </c>
      <c r="D2284" s="32">
        <v>5.4438777267932892E-2</v>
      </c>
      <c r="E2284" s="32">
        <v>0.20309852063655853</v>
      </c>
      <c r="F2284" s="34">
        <v>74.4293212890625</v>
      </c>
      <c r="G2284" s="34">
        <v>7.2391538619995117</v>
      </c>
      <c r="H2284" s="32">
        <v>1.3828859329223633</v>
      </c>
      <c r="I2284" s="32">
        <v>6.6896580159664154E-2</v>
      </c>
      <c r="J2284" s="50">
        <v>346.86029052734375</v>
      </c>
      <c r="K2284" s="34">
        <v>26.950000762939453</v>
      </c>
      <c r="L2284" s="55">
        <v>53.880001068115234</v>
      </c>
    </row>
    <row r="2285" spans="1:12" x14ac:dyDescent="0.2">
      <c r="A2285" s="23">
        <v>44965.930555555555</v>
      </c>
      <c r="B2285" s="29">
        <v>0.54795157909393311</v>
      </c>
      <c r="C2285" s="30">
        <v>0.12977530062198639</v>
      </c>
      <c r="D2285" s="30">
        <v>5.2348487079143524E-2</v>
      </c>
      <c r="E2285" s="30">
        <v>0.25127270817756653</v>
      </c>
      <c r="F2285" s="33">
        <v>43.434944152832031</v>
      </c>
      <c r="G2285" s="33">
        <v>1.6678992509841919</v>
      </c>
      <c r="H2285" s="30">
        <v>1.3829785585403442</v>
      </c>
      <c r="I2285" s="30">
        <v>6.6901065409183502E-2</v>
      </c>
      <c r="J2285" s="49">
        <v>345.25283813476563</v>
      </c>
      <c r="K2285" s="33">
        <v>26.930000305175781</v>
      </c>
      <c r="L2285" s="54">
        <v>54.130001068115234</v>
      </c>
    </row>
    <row r="2286" spans="1:12" x14ac:dyDescent="0.2">
      <c r="A2286" s="24">
        <v>44965.934027777774</v>
      </c>
      <c r="B2286" s="31">
        <v>0.64995253086090088</v>
      </c>
      <c r="C2286" s="32">
        <v>0.10929397493600845</v>
      </c>
      <c r="D2286" s="32">
        <v>5.2353039383888245E-2</v>
      </c>
      <c r="E2286" s="32">
        <v>0.22197689116001129</v>
      </c>
      <c r="F2286" s="34">
        <v>20.526548385620117</v>
      </c>
      <c r="G2286" s="34">
        <v>2.3668982982635498</v>
      </c>
      <c r="H2286" s="32">
        <v>1.3830989599227905</v>
      </c>
      <c r="I2286" s="32">
        <v>7.3597565293312073E-2</v>
      </c>
      <c r="J2286" s="50">
        <v>346.49700927734375</v>
      </c>
      <c r="K2286" s="34">
        <v>26.940000534057617</v>
      </c>
      <c r="L2286" s="55">
        <v>54.340000152587891</v>
      </c>
    </row>
    <row r="2287" spans="1:12" x14ac:dyDescent="0.2">
      <c r="A2287" s="23">
        <v>44965.9375</v>
      </c>
      <c r="B2287" s="29">
        <v>0.52248573303222656</v>
      </c>
      <c r="C2287" s="30">
        <v>4.5081600546836853E-2</v>
      </c>
      <c r="D2287" s="30">
        <v>4.3974440544843674E-2</v>
      </c>
      <c r="E2287" s="30">
        <v>0.11307713389396667</v>
      </c>
      <c r="F2287" s="33">
        <v>18.134374618530273</v>
      </c>
      <c r="G2287" s="33">
        <v>3.6845619678497314</v>
      </c>
      <c r="H2287" s="30">
        <v>1.3830324411392212</v>
      </c>
      <c r="I2287" s="30">
        <v>6.0213301330804825E-2</v>
      </c>
      <c r="J2287" s="49">
        <v>345.95147705078125</v>
      </c>
      <c r="K2287" s="33">
        <v>26.870000839233398</v>
      </c>
      <c r="L2287" s="54">
        <v>54.430000305175781</v>
      </c>
    </row>
    <row r="2288" spans="1:12" x14ac:dyDescent="0.2">
      <c r="A2288" s="24">
        <v>44965.940972222219</v>
      </c>
      <c r="B2288" s="31">
        <v>0.47149196267127991</v>
      </c>
      <c r="C2288" s="32">
        <v>6.4204461872577667E-2</v>
      </c>
      <c r="D2288" s="32">
        <v>5.0254415720701218E-2</v>
      </c>
      <c r="E2288" s="32">
        <v>0.14866931736469269</v>
      </c>
      <c r="F2288" s="34">
        <v>17.476102828979492</v>
      </c>
      <c r="G2288" s="34">
        <v>0.65332937240600586</v>
      </c>
      <c r="H2288" s="32">
        <v>1.3829751014709473</v>
      </c>
      <c r="I2288" s="32">
        <v>4.6830620616674423E-2</v>
      </c>
      <c r="J2288" s="50">
        <v>347.34457397460938</v>
      </c>
      <c r="K2288" s="34">
        <v>26.790000915527344</v>
      </c>
      <c r="L2288" s="55">
        <v>54.569999694824219</v>
      </c>
    </row>
    <row r="2289" spans="1:12" x14ac:dyDescent="0.2">
      <c r="A2289" s="23">
        <v>44965.944444444438</v>
      </c>
      <c r="B2289" s="29">
        <v>0.6626664400100708</v>
      </c>
      <c r="C2289" s="30">
        <v>7.9234525561332703E-2</v>
      </c>
      <c r="D2289" s="30">
        <v>4.1880518198013306E-2</v>
      </c>
      <c r="E2289" s="30">
        <v>0.16542805731296539</v>
      </c>
      <c r="F2289" s="33">
        <v>9.0357513427734375</v>
      </c>
      <c r="G2289" s="33">
        <v>2.0612514019012451</v>
      </c>
      <c r="H2289" s="30">
        <v>1.3830358982086182</v>
      </c>
      <c r="I2289" s="30">
        <v>4.6832680702209473E-2</v>
      </c>
      <c r="J2289" s="49">
        <v>345.75588989257813</v>
      </c>
      <c r="K2289" s="33">
        <v>26.760000228881836</v>
      </c>
      <c r="L2289" s="54">
        <v>54.790000915527344</v>
      </c>
    </row>
    <row r="2290" spans="1:12" x14ac:dyDescent="0.2">
      <c r="A2290" s="24">
        <v>44965.947916666664</v>
      </c>
      <c r="B2290" s="31">
        <v>0.73908621072769165</v>
      </c>
      <c r="C2290" s="32">
        <v>8.7426267564296722E-2</v>
      </c>
      <c r="D2290" s="32">
        <v>4.1878156363964081E-2</v>
      </c>
      <c r="E2290" s="32">
        <v>0.17588825523853302</v>
      </c>
      <c r="F2290" s="34">
        <v>11.272856712341309</v>
      </c>
      <c r="G2290" s="34">
        <v>2.286090612411499</v>
      </c>
      <c r="H2290" s="32">
        <v>1.390236496925354</v>
      </c>
      <c r="I2290" s="32">
        <v>7.3590055108070374E-2</v>
      </c>
      <c r="J2290" s="50">
        <v>345.821533203125</v>
      </c>
      <c r="K2290" s="34">
        <v>26.719999313354492</v>
      </c>
      <c r="L2290" s="55">
        <v>54.759998321533203</v>
      </c>
    </row>
    <row r="2291" spans="1:12" x14ac:dyDescent="0.2">
      <c r="A2291" s="23">
        <v>44965.951388888883</v>
      </c>
      <c r="B2291" s="29">
        <v>0.49694457650184631</v>
      </c>
      <c r="C2291" s="30">
        <v>9.4251275062561035E-2</v>
      </c>
      <c r="D2291" s="30">
        <v>5.4438624531030655E-2</v>
      </c>
      <c r="E2291" s="30">
        <v>0.20100414752960205</v>
      </c>
      <c r="F2291" s="33">
        <v>13.003832817077637</v>
      </c>
      <c r="G2291" s="33">
        <v>4.616666316986084</v>
      </c>
      <c r="H2291" s="30">
        <v>1.3828821182250977</v>
      </c>
      <c r="I2291" s="30">
        <v>6.0206752270460129E-2</v>
      </c>
      <c r="J2291" s="49">
        <v>346.18527221679688</v>
      </c>
      <c r="K2291" s="33">
        <v>26.700000762939453</v>
      </c>
      <c r="L2291" s="54">
        <v>54.669998168945313</v>
      </c>
    </row>
    <row r="2292" spans="1:12" x14ac:dyDescent="0.2">
      <c r="A2292" s="24">
        <v>44965.954861111109</v>
      </c>
      <c r="B2292" s="31">
        <v>0.49701505899429321</v>
      </c>
      <c r="C2292" s="32">
        <v>0.23361238837242126</v>
      </c>
      <c r="D2292" s="32">
        <v>1.8846811726689339E-2</v>
      </c>
      <c r="E2292" s="32">
        <v>0.37693625688552856</v>
      </c>
      <c r="F2292" s="34">
        <v>13.635709762573242</v>
      </c>
      <c r="G2292" s="34">
        <v>8.3449630737304688</v>
      </c>
      <c r="H2292" s="32">
        <v>1.3830782175064087</v>
      </c>
      <c r="I2292" s="32">
        <v>4.683411493897438E-2</v>
      </c>
      <c r="J2292" s="50">
        <v>346.77957153320313</v>
      </c>
      <c r="K2292" s="34">
        <v>26.700000762939453</v>
      </c>
      <c r="L2292" s="55">
        <v>55.069999694824219</v>
      </c>
    </row>
    <row r="2293" spans="1:12" x14ac:dyDescent="0.2">
      <c r="A2293" s="23">
        <v>44965.958333333328</v>
      </c>
      <c r="B2293" s="29">
        <v>0.50981134176254272</v>
      </c>
      <c r="C2293" s="30">
        <v>3.9622537791728973E-2</v>
      </c>
      <c r="D2293" s="30">
        <v>4.6074707061052322E-2</v>
      </c>
      <c r="E2293" s="30">
        <v>0.10680955648422241</v>
      </c>
      <c r="F2293" s="33">
        <v>15.457825660705566</v>
      </c>
      <c r="G2293" s="33">
        <v>2.3311119079589844</v>
      </c>
      <c r="H2293" s="30">
        <v>1.3832200765609741</v>
      </c>
      <c r="I2293" s="30">
        <v>3.3456370234489441E-2</v>
      </c>
      <c r="J2293" s="49">
        <v>346.1468505859375</v>
      </c>
      <c r="K2293" s="33">
        <v>26.659999847412109</v>
      </c>
      <c r="L2293" s="54">
        <v>55.490001678466797</v>
      </c>
    </row>
    <row r="2294" spans="1:12" x14ac:dyDescent="0.2">
      <c r="A2294" s="24">
        <v>44965.961805555555</v>
      </c>
      <c r="B2294" s="31">
        <v>0.57342284917831421</v>
      </c>
      <c r="C2294" s="32">
        <v>9.5621444284915924E-2</v>
      </c>
      <c r="D2294" s="32">
        <v>3.9783820509910583E-2</v>
      </c>
      <c r="E2294" s="32">
        <v>0.18635579943656921</v>
      </c>
      <c r="F2294" s="34">
        <v>11.245355606079102</v>
      </c>
      <c r="G2294" s="34">
        <v>2.6002569198608398</v>
      </c>
      <c r="H2294" s="32">
        <v>1.3829429149627686</v>
      </c>
      <c r="I2294" s="32">
        <v>4.0139596909284592E-2</v>
      </c>
      <c r="J2294" s="50">
        <v>345.9752197265625</v>
      </c>
      <c r="K2294" s="34">
        <v>26.590000152587891</v>
      </c>
      <c r="L2294" s="55">
        <v>55.150001525878906</v>
      </c>
    </row>
    <row r="2295" spans="1:12" x14ac:dyDescent="0.2">
      <c r="A2295" s="23">
        <v>44965.965277777774</v>
      </c>
      <c r="B2295" s="29">
        <v>0.407764732837677</v>
      </c>
      <c r="C2295" s="30">
        <v>8.0594711005687714E-2</v>
      </c>
      <c r="D2295" s="30">
        <v>3.9783570915460587E-2</v>
      </c>
      <c r="E2295" s="30">
        <v>0.16332203149795532</v>
      </c>
      <c r="F2295" s="33">
        <v>8.9266691207885742</v>
      </c>
      <c r="G2295" s="33">
        <v>3.5562078952789307</v>
      </c>
      <c r="H2295" s="30">
        <v>1.3756556510925293</v>
      </c>
      <c r="I2295" s="30">
        <v>4.0139343589544296E-2</v>
      </c>
      <c r="J2295" s="49">
        <v>346.70208740234375</v>
      </c>
      <c r="K2295" s="33">
        <v>26.520000457763672</v>
      </c>
      <c r="L2295" s="54">
        <v>55.360000610351563</v>
      </c>
    </row>
    <row r="2296" spans="1:12" x14ac:dyDescent="0.2">
      <c r="A2296" s="24">
        <v>44965.96875</v>
      </c>
      <c r="B2296" s="31">
        <v>0.38231247663497925</v>
      </c>
      <c r="C2296" s="32">
        <v>6.2841974198818207E-2</v>
      </c>
      <c r="D2296" s="32">
        <v>5.4445371031761169E-2</v>
      </c>
      <c r="E2296" s="32">
        <v>0.15286584198474884</v>
      </c>
      <c r="F2296" s="34">
        <v>6.7113246917724609</v>
      </c>
      <c r="G2296" s="34">
        <v>1.47413170337677</v>
      </c>
      <c r="H2296" s="32">
        <v>1.3757743835449219</v>
      </c>
      <c r="I2296" s="32">
        <v>4.0142808109521866E-2</v>
      </c>
      <c r="J2296" s="50">
        <v>346.08612060546875</v>
      </c>
      <c r="K2296" s="34">
        <v>26.469999313354492</v>
      </c>
      <c r="L2296" s="55">
        <v>55.770000457763672</v>
      </c>
    </row>
    <row r="2297" spans="1:12" x14ac:dyDescent="0.2">
      <c r="A2297" s="23">
        <v>44965.972222222219</v>
      </c>
      <c r="B2297" s="29">
        <v>0.43324571847915649</v>
      </c>
      <c r="C2297" s="30">
        <v>2.3221971467137337E-2</v>
      </c>
      <c r="D2297" s="30">
        <v>4.8158574849367142E-2</v>
      </c>
      <c r="E2297" s="30">
        <v>8.37540403008461E-2</v>
      </c>
      <c r="F2297" s="33">
        <v>12.588706016540527</v>
      </c>
      <c r="G2297" s="33">
        <v>3.3078172206878662</v>
      </c>
      <c r="H2297" s="30">
        <v>1.3829202651977539</v>
      </c>
      <c r="I2297" s="30">
        <v>3.3449120819568634E-2</v>
      </c>
      <c r="J2297" s="49">
        <v>348.39651489257813</v>
      </c>
      <c r="K2297" s="33">
        <v>26.450000762939453</v>
      </c>
      <c r="L2297" s="54">
        <v>55.560001373291016</v>
      </c>
    </row>
    <row r="2298" spans="1:12" x14ac:dyDescent="0.2">
      <c r="A2298" s="24">
        <v>44965.975694444438</v>
      </c>
      <c r="B2298" s="31">
        <v>0.4077373743057251</v>
      </c>
      <c r="C2298" s="32">
        <v>7.3759697377681732E-2</v>
      </c>
      <c r="D2298" s="32">
        <v>3.7687163800001144E-2</v>
      </c>
      <c r="E2298" s="32">
        <v>0.14865493774414063</v>
      </c>
      <c r="F2298" s="34">
        <v>11.091311454772949</v>
      </c>
      <c r="G2298" s="34">
        <v>-0.80989623069763184</v>
      </c>
      <c r="H2298" s="32">
        <v>1.3828413486480713</v>
      </c>
      <c r="I2298" s="32">
        <v>3.3447209745645523E-2</v>
      </c>
      <c r="J2298" s="50">
        <v>347.18634033203125</v>
      </c>
      <c r="K2298" s="34">
        <v>26.399999618530273</v>
      </c>
      <c r="L2298" s="55">
        <v>55.560001373291016</v>
      </c>
    </row>
    <row r="2299" spans="1:12" x14ac:dyDescent="0.2">
      <c r="A2299" s="23">
        <v>44965.979166666664</v>
      </c>
      <c r="B2299" s="29">
        <v>0.40765997767448425</v>
      </c>
      <c r="C2299" s="30">
        <v>7.3745697736740112E-2</v>
      </c>
      <c r="D2299" s="30">
        <v>3.3493347465991974E-2</v>
      </c>
      <c r="E2299" s="30">
        <v>0.14653339982032776</v>
      </c>
      <c r="F2299" s="33">
        <v>6.0658278465270996</v>
      </c>
      <c r="G2299" s="33">
        <v>-0.4947434663772583</v>
      </c>
      <c r="H2299" s="30">
        <v>1.3753021955490112</v>
      </c>
      <c r="I2299" s="30">
        <v>3.3440861850976944E-2</v>
      </c>
      <c r="J2299" s="49">
        <v>346.99960327148438</v>
      </c>
      <c r="K2299" s="33">
        <v>26.340000152587891</v>
      </c>
      <c r="L2299" s="54">
        <v>55.209999084472656</v>
      </c>
    </row>
    <row r="2300" spans="1:12" x14ac:dyDescent="0.2">
      <c r="A2300" s="24">
        <v>44965.982638888883</v>
      </c>
      <c r="B2300" s="31">
        <v>0.48426306247711182</v>
      </c>
      <c r="C2300" s="32">
        <v>8.7432429194450378E-2</v>
      </c>
      <c r="D2300" s="32">
        <v>4.1881106793880463E-2</v>
      </c>
      <c r="E2300" s="32">
        <v>0.1759006679058075</v>
      </c>
      <c r="F2300" s="34">
        <v>4.7983098030090332</v>
      </c>
      <c r="G2300" s="34">
        <v>-0.14622946083545685</v>
      </c>
      <c r="H2300" s="32">
        <v>1.3757760524749756</v>
      </c>
      <c r="I2300" s="32">
        <v>4.0142860263586044E-2</v>
      </c>
      <c r="J2300" s="50">
        <v>348.47879028320313</v>
      </c>
      <c r="K2300" s="34">
        <v>26.350000381469727</v>
      </c>
      <c r="L2300" s="55">
        <v>56.169998168945313</v>
      </c>
    </row>
    <row r="2301" spans="1:12" x14ac:dyDescent="0.2">
      <c r="A2301" s="23">
        <v>44965.986111111109</v>
      </c>
      <c r="B2301" s="29">
        <v>0.40781313180923462</v>
      </c>
      <c r="C2301" s="30">
        <v>6.8308703601360321E-2</v>
      </c>
      <c r="D2301" s="30">
        <v>5.0258893519639969E-2</v>
      </c>
      <c r="E2301" s="30">
        <v>0.15496492385864258</v>
      </c>
      <c r="F2301" s="33">
        <v>8.6875429153442383</v>
      </c>
      <c r="G2301" s="33">
        <v>-0.19124825298786163</v>
      </c>
      <c r="H2301" s="30">
        <v>1.3830982446670532</v>
      </c>
      <c r="I2301" s="30">
        <v>7.3597528040409088E-2</v>
      </c>
      <c r="J2301" s="49">
        <v>346.17892456054688</v>
      </c>
      <c r="K2301" s="33">
        <v>26.379999160766602</v>
      </c>
      <c r="L2301" s="54">
        <v>56.159999847412109</v>
      </c>
    </row>
    <row r="2302" spans="1:12" x14ac:dyDescent="0.2">
      <c r="A2302" s="24">
        <v>44965.989583333328</v>
      </c>
      <c r="B2302" s="31">
        <v>0.35686793923377991</v>
      </c>
      <c r="C2302" s="32">
        <v>6.9681011140346527E-2</v>
      </c>
      <c r="D2302" s="32">
        <v>4.1886098682880402E-2</v>
      </c>
      <c r="E2302" s="32">
        <v>0.14869564771652222</v>
      </c>
      <c r="F2302" s="34">
        <v>12.633872985839844</v>
      </c>
      <c r="G2302" s="34">
        <v>3.0490922927856445</v>
      </c>
      <c r="H2302" s="32">
        <v>1.3759400844573975</v>
      </c>
      <c r="I2302" s="32">
        <v>7.3604010045528412E-2</v>
      </c>
      <c r="J2302" s="50">
        <v>346.78085327148438</v>
      </c>
      <c r="K2302" s="34">
        <v>26.389999389648438</v>
      </c>
      <c r="L2302" s="55">
        <v>56.380001068115234</v>
      </c>
    </row>
    <row r="2303" spans="1:12" x14ac:dyDescent="0.2">
      <c r="A2303" s="23">
        <v>44965.993055555555</v>
      </c>
      <c r="B2303" s="29">
        <v>1.3127306699752808</v>
      </c>
      <c r="C2303" s="30">
        <v>6.421419233083725E-2</v>
      </c>
      <c r="D2303" s="30">
        <v>4.1885029524564743E-2</v>
      </c>
      <c r="E2303" s="30">
        <v>0.14240911602973938</v>
      </c>
      <c r="F2303" s="33">
        <v>10.688706398010254</v>
      </c>
      <c r="G2303" s="33">
        <v>1.9238526821136475</v>
      </c>
      <c r="H2303" s="30">
        <v>1.3831847906112671</v>
      </c>
      <c r="I2303" s="30">
        <v>0.10036655515432358</v>
      </c>
      <c r="J2303" s="49">
        <v>347.12326049804688</v>
      </c>
      <c r="K2303" s="33">
        <v>26.379999160766602</v>
      </c>
      <c r="L2303" s="54">
        <v>56.340000152587891</v>
      </c>
    </row>
    <row r="2304" spans="1:12" x14ac:dyDescent="0.2">
      <c r="A2304" s="24">
        <v>44965.996527777774</v>
      </c>
      <c r="B2304" s="31" t="s">
        <v>61</v>
      </c>
      <c r="C2304" s="32">
        <v>1.9125759601593018E-2</v>
      </c>
      <c r="D2304" s="32">
        <v>3.7692829966545105E-2</v>
      </c>
      <c r="E2304" s="32">
        <v>6.7009478807449341E-2</v>
      </c>
      <c r="F2304" s="34">
        <v>13.370492935180664</v>
      </c>
      <c r="G2304" s="34">
        <v>-0.37114661931991577</v>
      </c>
      <c r="H2304" s="32">
        <v>1.3757699728012085</v>
      </c>
      <c r="I2304" s="32">
        <v>5.3523574024438858E-2</v>
      </c>
      <c r="J2304" s="50">
        <v>346.27212524414063</v>
      </c>
      <c r="K2304" s="34">
        <v>26.309999465942383</v>
      </c>
      <c r="L2304" s="55">
        <v>56.290000915527344</v>
      </c>
    </row>
    <row r="2305" spans="1:12" x14ac:dyDescent="0.2">
      <c r="A2305" s="23">
        <v>44966</v>
      </c>
      <c r="B2305" s="29">
        <v>0.42052352428436279</v>
      </c>
      <c r="C2305" s="30">
        <v>6.8303212523460388E-2</v>
      </c>
      <c r="D2305" s="30">
        <v>4.1879039257764816E-2</v>
      </c>
      <c r="E2305" s="30">
        <v>0.1465766578912735</v>
      </c>
      <c r="F2305" s="33">
        <v>5.4417843818664551</v>
      </c>
      <c r="G2305" s="33">
        <v>1.64152991771698</v>
      </c>
      <c r="H2305" s="30">
        <v>1.3757082223892212</v>
      </c>
      <c r="I2305" s="30">
        <v>5.352117121219635E-2</v>
      </c>
      <c r="J2305" s="49">
        <v>347.32415771484375</v>
      </c>
      <c r="K2305" s="33">
        <v>26.229999542236328</v>
      </c>
      <c r="L2305" s="54">
        <v>56.369998931884766</v>
      </c>
    </row>
    <row r="2306" spans="1:12" x14ac:dyDescent="0.2">
      <c r="A2306" s="24">
        <v>44966.003472222219</v>
      </c>
      <c r="B2306" s="31">
        <v>0.42052745819091797</v>
      </c>
      <c r="C2306" s="32">
        <v>8.196461945772171E-2</v>
      </c>
      <c r="D2306" s="32">
        <v>4.1879434138536453E-2</v>
      </c>
      <c r="E2306" s="32">
        <v>0.16751773655414581</v>
      </c>
      <c r="F2306" s="34">
        <v>11.625825881958008</v>
      </c>
      <c r="G2306" s="34">
        <v>2.102597713470459</v>
      </c>
      <c r="H2306" s="32">
        <v>1.3757210969924927</v>
      </c>
      <c r="I2306" s="32">
        <v>4.0141254663467407E-2</v>
      </c>
      <c r="J2306" s="50">
        <v>345.72097778320313</v>
      </c>
      <c r="K2306" s="34">
        <v>26.239999771118164</v>
      </c>
      <c r="L2306" s="55">
        <v>56.419998168945313</v>
      </c>
    </row>
    <row r="2307" spans="1:12" x14ac:dyDescent="0.2">
      <c r="A2307" s="23">
        <v>44966.006944444438</v>
      </c>
      <c r="B2307" s="29">
        <v>0.42066732048988342</v>
      </c>
      <c r="C2307" s="30">
        <v>3.143022209405899E-2</v>
      </c>
      <c r="D2307" s="30">
        <v>4.6082697808742523E-2</v>
      </c>
      <c r="E2307" s="30">
        <v>9.4260066747665405E-2</v>
      </c>
      <c r="F2307" s="33">
        <v>19.181205749511719</v>
      </c>
      <c r="G2307" s="33">
        <v>6.7487711906433105</v>
      </c>
      <c r="H2307" s="30">
        <v>1.3761786222457886</v>
      </c>
      <c r="I2307" s="30">
        <v>3.3462174236774445E-2</v>
      </c>
      <c r="J2307" s="49">
        <v>347.52703857421875</v>
      </c>
      <c r="K2307" s="33">
        <v>26.25</v>
      </c>
      <c r="L2307" s="54">
        <v>57.349998474121094</v>
      </c>
    </row>
    <row r="2308" spans="1:12" x14ac:dyDescent="0.2">
      <c r="A2308" s="24">
        <v>44966.010416666664</v>
      </c>
      <c r="B2308" s="31">
        <v>0.40789687633514404</v>
      </c>
      <c r="C2308" s="32">
        <v>2.7329092845320702E-3</v>
      </c>
      <c r="D2308" s="32">
        <v>2.9323708266019821E-2</v>
      </c>
      <c r="E2308" s="32">
        <v>3.3512808382511139E-2</v>
      </c>
      <c r="F2308" s="34">
        <v>20.105337142944336</v>
      </c>
      <c r="G2308" s="34">
        <v>8.9720630645751953</v>
      </c>
      <c r="H2308" s="32">
        <v>1.3761013746261597</v>
      </c>
      <c r="I2308" s="32">
        <v>2.6768233627080917E-2</v>
      </c>
      <c r="J2308" s="50">
        <v>346.38540649414063</v>
      </c>
      <c r="K2308" s="34">
        <v>26.139999389648438</v>
      </c>
      <c r="L2308" s="55">
        <v>57.560001373291016</v>
      </c>
    </row>
    <row r="2309" spans="1:12" x14ac:dyDescent="0.2">
      <c r="A2309" s="23">
        <v>44966.013888888883</v>
      </c>
      <c r="B2309" s="29">
        <v>0.3950919508934021</v>
      </c>
      <c r="C2309" s="30">
        <v>-1.36625359300524E-3</v>
      </c>
      <c r="D2309" s="30">
        <v>2.9319392517209053E-2</v>
      </c>
      <c r="E2309" s="30">
        <v>2.9319392517209053E-2</v>
      </c>
      <c r="F2309" s="33">
        <v>17.420808792114258</v>
      </c>
      <c r="G2309" s="33">
        <v>8.1572599411010742</v>
      </c>
      <c r="H2309" s="30">
        <v>1.3758988380432129</v>
      </c>
      <c r="I2309" s="30">
        <v>2.0073220133781433E-2</v>
      </c>
      <c r="J2309" s="49">
        <v>347.8997802734375</v>
      </c>
      <c r="K2309" s="33">
        <v>25.989999771118164</v>
      </c>
      <c r="L2309" s="54">
        <v>57.639999389648438</v>
      </c>
    </row>
    <row r="2310" spans="1:12" x14ac:dyDescent="0.2">
      <c r="A2310" s="24">
        <v>44966.017361111109</v>
      </c>
      <c r="B2310" s="31">
        <v>0.38230991363525391</v>
      </c>
      <c r="C2310" s="32">
        <v>4.9180347472429276E-2</v>
      </c>
      <c r="D2310" s="32">
        <v>4.8162892460823059E-2</v>
      </c>
      <c r="E2310" s="32">
        <v>0.12354829162359238</v>
      </c>
      <c r="F2310" s="34">
        <v>9.2209091186523438</v>
      </c>
      <c r="G2310" s="34">
        <v>3.2563493251800537</v>
      </c>
      <c r="H2310" s="32">
        <v>1.3757652044296265</v>
      </c>
      <c r="I2310" s="32">
        <v>1.3380846939980984E-2</v>
      </c>
      <c r="J2310" s="50">
        <v>346.18402099609375</v>
      </c>
      <c r="K2310" s="34">
        <v>25.829999923706055</v>
      </c>
      <c r="L2310" s="55">
        <v>57.900001525878906</v>
      </c>
    </row>
    <row r="2311" spans="1:12" x14ac:dyDescent="0.2">
      <c r="A2311" s="23">
        <v>44966.020833333328</v>
      </c>
      <c r="B2311" s="29">
        <v>0.36961743235588074</v>
      </c>
      <c r="C2311" s="30">
        <v>2.0494651049375534E-2</v>
      </c>
      <c r="D2311" s="30">
        <v>3.5603594034910202E-2</v>
      </c>
      <c r="E2311" s="30">
        <v>6.9112859666347504E-2</v>
      </c>
      <c r="F2311" s="33">
        <v>4.1089320182800293</v>
      </c>
      <c r="G2311" s="33">
        <v>-1.616628885269165</v>
      </c>
      <c r="H2311" s="30">
        <v>1.3759558200836182</v>
      </c>
      <c r="I2311" s="30">
        <v>2.007405087351799E-2</v>
      </c>
      <c r="J2311" s="49">
        <v>346.55307006835938</v>
      </c>
      <c r="K2311" s="33">
        <v>25.729999542236328</v>
      </c>
      <c r="L2311" s="54">
        <v>58.599998474121094</v>
      </c>
    </row>
    <row r="2312" spans="1:12" x14ac:dyDescent="0.2">
      <c r="A2312" s="24">
        <v>44966.024305555555</v>
      </c>
      <c r="B2312" s="31">
        <v>0.38240516185760498</v>
      </c>
      <c r="C2312" s="32">
        <v>3.2795067876577377E-2</v>
      </c>
      <c r="D2312" s="32">
        <v>3.5607531666755676E-2</v>
      </c>
      <c r="E2312" s="32">
        <v>8.3782419562339783E-2</v>
      </c>
      <c r="F2312" s="34">
        <v>5.176030158996582</v>
      </c>
      <c r="G2312" s="34">
        <v>-1.98732590675354</v>
      </c>
      <c r="H2312" s="32">
        <v>1.376107931137085</v>
      </c>
      <c r="I2312" s="32">
        <v>2.0076271146535873E-2</v>
      </c>
      <c r="J2312" s="50">
        <v>346.1923828125</v>
      </c>
      <c r="K2312" s="34">
        <v>25.729999542236328</v>
      </c>
      <c r="L2312" s="55">
        <v>58.930000305175781</v>
      </c>
    </row>
    <row r="2313" spans="1:12" x14ac:dyDescent="0.2">
      <c r="A2313" s="23">
        <v>44966.027777777774</v>
      </c>
      <c r="B2313" s="29">
        <v>0.35693526268005371</v>
      </c>
      <c r="C2313" s="30">
        <v>1.3665523147210479E-3</v>
      </c>
      <c r="D2313" s="30">
        <v>2.7231102809309959E-2</v>
      </c>
      <c r="E2313" s="30">
        <v>2.9325801879167557E-2</v>
      </c>
      <c r="F2313" s="33">
        <v>7.5997118949890137</v>
      </c>
      <c r="G2313" s="33">
        <v>-0.47147399187088013</v>
      </c>
      <c r="H2313" s="30">
        <v>1.3761997222900391</v>
      </c>
      <c r="I2313" s="30">
        <v>1.3385072350502014E-2</v>
      </c>
      <c r="J2313" s="49">
        <v>347.5516357421875</v>
      </c>
      <c r="K2313" s="33">
        <v>25.649999618530273</v>
      </c>
      <c r="L2313" s="54">
        <v>59.409999847412109</v>
      </c>
    </row>
    <row r="2314" spans="1:12" x14ac:dyDescent="0.2">
      <c r="A2314" s="24">
        <v>44966.03125</v>
      </c>
      <c r="B2314" s="31">
        <v>0.35693880915641785</v>
      </c>
      <c r="C2314" s="32">
        <v>2.7331316377967596E-3</v>
      </c>
      <c r="D2314" s="32">
        <v>2.7231372892856598E-2</v>
      </c>
      <c r="E2314" s="32">
        <v>3.1420812010765076E-2</v>
      </c>
      <c r="F2314" s="34">
        <v>-2.7266538143157959</v>
      </c>
      <c r="G2314" s="34">
        <v>-9.1225080490112305</v>
      </c>
      <c r="H2314" s="32">
        <v>1.3762133121490479</v>
      </c>
      <c r="I2314" s="32">
        <v>2.0077809691429138E-2</v>
      </c>
      <c r="J2314" s="50">
        <v>347.05441284179688</v>
      </c>
      <c r="K2314" s="34">
        <v>25.520000457763672</v>
      </c>
      <c r="L2314" s="55">
        <v>59.900001525878906</v>
      </c>
    </row>
    <row r="2315" spans="1:12" x14ac:dyDescent="0.2">
      <c r="A2315" s="23">
        <v>44966.034722222219</v>
      </c>
      <c r="B2315" s="29">
        <v>0.35688018798828125</v>
      </c>
      <c r="C2315" s="30">
        <v>1.3663414865732193E-3</v>
      </c>
      <c r="D2315" s="30">
        <v>2.9321277514100075E-2</v>
      </c>
      <c r="E2315" s="30">
        <v>3.1415652483701706E-2</v>
      </c>
      <c r="F2315" s="33">
        <v>-1.345643162727356</v>
      </c>
      <c r="G2315" s="33">
        <v>-7.9505081176757813</v>
      </c>
      <c r="H2315" s="30">
        <v>1.3759872913360596</v>
      </c>
      <c r="I2315" s="30">
        <v>1.3383007608354092E-2</v>
      </c>
      <c r="J2315" s="49">
        <v>346.95144653320313</v>
      </c>
      <c r="K2315" s="33">
        <v>25.379999160766602</v>
      </c>
      <c r="L2315" s="54">
        <v>59.900001525878906</v>
      </c>
    </row>
    <row r="2316" spans="1:12" x14ac:dyDescent="0.2">
      <c r="A2316" s="24">
        <v>44966.038194444438</v>
      </c>
      <c r="B2316" s="31">
        <v>0.35677310824394226</v>
      </c>
      <c r="C2316" s="32">
        <v>3.6880146712064743E-2</v>
      </c>
      <c r="D2316" s="32">
        <v>4.6062465757131577E-2</v>
      </c>
      <c r="E2316" s="32">
        <v>0.10259366780519485</v>
      </c>
      <c r="F2316" s="34">
        <v>0.81843620538711548</v>
      </c>
      <c r="G2316" s="34">
        <v>-3.7222027778625488</v>
      </c>
      <c r="H2316" s="32">
        <v>1.3755743503570557</v>
      </c>
      <c r="I2316" s="32">
        <v>2.675798162817955E-2</v>
      </c>
      <c r="J2316" s="50">
        <v>347.98916625976563</v>
      </c>
      <c r="K2316" s="34">
        <v>25.409999847412109</v>
      </c>
      <c r="L2316" s="55">
        <v>58.880001068115234</v>
      </c>
    </row>
    <row r="2317" spans="1:12" x14ac:dyDescent="0.2">
      <c r="A2317" s="23">
        <v>44966.041666666664</v>
      </c>
      <c r="B2317" s="29">
        <v>0.3438815176486969</v>
      </c>
      <c r="C2317" s="30">
        <v>1.3653369387611747E-3</v>
      </c>
      <c r="D2317" s="30">
        <v>2.7206884697079659E-2</v>
      </c>
      <c r="E2317" s="30">
        <v>2.9299722984433174E-2</v>
      </c>
      <c r="F2317" s="33">
        <v>8.7611923217773438</v>
      </c>
      <c r="G2317" s="33">
        <v>-2.4983961582183838</v>
      </c>
      <c r="H2317" s="30">
        <v>1.3749758005142212</v>
      </c>
      <c r="I2317" s="30">
        <v>2.0059753209352493E-2</v>
      </c>
      <c r="J2317" s="49">
        <v>350.17218017578125</v>
      </c>
      <c r="K2317" s="33">
        <v>25.329999923706055</v>
      </c>
      <c r="L2317" s="54">
        <v>57.830001831054688</v>
      </c>
    </row>
    <row r="2318" spans="1:12" x14ac:dyDescent="0.2">
      <c r="A2318" s="24">
        <v>44966.045138888883</v>
      </c>
      <c r="B2318" s="31" t="s">
        <v>61</v>
      </c>
      <c r="C2318" s="32" t="s">
        <v>61</v>
      </c>
      <c r="D2318" s="32" t="s">
        <v>61</v>
      </c>
      <c r="E2318" s="32" t="s">
        <v>61</v>
      </c>
      <c r="F2318" s="34">
        <v>3.1366033554077148</v>
      </c>
      <c r="G2318" s="34">
        <v>-1.3330564498901367</v>
      </c>
      <c r="H2318" s="32" t="s">
        <v>61</v>
      </c>
      <c r="I2318" s="32" t="s">
        <v>61</v>
      </c>
      <c r="J2318" s="50">
        <v>347.6318359375</v>
      </c>
      <c r="K2318" s="34">
        <v>25.319999694824219</v>
      </c>
      <c r="L2318" s="55">
        <v>57.580001831054688</v>
      </c>
    </row>
    <row r="2319" spans="1:12" x14ac:dyDescent="0.2">
      <c r="A2319" s="23">
        <v>44966.048611111109</v>
      </c>
      <c r="B2319" s="29" t="s">
        <v>61</v>
      </c>
      <c r="C2319" s="30" t="s">
        <v>61</v>
      </c>
      <c r="D2319" s="30" t="s">
        <v>61</v>
      </c>
      <c r="E2319" s="30" t="s">
        <v>61</v>
      </c>
      <c r="F2319" s="33">
        <v>-1.3337953090667725</v>
      </c>
      <c r="G2319" s="33">
        <v>-2.5804860591888428</v>
      </c>
      <c r="H2319" s="30" t="s">
        <v>61</v>
      </c>
      <c r="I2319" s="30" t="s">
        <v>61</v>
      </c>
      <c r="J2319" s="49">
        <v>348.40798950195313</v>
      </c>
      <c r="K2319" s="33">
        <v>25.340000152587891</v>
      </c>
      <c r="L2319" s="54">
        <v>59</v>
      </c>
    </row>
    <row r="2320" spans="1:12" x14ac:dyDescent="0.2">
      <c r="A2320" s="24">
        <v>44966.052083333328</v>
      </c>
      <c r="B2320" s="31" t="s">
        <v>61</v>
      </c>
      <c r="C2320" s="32" t="s">
        <v>61</v>
      </c>
      <c r="D2320" s="32" t="s">
        <v>61</v>
      </c>
      <c r="E2320" s="32" t="s">
        <v>61</v>
      </c>
      <c r="F2320" s="34">
        <v>-0.71771538257598877</v>
      </c>
      <c r="G2320" s="34">
        <v>-3.3115079402923584</v>
      </c>
      <c r="H2320" s="32" t="s">
        <v>61</v>
      </c>
      <c r="I2320" s="32" t="s">
        <v>61</v>
      </c>
      <c r="J2320" s="50">
        <v>347.57803344726563</v>
      </c>
      <c r="K2320" s="34">
        <v>25.350000381469727</v>
      </c>
      <c r="L2320" s="55">
        <v>60.479999542236328</v>
      </c>
    </row>
    <row r="2321" spans="1:12" x14ac:dyDescent="0.2">
      <c r="A2321" s="23">
        <v>44966.055555555555</v>
      </c>
      <c r="B2321" s="29" t="s">
        <v>61</v>
      </c>
      <c r="C2321" s="30" t="s">
        <v>61</v>
      </c>
      <c r="D2321" s="30" t="s">
        <v>61</v>
      </c>
      <c r="E2321" s="30" t="s">
        <v>61</v>
      </c>
      <c r="F2321" s="33">
        <v>6.4755158424377441</v>
      </c>
      <c r="G2321" s="33">
        <v>-3.3701658248901367E-2</v>
      </c>
      <c r="H2321" s="30" t="s">
        <v>61</v>
      </c>
      <c r="I2321" s="30" t="s">
        <v>61</v>
      </c>
      <c r="J2321" s="49">
        <v>347.31707763671875</v>
      </c>
      <c r="K2321" s="33">
        <v>25.479999542236328</v>
      </c>
      <c r="L2321" s="54">
        <v>60.970001220703125</v>
      </c>
    </row>
    <row r="2322" spans="1:12" x14ac:dyDescent="0.2">
      <c r="A2322" s="24">
        <v>44966.059027777774</v>
      </c>
      <c r="B2322" s="31" t="s">
        <v>61</v>
      </c>
      <c r="C2322" s="32" t="s">
        <v>61</v>
      </c>
      <c r="D2322" s="32" t="s">
        <v>61</v>
      </c>
      <c r="E2322" s="32" t="s">
        <v>61</v>
      </c>
      <c r="F2322" s="34">
        <v>5.6800107955932617</v>
      </c>
      <c r="G2322" s="34">
        <v>2.247295156121254E-2</v>
      </c>
      <c r="H2322" s="32" t="s">
        <v>61</v>
      </c>
      <c r="I2322" s="32" t="s">
        <v>61</v>
      </c>
      <c r="J2322" s="50">
        <v>348.20428466796875</v>
      </c>
      <c r="K2322" s="34">
        <v>25.489999771118164</v>
      </c>
      <c r="L2322" s="55">
        <v>61.529998779296875</v>
      </c>
    </row>
    <row r="2323" spans="1:12" x14ac:dyDescent="0.2">
      <c r="A2323" s="23">
        <v>44966.0625</v>
      </c>
      <c r="B2323" s="29" t="s">
        <v>61</v>
      </c>
      <c r="C2323" s="30" t="s">
        <v>61</v>
      </c>
      <c r="D2323" s="30" t="s">
        <v>61</v>
      </c>
      <c r="E2323" s="30" t="s">
        <v>61</v>
      </c>
      <c r="F2323" s="33">
        <v>-1.3125920295715332</v>
      </c>
      <c r="G2323" s="33">
        <v>-1.1229887008666992</v>
      </c>
      <c r="H2323" s="30" t="s">
        <v>61</v>
      </c>
      <c r="I2323" s="30" t="s">
        <v>61</v>
      </c>
      <c r="J2323" s="49">
        <v>347.440673828125</v>
      </c>
      <c r="K2323" s="33">
        <v>25.379999160766602</v>
      </c>
      <c r="L2323" s="54">
        <v>61.270000457763672</v>
      </c>
    </row>
    <row r="2324" spans="1:12" x14ac:dyDescent="0.2">
      <c r="A2324" s="24">
        <v>44966.065972222219</v>
      </c>
      <c r="B2324" s="31" t="s">
        <v>61</v>
      </c>
      <c r="C2324" s="32" t="s">
        <v>61</v>
      </c>
      <c r="D2324" s="32" t="s">
        <v>61</v>
      </c>
      <c r="E2324" s="32" t="s">
        <v>61</v>
      </c>
      <c r="F2324" s="34">
        <v>1.7706263065338135</v>
      </c>
      <c r="G2324" s="34">
        <v>-2.9838910102844238</v>
      </c>
      <c r="H2324" s="32" t="s">
        <v>61</v>
      </c>
      <c r="I2324" s="32" t="s">
        <v>61</v>
      </c>
      <c r="J2324" s="50">
        <v>349.7578125</v>
      </c>
      <c r="K2324" s="34">
        <v>25.239999771118164</v>
      </c>
      <c r="L2324" s="55">
        <v>59.869998931884766</v>
      </c>
    </row>
    <row r="2325" spans="1:12" x14ac:dyDescent="0.2">
      <c r="A2325" s="23">
        <v>44966.069444444438</v>
      </c>
      <c r="B2325" s="29" t="s">
        <v>61</v>
      </c>
      <c r="C2325" s="30" t="s">
        <v>61</v>
      </c>
      <c r="D2325" s="30" t="s">
        <v>61</v>
      </c>
      <c r="E2325" s="30" t="s">
        <v>61</v>
      </c>
      <c r="F2325" s="33">
        <v>-1.5785690546035767</v>
      </c>
      <c r="G2325" s="33">
        <v>-2.5775303840637207</v>
      </c>
      <c r="H2325" s="30" t="s">
        <v>61</v>
      </c>
      <c r="I2325" s="30" t="s">
        <v>61</v>
      </c>
      <c r="J2325" s="49">
        <v>348.80734252929688</v>
      </c>
      <c r="K2325" s="33">
        <v>25.090000152587891</v>
      </c>
      <c r="L2325" s="54">
        <v>58.930000305175781</v>
      </c>
    </row>
    <row r="2326" spans="1:12" x14ac:dyDescent="0.2">
      <c r="A2326" s="24">
        <v>44966.072916666664</v>
      </c>
      <c r="B2326" s="31" t="s">
        <v>61</v>
      </c>
      <c r="C2326" s="32" t="s">
        <v>61</v>
      </c>
      <c r="D2326" s="32" t="s">
        <v>61</v>
      </c>
      <c r="E2326" s="32" t="s">
        <v>61</v>
      </c>
      <c r="F2326" s="34">
        <v>0.12326095253229141</v>
      </c>
      <c r="G2326" s="34">
        <v>-6.0061707496643066</v>
      </c>
      <c r="H2326" s="32" t="s">
        <v>61</v>
      </c>
      <c r="I2326" s="32" t="s">
        <v>61</v>
      </c>
      <c r="J2326" s="50">
        <v>347.52658081054688</v>
      </c>
      <c r="K2326" s="34">
        <v>25.040000915527344</v>
      </c>
      <c r="L2326" s="55">
        <v>59.259998321533203</v>
      </c>
    </row>
    <row r="2327" spans="1:12" x14ac:dyDescent="0.2">
      <c r="A2327" s="23">
        <v>44966.076388888883</v>
      </c>
      <c r="B2327" s="29" t="s">
        <v>61</v>
      </c>
      <c r="C2327" s="30" t="s">
        <v>61</v>
      </c>
      <c r="D2327" s="30" t="s">
        <v>61</v>
      </c>
      <c r="E2327" s="30" t="s">
        <v>61</v>
      </c>
      <c r="F2327" s="33">
        <v>1.0534869432449341</v>
      </c>
      <c r="G2327" s="33">
        <v>-0.99745041131973267</v>
      </c>
      <c r="H2327" s="30" t="s">
        <v>61</v>
      </c>
      <c r="I2327" s="30" t="s">
        <v>61</v>
      </c>
      <c r="J2327" s="49">
        <v>349.73233032226563</v>
      </c>
      <c r="K2327" s="33">
        <v>25.049999237060547</v>
      </c>
      <c r="L2327" s="54">
        <v>59.610000610351563</v>
      </c>
    </row>
    <row r="2328" spans="1:12" x14ac:dyDescent="0.2">
      <c r="A2328" s="24">
        <v>44966.079861111109</v>
      </c>
      <c r="B2328" s="31" t="s">
        <v>61</v>
      </c>
      <c r="C2328" s="32" t="s">
        <v>61</v>
      </c>
      <c r="D2328" s="32" t="s">
        <v>61</v>
      </c>
      <c r="E2328" s="32" t="s">
        <v>61</v>
      </c>
      <c r="F2328" s="34">
        <v>-0.29141157865524292</v>
      </c>
      <c r="G2328" s="34">
        <v>1.2104789018630981</v>
      </c>
      <c r="H2328" s="32" t="s">
        <v>61</v>
      </c>
      <c r="I2328" s="32" t="s">
        <v>61</v>
      </c>
      <c r="J2328" s="50">
        <v>346.80026245117188</v>
      </c>
      <c r="K2328" s="34">
        <v>25.030000686645508</v>
      </c>
      <c r="L2328" s="55">
        <v>60.119998931884766</v>
      </c>
    </row>
    <row r="2329" spans="1:12" x14ac:dyDescent="0.2">
      <c r="A2329" s="23">
        <v>44966.083333333328</v>
      </c>
      <c r="B2329" s="29" t="s">
        <v>61</v>
      </c>
      <c r="C2329" s="30" t="s">
        <v>61</v>
      </c>
      <c r="D2329" s="30" t="s">
        <v>61</v>
      </c>
      <c r="E2329" s="30" t="s">
        <v>61</v>
      </c>
      <c r="F2329" s="33">
        <v>1.8386142253875732</v>
      </c>
      <c r="G2329" s="33">
        <v>-1.7265034914016724</v>
      </c>
      <c r="H2329" s="30" t="s">
        <v>61</v>
      </c>
      <c r="I2329" s="30" t="s">
        <v>61</v>
      </c>
      <c r="J2329" s="49">
        <v>346.70980834960938</v>
      </c>
      <c r="K2329" s="33">
        <v>25.059999465942383</v>
      </c>
      <c r="L2329" s="54">
        <v>60.509998321533203</v>
      </c>
    </row>
    <row r="2330" spans="1:12" x14ac:dyDescent="0.2">
      <c r="A2330" s="24">
        <v>44966.086805555555</v>
      </c>
      <c r="B2330" s="31" t="s">
        <v>61</v>
      </c>
      <c r="C2330" s="32" t="s">
        <v>61</v>
      </c>
      <c r="D2330" s="32" t="s">
        <v>61</v>
      </c>
      <c r="E2330" s="32" t="s">
        <v>61</v>
      </c>
      <c r="F2330" s="34">
        <v>10.107175827026367</v>
      </c>
      <c r="G2330" s="34">
        <v>0.71793478727340698</v>
      </c>
      <c r="H2330" s="32" t="s">
        <v>61</v>
      </c>
      <c r="I2330" s="32" t="s">
        <v>61</v>
      </c>
      <c r="J2330" s="50">
        <v>347.4716796875</v>
      </c>
      <c r="K2330" s="34">
        <v>25.159999847412109</v>
      </c>
      <c r="L2330" s="55">
        <v>60.950000762939453</v>
      </c>
    </row>
    <row r="2331" spans="1:12" x14ac:dyDescent="0.2">
      <c r="A2331" s="23">
        <v>44966.090277777774</v>
      </c>
      <c r="B2331" s="29" t="s">
        <v>61</v>
      </c>
      <c r="C2331" s="30" t="s">
        <v>61</v>
      </c>
      <c r="D2331" s="30" t="s">
        <v>61</v>
      </c>
      <c r="E2331" s="30" t="s">
        <v>61</v>
      </c>
      <c r="F2331" s="33">
        <v>15.238512992858887</v>
      </c>
      <c r="G2331" s="33">
        <v>6.598118782043457</v>
      </c>
      <c r="H2331" s="30" t="s">
        <v>61</v>
      </c>
      <c r="I2331" s="30" t="s">
        <v>61</v>
      </c>
      <c r="J2331" s="49">
        <v>347.03897094726563</v>
      </c>
      <c r="K2331" s="33">
        <v>25.229999542236328</v>
      </c>
      <c r="L2331" s="54">
        <v>60.950000762939453</v>
      </c>
    </row>
    <row r="2332" spans="1:12" x14ac:dyDescent="0.2">
      <c r="A2332" s="24">
        <v>44966.09375</v>
      </c>
      <c r="B2332" s="31">
        <v>0.33146050572395325</v>
      </c>
      <c r="C2332" s="32">
        <v>2.45994683355093E-2</v>
      </c>
      <c r="D2332" s="32">
        <v>3.980177640914917E-2</v>
      </c>
      <c r="E2332" s="32">
        <v>7.7508725225925446E-2</v>
      </c>
      <c r="F2332" s="34">
        <v>8.4145259857177734</v>
      </c>
      <c r="G2332" s="34">
        <v>3.9716558456420898</v>
      </c>
      <c r="H2332" s="32">
        <v>1.3835670948028564</v>
      </c>
      <c r="I2332" s="32">
        <v>6.6929524764418602E-3</v>
      </c>
      <c r="J2332" s="50">
        <v>345.80810546875</v>
      </c>
      <c r="K2332" s="34">
        <v>25.170000076293945</v>
      </c>
      <c r="L2332" s="55">
        <v>61.259998321533203</v>
      </c>
    </row>
    <row r="2333" spans="1:12" x14ac:dyDescent="0.2">
      <c r="A2333" s="23">
        <v>44966.097222222219</v>
      </c>
      <c r="B2333" s="29">
        <v>0.33147773146629333</v>
      </c>
      <c r="C2333" s="30">
        <v>2.3234041407704353E-2</v>
      </c>
      <c r="D2333" s="30">
        <v>3.9803847670555115E-2</v>
      </c>
      <c r="E2333" s="30">
        <v>7.5417816638946533E-2</v>
      </c>
      <c r="F2333" s="33">
        <v>10.758851051330566</v>
      </c>
      <c r="G2333" s="33">
        <v>5.4972233772277832</v>
      </c>
      <c r="H2333" s="30">
        <v>1.3909214735031128</v>
      </c>
      <c r="I2333" s="30">
        <v>6.6933007910847664E-3</v>
      </c>
      <c r="J2333" s="49">
        <v>349.696044921875</v>
      </c>
      <c r="K2333" s="33">
        <v>25.139999389648438</v>
      </c>
      <c r="L2333" s="54">
        <v>61.529998779296875</v>
      </c>
    </row>
    <row r="2334" spans="1:12" x14ac:dyDescent="0.2">
      <c r="A2334" s="24">
        <v>44966.100694444438</v>
      </c>
      <c r="B2334" s="31">
        <v>0.34426954388618469</v>
      </c>
      <c r="C2334" s="32">
        <v>4.6473842114210129E-2</v>
      </c>
      <c r="D2334" s="32">
        <v>3.7713579833507538E-2</v>
      </c>
      <c r="E2334" s="32">
        <v>0.10895034670829773</v>
      </c>
      <c r="F2334" s="34">
        <v>1.9408363103866577</v>
      </c>
      <c r="G2334" s="34">
        <v>-1.2452764511108398</v>
      </c>
      <c r="H2334" s="32">
        <v>1.3910937309265137</v>
      </c>
      <c r="I2334" s="32">
        <v>2.0082389935851097E-2</v>
      </c>
      <c r="J2334" s="50">
        <v>347.44143676757813</v>
      </c>
      <c r="K2334" s="34">
        <v>25.100000381469727</v>
      </c>
      <c r="L2334" s="55">
        <v>62.060001373291016</v>
      </c>
    </row>
    <row r="2335" spans="1:12" x14ac:dyDescent="0.2">
      <c r="A2335" s="23">
        <v>44966.104166666664</v>
      </c>
      <c r="B2335" s="29">
        <v>0.34448754787445068</v>
      </c>
      <c r="C2335" s="30">
        <v>0.10121298581361771</v>
      </c>
      <c r="D2335" s="30">
        <v>4.6123560518026352E-2</v>
      </c>
      <c r="E2335" s="30">
        <v>0.20126645267009735</v>
      </c>
      <c r="F2335" s="33">
        <v>1.864172101020813</v>
      </c>
      <c r="G2335" s="33">
        <v>-1.4823538064956665</v>
      </c>
      <c r="H2335" s="30">
        <v>1.3846867084503174</v>
      </c>
      <c r="I2335" s="30">
        <v>2.0095106214284897E-2</v>
      </c>
      <c r="J2335" s="49">
        <v>346.77127075195313</v>
      </c>
      <c r="K2335" s="33">
        <v>25.209999084472656</v>
      </c>
      <c r="L2335" s="54">
        <v>63.599998474121094</v>
      </c>
    </row>
    <row r="2336" spans="1:12" x14ac:dyDescent="0.2">
      <c r="A2336" s="24">
        <v>44966.107638888883</v>
      </c>
      <c r="B2336" s="31">
        <v>0.3445095419883728</v>
      </c>
      <c r="C2336" s="32">
        <v>9.3012474477291107E-2</v>
      </c>
      <c r="D2336" s="32">
        <v>3.7739869207143784E-2</v>
      </c>
      <c r="E2336" s="32">
        <v>0.18031273782253265</v>
      </c>
      <c r="F2336" s="34">
        <v>2.6064763069152832</v>
      </c>
      <c r="G2336" s="34">
        <v>-3.0333993434906006</v>
      </c>
      <c r="H2336" s="32">
        <v>1.3847751617431641</v>
      </c>
      <c r="I2336" s="32">
        <v>2.0096389576792717E-2</v>
      </c>
      <c r="J2336" s="50">
        <v>347.58773803710938</v>
      </c>
      <c r="K2336" s="34">
        <v>25.319999694824219</v>
      </c>
      <c r="L2336" s="55">
        <v>63.380001068115234</v>
      </c>
    </row>
    <row r="2337" spans="1:12" x14ac:dyDescent="0.2">
      <c r="A2337" s="23">
        <v>44966.111111111109</v>
      </c>
      <c r="B2337" s="29">
        <v>0.34449231624603271</v>
      </c>
      <c r="C2337" s="30">
        <v>0.12583412230014801</v>
      </c>
      <c r="D2337" s="30">
        <v>3.7737984210252762E-2</v>
      </c>
      <c r="E2337" s="30">
        <v>0.23062102496623993</v>
      </c>
      <c r="F2337" s="33">
        <v>4.5387892723083496</v>
      </c>
      <c r="G2337" s="33">
        <v>-6.7407764494419098E-2</v>
      </c>
      <c r="H2337" s="30">
        <v>1.3847059011459351</v>
      </c>
      <c r="I2337" s="30">
        <v>2.0095385611057281E-2</v>
      </c>
      <c r="J2337" s="49">
        <v>346.94918823242188</v>
      </c>
      <c r="K2337" s="33">
        <v>25.329999923706055</v>
      </c>
      <c r="L2337" s="54">
        <v>63.189998626708984</v>
      </c>
    </row>
    <row r="2338" spans="1:12" x14ac:dyDescent="0.2">
      <c r="A2338" s="24">
        <v>44966.114583333328</v>
      </c>
      <c r="B2338" s="31">
        <v>0.30621913075447083</v>
      </c>
      <c r="C2338" s="32">
        <v>0.11215786635875702</v>
      </c>
      <c r="D2338" s="32">
        <v>5.4511092603206635E-2</v>
      </c>
      <c r="E2338" s="32">
        <v>0.22643069922924042</v>
      </c>
      <c r="F2338" s="34">
        <v>8.5185203552246094</v>
      </c>
      <c r="G2338" s="34">
        <v>1.2811496257781982</v>
      </c>
      <c r="H2338" s="32">
        <v>1.3774349689483643</v>
      </c>
      <c r="I2338" s="32">
        <v>1.3397087343037128E-2</v>
      </c>
      <c r="J2338" s="50">
        <v>348.12850952148438</v>
      </c>
      <c r="K2338" s="34">
        <v>25.420000076293945</v>
      </c>
      <c r="L2338" s="55">
        <v>62.889999389648438</v>
      </c>
    </row>
    <row r="2339" spans="1:12" x14ac:dyDescent="0.2">
      <c r="A2339" s="23">
        <v>44966.118055555555</v>
      </c>
      <c r="B2339" s="29">
        <v>0.29340833425521851</v>
      </c>
      <c r="C2339" s="30">
        <v>9.8462730646133423E-2</v>
      </c>
      <c r="D2339" s="30">
        <v>3.3539380878210068E-2</v>
      </c>
      <c r="E2339" s="30">
        <v>0.18446658551692963</v>
      </c>
      <c r="F2339" s="33">
        <v>4.2582249641418457</v>
      </c>
      <c r="G2339" s="33">
        <v>-5.0722174644470215</v>
      </c>
      <c r="H2339" s="30">
        <v>1.3771923780441284</v>
      </c>
      <c r="I2339" s="30">
        <v>6.6973641514778137E-3</v>
      </c>
      <c r="J2339" s="49">
        <v>346.9246826171875</v>
      </c>
      <c r="K2339" s="33">
        <v>25.399999618530273</v>
      </c>
      <c r="L2339" s="54">
        <v>62.430000305175781</v>
      </c>
    </row>
    <row r="2340" spans="1:12" x14ac:dyDescent="0.2">
      <c r="A2340" s="24">
        <v>44966.121527777774</v>
      </c>
      <c r="B2340" s="31">
        <v>0.2806415855884552</v>
      </c>
      <c r="C2340" s="32">
        <v>0.13948395848274231</v>
      </c>
      <c r="D2340" s="32">
        <v>3.5634338855743408E-2</v>
      </c>
      <c r="E2340" s="32">
        <v>0.24944037199020386</v>
      </c>
      <c r="F2340" s="34">
        <v>1.3818620443344116</v>
      </c>
      <c r="G2340" s="34">
        <v>-0.25865405797958374</v>
      </c>
      <c r="H2340" s="32">
        <v>1.3771439790725708</v>
      </c>
      <c r="I2340" s="32">
        <v>6.697128526866436E-3</v>
      </c>
      <c r="J2340" s="50">
        <v>348.23709106445313</v>
      </c>
      <c r="K2340" s="34">
        <v>25.389999389648438</v>
      </c>
      <c r="L2340" s="55">
        <v>62.360000610351563</v>
      </c>
    </row>
    <row r="2341" spans="1:12" x14ac:dyDescent="0.2">
      <c r="A2341" s="23">
        <v>44966.125</v>
      </c>
      <c r="B2341" s="29">
        <v>0.30611786246299744</v>
      </c>
      <c r="C2341" s="30">
        <v>7.9304933547973633E-2</v>
      </c>
      <c r="D2341" s="30">
        <v>4.4013626873493195E-2</v>
      </c>
      <c r="E2341" s="30">
        <v>0.16347919404506683</v>
      </c>
      <c r="F2341" s="33">
        <v>9.2003879547119141</v>
      </c>
      <c r="G2341" s="33">
        <v>1.5742806196212769</v>
      </c>
      <c r="H2341" s="30">
        <v>1.3769793510437012</v>
      </c>
      <c r="I2341" s="30">
        <v>1.3392656110227108E-2</v>
      </c>
      <c r="J2341" s="49">
        <v>347.62265014648438</v>
      </c>
      <c r="K2341" s="33">
        <v>25.399999618530273</v>
      </c>
      <c r="L2341" s="54">
        <v>61.959999084472656</v>
      </c>
    </row>
    <row r="2342" spans="1:12" x14ac:dyDescent="0.2">
      <c r="A2342" s="24">
        <v>44966.128472222219</v>
      </c>
      <c r="B2342" s="31">
        <v>0.30606216192245483</v>
      </c>
      <c r="C2342" s="32">
        <v>5.0581876188516617E-2</v>
      </c>
      <c r="D2342" s="32">
        <v>4.8196632415056229E-2</v>
      </c>
      <c r="E2342" s="32">
        <v>0.12782585620880127</v>
      </c>
      <c r="F2342" s="34">
        <v>10.13945198059082</v>
      </c>
      <c r="G2342" s="34">
        <v>4.709477424621582</v>
      </c>
      <c r="H2342" s="32">
        <v>1.376728892326355</v>
      </c>
      <c r="I2342" s="32">
        <v>6.695109885185957E-3</v>
      </c>
      <c r="J2342" s="50">
        <v>347.77908325195313</v>
      </c>
      <c r="K2342" s="34">
        <v>25.319999694824219</v>
      </c>
      <c r="L2342" s="55">
        <v>61.700000762939453</v>
      </c>
    </row>
    <row r="2343" spans="1:12" x14ac:dyDescent="0.2">
      <c r="A2343" s="23">
        <v>44966.131944444438</v>
      </c>
      <c r="B2343" s="29">
        <v>0.30604144930839539</v>
      </c>
      <c r="C2343" s="30">
        <v>6.971624493598938E-2</v>
      </c>
      <c r="D2343" s="30">
        <v>4.6098005026578903E-2</v>
      </c>
      <c r="E2343" s="30">
        <v>0.15505693852901459</v>
      </c>
      <c r="F2343" s="33">
        <v>9.5639028549194336</v>
      </c>
      <c r="G2343" s="33">
        <v>5.3207612037658691</v>
      </c>
      <c r="H2343" s="30">
        <v>1.3766357898712158</v>
      </c>
      <c r="I2343" s="30">
        <v>6.6946572624146938E-3</v>
      </c>
      <c r="J2343" s="49">
        <v>347.23941040039063</v>
      </c>
      <c r="K2343" s="33">
        <v>25.25</v>
      </c>
      <c r="L2343" s="54">
        <v>61.75</v>
      </c>
    </row>
    <row r="2344" spans="1:12" x14ac:dyDescent="0.2">
      <c r="A2344" s="24">
        <v>44966.135416666664</v>
      </c>
      <c r="B2344" s="31">
        <v>0.35710063576698303</v>
      </c>
      <c r="C2344" s="32">
        <v>0.26523393392562866</v>
      </c>
      <c r="D2344" s="32">
        <v>6.4965784549713135E-2</v>
      </c>
      <c r="E2344" s="32">
        <v>0.47152584791183472</v>
      </c>
      <c r="F2344" s="34">
        <v>9.3766441345214844</v>
      </c>
      <c r="G2344" s="34">
        <v>5.3901662826538086</v>
      </c>
      <c r="H2344" s="32">
        <v>1.3768372535705566</v>
      </c>
      <c r="I2344" s="32">
        <v>1.3391273096203804E-2</v>
      </c>
      <c r="J2344" s="50">
        <v>346.14031982421875</v>
      </c>
      <c r="K2344" s="34">
        <v>25.319999694824219</v>
      </c>
      <c r="L2344" s="55">
        <v>61.939998626708984</v>
      </c>
    </row>
    <row r="2345" spans="1:12" x14ac:dyDescent="0.2">
      <c r="A2345" s="23">
        <v>44966.138888888883</v>
      </c>
      <c r="B2345" s="29">
        <v>0.42089363932609558</v>
      </c>
      <c r="C2345" s="30">
        <v>0.30490046739578247</v>
      </c>
      <c r="D2345" s="30">
        <v>5.2394881844520569E-2</v>
      </c>
      <c r="E2345" s="30">
        <v>0.51975715160369873</v>
      </c>
      <c r="F2345" s="33">
        <v>15.693295478820801</v>
      </c>
      <c r="G2345" s="33">
        <v>10.48091983795166</v>
      </c>
      <c r="H2345" s="30">
        <v>1.3769190311431885</v>
      </c>
      <c r="I2345" s="30">
        <v>2.0088104531168938E-2</v>
      </c>
      <c r="J2345" s="49">
        <v>345.69320678710938</v>
      </c>
      <c r="K2345" s="33">
        <v>25.409999847412109</v>
      </c>
      <c r="L2345" s="54">
        <v>61.790000915527344</v>
      </c>
    </row>
    <row r="2346" spans="1:12" x14ac:dyDescent="0.2">
      <c r="A2346" s="24">
        <v>44966.142361111109</v>
      </c>
      <c r="B2346" s="31">
        <v>0.3060782253742218</v>
      </c>
      <c r="C2346" s="32">
        <v>5.1951680332422256E-2</v>
      </c>
      <c r="D2346" s="32">
        <v>3.562546893954277E-2</v>
      </c>
      <c r="E2346" s="32">
        <v>0.11735448241233826</v>
      </c>
      <c r="F2346" s="34">
        <v>8.7709026336669922</v>
      </c>
      <c r="G2346" s="34">
        <v>3.6984610557556152</v>
      </c>
      <c r="H2346" s="32">
        <v>1.3986551761627197</v>
      </c>
      <c r="I2346" s="32">
        <v>2.6781845837831497E-2</v>
      </c>
      <c r="J2346" s="50">
        <v>346.43682861328125</v>
      </c>
      <c r="K2346" s="34">
        <v>25.350000381469727</v>
      </c>
      <c r="L2346" s="55">
        <v>61.75</v>
      </c>
    </row>
    <row r="2347" spans="1:12" x14ac:dyDescent="0.2">
      <c r="A2347" s="23">
        <v>44966.145833333328</v>
      </c>
      <c r="B2347" s="29">
        <v>0.34438231587409973</v>
      </c>
      <c r="C2347" s="30">
        <v>0.17091567814350128</v>
      </c>
      <c r="D2347" s="30">
        <v>4.6109475195407867E-2</v>
      </c>
      <c r="E2347" s="30">
        <v>0.30809512734413147</v>
      </c>
      <c r="F2347" s="33">
        <v>4.3685817718505859</v>
      </c>
      <c r="G2347" s="33">
        <v>0.38220968842506409</v>
      </c>
      <c r="H2347" s="30">
        <v>1.3988350629806519</v>
      </c>
      <c r="I2347" s="30">
        <v>2.0088968798518181E-2</v>
      </c>
      <c r="J2347" s="49">
        <v>346.760986328125</v>
      </c>
      <c r="K2347" s="33">
        <v>25.309999465942383</v>
      </c>
      <c r="L2347" s="54">
        <v>62.290000915527344</v>
      </c>
    </row>
    <row r="2348" spans="1:12" x14ac:dyDescent="0.2">
      <c r="A2348" s="24">
        <v>44966.149305555555</v>
      </c>
      <c r="B2348" s="31">
        <v>0.63780432939529419</v>
      </c>
      <c r="C2348" s="32">
        <v>0.12443817406892776</v>
      </c>
      <c r="D2348" s="32">
        <v>4.8209846019744873E-2</v>
      </c>
      <c r="E2348" s="32">
        <v>0.23685705661773682</v>
      </c>
      <c r="F2348" s="34">
        <v>6.2802085876464844</v>
      </c>
      <c r="G2348" s="34">
        <v>4.4983591884374619E-2</v>
      </c>
      <c r="H2348" s="32">
        <v>1.3989651203155518</v>
      </c>
      <c r="I2348" s="32">
        <v>2.6787782087922096E-2</v>
      </c>
      <c r="J2348" s="50">
        <v>346.94638061523438</v>
      </c>
      <c r="K2348" s="34">
        <v>25.399999618530273</v>
      </c>
      <c r="L2348" s="55">
        <v>62.240001678466797</v>
      </c>
    </row>
    <row r="2349" spans="1:12" x14ac:dyDescent="0.2">
      <c r="A2349" s="23">
        <v>44966.152777777774</v>
      </c>
      <c r="B2349" s="29">
        <v>0.68877977132797241</v>
      </c>
      <c r="C2349" s="30">
        <v>5.1959503442049026E-2</v>
      </c>
      <c r="D2349" s="30">
        <v>3.9822693914175034E-2</v>
      </c>
      <c r="E2349" s="30">
        <v>0.1194680854678154</v>
      </c>
      <c r="F2349" s="33">
        <v>5.1549882888793945</v>
      </c>
      <c r="G2349" s="33">
        <v>-1.304081916809082</v>
      </c>
      <c r="H2349" s="30">
        <v>1.3915799856185913</v>
      </c>
      <c r="I2349" s="30">
        <v>2.0089410245418549E-2</v>
      </c>
      <c r="J2349" s="49">
        <v>347.06399536132813</v>
      </c>
      <c r="K2349" s="33">
        <v>25.319999694824219</v>
      </c>
      <c r="L2349" s="54">
        <v>62.319999694824219</v>
      </c>
    </row>
    <row r="2350" spans="1:12" x14ac:dyDescent="0.2">
      <c r="A2350" s="24">
        <v>44966.15625</v>
      </c>
      <c r="B2350" s="31">
        <v>0.30611518025398254</v>
      </c>
      <c r="C2350" s="32">
        <v>4.5121379196643829E-2</v>
      </c>
      <c r="D2350" s="32">
        <v>3.3533897250890732E-2</v>
      </c>
      <c r="E2350" s="32">
        <v>0.10269755870103836</v>
      </c>
      <c r="F2350" s="34">
        <v>-2.3127226829528809</v>
      </c>
      <c r="G2350" s="34">
        <v>-5.0683298110961914</v>
      </c>
      <c r="H2350" s="32">
        <v>1.3842527866363525</v>
      </c>
      <c r="I2350" s="32">
        <v>2.6785077527165413E-2</v>
      </c>
      <c r="J2350" s="50">
        <v>346.54595947265625</v>
      </c>
      <c r="K2350" s="34">
        <v>25.219999313354492</v>
      </c>
      <c r="L2350" s="55">
        <v>62.599998474121094</v>
      </c>
    </row>
    <row r="2351" spans="1:12" x14ac:dyDescent="0.2">
      <c r="A2351" s="23">
        <v>44966.159722222219</v>
      </c>
      <c r="B2351" s="29">
        <v>0.30613043904304504</v>
      </c>
      <c r="C2351" s="30">
        <v>8.6145110428333282E-2</v>
      </c>
      <c r="D2351" s="30">
        <v>3.7727516144514084E-2</v>
      </c>
      <c r="E2351" s="30">
        <v>0.16977383196353912</v>
      </c>
      <c r="F2351" s="33">
        <v>4.3442635536193848</v>
      </c>
      <c r="G2351" s="33">
        <v>-7.0790948867797852</v>
      </c>
      <c r="H2351" s="30">
        <v>1.3843218088150024</v>
      </c>
      <c r="I2351" s="30">
        <v>4.0179621428251266E-2</v>
      </c>
      <c r="J2351" s="49">
        <v>347.55398559570313</v>
      </c>
      <c r="K2351" s="33">
        <v>25.170000076293945</v>
      </c>
      <c r="L2351" s="54">
        <v>62.939998626708984</v>
      </c>
    </row>
    <row r="2352" spans="1:12" x14ac:dyDescent="0.2">
      <c r="A2352" s="24">
        <v>44966.163194444438</v>
      </c>
      <c r="B2352" s="31">
        <v>0.42105066776275635</v>
      </c>
      <c r="C2352" s="32">
        <v>0.18191429972648621</v>
      </c>
      <c r="D2352" s="32">
        <v>5.0317846238613129E-2</v>
      </c>
      <c r="E2352" s="32">
        <v>0.32916259765625</v>
      </c>
      <c r="F2352" s="34">
        <v>9.5042781829833984</v>
      </c>
      <c r="G2352" s="34">
        <v>0.44982197880744934</v>
      </c>
      <c r="H2352" s="32">
        <v>1.3847206830978394</v>
      </c>
      <c r="I2352" s="32">
        <v>7.3683857917785645E-2</v>
      </c>
      <c r="J2352" s="50">
        <v>347.27926635742188</v>
      </c>
      <c r="K2352" s="34">
        <v>25.319999694824219</v>
      </c>
      <c r="L2352" s="55">
        <v>63.259998321533203</v>
      </c>
    </row>
    <row r="2353" spans="1:12" x14ac:dyDescent="0.2">
      <c r="A2353" s="23">
        <v>44966.166666666664</v>
      </c>
      <c r="B2353" s="29">
        <v>0.48490774631500244</v>
      </c>
      <c r="C2353" s="30">
        <v>0.15047451853752136</v>
      </c>
      <c r="D2353" s="30">
        <v>5.4517921060323715E-2</v>
      </c>
      <c r="E2353" s="30">
        <v>0.28517070412635803</v>
      </c>
      <c r="F2353" s="33">
        <v>15.310336112976074</v>
      </c>
      <c r="G2353" s="33">
        <v>8.7092456817626953</v>
      </c>
      <c r="H2353" s="30">
        <v>1.3848963975906372</v>
      </c>
      <c r="I2353" s="30">
        <v>6.0294453054666519E-2</v>
      </c>
      <c r="J2353" s="49">
        <v>347.07235717773438</v>
      </c>
      <c r="K2353" s="33">
        <v>25.459999084472656</v>
      </c>
      <c r="L2353" s="54">
        <v>63.119998931884766</v>
      </c>
    </row>
    <row r="2354" spans="1:12" x14ac:dyDescent="0.2">
      <c r="A2354" s="24">
        <v>44966.170138888883</v>
      </c>
      <c r="B2354" s="31">
        <v>0.3700709342956543</v>
      </c>
      <c r="C2354" s="32">
        <v>0.10396695882081985</v>
      </c>
      <c r="D2354" s="32">
        <v>5.0325565040111542E-2</v>
      </c>
      <c r="E2354" s="32">
        <v>0.20759294927120209</v>
      </c>
      <c r="F2354" s="34">
        <v>14.197846412658691</v>
      </c>
      <c r="G2354" s="34">
        <v>7.5617141723632813</v>
      </c>
      <c r="H2354" s="32">
        <v>1.3922221660614014</v>
      </c>
      <c r="I2354" s="32">
        <v>6.0296043753623962E-2</v>
      </c>
      <c r="J2354" s="50">
        <v>347.06320190429688</v>
      </c>
      <c r="K2354" s="34">
        <v>25.459999084472656</v>
      </c>
      <c r="L2354" s="55">
        <v>63.200000762939453</v>
      </c>
    </row>
    <row r="2355" spans="1:12" x14ac:dyDescent="0.2">
      <c r="A2355" s="23">
        <v>44966.173611111109</v>
      </c>
      <c r="B2355" s="29">
        <v>0.58706396818161011</v>
      </c>
      <c r="C2355" s="30">
        <v>0.11492159962654114</v>
      </c>
      <c r="D2355" s="30">
        <v>3.565061092376709E-2</v>
      </c>
      <c r="E2355" s="30">
        <v>0.21180656552314758</v>
      </c>
      <c r="F2355" s="33">
        <v>18.371955871582031</v>
      </c>
      <c r="G2355" s="33">
        <v>13.96712589263916</v>
      </c>
      <c r="H2355" s="30">
        <v>1.3923523426055908</v>
      </c>
      <c r="I2355" s="30">
        <v>5.3601492196321487E-2</v>
      </c>
      <c r="J2355" s="49">
        <v>345.70834350585938</v>
      </c>
      <c r="K2355" s="33">
        <v>25.489999771118164</v>
      </c>
      <c r="L2355" s="54">
        <v>63.369998931884766</v>
      </c>
    </row>
    <row r="2356" spans="1:12" x14ac:dyDescent="0.2">
      <c r="A2356" s="24">
        <v>44966.177083333328</v>
      </c>
      <c r="B2356" s="31">
        <v>0.59993267059326172</v>
      </c>
      <c r="C2356" s="32">
        <v>0.21346370875835419</v>
      </c>
      <c r="D2356" s="32">
        <v>4.8241738229990005E-2</v>
      </c>
      <c r="E2356" s="32">
        <v>0.37544655799865723</v>
      </c>
      <c r="F2356" s="34">
        <v>29.800422668457031</v>
      </c>
      <c r="G2356" s="34">
        <v>14.357623100280762</v>
      </c>
      <c r="H2356" s="32">
        <v>1.3925994634628296</v>
      </c>
      <c r="I2356" s="32">
        <v>6.0312386602163315E-2</v>
      </c>
      <c r="J2356" s="50">
        <v>346.48486328125</v>
      </c>
      <c r="K2356" s="34">
        <v>25.600000381469727</v>
      </c>
      <c r="L2356" s="55">
        <v>63.490001678466797</v>
      </c>
    </row>
    <row r="2357" spans="1:12" x14ac:dyDescent="0.2">
      <c r="A2357" s="23">
        <v>44966.180555555555</v>
      </c>
      <c r="B2357" s="29">
        <v>0.53614068031311035</v>
      </c>
      <c r="C2357" s="30">
        <v>0.20937061309814453</v>
      </c>
      <c r="D2357" s="30">
        <v>6.0830015689134598E-2</v>
      </c>
      <c r="E2357" s="30">
        <v>0.38176077604293823</v>
      </c>
      <c r="F2357" s="33">
        <v>19.693353652954102</v>
      </c>
      <c r="G2357" s="33">
        <v>11.962944030761719</v>
      </c>
      <c r="H2357" s="30">
        <v>1.4072620868682861</v>
      </c>
      <c r="I2357" s="30">
        <v>6.7017599940299988E-2</v>
      </c>
      <c r="J2357" s="49">
        <v>346.05068969726563</v>
      </c>
      <c r="K2357" s="33">
        <v>25.680000305175781</v>
      </c>
      <c r="L2357" s="54">
        <v>63.360000610351563</v>
      </c>
    </row>
    <row r="2358" spans="1:12" x14ac:dyDescent="0.2">
      <c r="A2358" s="24">
        <v>44966.184027777774</v>
      </c>
      <c r="B2358" s="31">
        <v>0.70200800895690918</v>
      </c>
      <c r="C2358" s="32">
        <v>0.136827751994133</v>
      </c>
      <c r="D2358" s="32">
        <v>5.2433617413043976E-2</v>
      </c>
      <c r="E2358" s="32">
        <v>0.26426541805267334</v>
      </c>
      <c r="F2358" s="34">
        <v>24.097042083740234</v>
      </c>
      <c r="G2358" s="34">
        <v>13.490653038024902</v>
      </c>
      <c r="H2358" s="32">
        <v>1.4143904447555542</v>
      </c>
      <c r="I2358" s="32">
        <v>8.0411821603775024E-2</v>
      </c>
      <c r="J2358" s="50">
        <v>347.44699096679688</v>
      </c>
      <c r="K2358" s="34">
        <v>25.620000839233398</v>
      </c>
      <c r="L2358" s="55">
        <v>63.240001678466797</v>
      </c>
    </row>
    <row r="2359" spans="1:12" x14ac:dyDescent="0.2">
      <c r="A2359" s="23">
        <v>44966.1875</v>
      </c>
      <c r="B2359" s="29">
        <v>0.72749435901641846</v>
      </c>
      <c r="C2359" s="30">
        <v>0.11629699170589447</v>
      </c>
      <c r="D2359" s="30">
        <v>5.8722324669361115E-2</v>
      </c>
      <c r="E2359" s="30">
        <v>0.23698651790618896</v>
      </c>
      <c r="F2359" s="33">
        <v>24.767307281494141</v>
      </c>
      <c r="G2359" s="33">
        <v>11.844293594360352</v>
      </c>
      <c r="H2359" s="30">
        <v>1.4216005802154541</v>
      </c>
      <c r="I2359" s="30">
        <v>9.3808487057685852E-2</v>
      </c>
      <c r="J2359" s="49">
        <v>346.86965942382813</v>
      </c>
      <c r="K2359" s="33">
        <v>25.579999923706055</v>
      </c>
      <c r="L2359" s="54">
        <v>63.220001220703125</v>
      </c>
    </row>
    <row r="2360" spans="1:12" x14ac:dyDescent="0.2">
      <c r="A2360" s="24">
        <v>44966.190972222219</v>
      </c>
      <c r="B2360" s="31">
        <v>1.4294840097427368</v>
      </c>
      <c r="C2360" s="32">
        <v>0.14639958739280701</v>
      </c>
      <c r="D2360" s="32">
        <v>6.2917716801166534E-2</v>
      </c>
      <c r="E2360" s="32">
        <v>0.28732424974441528</v>
      </c>
      <c r="F2360" s="34">
        <v>16.681619644165039</v>
      </c>
      <c r="G2360" s="34">
        <v>11.192196846008301</v>
      </c>
      <c r="H2360" s="32">
        <v>1.450783371925354</v>
      </c>
      <c r="I2360" s="32">
        <v>0.10051059722900391</v>
      </c>
      <c r="J2360" s="50">
        <v>345.87600708007813</v>
      </c>
      <c r="K2360" s="34">
        <v>25.600000381469727</v>
      </c>
      <c r="L2360" s="55">
        <v>63.189998626708984</v>
      </c>
    </row>
    <row r="2361" spans="1:12" x14ac:dyDescent="0.2">
      <c r="A2361" s="23">
        <v>44966.194444444438</v>
      </c>
      <c r="B2361" s="29">
        <v>1.2380115985870361</v>
      </c>
      <c r="C2361" s="30">
        <v>0.13408303260803223</v>
      </c>
      <c r="D2361" s="30">
        <v>5.6624863296747208E-2</v>
      </c>
      <c r="E2361" s="30">
        <v>0.26215210556983948</v>
      </c>
      <c r="F2361" s="33">
        <v>14.712346076965332</v>
      </c>
      <c r="G2361" s="33">
        <v>10.189542770385742</v>
      </c>
      <c r="H2361" s="30">
        <v>1.4507555961608887</v>
      </c>
      <c r="I2361" s="30">
        <v>0.12061040848493576</v>
      </c>
      <c r="J2361" s="49">
        <v>345.57244873046875</v>
      </c>
      <c r="K2361" s="33">
        <v>25.590000152587891</v>
      </c>
      <c r="L2361" s="54">
        <v>63.169998168945313</v>
      </c>
    </row>
    <row r="2362" spans="1:12" x14ac:dyDescent="0.2">
      <c r="A2362" s="24">
        <v>44966.197916666664</v>
      </c>
      <c r="B2362" s="31">
        <v>1.0976669788360596</v>
      </c>
      <c r="C2362" s="32">
        <v>0.16419054567813873</v>
      </c>
      <c r="D2362" s="32">
        <v>5.8724667876958847E-2</v>
      </c>
      <c r="E2362" s="32">
        <v>0.31040182709693909</v>
      </c>
      <c r="F2362" s="34">
        <v>14.106995582580566</v>
      </c>
      <c r="G2362" s="34">
        <v>7.4996867179870605</v>
      </c>
      <c r="H2362" s="32">
        <v>1.4435290098190308</v>
      </c>
      <c r="I2362" s="32">
        <v>0.13401748239994049</v>
      </c>
      <c r="J2362" s="50">
        <v>346.80935668945313</v>
      </c>
      <c r="K2362" s="34">
        <v>25.620000839233398</v>
      </c>
      <c r="L2362" s="55">
        <v>63.189998626708984</v>
      </c>
    </row>
    <row r="2363" spans="1:12" x14ac:dyDescent="0.2">
      <c r="A2363" s="23">
        <v>44966.201388888883</v>
      </c>
      <c r="B2363" s="29">
        <v>0.93184876441955566</v>
      </c>
      <c r="C2363" s="30">
        <v>0.15599913895130157</v>
      </c>
      <c r="D2363" s="30">
        <v>6.2926597893238068E-2</v>
      </c>
      <c r="E2363" s="30">
        <v>0.30204764008522034</v>
      </c>
      <c r="F2363" s="33">
        <v>15.528848648071289</v>
      </c>
      <c r="G2363" s="33">
        <v>8.1551246643066406</v>
      </c>
      <c r="H2363" s="30">
        <v>1.4218225479125977</v>
      </c>
      <c r="I2363" s="30">
        <v>0.12733139097690582</v>
      </c>
      <c r="J2363" s="49">
        <v>345.74618530273438</v>
      </c>
      <c r="K2363" s="33">
        <v>25.670000076293945</v>
      </c>
      <c r="L2363" s="54">
        <v>63.349998474121094</v>
      </c>
    </row>
    <row r="2364" spans="1:12" x14ac:dyDescent="0.2">
      <c r="A2364" s="24">
        <v>44966.204861111109</v>
      </c>
      <c r="B2364" s="31">
        <v>0.84269154071807861</v>
      </c>
      <c r="C2364" s="32">
        <v>0.27100956439971924</v>
      </c>
      <c r="D2364" s="32">
        <v>7.9725764691829681E-2</v>
      </c>
      <c r="E2364" s="32">
        <v>0.49513897299766541</v>
      </c>
      <c r="F2364" s="34">
        <v>24.269266128540039</v>
      </c>
      <c r="G2364" s="34">
        <v>12.625811576843262</v>
      </c>
      <c r="H2364" s="32">
        <v>1.4148637056350708</v>
      </c>
      <c r="I2364" s="32">
        <v>0.15417423844337463</v>
      </c>
      <c r="J2364" s="50">
        <v>345.46835327148438</v>
      </c>
      <c r="K2364" s="34">
        <v>25.840000152587891</v>
      </c>
      <c r="L2364" s="55">
        <v>63.409999847412109</v>
      </c>
    </row>
    <row r="2365" spans="1:12" x14ac:dyDescent="0.2">
      <c r="A2365" s="23">
        <v>44966.208333333328</v>
      </c>
      <c r="B2365" s="29">
        <v>0.60014885663986206</v>
      </c>
      <c r="C2365" s="30">
        <v>0.31894209980964661</v>
      </c>
      <c r="D2365" s="30">
        <v>8.6027130484580994E-2</v>
      </c>
      <c r="E2365" s="30">
        <v>0.57491302490234375</v>
      </c>
      <c r="F2365" s="33">
        <v>29.224468231201172</v>
      </c>
      <c r="G2365" s="33">
        <v>18.83323860168457</v>
      </c>
      <c r="H2365" s="30">
        <v>1.4076887369155884</v>
      </c>
      <c r="I2365" s="30">
        <v>0.1340758204460144</v>
      </c>
      <c r="J2365" s="49">
        <v>345.65664672851563</v>
      </c>
      <c r="K2365" s="33">
        <v>25.930000305175781</v>
      </c>
      <c r="L2365" s="54">
        <v>63.319999694824219</v>
      </c>
    </row>
    <row r="2366" spans="1:12" x14ac:dyDescent="0.2">
      <c r="A2366" s="24">
        <v>44966.211805555555</v>
      </c>
      <c r="B2366" s="31">
        <v>0.81735002994537354</v>
      </c>
      <c r="C2366" s="32">
        <v>0.47506430745124817</v>
      </c>
      <c r="D2366" s="32">
        <v>8.3941854536533356E-2</v>
      </c>
      <c r="E2366" s="32">
        <v>0.81423598527908325</v>
      </c>
      <c r="F2366" s="34">
        <v>27.199485778808594</v>
      </c>
      <c r="G2366" s="34">
        <v>13.788166999816895</v>
      </c>
      <c r="H2366" s="32">
        <v>1.4079059362411499</v>
      </c>
      <c r="I2366" s="32">
        <v>0.15421096980571747</v>
      </c>
      <c r="J2366" s="50">
        <v>344.51303100585938</v>
      </c>
      <c r="K2366" s="34">
        <v>26.040000915527344</v>
      </c>
      <c r="L2366" s="55">
        <v>63.360000610351563</v>
      </c>
    </row>
    <row r="2367" spans="1:12" x14ac:dyDescent="0.2">
      <c r="A2367" s="23">
        <v>44966.215277777774</v>
      </c>
      <c r="B2367" s="29">
        <v>0.93243062496185303</v>
      </c>
      <c r="C2367" s="30">
        <v>0.43405795097351074</v>
      </c>
      <c r="D2367" s="30">
        <v>9.8646558821201324E-2</v>
      </c>
      <c r="E2367" s="30">
        <v>0.76398611068725586</v>
      </c>
      <c r="F2367" s="33">
        <v>23.777809143066406</v>
      </c>
      <c r="G2367" s="33">
        <v>12.036226272583008</v>
      </c>
      <c r="H2367" s="30">
        <v>1.4008224010467529</v>
      </c>
      <c r="I2367" s="30">
        <v>0.13411673903465271</v>
      </c>
      <c r="J2367" s="49">
        <v>345.23956298828125</v>
      </c>
      <c r="K2367" s="33">
        <v>26.200000762939453</v>
      </c>
      <c r="L2367" s="54">
        <v>63.200000762939453</v>
      </c>
    </row>
    <row r="2368" spans="1:12" x14ac:dyDescent="0.2">
      <c r="A2368" s="24">
        <v>44966.21875</v>
      </c>
      <c r="B2368" s="31">
        <v>1.2644912004470825</v>
      </c>
      <c r="C2368" s="32">
        <v>0.3546297550201416</v>
      </c>
      <c r="D2368" s="32">
        <v>7.7655605971813202E-2</v>
      </c>
      <c r="E2368" s="32">
        <v>0.62124484777450562</v>
      </c>
      <c r="F2368" s="34">
        <v>30.1221923828125</v>
      </c>
      <c r="G2368" s="34">
        <v>17.549236297607422</v>
      </c>
      <c r="H2368" s="32">
        <v>1.4007804393768311</v>
      </c>
      <c r="I2368" s="32">
        <v>0.13411271572113037</v>
      </c>
      <c r="J2368" s="50">
        <v>344.85989379882813</v>
      </c>
      <c r="K2368" s="34">
        <v>26.260000228881836</v>
      </c>
      <c r="L2368" s="55">
        <v>62.889999389648438</v>
      </c>
    </row>
    <row r="2369" spans="1:12" x14ac:dyDescent="0.2">
      <c r="A2369" s="23">
        <v>44966.222222222219</v>
      </c>
      <c r="B2369" s="29">
        <v>0.894023597240448</v>
      </c>
      <c r="C2369" s="30">
        <v>0.28204146027565002</v>
      </c>
      <c r="D2369" s="30">
        <v>7.5551629066467285E-2</v>
      </c>
      <c r="E2369" s="30">
        <v>0.50787490606307983</v>
      </c>
      <c r="F2369" s="33">
        <v>34.992328643798828</v>
      </c>
      <c r="G2369" s="33">
        <v>18.36046028137207</v>
      </c>
      <c r="H2369" s="30">
        <v>1.3933894634246826</v>
      </c>
      <c r="I2369" s="30">
        <v>0.17433460056781769</v>
      </c>
      <c r="J2369" s="49">
        <v>343.61163330078125</v>
      </c>
      <c r="K2369" s="33">
        <v>26.25</v>
      </c>
      <c r="L2369" s="54">
        <v>62.729999542236328</v>
      </c>
    </row>
    <row r="2370" spans="1:12" x14ac:dyDescent="0.2">
      <c r="A2370" s="24">
        <v>44966.225694444438</v>
      </c>
      <c r="B2370" s="31">
        <v>1.0217852592468262</v>
      </c>
      <c r="C2370" s="32">
        <v>0.45867940783500671</v>
      </c>
      <c r="D2370" s="32">
        <v>8.1851132214069366E-2</v>
      </c>
      <c r="E2370" s="32">
        <v>0.78703010082244873</v>
      </c>
      <c r="F2370" s="34">
        <v>34.725414276123047</v>
      </c>
      <c r="G2370" s="34">
        <v>21.151857376098633</v>
      </c>
      <c r="H2370" s="32">
        <v>1.3861538171768188</v>
      </c>
      <c r="I2370" s="32">
        <v>0.16093116998672485</v>
      </c>
      <c r="J2370" s="50">
        <v>343.57391357421875</v>
      </c>
      <c r="K2370" s="34">
        <v>26.270000457763672</v>
      </c>
      <c r="L2370" s="55">
        <v>62.779998779296875</v>
      </c>
    </row>
    <row r="2371" spans="1:12" x14ac:dyDescent="0.2">
      <c r="A2371" s="23">
        <v>44966.229166666664</v>
      </c>
      <c r="B2371" s="29">
        <v>1.0346781015396118</v>
      </c>
      <c r="C2371" s="30">
        <v>0.36698624491691589</v>
      </c>
      <c r="D2371" s="30">
        <v>6.9266714155673981E-2</v>
      </c>
      <c r="E2371" s="30">
        <v>0.63179636001586914</v>
      </c>
      <c r="F2371" s="33">
        <v>48.852943420410156</v>
      </c>
      <c r="G2371" s="33">
        <v>28.264272689819336</v>
      </c>
      <c r="H2371" s="30">
        <v>1.3936116695404053</v>
      </c>
      <c r="I2371" s="30">
        <v>0.16765616834163666</v>
      </c>
      <c r="J2371" s="49">
        <v>345.32009887695313</v>
      </c>
      <c r="K2371" s="33">
        <v>26.389999389648438</v>
      </c>
      <c r="L2371" s="54">
        <v>62.669998168945313</v>
      </c>
    </row>
    <row r="2372" spans="1:12" x14ac:dyDescent="0.2">
      <c r="A2372" s="24">
        <v>44966.232638888883</v>
      </c>
      <c r="B2372" s="31">
        <v>1.3667737245559692</v>
      </c>
      <c r="C2372" s="32">
        <v>0.50939017534255981</v>
      </c>
      <c r="D2372" s="32">
        <v>0.10284882038831711</v>
      </c>
      <c r="E2372" s="32">
        <v>0.88575923442840576</v>
      </c>
      <c r="F2372" s="34">
        <v>49.279621124267578</v>
      </c>
      <c r="G2372" s="34">
        <v>26.632444381713867</v>
      </c>
      <c r="H2372" s="32">
        <v>1.4008842706680298</v>
      </c>
      <c r="I2372" s="32">
        <v>0.16765330731868744</v>
      </c>
      <c r="J2372" s="50">
        <v>343.97451782226563</v>
      </c>
      <c r="K2372" s="34">
        <v>26.450000762939453</v>
      </c>
      <c r="L2372" s="55">
        <v>62.400001525878906</v>
      </c>
    </row>
    <row r="2373" spans="1:12" x14ac:dyDescent="0.2">
      <c r="A2373" s="23">
        <v>44966.236111111109</v>
      </c>
      <c r="B2373" s="29">
        <v>1.8650333881378174</v>
      </c>
      <c r="C2373" s="30">
        <v>0.73262602090835571</v>
      </c>
      <c r="D2373" s="30">
        <v>0.13433963060379028</v>
      </c>
      <c r="E2373" s="30">
        <v>1.2552359104156494</v>
      </c>
      <c r="F2373" s="33">
        <v>39.506523132324219</v>
      </c>
      <c r="G2373" s="33">
        <v>29.838834762573242</v>
      </c>
      <c r="H2373" s="30">
        <v>1.3936550617218018</v>
      </c>
      <c r="I2373" s="30">
        <v>0.18107429146766663</v>
      </c>
      <c r="J2373" s="49">
        <v>343.52273559570313</v>
      </c>
      <c r="K2373" s="33">
        <v>26.549999237060547</v>
      </c>
      <c r="L2373" s="54">
        <v>62.169998168945313</v>
      </c>
    </row>
    <row r="2374" spans="1:12" x14ac:dyDescent="0.2">
      <c r="A2374" s="24">
        <v>44966.239583333328</v>
      </c>
      <c r="B2374" s="31">
        <v>2.0567376613616943</v>
      </c>
      <c r="C2374" s="32">
        <v>0.78469783067703247</v>
      </c>
      <c r="D2374" s="32">
        <v>0.12594899535179138</v>
      </c>
      <c r="E2374" s="32">
        <v>1.3287619352340698</v>
      </c>
      <c r="F2374" s="34">
        <v>43.080436706542969</v>
      </c>
      <c r="G2374" s="34">
        <v>32.482627868652344</v>
      </c>
      <c r="H2374" s="32">
        <v>1.3937169313430786</v>
      </c>
      <c r="I2374" s="32">
        <v>0.234736368060112</v>
      </c>
      <c r="J2374" s="50">
        <v>343.71319580078125</v>
      </c>
      <c r="K2374" s="34">
        <v>26.649999618530273</v>
      </c>
      <c r="L2374" s="55">
        <v>61.930000305175781</v>
      </c>
    </row>
    <row r="2375" spans="1:12" x14ac:dyDescent="0.2">
      <c r="A2375" s="23">
        <v>44966.243055555555</v>
      </c>
      <c r="B2375" s="29">
        <v>2.5294430255889893</v>
      </c>
      <c r="C2375" s="30">
        <v>0.78060144186019897</v>
      </c>
      <c r="D2375" s="30">
        <v>0.13644684851169586</v>
      </c>
      <c r="E2375" s="30">
        <v>1.3308814764022827</v>
      </c>
      <c r="F2375" s="33">
        <v>55.618366241455078</v>
      </c>
      <c r="G2375" s="33">
        <v>31.013372421264648</v>
      </c>
      <c r="H2375" s="30">
        <v>1.4010355472564697</v>
      </c>
      <c r="I2375" s="30">
        <v>0.30180853605270386</v>
      </c>
      <c r="J2375" s="49">
        <v>344.23373413085938</v>
      </c>
      <c r="K2375" s="33">
        <v>26.75</v>
      </c>
      <c r="L2375" s="54">
        <v>61.610000610351563</v>
      </c>
    </row>
    <row r="2376" spans="1:12" x14ac:dyDescent="0.2">
      <c r="A2376" s="24">
        <v>44966.246527777774</v>
      </c>
      <c r="B2376" s="31">
        <v>2.0056288242340088</v>
      </c>
      <c r="C2376" s="32">
        <v>0.67924642562866211</v>
      </c>
      <c r="D2376" s="32">
        <v>0.13224579393863678</v>
      </c>
      <c r="E2376" s="32">
        <v>1.1734191179275513</v>
      </c>
      <c r="F2376" s="34">
        <v>57.472888946533203</v>
      </c>
      <c r="G2376" s="34">
        <v>34.072242736816406</v>
      </c>
      <c r="H2376" s="32">
        <v>1.4010070562362671</v>
      </c>
      <c r="I2376" s="32">
        <v>0.26156207919120789</v>
      </c>
      <c r="J2376" s="50">
        <v>341.91937255859375</v>
      </c>
      <c r="K2376" s="34">
        <v>26.819999694824219</v>
      </c>
      <c r="L2376" s="55">
        <v>61.299999237060547</v>
      </c>
    </row>
    <row r="2377" spans="1:12" x14ac:dyDescent="0.2">
      <c r="A2377" s="23">
        <v>44966.25</v>
      </c>
      <c r="B2377" s="29">
        <v>1.6095227003097534</v>
      </c>
      <c r="C2377" s="30">
        <v>0.63812720775604248</v>
      </c>
      <c r="D2377" s="30">
        <v>0.13643641769886017</v>
      </c>
      <c r="E2377" s="30">
        <v>1.1145806312561035</v>
      </c>
      <c r="F2377" s="33">
        <v>49.993072509765625</v>
      </c>
      <c r="G2377" s="33">
        <v>32.650379180908203</v>
      </c>
      <c r="H2377" s="30">
        <v>1.3936319351196289</v>
      </c>
      <c r="I2377" s="30">
        <v>0.18777763843536377</v>
      </c>
      <c r="J2377" s="49">
        <v>343.81369018554688</v>
      </c>
      <c r="K2377" s="33">
        <v>26.860000610351563</v>
      </c>
      <c r="L2377" s="54">
        <v>61</v>
      </c>
    </row>
    <row r="2378" spans="1:12" x14ac:dyDescent="0.2">
      <c r="A2378" s="24">
        <v>44966.253472222219</v>
      </c>
      <c r="B2378" s="31">
        <v>1.8904340267181396</v>
      </c>
      <c r="C2378" s="32">
        <v>0.60522502660751343</v>
      </c>
      <c r="D2378" s="32">
        <v>0.13432912528514862</v>
      </c>
      <c r="E2378" s="32">
        <v>1.0620396137237549</v>
      </c>
      <c r="F2378" s="34">
        <v>51.400360107421875</v>
      </c>
      <c r="G2378" s="34">
        <v>32.936481475830078</v>
      </c>
      <c r="H2378" s="32">
        <v>1.4008421897888184</v>
      </c>
      <c r="I2378" s="32">
        <v>0.20788387954235077</v>
      </c>
      <c r="J2378" s="50">
        <v>343.45748901367188</v>
      </c>
      <c r="K2378" s="34">
        <v>26.909999847412109</v>
      </c>
      <c r="L2378" s="55">
        <v>60.650001525878906</v>
      </c>
    </row>
    <row r="2379" spans="1:12" x14ac:dyDescent="0.2">
      <c r="A2379" s="23">
        <v>44966.256944444438</v>
      </c>
      <c r="B2379" s="29">
        <v>2.0178465843200684</v>
      </c>
      <c r="C2379" s="30">
        <v>0.67768990993499756</v>
      </c>
      <c r="D2379" s="30">
        <v>0.12171649932861328</v>
      </c>
      <c r="E2379" s="30">
        <v>1.1584053039550781</v>
      </c>
      <c r="F2379" s="33">
        <v>54.109016418457031</v>
      </c>
      <c r="G2379" s="33">
        <v>31.757671356201172</v>
      </c>
      <c r="H2379" s="30">
        <v>1.4006204605102539</v>
      </c>
      <c r="I2379" s="30">
        <v>0.22796556353569031</v>
      </c>
      <c r="J2379" s="49">
        <v>342.52859497070313</v>
      </c>
      <c r="K2379" s="33">
        <v>26.930000305175781</v>
      </c>
      <c r="L2379" s="54">
        <v>60.139999389648438</v>
      </c>
    </row>
    <row r="2380" spans="1:12" x14ac:dyDescent="0.2">
      <c r="A2380" s="24">
        <v>44966.260416666664</v>
      </c>
      <c r="B2380" s="31">
        <v>1.5706511735916138</v>
      </c>
      <c r="C2380" s="32">
        <v>0.62284624576568604</v>
      </c>
      <c r="D2380" s="32">
        <v>0.12170068919658661</v>
      </c>
      <c r="E2380" s="32">
        <v>1.0764216184616089</v>
      </c>
      <c r="F2380" s="34">
        <v>53.220260620117188</v>
      </c>
      <c r="G2380" s="34">
        <v>36.885662078857422</v>
      </c>
      <c r="H2380" s="32">
        <v>1.3931446075439453</v>
      </c>
      <c r="I2380" s="32">
        <v>0.24804796278476715</v>
      </c>
      <c r="J2380" s="50">
        <v>342.57308959960938</v>
      </c>
      <c r="K2380" s="34">
        <v>26.930000305175781</v>
      </c>
      <c r="L2380" s="55">
        <v>59.779998779296875</v>
      </c>
    </row>
    <row r="2381" spans="1:12" x14ac:dyDescent="0.2">
      <c r="A2381" s="23">
        <v>44966.263888888883</v>
      </c>
      <c r="B2381" s="29">
        <v>1.4174325466156006</v>
      </c>
      <c r="C2381" s="30">
        <v>0.74879252910614014</v>
      </c>
      <c r="D2381" s="30">
        <v>0.14478345215320587</v>
      </c>
      <c r="E2381" s="30">
        <v>1.2925595045089722</v>
      </c>
      <c r="F2381" s="33">
        <v>50.60498046875</v>
      </c>
      <c r="G2381" s="33">
        <v>33.273117065429688</v>
      </c>
      <c r="H2381" s="30">
        <v>1.3858658075332642</v>
      </c>
      <c r="I2381" s="30">
        <v>0.23464253544807434</v>
      </c>
      <c r="J2381" s="49">
        <v>342.523681640625</v>
      </c>
      <c r="K2381" s="33">
        <v>26.969999313354492</v>
      </c>
      <c r="L2381" s="54">
        <v>59.669998168945313</v>
      </c>
    </row>
    <row r="2382" spans="1:12" x14ac:dyDescent="0.2">
      <c r="A2382" s="24">
        <v>44966.267361111109</v>
      </c>
      <c r="B2382" s="31">
        <v>1.8644685745239258</v>
      </c>
      <c r="C2382" s="32">
        <v>0.73103505373001099</v>
      </c>
      <c r="D2382" s="32">
        <v>0.13010209798812866</v>
      </c>
      <c r="E2382" s="32">
        <v>1.2506589889526367</v>
      </c>
      <c r="F2382" s="34">
        <v>45.886135101318359</v>
      </c>
      <c r="G2382" s="34">
        <v>27.194713592529297</v>
      </c>
      <c r="H2382" s="32">
        <v>1.393233060836792</v>
      </c>
      <c r="I2382" s="32">
        <v>0.20783716440200806</v>
      </c>
      <c r="J2382" s="50">
        <v>342.15139770507813</v>
      </c>
      <c r="K2382" s="34">
        <v>27</v>
      </c>
      <c r="L2382" s="55">
        <v>59.709999084472656</v>
      </c>
    </row>
    <row r="2383" spans="1:12" x14ac:dyDescent="0.2">
      <c r="A2383" s="23">
        <v>44966.270833333328</v>
      </c>
      <c r="B2383" s="29">
        <v>2.2095685005187988</v>
      </c>
      <c r="C2383" s="30">
        <v>0.78316313028335571</v>
      </c>
      <c r="D2383" s="30">
        <v>0.13011983036994934</v>
      </c>
      <c r="E2383" s="30">
        <v>1.3305802345275879</v>
      </c>
      <c r="F2383" s="33">
        <v>52.596149444580078</v>
      </c>
      <c r="G2383" s="33">
        <v>31.218358993530273</v>
      </c>
      <c r="H2383" s="30">
        <v>1.3934228420257568</v>
      </c>
      <c r="I2383" s="30">
        <v>0.2212761789560318</v>
      </c>
      <c r="J2383" s="49">
        <v>342.68777465820313</v>
      </c>
      <c r="K2383" s="33">
        <v>27.049999237060547</v>
      </c>
      <c r="L2383" s="54">
        <v>59.909999847412109</v>
      </c>
    </row>
    <row r="2384" spans="1:12" x14ac:dyDescent="0.2">
      <c r="A2384" s="24">
        <v>44966.274305555555</v>
      </c>
      <c r="B2384" s="31">
        <v>1.5200599431991577</v>
      </c>
      <c r="C2384" s="32">
        <v>0.7175295352935791</v>
      </c>
      <c r="D2384" s="32">
        <v>0.12173967063426971</v>
      </c>
      <c r="E2384" s="32">
        <v>1.2236936092376709</v>
      </c>
      <c r="F2384" s="34">
        <v>64.210502624511719</v>
      </c>
      <c r="G2384" s="34">
        <v>40.031147003173828</v>
      </c>
      <c r="H2384" s="32">
        <v>1.3862944841384888</v>
      </c>
      <c r="I2384" s="32">
        <v>0.18777209520339966</v>
      </c>
      <c r="J2384" s="50">
        <v>343.21771240234375</v>
      </c>
      <c r="K2384" s="34">
        <v>27.110000610351563</v>
      </c>
      <c r="L2384" s="55">
        <v>60.029998779296875</v>
      </c>
    </row>
    <row r="2385" spans="1:12" x14ac:dyDescent="0.2">
      <c r="A2385" s="23">
        <v>44966.277777777774</v>
      </c>
      <c r="B2385" s="29">
        <v>1.5202549695968628</v>
      </c>
      <c r="C2385" s="30">
        <v>0.71488261222839355</v>
      </c>
      <c r="D2385" s="30">
        <v>0.10706069320440292</v>
      </c>
      <c r="E2385" s="30">
        <v>1.2028583288192749</v>
      </c>
      <c r="F2385" s="33">
        <v>67.174339294433594</v>
      </c>
      <c r="G2385" s="33">
        <v>41.968406677246094</v>
      </c>
      <c r="H2385" s="30">
        <v>1.4010668992996216</v>
      </c>
      <c r="I2385" s="30">
        <v>0.22133123874664307</v>
      </c>
      <c r="J2385" s="49">
        <v>343.10504150390625</v>
      </c>
      <c r="K2385" s="33">
        <v>27.170000076293945</v>
      </c>
      <c r="L2385" s="54">
        <v>60.169998168945313</v>
      </c>
    </row>
    <row r="2386" spans="1:12" x14ac:dyDescent="0.2">
      <c r="A2386" s="24">
        <v>44966.28125</v>
      </c>
      <c r="B2386" s="31">
        <v>1.6351460218429565</v>
      </c>
      <c r="C2386" s="32">
        <v>0.63815665245056152</v>
      </c>
      <c r="D2386" s="32">
        <v>0.11755065619945526</v>
      </c>
      <c r="E2386" s="32">
        <v>1.0957400798797607</v>
      </c>
      <c r="F2386" s="34">
        <v>63.304355621337891</v>
      </c>
      <c r="G2386" s="34">
        <v>42.765556335449219</v>
      </c>
      <c r="H2386" s="32">
        <v>1.4082900285720825</v>
      </c>
      <c r="I2386" s="32">
        <v>0.30179941654205322</v>
      </c>
      <c r="J2386" s="50">
        <v>342.7669677734375</v>
      </c>
      <c r="K2386" s="34">
        <v>27.219999313354492</v>
      </c>
      <c r="L2386" s="55">
        <v>59.909999847412109</v>
      </c>
    </row>
    <row r="2387" spans="1:12" x14ac:dyDescent="0.2">
      <c r="A2387" s="23">
        <v>44966.284722222219</v>
      </c>
      <c r="B2387" s="29">
        <v>1.9543805122375488</v>
      </c>
      <c r="C2387" s="30">
        <v>0.61483538150787354</v>
      </c>
      <c r="D2387" s="30">
        <v>0.12593875825405121</v>
      </c>
      <c r="E2387" s="30">
        <v>1.0683804750442505</v>
      </c>
      <c r="F2387" s="33">
        <v>57.322742462158203</v>
      </c>
      <c r="G2387" s="33">
        <v>35.652641296386719</v>
      </c>
      <c r="H2387" s="30">
        <v>1.40090012550354</v>
      </c>
      <c r="I2387" s="30">
        <v>0.28836694359779358</v>
      </c>
      <c r="J2387" s="49">
        <v>341.71884155273438</v>
      </c>
      <c r="K2387" s="33">
        <v>27.299999237060547</v>
      </c>
      <c r="L2387" s="54">
        <v>59.389999389648438</v>
      </c>
    </row>
    <row r="2388" spans="1:12" x14ac:dyDescent="0.2">
      <c r="A2388" s="24">
        <v>44966.288194444438</v>
      </c>
      <c r="B2388" s="31">
        <v>2.3759138584136963</v>
      </c>
      <c r="C2388" s="32">
        <v>0.52993607521057129</v>
      </c>
      <c r="D2388" s="32">
        <v>0.13013671338558197</v>
      </c>
      <c r="E2388" s="32">
        <v>0.94244170188903809</v>
      </c>
      <c r="F2388" s="34">
        <v>56.877525329589844</v>
      </c>
      <c r="G2388" s="34">
        <v>34.275932312011719</v>
      </c>
      <c r="H2388" s="32">
        <v>1.4081963300704956</v>
      </c>
      <c r="I2388" s="32">
        <v>0.20789246261119843</v>
      </c>
      <c r="J2388" s="50">
        <v>342.33291625976563</v>
      </c>
      <c r="K2388" s="34">
        <v>27.340000152587891</v>
      </c>
      <c r="L2388" s="55">
        <v>59.310001373291016</v>
      </c>
    </row>
    <row r="2389" spans="1:12" x14ac:dyDescent="0.2">
      <c r="A2389" s="23">
        <v>44966.291666666664</v>
      </c>
      <c r="B2389" s="29">
        <v>2.2866787910461426</v>
      </c>
      <c r="C2389" s="30">
        <v>0.61488407850265503</v>
      </c>
      <c r="D2389" s="30">
        <v>0.13854360580444336</v>
      </c>
      <c r="E2389" s="30">
        <v>1.0810599327087402</v>
      </c>
      <c r="F2389" s="33">
        <v>55.088752746582031</v>
      </c>
      <c r="G2389" s="33">
        <v>38.132720947265625</v>
      </c>
      <c r="H2389" s="30">
        <v>1.4156049489974976</v>
      </c>
      <c r="I2389" s="30">
        <v>0.1877887099981308</v>
      </c>
      <c r="J2389" s="49">
        <v>341.31201171875</v>
      </c>
      <c r="K2389" s="33">
        <v>27.370000839233398</v>
      </c>
      <c r="L2389" s="54">
        <v>59.419998168945313</v>
      </c>
    </row>
    <row r="2390" spans="1:12" x14ac:dyDescent="0.2">
      <c r="A2390" s="24">
        <v>44966.295138888883</v>
      </c>
      <c r="B2390" s="31">
        <v>1.9418501853942871</v>
      </c>
      <c r="C2390" s="32">
        <v>0.55465370416641235</v>
      </c>
      <c r="D2390" s="32">
        <v>0.14484772086143494</v>
      </c>
      <c r="E2390" s="32">
        <v>0.9950408935546875</v>
      </c>
      <c r="F2390" s="34">
        <v>60.94708251953125</v>
      </c>
      <c r="G2390" s="34">
        <v>42.997600555419922</v>
      </c>
      <c r="H2390" s="32">
        <v>1.4083727598190308</v>
      </c>
      <c r="I2390" s="32">
        <v>0.32193830609321594</v>
      </c>
      <c r="J2390" s="50">
        <v>342.22171020507813</v>
      </c>
      <c r="K2390" s="34">
        <v>27.399999618530273</v>
      </c>
      <c r="L2390" s="55">
        <v>59.439998626708984</v>
      </c>
    </row>
    <row r="2391" spans="1:12" x14ac:dyDescent="0.2">
      <c r="A2391" s="23">
        <v>44966.298611111109</v>
      </c>
      <c r="B2391" s="29">
        <v>2.1335742473602295</v>
      </c>
      <c r="C2391" s="30">
        <v>0.68615752458572388</v>
      </c>
      <c r="D2391" s="30">
        <v>0.12386076897382736</v>
      </c>
      <c r="E2391" s="30">
        <v>1.1735284328460693</v>
      </c>
      <c r="F2391" s="33">
        <v>64.217430114746094</v>
      </c>
      <c r="G2391" s="33">
        <v>44.79522705078125</v>
      </c>
      <c r="H2391" s="30">
        <v>1.4303278923034668</v>
      </c>
      <c r="I2391" s="30">
        <v>0.53658765554428101</v>
      </c>
      <c r="J2391" s="49">
        <v>341.84124755859375</v>
      </c>
      <c r="K2391" s="33">
        <v>27.440000534057617</v>
      </c>
      <c r="L2391" s="54">
        <v>59.419998168945313</v>
      </c>
    </row>
    <row r="2392" spans="1:12" x14ac:dyDescent="0.2">
      <c r="A2392" s="24">
        <v>44966.302083333328</v>
      </c>
      <c r="B2392" s="31">
        <v>1.6992123126983643</v>
      </c>
      <c r="C2392" s="32">
        <v>0.67520815134048462</v>
      </c>
      <c r="D2392" s="32">
        <v>0.13855759799480438</v>
      </c>
      <c r="E2392" s="32">
        <v>1.1735409498214722</v>
      </c>
      <c r="F2392" s="34">
        <v>63.094718933105469</v>
      </c>
      <c r="G2392" s="34">
        <v>40.246723175048828</v>
      </c>
      <c r="H2392" s="32">
        <v>1.4522362947463989</v>
      </c>
      <c r="I2392" s="32">
        <v>0.38903015851974487</v>
      </c>
      <c r="J2392" s="50">
        <v>342.43157958984375</v>
      </c>
      <c r="K2392" s="34">
        <v>27.479999542236328</v>
      </c>
      <c r="L2392" s="55">
        <v>59.310001373291016</v>
      </c>
    </row>
    <row r="2393" spans="1:12" x14ac:dyDescent="0.2">
      <c r="A2393" s="23">
        <v>44966.305555555555</v>
      </c>
      <c r="B2393" s="29">
        <v>1.4437528848648071</v>
      </c>
      <c r="C2393" s="30">
        <v>0.65058314800262451</v>
      </c>
      <c r="D2393" s="30">
        <v>0.1133701279759407</v>
      </c>
      <c r="E2393" s="30">
        <v>1.1106072664260864</v>
      </c>
      <c r="F2393" s="33">
        <v>61.858379364013672</v>
      </c>
      <c r="G2393" s="33">
        <v>37.838661193847656</v>
      </c>
      <c r="H2393" s="30">
        <v>1.437701940536499</v>
      </c>
      <c r="I2393" s="30">
        <v>0.24147726595401764</v>
      </c>
      <c r="J2393" s="49">
        <v>342.06317138671875</v>
      </c>
      <c r="K2393" s="33">
        <v>27.510000228881836</v>
      </c>
      <c r="L2393" s="54">
        <v>59.319999694824219</v>
      </c>
    </row>
    <row r="2394" spans="1:12" x14ac:dyDescent="0.2">
      <c r="A2394" s="24">
        <v>44966.309027777774</v>
      </c>
      <c r="B2394" s="31">
        <v>1.5588752031326294</v>
      </c>
      <c r="C2394" s="32">
        <v>0.59310853481292725</v>
      </c>
      <c r="D2394" s="32">
        <v>0.10918054729700089</v>
      </c>
      <c r="E2394" s="32">
        <v>1.0183186531066895</v>
      </c>
      <c r="F2394" s="34">
        <v>62.053951263427734</v>
      </c>
      <c r="G2394" s="34">
        <v>40.133888244628906</v>
      </c>
      <c r="H2394" s="32">
        <v>1.4086301326751709</v>
      </c>
      <c r="I2394" s="32">
        <v>0.27503922581672668</v>
      </c>
      <c r="J2394" s="50">
        <v>342.31027221679688</v>
      </c>
      <c r="K2394" s="34">
        <v>27.530000686645508</v>
      </c>
      <c r="L2394" s="55">
        <v>59.419998168945313</v>
      </c>
    </row>
    <row r="2395" spans="1:12" x14ac:dyDescent="0.2">
      <c r="A2395" s="23">
        <v>44966.3125</v>
      </c>
      <c r="B2395" s="29">
        <v>1.6996009349822998</v>
      </c>
      <c r="C2395" s="30">
        <v>0.58905869722366333</v>
      </c>
      <c r="D2395" s="30">
        <v>0.146988645195961</v>
      </c>
      <c r="E2395" s="30">
        <v>1.0499187707901001</v>
      </c>
      <c r="F2395" s="33">
        <v>55.988269805908203</v>
      </c>
      <c r="G2395" s="33">
        <v>33.214340209960938</v>
      </c>
      <c r="H2395" s="30">
        <v>1.4087722301483154</v>
      </c>
      <c r="I2395" s="30">
        <v>0.25494012236595154</v>
      </c>
      <c r="J2395" s="49">
        <v>341.29519653320313</v>
      </c>
      <c r="K2395" s="33">
        <v>27.549999237060547</v>
      </c>
      <c r="L2395" s="54">
        <v>59.619998931884766</v>
      </c>
    </row>
    <row r="2396" spans="1:12" x14ac:dyDescent="0.2">
      <c r="A2396" s="24">
        <v>44966.315972222219</v>
      </c>
      <c r="B2396" s="31">
        <v>2.5432116985321045</v>
      </c>
      <c r="C2396" s="32">
        <v>0.56992477178573608</v>
      </c>
      <c r="D2396" s="32">
        <v>0.13650017976760864</v>
      </c>
      <c r="E2396" s="32">
        <v>1.010101318359375</v>
      </c>
      <c r="F2396" s="34">
        <v>57.75372314453125</v>
      </c>
      <c r="G2396" s="34">
        <v>35.271266937255859</v>
      </c>
      <c r="H2396" s="32">
        <v>1.4161831140518188</v>
      </c>
      <c r="I2396" s="32">
        <v>0.32876443862915039</v>
      </c>
      <c r="J2396" s="50">
        <v>340.28799438476563</v>
      </c>
      <c r="K2396" s="34">
        <v>27.569999694824219</v>
      </c>
      <c r="L2396" s="55">
        <v>59.759998321533203</v>
      </c>
    </row>
    <row r="2397" spans="1:12" x14ac:dyDescent="0.2">
      <c r="A2397" s="23">
        <v>44966.319444444438</v>
      </c>
      <c r="B2397" s="29">
        <v>2.7603509426116943</v>
      </c>
      <c r="C2397" s="30">
        <v>0.48222309350967407</v>
      </c>
      <c r="D2397" s="30">
        <v>0.10499557852745056</v>
      </c>
      <c r="E2397" s="30">
        <v>0.84416443109512329</v>
      </c>
      <c r="F2397" s="33">
        <v>61.219211578369141</v>
      </c>
      <c r="G2397" s="33">
        <v>38.915412902832031</v>
      </c>
      <c r="H2397" s="30">
        <v>1.4161214828491211</v>
      </c>
      <c r="I2397" s="30">
        <v>0.34216850996017456</v>
      </c>
      <c r="J2397" s="49">
        <v>342.16131591796875</v>
      </c>
      <c r="K2397" s="33">
        <v>27.620000839233398</v>
      </c>
      <c r="L2397" s="54">
        <v>59.470001220703125</v>
      </c>
    </row>
    <row r="2398" spans="1:12" x14ac:dyDescent="0.2">
      <c r="A2398" s="24">
        <v>44966.322916666664</v>
      </c>
      <c r="B2398" s="31">
        <v>2.2867152690887451</v>
      </c>
      <c r="C2398" s="32">
        <v>0.54368126392364502</v>
      </c>
      <c r="D2398" s="32">
        <v>0.11545485258102417</v>
      </c>
      <c r="E2398" s="32">
        <v>0.95092815160751343</v>
      </c>
      <c r="F2398" s="34">
        <v>72.109825134277344</v>
      </c>
      <c r="G2398" s="34">
        <v>44.603366851806641</v>
      </c>
      <c r="H2398" s="32">
        <v>1.4156275987625122</v>
      </c>
      <c r="I2398" s="32">
        <v>0.28168755769729614</v>
      </c>
      <c r="J2398" s="50">
        <v>341.66204833984375</v>
      </c>
      <c r="K2398" s="34">
        <v>27.620000839233398</v>
      </c>
      <c r="L2398" s="55">
        <v>58.599998474121094</v>
      </c>
    </row>
    <row r="2399" spans="1:12" x14ac:dyDescent="0.2">
      <c r="A2399" s="23">
        <v>44966.326388888883</v>
      </c>
      <c r="B2399" s="29">
        <v>1.7754561901092529</v>
      </c>
      <c r="C2399" s="30">
        <v>0.59974145889282227</v>
      </c>
      <c r="D2399" s="30">
        <v>0.11963560432195663</v>
      </c>
      <c r="E2399" s="30">
        <v>1.0389407873153687</v>
      </c>
      <c r="F2399" s="33">
        <v>64.5177001953125</v>
      </c>
      <c r="G2399" s="33">
        <v>45.189144134521484</v>
      </c>
      <c r="H2399" s="30">
        <v>1.408123254776001</v>
      </c>
      <c r="I2399" s="30">
        <v>0.27494025230407715</v>
      </c>
      <c r="J2399" s="49">
        <v>341.68960571289063</v>
      </c>
      <c r="K2399" s="33">
        <v>27.639999389648438</v>
      </c>
      <c r="L2399" s="54">
        <v>58.139999389648438</v>
      </c>
    </row>
    <row r="2400" spans="1:12" x14ac:dyDescent="0.2">
      <c r="A2400" s="24">
        <v>44966.329861111109</v>
      </c>
      <c r="B2400" s="31">
        <v>1.5457050800323486</v>
      </c>
      <c r="C2400" s="32">
        <v>0.56009197235107422</v>
      </c>
      <c r="D2400" s="32">
        <v>0.12384648621082306</v>
      </c>
      <c r="E2400" s="32">
        <v>0.98027640581130981</v>
      </c>
      <c r="F2400" s="34">
        <v>65.05194091796875</v>
      </c>
      <c r="G2400" s="34">
        <v>45.300479888916016</v>
      </c>
      <c r="H2400" s="32">
        <v>1.4009759426116943</v>
      </c>
      <c r="I2400" s="32">
        <v>0.24143657088279724</v>
      </c>
      <c r="J2400" s="50">
        <v>340.34100341796875</v>
      </c>
      <c r="K2400" s="34">
        <v>27.670000076293945</v>
      </c>
      <c r="L2400" s="55">
        <v>58.319999694824219</v>
      </c>
    </row>
    <row r="2401" spans="1:12" x14ac:dyDescent="0.2">
      <c r="A2401" s="23">
        <v>44966.333333333328</v>
      </c>
      <c r="B2401" s="29">
        <v>1.5969760417938232</v>
      </c>
      <c r="C2401" s="30">
        <v>0.54508757591247559</v>
      </c>
      <c r="D2401" s="30">
        <v>0.12385993450880051</v>
      </c>
      <c r="E2401" s="30">
        <v>0.95938962697982788</v>
      </c>
      <c r="F2401" s="33">
        <v>64.678207397460938</v>
      </c>
      <c r="G2401" s="33">
        <v>38.516685485839844</v>
      </c>
      <c r="H2401" s="30">
        <v>1.4011280536651611</v>
      </c>
      <c r="I2401" s="30">
        <v>0.27499926090240479</v>
      </c>
      <c r="J2401" s="49">
        <v>341.55947875976563</v>
      </c>
      <c r="K2401" s="33">
        <v>27.690000534057617</v>
      </c>
      <c r="L2401" s="54">
        <v>58.540000915527344</v>
      </c>
    </row>
    <row r="2402" spans="1:12" x14ac:dyDescent="0.2">
      <c r="A2402" s="24">
        <v>44966.336805555555</v>
      </c>
      <c r="B2402" s="31">
        <v>1.9546678066253662</v>
      </c>
      <c r="C2402" s="32">
        <v>0.54781806468963623</v>
      </c>
      <c r="D2402" s="32">
        <v>0.1154608279466629</v>
      </c>
      <c r="E2402" s="32">
        <v>0.95517599582672119</v>
      </c>
      <c r="F2402" s="34">
        <v>62.68780517578125</v>
      </c>
      <c r="G2402" s="34">
        <v>39.017555236816406</v>
      </c>
      <c r="H2402" s="32">
        <v>1.4157009124755859</v>
      </c>
      <c r="I2402" s="32">
        <v>0.24816617369651794</v>
      </c>
      <c r="J2402" s="50">
        <v>341.22268676757813</v>
      </c>
      <c r="K2402" s="34">
        <v>27.709999084472656</v>
      </c>
      <c r="L2402" s="55">
        <v>58.430000305175781</v>
      </c>
    </row>
    <row r="2403" spans="1:12" x14ac:dyDescent="0.2">
      <c r="A2403" s="23">
        <v>44966.340277777774</v>
      </c>
      <c r="B2403" s="29">
        <v>1.4945961236953735</v>
      </c>
      <c r="C2403" s="30">
        <v>0.6189723014831543</v>
      </c>
      <c r="D2403" s="30">
        <v>0.11544924974441528</v>
      </c>
      <c r="E2403" s="30">
        <v>1.0642322301864624</v>
      </c>
      <c r="F2403" s="33">
        <v>58.379344940185547</v>
      </c>
      <c r="G2403" s="33">
        <v>32.994327545166016</v>
      </c>
      <c r="H2403" s="30">
        <v>1.4812290668487549</v>
      </c>
      <c r="I2403" s="30">
        <v>0.16766302287578583</v>
      </c>
      <c r="J2403" s="49">
        <v>343.16268920898438</v>
      </c>
      <c r="K2403" s="33">
        <v>27.719999313354492</v>
      </c>
      <c r="L2403" s="54">
        <v>58.130001068115234</v>
      </c>
    </row>
    <row r="2404" spans="1:12" x14ac:dyDescent="0.2">
      <c r="A2404" s="24">
        <v>44966.34375</v>
      </c>
      <c r="B2404" s="31">
        <v>1.5072137117385864</v>
      </c>
      <c r="C2404" s="32">
        <v>0.60110753774642944</v>
      </c>
      <c r="D2404" s="32">
        <v>0.13432697951793671</v>
      </c>
      <c r="E2404" s="32">
        <v>1.0557260513305664</v>
      </c>
      <c r="F2404" s="34">
        <v>56.893241882324219</v>
      </c>
      <c r="G2404" s="34">
        <v>26.68925666809082</v>
      </c>
      <c r="H2404" s="32">
        <v>1.4810750484466553</v>
      </c>
      <c r="I2404" s="32">
        <v>0.18776308000087738</v>
      </c>
      <c r="J2404" s="50">
        <v>340.281005859375</v>
      </c>
      <c r="K2404" s="34">
        <v>27.739999771118164</v>
      </c>
      <c r="L2404" s="55">
        <v>57.729999542236328</v>
      </c>
    </row>
    <row r="2405" spans="1:12" x14ac:dyDescent="0.2">
      <c r="A2405" s="23">
        <v>44966.347222222219</v>
      </c>
      <c r="B2405" s="29">
        <v>1.9796606302261353</v>
      </c>
      <c r="C2405" s="30">
        <v>0.53260284662246704</v>
      </c>
      <c r="D2405" s="30">
        <v>0.12172435224056244</v>
      </c>
      <c r="E2405" s="30">
        <v>0.93811696767807007</v>
      </c>
      <c r="F2405" s="33">
        <v>49.809844970703125</v>
      </c>
      <c r="G2405" s="33">
        <v>26.985527038574219</v>
      </c>
      <c r="H2405" s="30">
        <v>1.4517784118652344</v>
      </c>
      <c r="I2405" s="30">
        <v>0.19445376098155975</v>
      </c>
      <c r="J2405" s="49">
        <v>341.85824584960938</v>
      </c>
      <c r="K2405" s="33">
        <v>27.780000686645508</v>
      </c>
      <c r="L2405" s="54">
        <v>57.389999389648438</v>
      </c>
    </row>
    <row r="2406" spans="1:12" x14ac:dyDescent="0.2">
      <c r="A2406" s="24">
        <v>44966.350694444438</v>
      </c>
      <c r="B2406" s="31">
        <v>1.8132740259170532</v>
      </c>
      <c r="C2406" s="32">
        <v>0.60778903961181641</v>
      </c>
      <c r="D2406" s="32">
        <v>0.13638883829116821</v>
      </c>
      <c r="E2406" s="32">
        <v>1.0680296421051025</v>
      </c>
      <c r="F2406" s="34">
        <v>55.91046142578125</v>
      </c>
      <c r="G2406" s="34">
        <v>29.134204864501953</v>
      </c>
      <c r="H2406" s="32">
        <v>1.4150280952453613</v>
      </c>
      <c r="I2406" s="32">
        <v>0.24134422838687897</v>
      </c>
      <c r="J2406" s="50">
        <v>342.24365234375</v>
      </c>
      <c r="K2406" s="34">
        <v>27.780000686645508</v>
      </c>
      <c r="L2406" s="55">
        <v>56.880001068115234</v>
      </c>
    </row>
    <row r="2407" spans="1:12" x14ac:dyDescent="0.2">
      <c r="A2407" s="23">
        <v>44966.354166666664</v>
      </c>
      <c r="B2407" s="29">
        <v>1.621577262878418</v>
      </c>
      <c r="C2407" s="30">
        <v>0.68575096130371094</v>
      </c>
      <c r="D2407" s="30">
        <v>0.15945492684841156</v>
      </c>
      <c r="E2407" s="30">
        <v>1.2085005044937134</v>
      </c>
      <c r="F2407" s="33">
        <v>60.699951171875</v>
      </c>
      <c r="G2407" s="33">
        <v>33.54083251953125</v>
      </c>
      <c r="H2407" s="30">
        <v>1.4513602256774902</v>
      </c>
      <c r="I2407" s="30">
        <v>0.28154155611991882</v>
      </c>
      <c r="J2407" s="49">
        <v>342.91464233398438</v>
      </c>
      <c r="K2407" s="33">
        <v>27.780000686645508</v>
      </c>
      <c r="L2407" s="54">
        <v>56.630001068115234</v>
      </c>
    </row>
    <row r="2408" spans="1:12" x14ac:dyDescent="0.2">
      <c r="A2408" s="24">
        <v>44966.357638888883</v>
      </c>
      <c r="B2408" s="31">
        <v>1.8773496150970459</v>
      </c>
      <c r="C2408" s="32">
        <v>0.70643508434295654</v>
      </c>
      <c r="D2408" s="32">
        <v>0.1301097571849823</v>
      </c>
      <c r="E2408" s="32">
        <v>1.212958812713623</v>
      </c>
      <c r="F2408" s="34">
        <v>67.368263244628906</v>
      </c>
      <c r="G2408" s="34">
        <v>31.427942276000977</v>
      </c>
      <c r="H2408" s="32">
        <v>1.4662636518478394</v>
      </c>
      <c r="I2408" s="32">
        <v>0.24807831645011902</v>
      </c>
      <c r="J2408" s="50">
        <v>340.92523193359375</v>
      </c>
      <c r="K2408" s="34">
        <v>27.780000686645508</v>
      </c>
      <c r="L2408" s="55">
        <v>57.200000762939453</v>
      </c>
    </row>
    <row r="2409" spans="1:12" x14ac:dyDescent="0.2">
      <c r="A2409" s="23">
        <v>44966.361111111109</v>
      </c>
      <c r="B2409" s="29">
        <v>1.7751716375350952</v>
      </c>
      <c r="C2409" s="30">
        <v>0.80774134397506714</v>
      </c>
      <c r="D2409" s="30">
        <v>0.14899590611457825</v>
      </c>
      <c r="E2409" s="30">
        <v>1.3871309757232666</v>
      </c>
      <c r="F2409" s="33">
        <v>65.104728698730469</v>
      </c>
      <c r="G2409" s="33">
        <v>36.520782470703125</v>
      </c>
      <c r="H2409" s="30">
        <v>1.4443717002868652</v>
      </c>
      <c r="I2409" s="30">
        <v>0.31512489914894104</v>
      </c>
      <c r="J2409" s="49">
        <v>340.90432739257813</v>
      </c>
      <c r="K2409" s="33">
        <v>27.799999237060547</v>
      </c>
      <c r="L2409" s="54">
        <v>57.119998931884766</v>
      </c>
    </row>
    <row r="2410" spans="1:12" x14ac:dyDescent="0.2">
      <c r="A2410" s="24">
        <v>44966.364583333328</v>
      </c>
      <c r="B2410" s="31">
        <v>1.3660961389541626</v>
      </c>
      <c r="C2410" s="32">
        <v>0.73633337020874023</v>
      </c>
      <c r="D2410" s="32">
        <v>0.14265821874141693</v>
      </c>
      <c r="E2410" s="32">
        <v>1.2713364362716675</v>
      </c>
      <c r="F2410" s="34">
        <v>76.703315734863281</v>
      </c>
      <c r="G2410" s="34">
        <v>46.512115478515625</v>
      </c>
      <c r="H2410" s="32">
        <v>1.4366528987884521</v>
      </c>
      <c r="I2410" s="32">
        <v>0.20778703689575195</v>
      </c>
      <c r="J2410" s="50">
        <v>341.62939453125</v>
      </c>
      <c r="K2410" s="34">
        <v>27.829999923706055</v>
      </c>
      <c r="L2410" s="55">
        <v>56.299999237060547</v>
      </c>
    </row>
    <row r="2411" spans="1:12" x14ac:dyDescent="0.2">
      <c r="A2411" s="23">
        <v>44966.368055555555</v>
      </c>
      <c r="B2411" s="29">
        <v>1.6723790168762207</v>
      </c>
      <c r="C2411" s="30">
        <v>0.70616781711578369</v>
      </c>
      <c r="D2411" s="30">
        <v>0.12166953086853027</v>
      </c>
      <c r="E2411" s="30">
        <v>1.2041088342666626</v>
      </c>
      <c r="F2411" s="33">
        <v>79.853370666503906</v>
      </c>
      <c r="G2411" s="33">
        <v>43.338924407958984</v>
      </c>
      <c r="H2411" s="30">
        <v>1.4219563007354736</v>
      </c>
      <c r="I2411" s="30">
        <v>0.17425934970378876</v>
      </c>
      <c r="J2411" s="49">
        <v>340.005859375</v>
      </c>
      <c r="K2411" s="33">
        <v>27.860000610351563</v>
      </c>
      <c r="L2411" s="54">
        <v>55.939998626708984</v>
      </c>
    </row>
    <row r="2412" spans="1:12" x14ac:dyDescent="0.2">
      <c r="A2412" s="24">
        <v>44966.371527777774</v>
      </c>
      <c r="B2412" s="31">
        <v>2.0552570819854736</v>
      </c>
      <c r="C2412" s="32">
        <v>0.6938139796257019</v>
      </c>
      <c r="D2412" s="32">
        <v>0.15942053496837616</v>
      </c>
      <c r="E2412" s="32">
        <v>1.2229233980178833</v>
      </c>
      <c r="F2412" s="34">
        <v>64.78387451171875</v>
      </c>
      <c r="G2412" s="34">
        <v>38.881660461425781</v>
      </c>
      <c r="H2412" s="32">
        <v>1.4510473012924194</v>
      </c>
      <c r="I2412" s="32">
        <v>0.27477890253067017</v>
      </c>
      <c r="J2412" s="50">
        <v>342.25888061523438</v>
      </c>
      <c r="K2412" s="34">
        <v>27.860000610351563</v>
      </c>
      <c r="L2412" s="55">
        <v>55.799999237060547</v>
      </c>
    </row>
    <row r="2413" spans="1:12" x14ac:dyDescent="0.2">
      <c r="A2413" s="23">
        <v>44966.375</v>
      </c>
      <c r="B2413" s="29">
        <v>1.9147136211395264</v>
      </c>
      <c r="C2413" s="30">
        <v>0.58429908752441406</v>
      </c>
      <c r="D2413" s="30">
        <v>0.12794780731201172</v>
      </c>
      <c r="E2413" s="30">
        <v>1.0235824584960938</v>
      </c>
      <c r="F2413" s="33">
        <v>56.552387237548828</v>
      </c>
      <c r="G2413" s="33">
        <v>32.385280609130859</v>
      </c>
      <c r="H2413" s="30">
        <v>1.4874109029769897</v>
      </c>
      <c r="I2413" s="30">
        <v>0.21444793045520782</v>
      </c>
      <c r="J2413" s="49">
        <v>341.9500732421875</v>
      </c>
      <c r="K2413" s="33">
        <v>27.870000839233398</v>
      </c>
      <c r="L2413" s="54">
        <v>55.599998474121094</v>
      </c>
    </row>
    <row r="2414" spans="1:12" x14ac:dyDescent="0.2">
      <c r="A2414" s="24">
        <v>44966.378472222219</v>
      </c>
      <c r="B2414" s="31">
        <v>2.1954817771911621</v>
      </c>
      <c r="C2414" s="32">
        <v>0.63217622041702271</v>
      </c>
      <c r="D2414" s="32">
        <v>0.15311391651630402</v>
      </c>
      <c r="E2414" s="32">
        <v>1.1221363544464111</v>
      </c>
      <c r="F2414" s="34">
        <v>54.376392364501953</v>
      </c>
      <c r="G2414" s="34">
        <v>28.452106475830078</v>
      </c>
      <c r="H2414" s="32">
        <v>1.4217531681060791</v>
      </c>
      <c r="I2414" s="32">
        <v>0.24124771356582642</v>
      </c>
      <c r="J2414" s="50">
        <v>342.26681518554688</v>
      </c>
      <c r="K2414" s="34">
        <v>27.879999160766602</v>
      </c>
      <c r="L2414" s="55">
        <v>55.5</v>
      </c>
    </row>
    <row r="2415" spans="1:12" x14ac:dyDescent="0.2">
      <c r="A2415" s="23">
        <v>44966.381944444438</v>
      </c>
      <c r="B2415" s="29">
        <v>2.6284983158111572</v>
      </c>
      <c r="C2415" s="30">
        <v>0.64014917612075806</v>
      </c>
      <c r="D2415" s="30">
        <v>0.12999379634857178</v>
      </c>
      <c r="E2415" s="30">
        <v>1.1112372875213623</v>
      </c>
      <c r="F2415" s="33">
        <v>65.492752075195313</v>
      </c>
      <c r="G2415" s="33">
        <v>38.989715576171875</v>
      </c>
      <c r="H2415" s="30">
        <v>1.4139384031295776</v>
      </c>
      <c r="I2415" s="30">
        <v>0.38853290677070618</v>
      </c>
      <c r="J2415" s="49">
        <v>342.40496826171875</v>
      </c>
      <c r="K2415" s="33">
        <v>27.870000839233398</v>
      </c>
      <c r="L2415" s="54">
        <v>54.560001373291016</v>
      </c>
    </row>
    <row r="2416" spans="1:12" x14ac:dyDescent="0.2">
      <c r="A2416" s="24">
        <v>44966.385416666664</v>
      </c>
      <c r="B2416" s="31">
        <v>1.4672075510025024</v>
      </c>
      <c r="C2416" s="32">
        <v>0.64555090665817261</v>
      </c>
      <c r="D2416" s="32">
        <v>0.18029455840587616</v>
      </c>
      <c r="E2416" s="32">
        <v>1.1677216291427612</v>
      </c>
      <c r="F2416" s="34">
        <v>-11.011740684509277</v>
      </c>
      <c r="G2416" s="34">
        <v>48.114059448242188</v>
      </c>
      <c r="H2416" s="32">
        <v>1.4210734367370605</v>
      </c>
      <c r="I2416" s="32">
        <v>0.36169856786727905</v>
      </c>
      <c r="J2416" s="50">
        <v>428.40029907226563</v>
      </c>
      <c r="K2416" s="34">
        <v>27.850000381469727</v>
      </c>
      <c r="L2416" s="55">
        <v>54.340000152587891</v>
      </c>
    </row>
    <row r="2417" spans="1:12" x14ac:dyDescent="0.2">
      <c r="A2417" s="23">
        <v>44966.388888888883</v>
      </c>
      <c r="B2417" s="29">
        <v>1.5313065052032471</v>
      </c>
      <c r="C2417" s="30">
        <v>0.96852076053619385</v>
      </c>
      <c r="D2417" s="30">
        <v>0.19920255243778229</v>
      </c>
      <c r="E2417" s="30">
        <v>1.6837859153747559</v>
      </c>
      <c r="F2417" s="33" t="s">
        <v>61</v>
      </c>
      <c r="G2417" s="33">
        <v>57.786380767822266</v>
      </c>
      <c r="H2417" s="30">
        <v>1.4869599342346191</v>
      </c>
      <c r="I2417" s="30">
        <v>0.40866744518280029</v>
      </c>
      <c r="J2417" s="49">
        <v>505.54165649414063</v>
      </c>
      <c r="K2417" s="33">
        <v>27.889999389648438</v>
      </c>
      <c r="L2417" s="54">
        <v>54.740001678466797</v>
      </c>
    </row>
    <row r="2418" spans="1:12" x14ac:dyDescent="0.2">
      <c r="A2418" s="24">
        <v>44966.392361111109</v>
      </c>
      <c r="B2418" s="31">
        <v>1.023527092966908</v>
      </c>
      <c r="C2418" s="32">
        <v>0.60192161708268987</v>
      </c>
      <c r="D2418" s="32">
        <v>0.20494801862115392</v>
      </c>
      <c r="E2418" s="32">
        <v>1.1249312968384053</v>
      </c>
      <c r="F2418" s="34">
        <v>70.823501673177049</v>
      </c>
      <c r="G2418" s="34">
        <v>44.857585407244891</v>
      </c>
      <c r="H2418" s="32">
        <v>1.4290186238778797</v>
      </c>
      <c r="I2418" s="32">
        <v>0.2258570058257347</v>
      </c>
      <c r="J2418" s="50">
        <v>335.2534964429052</v>
      </c>
      <c r="K2418" s="34">
        <v>26.572447839644028</v>
      </c>
      <c r="L2418" s="55">
        <v>61.343331176308908</v>
      </c>
    </row>
    <row r="2419" spans="1:12" x14ac:dyDescent="0.2">
      <c r="A2419" s="23">
        <v>44966.395833333328</v>
      </c>
      <c r="B2419" s="29">
        <v>0.9180897329760338</v>
      </c>
      <c r="C2419" s="30">
        <v>0.5468421372396437</v>
      </c>
      <c r="D2419" s="30">
        <v>0.13986259563982995</v>
      </c>
      <c r="E2419" s="30">
        <v>0.97498872666390735</v>
      </c>
      <c r="F2419" s="33">
        <v>308.52414975547617</v>
      </c>
      <c r="G2419" s="33">
        <v>27.110261251851398</v>
      </c>
      <c r="H2419" s="30">
        <v>1.3863371824091475</v>
      </c>
      <c r="I2419" s="30">
        <v>0.2205326338409864</v>
      </c>
      <c r="J2419" s="49">
        <v>277.2154306516332</v>
      </c>
      <c r="K2419" s="33">
        <v>26.629038266960627</v>
      </c>
      <c r="L2419" s="54">
        <v>62.878103157713667</v>
      </c>
    </row>
    <row r="2420" spans="1:12" x14ac:dyDescent="0.2">
      <c r="A2420" s="24">
        <v>44966.399305555555</v>
      </c>
      <c r="B2420" s="31">
        <v>1.2296484645726595</v>
      </c>
      <c r="C2420" s="32">
        <v>0.51596832874730647</v>
      </c>
      <c r="D2420" s="32">
        <v>0.11866941350757715</v>
      </c>
      <c r="E2420" s="32">
        <v>0.9059226677446941</v>
      </c>
      <c r="F2420" s="34">
        <v>215.84347183373495</v>
      </c>
      <c r="G2420" s="34">
        <v>21.477635787412542</v>
      </c>
      <c r="H2420" s="32">
        <v>1.3800823719230604</v>
      </c>
      <c r="I2420" s="32">
        <v>0.28680254776627689</v>
      </c>
      <c r="J2420" s="50">
        <v>280.06557427590712</v>
      </c>
      <c r="K2420" s="34">
        <v>26.707789089945742</v>
      </c>
      <c r="L2420" s="55">
        <v>64.635215953186517</v>
      </c>
    </row>
    <row r="2421" spans="1:12" x14ac:dyDescent="0.2">
      <c r="A2421" s="23">
        <v>44966.402777777774</v>
      </c>
      <c r="B2421" s="29">
        <v>1.4551814169692623</v>
      </c>
      <c r="C2421" s="30">
        <v>0.53646039774678633</v>
      </c>
      <c r="D2421" s="30">
        <v>0.12976428187400679</v>
      </c>
      <c r="E2421" s="30">
        <v>0.94914747238143149</v>
      </c>
      <c r="F2421" s="33">
        <v>128.39960120262054</v>
      </c>
      <c r="G2421" s="33">
        <v>30.16484057254716</v>
      </c>
      <c r="H2421" s="30">
        <v>1.3760322435171397</v>
      </c>
      <c r="I2421" s="30">
        <v>0.26917227792671539</v>
      </c>
      <c r="J2421" s="49">
        <v>278.78361516214414</v>
      </c>
      <c r="K2421" s="33">
        <v>26.945286873027889</v>
      </c>
      <c r="L2421" s="54">
        <v>64.988747869716846</v>
      </c>
    </row>
    <row r="2422" spans="1:12" x14ac:dyDescent="0.2">
      <c r="A2422" s="24">
        <v>44966.40625</v>
      </c>
      <c r="B2422" s="31">
        <v>1.9006078485612758</v>
      </c>
      <c r="C2422" s="32">
        <v>0.61054549929369828</v>
      </c>
      <c r="D2422" s="32">
        <v>0.12547078187047195</v>
      </c>
      <c r="E2422" s="32">
        <v>1.0558125381510548</v>
      </c>
      <c r="F2422" s="34">
        <v>109.73455338058024</v>
      </c>
      <c r="G2422" s="34">
        <v>50.707350285835211</v>
      </c>
      <c r="H2422" s="32">
        <v>1.3891438267018614</v>
      </c>
      <c r="I2422" s="32">
        <v>0.30690485641743415</v>
      </c>
      <c r="J2422" s="50">
        <v>271.87436577126078</v>
      </c>
      <c r="K2422" s="34">
        <v>26.490457710175605</v>
      </c>
      <c r="L2422" s="55">
        <v>73.927480658269786</v>
      </c>
    </row>
    <row r="2423" spans="1:12" x14ac:dyDescent="0.2">
      <c r="A2423" s="23">
        <v>44966.409722222219</v>
      </c>
      <c r="B2423" s="29">
        <v>1.8984670033490829</v>
      </c>
      <c r="C2423" s="30">
        <v>0.57214072876827637</v>
      </c>
      <c r="D2423" s="30">
        <v>0.14409225088015182</v>
      </c>
      <c r="E2423" s="30">
        <v>1.0134938805595628</v>
      </c>
      <c r="F2423" s="33">
        <v>155.31891681170151</v>
      </c>
      <c r="G2423" s="33">
        <v>31.853073403575227</v>
      </c>
      <c r="H2423" s="30">
        <v>1.3815186029535804</v>
      </c>
      <c r="I2423" s="30">
        <v>0.32588033252055776</v>
      </c>
      <c r="J2423" s="49">
        <v>213.6465510657651</v>
      </c>
      <c r="K2423" s="33">
        <v>26.807990384142187</v>
      </c>
      <c r="L2423" s="54">
        <v>72.708525095853716</v>
      </c>
    </row>
    <row r="2424" spans="1:12" x14ac:dyDescent="0.2">
      <c r="A2424" s="24">
        <v>44966.413194444438</v>
      </c>
      <c r="B2424" s="31">
        <v>1.7486124038696289</v>
      </c>
      <c r="C2424" s="32">
        <v>0.5486711859703064</v>
      </c>
      <c r="D2424" s="32">
        <v>0.16149316728115082</v>
      </c>
      <c r="E2424" s="32">
        <v>1.0025159120559692</v>
      </c>
      <c r="F2424" s="34" t="s">
        <v>61</v>
      </c>
      <c r="G2424" s="34">
        <v>-8.9643039703369141</v>
      </c>
      <c r="H2424" s="32">
        <v>1.3779168128967285</v>
      </c>
      <c r="I2424" s="32">
        <v>0.30153989791870117</v>
      </c>
      <c r="J2424" s="50">
        <v>342.9847412109375</v>
      </c>
      <c r="K2424" s="34">
        <v>27.829999923706055</v>
      </c>
      <c r="L2424" s="55">
        <v>55.490001678466797</v>
      </c>
    </row>
    <row r="2425" spans="1:12" x14ac:dyDescent="0.2">
      <c r="A2425" s="23">
        <v>44966.416666666664</v>
      </c>
      <c r="B2425" s="29">
        <v>1.5318493843078613</v>
      </c>
      <c r="C2425" s="30">
        <v>0.44201007485389709</v>
      </c>
      <c r="D2425" s="30">
        <v>0.13424719870090485</v>
      </c>
      <c r="E2425" s="30">
        <v>0.80967843532562256</v>
      </c>
      <c r="F2425" s="33" t="s">
        <v>61</v>
      </c>
      <c r="G2425" s="33" t="s">
        <v>61</v>
      </c>
      <c r="H2425" s="30">
        <v>1.3781130313873291</v>
      </c>
      <c r="I2425" s="30">
        <v>0.37530311942100525</v>
      </c>
      <c r="J2425" s="49">
        <v>350.30328369140625</v>
      </c>
      <c r="K2425" s="33">
        <v>27.809999465942383</v>
      </c>
      <c r="L2425" s="54">
        <v>55.930000305175781</v>
      </c>
    </row>
    <row r="2426" spans="1:12" x14ac:dyDescent="0.2">
      <c r="A2426" s="24">
        <v>44966.420138888883</v>
      </c>
      <c r="B2426" s="31">
        <v>1.467684268951416</v>
      </c>
      <c r="C2426" s="32">
        <v>0.4501170814037323</v>
      </c>
      <c r="D2426" s="32">
        <v>0.14050766825675964</v>
      </c>
      <c r="E2426" s="32">
        <v>0.8304632306098938</v>
      </c>
      <c r="F2426" s="34" t="s">
        <v>61</v>
      </c>
      <c r="G2426" s="34">
        <v>4.2940678596496582</v>
      </c>
      <c r="H2426" s="32">
        <v>1.3850854635238647</v>
      </c>
      <c r="I2426" s="32">
        <v>0.31491398811340332</v>
      </c>
      <c r="J2426" s="50">
        <v>348.50228881835938</v>
      </c>
      <c r="K2426" s="34">
        <v>27.780000686645508</v>
      </c>
      <c r="L2426" s="55">
        <v>55.419998168945313</v>
      </c>
    </row>
    <row r="2427" spans="1:12" x14ac:dyDescent="0.2">
      <c r="A2427" s="23">
        <v>44966.423611111109</v>
      </c>
      <c r="B2427" s="29">
        <v>1.927140474319458</v>
      </c>
      <c r="C2427" s="30">
        <v>0.47474533319473267</v>
      </c>
      <c r="D2427" s="30">
        <v>0.15309101343154907</v>
      </c>
      <c r="E2427" s="30">
        <v>0.88289475440979004</v>
      </c>
      <c r="F2427" s="33">
        <v>11.941859245300293</v>
      </c>
      <c r="G2427" s="33">
        <v>14.479787826538086</v>
      </c>
      <c r="H2427" s="30">
        <v>1.3778008222579956</v>
      </c>
      <c r="I2427" s="30">
        <v>0.26801294088363647</v>
      </c>
      <c r="J2427" s="49">
        <v>350.09814453125</v>
      </c>
      <c r="K2427" s="33">
        <v>27.780000686645508</v>
      </c>
      <c r="L2427" s="54">
        <v>55.430000305175781</v>
      </c>
    </row>
    <row r="2428" spans="1:12" x14ac:dyDescent="0.2">
      <c r="A2428" s="24">
        <v>44966.427083333328</v>
      </c>
      <c r="B2428" s="31">
        <v>1.6975048780441284</v>
      </c>
      <c r="C2428" s="32">
        <v>0.57328188419342041</v>
      </c>
      <c r="D2428" s="32">
        <v>0.1656825989484787</v>
      </c>
      <c r="E2428" s="32">
        <v>1.0444295406341553</v>
      </c>
      <c r="F2428" s="34">
        <v>32.829216003417969</v>
      </c>
      <c r="G2428" s="34">
        <v>21.281766891479492</v>
      </c>
      <c r="H2428" s="32">
        <v>1.3851639032363892</v>
      </c>
      <c r="I2428" s="32">
        <v>0.26132640242576599</v>
      </c>
      <c r="J2428" s="50">
        <v>349.07501220703125</v>
      </c>
      <c r="K2428" s="34">
        <v>27.819999694824219</v>
      </c>
      <c r="L2428" s="55">
        <v>55.439998626708984</v>
      </c>
    </row>
    <row r="2429" spans="1:12" x14ac:dyDescent="0.2">
      <c r="A2429" s="23">
        <v>44966.430555555555</v>
      </c>
      <c r="B2429" s="29">
        <v>1.5956766605377197</v>
      </c>
      <c r="C2429" s="30">
        <v>0.58022379875183105</v>
      </c>
      <c r="D2429" s="30">
        <v>0.13424721360206604</v>
      </c>
      <c r="E2429" s="30">
        <v>1.0236350297927856</v>
      </c>
      <c r="F2429" s="33">
        <v>44.082763671875</v>
      </c>
      <c r="G2429" s="33">
        <v>20.596139907836914</v>
      </c>
      <c r="H2429" s="30">
        <v>1.3926963806152344</v>
      </c>
      <c r="I2429" s="30">
        <v>0.35519760847091675</v>
      </c>
      <c r="J2429" s="49">
        <v>351.21450805664063</v>
      </c>
      <c r="K2429" s="33">
        <v>27.850000381469727</v>
      </c>
      <c r="L2429" s="54">
        <v>55.799999237060547</v>
      </c>
    </row>
    <row r="2430" spans="1:12" x14ac:dyDescent="0.2">
      <c r="A2430" s="24">
        <v>44966.434027777774</v>
      </c>
      <c r="B2430" s="31">
        <v>1.7233129739761353</v>
      </c>
      <c r="C2430" s="32">
        <v>0.60895496606826782</v>
      </c>
      <c r="D2430" s="32">
        <v>0.11536750197410583</v>
      </c>
      <c r="E2430" s="32">
        <v>1.0487954616546631</v>
      </c>
      <c r="F2430" s="34">
        <v>42.122734069824219</v>
      </c>
      <c r="G2430" s="34">
        <v>24.575370788574219</v>
      </c>
      <c r="H2430" s="32">
        <v>1.3926819562911987</v>
      </c>
      <c r="I2430" s="32">
        <v>0.42221164703369141</v>
      </c>
      <c r="J2430" s="50">
        <v>349.92941284179688</v>
      </c>
      <c r="K2430" s="34">
        <v>27.860000610351563</v>
      </c>
      <c r="L2430" s="55">
        <v>55.740001678466797</v>
      </c>
    </row>
    <row r="2431" spans="1:12" x14ac:dyDescent="0.2">
      <c r="A2431" s="23">
        <v>44966.4375</v>
      </c>
      <c r="B2431" s="29">
        <v>1.5958560705184937</v>
      </c>
      <c r="C2431" s="30">
        <v>0.6665111780166626</v>
      </c>
      <c r="D2431" s="30">
        <v>0.16153433918952942</v>
      </c>
      <c r="E2431" s="30">
        <v>1.1831865310668945</v>
      </c>
      <c r="F2431" s="33">
        <v>48.625556945800781</v>
      </c>
      <c r="G2431" s="33">
        <v>24.058933258056641</v>
      </c>
      <c r="H2431" s="30">
        <v>1.3928529024124146</v>
      </c>
      <c r="I2431" s="30">
        <v>0.32842716574668884</v>
      </c>
      <c r="J2431" s="49">
        <v>351.470947265625</v>
      </c>
      <c r="K2431" s="33">
        <v>27.870000839233398</v>
      </c>
      <c r="L2431" s="54">
        <v>56.029998779296875</v>
      </c>
    </row>
    <row r="2432" spans="1:12" x14ac:dyDescent="0.2">
      <c r="A2432" s="24">
        <v>44966.440972222219</v>
      </c>
      <c r="B2432" s="31">
        <v>1.4554998874664307</v>
      </c>
      <c r="C2432" s="32">
        <v>0.4626140296459198</v>
      </c>
      <c r="D2432" s="32">
        <v>0.1363675594329834</v>
      </c>
      <c r="E2432" s="32">
        <v>0.84547895193099976</v>
      </c>
      <c r="F2432" s="34">
        <v>47.552680969238281</v>
      </c>
      <c r="G2432" s="34">
        <v>21.53009033203125</v>
      </c>
      <c r="H2432" s="32">
        <v>1.3856358528137207</v>
      </c>
      <c r="I2432" s="32">
        <v>0.25471249222755432</v>
      </c>
      <c r="J2432" s="50">
        <v>349.52493286132813</v>
      </c>
      <c r="K2432" s="34">
        <v>27.879999160766602</v>
      </c>
      <c r="L2432" s="55">
        <v>56.139999389648438</v>
      </c>
    </row>
    <row r="2433" spans="1:12" x14ac:dyDescent="0.2">
      <c r="A2433" s="23">
        <v>44966.444444444438</v>
      </c>
      <c r="B2433" s="29">
        <v>1.8385002613067627</v>
      </c>
      <c r="C2433" s="30">
        <v>0.48040011525154114</v>
      </c>
      <c r="D2433" s="30">
        <v>0.13007183372974396</v>
      </c>
      <c r="E2433" s="30">
        <v>0.86644625663757324</v>
      </c>
      <c r="F2433" s="33">
        <v>50.308845520019531</v>
      </c>
      <c r="G2433" s="33">
        <v>24.106899261474609</v>
      </c>
      <c r="H2433" s="30">
        <v>1.3856163024902344</v>
      </c>
      <c r="I2433" s="30">
        <v>0.26141172647476196</v>
      </c>
      <c r="J2433" s="49">
        <v>349.19906616210938</v>
      </c>
      <c r="K2433" s="33">
        <v>27.889999389648438</v>
      </c>
      <c r="L2433" s="54">
        <v>56.069999694824219</v>
      </c>
    </row>
    <row r="2434" spans="1:12" x14ac:dyDescent="0.2">
      <c r="A2434" s="24">
        <v>44966.447916666664</v>
      </c>
      <c r="B2434" s="31">
        <v>1.8769147396087646</v>
      </c>
      <c r="C2434" s="32">
        <v>0.42294162511825562</v>
      </c>
      <c r="D2434" s="32">
        <v>0.1321776956319809</v>
      </c>
      <c r="E2434" s="32">
        <v>0.78257590532302856</v>
      </c>
      <c r="F2434" s="34">
        <v>47.815650939941406</v>
      </c>
      <c r="G2434" s="34">
        <v>25.174448013305664</v>
      </c>
      <c r="H2434" s="32">
        <v>1.392992377281189</v>
      </c>
      <c r="I2434" s="32">
        <v>0.34856986999511719</v>
      </c>
      <c r="J2434" s="50">
        <v>349.50894165039063</v>
      </c>
      <c r="K2434" s="34">
        <v>27.879999160766602</v>
      </c>
      <c r="L2434" s="55">
        <v>56.259998321533203</v>
      </c>
    </row>
    <row r="2435" spans="1:12" x14ac:dyDescent="0.2">
      <c r="A2435" s="23">
        <v>44966.451388888883</v>
      </c>
      <c r="B2435" s="29">
        <v>1.6089357137680054</v>
      </c>
      <c r="C2435" s="30">
        <v>0.50648277997970581</v>
      </c>
      <c r="D2435" s="30">
        <v>0.12379713356494904</v>
      </c>
      <c r="E2435" s="30">
        <v>0.90015202760696411</v>
      </c>
      <c r="F2435" s="33">
        <v>60.688880920410156</v>
      </c>
      <c r="G2435" s="33">
        <v>28.694721221923828</v>
      </c>
      <c r="H2435" s="30">
        <v>1.3931237459182739</v>
      </c>
      <c r="I2435" s="30">
        <v>0.31508323550224304</v>
      </c>
      <c r="J2435" s="49">
        <v>349.48764038085938</v>
      </c>
      <c r="K2435" s="33">
        <v>27.870000839233398</v>
      </c>
      <c r="L2435" s="54">
        <v>56.540000915527344</v>
      </c>
    </row>
    <row r="2436" spans="1:12" x14ac:dyDescent="0.2">
      <c r="A2436" s="24">
        <v>44966.454861111109</v>
      </c>
      <c r="B2436" s="31">
        <v>2.0177311897277832</v>
      </c>
      <c r="C2436" s="32">
        <v>0.57223880290985107</v>
      </c>
      <c r="D2436" s="32">
        <v>0.13010329008102417</v>
      </c>
      <c r="E2436" s="32">
        <v>1.0072513818740845</v>
      </c>
      <c r="F2436" s="34">
        <v>64.153038024902344</v>
      </c>
      <c r="G2436" s="34">
        <v>32.829273223876953</v>
      </c>
      <c r="H2436" s="32">
        <v>1.3859512805938721</v>
      </c>
      <c r="I2436" s="32">
        <v>0.25477048754692078</v>
      </c>
      <c r="J2436" s="50">
        <v>348.8187255859375</v>
      </c>
      <c r="K2436" s="34">
        <v>27.870000839233398</v>
      </c>
      <c r="L2436" s="55">
        <v>56.770000457763672</v>
      </c>
    </row>
    <row r="2437" spans="1:12" x14ac:dyDescent="0.2">
      <c r="A2437" s="23">
        <v>44966.458333333328</v>
      </c>
      <c r="B2437" s="29">
        <v>1.8769657611846924</v>
      </c>
      <c r="C2437" s="30">
        <v>0.43664097785949707</v>
      </c>
      <c r="D2437" s="30">
        <v>0.15316243469715118</v>
      </c>
      <c r="E2437" s="30">
        <v>0.82246130704879761</v>
      </c>
      <c r="F2437" s="33">
        <v>56.258968353271484</v>
      </c>
      <c r="G2437" s="33">
        <v>28.259616851806641</v>
      </c>
      <c r="H2437" s="30">
        <v>1.3930302858352661</v>
      </c>
      <c r="I2437" s="30">
        <v>0.23462070524692535</v>
      </c>
      <c r="J2437" s="49">
        <v>349.21505737304688</v>
      </c>
      <c r="K2437" s="33">
        <v>27.850000381469727</v>
      </c>
      <c r="L2437" s="54">
        <v>56.430000305175781</v>
      </c>
    </row>
    <row r="2438" spans="1:12" x14ac:dyDescent="0.2">
      <c r="A2438" s="24">
        <v>44966.461805555555</v>
      </c>
      <c r="B2438" s="31">
        <v>1.7622063159942627</v>
      </c>
      <c r="C2438" s="32">
        <v>0.48322251439094543</v>
      </c>
      <c r="D2438" s="32">
        <v>0.12379985302686691</v>
      </c>
      <c r="E2438" s="32">
        <v>0.86240237951278687</v>
      </c>
      <c r="F2438" s="34">
        <v>54.502815246582031</v>
      </c>
      <c r="G2438" s="34">
        <v>29.690290451049805</v>
      </c>
      <c r="H2438" s="32">
        <v>1.3858603239059448</v>
      </c>
      <c r="I2438" s="32">
        <v>0.22123351693153381</v>
      </c>
      <c r="J2438" s="50">
        <v>349.5263671875</v>
      </c>
      <c r="K2438" s="34">
        <v>27.829999923706055</v>
      </c>
      <c r="L2438" s="55">
        <v>56.729999542236328</v>
      </c>
    </row>
    <row r="2439" spans="1:12" x14ac:dyDescent="0.2">
      <c r="A2439" s="23">
        <v>44966.465277777774</v>
      </c>
      <c r="B2439" s="29">
        <v>1.5454955101013184</v>
      </c>
      <c r="C2439" s="30">
        <v>0.49429288506507874</v>
      </c>
      <c r="D2439" s="30">
        <v>0.14062017202377319</v>
      </c>
      <c r="E2439" s="30">
        <v>0.89828997850418091</v>
      </c>
      <c r="F2439" s="33">
        <v>57.150951385498047</v>
      </c>
      <c r="G2439" s="33">
        <v>26.191349029541016</v>
      </c>
      <c r="H2439" s="30">
        <v>1.3861943483352661</v>
      </c>
      <c r="I2439" s="30">
        <v>0.25481516122817993</v>
      </c>
      <c r="J2439" s="49">
        <v>349.70919799804688</v>
      </c>
      <c r="K2439" s="33">
        <v>27.850000381469727</v>
      </c>
      <c r="L2439" s="54">
        <v>57.240001678466797</v>
      </c>
    </row>
    <row r="2440" spans="1:12" x14ac:dyDescent="0.2">
      <c r="A2440" s="24">
        <v>44966.46875</v>
      </c>
      <c r="B2440" s="31">
        <v>1.4049832820892334</v>
      </c>
      <c r="C2440" s="32">
        <v>0.55179566144943237</v>
      </c>
      <c r="D2440" s="32">
        <v>0.12592735886573792</v>
      </c>
      <c r="E2440" s="32">
        <v>0.97383832931518555</v>
      </c>
      <c r="F2440" s="34">
        <v>47.760013580322266</v>
      </c>
      <c r="G2440" s="34">
        <v>19.662548065185547</v>
      </c>
      <c r="H2440" s="32">
        <v>1.378886342048645</v>
      </c>
      <c r="I2440" s="32">
        <v>0.22799046337604523</v>
      </c>
      <c r="J2440" s="50">
        <v>350.6802978515625</v>
      </c>
      <c r="K2440" s="34">
        <v>27.840000152587891</v>
      </c>
      <c r="L2440" s="55">
        <v>57.25</v>
      </c>
    </row>
    <row r="2441" spans="1:12" x14ac:dyDescent="0.2">
      <c r="A2441" s="23">
        <v>44966.472222222219</v>
      </c>
      <c r="B2441" s="29">
        <v>2.0565128326416016</v>
      </c>
      <c r="C2441" s="30">
        <v>0.51759737730026245</v>
      </c>
      <c r="D2441" s="30">
        <v>0.14692442119121552</v>
      </c>
      <c r="E2441" s="30">
        <v>0.94031625986099243</v>
      </c>
      <c r="F2441" s="33">
        <v>48.5252685546875</v>
      </c>
      <c r="G2441" s="33">
        <v>22.559597015380859</v>
      </c>
      <c r="H2441" s="30">
        <v>1.3935644626617432</v>
      </c>
      <c r="I2441" s="30">
        <v>0.24812272191047668</v>
      </c>
      <c r="J2441" s="49">
        <v>349.37173461914063</v>
      </c>
      <c r="K2441" s="33">
        <v>27.850000381469727</v>
      </c>
      <c r="L2441" s="54">
        <v>57.380001068115234</v>
      </c>
    </row>
    <row r="2442" spans="1:12" x14ac:dyDescent="0.2">
      <c r="A2442" s="24">
        <v>44966.475694444438</v>
      </c>
      <c r="B2442" s="31">
        <v>2.235217809677124</v>
      </c>
      <c r="C2442" s="32">
        <v>0.51346147060394287</v>
      </c>
      <c r="D2442" s="32">
        <v>0.12802714109420776</v>
      </c>
      <c r="E2442" s="32">
        <v>0.91507929563522339</v>
      </c>
      <c r="F2442" s="34">
        <v>48.248542785644531</v>
      </c>
      <c r="G2442" s="34">
        <v>21.819692611694336</v>
      </c>
      <c r="H2442" s="32">
        <v>1.3934884071350098</v>
      </c>
      <c r="I2442" s="32">
        <v>0.26822614669799805</v>
      </c>
      <c r="J2442" s="50">
        <v>350.99642944335938</v>
      </c>
      <c r="K2442" s="34">
        <v>27.840000152587891</v>
      </c>
      <c r="L2442" s="55">
        <v>57.270000457763672</v>
      </c>
    </row>
    <row r="2443" spans="1:12" x14ac:dyDescent="0.2">
      <c r="A2443" s="23">
        <v>44966.479166666664</v>
      </c>
      <c r="B2443" s="29">
        <v>2.0306849479675293</v>
      </c>
      <c r="C2443" s="30">
        <v>0.49835816025733948</v>
      </c>
      <c r="D2443" s="30">
        <v>0.15110133588314056</v>
      </c>
      <c r="E2443" s="30">
        <v>0.91500264406204224</v>
      </c>
      <c r="F2443" s="33">
        <v>47.745029449462891</v>
      </c>
      <c r="G2443" s="33">
        <v>27.993162155151367</v>
      </c>
      <c r="H2443" s="30">
        <v>1.3860764503479004</v>
      </c>
      <c r="I2443" s="30">
        <v>0.20785784721374512</v>
      </c>
      <c r="J2443" s="49">
        <v>349.75057983398438</v>
      </c>
      <c r="K2443" s="33">
        <v>27.840000152587891</v>
      </c>
      <c r="L2443" s="54">
        <v>57.049999237060547</v>
      </c>
    </row>
    <row r="2444" spans="1:12" x14ac:dyDescent="0.2">
      <c r="A2444" s="24">
        <v>44966.482638888883</v>
      </c>
      <c r="B2444" s="31">
        <v>1.4937143325805664</v>
      </c>
      <c r="C2444" s="32">
        <v>0.4489007294178009</v>
      </c>
      <c r="D2444" s="32">
        <v>0.11957680433988571</v>
      </c>
      <c r="E2444" s="32">
        <v>0.80766785144805908</v>
      </c>
      <c r="F2444" s="34">
        <v>53.718441009521484</v>
      </c>
      <c r="G2444" s="34">
        <v>28.481895446777344</v>
      </c>
      <c r="H2444" s="32">
        <v>1.3782616853713989</v>
      </c>
      <c r="I2444" s="32">
        <v>0.23458974063396454</v>
      </c>
      <c r="J2444" s="50">
        <v>349.24453735351563</v>
      </c>
      <c r="K2444" s="34">
        <v>27.840000152587891</v>
      </c>
      <c r="L2444" s="55">
        <v>56.060001373291016</v>
      </c>
    </row>
    <row r="2445" spans="1:12" x14ac:dyDescent="0.2">
      <c r="A2445" s="23">
        <v>44966.486111111109</v>
      </c>
      <c r="B2445" s="29">
        <v>1.3785258531570435</v>
      </c>
      <c r="C2445" s="30">
        <v>0.46933186054229736</v>
      </c>
      <c r="D2445" s="30">
        <v>0.13842849433422089</v>
      </c>
      <c r="E2445" s="30">
        <v>0.8578372597694397</v>
      </c>
      <c r="F2445" s="33">
        <v>49.295677185058594</v>
      </c>
      <c r="G2445" s="33">
        <v>23.348791122436523</v>
      </c>
      <c r="H2445" s="30">
        <v>1.3779743909835815</v>
      </c>
      <c r="I2445" s="30">
        <v>0.20103500783443451</v>
      </c>
      <c r="J2445" s="49">
        <v>348.98675537109375</v>
      </c>
      <c r="K2445" s="33">
        <v>27.850000381469727</v>
      </c>
      <c r="L2445" s="54">
        <v>55.479999542236328</v>
      </c>
    </row>
    <row r="2446" spans="1:12" x14ac:dyDescent="0.2">
      <c r="A2446" s="24">
        <v>44966.489583333328</v>
      </c>
      <c r="B2446" s="31">
        <v>1.5830702781677246</v>
      </c>
      <c r="C2446" s="32">
        <v>0.50500965118408203</v>
      </c>
      <c r="D2446" s="32">
        <v>0.13845635950565338</v>
      </c>
      <c r="E2446" s="32">
        <v>0.91255325078964233</v>
      </c>
      <c r="F2446" s="34" t="s">
        <v>61</v>
      </c>
      <c r="G2446" s="34">
        <v>26.631610870361328</v>
      </c>
      <c r="H2446" s="32">
        <v>1.3782516717910767</v>
      </c>
      <c r="I2446" s="32">
        <v>0.18767043948173523</v>
      </c>
      <c r="J2446" s="50">
        <v>428.23214721679688</v>
      </c>
      <c r="K2446" s="34">
        <v>27.920000076293945</v>
      </c>
      <c r="L2446" s="55">
        <v>55.779998779296875</v>
      </c>
    </row>
    <row r="2447" spans="1:12" x14ac:dyDescent="0.2">
      <c r="A2447" s="23">
        <v>44966.493055555555</v>
      </c>
      <c r="B2447" s="29">
        <v>2.1336812973022461</v>
      </c>
      <c r="C2447" s="30">
        <v>0.81767785549163818</v>
      </c>
      <c r="D2447" s="30">
        <v>0.15955746173858643</v>
      </c>
      <c r="E2447" s="30">
        <v>1.4108239412307739</v>
      </c>
      <c r="F2447" s="33" t="s">
        <v>61</v>
      </c>
      <c r="G2447" s="33">
        <v>31.176559448242188</v>
      </c>
      <c r="H2447" s="30">
        <v>1.3793139457702637</v>
      </c>
      <c r="I2447" s="30">
        <v>0.25489190220832825</v>
      </c>
      <c r="J2447" s="49">
        <v>507.46902465820313</v>
      </c>
      <c r="K2447" s="33">
        <v>28.049999237060547</v>
      </c>
      <c r="L2447" s="54">
        <v>57.299999237060547</v>
      </c>
    </row>
    <row r="2448" spans="1:12" x14ac:dyDescent="0.2">
      <c r="A2448" s="24">
        <v>44966.496527777774</v>
      </c>
      <c r="B2448" s="31">
        <v>1.7130100727081299</v>
      </c>
      <c r="C2448" s="32">
        <v>0.63861018419265747</v>
      </c>
      <c r="D2448" s="32">
        <v>0.13653968274593353</v>
      </c>
      <c r="E2448" s="32">
        <v>1.1154242753982544</v>
      </c>
      <c r="F2448" s="34" t="s">
        <v>61</v>
      </c>
      <c r="G2448" s="34">
        <v>41.166862487792969</v>
      </c>
      <c r="H2448" s="32">
        <v>1.3800827264785767</v>
      </c>
      <c r="I2448" s="32">
        <v>0.22147686779499054</v>
      </c>
      <c r="J2448" s="50">
        <v>505.46209716796875</v>
      </c>
      <c r="K2448" s="34">
        <v>28.129999160766602</v>
      </c>
      <c r="L2448" s="55">
        <v>58.470001220703125</v>
      </c>
    </row>
    <row r="2449" spans="1:12" x14ac:dyDescent="0.2">
      <c r="A2449" s="23">
        <v>44966.5</v>
      </c>
      <c r="B2449" s="29">
        <v>3.1175951957702637</v>
      </c>
      <c r="C2449" s="30">
        <v>0.51774561405181885</v>
      </c>
      <c r="D2449" s="30">
        <v>0.13226984441280365</v>
      </c>
      <c r="E2449" s="30">
        <v>0.92798846960067749</v>
      </c>
      <c r="F2449" s="33" t="s">
        <v>61</v>
      </c>
      <c r="G2449" s="33">
        <v>42.926376342773438</v>
      </c>
      <c r="H2449" s="30">
        <v>1.4012619256973267</v>
      </c>
      <c r="I2449" s="30">
        <v>0.29514935612678528</v>
      </c>
      <c r="J2449" s="49">
        <v>507.3482666015625</v>
      </c>
      <c r="K2449" s="33">
        <v>28.110000610351563</v>
      </c>
      <c r="L2449" s="54">
        <v>57.200000762939453</v>
      </c>
    </row>
    <row r="2450" spans="1:12" x14ac:dyDescent="0.2">
      <c r="A2450" s="24">
        <v>44966.503472222219</v>
      </c>
      <c r="B2450" s="31">
        <v>3.4764127731323242</v>
      </c>
      <c r="C2450" s="32">
        <v>0.74397271871566772</v>
      </c>
      <c r="D2450" s="32">
        <v>0.14281104505062103</v>
      </c>
      <c r="E2450" s="32">
        <v>1.2831991910934448</v>
      </c>
      <c r="F2450" s="34">
        <v>34.681598663330078</v>
      </c>
      <c r="G2450" s="34">
        <v>43.853813171386719</v>
      </c>
      <c r="H2450" s="32">
        <v>1.4016895294189453</v>
      </c>
      <c r="I2450" s="32">
        <v>0.4025992751121521</v>
      </c>
      <c r="J2450" s="50">
        <v>504.93405151367188</v>
      </c>
      <c r="K2450" s="34">
        <v>28.129999160766602</v>
      </c>
      <c r="L2450" s="55">
        <v>57.919998168945313</v>
      </c>
    </row>
    <row r="2451" spans="1:12" x14ac:dyDescent="0.2">
      <c r="A2451" s="23">
        <v>44966.506944444438</v>
      </c>
      <c r="B2451" s="29">
        <v>2.2631754875183105</v>
      </c>
      <c r="C2451" s="30">
        <v>0.65930265188217163</v>
      </c>
      <c r="D2451" s="30">
        <v>0.15127523243427277</v>
      </c>
      <c r="E2451" s="30">
        <v>1.1618779897689819</v>
      </c>
      <c r="F2451" s="33">
        <v>69.182899475097656</v>
      </c>
      <c r="G2451" s="33">
        <v>49.713157653808594</v>
      </c>
      <c r="H2451" s="30">
        <v>1.3876717090606689</v>
      </c>
      <c r="I2451" s="30">
        <v>0.22152268886566162</v>
      </c>
      <c r="J2451" s="49">
        <v>505.3072509765625</v>
      </c>
      <c r="K2451" s="33">
        <v>28.159999847412109</v>
      </c>
      <c r="L2451" s="54">
        <v>58.900001525878906</v>
      </c>
    </row>
    <row r="2452" spans="1:12" x14ac:dyDescent="0.2">
      <c r="A2452" s="24">
        <v>44966.510416666664</v>
      </c>
      <c r="B2452" s="31">
        <v>1.584999680519104</v>
      </c>
      <c r="C2452" s="32">
        <v>0.64265096187591553</v>
      </c>
      <c r="D2452" s="32">
        <v>0.1239224448800087</v>
      </c>
      <c r="E2452" s="32">
        <v>1.1090008020401001</v>
      </c>
      <c r="F2452" s="34">
        <v>84.015037536621094</v>
      </c>
      <c r="G2452" s="34">
        <v>51.655807495117188</v>
      </c>
      <c r="H2452" s="32">
        <v>1.3799314498901367</v>
      </c>
      <c r="I2452" s="32">
        <v>0.16776710748672485</v>
      </c>
      <c r="J2452" s="50">
        <v>507.39141845703125</v>
      </c>
      <c r="K2452" s="34">
        <v>28.149999618530273</v>
      </c>
      <c r="L2452" s="55">
        <v>58.119998931884766</v>
      </c>
    </row>
    <row r="2453" spans="1:12" x14ac:dyDescent="0.2">
      <c r="A2453" s="23">
        <v>44966.513888888883</v>
      </c>
      <c r="B2453" s="29">
        <v>1.3810185194015503</v>
      </c>
      <c r="C2453" s="30">
        <v>0.57573121786117554</v>
      </c>
      <c r="D2453" s="30">
        <v>0.13027401268482208</v>
      </c>
      <c r="E2453" s="30">
        <v>1.0127754211425781</v>
      </c>
      <c r="F2453" s="33">
        <v>84.642745971679688</v>
      </c>
      <c r="G2453" s="33">
        <v>47.350528717041016</v>
      </c>
      <c r="H2453" s="30">
        <v>1.3877700567245483</v>
      </c>
      <c r="I2453" s="30">
        <v>0.20139853656291962</v>
      </c>
      <c r="J2453" s="49">
        <v>505.97415161132813</v>
      </c>
      <c r="K2453" s="33">
        <v>28.120000839233398</v>
      </c>
      <c r="L2453" s="54">
        <v>59.220001220703125</v>
      </c>
    </row>
    <row r="2454" spans="1:12" x14ac:dyDescent="0.2">
      <c r="A2454" s="24">
        <v>44966.517361111109</v>
      </c>
      <c r="B2454" s="31">
        <v>1.8415061235427856</v>
      </c>
      <c r="C2454" s="32">
        <v>0.52779608964920044</v>
      </c>
      <c r="D2454" s="32">
        <v>0.13028448820114136</v>
      </c>
      <c r="E2454" s="32">
        <v>0.93930923938751221</v>
      </c>
      <c r="F2454" s="34">
        <v>60.871421813964844</v>
      </c>
      <c r="G2454" s="34">
        <v>39.849872589111328</v>
      </c>
      <c r="H2454" s="32">
        <v>1.3878816366195679</v>
      </c>
      <c r="I2454" s="32">
        <v>0.25512531399726868</v>
      </c>
      <c r="J2454" s="50">
        <v>505.832763671875</v>
      </c>
      <c r="K2454" s="34">
        <v>28.180000305175781</v>
      </c>
      <c r="L2454" s="55">
        <v>59.220001220703125</v>
      </c>
    </row>
    <row r="2455" spans="1:12" x14ac:dyDescent="0.2">
      <c r="A2455" s="23">
        <v>44966.520833333328</v>
      </c>
      <c r="B2455" s="29">
        <v>1.6756590604782104</v>
      </c>
      <c r="C2455" s="30">
        <v>0.57865750789642334</v>
      </c>
      <c r="D2455" s="30">
        <v>0.16604733467102051</v>
      </c>
      <c r="E2455" s="30">
        <v>1.0530343055725098</v>
      </c>
      <c r="F2455" s="33">
        <v>69.05963134765625</v>
      </c>
      <c r="G2455" s="33">
        <v>32.020408630371094</v>
      </c>
      <c r="H2455" s="30">
        <v>1.3809068202972412</v>
      </c>
      <c r="I2455" s="30">
        <v>0.19474738836288452</v>
      </c>
      <c r="J2455" s="49">
        <v>505.27691650390625</v>
      </c>
      <c r="K2455" s="33">
        <v>28.25</v>
      </c>
      <c r="L2455" s="54">
        <v>59.590000152587891</v>
      </c>
    </row>
    <row r="2456" spans="1:12" x14ac:dyDescent="0.2">
      <c r="A2456" s="24">
        <v>44966.524305555555</v>
      </c>
      <c r="B2456" s="31">
        <v>1.9183089733123779</v>
      </c>
      <c r="C2456" s="32">
        <v>0.74168473482131958</v>
      </c>
      <c r="D2456" s="32">
        <v>0.18282558023929596</v>
      </c>
      <c r="E2456" s="32">
        <v>1.3197065591812134</v>
      </c>
      <c r="F2456" s="34">
        <v>55.027458190917969</v>
      </c>
      <c r="G2456" s="34">
        <v>31.664636611938477</v>
      </c>
      <c r="H2456" s="32">
        <v>1.3879348039627075</v>
      </c>
      <c r="I2456" s="32">
        <v>0.22156469523906708</v>
      </c>
      <c r="J2456" s="50">
        <v>504.99359130859375</v>
      </c>
      <c r="K2456" s="34">
        <v>28.290000915527344</v>
      </c>
      <c r="L2456" s="55">
        <v>58.939998626708984</v>
      </c>
    </row>
    <row r="2457" spans="1:12" x14ac:dyDescent="0.2">
      <c r="A2457" s="23">
        <v>44966.527777777774</v>
      </c>
      <c r="B2457" s="29">
        <v>1.4954798221588135</v>
      </c>
      <c r="C2457" s="30">
        <v>0.5919339656829834</v>
      </c>
      <c r="D2457" s="30">
        <v>0.16592516005039215</v>
      </c>
      <c r="E2457" s="30">
        <v>1.0732625722885132</v>
      </c>
      <c r="F2457" s="33">
        <v>55.814308166503906</v>
      </c>
      <c r="G2457" s="33">
        <v>30.517009735107422</v>
      </c>
      <c r="H2457" s="30">
        <v>1.3871917724609375</v>
      </c>
      <c r="I2457" s="30">
        <v>0.22815653681755066</v>
      </c>
      <c r="J2457" s="49">
        <v>506.56881713867188</v>
      </c>
      <c r="K2457" s="33">
        <v>28.270000457763672</v>
      </c>
      <c r="L2457" s="54">
        <v>57.639999389648438</v>
      </c>
    </row>
    <row r="2458" spans="1:12" x14ac:dyDescent="0.2">
      <c r="A2458" s="24">
        <v>44966.53125</v>
      </c>
      <c r="B2458" s="31">
        <v>1.5590581893920898</v>
      </c>
      <c r="C2458" s="32">
        <v>0.54249083995819092</v>
      </c>
      <c r="D2458" s="32">
        <v>0.13859157264232635</v>
      </c>
      <c r="E2458" s="32">
        <v>0.97014099359512329</v>
      </c>
      <c r="F2458" s="34">
        <v>41.040828704833984</v>
      </c>
      <c r="G2458" s="34">
        <v>20.877050399780273</v>
      </c>
      <c r="H2458" s="32">
        <v>1.386897087097168</v>
      </c>
      <c r="I2458" s="32">
        <v>0.22810807824134827</v>
      </c>
      <c r="J2458" s="50">
        <v>505.1541748046875</v>
      </c>
      <c r="K2458" s="34">
        <v>28.229999542236328</v>
      </c>
      <c r="L2458" s="55">
        <v>57.229999542236328</v>
      </c>
    </row>
    <row r="2459" spans="1:12" x14ac:dyDescent="0.2">
      <c r="A2459" s="23">
        <v>44966.534722222219</v>
      </c>
      <c r="B2459" s="29">
        <v>1.5844184160232544</v>
      </c>
      <c r="C2459" s="30">
        <v>0.61775964498519897</v>
      </c>
      <c r="D2459" s="30">
        <v>0.15117190778255463</v>
      </c>
      <c r="E2459" s="30">
        <v>1.0980960130691528</v>
      </c>
      <c r="F2459" s="33">
        <v>44.735183715820313</v>
      </c>
      <c r="G2459" s="33">
        <v>16.168577194213867</v>
      </c>
      <c r="H2459" s="30">
        <v>1.3940224647521973</v>
      </c>
      <c r="I2459" s="30">
        <v>0.30857828259468079</v>
      </c>
      <c r="J2459" s="49">
        <v>508.71463012695313</v>
      </c>
      <c r="K2459" s="33">
        <v>28.229999542236328</v>
      </c>
      <c r="L2459" s="54">
        <v>56.909999847412109</v>
      </c>
    </row>
    <row r="2460" spans="1:12" x14ac:dyDescent="0.2">
      <c r="A2460" s="24">
        <v>44966.538194444438</v>
      </c>
      <c r="B2460" s="31">
        <v>1.4435057640075684</v>
      </c>
      <c r="C2460" s="32">
        <v>0.54228806495666504</v>
      </c>
      <c r="D2460" s="32">
        <v>0.12804432213306427</v>
      </c>
      <c r="E2460" s="32">
        <v>0.95928287506103516</v>
      </c>
      <c r="F2460" s="34">
        <v>47.234352111816406</v>
      </c>
      <c r="G2460" s="34">
        <v>23.316099166870117</v>
      </c>
      <c r="H2460" s="32">
        <v>1.3863786458969116</v>
      </c>
      <c r="I2460" s="32">
        <v>0.30179488658905029</v>
      </c>
      <c r="J2460" s="50">
        <v>506.34756469726563</v>
      </c>
      <c r="K2460" s="34">
        <v>28.200000762939453</v>
      </c>
      <c r="L2460" s="55">
        <v>56.369998931884766</v>
      </c>
    </row>
    <row r="2461" spans="1:12" x14ac:dyDescent="0.2">
      <c r="A2461" s="23">
        <v>44966.541666666664</v>
      </c>
      <c r="B2461" s="29">
        <v>1.5710463523864746</v>
      </c>
      <c r="C2461" s="30">
        <v>0.59424889087677002</v>
      </c>
      <c r="D2461" s="30">
        <v>0.16790525615215302</v>
      </c>
      <c r="E2461" s="30">
        <v>1.0787912607192993</v>
      </c>
      <c r="F2461" s="33">
        <v>58.258903503417969</v>
      </c>
      <c r="G2461" s="33">
        <v>26.504615783691406</v>
      </c>
      <c r="H2461" s="30">
        <v>1.3934950828552246</v>
      </c>
      <c r="I2461" s="30">
        <v>0.2749330997467041</v>
      </c>
      <c r="J2461" s="49">
        <v>507.63494873046875</v>
      </c>
      <c r="K2461" s="33">
        <v>28.229999542236328</v>
      </c>
      <c r="L2461" s="54">
        <v>55.939998626708984</v>
      </c>
    </row>
    <row r="2462" spans="1:12" x14ac:dyDescent="0.2">
      <c r="A2462" s="24">
        <v>44966.545138888883</v>
      </c>
      <c r="B2462" s="31">
        <v>1.9155125617980957</v>
      </c>
      <c r="C2462" s="32">
        <v>0.56674647331237793</v>
      </c>
      <c r="D2462" s="32">
        <v>0.15737852454185486</v>
      </c>
      <c r="E2462" s="32">
        <v>1.0261079072952271</v>
      </c>
      <c r="F2462" s="34">
        <v>55.821800231933594</v>
      </c>
      <c r="G2462" s="34">
        <v>20.895683288574219</v>
      </c>
      <c r="H2462" s="32">
        <v>1.3859115839004517</v>
      </c>
      <c r="I2462" s="32">
        <v>0.29498893022537231</v>
      </c>
      <c r="J2462" s="50">
        <v>508.3934326171875</v>
      </c>
      <c r="K2462" s="34">
        <v>28.219999313354492</v>
      </c>
      <c r="L2462" s="55">
        <v>55.439998626708984</v>
      </c>
    </row>
    <row r="2463" spans="1:12" x14ac:dyDescent="0.2">
      <c r="A2463" s="23">
        <v>44966.548611111109</v>
      </c>
      <c r="B2463" s="29">
        <v>2.1842319965362549</v>
      </c>
      <c r="C2463" s="30">
        <v>0.60659825801849365</v>
      </c>
      <c r="D2463" s="30">
        <v>0.15951688587665558</v>
      </c>
      <c r="E2463" s="30">
        <v>1.0893323421478271</v>
      </c>
      <c r="F2463" s="33">
        <v>62.666519165039063</v>
      </c>
      <c r="G2463" s="33">
        <v>16.298763275146484</v>
      </c>
      <c r="H2463" s="30">
        <v>1.3862590789794922</v>
      </c>
      <c r="I2463" s="30">
        <v>0.3084748387336731</v>
      </c>
      <c r="J2463" s="49">
        <v>505.23446655273438</v>
      </c>
      <c r="K2463" s="33">
        <v>28.209999084472656</v>
      </c>
      <c r="L2463" s="54">
        <v>56.060001373291016</v>
      </c>
    </row>
    <row r="2464" spans="1:12" x14ac:dyDescent="0.2">
      <c r="A2464" s="24">
        <v>44966.552083333328</v>
      </c>
      <c r="B2464" s="31">
        <v>2.094921350479126</v>
      </c>
      <c r="C2464" s="32">
        <v>0.69837528467178345</v>
      </c>
      <c r="D2464" s="32">
        <v>0.16372272372245789</v>
      </c>
      <c r="E2464" s="32">
        <v>1.2342174053192139</v>
      </c>
      <c r="F2464" s="34">
        <v>57.327556610107422</v>
      </c>
      <c r="G2464" s="34">
        <v>12.907814025878906</v>
      </c>
      <c r="H2464" s="32">
        <v>1.3936234712600708</v>
      </c>
      <c r="I2464" s="32">
        <v>0.28837105631828308</v>
      </c>
      <c r="J2464" s="50">
        <v>507.33291625976563</v>
      </c>
      <c r="K2464" s="34">
        <v>28.270000457763672</v>
      </c>
      <c r="L2464" s="55">
        <v>55.990001678466797</v>
      </c>
    </row>
    <row r="2465" spans="1:12" x14ac:dyDescent="0.2">
      <c r="A2465" s="23">
        <v>44966.555555555555</v>
      </c>
      <c r="B2465" s="29">
        <v>2.0307512283325195</v>
      </c>
      <c r="C2465" s="30">
        <v>0.67636525630950928</v>
      </c>
      <c r="D2465" s="30">
        <v>0.1636984646320343</v>
      </c>
      <c r="E2465" s="30">
        <v>1.2004554271697998</v>
      </c>
      <c r="F2465" s="33">
        <v>52.167636871337891</v>
      </c>
      <c r="G2465" s="33">
        <v>17.813318252563477</v>
      </c>
      <c r="H2465" s="30">
        <v>1.3934170007705688</v>
      </c>
      <c r="I2465" s="30">
        <v>0.27491769194602966</v>
      </c>
      <c r="J2465" s="49">
        <v>506.37094116210938</v>
      </c>
      <c r="K2465" s="33">
        <v>28.319999694824219</v>
      </c>
      <c r="L2465" s="54">
        <v>55.450000762939453</v>
      </c>
    </row>
    <row r="2466" spans="1:12" x14ac:dyDescent="0.2">
      <c r="A2466" s="24">
        <v>44966.559027777774</v>
      </c>
      <c r="B2466" s="31">
        <v>2.0176875591278076</v>
      </c>
      <c r="C2466" s="32">
        <v>0.58317810297012329</v>
      </c>
      <c r="D2466" s="32">
        <v>0.15947802364826202</v>
      </c>
      <c r="E2466" s="32">
        <v>1.0533941984176636</v>
      </c>
      <c r="F2466" s="34">
        <v>58.516628265380859</v>
      </c>
      <c r="G2466" s="34">
        <v>27.154815673828125</v>
      </c>
      <c r="H2466" s="32">
        <v>1.4005101919174194</v>
      </c>
      <c r="I2466" s="32">
        <v>0.29499101638793945</v>
      </c>
      <c r="J2466" s="50">
        <v>504.43743896484375</v>
      </c>
      <c r="K2466" s="34">
        <v>28.379999160766602</v>
      </c>
      <c r="L2466" s="55">
        <v>54.889999389648438</v>
      </c>
    </row>
    <row r="2467" spans="1:12" x14ac:dyDescent="0.2">
      <c r="A2467" s="23">
        <v>44966.5625</v>
      </c>
      <c r="B2467" s="29">
        <v>1.7749786376953125</v>
      </c>
      <c r="C2467" s="30">
        <v>0.66665637493133545</v>
      </c>
      <c r="D2467" s="30">
        <v>0.17415936291217804</v>
      </c>
      <c r="E2467" s="30">
        <v>1.1960341930389404</v>
      </c>
      <c r="F2467" s="33">
        <v>59.416149139404297</v>
      </c>
      <c r="G2467" s="33">
        <v>18.635261535644531</v>
      </c>
      <c r="H2467" s="30">
        <v>1.3931564092636108</v>
      </c>
      <c r="I2467" s="30">
        <v>0.20112168788909912</v>
      </c>
      <c r="J2467" s="49">
        <v>506.03045654296875</v>
      </c>
      <c r="K2467" s="33">
        <v>28.389999389648438</v>
      </c>
      <c r="L2467" s="54">
        <v>54.75</v>
      </c>
    </row>
    <row r="2468" spans="1:12" x14ac:dyDescent="0.2">
      <c r="A2468" s="24">
        <v>44966.565972222219</v>
      </c>
      <c r="B2468" s="31">
        <v>1.9664982557296753</v>
      </c>
      <c r="C2468" s="32">
        <v>0.72003465890884399</v>
      </c>
      <c r="D2468" s="32">
        <v>0.16576406359672546</v>
      </c>
      <c r="E2468" s="32">
        <v>1.2694590091705322</v>
      </c>
      <c r="F2468" s="34">
        <v>71.273330688476563</v>
      </c>
      <c r="G2468" s="34">
        <v>19.364274978637695</v>
      </c>
      <c r="H2468" s="32">
        <v>1.400432825088501</v>
      </c>
      <c r="I2468" s="32">
        <v>0.24804694950580597</v>
      </c>
      <c r="J2468" s="50">
        <v>504.78292846679688</v>
      </c>
      <c r="K2468" s="34">
        <v>28.379999160766602</v>
      </c>
      <c r="L2468" s="55">
        <v>54.75</v>
      </c>
    </row>
    <row r="2469" spans="1:12" x14ac:dyDescent="0.2">
      <c r="A2469" s="23">
        <v>44966.569444444438</v>
      </c>
      <c r="B2469" s="29">
        <v>2.1965160369873047</v>
      </c>
      <c r="C2469" s="30">
        <v>0.77211111783981323</v>
      </c>
      <c r="D2469" s="30">
        <v>0.17207199335098267</v>
      </c>
      <c r="E2469" s="30">
        <v>1.3555915355682373</v>
      </c>
      <c r="F2469" s="33">
        <v>86.680313110351563</v>
      </c>
      <c r="G2469" s="33">
        <v>32.865531921386719</v>
      </c>
      <c r="H2469" s="30">
        <v>1.4005393981933594</v>
      </c>
      <c r="I2469" s="30">
        <v>0.26147475838661194</v>
      </c>
      <c r="J2469" s="49">
        <v>504.62741088867188</v>
      </c>
      <c r="K2469" s="33">
        <v>28.450000762939453</v>
      </c>
      <c r="L2469" s="54">
        <v>54.720001220703125</v>
      </c>
    </row>
    <row r="2470" spans="1:12" x14ac:dyDescent="0.2">
      <c r="A2470" s="24">
        <v>44966.572916666664</v>
      </c>
      <c r="B2470" s="31">
        <v>2.1452374458312988</v>
      </c>
      <c r="C2470" s="32">
        <v>0.75972062349319458</v>
      </c>
      <c r="D2470" s="32">
        <v>0.16576148569583893</v>
      </c>
      <c r="E2470" s="32">
        <v>1.3302884101867676</v>
      </c>
      <c r="F2470" s="34">
        <v>102.80466461181641</v>
      </c>
      <c r="G2470" s="34">
        <v>46.377849578857422</v>
      </c>
      <c r="H2470" s="32">
        <v>1.4004111289978027</v>
      </c>
      <c r="I2470" s="32">
        <v>0.26145082712173462</v>
      </c>
      <c r="J2470" s="50">
        <v>505.00796508789063</v>
      </c>
      <c r="K2470" s="34">
        <v>28.440000534057617</v>
      </c>
      <c r="L2470" s="55">
        <v>54.520000457763672</v>
      </c>
    </row>
    <row r="2471" spans="1:12" x14ac:dyDescent="0.2">
      <c r="A2471" s="23">
        <v>44966.576388888883</v>
      </c>
      <c r="B2471" s="29">
        <v>2.3876919746398926</v>
      </c>
      <c r="C2471" s="30">
        <v>0.64469212293624878</v>
      </c>
      <c r="D2471" s="30">
        <v>0.16784834861755371</v>
      </c>
      <c r="E2471" s="30">
        <v>1.1581536531448364</v>
      </c>
      <c r="F2471" s="33">
        <v>115.85123443603516</v>
      </c>
      <c r="G2471" s="33">
        <v>65.854080200195313</v>
      </c>
      <c r="H2471" s="30">
        <v>1.3930227756500244</v>
      </c>
      <c r="I2471" s="30">
        <v>0.2480262815952301</v>
      </c>
      <c r="J2471" s="49">
        <v>504.52401733398438</v>
      </c>
      <c r="K2471" s="33">
        <v>28.370000839233398</v>
      </c>
      <c r="L2471" s="54">
        <v>54.569999694824219</v>
      </c>
    </row>
    <row r="2472" spans="1:12" x14ac:dyDescent="0.2">
      <c r="A2472" s="24">
        <v>44966.579861111109</v>
      </c>
      <c r="B2472" s="31">
        <v>2.3842601776123047</v>
      </c>
      <c r="C2472" s="32">
        <v>0.62326341867446899</v>
      </c>
      <c r="D2472" s="32">
        <v>0.17389236390590668</v>
      </c>
      <c r="E2472" s="32">
        <v>1.1292527914047241</v>
      </c>
      <c r="F2472" s="34">
        <v>115.02862548828125</v>
      </c>
      <c r="G2472" s="34">
        <v>61.563175201416016</v>
      </c>
      <c r="H2472" s="32">
        <v>1.3983035087585449</v>
      </c>
      <c r="I2472" s="32">
        <v>0.27444487810134888</v>
      </c>
      <c r="J2472" s="50">
        <v>507.24334716796875</v>
      </c>
      <c r="K2472" s="34">
        <v>28.319999694824219</v>
      </c>
      <c r="L2472" s="55">
        <v>51.060001373291016</v>
      </c>
    </row>
    <row r="2473" spans="1:12" x14ac:dyDescent="0.2">
      <c r="A2473" s="23">
        <v>44966.583333333328</v>
      </c>
      <c r="B2473" s="29">
        <v>3.4517238140106201</v>
      </c>
      <c r="C2473" s="30">
        <v>0.77555012702941895</v>
      </c>
      <c r="D2473" s="30">
        <v>0.15906357765197754</v>
      </c>
      <c r="E2473" s="30">
        <v>1.349947452545166</v>
      </c>
      <c r="F2473" s="33">
        <v>71.916244506835938</v>
      </c>
      <c r="G2473" s="33">
        <v>39.519493103027344</v>
      </c>
      <c r="H2473" s="30">
        <v>1.3968706130981445</v>
      </c>
      <c r="I2473" s="30">
        <v>0.31428518891334534</v>
      </c>
      <c r="J2473" s="49">
        <v>509.0546875</v>
      </c>
      <c r="K2473" s="33">
        <v>28.309999465942383</v>
      </c>
      <c r="L2473" s="54">
        <v>48.470001220703125</v>
      </c>
    </row>
    <row r="2474" spans="1:12" x14ac:dyDescent="0.2">
      <c r="A2474" s="24">
        <v>44966.586805555555</v>
      </c>
      <c r="B2474" s="31">
        <v>3.1111841201782227</v>
      </c>
      <c r="C2474" s="32">
        <v>0.70120984315872192</v>
      </c>
      <c r="D2474" s="32">
        <v>0.17180672287940979</v>
      </c>
      <c r="E2474" s="32">
        <v>1.2466464042663574</v>
      </c>
      <c r="F2474" s="34">
        <v>74.063941955566406</v>
      </c>
      <c r="G2474" s="34">
        <v>30.480857849121094</v>
      </c>
      <c r="H2474" s="32">
        <v>1.3983802795410156</v>
      </c>
      <c r="I2474" s="32">
        <v>0.2811540961265564</v>
      </c>
      <c r="J2474" s="50">
        <v>508.50509643554688</v>
      </c>
      <c r="K2474" s="34">
        <v>28.309999465942383</v>
      </c>
      <c r="L2474" s="55">
        <v>51.229999542236328</v>
      </c>
    </row>
    <row r="2475" spans="1:12" x14ac:dyDescent="0.2">
      <c r="A2475" s="23">
        <v>44966.590277777774</v>
      </c>
      <c r="B2475" s="29">
        <v>2.9534900188446045</v>
      </c>
      <c r="C2475" s="30">
        <v>0.87582874298095703</v>
      </c>
      <c r="D2475" s="30">
        <v>0.19328662753105164</v>
      </c>
      <c r="E2475" s="30">
        <v>1.5357882976531982</v>
      </c>
      <c r="F2475" s="33">
        <v>105.13645935058594</v>
      </c>
      <c r="G2475" s="33">
        <v>39.580112457275391</v>
      </c>
      <c r="H2475" s="30">
        <v>1.4095128774642944</v>
      </c>
      <c r="I2475" s="30">
        <v>0.31548643112182617</v>
      </c>
      <c r="J2475" s="49">
        <v>507.5010986328125</v>
      </c>
      <c r="K2475" s="33">
        <v>28.270000457763672</v>
      </c>
      <c r="L2475" s="54">
        <v>58.340000152587891</v>
      </c>
    </row>
    <row r="2476" spans="1:12" x14ac:dyDescent="0.2">
      <c r="A2476" s="24">
        <v>44966.59375</v>
      </c>
      <c r="B2476" s="31">
        <v>2.970691442489624</v>
      </c>
      <c r="C2476" s="32">
        <v>0.83046191930770874</v>
      </c>
      <c r="D2476" s="32">
        <v>0.16411739587783813</v>
      </c>
      <c r="E2476" s="32">
        <v>1.4370793104171753</v>
      </c>
      <c r="F2476" s="34">
        <v>97.602645874023438</v>
      </c>
      <c r="G2476" s="34">
        <v>41.125438690185547</v>
      </c>
      <c r="H2476" s="32">
        <v>1.4116110801696777</v>
      </c>
      <c r="I2476" s="32">
        <v>0.30923360586166382</v>
      </c>
      <c r="J2476" s="50">
        <v>506.94854736328125</v>
      </c>
      <c r="K2476" s="34">
        <v>28.149999618530273</v>
      </c>
      <c r="L2476" s="55">
        <v>62.569999694824219</v>
      </c>
    </row>
    <row r="2477" spans="1:12" x14ac:dyDescent="0.2">
      <c r="A2477" s="23">
        <v>44966.597222222219</v>
      </c>
      <c r="B2477" s="29">
        <v>4.5725479125976563</v>
      </c>
      <c r="C2477" s="30">
        <v>0.8306923508644104</v>
      </c>
      <c r="D2477" s="30">
        <v>0.15153498947620392</v>
      </c>
      <c r="E2477" s="30">
        <v>1.4248499870300293</v>
      </c>
      <c r="F2477" s="33">
        <v>99.741455078125</v>
      </c>
      <c r="G2477" s="33">
        <v>46.224590301513672</v>
      </c>
      <c r="H2477" s="30">
        <v>1.4485831260681152</v>
      </c>
      <c r="I2477" s="30">
        <v>0.34294110536575317</v>
      </c>
      <c r="J2477" s="49">
        <v>505.775146484375</v>
      </c>
      <c r="K2477" s="33">
        <v>28.010000228881836</v>
      </c>
      <c r="L2477" s="54">
        <v>63.799999237060547</v>
      </c>
    </row>
    <row r="2478" spans="1:12" x14ac:dyDescent="0.2">
      <c r="A2478" s="24">
        <v>44966.600694444438</v>
      </c>
      <c r="B2478" s="31">
        <v>5.8898658752441406</v>
      </c>
      <c r="C2478" s="32">
        <v>0.90591263771057129</v>
      </c>
      <c r="D2478" s="32">
        <v>0.15358926355838776</v>
      </c>
      <c r="E2478" s="32">
        <v>1.5443086624145508</v>
      </c>
      <c r="F2478" s="34">
        <v>79.137229919433594</v>
      </c>
      <c r="G2478" s="34">
        <v>49.408809661865234</v>
      </c>
      <c r="H2478" s="32">
        <v>1.5066174268722534</v>
      </c>
      <c r="I2478" s="32">
        <v>0.42349416017532349</v>
      </c>
      <c r="J2478" s="50">
        <v>506.15957641601563</v>
      </c>
      <c r="K2478" s="34">
        <v>27.879999160766602</v>
      </c>
      <c r="L2478" s="55">
        <v>63.430000305175781</v>
      </c>
    </row>
    <row r="2479" spans="1:12" x14ac:dyDescent="0.2">
      <c r="A2479" s="23">
        <v>44966.604166666664</v>
      </c>
      <c r="B2479" s="29">
        <v>3.8783900737762451</v>
      </c>
      <c r="C2479" s="30">
        <v>0.85210919380187988</v>
      </c>
      <c r="D2479" s="30">
        <v>0.1724698394536972</v>
      </c>
      <c r="E2479" s="30">
        <v>1.4786133766174316</v>
      </c>
      <c r="F2479" s="33">
        <v>82.974525451660156</v>
      </c>
      <c r="G2479" s="33">
        <v>49.316360473632813</v>
      </c>
      <c r="H2479" s="30">
        <v>1.542693018913269</v>
      </c>
      <c r="I2479" s="30">
        <v>0.3225591778755188</v>
      </c>
      <c r="J2479" s="49">
        <v>505.1353759765625</v>
      </c>
      <c r="K2479" s="33">
        <v>27.829999923706055</v>
      </c>
      <c r="L2479" s="54">
        <v>62.779998779296875</v>
      </c>
    </row>
    <row r="2480" spans="1:12" x14ac:dyDescent="0.2">
      <c r="A2480" s="24">
        <v>44966.607638888883</v>
      </c>
      <c r="B2480" s="31">
        <v>3.568514347076416</v>
      </c>
      <c r="C2480" s="32">
        <v>0.82816135883331299</v>
      </c>
      <c r="D2480" s="32">
        <v>0.14922171831130981</v>
      </c>
      <c r="E2480" s="32">
        <v>1.4186571836471558</v>
      </c>
      <c r="F2480" s="34">
        <v>78.322891235351563</v>
      </c>
      <c r="G2480" s="34">
        <v>49.295650482177734</v>
      </c>
      <c r="H2480" s="32">
        <v>1.5123133659362793</v>
      </c>
      <c r="I2480" s="32">
        <v>0.25516796112060547</v>
      </c>
      <c r="J2480" s="50">
        <v>505.26364135742188</v>
      </c>
      <c r="K2480" s="34">
        <v>27.790000915527344</v>
      </c>
      <c r="L2480" s="55">
        <v>60.959999084472656</v>
      </c>
    </row>
    <row r="2481" spans="1:12" x14ac:dyDescent="0.2">
      <c r="A2481" s="23">
        <v>44966.611111111109</v>
      </c>
      <c r="B2481" s="29">
        <v>3.8102757930755615</v>
      </c>
      <c r="C2481" s="30">
        <v>0.90327572822570801</v>
      </c>
      <c r="D2481" s="30">
        <v>0.16598072648048401</v>
      </c>
      <c r="E2481" s="30">
        <v>1.5484530925750732</v>
      </c>
      <c r="F2481" s="33">
        <v>75.721481323242188</v>
      </c>
      <c r="G2481" s="33">
        <v>53.152523040771484</v>
      </c>
      <c r="H2481" s="30">
        <v>1.460690975189209</v>
      </c>
      <c r="I2481" s="30">
        <v>0.30207303166389465</v>
      </c>
      <c r="J2481" s="49">
        <v>507.03646850585938</v>
      </c>
      <c r="K2481" s="33">
        <v>27.780000686645508</v>
      </c>
      <c r="L2481" s="54">
        <v>60.130001068115234</v>
      </c>
    </row>
    <row r="2482" spans="1:12" x14ac:dyDescent="0.2">
      <c r="A2482" s="24">
        <v>44966.614583333328</v>
      </c>
      <c r="B2482" s="31">
        <v>3.9127295017242432</v>
      </c>
      <c r="C2482" s="32">
        <v>0.90331369638442993</v>
      </c>
      <c r="D2482" s="32">
        <v>0.17229104042053223</v>
      </c>
      <c r="E2482" s="32">
        <v>1.5569226741790771</v>
      </c>
      <c r="F2482" s="34">
        <v>91.864784240722656</v>
      </c>
      <c r="G2482" s="34">
        <v>64.051490783691406</v>
      </c>
      <c r="H2482" s="32">
        <v>1.4607523679733276</v>
      </c>
      <c r="I2482" s="32">
        <v>0.51018929481506348</v>
      </c>
      <c r="J2482" s="50">
        <v>505.32501220703125</v>
      </c>
      <c r="K2482" s="34">
        <v>27.840000152587891</v>
      </c>
      <c r="L2482" s="55">
        <v>60.029998779296875</v>
      </c>
    </row>
    <row r="2483" spans="1:12" x14ac:dyDescent="0.2">
      <c r="A2483" s="23">
        <v>44966.618055555555</v>
      </c>
      <c r="B2483" s="29">
        <v>3.3249936103820801</v>
      </c>
      <c r="C2483" s="30">
        <v>0.88561469316482544</v>
      </c>
      <c r="D2483" s="30">
        <v>0.14709773659706116</v>
      </c>
      <c r="E2483" s="30">
        <v>1.5045995712280273</v>
      </c>
      <c r="F2483" s="33">
        <v>76.6397705078125</v>
      </c>
      <c r="G2483" s="33">
        <v>64.139266967773438</v>
      </c>
      <c r="H2483" s="30">
        <v>1.4609510898590088</v>
      </c>
      <c r="I2483" s="30">
        <v>0.51697260141372681</v>
      </c>
      <c r="J2483" s="49">
        <v>506.76092529296875</v>
      </c>
      <c r="K2483" s="33">
        <v>27.889999389648438</v>
      </c>
      <c r="L2483" s="54">
        <v>60.209999084472656</v>
      </c>
    </row>
    <row r="2484" spans="1:12" x14ac:dyDescent="0.2">
      <c r="A2484" s="24">
        <v>44966.621527777774</v>
      </c>
      <c r="B2484" s="31">
        <v>4.8734068870544434</v>
      </c>
      <c r="C2484" s="32">
        <v>1.1367291212081909</v>
      </c>
      <c r="D2484" s="32">
        <v>0.19547043740749359</v>
      </c>
      <c r="E2484" s="32">
        <v>1.937889575958252</v>
      </c>
      <c r="F2484" s="34">
        <v>89.696395874023438</v>
      </c>
      <c r="G2484" s="34">
        <v>63.423915863037109</v>
      </c>
      <c r="H2484" s="32">
        <v>1.4612545967102051</v>
      </c>
      <c r="I2484" s="32">
        <v>0.56408721208572388</v>
      </c>
      <c r="J2484" s="50">
        <v>506.87225341796875</v>
      </c>
      <c r="K2484" s="34">
        <v>27.950000762939453</v>
      </c>
      <c r="L2484" s="55">
        <v>60.540000915527344</v>
      </c>
    </row>
    <row r="2485" spans="1:12" x14ac:dyDescent="0.2">
      <c r="A2485" s="23">
        <v>44966.625</v>
      </c>
      <c r="B2485" s="29">
        <v>5.9230809211730957</v>
      </c>
      <c r="C2485" s="30">
        <v>1.2095671892166138</v>
      </c>
      <c r="D2485" s="30">
        <v>0.21021178364753723</v>
      </c>
      <c r="E2485" s="30">
        <v>2.0642797946929932</v>
      </c>
      <c r="F2485" s="33">
        <v>91.094406127929688</v>
      </c>
      <c r="G2485" s="33">
        <v>61.356960296630859</v>
      </c>
      <c r="H2485" s="30">
        <v>1.461452841758728</v>
      </c>
      <c r="I2485" s="30">
        <v>0.59774500131607056</v>
      </c>
      <c r="J2485" s="49">
        <v>507.97250366210938</v>
      </c>
      <c r="K2485" s="33">
        <v>28.010000228881836</v>
      </c>
      <c r="L2485" s="54">
        <v>60.680000305175781</v>
      </c>
    </row>
    <row r="2486" spans="1:12" x14ac:dyDescent="0.2">
      <c r="A2486" s="24">
        <v>44966.628472222219</v>
      </c>
      <c r="B2486" s="31">
        <v>4.4260897636413574</v>
      </c>
      <c r="C2486" s="32">
        <v>0.8543325662612915</v>
      </c>
      <c r="D2486" s="32">
        <v>0.18287476897239685</v>
      </c>
      <c r="E2486" s="32">
        <v>1.4903242588043213</v>
      </c>
      <c r="F2486" s="34">
        <v>68.435218811035156</v>
      </c>
      <c r="G2486" s="34">
        <v>54.147800445556641</v>
      </c>
      <c r="H2486" s="32">
        <v>1.4394564628601074</v>
      </c>
      <c r="I2486" s="32">
        <v>0.57756632566452026</v>
      </c>
      <c r="J2486" s="50">
        <v>507.6307373046875</v>
      </c>
      <c r="K2486" s="34">
        <v>28.040000915527344</v>
      </c>
      <c r="L2486" s="55">
        <v>60.439998626708984</v>
      </c>
    </row>
    <row r="2487" spans="1:12" x14ac:dyDescent="0.2">
      <c r="A2487" s="23">
        <v>44966.631944444438</v>
      </c>
      <c r="B2487" s="29">
        <v>4.8742966651916504</v>
      </c>
      <c r="C2487" s="30">
        <v>1.0971646308898926</v>
      </c>
      <c r="D2487" s="30">
        <v>0.2123238742351532</v>
      </c>
      <c r="E2487" s="30">
        <v>1.8940970897674561</v>
      </c>
      <c r="F2487" s="33">
        <v>89.172500610351563</v>
      </c>
      <c r="G2487" s="33">
        <v>59.804409027099609</v>
      </c>
      <c r="H2487" s="30">
        <v>1.4395986795425415</v>
      </c>
      <c r="I2487" s="30">
        <v>0.57762336730957031</v>
      </c>
      <c r="J2487" s="49">
        <v>508.19863891601563</v>
      </c>
      <c r="K2487" s="33">
        <v>28.049999237060547</v>
      </c>
      <c r="L2487" s="54">
        <v>60.659999847412109</v>
      </c>
    </row>
    <row r="2488" spans="1:12" x14ac:dyDescent="0.2">
      <c r="A2488" s="24">
        <v>44966.635416666664</v>
      </c>
      <c r="B2488" s="31">
        <v>5.1179318428039551</v>
      </c>
      <c r="C2488" s="32">
        <v>1.2426748275756836</v>
      </c>
      <c r="D2488" s="32">
        <v>0.19973240792751312</v>
      </c>
      <c r="E2488" s="32">
        <v>2.1045489311218262</v>
      </c>
      <c r="F2488" s="34">
        <v>96.693229675292969</v>
      </c>
      <c r="G2488" s="34">
        <v>65.017417907714844</v>
      </c>
      <c r="H2488" s="32">
        <v>1.4397561550140381</v>
      </c>
      <c r="I2488" s="32">
        <v>0.65829402208328247</v>
      </c>
      <c r="J2488" s="50">
        <v>505.82052612304688</v>
      </c>
      <c r="K2488" s="34">
        <v>28.110000610351563</v>
      </c>
      <c r="L2488" s="55">
        <v>60.729999542236328</v>
      </c>
    </row>
    <row r="2489" spans="1:12" x14ac:dyDescent="0.2">
      <c r="A2489" s="23">
        <v>44966.638888888883</v>
      </c>
      <c r="B2489" s="29">
        <v>5.2331490516662598</v>
      </c>
      <c r="C2489" s="30">
        <v>1.1110141277313232</v>
      </c>
      <c r="D2489" s="30">
        <v>0.21024720370769501</v>
      </c>
      <c r="E2489" s="30">
        <v>1.9153518676757813</v>
      </c>
      <c r="F2489" s="33">
        <v>76.733863830566406</v>
      </c>
      <c r="G2489" s="33">
        <v>55.709560394287109</v>
      </c>
      <c r="H2489" s="30">
        <v>1.4397735595703125</v>
      </c>
      <c r="I2489" s="30">
        <v>0.61799776554107666</v>
      </c>
      <c r="J2489" s="49">
        <v>507.65093994140625</v>
      </c>
      <c r="K2489" s="33">
        <v>28.149999618530273</v>
      </c>
      <c r="L2489" s="54">
        <v>60.619998931884766</v>
      </c>
    </row>
    <row r="2490" spans="1:12" x14ac:dyDescent="0.2">
      <c r="A2490" s="24">
        <v>44966.642361111109</v>
      </c>
      <c r="B2490" s="31">
        <v>4.7849440574645996</v>
      </c>
      <c r="C2490" s="32">
        <v>1.0917246341705322</v>
      </c>
      <c r="D2490" s="32">
        <v>0.20812816917896271</v>
      </c>
      <c r="E2490" s="32">
        <v>1.8815625905990601</v>
      </c>
      <c r="F2490" s="34">
        <v>92.232337951660156</v>
      </c>
      <c r="G2490" s="34">
        <v>62.817127227783203</v>
      </c>
      <c r="H2490" s="32">
        <v>1.4323512315750122</v>
      </c>
      <c r="I2490" s="32">
        <v>0.6380990743637085</v>
      </c>
      <c r="J2490" s="50">
        <v>507.92437744140625</v>
      </c>
      <c r="K2490" s="34">
        <v>28.200000762939453</v>
      </c>
      <c r="L2490" s="55">
        <v>60.240001678466797</v>
      </c>
    </row>
    <row r="2491" spans="1:12" x14ac:dyDescent="0.2">
      <c r="A2491" s="23">
        <v>44966.645833333328</v>
      </c>
      <c r="B2491" s="29">
        <v>3.7991046905517578</v>
      </c>
      <c r="C2491" s="30">
        <v>0.80630046129226685</v>
      </c>
      <c r="D2491" s="30">
        <v>0.16605131328105927</v>
      </c>
      <c r="E2491" s="30">
        <v>1.4019775390625</v>
      </c>
      <c r="F2491" s="33">
        <v>88.180252075195313</v>
      </c>
      <c r="G2491" s="33">
        <v>60.710117340087891</v>
      </c>
      <c r="H2491" s="30">
        <v>1.4247792959213257</v>
      </c>
      <c r="I2491" s="30">
        <v>0.57754063606262207</v>
      </c>
      <c r="J2491" s="49">
        <v>509.65573120117188</v>
      </c>
      <c r="K2491" s="33">
        <v>28.170000076293945</v>
      </c>
      <c r="L2491" s="54">
        <v>59.869998931884766</v>
      </c>
    </row>
    <row r="2492" spans="1:12" x14ac:dyDescent="0.2">
      <c r="A2492" s="24">
        <v>44966.649305555555</v>
      </c>
      <c r="B2492" s="31">
        <v>3.7093696594238281</v>
      </c>
      <c r="C2492" s="32">
        <v>1.0366178750991821</v>
      </c>
      <c r="D2492" s="32">
        <v>0.1912643164396286</v>
      </c>
      <c r="E2492" s="32">
        <v>1.7802293300628662</v>
      </c>
      <c r="F2492" s="34">
        <v>83.212844848632813</v>
      </c>
      <c r="G2492" s="34">
        <v>47.256931304931641</v>
      </c>
      <c r="H2492" s="32">
        <v>1.4247050285339355</v>
      </c>
      <c r="I2492" s="32">
        <v>0.4969276487827301</v>
      </c>
      <c r="J2492" s="50">
        <v>507.92990112304688</v>
      </c>
      <c r="K2492" s="34">
        <v>28.079999923706055</v>
      </c>
      <c r="L2492" s="55">
        <v>60.049999237060547</v>
      </c>
    </row>
    <row r="2493" spans="1:12" x14ac:dyDescent="0.2">
      <c r="A2493" s="23">
        <v>44966.652777777774</v>
      </c>
      <c r="B2493" s="29">
        <v>2.8646867275238037</v>
      </c>
      <c r="C2493" s="30">
        <v>0.77596175670623779</v>
      </c>
      <c r="D2493" s="30">
        <v>0.11137697100639343</v>
      </c>
      <c r="E2493" s="30">
        <v>1.3007991313934326</v>
      </c>
      <c r="F2493" s="33">
        <v>76.050666809082031</v>
      </c>
      <c r="G2493" s="33">
        <v>44.115306854248047</v>
      </c>
      <c r="H2493" s="30">
        <v>1.4098554849624634</v>
      </c>
      <c r="I2493" s="30">
        <v>0.3625619113445282</v>
      </c>
      <c r="J2493" s="49">
        <v>508.41717529296875</v>
      </c>
      <c r="K2493" s="33">
        <v>28.030000686645508</v>
      </c>
      <c r="L2493" s="54">
        <v>59.790000915527344</v>
      </c>
    </row>
    <row r="2494" spans="1:12" x14ac:dyDescent="0.2">
      <c r="A2494" s="24">
        <v>44966.65625</v>
      </c>
      <c r="B2494" s="31">
        <v>2.2625465393066406</v>
      </c>
      <c r="C2494" s="32">
        <v>0.58238202333450317</v>
      </c>
      <c r="D2494" s="32">
        <v>0.13442951440811157</v>
      </c>
      <c r="E2494" s="32">
        <v>1.0250250101089478</v>
      </c>
      <c r="F2494" s="34">
        <v>59.963188171386719</v>
      </c>
      <c r="G2494" s="34">
        <v>40.201526641845703</v>
      </c>
      <c r="H2494" s="32">
        <v>1.4018890857696533</v>
      </c>
      <c r="I2494" s="32">
        <v>0.2684377133846283</v>
      </c>
      <c r="J2494" s="50">
        <v>507.2706298828125</v>
      </c>
      <c r="K2494" s="34">
        <v>27.909999847412109</v>
      </c>
      <c r="L2494" s="55">
        <v>58.979999542236328</v>
      </c>
    </row>
    <row r="2495" spans="1:12" x14ac:dyDescent="0.2">
      <c r="A2495" s="23">
        <v>44966.659722222219</v>
      </c>
      <c r="B2495" s="29">
        <v>2.3108623027801514</v>
      </c>
      <c r="C2495" s="30">
        <v>0.61041498184204102</v>
      </c>
      <c r="D2495" s="30">
        <v>0.1342659592628479</v>
      </c>
      <c r="E2495" s="30">
        <v>1.072029709815979</v>
      </c>
      <c r="F2495" s="33">
        <v>62.542095184326172</v>
      </c>
      <c r="G2495" s="33">
        <v>37.407936096191406</v>
      </c>
      <c r="H2495" s="30">
        <v>1.4001834392547607</v>
      </c>
      <c r="I2495" s="30">
        <v>0.2480027824640274</v>
      </c>
      <c r="J2495" s="49">
        <v>507.739013671875</v>
      </c>
      <c r="K2495" s="33">
        <v>27.809999465942383</v>
      </c>
      <c r="L2495" s="54">
        <v>56.130001068115234</v>
      </c>
    </row>
    <row r="2496" spans="1:12" x14ac:dyDescent="0.2">
      <c r="A2496" s="24">
        <v>44966.663194444438</v>
      </c>
      <c r="B2496" s="31">
        <v>2.9208407402038574</v>
      </c>
      <c r="C2496" s="32">
        <v>0.6699821949005127</v>
      </c>
      <c r="D2496" s="32">
        <v>0.13832694292068481</v>
      </c>
      <c r="E2496" s="32">
        <v>1.1652997732162476</v>
      </c>
      <c r="F2496" s="34">
        <v>42.117584228515625</v>
      </c>
      <c r="G2496" s="34">
        <v>30.49724006652832</v>
      </c>
      <c r="H2496" s="32">
        <v>1.4061055183410645</v>
      </c>
      <c r="I2496" s="32">
        <v>0.37499004602432251</v>
      </c>
      <c r="J2496" s="50">
        <v>506.43991088867188</v>
      </c>
      <c r="K2496" s="34">
        <v>27.739999771118164</v>
      </c>
      <c r="L2496" s="55">
        <v>53.790000915527344</v>
      </c>
    </row>
    <row r="2497" spans="1:12" x14ac:dyDescent="0.2">
      <c r="A2497" s="23">
        <v>44966.666666666664</v>
      </c>
      <c r="B2497" s="29">
        <v>3.2908873558044434</v>
      </c>
      <c r="C2497" s="30">
        <v>0.77666985988616943</v>
      </c>
      <c r="D2497" s="30">
        <v>0.12575781345367432</v>
      </c>
      <c r="E2497" s="30">
        <v>1.3183610439300537</v>
      </c>
      <c r="F2497" s="33">
        <v>62.079425811767578</v>
      </c>
      <c r="G2497" s="33">
        <v>33.417903900146484</v>
      </c>
      <c r="H2497" s="30">
        <v>1.4061731100082397</v>
      </c>
      <c r="I2497" s="30">
        <v>0.39509779214859009</v>
      </c>
      <c r="J2497" s="49">
        <v>508.04269409179688</v>
      </c>
      <c r="K2497" s="33">
        <v>27.719999313354492</v>
      </c>
      <c r="L2497" s="54">
        <v>53.979999542236328</v>
      </c>
    </row>
    <row r="2498" spans="1:12" x14ac:dyDescent="0.2">
      <c r="A2498" s="24">
        <v>44966.670138888883</v>
      </c>
      <c r="B2498" s="31">
        <v>3.4851241111755371</v>
      </c>
      <c r="C2498" s="32">
        <v>0.76773840188980103</v>
      </c>
      <c r="D2498" s="32">
        <v>0.14683991670608521</v>
      </c>
      <c r="E2498" s="32">
        <v>1.3236567974090576</v>
      </c>
      <c r="F2498" s="34">
        <v>61.269748687744141</v>
      </c>
      <c r="G2498" s="34">
        <v>31.328794479370117</v>
      </c>
      <c r="H2498" s="32">
        <v>1.4073467254638672</v>
      </c>
      <c r="I2498" s="32">
        <v>0.32170376181602478</v>
      </c>
      <c r="J2498" s="50">
        <v>507.12979125976563</v>
      </c>
      <c r="K2498" s="34">
        <v>27.709999084472656</v>
      </c>
      <c r="L2498" s="55">
        <v>56.159999847412109</v>
      </c>
    </row>
    <row r="2499" spans="1:12" x14ac:dyDescent="0.2">
      <c r="A2499" s="23">
        <v>44966.673611111109</v>
      </c>
      <c r="B2499" s="29">
        <v>2.9282727241516113</v>
      </c>
      <c r="C2499" s="30">
        <v>0.63467556238174438</v>
      </c>
      <c r="D2499" s="30">
        <v>0.14288130402565002</v>
      </c>
      <c r="E2499" s="30">
        <v>1.1157348155975342</v>
      </c>
      <c r="F2499" s="33">
        <v>59.371482849121094</v>
      </c>
      <c r="G2499" s="33">
        <v>32.346122741699219</v>
      </c>
      <c r="H2499" s="30">
        <v>1.4023791551589966</v>
      </c>
      <c r="I2499" s="30">
        <v>0.29538470506668091</v>
      </c>
      <c r="J2499" s="49">
        <v>504.43386840820313</v>
      </c>
      <c r="K2499" s="33">
        <v>27.680000305175781</v>
      </c>
      <c r="L2499" s="54">
        <v>60.639999389648438</v>
      </c>
    </row>
    <row r="2500" spans="1:12" x14ac:dyDescent="0.2">
      <c r="A2500" s="24">
        <v>44966.677083333328</v>
      </c>
      <c r="B2500" s="31">
        <v>2.4300861358642578</v>
      </c>
      <c r="C2500" s="32">
        <v>0.64577877521514893</v>
      </c>
      <c r="D2500" s="32">
        <v>0.11979352682828903</v>
      </c>
      <c r="E2500" s="32">
        <v>1.1117680072784424</v>
      </c>
      <c r="F2500" s="34">
        <v>55.473747253417969</v>
      </c>
      <c r="G2500" s="34">
        <v>34.943107604980469</v>
      </c>
      <c r="H2500" s="32">
        <v>1.4026764631271362</v>
      </c>
      <c r="I2500" s="32">
        <v>0.25515905022621155</v>
      </c>
      <c r="J2500" s="50">
        <v>506.98562622070313</v>
      </c>
      <c r="K2500" s="34">
        <v>27.610000610351563</v>
      </c>
      <c r="L2500" s="55">
        <v>61.450000762939453</v>
      </c>
    </row>
    <row r="2501" spans="1:12" x14ac:dyDescent="0.2">
      <c r="A2501" s="23">
        <v>44966.680555555555</v>
      </c>
      <c r="B2501" s="29">
        <v>2.1194961071014404</v>
      </c>
      <c r="C2501" s="30">
        <v>0.75417286157608032</v>
      </c>
      <c r="D2501" s="30">
        <v>0.1342749297618866</v>
      </c>
      <c r="E2501" s="30">
        <v>1.2902981042861938</v>
      </c>
      <c r="F2501" s="33">
        <v>56.118316650390625</v>
      </c>
      <c r="G2501" s="33">
        <v>35.388088226318359</v>
      </c>
      <c r="H2501" s="30">
        <v>1.3929837942123413</v>
      </c>
      <c r="I2501" s="30">
        <v>0.28153544664382935</v>
      </c>
      <c r="J2501" s="49">
        <v>507.637451171875</v>
      </c>
      <c r="K2501" s="33">
        <v>27.549999237060547</v>
      </c>
      <c r="L2501" s="54">
        <v>57.110000610351563</v>
      </c>
    </row>
    <row r="2502" spans="1:12" x14ac:dyDescent="0.2">
      <c r="A2502" s="24">
        <v>44966.684027777774</v>
      </c>
      <c r="B2502" s="31">
        <v>2.4011085033416748</v>
      </c>
      <c r="C2502" s="32">
        <v>0.70100110769271851</v>
      </c>
      <c r="D2502" s="32">
        <v>0.12172291427850723</v>
      </c>
      <c r="E2502" s="32">
        <v>1.1962424516677856</v>
      </c>
      <c r="F2502" s="34">
        <v>62.381931304931641</v>
      </c>
      <c r="G2502" s="34">
        <v>34.853797912597656</v>
      </c>
      <c r="H2502" s="32">
        <v>1.4006943702697754</v>
      </c>
      <c r="I2502" s="32">
        <v>0.24138805270195007</v>
      </c>
      <c r="J2502" s="50">
        <v>505.87844848632813</v>
      </c>
      <c r="K2502" s="34">
        <v>27.559999465942383</v>
      </c>
      <c r="L2502" s="55">
        <v>57.869998931884766</v>
      </c>
    </row>
    <row r="2503" spans="1:12" x14ac:dyDescent="0.2">
      <c r="A2503" s="23">
        <v>44966.6875</v>
      </c>
      <c r="B2503" s="29">
        <v>3.0396072864532471</v>
      </c>
      <c r="C2503" s="30">
        <v>0.67359739542007446</v>
      </c>
      <c r="D2503" s="30">
        <v>0.11962054669857025</v>
      </c>
      <c r="E2503" s="30">
        <v>1.150036096572876</v>
      </c>
      <c r="F2503" s="33">
        <v>56.787322998046875</v>
      </c>
      <c r="G2503" s="33">
        <v>34.069995880126953</v>
      </c>
      <c r="H2503" s="30">
        <v>1.407945990562439</v>
      </c>
      <c r="I2503" s="30">
        <v>0.28831568360328674</v>
      </c>
      <c r="J2503" s="49">
        <v>507.45126342773438</v>
      </c>
      <c r="K2503" s="33">
        <v>27.579999923706055</v>
      </c>
      <c r="L2503" s="54">
        <v>57.720001220703125</v>
      </c>
    </row>
    <row r="2504" spans="1:12" x14ac:dyDescent="0.2">
      <c r="A2504" s="24">
        <v>44966.690972222219</v>
      </c>
      <c r="B2504" s="31">
        <v>3.014132022857666</v>
      </c>
      <c r="C2504" s="32">
        <v>0.69962602853775024</v>
      </c>
      <c r="D2504" s="32">
        <v>0.12382055073976517</v>
      </c>
      <c r="E2504" s="32">
        <v>1.1962323188781738</v>
      </c>
      <c r="F2504" s="34">
        <v>53.705730438232422</v>
      </c>
      <c r="G2504" s="34">
        <v>30.199085235595703</v>
      </c>
      <c r="H2504" s="32">
        <v>1.3933873176574707</v>
      </c>
      <c r="I2504" s="32">
        <v>0.32855316996574402</v>
      </c>
      <c r="J2504" s="50">
        <v>506.80352783203125</v>
      </c>
      <c r="K2504" s="34">
        <v>27.579999923706055</v>
      </c>
      <c r="L2504" s="55">
        <v>57.779998779296875</v>
      </c>
    </row>
    <row r="2505" spans="1:12" x14ac:dyDescent="0.2">
      <c r="A2505" s="23">
        <v>44966.694444444438</v>
      </c>
      <c r="B2505" s="29">
        <v>2.6407468318939209</v>
      </c>
      <c r="C2505" s="30">
        <v>0.72481483221054077</v>
      </c>
      <c r="D2505" s="30">
        <v>0.12158355861902237</v>
      </c>
      <c r="E2505" s="30">
        <v>1.2347019910812378</v>
      </c>
      <c r="F2505" s="33">
        <v>69.400550842285156</v>
      </c>
      <c r="G2505" s="33">
        <v>33.745433807373047</v>
      </c>
      <c r="H2505" s="30">
        <v>1.384516716003418</v>
      </c>
      <c r="I2505" s="30">
        <v>0.28799447417259216</v>
      </c>
      <c r="J2505" s="49">
        <v>508.05093383789063</v>
      </c>
      <c r="K2505" s="33">
        <v>27.559999465942383</v>
      </c>
      <c r="L2505" s="54">
        <v>54.819999694824219</v>
      </c>
    </row>
    <row r="2506" spans="1:12" x14ac:dyDescent="0.2">
      <c r="A2506" s="24">
        <v>44966.697916666664</v>
      </c>
      <c r="B2506" s="31">
        <v>2.4240109920501709</v>
      </c>
      <c r="C2506" s="32">
        <v>0.6947675347328186</v>
      </c>
      <c r="D2506" s="32">
        <v>0.10481934249401093</v>
      </c>
      <c r="E2506" s="32">
        <v>1.1676874160766602</v>
      </c>
      <c r="F2506" s="34">
        <v>59.369560241699219</v>
      </c>
      <c r="G2506" s="34">
        <v>40.840282440185547</v>
      </c>
      <c r="H2506" s="32">
        <v>1.3918824195861816</v>
      </c>
      <c r="I2506" s="32">
        <v>0.25452116131782532</v>
      </c>
      <c r="J2506" s="50">
        <v>508.25625610351563</v>
      </c>
      <c r="K2506" s="34">
        <v>27.610000610351563</v>
      </c>
      <c r="L2506" s="55">
        <v>54.810001373291016</v>
      </c>
    </row>
    <row r="2507" spans="1:12" x14ac:dyDescent="0.2">
      <c r="A2507" s="23">
        <v>44966.701388888883</v>
      </c>
      <c r="B2507" s="29">
        <v>3.9578449726104736</v>
      </c>
      <c r="C2507" s="30">
        <v>0.67474359273910522</v>
      </c>
      <c r="D2507" s="30">
        <v>8.6014442145824432E-2</v>
      </c>
      <c r="E2507" s="30">
        <v>1.1223835945129395</v>
      </c>
      <c r="F2507" s="33">
        <v>58.123989105224609</v>
      </c>
      <c r="G2507" s="33">
        <v>41.968505859375</v>
      </c>
      <c r="H2507" s="30">
        <v>1.4001885652542114</v>
      </c>
      <c r="I2507" s="30">
        <v>0.32843729853630066</v>
      </c>
      <c r="J2507" s="49">
        <v>509.0916748046875</v>
      </c>
      <c r="K2507" s="33">
        <v>27.649999618530273</v>
      </c>
      <c r="L2507" s="54">
        <v>56.610000610351563</v>
      </c>
    </row>
    <row r="2508" spans="1:12" x14ac:dyDescent="0.2">
      <c r="A2508" s="24">
        <v>44966.704861111109</v>
      </c>
      <c r="B2508" s="31">
        <v>3.4254236221313477</v>
      </c>
      <c r="C2508" s="32">
        <v>0.60561490058898926</v>
      </c>
      <c r="D2508" s="32">
        <v>9.4511017203330994E-2</v>
      </c>
      <c r="E2508" s="32">
        <v>1.0228191614151001</v>
      </c>
      <c r="F2508" s="34">
        <v>73.361221313476563</v>
      </c>
      <c r="G2508" s="34">
        <v>41.938148498535156</v>
      </c>
      <c r="H2508" s="32">
        <v>1.4017446041107178</v>
      </c>
      <c r="I2508" s="32">
        <v>0.32209205627441406</v>
      </c>
      <c r="J2508" s="50">
        <v>506.90365600585938</v>
      </c>
      <c r="K2508" s="34">
        <v>27.670000076293945</v>
      </c>
      <c r="L2508" s="55">
        <v>59.479999542236328</v>
      </c>
    </row>
    <row r="2509" spans="1:12" x14ac:dyDescent="0.2">
      <c r="A2509" s="23">
        <v>44966.708333333328</v>
      </c>
      <c r="B2509" s="29">
        <v>3.1080238819122314</v>
      </c>
      <c r="C2509" s="30">
        <v>0.645793616771698</v>
      </c>
      <c r="D2509" s="30">
        <v>8.8270939886569977E-2</v>
      </c>
      <c r="E2509" s="30">
        <v>1.0781664848327637</v>
      </c>
      <c r="F2509" s="33">
        <v>61.812816619873047</v>
      </c>
      <c r="G2509" s="33">
        <v>35.956607818603516</v>
      </c>
      <c r="H2509" s="30">
        <v>1.4465433359146118</v>
      </c>
      <c r="I2509" s="30">
        <v>0.3223135769367218</v>
      </c>
      <c r="J2509" s="49">
        <v>504.95046997070313</v>
      </c>
      <c r="K2509" s="33">
        <v>27.680000305175781</v>
      </c>
      <c r="L2509" s="54">
        <v>61.259998321533203</v>
      </c>
    </row>
    <row r="2510" spans="1:12" x14ac:dyDescent="0.2">
      <c r="A2510" s="24">
        <v>44966.711805555555</v>
      </c>
      <c r="B2510" s="31">
        <v>3.005500316619873</v>
      </c>
      <c r="C2510" s="32">
        <v>0.61832988262176514</v>
      </c>
      <c r="D2510" s="32">
        <v>0.11138204485177994</v>
      </c>
      <c r="E2510" s="32">
        <v>1.0591802597045898</v>
      </c>
      <c r="F2510" s="34">
        <v>40.164787292480469</v>
      </c>
      <c r="G2510" s="34">
        <v>32.882484436035156</v>
      </c>
      <c r="H2510" s="32">
        <v>1.4391409158706665</v>
      </c>
      <c r="I2510" s="32">
        <v>0.24843336641788483</v>
      </c>
      <c r="J2510" s="50">
        <v>507.8934326171875</v>
      </c>
      <c r="K2510" s="34">
        <v>27.649999618530273</v>
      </c>
      <c r="L2510" s="55">
        <v>61.189998626708984</v>
      </c>
    </row>
    <row r="2511" spans="1:12" x14ac:dyDescent="0.2">
      <c r="A2511" s="23">
        <v>44966.715277777774</v>
      </c>
      <c r="B2511" s="29">
        <v>2.7750835418701172</v>
      </c>
      <c r="C2511" s="30">
        <v>0.53739941120147705</v>
      </c>
      <c r="D2511" s="30">
        <v>0.11137368530035019</v>
      </c>
      <c r="E2511" s="30">
        <v>0.93511867523193359</v>
      </c>
      <c r="F2511" s="33">
        <v>61.4344482421875</v>
      </c>
      <c r="G2511" s="33">
        <v>33.57012939453125</v>
      </c>
      <c r="H2511" s="30">
        <v>1.3952045440673828</v>
      </c>
      <c r="I2511" s="30">
        <v>0.21484516561031342</v>
      </c>
      <c r="J2511" s="49">
        <v>506.74520874023438</v>
      </c>
      <c r="K2511" s="33">
        <v>27.600000381469727</v>
      </c>
      <c r="L2511" s="54">
        <v>61.169998168945313</v>
      </c>
    </row>
    <row r="2512" spans="1:12" x14ac:dyDescent="0.2">
      <c r="A2512" s="24">
        <v>44966.71875</v>
      </c>
      <c r="B2512" s="31">
        <v>2.340313196182251</v>
      </c>
      <c r="C2512" s="32">
        <v>0.68409782648086548</v>
      </c>
      <c r="D2512" s="32">
        <v>0.10507109761238098</v>
      </c>
      <c r="E2512" s="32">
        <v>1.1536808013916016</v>
      </c>
      <c r="F2512" s="34">
        <v>60.706302642822266</v>
      </c>
      <c r="G2512" s="34">
        <v>33.034690856933594</v>
      </c>
      <c r="H2512" s="32">
        <v>1.3806158304214478</v>
      </c>
      <c r="I2512" s="32">
        <v>0.2014203816652298</v>
      </c>
      <c r="J2512" s="50">
        <v>506.41983032226563</v>
      </c>
      <c r="K2512" s="34">
        <v>27.600000381469727</v>
      </c>
      <c r="L2512" s="55">
        <v>61.209999084472656</v>
      </c>
    </row>
    <row r="2513" spans="1:12" x14ac:dyDescent="0.2">
      <c r="A2513" s="23">
        <v>44966.722222222219</v>
      </c>
      <c r="B2513" s="29">
        <v>2.1226053237915039</v>
      </c>
      <c r="C2513" s="30">
        <v>0.48387214541435242</v>
      </c>
      <c r="D2513" s="30">
        <v>9.2449434101581573E-2</v>
      </c>
      <c r="E2513" s="30">
        <v>0.83414608240127563</v>
      </c>
      <c r="F2513" s="33">
        <v>56.568828582763672</v>
      </c>
      <c r="G2513" s="33">
        <v>29.629405975341797</v>
      </c>
      <c r="H2513" s="30">
        <v>1.3804197311401367</v>
      </c>
      <c r="I2513" s="30">
        <v>0.20139177143573761</v>
      </c>
      <c r="J2513" s="49">
        <v>506.22457885742188</v>
      </c>
      <c r="K2513" s="33">
        <v>27.569999694824219</v>
      </c>
      <c r="L2513" s="54">
        <v>60.939998626708984</v>
      </c>
    </row>
    <row r="2514" spans="1:12" x14ac:dyDescent="0.2">
      <c r="A2514" s="24">
        <v>44966.725694444438</v>
      </c>
      <c r="B2514" s="31">
        <v>2.390932559967041</v>
      </c>
      <c r="C2514" s="32">
        <v>0.43586060404777527</v>
      </c>
      <c r="D2514" s="32">
        <v>7.5634270906448364E-2</v>
      </c>
      <c r="E2514" s="32">
        <v>0.7458379864692688</v>
      </c>
      <c r="F2514" s="34">
        <v>44.203819274902344</v>
      </c>
      <c r="G2514" s="34">
        <v>25.771425247192383</v>
      </c>
      <c r="H2514" s="32">
        <v>1.3803070783615112</v>
      </c>
      <c r="I2514" s="32">
        <v>0.24165041744709015</v>
      </c>
      <c r="J2514" s="50">
        <v>508.223388671875</v>
      </c>
      <c r="K2514" s="34">
        <v>27.540000915527344</v>
      </c>
      <c r="L2514" s="55">
        <v>60.830001831054688</v>
      </c>
    </row>
    <row r="2515" spans="1:12" x14ac:dyDescent="0.2">
      <c r="A2515" s="23">
        <v>44966.729166666664</v>
      </c>
      <c r="B2515" s="29">
        <v>2.5824422836303711</v>
      </c>
      <c r="C2515" s="30">
        <v>0.52900689840316772</v>
      </c>
      <c r="D2515" s="30">
        <v>9.4532735645771027E-2</v>
      </c>
      <c r="E2515" s="30">
        <v>0.90331274271011353</v>
      </c>
      <c r="F2515" s="33">
        <v>56.269744873046875</v>
      </c>
      <c r="G2515" s="33">
        <v>29.831394195556641</v>
      </c>
      <c r="H2515" s="30">
        <v>1.38746178150177</v>
      </c>
      <c r="I2515" s="30">
        <v>0.26847174763679504</v>
      </c>
      <c r="J2515" s="49">
        <v>508.89657592773438</v>
      </c>
      <c r="K2515" s="33">
        <v>27.549999237060547</v>
      </c>
      <c r="L2515" s="54">
        <v>60.509998321533203</v>
      </c>
    </row>
    <row r="2516" spans="1:12" x14ac:dyDescent="0.2">
      <c r="A2516" s="24">
        <v>44966.732638888883</v>
      </c>
      <c r="B2516" s="31">
        <v>2.0188767910003662</v>
      </c>
      <c r="C2516" s="32">
        <v>0.3506610095500946</v>
      </c>
      <c r="D2516" s="32">
        <v>8.1885643303394318E-2</v>
      </c>
      <c r="E2516" s="32">
        <v>0.62149101495742798</v>
      </c>
      <c r="F2516" s="34">
        <v>50.870223999023438</v>
      </c>
      <c r="G2516" s="34">
        <v>24.691751480102539</v>
      </c>
      <c r="H2516" s="32">
        <v>1.3794397115707397</v>
      </c>
      <c r="I2516" s="32">
        <v>0.20795708894729614</v>
      </c>
      <c r="J2516" s="50">
        <v>508.62750244140625</v>
      </c>
      <c r="K2516" s="34">
        <v>27.489999771118164</v>
      </c>
      <c r="L2516" s="55">
        <v>59.330001831054688</v>
      </c>
    </row>
    <row r="2517" spans="1:12" x14ac:dyDescent="0.2">
      <c r="A2517" s="23">
        <v>44966.736111111109</v>
      </c>
      <c r="B2517" s="29">
        <v>2.0948135852813721</v>
      </c>
      <c r="C2517" s="30">
        <v>0.40394136309623718</v>
      </c>
      <c r="D2517" s="30">
        <v>7.9758241772651672E-2</v>
      </c>
      <c r="E2517" s="30">
        <v>0.69683516025543213</v>
      </c>
      <c r="F2517" s="33">
        <v>34.659446716308594</v>
      </c>
      <c r="G2517" s="33">
        <v>16.220161437988281</v>
      </c>
      <c r="H2517" s="30">
        <v>1.3716635704040527</v>
      </c>
      <c r="I2517" s="30">
        <v>0.1542370468378067</v>
      </c>
      <c r="J2517" s="49">
        <v>508.2864990234375</v>
      </c>
      <c r="K2517" s="33">
        <v>27.420000076293945</v>
      </c>
      <c r="L2517" s="54">
        <v>58.639999389648438</v>
      </c>
    </row>
    <row r="2518" spans="1:12" x14ac:dyDescent="0.2">
      <c r="A2518" s="24">
        <v>44966.739583333328</v>
      </c>
      <c r="B2518" s="31">
        <v>1.7743510007858276</v>
      </c>
      <c r="C2518" s="32">
        <v>0.45021030306816101</v>
      </c>
      <c r="D2518" s="32">
        <v>8.8097676634788513E-2</v>
      </c>
      <c r="E2518" s="32">
        <v>0.77819615602493286</v>
      </c>
      <c r="F2518" s="34">
        <v>49.616519927978516</v>
      </c>
      <c r="G2518" s="34">
        <v>19.004356384277344</v>
      </c>
      <c r="H2518" s="32">
        <v>1.392663836479187</v>
      </c>
      <c r="I2518" s="32">
        <v>0.17424382269382477</v>
      </c>
      <c r="J2518" s="50">
        <v>509.03073120117188</v>
      </c>
      <c r="K2518" s="34">
        <v>27.360000610351563</v>
      </c>
      <c r="L2518" s="55">
        <v>57.130001068115234</v>
      </c>
    </row>
    <row r="2519" spans="1:12" x14ac:dyDescent="0.2">
      <c r="A2519" s="23">
        <v>44966.743055555555</v>
      </c>
      <c r="B2519" s="29">
        <v>1.4421672821044922</v>
      </c>
      <c r="C2519" s="30">
        <v>0.4679054319858551</v>
      </c>
      <c r="D2519" s="30">
        <v>9.6468485891819E-2</v>
      </c>
      <c r="E2519" s="30">
        <v>0.81159353256225586</v>
      </c>
      <c r="F2519" s="33">
        <v>56.068149566650391</v>
      </c>
      <c r="G2519" s="33">
        <v>27.868785858154297</v>
      </c>
      <c r="H2519" s="30">
        <v>1.385093092918396</v>
      </c>
      <c r="I2519" s="30">
        <v>0.15410768985748291</v>
      </c>
      <c r="J2519" s="49">
        <v>510.74337768554688</v>
      </c>
      <c r="K2519" s="33">
        <v>27.350000381469727</v>
      </c>
      <c r="L2519" s="54">
        <v>56.619998931884766</v>
      </c>
    </row>
    <row r="2520" spans="1:12" x14ac:dyDescent="0.2">
      <c r="A2520" s="24">
        <v>44966.746527777774</v>
      </c>
      <c r="B2520" s="31">
        <v>1.4036968946456909</v>
      </c>
      <c r="C2520" s="32">
        <v>0.35977515578269958</v>
      </c>
      <c r="D2520" s="32">
        <v>6.9196641445159912E-2</v>
      </c>
      <c r="E2520" s="32">
        <v>0.62067288160324097</v>
      </c>
      <c r="F2520" s="34">
        <v>49.178070068359375</v>
      </c>
      <c r="G2520" s="34">
        <v>31.805072784423828</v>
      </c>
      <c r="H2520" s="32">
        <v>1.3776237964630127</v>
      </c>
      <c r="I2520" s="32">
        <v>0.1272897869348526</v>
      </c>
      <c r="J2520" s="50">
        <v>509.97274780273438</v>
      </c>
      <c r="K2520" s="34">
        <v>27.280000686645508</v>
      </c>
      <c r="L2520" s="55">
        <v>56.5</v>
      </c>
    </row>
    <row r="2521" spans="1:12" x14ac:dyDescent="0.2">
      <c r="A2521" s="23">
        <v>44966.75</v>
      </c>
      <c r="B2521" s="29">
        <v>1.8765743970870972</v>
      </c>
      <c r="C2521" s="30">
        <v>0.40917998552322388</v>
      </c>
      <c r="D2521" s="30">
        <v>9.0200163424015045E-2</v>
      </c>
      <c r="E2521" s="30">
        <v>0.71740597486495972</v>
      </c>
      <c r="F2521" s="33">
        <v>370.96914672851563</v>
      </c>
      <c r="G2521" s="33">
        <v>20.99842643737793</v>
      </c>
      <c r="H2521" s="30">
        <v>1.3781561851501465</v>
      </c>
      <c r="I2521" s="30">
        <v>0.14074306190013885</v>
      </c>
      <c r="J2521" s="49">
        <v>357.6014404296875</v>
      </c>
      <c r="K2521" s="33">
        <v>27.209999084472656</v>
      </c>
      <c r="L2521" s="54">
        <v>57.840000152587891</v>
      </c>
    </row>
    <row r="2522" spans="1:12" x14ac:dyDescent="0.2">
      <c r="A2522" s="24">
        <v>44966.753472222219</v>
      </c>
      <c r="B2522" s="31">
        <v>2.106905460357666</v>
      </c>
      <c r="C2522" s="32">
        <v>0.3709583580493927</v>
      </c>
      <c r="D2522" s="32">
        <v>9.8616451025009155E-2</v>
      </c>
      <c r="E2522" s="32">
        <v>0.66723471879959106</v>
      </c>
      <c r="F2522" s="34">
        <v>380.48312377929688</v>
      </c>
      <c r="G2522" s="34">
        <v>21.173561096191406</v>
      </c>
      <c r="H2522" s="32">
        <v>1.3785138130187988</v>
      </c>
      <c r="I2522" s="32">
        <v>0.24133644998073578</v>
      </c>
      <c r="J2522" s="50">
        <v>349.54730224609375</v>
      </c>
      <c r="K2522" s="34">
        <v>27.200000762939453</v>
      </c>
      <c r="L2522" s="55">
        <v>58.580001831054688</v>
      </c>
    </row>
    <row r="2523" spans="1:12" x14ac:dyDescent="0.2">
      <c r="A2523" s="23">
        <v>44966.756944444438</v>
      </c>
      <c r="B2523" s="29">
        <v>2.464679479598999</v>
      </c>
      <c r="C2523" s="30">
        <v>0.37783920764923096</v>
      </c>
      <c r="D2523" s="30">
        <v>7.3444902896881104E-2</v>
      </c>
      <c r="E2523" s="30">
        <v>0.6505119800567627</v>
      </c>
      <c r="F2523" s="33">
        <v>209.43232727050781</v>
      </c>
      <c r="G2523" s="33">
        <v>21.575380325317383</v>
      </c>
      <c r="H2523" s="30">
        <v>1.3859416246414185</v>
      </c>
      <c r="I2523" s="30">
        <v>0.33522197604179382</v>
      </c>
      <c r="J2523" s="49">
        <v>349.15969848632813</v>
      </c>
      <c r="K2523" s="33">
        <v>27.229999542236328</v>
      </c>
      <c r="L2523" s="54">
        <v>58.740001678466797</v>
      </c>
    </row>
    <row r="2524" spans="1:12" x14ac:dyDescent="0.2">
      <c r="A2524" s="24">
        <v>44966.760416666664</v>
      </c>
      <c r="B2524" s="31">
        <v>2.3884158134460449</v>
      </c>
      <c r="C2524" s="32">
        <v>0.49564605951309204</v>
      </c>
      <c r="D2524" s="32">
        <v>9.8640806972980499E-2</v>
      </c>
      <c r="E2524" s="32">
        <v>0.85838490724563599</v>
      </c>
      <c r="F2524" s="34">
        <v>116.76542663574219</v>
      </c>
      <c r="G2524" s="34">
        <v>22.401239395141602</v>
      </c>
      <c r="H2524" s="32">
        <v>1.3861496448516846</v>
      </c>
      <c r="I2524" s="32">
        <v>0.2950395941734314</v>
      </c>
      <c r="J2524" s="50">
        <v>348.71878051757813</v>
      </c>
      <c r="K2524" s="34">
        <v>27.290000915527344</v>
      </c>
      <c r="L2524" s="55">
        <v>58.939998626708984</v>
      </c>
    </row>
    <row r="2525" spans="1:12" x14ac:dyDescent="0.2">
      <c r="A2525" s="23">
        <v>44966.763888888883</v>
      </c>
      <c r="B2525" s="29">
        <v>2.3618423938751221</v>
      </c>
      <c r="C2525" s="30">
        <v>0.57070285081863403</v>
      </c>
      <c r="D2525" s="30">
        <v>0.10279350727796555</v>
      </c>
      <c r="E2525" s="30">
        <v>0.97758728265762329</v>
      </c>
      <c r="F2525" s="33">
        <v>78.566619873046875</v>
      </c>
      <c r="G2525" s="33">
        <v>28.949369430541992</v>
      </c>
      <c r="H2525" s="30">
        <v>1.3782538175582886</v>
      </c>
      <c r="I2525" s="30">
        <v>0.22788587212562561</v>
      </c>
      <c r="J2525" s="49">
        <v>350.7490234375</v>
      </c>
      <c r="K2525" s="33">
        <v>27.319999694824219</v>
      </c>
      <c r="L2525" s="54">
        <v>57.659999847412109</v>
      </c>
    </row>
    <row r="2526" spans="1:12" x14ac:dyDescent="0.2">
      <c r="A2526" s="24">
        <v>44966.767361111109</v>
      </c>
      <c r="B2526" s="31">
        <v>2.5631206035614014</v>
      </c>
      <c r="C2526" s="32">
        <v>0.53723007440567017</v>
      </c>
      <c r="D2526" s="32">
        <v>9.6387609839439392E-2</v>
      </c>
      <c r="E2526" s="32">
        <v>0.91987311840057373</v>
      </c>
      <c r="F2526" s="34">
        <v>69.1422119140625</v>
      </c>
      <c r="G2526" s="34">
        <v>35.161571502685547</v>
      </c>
      <c r="H2526" s="32">
        <v>1.3766481876373291</v>
      </c>
      <c r="I2526" s="32">
        <v>0.18745209276676178</v>
      </c>
      <c r="J2526" s="50">
        <v>351.86691284179688</v>
      </c>
      <c r="K2526" s="34">
        <v>27.260000228881836</v>
      </c>
      <c r="L2526" s="55">
        <v>54.700000762939453</v>
      </c>
    </row>
    <row r="2527" spans="1:12" x14ac:dyDescent="0.2">
      <c r="A2527" s="23">
        <v>44966.770833333328</v>
      </c>
      <c r="B2527" s="29">
        <v>2.44759202003479</v>
      </c>
      <c r="C2527" s="30">
        <v>0.45506858825683594</v>
      </c>
      <c r="D2527" s="30">
        <v>0.10054709017276764</v>
      </c>
      <c r="E2527" s="30">
        <v>0.7980925440788269</v>
      </c>
      <c r="F2527" s="33">
        <v>53.398910522460938</v>
      </c>
      <c r="G2527" s="33">
        <v>32.028224945068359</v>
      </c>
      <c r="H2527" s="30">
        <v>1.383501410484314</v>
      </c>
      <c r="I2527" s="30">
        <v>0.20077906548976898</v>
      </c>
      <c r="J2527" s="49">
        <v>350.41436767578125</v>
      </c>
      <c r="K2527" s="33">
        <v>27.229999542236328</v>
      </c>
      <c r="L2527" s="54">
        <v>53.950000762939453</v>
      </c>
    </row>
    <row r="2528" spans="1:12" x14ac:dyDescent="0.2">
      <c r="A2528" s="24">
        <v>44966.774305555555</v>
      </c>
      <c r="B2528" s="31">
        <v>2.12894606590271</v>
      </c>
      <c r="C2528" s="32">
        <v>0.4154478907585144</v>
      </c>
      <c r="D2528" s="32">
        <v>6.4938202500343323E-2</v>
      </c>
      <c r="E2528" s="32">
        <v>0.70175164937973022</v>
      </c>
      <c r="F2528" s="34">
        <v>40.570114135742188</v>
      </c>
      <c r="G2528" s="34">
        <v>22.862602233886719</v>
      </c>
      <c r="H2528" s="32">
        <v>1.3908162117004395</v>
      </c>
      <c r="I2528" s="32">
        <v>0.19409103691577911</v>
      </c>
      <c r="J2528" s="50">
        <v>350.12155151367188</v>
      </c>
      <c r="K2528" s="34">
        <v>27.200000762939453</v>
      </c>
      <c r="L2528" s="55">
        <v>54.110000610351563</v>
      </c>
    </row>
    <row r="2529" spans="1:12" x14ac:dyDescent="0.2">
      <c r="A2529" s="23">
        <v>44966.777777777774</v>
      </c>
      <c r="B2529" s="29">
        <v>1.4400964975357056</v>
      </c>
      <c r="C2529" s="30">
        <v>0.46176883578300476</v>
      </c>
      <c r="D2529" s="30">
        <v>6.0729760676622391E-2</v>
      </c>
      <c r="E2529" s="30">
        <v>0.76854562759399414</v>
      </c>
      <c r="F2529" s="33">
        <v>40.028507232666016</v>
      </c>
      <c r="G2529" s="33">
        <v>21.808122634887695</v>
      </c>
      <c r="H2529" s="30">
        <v>1.3903838396072388</v>
      </c>
      <c r="I2529" s="30">
        <v>0.14050498604774475</v>
      </c>
      <c r="J2529" s="49">
        <v>351.25930786132813</v>
      </c>
      <c r="K2529" s="33">
        <v>27.139999389648438</v>
      </c>
      <c r="L2529" s="54">
        <v>53.450000762939453</v>
      </c>
    </row>
    <row r="2530" spans="1:12" x14ac:dyDescent="0.2">
      <c r="A2530" s="24">
        <v>44966.78125</v>
      </c>
      <c r="B2530" s="31">
        <v>1.4780294895172119</v>
      </c>
      <c r="C2530" s="32">
        <v>0.42889359593391418</v>
      </c>
      <c r="D2530" s="32">
        <v>7.1185983717441559E-2</v>
      </c>
      <c r="E2530" s="32">
        <v>0.72860938310623169</v>
      </c>
      <c r="F2530" s="34">
        <v>43.67132568359375</v>
      </c>
      <c r="G2530" s="34">
        <v>19.560405731201172</v>
      </c>
      <c r="H2530" s="32">
        <v>1.3828240633010864</v>
      </c>
      <c r="I2530" s="32">
        <v>0.11371908336877823</v>
      </c>
      <c r="J2530" s="50">
        <v>351.05752563476563</v>
      </c>
      <c r="K2530" s="34">
        <v>27.100000381469727</v>
      </c>
      <c r="L2530" s="55">
        <v>53.020000457763672</v>
      </c>
    </row>
    <row r="2531" spans="1:12" x14ac:dyDescent="0.2">
      <c r="A2531" s="23">
        <v>44966.784722222219</v>
      </c>
      <c r="B2531" s="29">
        <v>1.4523638486862183</v>
      </c>
      <c r="C2531" s="30">
        <v>0.45205718278884888</v>
      </c>
      <c r="D2531" s="30">
        <v>5.6522946804761887E-2</v>
      </c>
      <c r="E2531" s="30">
        <v>0.74945235252380371</v>
      </c>
      <c r="F2531" s="33">
        <v>38.158809661865234</v>
      </c>
      <c r="G2531" s="33">
        <v>17.506427764892578</v>
      </c>
      <c r="H2531" s="30">
        <v>1.3826503753662109</v>
      </c>
      <c r="I2531" s="30">
        <v>0.13377036154270172</v>
      </c>
      <c r="J2531" s="49">
        <v>352.11959838867188</v>
      </c>
      <c r="K2531" s="33">
        <v>27.049999237060547</v>
      </c>
      <c r="L2531" s="54">
        <v>52.830001831054688</v>
      </c>
    </row>
    <row r="2532" spans="1:12" x14ac:dyDescent="0.2">
      <c r="A2532" s="24">
        <v>44966.788194444438</v>
      </c>
      <c r="B2532" s="31">
        <v>1.3248834609985352</v>
      </c>
      <c r="C2532" s="32">
        <v>0.30863672494888306</v>
      </c>
      <c r="D2532" s="32">
        <v>8.1639327108860016E-2</v>
      </c>
      <c r="E2532" s="32">
        <v>0.55472874641418457</v>
      </c>
      <c r="F2532" s="34">
        <v>35.162128448486328</v>
      </c>
      <c r="G2532" s="34">
        <v>17.581064224243164</v>
      </c>
      <c r="H2532" s="32">
        <v>1.3752902746200562</v>
      </c>
      <c r="I2532" s="32">
        <v>0.12038606405258179</v>
      </c>
      <c r="J2532" s="50">
        <v>350.29180908203125</v>
      </c>
      <c r="K2532" s="34">
        <v>26.989999771118164</v>
      </c>
      <c r="L2532" s="55">
        <v>52.849998474121094</v>
      </c>
    </row>
    <row r="2533" spans="1:12" x14ac:dyDescent="0.2">
      <c r="A2533" s="23">
        <v>44966.791666666664</v>
      </c>
      <c r="B2533" s="29">
        <v>1.3252789974212646</v>
      </c>
      <c r="C2533" s="30">
        <v>0.33741605281829834</v>
      </c>
      <c r="D2533" s="30">
        <v>8.3757631480693817E-2</v>
      </c>
      <c r="E2533" s="30">
        <v>0.60096102952957153</v>
      </c>
      <c r="F2533" s="33">
        <v>31.105745315551758</v>
      </c>
      <c r="G2533" s="33">
        <v>20.412792205810547</v>
      </c>
      <c r="H2533" s="30">
        <v>1.375700831413269</v>
      </c>
      <c r="I2533" s="30">
        <v>0.10704176872968674</v>
      </c>
      <c r="J2533" s="49">
        <v>351.83322143554688</v>
      </c>
      <c r="K2533" s="33">
        <v>26.950000762939453</v>
      </c>
      <c r="L2533" s="54">
        <v>53.799999237060547</v>
      </c>
    </row>
    <row r="2534" spans="1:12" x14ac:dyDescent="0.2">
      <c r="A2534" s="24">
        <v>44966.795138888883</v>
      </c>
      <c r="B2534" s="31">
        <v>1.4276720285415649</v>
      </c>
      <c r="C2534" s="32">
        <v>0.27876314520835876</v>
      </c>
      <c r="D2534" s="32">
        <v>7.5405552983283997E-2</v>
      </c>
      <c r="E2534" s="32">
        <v>0.50270366668701172</v>
      </c>
      <c r="F2534" s="34">
        <v>36.384037017822266</v>
      </c>
      <c r="G2534" s="34">
        <v>15.096828460693359</v>
      </c>
      <c r="H2534" s="32">
        <v>1.3761330842971802</v>
      </c>
      <c r="I2534" s="32">
        <v>0.12715204060077667</v>
      </c>
      <c r="J2534" s="50">
        <v>351.78131103515625</v>
      </c>
      <c r="K2534" s="34">
        <v>26.899999618530273</v>
      </c>
      <c r="L2534" s="55">
        <v>54.830001831054688</v>
      </c>
    </row>
    <row r="2535" spans="1:12" x14ac:dyDescent="0.2">
      <c r="A2535" s="23">
        <v>44966.798611111109</v>
      </c>
      <c r="B2535" s="29">
        <v>1.4655776023864746</v>
      </c>
      <c r="C2535" s="30">
        <v>0.21448919177055359</v>
      </c>
      <c r="D2535" s="30">
        <v>5.863533541560173E-2</v>
      </c>
      <c r="E2535" s="30">
        <v>0.38741204142570496</v>
      </c>
      <c r="F2535" s="33">
        <v>30.981796264648438</v>
      </c>
      <c r="G2535" s="33">
        <v>13.381331443786621</v>
      </c>
      <c r="H2535" s="30">
        <v>1.3758178949356079</v>
      </c>
      <c r="I2535" s="30">
        <v>0.13381360471248627</v>
      </c>
      <c r="J2535" s="49">
        <v>352.59564208984375</v>
      </c>
      <c r="K2535" s="33">
        <v>26.819999694824219</v>
      </c>
      <c r="L2535" s="54">
        <v>54.450000762939453</v>
      </c>
    </row>
    <row r="2536" spans="1:12" x14ac:dyDescent="0.2">
      <c r="A2536" s="24">
        <v>44966.802083333328</v>
      </c>
      <c r="B2536" s="31">
        <v>1.1597278118133545</v>
      </c>
      <c r="C2536" s="32">
        <v>0.25547656416893005</v>
      </c>
      <c r="D2536" s="32">
        <v>5.8635838329792023E-2</v>
      </c>
      <c r="E2536" s="32">
        <v>0.45233359932899475</v>
      </c>
      <c r="F2536" s="34">
        <v>28.321037292480469</v>
      </c>
      <c r="G2536" s="34">
        <v>10.360251426696777</v>
      </c>
      <c r="H2536" s="32">
        <v>1.3758296966552734</v>
      </c>
      <c r="I2536" s="32">
        <v>0.10036106407642365</v>
      </c>
      <c r="J2536" s="50">
        <v>351.0279541015625</v>
      </c>
      <c r="K2536" s="34">
        <v>26.790000915527344</v>
      </c>
      <c r="L2536" s="55">
        <v>54.569999694824219</v>
      </c>
    </row>
    <row r="2537" spans="1:12" x14ac:dyDescent="0.2">
      <c r="A2537" s="23">
        <v>44966.805555555555</v>
      </c>
      <c r="B2537" s="29">
        <v>1.3378565311431885</v>
      </c>
      <c r="C2537" s="30">
        <v>0.21581028401851654</v>
      </c>
      <c r="D2537" s="30">
        <v>6.9091498851776123E-2</v>
      </c>
      <c r="E2537" s="30">
        <v>0.39989322423934937</v>
      </c>
      <c r="F2537" s="33">
        <v>28.356328964233398</v>
      </c>
      <c r="G2537" s="33">
        <v>14.132938385009766</v>
      </c>
      <c r="H2537" s="30">
        <v>1.3755306005477905</v>
      </c>
      <c r="I2537" s="30">
        <v>0.10033924877643585</v>
      </c>
      <c r="J2537" s="49">
        <v>352.4315185546875</v>
      </c>
      <c r="K2537" s="33">
        <v>26.75</v>
      </c>
      <c r="L2537" s="54">
        <v>54.090000152587891</v>
      </c>
    </row>
    <row r="2538" spans="1:12" x14ac:dyDescent="0.2">
      <c r="A2538" s="24">
        <v>44966.809027777774</v>
      </c>
      <c r="B2538" s="31">
        <v>1.1718323230743408</v>
      </c>
      <c r="C2538" s="32">
        <v>0.18160344660282135</v>
      </c>
      <c r="D2538" s="32">
        <v>5.0231866538524628E-2</v>
      </c>
      <c r="E2538" s="32">
        <v>0.32650718092918396</v>
      </c>
      <c r="F2538" s="34">
        <v>38.273097991943359</v>
      </c>
      <c r="G2538" s="34">
        <v>17.673200607299805</v>
      </c>
      <c r="H2538" s="32">
        <v>1.3750790357589722</v>
      </c>
      <c r="I2538" s="32">
        <v>8.0245040357112885E-2</v>
      </c>
      <c r="J2538" s="50">
        <v>353.27011108398438</v>
      </c>
      <c r="K2538" s="34">
        <v>26.680000305175781</v>
      </c>
      <c r="L2538" s="55">
        <v>53.389999389648438</v>
      </c>
    </row>
    <row r="2539" spans="1:12" x14ac:dyDescent="0.2">
      <c r="A2539" s="23">
        <v>44966.8125</v>
      </c>
      <c r="B2539" s="29">
        <v>1.2735037803649902</v>
      </c>
      <c r="C2539" s="30">
        <v>0.3262818455696106</v>
      </c>
      <c r="D2539" s="30">
        <v>6.4871259033679962E-2</v>
      </c>
      <c r="E2539" s="30">
        <v>0.56500780582427979</v>
      </c>
      <c r="F2539" s="33">
        <v>39.267852783203125</v>
      </c>
      <c r="G2539" s="33">
        <v>19.647850036621094</v>
      </c>
      <c r="H2539" s="30">
        <v>1.3821080923080444</v>
      </c>
      <c r="I2539" s="30">
        <v>0.11366020888090134</v>
      </c>
      <c r="J2539" s="49">
        <v>353.03231811523438</v>
      </c>
      <c r="K2539" s="33">
        <v>26.690000534057617</v>
      </c>
      <c r="L2539" s="54">
        <v>52.909999847412109</v>
      </c>
    </row>
    <row r="2540" spans="1:12" x14ac:dyDescent="0.2">
      <c r="A2540" s="24">
        <v>44966.815972222219</v>
      </c>
      <c r="B2540" s="31">
        <v>1.1078568696975708</v>
      </c>
      <c r="C2540" s="32">
        <v>0.23479436337947845</v>
      </c>
      <c r="D2540" s="32">
        <v>6.4865909516811371E-2</v>
      </c>
      <c r="E2540" s="32">
        <v>0.42476707696914673</v>
      </c>
      <c r="F2540" s="34">
        <v>37.636890411376953</v>
      </c>
      <c r="G2540" s="34">
        <v>19.893447875976563</v>
      </c>
      <c r="H2540" s="32">
        <v>1.3747204542160034</v>
      </c>
      <c r="I2540" s="32">
        <v>0.10028015077114105</v>
      </c>
      <c r="J2540" s="50">
        <v>354.04705810546875</v>
      </c>
      <c r="K2540" s="34">
        <v>26.670000076293945</v>
      </c>
      <c r="L2540" s="55">
        <v>52.740001678466797</v>
      </c>
    </row>
    <row r="2541" spans="1:12" x14ac:dyDescent="0.2">
      <c r="A2541" s="23">
        <v>44966.819444444438</v>
      </c>
      <c r="B2541" s="29">
        <v>1.2988344430923462</v>
      </c>
      <c r="C2541" s="30">
        <v>0.23751860857009888</v>
      </c>
      <c r="D2541" s="30">
        <v>5.4402317851781845E-2</v>
      </c>
      <c r="E2541" s="30">
        <v>0.42057177424430847</v>
      </c>
      <c r="F2541" s="33">
        <v>32.231975555419922</v>
      </c>
      <c r="G2541" s="33">
        <v>16.19416618347168</v>
      </c>
      <c r="H2541" s="30">
        <v>1.3746863603591919</v>
      </c>
      <c r="I2541" s="30">
        <v>0.10696283727884293</v>
      </c>
      <c r="J2541" s="49">
        <v>351.59576416015625</v>
      </c>
      <c r="K2541" s="33">
        <v>26.579999923706055</v>
      </c>
      <c r="L2541" s="54">
        <v>52.950000762939453</v>
      </c>
    </row>
    <row r="2542" spans="1:12" x14ac:dyDescent="0.2">
      <c r="A2542" s="24">
        <v>44966.822916666664</v>
      </c>
      <c r="B2542" s="31">
        <v>2.1647775173187256</v>
      </c>
      <c r="C2542" s="32">
        <v>0.25936579704284668</v>
      </c>
      <c r="D2542" s="32">
        <v>6.2773451209068298E-2</v>
      </c>
      <c r="E2542" s="32">
        <v>0.46033868193626404</v>
      </c>
      <c r="F2542" s="34">
        <v>37.320972442626953</v>
      </c>
      <c r="G2542" s="34">
        <v>16.386550903320313</v>
      </c>
      <c r="H2542" s="32">
        <v>1.3819938898086548</v>
      </c>
      <c r="I2542" s="32">
        <v>0.16713355481624603</v>
      </c>
      <c r="J2542" s="50">
        <v>351.2662353515625</v>
      </c>
      <c r="K2542" s="34">
        <v>26.579999923706055</v>
      </c>
      <c r="L2542" s="55">
        <v>53.020000457763672</v>
      </c>
    </row>
    <row r="2543" spans="1:12" x14ac:dyDescent="0.2">
      <c r="A2543" s="23">
        <v>44966.826388888883</v>
      </c>
      <c r="B2543" s="29">
        <v>2.0247304439544678</v>
      </c>
      <c r="C2543" s="30">
        <v>0.22660680115222931</v>
      </c>
      <c r="D2543" s="30">
        <v>5.4404381662607193E-2</v>
      </c>
      <c r="E2543" s="30">
        <v>0.40175542235374451</v>
      </c>
      <c r="F2543" s="33">
        <v>24.130977630615234</v>
      </c>
      <c r="G2543" s="33">
        <v>14.578845977783203</v>
      </c>
      <c r="H2543" s="30">
        <v>1.3892859220504761</v>
      </c>
      <c r="I2543" s="30">
        <v>0.17382119596004486</v>
      </c>
      <c r="J2543" s="49">
        <v>352.24746704101563</v>
      </c>
      <c r="K2543" s="33">
        <v>26.559999465942383</v>
      </c>
      <c r="L2543" s="54">
        <v>53.119998931884766</v>
      </c>
    </row>
    <row r="2544" spans="1:12" x14ac:dyDescent="0.2">
      <c r="A2544" s="24">
        <v>44966.829861111109</v>
      </c>
      <c r="B2544" s="31">
        <v>1.5153707265853882</v>
      </c>
      <c r="C2544" s="32">
        <v>0.2334333062171936</v>
      </c>
      <c r="D2544" s="32">
        <v>4.6034667640924454E-2</v>
      </c>
      <c r="E2544" s="32">
        <v>0.40384960174560547</v>
      </c>
      <c r="F2544" s="34">
        <v>29.675621032714844</v>
      </c>
      <c r="G2544" s="34">
        <v>13.040484428405762</v>
      </c>
      <c r="H2544" s="32">
        <v>1.382017970085144</v>
      </c>
      <c r="I2544" s="32">
        <v>0.19387829303741455</v>
      </c>
      <c r="J2544" s="50">
        <v>353.2791748046875</v>
      </c>
      <c r="K2544" s="34">
        <v>26.5</v>
      </c>
      <c r="L2544" s="55">
        <v>53.319999694824219</v>
      </c>
    </row>
    <row r="2545" spans="1:12" x14ac:dyDescent="0.2">
      <c r="A2545" s="23">
        <v>44966.833333333328</v>
      </c>
      <c r="B2545" s="29">
        <v>1.4389272928237915</v>
      </c>
      <c r="C2545" s="30">
        <v>0.21568119525909424</v>
      </c>
      <c r="D2545" s="30">
        <v>5.6495595723390579E-2</v>
      </c>
      <c r="E2545" s="30">
        <v>0.3891918957233429</v>
      </c>
      <c r="F2545" s="33">
        <v>33.381137847900391</v>
      </c>
      <c r="G2545" s="33">
        <v>13.320613861083984</v>
      </c>
      <c r="H2545" s="30">
        <v>1.3819812536239624</v>
      </c>
      <c r="I2545" s="30">
        <v>0.17381732165813446</v>
      </c>
      <c r="J2545" s="49">
        <v>351.73110961914063</v>
      </c>
      <c r="K2545" s="33">
        <v>26.459999084472656</v>
      </c>
      <c r="L2545" s="54">
        <v>53.369998931884766</v>
      </c>
    </row>
    <row r="2546" spans="1:12" x14ac:dyDescent="0.2">
      <c r="A2546" s="24">
        <v>44966.836805555555</v>
      </c>
      <c r="B2546" s="31">
        <v>1.0951364040374756</v>
      </c>
      <c r="C2546" s="32">
        <v>0.19247913360595703</v>
      </c>
      <c r="D2546" s="32">
        <v>6.0681756585836411E-2</v>
      </c>
      <c r="E2546" s="32">
        <v>0.35572066903114319</v>
      </c>
      <c r="F2546" s="34">
        <v>31.398038864135742</v>
      </c>
      <c r="G2546" s="34">
        <v>10.578051567077637</v>
      </c>
      <c r="H2546" s="32">
        <v>1.3892848491668701</v>
      </c>
      <c r="I2546" s="32">
        <v>0.140393927693367</v>
      </c>
      <c r="J2546" s="50">
        <v>352.99542236328125</v>
      </c>
      <c r="K2546" s="34">
        <v>26.469999313354492</v>
      </c>
      <c r="L2546" s="55">
        <v>53.400001525878906</v>
      </c>
    </row>
    <row r="2547" spans="1:12" x14ac:dyDescent="0.2">
      <c r="A2547" s="23">
        <v>44966.840277777774</v>
      </c>
      <c r="B2547" s="29">
        <v>0.94220149517059326</v>
      </c>
      <c r="C2547" s="30">
        <v>0.30710673332214355</v>
      </c>
      <c r="D2547" s="30">
        <v>6.0673698782920837E-2</v>
      </c>
      <c r="E2547" s="30">
        <v>0.53141790628433228</v>
      </c>
      <c r="F2547" s="33">
        <v>37.439338684082031</v>
      </c>
      <c r="G2547" s="33">
        <v>16.655996322631836</v>
      </c>
      <c r="H2547" s="30">
        <v>1.3963731527328491</v>
      </c>
      <c r="I2547" s="30">
        <v>0.12700621783733368</v>
      </c>
      <c r="J2547" s="49">
        <v>352.7095947265625</v>
      </c>
      <c r="K2547" s="33">
        <v>26.479999542236328</v>
      </c>
      <c r="L2547" s="54">
        <v>52.990001678466797</v>
      </c>
    </row>
    <row r="2548" spans="1:12" x14ac:dyDescent="0.2">
      <c r="A2548" s="24">
        <v>44966.84375</v>
      </c>
      <c r="B2548" s="31">
        <v>0.98037081956863403</v>
      </c>
      <c r="C2548" s="32">
        <v>0.33712533116340637</v>
      </c>
      <c r="D2548" s="32">
        <v>7.5316920876502991E-2</v>
      </c>
      <c r="E2548" s="32">
        <v>0.5920746922492981</v>
      </c>
      <c r="F2548" s="34">
        <v>35.948558807373047</v>
      </c>
      <c r="G2548" s="34">
        <v>18.560642242431641</v>
      </c>
      <c r="H2548" s="32">
        <v>1.4108784198760986</v>
      </c>
      <c r="I2548" s="32">
        <v>0.1136338859796524</v>
      </c>
      <c r="J2548" s="50">
        <v>354.33621215820313</v>
      </c>
      <c r="K2548" s="34">
        <v>26.469999313354492</v>
      </c>
      <c r="L2548" s="55">
        <v>52.939998626708984</v>
      </c>
    </row>
    <row r="2549" spans="1:12" x14ac:dyDescent="0.2">
      <c r="A2549" s="23">
        <v>44966.847222222219</v>
      </c>
      <c r="B2549" s="29">
        <v>0.87853264808654785</v>
      </c>
      <c r="C2549" s="30">
        <v>0.29072552919387817</v>
      </c>
      <c r="D2549" s="30">
        <v>6.6949792206287384E-2</v>
      </c>
      <c r="E2549" s="30">
        <v>0.51258432865142822</v>
      </c>
      <c r="F2549" s="33">
        <v>34.629974365234375</v>
      </c>
      <c r="G2549" s="33">
        <v>12.776216506958008</v>
      </c>
      <c r="H2549" s="30">
        <v>1.3963626623153687</v>
      </c>
      <c r="I2549" s="30">
        <v>0.10695179551839828</v>
      </c>
      <c r="J2549" s="49">
        <v>351.76113891601563</v>
      </c>
      <c r="K2549" s="33">
        <v>26.469999313354492</v>
      </c>
      <c r="L2549" s="54">
        <v>53</v>
      </c>
    </row>
    <row r="2550" spans="1:12" x14ac:dyDescent="0.2">
      <c r="A2550" s="24">
        <v>44966.850694444438</v>
      </c>
      <c r="B2550" s="31">
        <v>0.86574453115463257</v>
      </c>
      <c r="C2550" s="32">
        <v>0.22656023502349854</v>
      </c>
      <c r="D2550" s="32">
        <v>6.4853429794311523E-2</v>
      </c>
      <c r="E2550" s="32">
        <v>0.41213309764862061</v>
      </c>
      <c r="F2550" s="34">
        <v>23.913412094116211</v>
      </c>
      <c r="G2550" s="34">
        <v>9.200068473815918</v>
      </c>
      <c r="H2550" s="32">
        <v>1.3962727785110474</v>
      </c>
      <c r="I2550" s="32">
        <v>0.13368114829063416</v>
      </c>
      <c r="J2550" s="50">
        <v>355.029052734375</v>
      </c>
      <c r="K2550" s="34">
        <v>26.440000534057617</v>
      </c>
      <c r="L2550" s="55">
        <v>52.909999847412109</v>
      </c>
    </row>
    <row r="2551" spans="1:12" x14ac:dyDescent="0.2">
      <c r="A2551" s="23">
        <v>44966.854166666664</v>
      </c>
      <c r="B2551" s="29">
        <v>0.96764767169952393</v>
      </c>
      <c r="C2551" s="30">
        <v>0.19244985282421112</v>
      </c>
      <c r="D2551" s="30">
        <v>6.4856834709644318E-2</v>
      </c>
      <c r="E2551" s="30">
        <v>0.35775873064994812</v>
      </c>
      <c r="F2551" s="33">
        <v>28.120315551757813</v>
      </c>
      <c r="G2551" s="33">
        <v>11.669816970825195</v>
      </c>
      <c r="H2551" s="30">
        <v>1.3963462114334106</v>
      </c>
      <c r="I2551" s="30">
        <v>0.14037257432937622</v>
      </c>
      <c r="J2551" s="49">
        <v>351.800537109375</v>
      </c>
      <c r="K2551" s="33">
        <v>26.440000534057617</v>
      </c>
      <c r="L2551" s="54">
        <v>53.060001373291016</v>
      </c>
    </row>
    <row r="2552" spans="1:12" x14ac:dyDescent="0.2">
      <c r="A2552" s="24">
        <v>44966.857638888883</v>
      </c>
      <c r="B2552" s="31">
        <v>1.247778058052063</v>
      </c>
      <c r="C2552" s="32">
        <v>0.18289878964424133</v>
      </c>
      <c r="D2552" s="32">
        <v>5.0212621688842773E-2</v>
      </c>
      <c r="E2552" s="32">
        <v>0.33056643605232239</v>
      </c>
      <c r="F2552" s="34">
        <v>32.371620178222656</v>
      </c>
      <c r="G2552" s="34">
        <v>12.075934410095215</v>
      </c>
      <c r="H2552" s="32">
        <v>1.396370530128479</v>
      </c>
      <c r="I2552" s="32">
        <v>0.14705954492092133</v>
      </c>
      <c r="J2552" s="50">
        <v>352.75732421875</v>
      </c>
      <c r="K2552" s="34">
        <v>26.440000534057617</v>
      </c>
      <c r="L2552" s="55">
        <v>53.110000610351563</v>
      </c>
    </row>
    <row r="2553" spans="1:12" x14ac:dyDescent="0.2">
      <c r="A2553" s="23">
        <v>44966.861111111109</v>
      </c>
      <c r="B2553" s="29">
        <v>1.5024040937423706</v>
      </c>
      <c r="C2553" s="30">
        <v>0.18835565447807312</v>
      </c>
      <c r="D2553" s="30">
        <v>4.8119716346263885E-2</v>
      </c>
      <c r="E2553" s="30">
        <v>0.3368380069732666</v>
      </c>
      <c r="F2553" s="33">
        <v>30.779279708862305</v>
      </c>
      <c r="G2553" s="33">
        <v>15.457287788391113</v>
      </c>
      <c r="H2553" s="30">
        <v>1.4036223888397217</v>
      </c>
      <c r="I2553" s="30">
        <v>0.16042621433734894</v>
      </c>
      <c r="J2553" s="49">
        <v>354.07015991210938</v>
      </c>
      <c r="K2553" s="33">
        <v>26.420000076293945</v>
      </c>
      <c r="L2553" s="54">
        <v>53.130001068115234</v>
      </c>
    </row>
    <row r="2554" spans="1:12" x14ac:dyDescent="0.2">
      <c r="A2554" s="24">
        <v>44966.864583333328</v>
      </c>
      <c r="B2554" s="31">
        <v>1.4133986234664917</v>
      </c>
      <c r="C2554" s="32">
        <v>0.22795699536800385</v>
      </c>
      <c r="D2554" s="32">
        <v>4.6031463891267776E-2</v>
      </c>
      <c r="E2554" s="32">
        <v>0.39545214176177979</v>
      </c>
      <c r="F2554" s="34">
        <v>21.920879364013672</v>
      </c>
      <c r="G2554" s="34">
        <v>11.152135848999023</v>
      </c>
      <c r="H2554" s="32">
        <v>1.4037415981292725</v>
      </c>
      <c r="I2554" s="32">
        <v>0.14706985652446747</v>
      </c>
      <c r="J2554" s="50">
        <v>352.0906982421875</v>
      </c>
      <c r="K2554" s="34">
        <v>26.440000534057617</v>
      </c>
      <c r="L2554" s="55">
        <v>53.310001373291016</v>
      </c>
    </row>
    <row r="2555" spans="1:12" x14ac:dyDescent="0.2">
      <c r="A2555" s="23">
        <v>44966.868055555555</v>
      </c>
      <c r="B2555" s="29">
        <v>1.2477742433547974</v>
      </c>
      <c r="C2555" s="30">
        <v>0.24431928992271423</v>
      </c>
      <c r="D2555" s="30">
        <v>5.4396841675043106E-2</v>
      </c>
      <c r="E2555" s="30">
        <v>0.42889818549156189</v>
      </c>
      <c r="F2555" s="33">
        <v>19.382970809936523</v>
      </c>
      <c r="G2555" s="33">
        <v>6.3997101783752441</v>
      </c>
      <c r="H2555" s="30">
        <v>1.4036389589309692</v>
      </c>
      <c r="I2555" s="30">
        <v>0.10695207118988037</v>
      </c>
      <c r="J2555" s="49">
        <v>352.74658203125</v>
      </c>
      <c r="K2555" s="33">
        <v>26.450000762939453</v>
      </c>
      <c r="L2555" s="54">
        <v>53.069999694824219</v>
      </c>
    </row>
    <row r="2556" spans="1:12" x14ac:dyDescent="0.2">
      <c r="A2556" s="24">
        <v>44966.871527777774</v>
      </c>
      <c r="B2556" s="31">
        <v>2.864614725112915</v>
      </c>
      <c r="C2556" s="32">
        <v>0.23611553013324738</v>
      </c>
      <c r="D2556" s="32">
        <v>6.2761791050434113E-2</v>
      </c>
      <c r="E2556" s="32">
        <v>0.42468816041946411</v>
      </c>
      <c r="F2556" s="34">
        <v>23.687286376953125</v>
      </c>
      <c r="G2556" s="34">
        <v>11.432130813598633</v>
      </c>
      <c r="H2556" s="32">
        <v>1.4180988073348999</v>
      </c>
      <c r="I2556" s="32">
        <v>0.36762556433677673</v>
      </c>
      <c r="J2556" s="50">
        <v>354.07550048828125</v>
      </c>
      <c r="K2556" s="34">
        <v>26.430000305175781</v>
      </c>
      <c r="L2556" s="55">
        <v>52.959999084472656</v>
      </c>
    </row>
    <row r="2557" spans="1:12" x14ac:dyDescent="0.2">
      <c r="A2557" s="23">
        <v>44966.875</v>
      </c>
      <c r="B2557" s="29">
        <v>2.3425507545471191</v>
      </c>
      <c r="C2557" s="30">
        <v>0.18561151623725891</v>
      </c>
      <c r="D2557" s="30">
        <v>3.556399792432785E-2</v>
      </c>
      <c r="E2557" s="30">
        <v>0.32216796278953552</v>
      </c>
      <c r="F2557" s="33">
        <v>28.881973266601563</v>
      </c>
      <c r="G2557" s="33">
        <v>9.1291217803955078</v>
      </c>
      <c r="H2557" s="30">
        <v>1.4180580377578735</v>
      </c>
      <c r="I2557" s="30">
        <v>0.38098278641700745</v>
      </c>
      <c r="J2557" s="49">
        <v>353.46728515625</v>
      </c>
      <c r="K2557" s="33">
        <v>26.409999847412109</v>
      </c>
      <c r="L2557" s="54">
        <v>52.939998626708984</v>
      </c>
    </row>
    <row r="2558" spans="1:12" x14ac:dyDescent="0.2">
      <c r="A2558" s="24">
        <v>44966.878472222219</v>
      </c>
      <c r="B2558" s="31">
        <v>2.0242409706115723</v>
      </c>
      <c r="C2558" s="32">
        <v>0.24429407715797424</v>
      </c>
      <c r="D2558" s="32">
        <v>4.3931376188993454E-2</v>
      </c>
      <c r="E2558" s="32">
        <v>0.41630208492279053</v>
      </c>
      <c r="F2558" s="34">
        <v>21.441350936889648</v>
      </c>
      <c r="G2558" s="34">
        <v>8.4632205963134766</v>
      </c>
      <c r="H2558" s="32">
        <v>1.4180381298065186</v>
      </c>
      <c r="I2558" s="32">
        <v>0.24061733484268188</v>
      </c>
      <c r="J2558" s="50">
        <v>353.47219848632813</v>
      </c>
      <c r="K2558" s="34">
        <v>26.409999847412109</v>
      </c>
      <c r="L2558" s="55">
        <v>52.900001525878906</v>
      </c>
    </row>
    <row r="2559" spans="1:12" x14ac:dyDescent="0.2">
      <c r="A2559" s="23">
        <v>44966.881944444438</v>
      </c>
      <c r="B2559" s="29">
        <v>1.2984684705734253</v>
      </c>
      <c r="C2559" s="30">
        <v>0.21015839278697968</v>
      </c>
      <c r="D2559" s="30">
        <v>3.9744336158037186E-2</v>
      </c>
      <c r="E2559" s="30">
        <v>0.36188262701034546</v>
      </c>
      <c r="F2559" s="33">
        <v>18.337993621826172</v>
      </c>
      <c r="G2559" s="33">
        <v>4.6821479797363281</v>
      </c>
      <c r="H2559" s="30">
        <v>1.4179275035858154</v>
      </c>
      <c r="I2559" s="30">
        <v>0.18044893443584442</v>
      </c>
      <c r="J2559" s="49">
        <v>354.17742919921875</v>
      </c>
      <c r="K2559" s="33">
        <v>26.379999160766602</v>
      </c>
      <c r="L2559" s="54">
        <v>52.770000457763672</v>
      </c>
    </row>
    <row r="2560" spans="1:12" x14ac:dyDescent="0.2">
      <c r="A2560" s="24">
        <v>44966.885416666664</v>
      </c>
      <c r="B2560" s="31">
        <v>1.2856972217559814</v>
      </c>
      <c r="C2560" s="32">
        <v>0.17740073800086975</v>
      </c>
      <c r="D2560" s="32">
        <v>2.5100881233811378E-2</v>
      </c>
      <c r="E2560" s="32">
        <v>0.29702708125114441</v>
      </c>
      <c r="F2560" s="34">
        <v>17.801734924316406</v>
      </c>
      <c r="G2560" s="34">
        <v>4.5225400924682617</v>
      </c>
      <c r="H2560" s="32">
        <v>1.4324244260787964</v>
      </c>
      <c r="I2560" s="32">
        <v>0.14034466445446014</v>
      </c>
      <c r="J2560" s="50">
        <v>353.98583984375</v>
      </c>
      <c r="K2560" s="34">
        <v>26.280000686645508</v>
      </c>
      <c r="L2560" s="55">
        <v>52.990001678466797</v>
      </c>
    </row>
    <row r="2561" spans="1:12" x14ac:dyDescent="0.2">
      <c r="A2561" s="23">
        <v>44966.888888888883</v>
      </c>
      <c r="B2561" s="29">
        <v>1.0057438611984253</v>
      </c>
      <c r="C2561" s="30">
        <v>0.15421745181083679</v>
      </c>
      <c r="D2561" s="30">
        <v>3.9746996015310287E-2</v>
      </c>
      <c r="E2561" s="30">
        <v>0.27613705396652222</v>
      </c>
      <c r="F2561" s="33">
        <v>20.753643035888672</v>
      </c>
      <c r="G2561" s="33">
        <v>8.2781543731689453</v>
      </c>
      <c r="H2561" s="30">
        <v>1.4252943992614746</v>
      </c>
      <c r="I2561" s="30">
        <v>0.12030734121799469</v>
      </c>
      <c r="J2561" s="49">
        <v>353.34381103515625</v>
      </c>
      <c r="K2561" s="33">
        <v>26.25</v>
      </c>
      <c r="L2561" s="54">
        <v>53.369998931884766</v>
      </c>
    </row>
    <row r="2562" spans="1:12" x14ac:dyDescent="0.2">
      <c r="A2562" s="24">
        <v>44966.892361111109</v>
      </c>
      <c r="B2562" s="31">
        <v>0.98031127452850342</v>
      </c>
      <c r="C2562" s="32">
        <v>0.17469403147697449</v>
      </c>
      <c r="D2562" s="32">
        <v>4.1840191930532455E-2</v>
      </c>
      <c r="E2562" s="32">
        <v>0.30961742997169495</v>
      </c>
      <c r="F2562" s="34">
        <v>19.168142318725586</v>
      </c>
      <c r="G2562" s="34">
        <v>8.6855869293212891</v>
      </c>
      <c r="H2562" s="32">
        <v>1.4253369569778442</v>
      </c>
      <c r="I2562" s="32">
        <v>0.14704668521881104</v>
      </c>
      <c r="J2562" s="50">
        <v>352.96490478515625</v>
      </c>
      <c r="K2562" s="34">
        <v>26.290000915527344</v>
      </c>
      <c r="L2562" s="55">
        <v>53.330001831054688</v>
      </c>
    </row>
    <row r="2563" spans="1:12" x14ac:dyDescent="0.2">
      <c r="A2563" s="23">
        <v>44966.895833333328</v>
      </c>
      <c r="B2563" s="29">
        <v>1.1459395885467529</v>
      </c>
      <c r="C2563" s="30">
        <v>0.20610614120960236</v>
      </c>
      <c r="D2563" s="30">
        <v>5.2305776625871658E-2</v>
      </c>
      <c r="E2563" s="30">
        <v>0.36823266744613647</v>
      </c>
      <c r="F2563" s="33">
        <v>28.064966201782227</v>
      </c>
      <c r="G2563" s="33">
        <v>12.670031547546387</v>
      </c>
      <c r="H2563" s="30">
        <v>1.4182149171829224</v>
      </c>
      <c r="I2563" s="30">
        <v>0.18048548698425293</v>
      </c>
      <c r="J2563" s="49">
        <v>353.534423828125</v>
      </c>
      <c r="K2563" s="33">
        <v>26.319999694824219</v>
      </c>
      <c r="L2563" s="54">
        <v>53.540000915527344</v>
      </c>
    </row>
    <row r="2564" spans="1:12" x14ac:dyDescent="0.2">
      <c r="A2564" s="24">
        <v>44966.899305555555</v>
      </c>
      <c r="B2564" s="31">
        <v>1.171409010887146</v>
      </c>
      <c r="C2564" s="32">
        <v>0.16379353404045105</v>
      </c>
      <c r="D2564" s="32">
        <v>4.8121485859155655E-2</v>
      </c>
      <c r="E2564" s="32">
        <v>0.29919010400772095</v>
      </c>
      <c r="F2564" s="34">
        <v>26.650833129882813</v>
      </c>
      <c r="G2564" s="34">
        <v>12.56601619720459</v>
      </c>
      <c r="H2564" s="32">
        <v>1.4182198047637939</v>
      </c>
      <c r="I2564" s="32">
        <v>0.15374743938446045</v>
      </c>
      <c r="J2564" s="50">
        <v>352.31936645507813</v>
      </c>
      <c r="K2564" s="34">
        <v>26.260000228881836</v>
      </c>
      <c r="L2564" s="55">
        <v>53.740001678466797</v>
      </c>
    </row>
    <row r="2565" spans="1:12" x14ac:dyDescent="0.2">
      <c r="A2565" s="23">
        <v>44966.902777777774</v>
      </c>
      <c r="B2565" s="29">
        <v>1.2987157106399536</v>
      </c>
      <c r="C2565" s="30">
        <v>0.18426485359668732</v>
      </c>
      <c r="D2565" s="30">
        <v>4.1844110935926437E-2</v>
      </c>
      <c r="E2565" s="30">
        <v>0.3242918848991394</v>
      </c>
      <c r="F2565" s="33">
        <v>19.301301956176758</v>
      </c>
      <c r="G2565" s="33">
        <v>8.2673444747924805</v>
      </c>
      <c r="H2565" s="30">
        <v>1.4327431917190552</v>
      </c>
      <c r="I2565" s="30">
        <v>0.13369134068489075</v>
      </c>
      <c r="J2565" s="49">
        <v>353.64498901367188</v>
      </c>
      <c r="K2565" s="33">
        <v>26.229999542236328</v>
      </c>
      <c r="L2565" s="54">
        <v>53.790000915527344</v>
      </c>
    </row>
    <row r="2566" spans="1:12" x14ac:dyDescent="0.2">
      <c r="A2566" s="24">
        <v>44966.90625</v>
      </c>
      <c r="B2566" s="31">
        <v>0.87851369380950928</v>
      </c>
      <c r="C2566" s="32">
        <v>0.16105575859546661</v>
      </c>
      <c r="D2566" s="32">
        <v>4.1842713952064514E-2</v>
      </c>
      <c r="E2566" s="32">
        <v>0.28871473670005798</v>
      </c>
      <c r="F2566" s="34">
        <v>16.411327362060547</v>
      </c>
      <c r="G2566" s="34">
        <v>3.089353084564209</v>
      </c>
      <c r="H2566" s="32">
        <v>1.4326953887939453</v>
      </c>
      <c r="I2566" s="32">
        <v>0.10694949328899384</v>
      </c>
      <c r="J2566" s="50">
        <v>352.7991943359375</v>
      </c>
      <c r="K2566" s="34">
        <v>26.139999389648438</v>
      </c>
      <c r="L2566" s="55">
        <v>53.979999542236328</v>
      </c>
    </row>
    <row r="2567" spans="1:12" x14ac:dyDescent="0.2">
      <c r="A2567" s="23">
        <v>44966.909722222219</v>
      </c>
      <c r="B2567" s="29">
        <v>0.91671866178512573</v>
      </c>
      <c r="C2567" s="30">
        <v>0.14058388769626617</v>
      </c>
      <c r="D2567" s="30">
        <v>3.9750955998897552E-2</v>
      </c>
      <c r="E2567" s="30">
        <v>0.2531508207321167</v>
      </c>
      <c r="F2567" s="33">
        <v>14.930422782897949</v>
      </c>
      <c r="G2567" s="33">
        <v>3.3925623893737793</v>
      </c>
      <c r="H2567" s="30">
        <v>1.4399816989898682</v>
      </c>
      <c r="I2567" s="30">
        <v>8.0212883651256561E-2</v>
      </c>
      <c r="J2567" s="49">
        <v>356.13983154296875</v>
      </c>
      <c r="K2567" s="33">
        <v>26.030000686645508</v>
      </c>
      <c r="L2567" s="54">
        <v>54.360000610351563</v>
      </c>
    </row>
    <row r="2568" spans="1:12" x14ac:dyDescent="0.2">
      <c r="A2568" s="24">
        <v>44966.913194444438</v>
      </c>
      <c r="B2568" s="31">
        <v>0.86591559648513794</v>
      </c>
      <c r="C2568" s="32">
        <v>0.1829221248626709</v>
      </c>
      <c r="D2568" s="32">
        <v>3.9756730198860168E-2</v>
      </c>
      <c r="E2568" s="32">
        <v>0.32014632225036621</v>
      </c>
      <c r="F2568" s="34">
        <v>13.497879028320313</v>
      </c>
      <c r="G2568" s="34">
        <v>5.5893435478210449</v>
      </c>
      <c r="H2568" s="32">
        <v>1.4329171180725098</v>
      </c>
      <c r="I2568" s="32">
        <v>7.353915274143219E-2</v>
      </c>
      <c r="J2568" s="50">
        <v>352.99227905273438</v>
      </c>
      <c r="K2568" s="34">
        <v>25.930000305175781</v>
      </c>
      <c r="L2568" s="55">
        <v>55.110000610351563</v>
      </c>
    </row>
    <row r="2569" spans="1:12" x14ac:dyDescent="0.2">
      <c r="A2569" s="23">
        <v>44966.916666666664</v>
      </c>
      <c r="B2569" s="29">
        <v>1.0825905799865723</v>
      </c>
      <c r="C2569" s="30">
        <v>0.26624086499214172</v>
      </c>
      <c r="D2569" s="30">
        <v>5.2320964634418488E-2</v>
      </c>
      <c r="E2569" s="30">
        <v>0.46042448282241821</v>
      </c>
      <c r="F2569" s="33">
        <v>12.802655220031738</v>
      </c>
      <c r="G2569" s="33">
        <v>4.6662998199462891</v>
      </c>
      <c r="H2569" s="30">
        <v>1.4331766366958618</v>
      </c>
      <c r="I2569" s="30">
        <v>0.10029882937669754</v>
      </c>
      <c r="J2569" s="49">
        <v>352.91656494140625</v>
      </c>
      <c r="K2569" s="33">
        <v>25.940000534057617</v>
      </c>
      <c r="L2569" s="54">
        <v>55.610000610351563</v>
      </c>
    </row>
    <row r="2570" spans="1:12" x14ac:dyDescent="0.2">
      <c r="A2570" s="24">
        <v>44966.920138888883</v>
      </c>
      <c r="B2570" s="31">
        <v>1.2992281913757324</v>
      </c>
      <c r="C2570" s="32">
        <v>0.34546223282814026</v>
      </c>
      <c r="D2570" s="32">
        <v>6.9070033729076385E-2</v>
      </c>
      <c r="E2570" s="32">
        <v>0.59860694408416748</v>
      </c>
      <c r="F2570" s="34">
        <v>22.189498901367188</v>
      </c>
      <c r="G2570" s="34">
        <v>1.2853424549102783</v>
      </c>
      <c r="H2570" s="32">
        <v>1.4624112844467163</v>
      </c>
      <c r="I2570" s="32">
        <v>0.10699526220560074</v>
      </c>
      <c r="J2570" s="50">
        <v>353.76544189453125</v>
      </c>
      <c r="K2570" s="34">
        <v>26.010000228881836</v>
      </c>
      <c r="L2570" s="55">
        <v>55.650001525878906</v>
      </c>
    </row>
    <row r="2571" spans="1:12" x14ac:dyDescent="0.2">
      <c r="A2571" s="23">
        <v>44966.923611111109</v>
      </c>
      <c r="B2571" s="29">
        <v>1.2227822542190552</v>
      </c>
      <c r="C2571" s="30">
        <v>0.39870855212211609</v>
      </c>
      <c r="D2571" s="30">
        <v>6.6975861787796021E-2</v>
      </c>
      <c r="E2571" s="30">
        <v>0.6781306266784668</v>
      </c>
      <c r="F2571" s="33">
        <v>25.004999160766602</v>
      </c>
      <c r="G2571" s="33">
        <v>10.158542633056641</v>
      </c>
      <c r="H2571" s="30">
        <v>1.4769376516342163</v>
      </c>
      <c r="I2571" s="30">
        <v>9.3619272112846375E-2</v>
      </c>
      <c r="J2571" s="49">
        <v>353.45013427734375</v>
      </c>
      <c r="K2571" s="33">
        <v>26.010000228881836</v>
      </c>
      <c r="L2571" s="54">
        <v>55.599998474121094</v>
      </c>
    </row>
    <row r="2572" spans="1:12" x14ac:dyDescent="0.2">
      <c r="A2572" s="24">
        <v>44966.927083333328</v>
      </c>
      <c r="B2572" s="31">
        <v>1.0445610284805298</v>
      </c>
      <c r="C2572" s="32">
        <v>0.29223251342773438</v>
      </c>
      <c r="D2572" s="32">
        <v>5.2329964935779572E-2</v>
      </c>
      <c r="E2572" s="32">
        <v>0.5002744197845459</v>
      </c>
      <c r="F2572" s="34">
        <v>32.113235473632813</v>
      </c>
      <c r="G2572" s="34">
        <v>14.206602096557617</v>
      </c>
      <c r="H2572" s="32">
        <v>1.455251932144165</v>
      </c>
      <c r="I2572" s="32">
        <v>0.10031608492136002</v>
      </c>
      <c r="J2572" s="50">
        <v>353.43954467773438</v>
      </c>
      <c r="K2572" s="34">
        <v>25.989999771118164</v>
      </c>
      <c r="L2572" s="55">
        <v>55.950000762939453</v>
      </c>
    </row>
    <row r="2573" spans="1:12" x14ac:dyDescent="0.2">
      <c r="A2573" s="23">
        <v>44966.930555555555</v>
      </c>
      <c r="B2573" s="29">
        <v>0.84075307846069336</v>
      </c>
      <c r="C2573" s="30">
        <v>0.15977364778518677</v>
      </c>
      <c r="D2573" s="30">
        <v>5.023728683590889E-2</v>
      </c>
      <c r="E2573" s="30">
        <v>0.29514405131340027</v>
      </c>
      <c r="F2573" s="33">
        <v>28.449928283691406</v>
      </c>
      <c r="G2573" s="33">
        <v>12.514213562011719</v>
      </c>
      <c r="H2573" s="30">
        <v>1.455267071723938</v>
      </c>
      <c r="I2573" s="30">
        <v>9.3629315495491028E-2</v>
      </c>
      <c r="J2573" s="49">
        <v>354.435302734375</v>
      </c>
      <c r="K2573" s="33">
        <v>25.959999084472656</v>
      </c>
      <c r="L2573" s="54">
        <v>56.080001831054688</v>
      </c>
    </row>
    <row r="2574" spans="1:12" x14ac:dyDescent="0.2">
      <c r="A2574" s="24">
        <v>44966.934027777774</v>
      </c>
      <c r="B2574" s="31">
        <v>0.802479088306427</v>
      </c>
      <c r="C2574" s="32">
        <v>0.1898028552532196</v>
      </c>
      <c r="D2574" s="32">
        <v>3.5582181066274643E-2</v>
      </c>
      <c r="E2574" s="32">
        <v>0.32442572712898254</v>
      </c>
      <c r="F2574" s="34">
        <v>19.242294311523438</v>
      </c>
      <c r="G2574" s="34">
        <v>9.0277614593505859</v>
      </c>
      <c r="H2574" s="32">
        <v>1.4769893884658813</v>
      </c>
      <c r="I2574" s="32">
        <v>9.3622557818889618E-2</v>
      </c>
      <c r="J2574" s="50">
        <v>354.22244262695313</v>
      </c>
      <c r="K2574" s="34">
        <v>25.889999389648438</v>
      </c>
      <c r="L2574" s="55">
        <v>56.099998474121094</v>
      </c>
    </row>
    <row r="2575" spans="1:12" x14ac:dyDescent="0.2">
      <c r="A2575" s="23">
        <v>44966.9375</v>
      </c>
      <c r="B2575" s="29">
        <v>0.59856396913528442</v>
      </c>
      <c r="C2575" s="30">
        <v>9.4201236963272095E-2</v>
      </c>
      <c r="D2575" s="30">
        <v>5.0224356353282928E-2</v>
      </c>
      <c r="E2575" s="30">
        <v>0.19461940228939056</v>
      </c>
      <c r="F2575" s="33">
        <v>13.480834007263184</v>
      </c>
      <c r="G2575" s="33">
        <v>4.989952564239502</v>
      </c>
      <c r="H2575" s="30">
        <v>1.4767159223556519</v>
      </c>
      <c r="I2575" s="30">
        <v>6.0174789279699326E-2</v>
      </c>
      <c r="J2575" s="49">
        <v>354.108642578125</v>
      </c>
      <c r="K2575" s="33">
        <v>25.770000457763672</v>
      </c>
      <c r="L2575" s="54">
        <v>55.950000762939453</v>
      </c>
    </row>
    <row r="2576" spans="1:12" x14ac:dyDescent="0.2">
      <c r="A2576" s="24">
        <v>44966.940972222219</v>
      </c>
      <c r="B2576" s="31">
        <v>0.63666331768035889</v>
      </c>
      <c r="C2576" s="32">
        <v>0.15151567757129669</v>
      </c>
      <c r="D2576" s="32">
        <v>5.8585245162248611E-2</v>
      </c>
      <c r="E2576" s="32">
        <v>0.29083392024040222</v>
      </c>
      <c r="F2576" s="34">
        <v>18.241008758544922</v>
      </c>
      <c r="G2576" s="34">
        <v>8.2065067291259766</v>
      </c>
      <c r="H2576" s="32">
        <v>1.4619215726852417</v>
      </c>
      <c r="I2576" s="32">
        <v>6.0164682567119598E-2</v>
      </c>
      <c r="J2576" s="50">
        <v>354.32220458984375</v>
      </c>
      <c r="K2576" s="34">
        <v>25.639999389648438</v>
      </c>
      <c r="L2576" s="55">
        <v>55.880001068115234</v>
      </c>
    </row>
    <row r="2577" spans="1:12" x14ac:dyDescent="0.2">
      <c r="A2577" s="23">
        <v>44966.944444444438</v>
      </c>
      <c r="B2577" s="29">
        <v>0.61117184162139893</v>
      </c>
      <c r="C2577" s="30">
        <v>9.8276436328887939E-2</v>
      </c>
      <c r="D2577" s="30">
        <v>5.6490618735551834E-2</v>
      </c>
      <c r="E2577" s="30">
        <v>0.2071322500705719</v>
      </c>
      <c r="F2577" s="33">
        <v>31.54124641418457</v>
      </c>
      <c r="G2577" s="33">
        <v>11.836948394775391</v>
      </c>
      <c r="H2577" s="30">
        <v>1.4545890092849731</v>
      </c>
      <c r="I2577" s="30">
        <v>7.3531612753868103E-2</v>
      </c>
      <c r="J2577" s="49">
        <v>354.81289672851563</v>
      </c>
      <c r="K2577" s="33">
        <v>25.510000228881836</v>
      </c>
      <c r="L2577" s="54">
        <v>56.189998626708984</v>
      </c>
    </row>
    <row r="2578" spans="1:12" x14ac:dyDescent="0.2">
      <c r="A2578" s="24">
        <v>44966.947916666664</v>
      </c>
      <c r="B2578" s="31">
        <v>0.66204798221588135</v>
      </c>
      <c r="C2578" s="32">
        <v>0.1255650520324707</v>
      </c>
      <c r="D2578" s="32">
        <v>5.4393861442804337E-2</v>
      </c>
      <c r="E2578" s="32">
        <v>0.24686446785926819</v>
      </c>
      <c r="F2578" s="34">
        <v>26.742452621459961</v>
      </c>
      <c r="G2578" s="34">
        <v>12.855923652648926</v>
      </c>
      <c r="H2578" s="32">
        <v>1.4544684886932373</v>
      </c>
      <c r="I2578" s="32">
        <v>8.0209657549858093E-2</v>
      </c>
      <c r="J2578" s="50">
        <v>353.66079711914063</v>
      </c>
      <c r="K2578" s="34">
        <v>25.420000076293945</v>
      </c>
      <c r="L2578" s="55">
        <v>56.240001678466797</v>
      </c>
    </row>
    <row r="2579" spans="1:12" x14ac:dyDescent="0.2">
      <c r="A2579" s="23">
        <v>44966.951388888883</v>
      </c>
      <c r="B2579" s="29">
        <v>0.61110681295394897</v>
      </c>
      <c r="C2579" s="30">
        <v>0.12146767973899841</v>
      </c>
      <c r="D2579" s="30">
        <v>7.1128770709037781E-2</v>
      </c>
      <c r="E2579" s="30">
        <v>0.25731876492500305</v>
      </c>
      <c r="F2579" s="33">
        <v>18.095834732055664</v>
      </c>
      <c r="G2579" s="33">
        <v>7.6908078193664551</v>
      </c>
      <c r="H2579" s="30">
        <v>1.4471621513366699</v>
      </c>
      <c r="I2579" s="30">
        <v>7.3523789644241333E-2</v>
      </c>
      <c r="J2579" s="49">
        <v>356.3533935546875</v>
      </c>
      <c r="K2579" s="33">
        <v>25.329999923706055</v>
      </c>
      <c r="L2579" s="54">
        <v>56.470001220703125</v>
      </c>
    </row>
    <row r="2580" spans="1:12" x14ac:dyDescent="0.2">
      <c r="A2580" s="24">
        <v>44966.954861111109</v>
      </c>
      <c r="B2580" s="31">
        <v>0.67477220296859741</v>
      </c>
      <c r="C2580" s="32">
        <v>8.1889338791370392E-2</v>
      </c>
      <c r="D2580" s="32">
        <v>6.2761455774307251E-2</v>
      </c>
      <c r="E2580" s="32">
        <v>0.18828438222408295</v>
      </c>
      <c r="F2580" s="34">
        <v>9.4898176193237305</v>
      </c>
      <c r="G2580" s="34">
        <v>1.708746075630188</v>
      </c>
      <c r="H2580" s="32">
        <v>1.4399080276489258</v>
      </c>
      <c r="I2580" s="32">
        <v>9.3576908111572266E-2</v>
      </c>
      <c r="J2580" s="50">
        <v>354.48699951171875</v>
      </c>
      <c r="K2580" s="34">
        <v>25.270000457763672</v>
      </c>
      <c r="L2580" s="55">
        <v>56.709999084472656</v>
      </c>
    </row>
    <row r="2581" spans="1:12" x14ac:dyDescent="0.2">
      <c r="A2581" s="23">
        <v>44966.958333333328</v>
      </c>
      <c r="B2581" s="29">
        <v>1.1203413009643555</v>
      </c>
      <c r="C2581" s="30">
        <v>6.9603748619556427E-2</v>
      </c>
      <c r="D2581" s="30">
        <v>6.6943451762199402E-2</v>
      </c>
      <c r="E2581" s="30">
        <v>0.17363455891609192</v>
      </c>
      <c r="F2581" s="33">
        <v>15.785954475402832</v>
      </c>
      <c r="G2581" s="33">
        <v>4.023475170135498</v>
      </c>
      <c r="H2581" s="30">
        <v>1.45440673828125</v>
      </c>
      <c r="I2581" s="30">
        <v>9.3573965132236481E-2</v>
      </c>
      <c r="J2581" s="49">
        <v>354.58132934570313</v>
      </c>
      <c r="K2581" s="33">
        <v>25.200000762939453</v>
      </c>
      <c r="L2581" s="54">
        <v>56.849998474121094</v>
      </c>
    </row>
    <row r="2582" spans="1:12" x14ac:dyDescent="0.2">
      <c r="A2582" s="24">
        <v>44966.961805555555</v>
      </c>
      <c r="B2582" s="31">
        <v>0.66204100847244263</v>
      </c>
      <c r="C2582" s="32">
        <v>0.15149536728858948</v>
      </c>
      <c r="D2582" s="32">
        <v>7.5313784182071686E-2</v>
      </c>
      <c r="E2582" s="32">
        <v>0.30543923377990723</v>
      </c>
      <c r="F2582" s="34">
        <v>7.342322826385498</v>
      </c>
      <c r="G2582" s="34">
        <v>-3.7422494888305664</v>
      </c>
      <c r="H2582" s="32">
        <v>1.4471809864044189</v>
      </c>
      <c r="I2582" s="32">
        <v>8.6892887949943542E-2</v>
      </c>
      <c r="J2582" s="50">
        <v>355.8951416015625</v>
      </c>
      <c r="K2582" s="34">
        <v>25.170000076293945</v>
      </c>
      <c r="L2582" s="55">
        <v>57.049999237060547</v>
      </c>
    </row>
    <row r="2583" spans="1:12" x14ac:dyDescent="0.2">
      <c r="A2583" s="23">
        <v>44966.965277777774</v>
      </c>
      <c r="B2583" s="29">
        <v>0.58565962314605713</v>
      </c>
      <c r="C2583" s="30">
        <v>9.5538906753063202E-2</v>
      </c>
      <c r="D2583" s="30">
        <v>7.7406890690326691E-2</v>
      </c>
      <c r="E2583" s="30">
        <v>0.22385235130786896</v>
      </c>
      <c r="F2583" s="33">
        <v>7.4205136299133301</v>
      </c>
      <c r="G2583" s="33">
        <v>-4.5848531723022461</v>
      </c>
      <c r="H2583" s="30">
        <v>1.4399281740188599</v>
      </c>
      <c r="I2583" s="30">
        <v>8.0209903419017792E-2</v>
      </c>
      <c r="J2583" s="49">
        <v>355.59176635742188</v>
      </c>
      <c r="K2583" s="33">
        <v>25.149999618530273</v>
      </c>
      <c r="L2583" s="54">
        <v>57.159999847412109</v>
      </c>
    </row>
    <row r="2584" spans="1:12" x14ac:dyDescent="0.2">
      <c r="A2584" s="24">
        <v>44966.96875</v>
      </c>
      <c r="B2584" s="31">
        <v>0.58567953109741211</v>
      </c>
      <c r="C2584" s="32">
        <v>8.1893280148506165E-2</v>
      </c>
      <c r="D2584" s="32">
        <v>7.7409520745277405E-2</v>
      </c>
      <c r="E2584" s="32">
        <v>0.20293848216533661</v>
      </c>
      <c r="F2584" s="34">
        <v>3.5170676708221436</v>
      </c>
      <c r="G2584" s="34">
        <v>-4.3036322593688965</v>
      </c>
      <c r="H2584" s="32">
        <v>1.4545224905014038</v>
      </c>
      <c r="I2584" s="32">
        <v>7.3528245091438293E-2</v>
      </c>
      <c r="J2584" s="50">
        <v>354.29501342773438</v>
      </c>
      <c r="K2584" s="34">
        <v>25.120000839233398</v>
      </c>
      <c r="L2584" s="55">
        <v>57.310001373291016</v>
      </c>
    </row>
    <row r="2585" spans="1:12" x14ac:dyDescent="0.2">
      <c r="A2585" s="23">
        <v>44966.972222222219</v>
      </c>
      <c r="B2585" s="29">
        <v>0.50924468040466309</v>
      </c>
      <c r="C2585" s="30">
        <v>9.1439977288246155E-2</v>
      </c>
      <c r="D2585" s="30">
        <v>7.321920245885849E-2</v>
      </c>
      <c r="E2585" s="30">
        <v>0.21338167786598206</v>
      </c>
      <c r="F2585" s="33">
        <v>7.2101821899414063</v>
      </c>
      <c r="G2585" s="33">
        <v>-3.436629056930542</v>
      </c>
      <c r="H2585" s="30">
        <v>1.4544028043746948</v>
      </c>
      <c r="I2585" s="30">
        <v>6.6838368773460388E-2</v>
      </c>
      <c r="J2585" s="49">
        <v>354.1563720703125</v>
      </c>
      <c r="K2585" s="33">
        <v>24.989999771118164</v>
      </c>
      <c r="L2585" s="54">
        <v>57.5</v>
      </c>
    </row>
    <row r="2586" spans="1:12" x14ac:dyDescent="0.2">
      <c r="A2586" s="24">
        <v>44966.975694444438</v>
      </c>
      <c r="B2586" s="31">
        <v>0.84029883146286011</v>
      </c>
      <c r="C2586" s="32">
        <v>0.17333582043647766</v>
      </c>
      <c r="D2586" s="32">
        <v>0.10460446774959564</v>
      </c>
      <c r="E2586" s="32">
        <v>0.37029978632926941</v>
      </c>
      <c r="F2586" s="34">
        <v>14.543218612670898</v>
      </c>
      <c r="G2586" s="34">
        <v>1.2353312969207764</v>
      </c>
      <c r="H2586" s="32">
        <v>1.454480767250061</v>
      </c>
      <c r="I2586" s="32">
        <v>7.3526136577129364E-2</v>
      </c>
      <c r="J2586" s="50">
        <v>354.17303466796875</v>
      </c>
      <c r="K2586" s="34">
        <v>24.959999084472656</v>
      </c>
      <c r="L2586" s="55">
        <v>57.770000457763672</v>
      </c>
    </row>
    <row r="2587" spans="1:12" x14ac:dyDescent="0.2">
      <c r="A2587" s="23">
        <v>44966.979166666664</v>
      </c>
      <c r="B2587" s="29">
        <v>0.5728495717048645</v>
      </c>
      <c r="C2587" s="30">
        <v>5.4586198180913925E-2</v>
      </c>
      <c r="D2587" s="30">
        <v>9.6222437918186188E-2</v>
      </c>
      <c r="E2587" s="30">
        <v>0.17989413440227509</v>
      </c>
      <c r="F2587" s="33">
        <v>9.4289331436157227</v>
      </c>
      <c r="G2587" s="33">
        <v>4.8716158866882324</v>
      </c>
      <c r="H2587" s="30">
        <v>1.4688167572021484</v>
      </c>
      <c r="I2587" s="30">
        <v>7.3515690863132477E-2</v>
      </c>
      <c r="J2587" s="49">
        <v>356.27676391601563</v>
      </c>
      <c r="K2587" s="33">
        <v>24.860000610351563</v>
      </c>
      <c r="L2587" s="54">
        <v>57.669998168945313</v>
      </c>
    </row>
    <row r="2588" spans="1:12" x14ac:dyDescent="0.2">
      <c r="A2588" s="24">
        <v>44966.982638888883</v>
      </c>
      <c r="B2588" s="31">
        <v>0.43279597163200378</v>
      </c>
      <c r="C2588" s="32">
        <v>8.3239391446113586E-2</v>
      </c>
      <c r="D2588" s="32">
        <v>8.7850451469421387E-2</v>
      </c>
      <c r="E2588" s="32">
        <v>0.21544279158115387</v>
      </c>
      <c r="F2588" s="34">
        <v>6.7192955017089844</v>
      </c>
      <c r="G2588" s="34">
        <v>-0.67305135726928711</v>
      </c>
      <c r="H2588" s="32">
        <v>1.476007342338562</v>
      </c>
      <c r="I2588" s="32">
        <v>7.3511667549610138E-2</v>
      </c>
      <c r="J2588" s="50">
        <v>355.543701171875</v>
      </c>
      <c r="K2588" s="34">
        <v>24.680000305175781</v>
      </c>
      <c r="L2588" s="55">
        <v>58.119998931884766</v>
      </c>
    </row>
    <row r="2589" spans="1:12" x14ac:dyDescent="0.2">
      <c r="A2589" s="23">
        <v>44966.986111111109</v>
      </c>
      <c r="B2589" s="29">
        <v>0.44554430246353149</v>
      </c>
      <c r="C2589" s="30">
        <v>0.11599427461624146</v>
      </c>
      <c r="D2589" s="30">
        <v>0.11504717916250229</v>
      </c>
      <c r="E2589" s="30">
        <v>0.29284736514091492</v>
      </c>
      <c r="F2589" s="33">
        <v>7.3138914108276367</v>
      </c>
      <c r="G2589" s="33">
        <v>2.1089136600494385</v>
      </c>
      <c r="H2589" s="30">
        <v>1.4906129837036133</v>
      </c>
      <c r="I2589" s="30">
        <v>8.0197975039482117E-2</v>
      </c>
      <c r="J2589" s="49">
        <v>356.18572998046875</v>
      </c>
      <c r="K2589" s="33">
        <v>24.670000076293945</v>
      </c>
      <c r="L2589" s="54">
        <v>58.290000915527344</v>
      </c>
    </row>
    <row r="2590" spans="1:12" x14ac:dyDescent="0.2">
      <c r="A2590" s="24">
        <v>44966.989583333328</v>
      </c>
      <c r="B2590" s="31">
        <v>0.47097888588905334</v>
      </c>
      <c r="C2590" s="32">
        <v>9.2790484428405762E-2</v>
      </c>
      <c r="D2590" s="32">
        <v>0.10876607894897461</v>
      </c>
      <c r="E2590" s="32">
        <v>0.25099864602088928</v>
      </c>
      <c r="F2590" s="34">
        <v>5.3045849800109863</v>
      </c>
      <c r="G2590" s="34">
        <v>-2.8485507965087891</v>
      </c>
      <c r="H2590" s="32">
        <v>1.4905335903167725</v>
      </c>
      <c r="I2590" s="32">
        <v>6.6828086972236633E-2</v>
      </c>
      <c r="J2590" s="50">
        <v>354.98562622070313</v>
      </c>
      <c r="K2590" s="34">
        <v>24.610000610351563</v>
      </c>
      <c r="L2590" s="55">
        <v>58.330001831054688</v>
      </c>
    </row>
    <row r="2591" spans="1:12" x14ac:dyDescent="0.2">
      <c r="A2591" s="23">
        <v>44966.993055555555</v>
      </c>
      <c r="B2591" s="29">
        <v>0.52187997102737427</v>
      </c>
      <c r="C2591" s="30">
        <v>0.12962989509105682</v>
      </c>
      <c r="D2591" s="30">
        <v>0.1129460334777832</v>
      </c>
      <c r="E2591" s="30">
        <v>0.31164738535881042</v>
      </c>
      <c r="F2591" s="33">
        <v>7.2774333953857422</v>
      </c>
      <c r="G2591" s="33">
        <v>-2.5790596008300781</v>
      </c>
      <c r="H2591" s="30">
        <v>1.4904892444610596</v>
      </c>
      <c r="I2591" s="30">
        <v>9.3556538224220276E-2</v>
      </c>
      <c r="J2591" s="49">
        <v>355.67745971679688</v>
      </c>
      <c r="K2591" s="33">
        <v>24.579999923706055</v>
      </c>
      <c r="L2591" s="54">
        <v>58.340000152587891</v>
      </c>
    </row>
    <row r="2592" spans="1:12" x14ac:dyDescent="0.2">
      <c r="A2592" s="24">
        <v>44966.996527777774</v>
      </c>
      <c r="B2592" s="31" t="s">
        <v>61</v>
      </c>
      <c r="C2592" s="32">
        <v>0.19922350347042084</v>
      </c>
      <c r="D2592" s="32">
        <v>9.8306275904178619E-2</v>
      </c>
      <c r="E2592" s="32">
        <v>0.40368321537971497</v>
      </c>
      <c r="F2592" s="34">
        <v>12.960583686828613</v>
      </c>
      <c r="G2592" s="34">
        <v>-4.8706812858581543</v>
      </c>
      <c r="H2592" s="32">
        <v>1.4832396507263184</v>
      </c>
      <c r="I2592" s="32">
        <v>6.6827051341533661E-2</v>
      </c>
      <c r="J2592" s="50">
        <v>355.73214721679688</v>
      </c>
      <c r="K2592" s="34">
        <v>24.530000686645508</v>
      </c>
      <c r="L2592" s="55">
        <v>58.560001373291016</v>
      </c>
    </row>
    <row r="2593" spans="1:12" x14ac:dyDescent="0.2">
      <c r="A2593" s="23">
        <v>44967</v>
      </c>
      <c r="B2593" s="29">
        <v>0.49644333124160767</v>
      </c>
      <c r="C2593" s="30">
        <v>0.10780204087495804</v>
      </c>
      <c r="D2593" s="30">
        <v>0.10876742750406265</v>
      </c>
      <c r="E2593" s="30">
        <v>0.27191856503486633</v>
      </c>
      <c r="F2593" s="33">
        <v>6.4011292457580566</v>
      </c>
      <c r="G2593" s="33">
        <v>-2.300422191619873</v>
      </c>
      <c r="H2593" s="30">
        <v>1.4760100841522217</v>
      </c>
      <c r="I2593" s="30">
        <v>6.0146026313304901E-2</v>
      </c>
      <c r="J2593" s="49">
        <v>355.77001953125</v>
      </c>
      <c r="K2593" s="33">
        <v>24.489999771118164</v>
      </c>
      <c r="L2593" s="54">
        <v>58.790000915527344</v>
      </c>
    </row>
    <row r="2594" spans="1:12" x14ac:dyDescent="0.2">
      <c r="A2594" s="24">
        <v>44967.003472222219</v>
      </c>
      <c r="B2594" s="31">
        <v>0.50918751955032349</v>
      </c>
      <c r="C2594" s="32">
        <v>9.2794336378574371E-2</v>
      </c>
      <c r="D2594" s="32">
        <v>0.10667885839939117</v>
      </c>
      <c r="E2594" s="32">
        <v>0.248917356133461</v>
      </c>
      <c r="F2594" s="34">
        <v>7.509913444519043</v>
      </c>
      <c r="G2594" s="34">
        <v>-2.6928033828735352</v>
      </c>
      <c r="H2594" s="32">
        <v>1.4687818288803101</v>
      </c>
      <c r="I2594" s="32">
        <v>6.6830866038799286E-2</v>
      </c>
      <c r="J2594" s="50">
        <v>354.52783203125</v>
      </c>
      <c r="K2594" s="34">
        <v>24.440000534057617</v>
      </c>
      <c r="L2594" s="55">
        <v>59.060001373291016</v>
      </c>
    </row>
    <row r="2595" spans="1:12" x14ac:dyDescent="0.2">
      <c r="A2595" s="23">
        <v>44967.006944444438</v>
      </c>
      <c r="B2595" s="29">
        <v>0.50921118259429932</v>
      </c>
      <c r="C2595" s="30">
        <v>0.25383159518241882</v>
      </c>
      <c r="D2595" s="30">
        <v>0.12341853231191635</v>
      </c>
      <c r="E2595" s="30">
        <v>0.51250070333480835</v>
      </c>
      <c r="F2595" s="33">
        <v>5.4697933197021484</v>
      </c>
      <c r="G2595" s="33">
        <v>-5.7108688354492188</v>
      </c>
      <c r="H2595" s="30">
        <v>1.4761216640472412</v>
      </c>
      <c r="I2595" s="30">
        <v>6.6833972930908203E-2</v>
      </c>
      <c r="J2595" s="49">
        <v>355.82681274414063</v>
      </c>
      <c r="K2595" s="33">
        <v>24.420000076293945</v>
      </c>
      <c r="L2595" s="54">
        <v>59.279998779296875</v>
      </c>
    </row>
    <row r="2596" spans="1:12" x14ac:dyDescent="0.2">
      <c r="A2596" s="24">
        <v>44967.010416666664</v>
      </c>
      <c r="B2596" s="31">
        <v>0.62383490800857544</v>
      </c>
      <c r="C2596" s="32">
        <v>0.29070195555686951</v>
      </c>
      <c r="D2596" s="32">
        <v>0.13598072528839111</v>
      </c>
      <c r="E2596" s="32">
        <v>0.58157914876937866</v>
      </c>
      <c r="F2596" s="34">
        <v>13.450963020324707</v>
      </c>
      <c r="G2596" s="34">
        <v>3.9271130561828613</v>
      </c>
      <c r="H2596" s="32">
        <v>1.4616986513137817</v>
      </c>
      <c r="I2596" s="32">
        <v>7.3523394763469696E-2</v>
      </c>
      <c r="J2596" s="50">
        <v>355.16378784179688</v>
      </c>
      <c r="K2596" s="34">
        <v>24.409999847412109</v>
      </c>
      <c r="L2596" s="55">
        <v>59.580001831054688</v>
      </c>
    </row>
    <row r="2597" spans="1:12" x14ac:dyDescent="0.2">
      <c r="A2597" s="23">
        <v>44967.013888888883</v>
      </c>
      <c r="B2597" s="29">
        <v>0.57295036315917969</v>
      </c>
      <c r="C2597" s="30">
        <v>0.28526309132575989</v>
      </c>
      <c r="D2597" s="30">
        <v>0.13599039614200592</v>
      </c>
      <c r="E2597" s="30">
        <v>0.57325184345245361</v>
      </c>
      <c r="F2597" s="33">
        <v>21.156702041625977</v>
      </c>
      <c r="G2597" s="33">
        <v>7.7775449752807617</v>
      </c>
      <c r="H2597" s="30">
        <v>1.4545300006866455</v>
      </c>
      <c r="I2597" s="30">
        <v>6.0159791260957718E-2</v>
      </c>
      <c r="J2597" s="49">
        <v>356.37008666992188</v>
      </c>
      <c r="K2597" s="33">
        <v>24.459999084472656</v>
      </c>
      <c r="L2597" s="54">
        <v>59.630001068115234</v>
      </c>
    </row>
    <row r="2598" spans="1:12" x14ac:dyDescent="0.2">
      <c r="A2598" s="24">
        <v>44967.017361111109</v>
      </c>
      <c r="B2598" s="31">
        <v>0.58567768335342407</v>
      </c>
      <c r="C2598" s="32">
        <v>0.40946513414382935</v>
      </c>
      <c r="D2598" s="32">
        <v>0.10879141837358475</v>
      </c>
      <c r="E2598" s="32">
        <v>0.7364342212677002</v>
      </c>
      <c r="F2598" s="34">
        <v>34.684864044189453</v>
      </c>
      <c r="G2598" s="34">
        <v>13.256937026977539</v>
      </c>
      <c r="H2598" s="32">
        <v>1.4545178413391113</v>
      </c>
      <c r="I2598" s="32">
        <v>7.3528014123439789E-2</v>
      </c>
      <c r="J2598" s="50">
        <v>354.04202270507813</v>
      </c>
      <c r="K2598" s="34">
        <v>24.520000457763672</v>
      </c>
      <c r="L2598" s="55">
        <v>59.389999389648438</v>
      </c>
    </row>
    <row r="2599" spans="1:12" x14ac:dyDescent="0.2">
      <c r="A2599" s="23">
        <v>44967.020833333328</v>
      </c>
      <c r="B2599" s="29">
        <v>0.44554236531257629</v>
      </c>
      <c r="C2599" s="30">
        <v>2.4563387036323547E-2</v>
      </c>
      <c r="D2599" s="30">
        <v>0.10040436685085297</v>
      </c>
      <c r="E2599" s="30">
        <v>0.13805601000785828</v>
      </c>
      <c r="F2599" s="33">
        <v>27.712705612182617</v>
      </c>
      <c r="G2599" s="33">
        <v>11.477771759033203</v>
      </c>
      <c r="H2599" s="30">
        <v>1.4687926769256592</v>
      </c>
      <c r="I2599" s="30">
        <v>6.0148224234580994E-2</v>
      </c>
      <c r="J2599" s="49">
        <v>354.18365478515625</v>
      </c>
      <c r="K2599" s="33">
        <v>24.430000305175781</v>
      </c>
      <c r="L2599" s="54">
        <v>59.060001373291016</v>
      </c>
    </row>
    <row r="2600" spans="1:12" x14ac:dyDescent="0.2">
      <c r="A2600" s="24">
        <v>44967.024305555555</v>
      </c>
      <c r="B2600" s="31">
        <v>0.44549721479415894</v>
      </c>
      <c r="C2600" s="32">
        <v>2.3196404799818993E-2</v>
      </c>
      <c r="D2600" s="32">
        <v>9.8302647471427917E-2</v>
      </c>
      <c r="E2600" s="32">
        <v>0.13385893404483795</v>
      </c>
      <c r="F2600" s="34">
        <v>14.441760063171387</v>
      </c>
      <c r="G2600" s="34">
        <v>4.9335207939147949</v>
      </c>
      <c r="H2600" s="32">
        <v>1.4613733291625977</v>
      </c>
      <c r="I2600" s="32">
        <v>5.3459662944078445E-2</v>
      </c>
      <c r="J2600" s="50">
        <v>354.73291015625</v>
      </c>
      <c r="K2600" s="34">
        <v>24.270000457763672</v>
      </c>
      <c r="L2600" s="55">
        <v>59.299999237060547</v>
      </c>
    </row>
    <row r="2601" spans="1:12" x14ac:dyDescent="0.2">
      <c r="A2601" s="23">
        <v>44967.027777777774</v>
      </c>
      <c r="B2601" s="29">
        <v>0.44545829296112061</v>
      </c>
      <c r="C2601" s="30">
        <v>1.5008125454187393E-2</v>
      </c>
      <c r="D2601" s="30">
        <v>0.10665951669216156</v>
      </c>
      <c r="E2601" s="30">
        <v>0.12966449558734894</v>
      </c>
      <c r="F2601" s="33">
        <v>7.0485172271728516</v>
      </c>
      <c r="G2601" s="33">
        <v>2.0506818294525146</v>
      </c>
      <c r="H2601" s="30">
        <v>1.4685155153274536</v>
      </c>
      <c r="I2601" s="30">
        <v>5.3454995155334473E-2</v>
      </c>
      <c r="J2601" s="49">
        <v>355.26589965820313</v>
      </c>
      <c r="K2601" s="33">
        <v>24.120000839233398</v>
      </c>
      <c r="L2601" s="54">
        <v>59.549999237060547</v>
      </c>
    </row>
    <row r="2602" spans="1:12" x14ac:dyDescent="0.2">
      <c r="A2602" s="24">
        <v>44967.03125</v>
      </c>
      <c r="B2602" s="31">
        <v>0.45816117525100708</v>
      </c>
      <c r="C2602" s="32">
        <v>2.7286041527986526E-2</v>
      </c>
      <c r="D2602" s="32">
        <v>8.9923806488513947E-2</v>
      </c>
      <c r="E2602" s="32">
        <v>0.13174882531166077</v>
      </c>
      <c r="F2602" s="34">
        <v>7.3474674224853516</v>
      </c>
      <c r="G2602" s="34">
        <v>-0.22400815784931183</v>
      </c>
      <c r="H2602" s="32">
        <v>1.4757065773010254</v>
      </c>
      <c r="I2602" s="32">
        <v>6.0133654624223709E-2</v>
      </c>
      <c r="J2602" s="50">
        <v>356.08660888671875</v>
      </c>
      <c r="K2602" s="34">
        <v>23.989999771118164</v>
      </c>
      <c r="L2602" s="55">
        <v>59.840000152587891</v>
      </c>
    </row>
    <row r="2603" spans="1:12" x14ac:dyDescent="0.2">
      <c r="A2603" s="23">
        <v>44967.034722222219</v>
      </c>
      <c r="B2603" s="29">
        <v>0.44543921947479248</v>
      </c>
      <c r="C2603" s="30">
        <v>1.7736116424202919E-2</v>
      </c>
      <c r="D2603" s="30">
        <v>0.10247239470481873</v>
      </c>
      <c r="E2603" s="30">
        <v>0.12756767868995667</v>
      </c>
      <c r="F2603" s="33">
        <v>1.9259070158004761</v>
      </c>
      <c r="G2603" s="33">
        <v>-3.0568172931671143</v>
      </c>
      <c r="H2603" s="30">
        <v>1.4975309371948242</v>
      </c>
      <c r="I2603" s="30">
        <v>7.3497466742992401E-2</v>
      </c>
      <c r="J2603" s="49">
        <v>356.51388549804688</v>
      </c>
      <c r="K2603" s="33">
        <v>23.899999618530273</v>
      </c>
      <c r="L2603" s="54">
        <v>60.200000762939453</v>
      </c>
    </row>
    <row r="2604" spans="1:12" x14ac:dyDescent="0.2">
      <c r="A2604" s="24">
        <v>44967.038194444438</v>
      </c>
      <c r="B2604" s="31">
        <v>0.47096285223960876</v>
      </c>
      <c r="C2604" s="32">
        <v>4.230010136961937E-2</v>
      </c>
      <c r="D2604" s="32">
        <v>9.2029698193073273E-2</v>
      </c>
      <c r="E2604" s="32">
        <v>0.15686881542205811</v>
      </c>
      <c r="F2604" s="34">
        <v>2.4751007556915283</v>
      </c>
      <c r="G2604" s="34">
        <v>-2.9342820644378662</v>
      </c>
      <c r="H2604" s="32">
        <v>1.5122946500778198</v>
      </c>
      <c r="I2604" s="32">
        <v>4.6778067946434021E-2</v>
      </c>
      <c r="J2604" s="50">
        <v>355.79061889648438</v>
      </c>
      <c r="K2604" s="34">
        <v>23.920000076293945</v>
      </c>
      <c r="L2604" s="55">
        <v>60.619998931884766</v>
      </c>
    </row>
    <row r="2605" spans="1:12" x14ac:dyDescent="0.2">
      <c r="A2605" s="23">
        <v>44967.041666666664</v>
      </c>
      <c r="B2605" s="29">
        <v>0.68748611211776733</v>
      </c>
      <c r="C2605" s="30">
        <v>0.1364787220954895</v>
      </c>
      <c r="D2605" s="30">
        <v>9.4139769673347473E-2</v>
      </c>
      <c r="E2605" s="30">
        <v>0.30333921313285828</v>
      </c>
      <c r="F2605" s="33">
        <v>9.9399681091308594</v>
      </c>
      <c r="G2605" s="33">
        <v>0.64996403455734253</v>
      </c>
      <c r="H2605" s="30">
        <v>1.4907753467559814</v>
      </c>
      <c r="I2605" s="30">
        <v>7.3522821068763733E-2</v>
      </c>
      <c r="J2605" s="49">
        <v>356.54605102539063</v>
      </c>
      <c r="K2605" s="33">
        <v>24.040000915527344</v>
      </c>
      <c r="L2605" s="54">
        <v>60.830001831054688</v>
      </c>
    </row>
    <row r="2606" spans="1:12" x14ac:dyDescent="0.2">
      <c r="A2606" s="24">
        <v>44967.045138888883</v>
      </c>
      <c r="B2606" s="31" t="s">
        <v>61</v>
      </c>
      <c r="C2606" s="32" t="s">
        <v>61</v>
      </c>
      <c r="D2606" s="32" t="s">
        <v>61</v>
      </c>
      <c r="E2606" s="32" t="s">
        <v>61</v>
      </c>
      <c r="F2606" s="34">
        <v>13.619617462158203</v>
      </c>
      <c r="G2606" s="34">
        <v>4.9434165954589844</v>
      </c>
      <c r="H2606" s="32" t="s">
        <v>61</v>
      </c>
      <c r="I2606" s="32" t="s">
        <v>61</v>
      </c>
      <c r="J2606" s="50">
        <v>357.08734130859375</v>
      </c>
      <c r="K2606" s="34">
        <v>24.129999160766602</v>
      </c>
      <c r="L2606" s="55">
        <v>60.470001220703125</v>
      </c>
    </row>
    <row r="2607" spans="1:12" x14ac:dyDescent="0.2">
      <c r="A2607" s="23">
        <v>44967.048611111109</v>
      </c>
      <c r="B2607" s="29" t="s">
        <v>61</v>
      </c>
      <c r="C2607" s="30" t="s">
        <v>61</v>
      </c>
      <c r="D2607" s="30" t="s">
        <v>61</v>
      </c>
      <c r="E2607" s="30" t="s">
        <v>61</v>
      </c>
      <c r="F2607" s="33">
        <v>8.1345272064208984</v>
      </c>
      <c r="G2607" s="33">
        <v>0.67227500677108765</v>
      </c>
      <c r="H2607" s="30" t="s">
        <v>61</v>
      </c>
      <c r="I2607" s="30" t="s">
        <v>61</v>
      </c>
      <c r="J2607" s="49">
        <v>355.63092041015625</v>
      </c>
      <c r="K2607" s="33">
        <v>24.030000686645508</v>
      </c>
      <c r="L2607" s="54">
        <v>60.479999542236328</v>
      </c>
    </row>
    <row r="2608" spans="1:12" x14ac:dyDescent="0.2">
      <c r="A2608" s="24">
        <v>44967.052083333328</v>
      </c>
      <c r="B2608" s="31" t="s">
        <v>61</v>
      </c>
      <c r="C2608" s="32" t="s">
        <v>61</v>
      </c>
      <c r="D2608" s="32" t="s">
        <v>61</v>
      </c>
      <c r="E2608" s="32" t="s">
        <v>61</v>
      </c>
      <c r="F2608" s="34">
        <v>7.5412287712097168</v>
      </c>
      <c r="G2608" s="34">
        <v>1.1877714395523071</v>
      </c>
      <c r="H2608" s="32" t="s">
        <v>61</v>
      </c>
      <c r="I2608" s="32" t="s">
        <v>61</v>
      </c>
      <c r="J2608" s="50">
        <v>355.60528564453125</v>
      </c>
      <c r="K2608" s="34">
        <v>24.040000915527344</v>
      </c>
      <c r="L2608" s="55">
        <v>60.569999694824219</v>
      </c>
    </row>
    <row r="2609" spans="1:12" x14ac:dyDescent="0.2">
      <c r="A2609" s="23">
        <v>44967.055555555555</v>
      </c>
      <c r="B2609" s="29" t="s">
        <v>61</v>
      </c>
      <c r="C2609" s="30" t="s">
        <v>61</v>
      </c>
      <c r="D2609" s="30" t="s">
        <v>61</v>
      </c>
      <c r="E2609" s="30" t="s">
        <v>61</v>
      </c>
      <c r="F2609" s="33">
        <v>15.467729568481445</v>
      </c>
      <c r="G2609" s="33">
        <v>1.5579813718795776</v>
      </c>
      <c r="H2609" s="30" t="s">
        <v>61</v>
      </c>
      <c r="I2609" s="30" t="s">
        <v>61</v>
      </c>
      <c r="J2609" s="49">
        <v>355.5067138671875</v>
      </c>
      <c r="K2609" s="33">
        <v>24.129999160766602</v>
      </c>
      <c r="L2609" s="54">
        <v>60.159999847412109</v>
      </c>
    </row>
    <row r="2610" spans="1:12" x14ac:dyDescent="0.2">
      <c r="A2610" s="24">
        <v>44967.059027777774</v>
      </c>
      <c r="B2610" s="31" t="s">
        <v>61</v>
      </c>
      <c r="C2610" s="32" t="s">
        <v>61</v>
      </c>
      <c r="D2610" s="32" t="s">
        <v>61</v>
      </c>
      <c r="E2610" s="32" t="s">
        <v>61</v>
      </c>
      <c r="F2610" s="34">
        <v>5.0184793472290039</v>
      </c>
      <c r="G2610" s="34">
        <v>0.23524120450019836</v>
      </c>
      <c r="H2610" s="32" t="s">
        <v>61</v>
      </c>
      <c r="I2610" s="32" t="s">
        <v>61</v>
      </c>
      <c r="J2610" s="50">
        <v>357.0064697265625</v>
      </c>
      <c r="K2610" s="34">
        <v>24.030000686645508</v>
      </c>
      <c r="L2610" s="55">
        <v>59.709999084472656</v>
      </c>
    </row>
    <row r="2611" spans="1:12" x14ac:dyDescent="0.2">
      <c r="A2611" s="23">
        <v>44967.0625</v>
      </c>
      <c r="B2611" s="29" t="s">
        <v>61</v>
      </c>
      <c r="C2611" s="30" t="s">
        <v>61</v>
      </c>
      <c r="D2611" s="30" t="s">
        <v>61</v>
      </c>
      <c r="E2611" s="30" t="s">
        <v>61</v>
      </c>
      <c r="F2611" s="33">
        <v>5.082087516784668</v>
      </c>
      <c r="G2611" s="33">
        <v>-3.179102897644043</v>
      </c>
      <c r="H2611" s="30" t="s">
        <v>61</v>
      </c>
      <c r="I2611" s="30" t="s">
        <v>61</v>
      </c>
      <c r="J2611" s="49">
        <v>357.25946044921875</v>
      </c>
      <c r="K2611" s="33">
        <v>23.860000610351563</v>
      </c>
      <c r="L2611" s="54">
        <v>59.869998931884766</v>
      </c>
    </row>
    <row r="2612" spans="1:12" x14ac:dyDescent="0.2">
      <c r="A2612" s="24">
        <v>44967.065972222219</v>
      </c>
      <c r="B2612" s="31" t="s">
        <v>61</v>
      </c>
      <c r="C2612" s="32" t="s">
        <v>61</v>
      </c>
      <c r="D2612" s="32" t="s">
        <v>61</v>
      </c>
      <c r="E2612" s="32" t="s">
        <v>61</v>
      </c>
      <c r="F2612" s="34">
        <v>6.4932026863098145</v>
      </c>
      <c r="G2612" s="34">
        <v>-0.83963829278945923</v>
      </c>
      <c r="H2612" s="32" t="s">
        <v>61</v>
      </c>
      <c r="I2612" s="32" t="s">
        <v>61</v>
      </c>
      <c r="J2612" s="50">
        <v>357.22274780273438</v>
      </c>
      <c r="K2612" s="34">
        <v>23.850000381469727</v>
      </c>
      <c r="L2612" s="55">
        <v>60.360000610351563</v>
      </c>
    </row>
    <row r="2613" spans="1:12" x14ac:dyDescent="0.2">
      <c r="A2613" s="23">
        <v>44967.069444444438</v>
      </c>
      <c r="B2613" s="29" t="s">
        <v>61</v>
      </c>
      <c r="C2613" s="30" t="s">
        <v>61</v>
      </c>
      <c r="D2613" s="30" t="s">
        <v>61</v>
      </c>
      <c r="E2613" s="30" t="s">
        <v>61</v>
      </c>
      <c r="F2613" s="33">
        <v>6.0268783569335938</v>
      </c>
      <c r="G2613" s="33">
        <v>-1.534725546836853</v>
      </c>
      <c r="H2613" s="30" t="s">
        <v>61</v>
      </c>
      <c r="I2613" s="30" t="s">
        <v>61</v>
      </c>
      <c r="J2613" s="49">
        <v>356.3470458984375</v>
      </c>
      <c r="K2613" s="33">
        <v>23.989999771118164</v>
      </c>
      <c r="L2613" s="54">
        <v>60.419998168945313</v>
      </c>
    </row>
    <row r="2614" spans="1:12" x14ac:dyDescent="0.2">
      <c r="A2614" s="24">
        <v>44967.072916666664</v>
      </c>
      <c r="B2614" s="31" t="s">
        <v>61</v>
      </c>
      <c r="C2614" s="32" t="s">
        <v>61</v>
      </c>
      <c r="D2614" s="32" t="s">
        <v>61</v>
      </c>
      <c r="E2614" s="32" t="s">
        <v>61</v>
      </c>
      <c r="F2614" s="34">
        <v>6.2970724105834961</v>
      </c>
      <c r="G2614" s="34">
        <v>-0.64987576007843018</v>
      </c>
      <c r="H2614" s="32" t="s">
        <v>61</v>
      </c>
      <c r="I2614" s="32" t="s">
        <v>61</v>
      </c>
      <c r="J2614" s="50">
        <v>357.24044799804688</v>
      </c>
      <c r="K2614" s="34">
        <v>24.059999465942383</v>
      </c>
      <c r="L2614" s="55">
        <v>60.090000152587891</v>
      </c>
    </row>
    <row r="2615" spans="1:12" x14ac:dyDescent="0.2">
      <c r="A2615" s="23">
        <v>44967.076388888883</v>
      </c>
      <c r="B2615" s="29" t="s">
        <v>61</v>
      </c>
      <c r="C2615" s="30" t="s">
        <v>61</v>
      </c>
      <c r="D2615" s="30" t="s">
        <v>61</v>
      </c>
      <c r="E2615" s="30" t="s">
        <v>61</v>
      </c>
      <c r="F2615" s="33">
        <v>2.6425535678863525</v>
      </c>
      <c r="G2615" s="33">
        <v>-4.0758028030395508</v>
      </c>
      <c r="H2615" s="30" t="s">
        <v>61</v>
      </c>
      <c r="I2615" s="30" t="s">
        <v>61</v>
      </c>
      <c r="J2615" s="49">
        <v>356.83303833007813</v>
      </c>
      <c r="K2615" s="33">
        <v>23.909999847412109</v>
      </c>
      <c r="L2615" s="54">
        <v>60.090000152587891</v>
      </c>
    </row>
    <row r="2616" spans="1:12" x14ac:dyDescent="0.2">
      <c r="A2616" s="24">
        <v>44967.079861111109</v>
      </c>
      <c r="B2616" s="31" t="s">
        <v>61</v>
      </c>
      <c r="C2616" s="32" t="s">
        <v>61</v>
      </c>
      <c r="D2616" s="32" t="s">
        <v>61</v>
      </c>
      <c r="E2616" s="32" t="s">
        <v>61</v>
      </c>
      <c r="F2616" s="34">
        <v>0.59307795763015747</v>
      </c>
      <c r="G2616" s="34">
        <v>-3.5620229244232178</v>
      </c>
      <c r="H2616" s="32" t="s">
        <v>61</v>
      </c>
      <c r="I2616" s="32" t="s">
        <v>61</v>
      </c>
      <c r="J2616" s="50">
        <v>356.08941650390625</v>
      </c>
      <c r="K2616" s="34">
        <v>23.760000228881836</v>
      </c>
      <c r="L2616" s="55">
        <v>60.200000762939453</v>
      </c>
    </row>
    <row r="2617" spans="1:12" x14ac:dyDescent="0.2">
      <c r="A2617" s="23">
        <v>44967.083333333328</v>
      </c>
      <c r="B2617" s="29" t="s">
        <v>61</v>
      </c>
      <c r="C2617" s="30" t="s">
        <v>61</v>
      </c>
      <c r="D2617" s="30" t="s">
        <v>61</v>
      </c>
      <c r="E2617" s="30" t="s">
        <v>61</v>
      </c>
      <c r="F2617" s="33">
        <v>0.95095425844192505</v>
      </c>
      <c r="G2617" s="33">
        <v>-4.4347543716430664</v>
      </c>
      <c r="H2617" s="30" t="s">
        <v>61</v>
      </c>
      <c r="I2617" s="30" t="s">
        <v>61</v>
      </c>
      <c r="J2617" s="49">
        <v>357.13796997070313</v>
      </c>
      <c r="K2617" s="33">
        <v>23.690000534057617</v>
      </c>
      <c r="L2617" s="54">
        <v>60.509998321533203</v>
      </c>
    </row>
    <row r="2618" spans="1:12" x14ac:dyDescent="0.2">
      <c r="A2618" s="24">
        <v>44967.086805555555</v>
      </c>
      <c r="B2618" s="31" t="s">
        <v>61</v>
      </c>
      <c r="C2618" s="32" t="s">
        <v>61</v>
      </c>
      <c r="D2618" s="32" t="s">
        <v>61</v>
      </c>
      <c r="E2618" s="32" t="s">
        <v>61</v>
      </c>
      <c r="F2618" s="34">
        <v>5.9621038436889648</v>
      </c>
      <c r="G2618" s="34">
        <v>-3.3703303337097168</v>
      </c>
      <c r="H2618" s="32" t="s">
        <v>61</v>
      </c>
      <c r="I2618" s="32" t="s">
        <v>61</v>
      </c>
      <c r="J2618" s="50">
        <v>357.51766967773438</v>
      </c>
      <c r="K2618" s="34">
        <v>23.649999618530273</v>
      </c>
      <c r="L2618" s="55">
        <v>60.580001831054688</v>
      </c>
    </row>
    <row r="2619" spans="1:12" x14ac:dyDescent="0.2">
      <c r="A2619" s="23">
        <v>44967.090277777774</v>
      </c>
      <c r="B2619" s="29" t="s">
        <v>61</v>
      </c>
      <c r="C2619" s="30" t="s">
        <v>61</v>
      </c>
      <c r="D2619" s="30" t="s">
        <v>61</v>
      </c>
      <c r="E2619" s="30" t="s">
        <v>61</v>
      </c>
      <c r="F2619" s="33">
        <v>8.4090766906738281</v>
      </c>
      <c r="G2619" s="33">
        <v>0.60444658994674683</v>
      </c>
      <c r="H2619" s="30" t="s">
        <v>61</v>
      </c>
      <c r="I2619" s="30" t="s">
        <v>61</v>
      </c>
      <c r="J2619" s="49">
        <v>356.98712158203125</v>
      </c>
      <c r="K2619" s="33">
        <v>23.569999694824219</v>
      </c>
      <c r="L2619" s="54">
        <v>60.680000305175781</v>
      </c>
    </row>
    <row r="2620" spans="1:12" x14ac:dyDescent="0.2">
      <c r="A2620" s="24">
        <v>44967.09375</v>
      </c>
      <c r="B2620" s="31">
        <v>0.39450967311859131</v>
      </c>
      <c r="C2620" s="32">
        <v>3.8198720663785934E-2</v>
      </c>
      <c r="D2620" s="32">
        <v>4.8096586018800735E-2</v>
      </c>
      <c r="E2620" s="32">
        <v>0.10664895176887512</v>
      </c>
      <c r="F2620" s="34">
        <v>4.9668941497802734</v>
      </c>
      <c r="G2620" s="34">
        <v>-4.7367005348205566</v>
      </c>
      <c r="H2620" s="32">
        <v>1.519254207611084</v>
      </c>
      <c r="I2620" s="32">
        <v>5.344969779253006E-2</v>
      </c>
      <c r="J2620" s="50">
        <v>355.5521240234375</v>
      </c>
      <c r="K2620" s="34">
        <v>23.639999389648438</v>
      </c>
      <c r="L2620" s="55">
        <v>60.959999084472656</v>
      </c>
    </row>
    <row r="2621" spans="1:12" x14ac:dyDescent="0.2">
      <c r="A2621" s="23">
        <v>44967.097222222219</v>
      </c>
      <c r="B2621" s="29">
        <v>0.4071851372718811</v>
      </c>
      <c r="C2621" s="30">
        <v>1.2276632711291313E-2</v>
      </c>
      <c r="D2621" s="30">
        <v>3.5545233637094498E-2</v>
      </c>
      <c r="E2621" s="30">
        <v>5.4363291710615158E-2</v>
      </c>
      <c r="F2621" s="33">
        <v>1.0176571607589722</v>
      </c>
      <c r="G2621" s="33">
        <v>-5.0150089263916016</v>
      </c>
      <c r="H2621" s="30">
        <v>1.5263335704803467</v>
      </c>
      <c r="I2621" s="30">
        <v>6.6803820431232452E-2</v>
      </c>
      <c r="J2621" s="49">
        <v>358.25732421875</v>
      </c>
      <c r="K2621" s="33">
        <v>23.579999923706055</v>
      </c>
      <c r="L2621" s="54">
        <v>60.759998321533203</v>
      </c>
    </row>
    <row r="2622" spans="1:12" x14ac:dyDescent="0.2">
      <c r="A2622" s="24">
        <v>44967.100694444438</v>
      </c>
      <c r="B2622" s="31">
        <v>0.62342768907546997</v>
      </c>
      <c r="C2622" s="32">
        <v>1.3639071257784963E-3</v>
      </c>
      <c r="D2622" s="32">
        <v>3.1359683722257614E-2</v>
      </c>
      <c r="E2622" s="32">
        <v>3.3450331538915634E-2</v>
      </c>
      <c r="F2622" s="34">
        <v>-1.1288572549819946</v>
      </c>
      <c r="G2622" s="34">
        <v>-5.6946773529052734</v>
      </c>
      <c r="H2622" s="32">
        <v>1.5406855344772339</v>
      </c>
      <c r="I2622" s="32">
        <v>6.6795825958251953E-2</v>
      </c>
      <c r="J2622" s="50">
        <v>357.48583984375</v>
      </c>
      <c r="K2622" s="34">
        <v>23.450000762939453</v>
      </c>
      <c r="L2622" s="55">
        <v>60.830001831054688</v>
      </c>
    </row>
    <row r="2623" spans="1:12" x14ac:dyDescent="0.2">
      <c r="A2623" s="23">
        <v>44967.104166666664</v>
      </c>
      <c r="B2623" s="29">
        <v>0.50890254974365234</v>
      </c>
      <c r="C2623" s="30">
        <v>2.4549458175897598E-2</v>
      </c>
      <c r="D2623" s="30">
        <v>2.7177430689334869E-2</v>
      </c>
      <c r="E2623" s="30">
        <v>6.4807720482349396E-2</v>
      </c>
      <c r="F2623" s="33">
        <v>-1.8547207117080688</v>
      </c>
      <c r="G2623" s="33">
        <v>-4.5519609451293945</v>
      </c>
      <c r="H2623" s="30">
        <v>1.5333640575408936</v>
      </c>
      <c r="I2623" s="30">
        <v>6.0114115476608276E-2</v>
      </c>
      <c r="J2623" s="49">
        <v>357.28305053710938</v>
      </c>
      <c r="K2623" s="33">
        <v>23.360000610351563</v>
      </c>
      <c r="L2623" s="54">
        <v>61.040000915527344</v>
      </c>
    </row>
    <row r="2624" spans="1:12" x14ac:dyDescent="0.2">
      <c r="A2624" s="24">
        <v>44967.107638888883</v>
      </c>
      <c r="B2624" s="31">
        <v>0.48346251249313354</v>
      </c>
      <c r="C2624" s="32">
        <v>2.591359056532383E-2</v>
      </c>
      <c r="D2624" s="32">
        <v>2.7177717536687851E-2</v>
      </c>
      <c r="E2624" s="32">
        <v>6.6899001598358154E-2</v>
      </c>
      <c r="F2624" s="34">
        <v>0.94965237379074097</v>
      </c>
      <c r="G2624" s="34">
        <v>-3.9366068840026855</v>
      </c>
      <c r="H2624" s="32">
        <v>1.5406472682952881</v>
      </c>
      <c r="I2624" s="32">
        <v>6.0114752501249313E-2</v>
      </c>
      <c r="J2624" s="50">
        <v>355.35977172851563</v>
      </c>
      <c r="K2624" s="34">
        <v>23.340000152587891</v>
      </c>
      <c r="L2624" s="55">
        <v>61.150001525878906</v>
      </c>
    </row>
    <row r="2625" spans="1:12" x14ac:dyDescent="0.2">
      <c r="A2625" s="23">
        <v>44967.111111111109</v>
      </c>
      <c r="B2625" s="29">
        <v>0.48353493213653564</v>
      </c>
      <c r="C2625" s="30">
        <v>5.8655336499214172E-2</v>
      </c>
      <c r="D2625" s="30">
        <v>2.9272696003317833E-2</v>
      </c>
      <c r="E2625" s="30">
        <v>0.12127259373664856</v>
      </c>
      <c r="F2625" s="33">
        <v>0.97243797779083252</v>
      </c>
      <c r="G2625" s="33">
        <v>-5.695004940032959</v>
      </c>
      <c r="H2625" s="30">
        <v>1.5481467247009277</v>
      </c>
      <c r="I2625" s="30">
        <v>8.0165006220340729E-2</v>
      </c>
      <c r="J2625" s="49">
        <v>356.81768798828125</v>
      </c>
      <c r="K2625" s="33">
        <v>23.430000305175781</v>
      </c>
      <c r="L2625" s="54">
        <v>61.330001831054688</v>
      </c>
    </row>
    <row r="2626" spans="1:12" x14ac:dyDescent="0.2">
      <c r="A2626" s="24">
        <v>44967.114583333328</v>
      </c>
      <c r="B2626" s="31">
        <v>0.48358508944511414</v>
      </c>
      <c r="C2626" s="32">
        <v>9.003845602273941E-2</v>
      </c>
      <c r="D2626" s="32">
        <v>3.1366854906082153E-2</v>
      </c>
      <c r="E2626" s="32">
        <v>0.16728989779949188</v>
      </c>
      <c r="F2626" s="34">
        <v>2.3482201099395752</v>
      </c>
      <c r="G2626" s="34">
        <v>-1.7573281526565552</v>
      </c>
      <c r="H2626" s="32">
        <v>1.5919214487075806</v>
      </c>
      <c r="I2626" s="32">
        <v>8.6854428052902222E-2</v>
      </c>
      <c r="J2626" s="50">
        <v>356.99609375</v>
      </c>
      <c r="K2626" s="34">
        <v>23.520000457763672</v>
      </c>
      <c r="L2626" s="55">
        <v>61.349998474121094</v>
      </c>
    </row>
    <row r="2627" spans="1:12" x14ac:dyDescent="0.2">
      <c r="A2627" s="23">
        <v>44967.118055555555</v>
      </c>
      <c r="B2627" s="29">
        <v>0.4963299036026001</v>
      </c>
      <c r="C2627" s="30">
        <v>9.1406159102916718E-2</v>
      </c>
      <c r="D2627" s="30">
        <v>3.7641659379005432E-2</v>
      </c>
      <c r="E2627" s="30">
        <v>0.1777523010969162</v>
      </c>
      <c r="F2627" s="33">
        <v>4.0046591758728027</v>
      </c>
      <c r="G2627" s="33">
        <v>-1.489250659942627</v>
      </c>
      <c r="H2627" s="30">
        <v>1.6065206527709961</v>
      </c>
      <c r="I2627" s="30">
        <v>6.0132283717393875E-2</v>
      </c>
      <c r="J2627" s="49">
        <v>355.8916015625</v>
      </c>
      <c r="K2627" s="33">
        <v>23.620000839233398</v>
      </c>
      <c r="L2627" s="54">
        <v>61.110000610351563</v>
      </c>
    </row>
    <row r="2628" spans="1:12" x14ac:dyDescent="0.2">
      <c r="A2628" s="24">
        <v>44967.121527777774</v>
      </c>
      <c r="B2628" s="31">
        <v>0.49625545740127563</v>
      </c>
      <c r="C2628" s="32">
        <v>8.1843975931406021E-3</v>
      </c>
      <c r="D2628" s="32">
        <v>2.7181565761566162E-2</v>
      </c>
      <c r="E2628" s="32">
        <v>4.1817791759967804E-2</v>
      </c>
      <c r="F2628" s="34">
        <v>-0.35778400301933289</v>
      </c>
      <c r="G2628" s="34">
        <v>-2.473414421081543</v>
      </c>
      <c r="H2628" s="32">
        <v>1.5844751596450806</v>
      </c>
      <c r="I2628" s="32">
        <v>4.6762537211179733E-2</v>
      </c>
      <c r="J2628" s="50">
        <v>358.33084106445313</v>
      </c>
      <c r="K2628" s="34">
        <v>23.520000457763672</v>
      </c>
      <c r="L2628" s="55">
        <v>60.970001220703125</v>
      </c>
    </row>
    <row r="2629" spans="1:12" x14ac:dyDescent="0.2">
      <c r="A2629" s="23">
        <v>44967.125</v>
      </c>
      <c r="B2629" s="29">
        <v>0.45806911587715149</v>
      </c>
      <c r="C2629" s="30">
        <v>2.4552503600716591E-2</v>
      </c>
      <c r="D2629" s="30">
        <v>3.345329686999321E-2</v>
      </c>
      <c r="E2629" s="30">
        <v>7.1088261902332306E-2</v>
      </c>
      <c r="F2629" s="33">
        <v>7.1751770973205566</v>
      </c>
      <c r="G2629" s="33">
        <v>-0.71599698066711426</v>
      </c>
      <c r="H2629" s="30">
        <v>1.577162504196167</v>
      </c>
      <c r="I2629" s="30">
        <v>3.3400874584913254E-2</v>
      </c>
      <c r="J2629" s="49">
        <v>356.20706176757813</v>
      </c>
      <c r="K2629" s="33">
        <v>23.409999847412109</v>
      </c>
      <c r="L2629" s="54">
        <v>61.279998779296875</v>
      </c>
    </row>
    <row r="2630" spans="1:12" x14ac:dyDescent="0.2">
      <c r="A2630" s="24">
        <v>44967.128472222219</v>
      </c>
      <c r="B2630" s="31">
        <v>0.59817779064178467</v>
      </c>
      <c r="C2630" s="32">
        <v>0.20056010782718658</v>
      </c>
      <c r="D2630" s="32">
        <v>4.1826628148555756E-2</v>
      </c>
      <c r="E2630" s="32">
        <v>0.35134369134902954</v>
      </c>
      <c r="F2630" s="34">
        <v>8.7533397674560547</v>
      </c>
      <c r="G2630" s="34">
        <v>-1.9700610637664795</v>
      </c>
      <c r="H2630" s="32">
        <v>1.5411909818649292</v>
      </c>
      <c r="I2630" s="32">
        <v>6.6817738115787506E-2</v>
      </c>
      <c r="J2630" s="50">
        <v>355.65847778320313</v>
      </c>
      <c r="K2630" s="34">
        <v>23.5</v>
      </c>
      <c r="L2630" s="55">
        <v>61.700000762939453</v>
      </c>
    </row>
    <row r="2631" spans="1:12" x14ac:dyDescent="0.2">
      <c r="A2631" s="23">
        <v>44967.131944444438</v>
      </c>
      <c r="B2631" s="29">
        <v>0.52179718017578125</v>
      </c>
      <c r="C2631" s="30">
        <v>6.2758207321166992E-2</v>
      </c>
      <c r="D2631" s="30">
        <v>2.9277659952640533E-2</v>
      </c>
      <c r="E2631" s="30">
        <v>0.12547567486763</v>
      </c>
      <c r="F2631" s="33">
        <v>6.3146419525146484</v>
      </c>
      <c r="G2631" s="33">
        <v>-0.31349286437034607</v>
      </c>
      <c r="H2631" s="30">
        <v>1.5484092235565186</v>
      </c>
      <c r="I2631" s="30">
        <v>6.0133952647447586E-2</v>
      </c>
      <c r="J2631" s="49">
        <v>356.86746215820313</v>
      </c>
      <c r="K2631" s="33">
        <v>23.579999923706055</v>
      </c>
      <c r="L2631" s="54">
        <v>61.290000915527344</v>
      </c>
    </row>
    <row r="2632" spans="1:12" x14ac:dyDescent="0.2">
      <c r="A2632" s="24">
        <v>44967.135416666664</v>
      </c>
      <c r="B2632" s="31">
        <v>1.1325863599777222</v>
      </c>
      <c r="C2632" s="32">
        <v>7.639487087726593E-2</v>
      </c>
      <c r="D2632" s="32">
        <v>2.9275195673108101E-2</v>
      </c>
      <c r="E2632" s="32">
        <v>0.14637598395347595</v>
      </c>
      <c r="F2632" s="34">
        <v>12.033236503601074</v>
      </c>
      <c r="G2632" s="34">
        <v>3.1904258728027344</v>
      </c>
      <c r="H2632" s="32">
        <v>1.5773544311523438</v>
      </c>
      <c r="I2632" s="32">
        <v>0.14030072093009949</v>
      </c>
      <c r="J2632" s="50">
        <v>355.33639526367188</v>
      </c>
      <c r="K2632" s="34">
        <v>23.559999465942383</v>
      </c>
      <c r="L2632" s="55">
        <v>61.139999389648438</v>
      </c>
    </row>
    <row r="2633" spans="1:12" x14ac:dyDescent="0.2">
      <c r="A2633" s="23">
        <v>44967.138888888883</v>
      </c>
      <c r="B2633" s="29">
        <v>0.63619756698608398</v>
      </c>
      <c r="C2633" s="30">
        <v>4.228423535823822E-2</v>
      </c>
      <c r="D2633" s="30">
        <v>3.5543598234653473E-2</v>
      </c>
      <c r="E2633" s="30">
        <v>0.10035838186740875</v>
      </c>
      <c r="F2633" s="33">
        <v>16.11186408996582</v>
      </c>
      <c r="G2633" s="33">
        <v>4.4867072105407715</v>
      </c>
      <c r="H2633" s="30">
        <v>1.5480673313140869</v>
      </c>
      <c r="I2633" s="30">
        <v>6.680075079202652E-2</v>
      </c>
      <c r="J2633" s="49">
        <v>355.80889892578125</v>
      </c>
      <c r="K2633" s="33">
        <v>23.450000762939453</v>
      </c>
      <c r="L2633" s="54">
        <v>61.020000457763672</v>
      </c>
    </row>
    <row r="2634" spans="1:12" x14ac:dyDescent="0.2">
      <c r="A2634" s="24">
        <v>44967.142361111109</v>
      </c>
      <c r="B2634" s="31">
        <v>0.62354105710983276</v>
      </c>
      <c r="C2634" s="32">
        <v>0.14187213778495789</v>
      </c>
      <c r="D2634" s="32">
        <v>3.1365387141704559E-2</v>
      </c>
      <c r="E2634" s="32">
        <v>0.2488320916891098</v>
      </c>
      <c r="F2634" s="34">
        <v>13.151361465454102</v>
      </c>
      <c r="G2634" s="34">
        <v>2.3168778419494629</v>
      </c>
      <c r="H2634" s="32">
        <v>1.5409657955169678</v>
      </c>
      <c r="I2634" s="32">
        <v>7.3488764464855194E-2</v>
      </c>
      <c r="J2634" s="50">
        <v>355.03973388671875</v>
      </c>
      <c r="K2634" s="34">
        <v>23.520000457763672</v>
      </c>
      <c r="L2634" s="55">
        <v>61.130001068115234</v>
      </c>
    </row>
    <row r="2635" spans="1:12" x14ac:dyDescent="0.2">
      <c r="A2635" s="23">
        <v>44967.145833333328</v>
      </c>
      <c r="B2635" s="29">
        <v>0.55992120504379272</v>
      </c>
      <c r="C2635" s="30">
        <v>9.9584527313709259E-2</v>
      </c>
      <c r="D2635" s="30">
        <v>3.7638917565345764E-2</v>
      </c>
      <c r="E2635" s="30">
        <v>0.19028565287590027</v>
      </c>
      <c r="F2635" s="33">
        <v>19.210702896118164</v>
      </c>
      <c r="G2635" s="33">
        <v>4.0861926078796387</v>
      </c>
      <c r="H2635" s="30">
        <v>1.5482534170150757</v>
      </c>
      <c r="I2635" s="30">
        <v>6.6808782517910004E-2</v>
      </c>
      <c r="J2635" s="49">
        <v>355.93353271484375</v>
      </c>
      <c r="K2635" s="33">
        <v>23.579999923706055</v>
      </c>
      <c r="L2635" s="54">
        <v>60.950000762939453</v>
      </c>
    </row>
    <row r="2636" spans="1:12" x14ac:dyDescent="0.2">
      <c r="A2636" s="24">
        <v>44967.149305555555</v>
      </c>
      <c r="B2636" s="31">
        <v>0.55994278192520142</v>
      </c>
      <c r="C2636" s="32">
        <v>0.11323060095310211</v>
      </c>
      <c r="D2636" s="32">
        <v>4.1822630912065506E-2</v>
      </c>
      <c r="E2636" s="32">
        <v>0.21538656949996948</v>
      </c>
      <c r="F2636" s="34">
        <v>19.338502883911133</v>
      </c>
      <c r="G2636" s="34">
        <v>9.159754753112793</v>
      </c>
      <c r="H2636" s="32">
        <v>1.5628511905670166</v>
      </c>
      <c r="I2636" s="32">
        <v>6.0130219906568527E-2</v>
      </c>
      <c r="J2636" s="50">
        <v>358.11029052734375</v>
      </c>
      <c r="K2636" s="34">
        <v>23.639999389648438</v>
      </c>
      <c r="L2636" s="55">
        <v>60.860000610351563</v>
      </c>
    </row>
    <row r="2637" spans="1:12" x14ac:dyDescent="0.2">
      <c r="A2637" s="23">
        <v>44967.152777777774</v>
      </c>
      <c r="B2637" s="29">
        <v>0.55989229679107666</v>
      </c>
      <c r="C2637" s="30">
        <v>0.10503578931093216</v>
      </c>
      <c r="D2637" s="30">
        <v>3.5546034574508667E-2</v>
      </c>
      <c r="E2637" s="30">
        <v>0.19654865562915802</v>
      </c>
      <c r="F2637" s="33">
        <v>15.435033798217773</v>
      </c>
      <c r="G2637" s="33">
        <v>8.1842613220214844</v>
      </c>
      <c r="H2637" s="30">
        <v>1.5627102851867676</v>
      </c>
      <c r="I2637" s="30">
        <v>6.0124799609184265E-2</v>
      </c>
      <c r="J2637" s="49">
        <v>356.25949096679688</v>
      </c>
      <c r="K2637" s="33">
        <v>23.620000839233398</v>
      </c>
      <c r="L2637" s="54">
        <v>60.689998626708984</v>
      </c>
    </row>
    <row r="2638" spans="1:12" x14ac:dyDescent="0.2">
      <c r="A2638" s="24">
        <v>44967.15625</v>
      </c>
      <c r="B2638" s="31">
        <v>0.63621991872787476</v>
      </c>
      <c r="C2638" s="32">
        <v>0.14186176657676697</v>
      </c>
      <c r="D2638" s="32">
        <v>3.5544846206903458E-2</v>
      </c>
      <c r="E2638" s="32">
        <v>0.25299564003944397</v>
      </c>
      <c r="F2638" s="34">
        <v>15.053230285644531</v>
      </c>
      <c r="G2638" s="34">
        <v>5.283968448638916</v>
      </c>
      <c r="H2638" s="32">
        <v>1.5553897619247437</v>
      </c>
      <c r="I2638" s="32">
        <v>7.3483400046825409E-2</v>
      </c>
      <c r="J2638" s="50">
        <v>356.942626953125</v>
      </c>
      <c r="K2638" s="34">
        <v>23.600000381469727</v>
      </c>
      <c r="L2638" s="55">
        <v>60.650001525878906</v>
      </c>
    </row>
    <row r="2639" spans="1:12" x14ac:dyDescent="0.2">
      <c r="A2639" s="23">
        <v>44967.159722222219</v>
      </c>
      <c r="B2639" s="29">
        <v>0.19085255265235901</v>
      </c>
      <c r="C2639" s="30">
        <v>9.0021334588527679E-2</v>
      </c>
      <c r="D2639" s="30">
        <v>2.717944048345089E-2</v>
      </c>
      <c r="E2639" s="30">
        <v>0.16307665407657623</v>
      </c>
      <c r="F2639" s="33">
        <v>12.850008964538574</v>
      </c>
      <c r="G2639" s="33">
        <v>4.444343090057373</v>
      </c>
      <c r="H2639" s="30">
        <v>1.5552804470062256</v>
      </c>
      <c r="I2639" s="30">
        <v>6.0118559747934341E-2</v>
      </c>
      <c r="J2639" s="49">
        <v>356.94363403320313</v>
      </c>
      <c r="K2639" s="33">
        <v>23.620000839233398</v>
      </c>
      <c r="L2639" s="54">
        <v>60.340000152587891</v>
      </c>
    </row>
    <row r="2640" spans="1:12" x14ac:dyDescent="0.2">
      <c r="A2640" s="24">
        <v>44967.163194444438</v>
      </c>
      <c r="B2640" s="31">
        <v>0.20354579389095306</v>
      </c>
      <c r="C2640" s="32">
        <v>5.5914033204317093E-2</v>
      </c>
      <c r="D2640" s="32">
        <v>2.7175400406122208E-2</v>
      </c>
      <c r="E2640" s="32">
        <v>0.11079201847314835</v>
      </c>
      <c r="F2640" s="34">
        <v>13.916875839233398</v>
      </c>
      <c r="G2640" s="34">
        <v>1.3203469514846802</v>
      </c>
      <c r="H2640" s="32">
        <v>1.5405158996582031</v>
      </c>
      <c r="I2640" s="32">
        <v>6.010962650179863E-2</v>
      </c>
      <c r="J2640" s="50">
        <v>357.76458740234375</v>
      </c>
      <c r="K2640" s="34">
        <v>23.520000457763672</v>
      </c>
      <c r="L2640" s="55">
        <v>60.200000762939453</v>
      </c>
    </row>
    <row r="2641" spans="1:12" x14ac:dyDescent="0.2">
      <c r="A2641" s="23">
        <v>44967.166666666664</v>
      </c>
      <c r="B2641" s="29">
        <v>0.26718968152999878</v>
      </c>
      <c r="C2641" s="30">
        <v>9.8203666508197784E-2</v>
      </c>
      <c r="D2641" s="30">
        <v>4.3904613703489304E-2</v>
      </c>
      <c r="E2641" s="30">
        <v>0.19443471729755402</v>
      </c>
      <c r="F2641" s="33">
        <v>11.13762378692627</v>
      </c>
      <c r="G2641" s="33">
        <v>2.2163174152374268</v>
      </c>
      <c r="H2641" s="30">
        <v>1.5552579164505005</v>
      </c>
      <c r="I2641" s="30">
        <v>7.3477163910865784E-2</v>
      </c>
      <c r="J2641" s="49">
        <v>356.98492431640625</v>
      </c>
      <c r="K2641" s="33">
        <v>23.590000152587891</v>
      </c>
      <c r="L2641" s="54">
        <v>60.400001525878906</v>
      </c>
    </row>
    <row r="2642" spans="1:12" x14ac:dyDescent="0.2">
      <c r="A2642" s="24">
        <v>44967.170138888883</v>
      </c>
      <c r="B2642" s="31">
        <v>0.34356918931007385</v>
      </c>
      <c r="C2642" s="32">
        <v>0.13231739401817322</v>
      </c>
      <c r="D2642" s="32">
        <v>3.9727792143821716E-2</v>
      </c>
      <c r="E2642" s="32">
        <v>0.2425486296415329</v>
      </c>
      <c r="F2642" s="34">
        <v>12.946887969970703</v>
      </c>
      <c r="G2642" s="34">
        <v>2.285050630569458</v>
      </c>
      <c r="H2642" s="32">
        <v>1.5772421360015869</v>
      </c>
      <c r="I2642" s="32">
        <v>8.0166138708591461E-2</v>
      </c>
      <c r="J2642" s="50">
        <v>357.70977783203125</v>
      </c>
      <c r="K2642" s="34">
        <v>23.760000228881836</v>
      </c>
      <c r="L2642" s="55">
        <v>60.169998168945313</v>
      </c>
    </row>
    <row r="2643" spans="1:12" x14ac:dyDescent="0.2">
      <c r="A2643" s="23">
        <v>44967.173611111109</v>
      </c>
      <c r="B2643" s="29">
        <v>0.36897218227386475</v>
      </c>
      <c r="C2643" s="30">
        <v>0.14184817671775818</v>
      </c>
      <c r="D2643" s="30">
        <v>3.3450763672590256E-2</v>
      </c>
      <c r="E2643" s="30">
        <v>0.25088071823120117</v>
      </c>
      <c r="F2643" s="33">
        <v>7.1490578651428223</v>
      </c>
      <c r="G2643" s="33">
        <v>3.841278076171875</v>
      </c>
      <c r="H2643" s="30">
        <v>1.5770431756973267</v>
      </c>
      <c r="I2643" s="30">
        <v>6.6796697676181793E-2</v>
      </c>
      <c r="J2643" s="49">
        <v>356.48501586914063</v>
      </c>
      <c r="K2643" s="33">
        <v>23.739999771118164</v>
      </c>
      <c r="L2643" s="54">
        <v>59.819999694824219</v>
      </c>
    </row>
    <row r="2644" spans="1:12" x14ac:dyDescent="0.2">
      <c r="A2644" s="24">
        <v>44967.177083333328</v>
      </c>
      <c r="B2644" s="31">
        <v>0.61074173450469971</v>
      </c>
      <c r="C2644" s="32">
        <v>0.17868268489837646</v>
      </c>
      <c r="D2644" s="32">
        <v>3.9724681526422501E-2</v>
      </c>
      <c r="E2644" s="32">
        <v>0.31570667028427124</v>
      </c>
      <c r="F2644" s="34">
        <v>12.721232414245605</v>
      </c>
      <c r="G2644" s="34">
        <v>2.9230945110321045</v>
      </c>
      <c r="H2644" s="32">
        <v>1.5625829696655273</v>
      </c>
      <c r="I2644" s="32">
        <v>7.3479868471622467E-2</v>
      </c>
      <c r="J2644" s="50">
        <v>356.14453125</v>
      </c>
      <c r="K2644" s="34">
        <v>23.739999771118164</v>
      </c>
      <c r="L2644" s="55">
        <v>59.979999542236328</v>
      </c>
    </row>
    <row r="2645" spans="1:12" x14ac:dyDescent="0.2">
      <c r="A2645" s="23">
        <v>44967.180555555555</v>
      </c>
      <c r="B2645" s="29">
        <v>0.53437286615371704</v>
      </c>
      <c r="C2645" s="30">
        <v>0.12820877134799957</v>
      </c>
      <c r="D2645" s="30">
        <v>4.1813403367996216E-2</v>
      </c>
      <c r="E2645" s="30">
        <v>0.23833641409873962</v>
      </c>
      <c r="F2645" s="33">
        <v>14.813241004943848</v>
      </c>
      <c r="G2645" s="33">
        <v>4.8269524574279785</v>
      </c>
      <c r="H2645" s="30">
        <v>1.5625064373016357</v>
      </c>
      <c r="I2645" s="30">
        <v>7.3476269841194153E-2</v>
      </c>
      <c r="J2645" s="49">
        <v>356.79690551757813</v>
      </c>
      <c r="K2645" s="33">
        <v>23.75</v>
      </c>
      <c r="L2645" s="54">
        <v>59.779998779296875</v>
      </c>
    </row>
    <row r="2646" spans="1:12" x14ac:dyDescent="0.2">
      <c r="A2646" s="24">
        <v>44967.184027777774</v>
      </c>
      <c r="B2646" s="31">
        <v>0.47073182463645935</v>
      </c>
      <c r="C2646" s="32">
        <v>0.133657306432724</v>
      </c>
      <c r="D2646" s="32">
        <v>3.7630043923854828E-2</v>
      </c>
      <c r="E2646" s="32">
        <v>0.24250474572181702</v>
      </c>
      <c r="F2646" s="34">
        <v>9.7651700973510742</v>
      </c>
      <c r="G2646" s="34">
        <v>7.0764646530151367</v>
      </c>
      <c r="H2646" s="32">
        <v>1.5696896314620972</v>
      </c>
      <c r="I2646" s="32">
        <v>7.347232848405838E-2</v>
      </c>
      <c r="J2646" s="50">
        <v>355.25839233398438</v>
      </c>
      <c r="K2646" s="34">
        <v>23.700000762939453</v>
      </c>
      <c r="L2646" s="55">
        <v>59.779998779296875</v>
      </c>
    </row>
    <row r="2647" spans="1:12" x14ac:dyDescent="0.2">
      <c r="A2647" s="23">
        <v>44967.1875</v>
      </c>
      <c r="B2647" s="29">
        <v>0.48350304365158081</v>
      </c>
      <c r="C2647" s="30">
        <v>0.1923222541809082</v>
      </c>
      <c r="D2647" s="30">
        <v>4.5996915549039841E-2</v>
      </c>
      <c r="E2647" s="30">
        <v>0.3407953679561615</v>
      </c>
      <c r="F2647" s="33">
        <v>12.620089530944824</v>
      </c>
      <c r="G2647" s="33">
        <v>3.1917717456817627</v>
      </c>
      <c r="H2647" s="30">
        <v>1.5625802278518677</v>
      </c>
      <c r="I2647" s="30">
        <v>9.3519672751426697E-2</v>
      </c>
      <c r="J2647" s="49">
        <v>354.53970336914063</v>
      </c>
      <c r="K2647" s="33">
        <v>23.729999542236328</v>
      </c>
      <c r="L2647" s="54">
        <v>60.009998321533203</v>
      </c>
    </row>
    <row r="2648" spans="1:12" x14ac:dyDescent="0.2">
      <c r="A2648" s="24">
        <v>44967.190972222219</v>
      </c>
      <c r="B2648" s="31">
        <v>0.52172726392745972</v>
      </c>
      <c r="C2648" s="32">
        <v>0.22371664643287659</v>
      </c>
      <c r="D2648" s="32">
        <v>4.6001583337783813E-2</v>
      </c>
      <c r="E2648" s="32">
        <v>0.38892248272895813</v>
      </c>
      <c r="F2648" s="34">
        <v>13.936603546142578</v>
      </c>
      <c r="G2648" s="34">
        <v>7.3058176040649414</v>
      </c>
      <c r="H2648" s="32">
        <v>1.5627386569976807</v>
      </c>
      <c r="I2648" s="32">
        <v>0.10689046233892441</v>
      </c>
      <c r="J2648" s="50">
        <v>355.3184814453125</v>
      </c>
      <c r="K2648" s="34">
        <v>23.860000610351563</v>
      </c>
      <c r="L2648" s="55">
        <v>59.880001068115234</v>
      </c>
    </row>
    <row r="2649" spans="1:12" x14ac:dyDescent="0.2">
      <c r="A2649" s="23">
        <v>44967.194444444438</v>
      </c>
      <c r="B2649" s="29">
        <v>0.648936927318573</v>
      </c>
      <c r="C2649" s="30">
        <v>0.2305227518081665</v>
      </c>
      <c r="D2649" s="30">
        <v>3.9726138114929199E-2</v>
      </c>
      <c r="E2649" s="30">
        <v>0.39098885655403137</v>
      </c>
      <c r="F2649" s="33">
        <v>20.914117813110352</v>
      </c>
      <c r="G2649" s="33">
        <v>11.778744697570801</v>
      </c>
      <c r="H2649" s="30">
        <v>1.5771763324737549</v>
      </c>
      <c r="I2649" s="30">
        <v>0.11356396228075027</v>
      </c>
      <c r="J2649" s="49">
        <v>356.87344360351563</v>
      </c>
      <c r="K2649" s="33">
        <v>23.930000305175781</v>
      </c>
      <c r="L2649" s="54">
        <v>59.419998168945313</v>
      </c>
    </row>
    <row r="2650" spans="1:12" x14ac:dyDescent="0.2">
      <c r="A2650" s="24">
        <v>44967.197916666664</v>
      </c>
      <c r="B2650" s="31">
        <v>0.72525870800018311</v>
      </c>
      <c r="C2650" s="32">
        <v>0.17322742938995361</v>
      </c>
      <c r="D2650" s="32">
        <v>5.436030775308609E-2</v>
      </c>
      <c r="E2650" s="32">
        <v>0.31988948583602905</v>
      </c>
      <c r="F2650" s="34">
        <v>21.973316192626953</v>
      </c>
      <c r="G2650" s="34">
        <v>10.734317779541016</v>
      </c>
      <c r="H2650" s="32">
        <v>1.5771248340606689</v>
      </c>
      <c r="I2650" s="32">
        <v>8.68401899933815E-2</v>
      </c>
      <c r="J2650" s="50">
        <v>356.29855346679688</v>
      </c>
      <c r="K2650" s="34">
        <v>23.879999160766602</v>
      </c>
      <c r="L2650" s="55">
        <v>59.490001678466797</v>
      </c>
    </row>
    <row r="2651" spans="1:12" x14ac:dyDescent="0.2">
      <c r="A2651" s="23">
        <v>44967.201388888883</v>
      </c>
      <c r="B2651" s="29">
        <v>0.66166818141937256</v>
      </c>
      <c r="C2651" s="30">
        <v>0.23598141968250275</v>
      </c>
      <c r="D2651" s="30">
        <v>6.6907890141010284E-2</v>
      </c>
      <c r="E2651" s="30">
        <v>0.42862868309020996</v>
      </c>
      <c r="F2651" s="33">
        <v>25.534013748168945</v>
      </c>
      <c r="G2651" s="33">
        <v>15.526289939880371</v>
      </c>
      <c r="H2651" s="30">
        <v>1.5844614505767822</v>
      </c>
      <c r="I2651" s="30">
        <v>8.6843959987163544E-2</v>
      </c>
      <c r="J2651" s="49">
        <v>356.45040893554688</v>
      </c>
      <c r="K2651" s="33">
        <v>24.010000228881836</v>
      </c>
      <c r="L2651" s="54">
        <v>59.169998168945313</v>
      </c>
    </row>
    <row r="2652" spans="1:12" x14ac:dyDescent="0.2">
      <c r="A2652" s="24">
        <v>44967.204861111109</v>
      </c>
      <c r="B2652" s="31">
        <v>0.64890086650848389</v>
      </c>
      <c r="C2652" s="32">
        <v>0.23187391459941864</v>
      </c>
      <c r="D2652" s="32">
        <v>6.0631264001131058E-2</v>
      </c>
      <c r="E2652" s="32">
        <v>0.41605591773986816</v>
      </c>
      <c r="F2652" s="34">
        <v>31.081804275512695</v>
      </c>
      <c r="G2652" s="34">
        <v>16.077777862548828</v>
      </c>
      <c r="H2652" s="32">
        <v>1.5843565464019775</v>
      </c>
      <c r="I2652" s="32">
        <v>8.6838208138942719E-2</v>
      </c>
      <c r="J2652" s="50">
        <v>357.04824829101563</v>
      </c>
      <c r="K2652" s="34">
        <v>24.069999694824219</v>
      </c>
      <c r="L2652" s="55">
        <v>58.740001678466797</v>
      </c>
    </row>
    <row r="2653" spans="1:12" x14ac:dyDescent="0.2">
      <c r="A2653" s="23">
        <v>44967.208333333328</v>
      </c>
      <c r="B2653" s="29">
        <v>0.86523729562759399</v>
      </c>
      <c r="C2653" s="30">
        <v>0.26325607299804688</v>
      </c>
      <c r="D2653" s="30">
        <v>6.2724612653255463E-2</v>
      </c>
      <c r="E2653" s="30">
        <v>0.46416217088699341</v>
      </c>
      <c r="F2653" s="33">
        <v>29.297824859619141</v>
      </c>
      <c r="G2653" s="33">
        <v>12.885976791381836</v>
      </c>
      <c r="H2653" s="30">
        <v>1.5771546363830566</v>
      </c>
      <c r="I2653" s="30">
        <v>0.1068822517991066</v>
      </c>
      <c r="J2653" s="49">
        <v>354.36508178710938</v>
      </c>
      <c r="K2653" s="33">
        <v>24.139999389648438</v>
      </c>
      <c r="L2653" s="54">
        <v>58.630001068115234</v>
      </c>
    </row>
    <row r="2654" spans="1:12" x14ac:dyDescent="0.2">
      <c r="A2654" s="24">
        <v>44967.211805555555</v>
      </c>
      <c r="B2654" s="31">
        <v>0.54719865322113037</v>
      </c>
      <c r="C2654" s="32">
        <v>0.39424774050712585</v>
      </c>
      <c r="D2654" s="32">
        <v>7.1096129715442657E-2</v>
      </c>
      <c r="E2654" s="32">
        <v>0.67750418186187744</v>
      </c>
      <c r="F2654" s="34">
        <v>24.565971374511719</v>
      </c>
      <c r="G2654" s="34">
        <v>11.021396636962891</v>
      </c>
      <c r="H2654" s="32">
        <v>1.5555305480957031</v>
      </c>
      <c r="I2654" s="32">
        <v>0.1135755330324173</v>
      </c>
      <c r="J2654" s="50">
        <v>355.06613159179688</v>
      </c>
      <c r="K2654" s="34">
        <v>24.329999923706055</v>
      </c>
      <c r="L2654" s="55">
        <v>58.340000152587891</v>
      </c>
    </row>
    <row r="2655" spans="1:12" x14ac:dyDescent="0.2">
      <c r="A2655" s="23">
        <v>44967.215277777774</v>
      </c>
      <c r="B2655" s="29">
        <v>1.0181010961532593</v>
      </c>
      <c r="C2655" s="30">
        <v>0.36152768135070801</v>
      </c>
      <c r="D2655" s="30">
        <v>7.7373646199703217E-2</v>
      </c>
      <c r="E2655" s="30">
        <v>0.63362747430801392</v>
      </c>
      <c r="F2655" s="33">
        <v>27.993057250976563</v>
      </c>
      <c r="G2655" s="33">
        <v>14.097546577453613</v>
      </c>
      <c r="H2655" s="30">
        <v>1.5483486652374268</v>
      </c>
      <c r="I2655" s="30">
        <v>0.16703221201896667</v>
      </c>
      <c r="J2655" s="49">
        <v>354.68850708007813</v>
      </c>
      <c r="K2655" s="33">
        <v>24.629999160766602</v>
      </c>
      <c r="L2655" s="54">
        <v>57.479999542236328</v>
      </c>
    </row>
    <row r="2656" spans="1:12" x14ac:dyDescent="0.2">
      <c r="A2656" s="24">
        <v>44967.21875</v>
      </c>
      <c r="B2656" s="31">
        <v>1.5142409801483154</v>
      </c>
      <c r="C2656" s="32">
        <v>0.36966818571090698</v>
      </c>
      <c r="D2656" s="32">
        <v>8.3636999130249023E-2</v>
      </c>
      <c r="E2656" s="32">
        <v>0.65027767419815063</v>
      </c>
      <c r="F2656" s="34">
        <v>37.515510559082031</v>
      </c>
      <c r="G2656" s="34">
        <v>21.458288192749023</v>
      </c>
      <c r="H2656" s="32">
        <v>1.5626968145370483</v>
      </c>
      <c r="I2656" s="32">
        <v>0.19373376667499542</v>
      </c>
      <c r="J2656" s="50">
        <v>353.25201416015625</v>
      </c>
      <c r="K2656" s="34">
        <v>24.790000915527344</v>
      </c>
      <c r="L2656" s="55">
        <v>56.549999237060547</v>
      </c>
    </row>
    <row r="2657" spans="1:12" x14ac:dyDescent="0.2">
      <c r="A2657" s="23">
        <v>44967.222222222219</v>
      </c>
      <c r="B2657" s="29">
        <v>1.3232556581497192</v>
      </c>
      <c r="C2657" s="30">
        <v>0.261882483959198</v>
      </c>
      <c r="D2657" s="30">
        <v>6.899455189704895E-2</v>
      </c>
      <c r="E2657" s="30">
        <v>0.47041738033294678</v>
      </c>
      <c r="F2657" s="33">
        <v>40.269847869873047</v>
      </c>
      <c r="G2657" s="33">
        <v>17.507164001464844</v>
      </c>
      <c r="H2657" s="30">
        <v>1.5625615119934082</v>
      </c>
      <c r="I2657" s="30">
        <v>0.20707680284976959</v>
      </c>
      <c r="J2657" s="49">
        <v>353.54556274414063</v>
      </c>
      <c r="K2657" s="33">
        <v>24.840000152587891</v>
      </c>
      <c r="L2657" s="54">
        <v>56.110000610351563</v>
      </c>
    </row>
    <row r="2658" spans="1:12" x14ac:dyDescent="0.2">
      <c r="A2658" s="24">
        <v>44967.225694444438</v>
      </c>
      <c r="B2658" s="31">
        <v>1.1069024801254272</v>
      </c>
      <c r="C2658" s="32">
        <v>0.33961296081542969</v>
      </c>
      <c r="D2658" s="32">
        <v>9.8260365426540375E-2</v>
      </c>
      <c r="E2658" s="32">
        <v>0.61883127689361572</v>
      </c>
      <c r="F2658" s="34">
        <v>39.333950042724609</v>
      </c>
      <c r="G2658" s="34">
        <v>18.229297637939453</v>
      </c>
      <c r="H2658" s="32">
        <v>1.562488317489624</v>
      </c>
      <c r="I2658" s="32">
        <v>0.21374668180942535</v>
      </c>
      <c r="J2658" s="50">
        <v>354.44577026367188</v>
      </c>
      <c r="K2658" s="34">
        <v>24.909999847412109</v>
      </c>
      <c r="L2658" s="55">
        <v>55.729999542236328</v>
      </c>
    </row>
    <row r="2659" spans="1:12" x14ac:dyDescent="0.2">
      <c r="A2659" s="23">
        <v>44967.229166666664</v>
      </c>
      <c r="B2659" s="29">
        <v>1.3995882272720337</v>
      </c>
      <c r="C2659" s="30">
        <v>0.35599416494369507</v>
      </c>
      <c r="D2659" s="30">
        <v>5.8540448546409607E-2</v>
      </c>
      <c r="E2659" s="30">
        <v>0.60422104597091675</v>
      </c>
      <c r="F2659" s="33">
        <v>37.188915252685547</v>
      </c>
      <c r="G2659" s="33">
        <v>18.695575714111328</v>
      </c>
      <c r="H2659" s="30">
        <v>1.5625512599945068</v>
      </c>
      <c r="I2659" s="30">
        <v>0.22043515741825104</v>
      </c>
      <c r="J2659" s="49">
        <v>353.69207763671875</v>
      </c>
      <c r="K2659" s="33">
        <v>24.989999771118164</v>
      </c>
      <c r="L2659" s="54">
        <v>55.590000152587891</v>
      </c>
    </row>
    <row r="2660" spans="1:12" x14ac:dyDescent="0.2">
      <c r="A2660" s="24">
        <v>44967.232638888883</v>
      </c>
      <c r="B2660" s="31">
        <v>1.5015503168106079</v>
      </c>
      <c r="C2660" s="32">
        <v>0.52791458368301392</v>
      </c>
      <c r="D2660" s="32">
        <v>0.11500348895788193</v>
      </c>
      <c r="E2660" s="32">
        <v>0.92420989274978638</v>
      </c>
      <c r="F2660" s="34">
        <v>41.99554443359375</v>
      </c>
      <c r="G2660" s="34">
        <v>21.801704406738281</v>
      </c>
      <c r="H2660" s="32">
        <v>1.5627323389053345</v>
      </c>
      <c r="I2660" s="32">
        <v>0.28058630228042603</v>
      </c>
      <c r="J2660" s="50">
        <v>355.03536987304688</v>
      </c>
      <c r="K2660" s="34">
        <v>25.180000305175781</v>
      </c>
      <c r="L2660" s="55">
        <v>55.319999694824219</v>
      </c>
    </row>
    <row r="2661" spans="1:12" x14ac:dyDescent="0.2">
      <c r="A2661" s="23">
        <v>44967.236111111109</v>
      </c>
      <c r="B2661" s="29">
        <v>1.6033499240875244</v>
      </c>
      <c r="C2661" s="30">
        <v>0.7025216817855835</v>
      </c>
      <c r="D2661" s="30">
        <v>0.106639564037323</v>
      </c>
      <c r="E2661" s="30">
        <v>1.1813989877700806</v>
      </c>
      <c r="F2661" s="33">
        <v>51.925678253173828</v>
      </c>
      <c r="G2661" s="33">
        <v>25.524124145507813</v>
      </c>
      <c r="H2661" s="30">
        <v>1.5772687196731567</v>
      </c>
      <c r="I2661" s="30">
        <v>0.2672249972820282</v>
      </c>
      <c r="J2661" s="49">
        <v>353.90374755859375</v>
      </c>
      <c r="K2661" s="33">
        <v>25.319999694824219</v>
      </c>
      <c r="L2661" s="54">
        <v>54.860000610351563</v>
      </c>
    </row>
    <row r="2662" spans="1:12" x14ac:dyDescent="0.2">
      <c r="A2662" s="24">
        <v>44967.239583333328</v>
      </c>
      <c r="B2662" s="31">
        <v>1.6541056632995605</v>
      </c>
      <c r="C2662" s="32">
        <v>0.75429248809814453</v>
      </c>
      <c r="D2662" s="32">
        <v>0.12753815948963165</v>
      </c>
      <c r="E2662" s="32">
        <v>1.2837449312210083</v>
      </c>
      <c r="F2662" s="34">
        <v>59.667327880859375</v>
      </c>
      <c r="G2662" s="34">
        <v>28.820825576782227</v>
      </c>
      <c r="H2662" s="32">
        <v>1.5843992233276367</v>
      </c>
      <c r="I2662" s="32">
        <v>0.26720172166824341</v>
      </c>
      <c r="J2662" s="50">
        <v>354.39999389648438</v>
      </c>
      <c r="K2662" s="34">
        <v>25.469999313354492</v>
      </c>
      <c r="L2662" s="55">
        <v>54.110000610351563</v>
      </c>
    </row>
    <row r="2663" spans="1:12" x14ac:dyDescent="0.2">
      <c r="A2663" s="23">
        <v>44967.243055555555</v>
      </c>
      <c r="B2663" s="29">
        <v>1.6920819282531738</v>
      </c>
      <c r="C2663" s="30">
        <v>0.73783934116363525</v>
      </c>
      <c r="D2663" s="30">
        <v>0.15261001884937286</v>
      </c>
      <c r="E2663" s="30">
        <v>1.2835966348648071</v>
      </c>
      <c r="F2663" s="33">
        <v>55.992141723632813</v>
      </c>
      <c r="G2663" s="33">
        <v>31.760766983032227</v>
      </c>
      <c r="H2663" s="30">
        <v>1.5914832353591919</v>
      </c>
      <c r="I2663" s="30">
        <v>0.24713301658630371</v>
      </c>
      <c r="J2663" s="49">
        <v>354.36972045898438</v>
      </c>
      <c r="K2663" s="33">
        <v>25.530000686645508</v>
      </c>
      <c r="L2663" s="54">
        <v>53.569999694824219</v>
      </c>
    </row>
    <row r="2664" spans="1:12" x14ac:dyDescent="0.2">
      <c r="A2664" s="24">
        <v>44967.246527777774</v>
      </c>
      <c r="B2664" s="31">
        <v>2.2011394500732422</v>
      </c>
      <c r="C2664" s="32">
        <v>0.79108703136444092</v>
      </c>
      <c r="D2664" s="32">
        <v>0.16307468712329865</v>
      </c>
      <c r="E2664" s="32">
        <v>1.3756811618804932</v>
      </c>
      <c r="F2664" s="34">
        <v>58.662883758544922</v>
      </c>
      <c r="G2664" s="34">
        <v>31.268108367919922</v>
      </c>
      <c r="H2664" s="32">
        <v>1.613402247428894</v>
      </c>
      <c r="I2664" s="32">
        <v>0.28722962737083435</v>
      </c>
      <c r="J2664" s="50">
        <v>353.57049560546875</v>
      </c>
      <c r="K2664" s="34">
        <v>25.639999389648438</v>
      </c>
      <c r="L2664" s="55">
        <v>53.439998626708984</v>
      </c>
    </row>
    <row r="2665" spans="1:12" x14ac:dyDescent="0.2">
      <c r="A2665" s="23">
        <v>44967.25</v>
      </c>
      <c r="B2665" s="29">
        <v>2.6211168766021729</v>
      </c>
      <c r="C2665" s="30">
        <v>0.9820791482925415</v>
      </c>
      <c r="D2665" s="30">
        <v>0.17353524267673492</v>
      </c>
      <c r="E2665" s="30">
        <v>1.6789013147354126</v>
      </c>
      <c r="F2665" s="33">
        <v>64.580718994140625</v>
      </c>
      <c r="G2665" s="33">
        <v>36.446327209472656</v>
      </c>
      <c r="H2665" s="30">
        <v>1.628003716468811</v>
      </c>
      <c r="I2665" s="30">
        <v>0.29392138123512268</v>
      </c>
      <c r="J2665" s="49">
        <v>354.115966796875</v>
      </c>
      <c r="K2665" s="33">
        <v>25.709999084472656</v>
      </c>
      <c r="L2665" s="54">
        <v>53.340000152587891</v>
      </c>
    </row>
    <row r="2666" spans="1:12" x14ac:dyDescent="0.2">
      <c r="A2666" s="24">
        <v>44967.253472222219</v>
      </c>
      <c r="B2666" s="31">
        <v>1.9464367628097534</v>
      </c>
      <c r="C2666" s="32">
        <v>0.75553309917449951</v>
      </c>
      <c r="D2666" s="32">
        <v>0.15051223337650299</v>
      </c>
      <c r="E2666" s="32">
        <v>1.3065298795700073</v>
      </c>
      <c r="F2666" s="34">
        <v>69.989578247070313</v>
      </c>
      <c r="G2666" s="34">
        <v>40.164600372314453</v>
      </c>
      <c r="H2666" s="32">
        <v>1.6132069826126099</v>
      </c>
      <c r="I2666" s="32">
        <v>0.30055275559425354</v>
      </c>
      <c r="J2666" s="50">
        <v>352.49557495117188</v>
      </c>
      <c r="K2666" s="34">
        <v>25.770000457763672</v>
      </c>
      <c r="L2666" s="55">
        <v>52.669998168945313</v>
      </c>
    </row>
    <row r="2667" spans="1:12" x14ac:dyDescent="0.2">
      <c r="A2667" s="23">
        <v>44967.256944444438</v>
      </c>
      <c r="B2667" s="29">
        <v>1.4373733997344971</v>
      </c>
      <c r="C2667" s="30">
        <v>0.77861368656158447</v>
      </c>
      <c r="D2667" s="30">
        <v>0.14213156700134277</v>
      </c>
      <c r="E2667" s="30">
        <v>1.3356184959411621</v>
      </c>
      <c r="F2667" s="33">
        <v>67.0206298828125</v>
      </c>
      <c r="G2667" s="33">
        <v>36.089767456054688</v>
      </c>
      <c r="H2667" s="30">
        <v>1.5984610319137573</v>
      </c>
      <c r="I2667" s="30">
        <v>0.2738005518913269</v>
      </c>
      <c r="J2667" s="49">
        <v>353.11428833007813</v>
      </c>
      <c r="K2667" s="33">
        <v>25.829999923706055</v>
      </c>
      <c r="L2667" s="54">
        <v>52.090000152587891</v>
      </c>
    </row>
    <row r="2668" spans="1:12" x14ac:dyDescent="0.2">
      <c r="A2668" s="24">
        <v>44967.260416666664</v>
      </c>
      <c r="B2668" s="31">
        <v>1.7045676708221436</v>
      </c>
      <c r="C2668" s="32">
        <v>0.73228222131729126</v>
      </c>
      <c r="D2668" s="32">
        <v>0.16931088268756866</v>
      </c>
      <c r="E2668" s="32">
        <v>1.2917792797088623</v>
      </c>
      <c r="F2668" s="34">
        <v>66.955802917480469</v>
      </c>
      <c r="G2668" s="34">
        <v>37.866138458251953</v>
      </c>
      <c r="H2668" s="32">
        <v>1.5839961767196655</v>
      </c>
      <c r="I2668" s="32">
        <v>0.28049039840698242</v>
      </c>
      <c r="J2668" s="50">
        <v>353.0404052734375</v>
      </c>
      <c r="K2668" s="34">
        <v>25.879999160766602</v>
      </c>
      <c r="L2668" s="55">
        <v>52.060001373291016</v>
      </c>
    </row>
    <row r="2669" spans="1:12" x14ac:dyDescent="0.2">
      <c r="A2669" s="23">
        <v>44967.263888888883</v>
      </c>
      <c r="B2669" s="29">
        <v>1.6031132936477661</v>
      </c>
      <c r="C2669" s="30">
        <v>0.70650982856750488</v>
      </c>
      <c r="D2669" s="30">
        <v>0.14843708276748657</v>
      </c>
      <c r="E2669" s="30">
        <v>1.2314006090164185</v>
      </c>
      <c r="F2669" s="33">
        <v>69.466728210449219</v>
      </c>
      <c r="G2669" s="33">
        <v>35.320259094238281</v>
      </c>
      <c r="H2669" s="30">
        <v>1.5770360231399536</v>
      </c>
      <c r="I2669" s="30">
        <v>0.22042807936668396</v>
      </c>
      <c r="J2669" s="49">
        <v>351.3482666015625</v>
      </c>
      <c r="K2669" s="33">
        <v>25.920000076293945</v>
      </c>
      <c r="L2669" s="54">
        <v>52.560001373291016</v>
      </c>
    </row>
    <row r="2670" spans="1:12" x14ac:dyDescent="0.2">
      <c r="A2670" s="24">
        <v>44967.267361111109</v>
      </c>
      <c r="B2670" s="31">
        <v>2.0994195938110352</v>
      </c>
      <c r="C2670" s="32">
        <v>0.72836881875991821</v>
      </c>
      <c r="D2670" s="32">
        <v>0.15680757164955139</v>
      </c>
      <c r="E2670" s="32">
        <v>1.2732775211334229</v>
      </c>
      <c r="F2670" s="34">
        <v>71.815284729003906</v>
      </c>
      <c r="G2670" s="34">
        <v>42.622646331787109</v>
      </c>
      <c r="H2670" s="32">
        <v>1.5916502475738525</v>
      </c>
      <c r="I2670" s="32">
        <v>0.20039916038513184</v>
      </c>
      <c r="J2670" s="50">
        <v>351.58157348632813</v>
      </c>
      <c r="K2670" s="34">
        <v>25.979999542236328</v>
      </c>
      <c r="L2670" s="55">
        <v>52.520000457763672</v>
      </c>
    </row>
    <row r="2671" spans="1:12" x14ac:dyDescent="0.2">
      <c r="A2671" s="23">
        <v>44967.270833333328</v>
      </c>
      <c r="B2671" s="29">
        <v>1.717803955078125</v>
      </c>
      <c r="C2671" s="30">
        <v>0.78024441003799438</v>
      </c>
      <c r="D2671" s="30">
        <v>0.12336225062608719</v>
      </c>
      <c r="E2671" s="30">
        <v>1.3193486928939819</v>
      </c>
      <c r="F2671" s="33">
        <v>78.792572021484375</v>
      </c>
      <c r="G2671" s="33">
        <v>47.627170562744141</v>
      </c>
      <c r="H2671" s="30">
        <v>1.5626673698425293</v>
      </c>
      <c r="I2671" s="30">
        <v>0.22045151889324188</v>
      </c>
      <c r="J2671" s="49">
        <v>351.82431030273438</v>
      </c>
      <c r="K2671" s="33">
        <v>26.030000686645508</v>
      </c>
      <c r="L2671" s="54">
        <v>52.529998779296875</v>
      </c>
    </row>
    <row r="2672" spans="1:12" x14ac:dyDescent="0.2">
      <c r="A2672" s="24">
        <v>44967.274305555555</v>
      </c>
      <c r="B2672" s="31">
        <v>1.845120906829834</v>
      </c>
      <c r="C2672" s="32">
        <v>0.72707432508468628</v>
      </c>
      <c r="D2672" s="32">
        <v>0.13591286540031433</v>
      </c>
      <c r="E2672" s="32">
        <v>1.2483075857162476</v>
      </c>
      <c r="F2672" s="34">
        <v>79.71875</v>
      </c>
      <c r="G2672" s="34">
        <v>47.533908843994141</v>
      </c>
      <c r="H2672" s="32">
        <v>1.5845339298248291</v>
      </c>
      <c r="I2672" s="32">
        <v>0.30730807781219482</v>
      </c>
      <c r="J2672" s="50">
        <v>353.04849243164063</v>
      </c>
      <c r="K2672" s="34">
        <v>26.069999694824219</v>
      </c>
      <c r="L2672" s="55">
        <v>52.520000457763672</v>
      </c>
    </row>
    <row r="2673" spans="1:12" x14ac:dyDescent="0.2">
      <c r="A2673" s="23">
        <v>44967.277777777774</v>
      </c>
      <c r="B2673" s="29">
        <v>1.4380731582641602</v>
      </c>
      <c r="C2673" s="30">
        <v>0.69850146770477295</v>
      </c>
      <c r="D2673" s="30">
        <v>0.10037700086832047</v>
      </c>
      <c r="E2673" s="30">
        <v>1.171065092086792</v>
      </c>
      <c r="F2673" s="33">
        <v>74.671859741210938</v>
      </c>
      <c r="G2673" s="33">
        <v>46.127071380615234</v>
      </c>
      <c r="H2673" s="30">
        <v>1.6210470199584961</v>
      </c>
      <c r="I2673" s="30">
        <v>0.22716465592384338</v>
      </c>
      <c r="J2673" s="49">
        <v>352.94058227539063</v>
      </c>
      <c r="K2673" s="33">
        <v>26.129999160766602</v>
      </c>
      <c r="L2673" s="54">
        <v>52.639999389648438</v>
      </c>
    </row>
    <row r="2674" spans="1:12" x14ac:dyDescent="0.2">
      <c r="A2674" s="24">
        <v>44967.28125</v>
      </c>
      <c r="B2674" s="31">
        <v>1.2601684331893921</v>
      </c>
      <c r="C2674" s="32">
        <v>0.81599849462509155</v>
      </c>
      <c r="D2674" s="32">
        <v>0.15478025376796722</v>
      </c>
      <c r="E2674" s="32">
        <v>1.4034804105758667</v>
      </c>
      <c r="F2674" s="34">
        <v>68.2874755859375</v>
      </c>
      <c r="G2674" s="34">
        <v>45.322139739990234</v>
      </c>
      <c r="H2674" s="32">
        <v>1.6359277963638306</v>
      </c>
      <c r="I2674" s="32">
        <v>0.22721219062805176</v>
      </c>
      <c r="J2674" s="50">
        <v>350.86990356445313</v>
      </c>
      <c r="K2674" s="34">
        <v>26.190000534057617</v>
      </c>
      <c r="L2674" s="55">
        <v>53.060001373291016</v>
      </c>
    </row>
    <row r="2675" spans="1:12" x14ac:dyDescent="0.2">
      <c r="A2675" s="23">
        <v>44967.284722222219</v>
      </c>
      <c r="B2675" s="29">
        <v>1.7951748371124268</v>
      </c>
      <c r="C2675" s="30">
        <v>0.72882568836212158</v>
      </c>
      <c r="D2675" s="30">
        <v>0.1506296843290329</v>
      </c>
      <c r="E2675" s="30">
        <v>1.267799973487854</v>
      </c>
      <c r="F2675" s="33">
        <v>66.915184020996094</v>
      </c>
      <c r="G2675" s="33">
        <v>46.841087341308594</v>
      </c>
      <c r="H2675" s="30">
        <v>1.6362828016281128</v>
      </c>
      <c r="I2675" s="30">
        <v>0.25399816036224365</v>
      </c>
      <c r="J2675" s="49">
        <v>351.05609130859375</v>
      </c>
      <c r="K2675" s="33">
        <v>26.239999771118164</v>
      </c>
      <c r="L2675" s="54">
        <v>53.529998779296875</v>
      </c>
    </row>
    <row r="2676" spans="1:12" x14ac:dyDescent="0.2">
      <c r="A2676" s="24">
        <v>44967.288194444438</v>
      </c>
      <c r="B2676" s="31">
        <v>1.9609559774398804</v>
      </c>
      <c r="C2676" s="32">
        <v>0.56512200832366943</v>
      </c>
      <c r="D2676" s="32">
        <v>0.12344956398010254</v>
      </c>
      <c r="E2676" s="32">
        <v>0.98968887329101563</v>
      </c>
      <c r="F2676" s="34">
        <v>72.063972473144531</v>
      </c>
      <c r="G2676" s="34">
        <v>43.362850189208984</v>
      </c>
      <c r="H2676" s="32">
        <v>1.6365069150924683</v>
      </c>
      <c r="I2676" s="32">
        <v>0.24066279828548431</v>
      </c>
      <c r="J2676" s="50">
        <v>351.61447143554688</v>
      </c>
      <c r="K2676" s="34">
        <v>26.270000457763672</v>
      </c>
      <c r="L2676" s="55">
        <v>53.830001831054688</v>
      </c>
    </row>
    <row r="2677" spans="1:12" x14ac:dyDescent="0.2">
      <c r="A2677" s="23">
        <v>44967.291666666664</v>
      </c>
      <c r="B2677" s="29">
        <v>2.0120627880096436</v>
      </c>
      <c r="C2677" s="30">
        <v>0.62114161252975464</v>
      </c>
      <c r="D2677" s="30">
        <v>0.12346017360687256</v>
      </c>
      <c r="E2677" s="30">
        <v>1.0755681991577148</v>
      </c>
      <c r="F2677" s="33">
        <v>71.143257141113281</v>
      </c>
      <c r="G2677" s="33">
        <v>42.118633270263672</v>
      </c>
      <c r="H2677" s="30">
        <v>1.6948393583297729</v>
      </c>
      <c r="I2677" s="30">
        <v>0.26074039936065674</v>
      </c>
      <c r="J2677" s="49">
        <v>351.53732299804688</v>
      </c>
      <c r="K2677" s="33">
        <v>26.309999465942383</v>
      </c>
      <c r="L2677" s="54">
        <v>53.950000762939453</v>
      </c>
    </row>
    <row r="2678" spans="1:12" x14ac:dyDescent="0.2">
      <c r="A2678" s="24">
        <v>44967.295138888883</v>
      </c>
      <c r="B2678" s="31">
        <v>2.2669639587402344</v>
      </c>
      <c r="C2678" s="32">
        <v>0.77137905359268188</v>
      </c>
      <c r="D2678" s="32">
        <v>0.15067718923091888</v>
      </c>
      <c r="E2678" s="32">
        <v>1.333074688911438</v>
      </c>
      <c r="F2678" s="34">
        <v>71.946983337402344</v>
      </c>
      <c r="G2678" s="34">
        <v>44.397464752197266</v>
      </c>
      <c r="H2678" s="32">
        <v>1.7313696146011353</v>
      </c>
      <c r="I2678" s="32">
        <v>0.30088216066360474</v>
      </c>
      <c r="J2678" s="50">
        <v>351.14889526367188</v>
      </c>
      <c r="K2678" s="34">
        <v>26.340000152587891</v>
      </c>
      <c r="L2678" s="55">
        <v>54.119998931884766</v>
      </c>
    </row>
    <row r="2679" spans="1:12" x14ac:dyDescent="0.2">
      <c r="A2679" s="23">
        <v>44967.298611111109</v>
      </c>
      <c r="B2679" s="29">
        <v>2.3056120872497559</v>
      </c>
      <c r="C2679" s="30">
        <v>0.83161020278930664</v>
      </c>
      <c r="D2679" s="30">
        <v>0.16535800695419312</v>
      </c>
      <c r="E2679" s="30">
        <v>1.440079927444458</v>
      </c>
      <c r="F2679" s="33">
        <v>72.941261291503906</v>
      </c>
      <c r="G2679" s="33">
        <v>46.197406768798828</v>
      </c>
      <c r="H2679" s="30">
        <v>1.7971851825714111</v>
      </c>
      <c r="I2679" s="30">
        <v>0.32100236415863037</v>
      </c>
      <c r="J2679" s="49">
        <v>351.03485107421875</v>
      </c>
      <c r="K2679" s="33">
        <v>26.379999160766602</v>
      </c>
      <c r="L2679" s="54">
        <v>54.540000915527344</v>
      </c>
    </row>
    <row r="2680" spans="1:12" x14ac:dyDescent="0.2">
      <c r="A2680" s="24">
        <v>44967.302083333328</v>
      </c>
      <c r="B2680" s="31">
        <v>2.1021535396575928</v>
      </c>
      <c r="C2680" s="32">
        <v>0.78394782543182373</v>
      </c>
      <c r="D2680" s="32">
        <v>0.13398337364196777</v>
      </c>
      <c r="E2680" s="32">
        <v>1.3335531949996948</v>
      </c>
      <c r="F2680" s="34">
        <v>77.073837280273438</v>
      </c>
      <c r="G2680" s="34">
        <v>45.657421112060547</v>
      </c>
      <c r="H2680" s="32">
        <v>1.841150164604187</v>
      </c>
      <c r="I2680" s="32">
        <v>0.26754683256149292</v>
      </c>
      <c r="J2680" s="50">
        <v>350.60870361328125</v>
      </c>
      <c r="K2680" s="34">
        <v>26.420000076293945</v>
      </c>
      <c r="L2680" s="55">
        <v>54.889999389648438</v>
      </c>
    </row>
    <row r="2681" spans="1:12" x14ac:dyDescent="0.2">
      <c r="A2681" s="23">
        <v>44967.305555555555</v>
      </c>
      <c r="B2681" s="29">
        <v>2.1275875568389893</v>
      </c>
      <c r="C2681" s="30">
        <v>0.76207900047302246</v>
      </c>
      <c r="D2681" s="30">
        <v>0.16119521856307983</v>
      </c>
      <c r="E2681" s="30">
        <v>1.3293371200561523</v>
      </c>
      <c r="F2681" s="33">
        <v>74.009376525878906</v>
      </c>
      <c r="G2681" s="33">
        <v>45.960094451904297</v>
      </c>
      <c r="H2681" s="30">
        <v>1.8629411458969116</v>
      </c>
      <c r="I2681" s="30">
        <v>0.32104915380477905</v>
      </c>
      <c r="J2681" s="49">
        <v>351.91006469726563</v>
      </c>
      <c r="K2681" s="33">
        <v>26.409999847412109</v>
      </c>
      <c r="L2681" s="54">
        <v>54.860000610351563</v>
      </c>
    </row>
    <row r="2682" spans="1:12" x14ac:dyDescent="0.2">
      <c r="A2682" s="24">
        <v>44967.309027777774</v>
      </c>
      <c r="B2682" s="31">
        <v>1.7961177825927734</v>
      </c>
      <c r="C2682" s="32">
        <v>0.60767382383346558</v>
      </c>
      <c r="D2682" s="32">
        <v>0.14024291932582855</v>
      </c>
      <c r="E2682" s="32">
        <v>1.0717071294784546</v>
      </c>
      <c r="F2682" s="34">
        <v>75.023643493652344</v>
      </c>
      <c r="G2682" s="34">
        <v>43.25738525390625</v>
      </c>
      <c r="H2682" s="32">
        <v>1.8845326900482178</v>
      </c>
      <c r="I2682" s="32">
        <v>0.27419456839561462</v>
      </c>
      <c r="J2682" s="50">
        <v>349.99655151367188</v>
      </c>
      <c r="K2682" s="34">
        <v>26.440000534057617</v>
      </c>
      <c r="L2682" s="55">
        <v>54.400001525878906</v>
      </c>
    </row>
    <row r="2683" spans="1:12" x14ac:dyDescent="0.2">
      <c r="A2683" s="23">
        <v>44967.3125</v>
      </c>
      <c r="B2683" s="29">
        <v>1.5792995691299438</v>
      </c>
      <c r="C2683" s="30">
        <v>0.61576384305953979</v>
      </c>
      <c r="D2683" s="30">
        <v>0.11719830334186554</v>
      </c>
      <c r="E2683" s="30">
        <v>1.0610631704330444</v>
      </c>
      <c r="F2683" s="33">
        <v>66.150581359863281</v>
      </c>
      <c r="G2683" s="33">
        <v>43.455001831054688</v>
      </c>
      <c r="H2683" s="30">
        <v>1.8623917102813721</v>
      </c>
      <c r="I2683" s="30">
        <v>0.2139696329832077</v>
      </c>
      <c r="J2683" s="49">
        <v>350.36407470703125</v>
      </c>
      <c r="K2683" s="33">
        <v>26.450000762939453</v>
      </c>
      <c r="L2683" s="54">
        <v>53.889999389648438</v>
      </c>
    </row>
    <row r="2684" spans="1:12" x14ac:dyDescent="0.2">
      <c r="A2684" s="24">
        <v>44967.315972222219</v>
      </c>
      <c r="B2684" s="31">
        <v>1.7066658735275269</v>
      </c>
      <c r="C2684" s="32">
        <v>0.59118902683258057</v>
      </c>
      <c r="D2684" s="32">
        <v>0.15068380534648895</v>
      </c>
      <c r="E2684" s="32">
        <v>1.0568794012069702</v>
      </c>
      <c r="F2684" s="34">
        <v>61.911705017089844</v>
      </c>
      <c r="G2684" s="34">
        <v>39.684284210205078</v>
      </c>
      <c r="H2684" s="32">
        <v>1.8405702114105225</v>
      </c>
      <c r="I2684" s="32">
        <v>0.22065660357475281</v>
      </c>
      <c r="J2684" s="50">
        <v>351.28994750976563</v>
      </c>
      <c r="K2684" s="34">
        <v>26.479999542236328</v>
      </c>
      <c r="L2684" s="55">
        <v>53.799999237060547</v>
      </c>
    </row>
    <row r="2685" spans="1:12" x14ac:dyDescent="0.2">
      <c r="A2685" s="23">
        <v>44967.319444444438</v>
      </c>
      <c r="B2685" s="29">
        <v>1.5158188343048096</v>
      </c>
      <c r="C2685" s="30">
        <v>0.67592775821685791</v>
      </c>
      <c r="D2685" s="30">
        <v>0.140237957239151</v>
      </c>
      <c r="E2685" s="30">
        <v>1.1763242483139038</v>
      </c>
      <c r="F2685" s="33">
        <v>65.659637451171875</v>
      </c>
      <c r="G2685" s="33">
        <v>45.339397430419922</v>
      </c>
      <c r="H2685" s="30">
        <v>1.8408102989196777</v>
      </c>
      <c r="I2685" s="30">
        <v>0.22068539261817932</v>
      </c>
      <c r="J2685" s="49">
        <v>349.57171630859375</v>
      </c>
      <c r="K2685" s="33">
        <v>26.540000915527344</v>
      </c>
      <c r="L2685" s="54">
        <v>53.979999542236328</v>
      </c>
    </row>
    <row r="2686" spans="1:12" x14ac:dyDescent="0.2">
      <c r="A2686" s="24">
        <v>44967.322916666664</v>
      </c>
      <c r="B2686" s="31">
        <v>1.6179289817810059</v>
      </c>
      <c r="C2686" s="32">
        <v>0.78800022602081299</v>
      </c>
      <c r="D2686" s="32">
        <v>0.15281607210636139</v>
      </c>
      <c r="E2686" s="32">
        <v>1.3606909513473511</v>
      </c>
      <c r="F2686" s="34">
        <v>77.307853698730469</v>
      </c>
      <c r="G2686" s="34">
        <v>49.086666107177734</v>
      </c>
      <c r="H2686" s="32">
        <v>1.8483221530914307</v>
      </c>
      <c r="I2686" s="32">
        <v>0.24077843129634857</v>
      </c>
      <c r="J2686" s="50">
        <v>350.73837280273438</v>
      </c>
      <c r="K2686" s="34">
        <v>26.600000381469727</v>
      </c>
      <c r="L2686" s="55">
        <v>54.150001525878906</v>
      </c>
    </row>
    <row r="2687" spans="1:12" x14ac:dyDescent="0.2">
      <c r="A2687" s="23">
        <v>44967.326388888883</v>
      </c>
      <c r="B2687" s="29">
        <v>2.0131046772003174</v>
      </c>
      <c r="C2687" s="30">
        <v>0.7621462345123291</v>
      </c>
      <c r="D2687" s="30">
        <v>0.14864765107631683</v>
      </c>
      <c r="E2687" s="30">
        <v>1.3168926239013672</v>
      </c>
      <c r="F2687" s="33">
        <v>76.344451904296875</v>
      </c>
      <c r="G2687" s="33">
        <v>46.972393035888672</v>
      </c>
      <c r="H2687" s="30">
        <v>1.841272234916687</v>
      </c>
      <c r="I2687" s="30">
        <v>0.24749721586704254</v>
      </c>
      <c r="J2687" s="49">
        <v>351.288818359375</v>
      </c>
      <c r="K2687" s="33">
        <v>26.639999389648438</v>
      </c>
      <c r="L2687" s="54">
        <v>54.369998931884766</v>
      </c>
    </row>
    <row r="2688" spans="1:12" x14ac:dyDescent="0.2">
      <c r="A2688" s="24">
        <v>44967.329861111109</v>
      </c>
      <c r="B2688" s="31">
        <v>2.0515148639678955</v>
      </c>
      <c r="C2688" s="32">
        <v>0.66249918937683105</v>
      </c>
      <c r="D2688" s="32">
        <v>0.15075498819351196</v>
      </c>
      <c r="E2688" s="32">
        <v>1.1662575006484985</v>
      </c>
      <c r="F2688" s="34">
        <v>72.696517944335938</v>
      </c>
      <c r="G2688" s="34">
        <v>46.653221130371094</v>
      </c>
      <c r="H2688" s="32">
        <v>1.8559966087341309</v>
      </c>
      <c r="I2688" s="32">
        <v>0.26758891344070435</v>
      </c>
      <c r="J2688" s="50">
        <v>350.58139038085938</v>
      </c>
      <c r="K2688" s="34">
        <v>26.670000076293945</v>
      </c>
      <c r="L2688" s="55">
        <v>54.529998779296875</v>
      </c>
    </row>
    <row r="2689" spans="1:12" x14ac:dyDescent="0.2">
      <c r="A2689" s="23">
        <v>44967.333333333328</v>
      </c>
      <c r="B2689" s="29">
        <v>2.0772464275360107</v>
      </c>
      <c r="C2689" s="30">
        <v>0.74318021535873413</v>
      </c>
      <c r="D2689" s="30">
        <v>0.1633373498916626</v>
      </c>
      <c r="E2689" s="30">
        <v>1.3046047687530518</v>
      </c>
      <c r="F2689" s="33">
        <v>72.777854919433594</v>
      </c>
      <c r="G2689" s="33">
        <v>44.092823028564453</v>
      </c>
      <c r="H2689" s="30">
        <v>1.8780550956726074</v>
      </c>
      <c r="I2689" s="30">
        <v>0.29438278079032898</v>
      </c>
      <c r="J2689" s="49">
        <v>350.51629638671875</v>
      </c>
      <c r="K2689" s="33">
        <v>26.690000534057617</v>
      </c>
      <c r="L2689" s="54">
        <v>54.799999237060547</v>
      </c>
    </row>
    <row r="2690" spans="1:12" x14ac:dyDescent="0.2">
      <c r="A2690" s="24">
        <v>44967.336805555555</v>
      </c>
      <c r="B2690" s="31">
        <v>2.013519287109375</v>
      </c>
      <c r="C2690" s="32">
        <v>0.78552740812301636</v>
      </c>
      <c r="D2690" s="32">
        <v>0.13820797204971313</v>
      </c>
      <c r="E2690" s="32">
        <v>1.3422924280166626</v>
      </c>
      <c r="F2690" s="34">
        <v>71.294662475585938</v>
      </c>
      <c r="G2690" s="34">
        <v>41.517814636230469</v>
      </c>
      <c r="H2690" s="32">
        <v>1.8489307165145874</v>
      </c>
      <c r="I2690" s="32">
        <v>0.22078622877597809</v>
      </c>
      <c r="J2690" s="50">
        <v>350.47097778320313</v>
      </c>
      <c r="K2690" s="34">
        <v>26.729999542236328</v>
      </c>
      <c r="L2690" s="55">
        <v>54.659999847412109</v>
      </c>
    </row>
    <row r="2691" spans="1:12" x14ac:dyDescent="0.2">
      <c r="A2691" s="23">
        <v>44967.340277777774</v>
      </c>
      <c r="B2691" s="29">
        <v>2.3447306156158447</v>
      </c>
      <c r="C2691" s="30">
        <v>0.71171754598617554</v>
      </c>
      <c r="D2691" s="30">
        <v>0.15076413750648499</v>
      </c>
      <c r="E2691" s="30">
        <v>1.2417103052139282</v>
      </c>
      <c r="F2691" s="33">
        <v>77.067665100097656</v>
      </c>
      <c r="G2691" s="33">
        <v>50.056247711181641</v>
      </c>
      <c r="H2691" s="30">
        <v>1.8197149038314819</v>
      </c>
      <c r="I2691" s="30">
        <v>0.30105578899383545</v>
      </c>
      <c r="J2691" s="49">
        <v>350.76324462890625</v>
      </c>
      <c r="K2691" s="33">
        <v>26.770000457763672</v>
      </c>
      <c r="L2691" s="54">
        <v>54.380001068115234</v>
      </c>
    </row>
    <row r="2692" spans="1:12" x14ac:dyDescent="0.2">
      <c r="A2692" s="24">
        <v>44967.34375</v>
      </c>
      <c r="B2692" s="31">
        <v>2.1791627407073975</v>
      </c>
      <c r="C2692" s="32">
        <v>0.77732133865356445</v>
      </c>
      <c r="D2692" s="32">
        <v>0.1654287725687027</v>
      </c>
      <c r="E2692" s="32">
        <v>1.3569347858428955</v>
      </c>
      <c r="F2692" s="34">
        <v>79.829673767089844</v>
      </c>
      <c r="G2692" s="34">
        <v>44.970233917236328</v>
      </c>
      <c r="H2692" s="32">
        <v>1.8125128746032715</v>
      </c>
      <c r="I2692" s="32">
        <v>0.35459178686141968</v>
      </c>
      <c r="J2692" s="50">
        <v>350.38165283203125</v>
      </c>
      <c r="K2692" s="34">
        <v>26.809999465942383</v>
      </c>
      <c r="L2692" s="55">
        <v>54.369998931884766</v>
      </c>
    </row>
    <row r="2693" spans="1:12" x14ac:dyDescent="0.2">
      <c r="A2693" s="23">
        <v>44967.347222222219</v>
      </c>
      <c r="B2693" s="29">
        <v>1.7840300798416138</v>
      </c>
      <c r="C2693" s="30">
        <v>0.78821510076522827</v>
      </c>
      <c r="D2693" s="30">
        <v>0.15913955867290497</v>
      </c>
      <c r="E2693" s="30">
        <v>1.3673439025878906</v>
      </c>
      <c r="F2693" s="33">
        <v>76.19189453125</v>
      </c>
      <c r="G2693" s="33">
        <v>41.723182678222656</v>
      </c>
      <c r="H2693" s="30">
        <v>1.8488260507583618</v>
      </c>
      <c r="I2693" s="30">
        <v>0.29436495900154114</v>
      </c>
      <c r="J2693" s="49">
        <v>350.6822509765625</v>
      </c>
      <c r="K2693" s="33">
        <v>26.840000152587891</v>
      </c>
      <c r="L2693" s="54">
        <v>54.150001525878906</v>
      </c>
    </row>
    <row r="2694" spans="1:12" x14ac:dyDescent="0.2">
      <c r="A2694" s="24">
        <v>44967.350694444438</v>
      </c>
      <c r="B2694" s="31">
        <v>1.7326738834381104</v>
      </c>
      <c r="C2694" s="32">
        <v>0.75389653444290161</v>
      </c>
      <c r="D2694" s="32">
        <v>0.15701082348823547</v>
      </c>
      <c r="E2694" s="32">
        <v>1.3147039413452148</v>
      </c>
      <c r="F2694" s="34">
        <v>72.764656066894531</v>
      </c>
      <c r="G2694" s="34">
        <v>43.607276916503906</v>
      </c>
      <c r="H2694" s="32">
        <v>1.8193074464797974</v>
      </c>
      <c r="I2694" s="32">
        <v>0.27423384785652161</v>
      </c>
      <c r="J2694" s="50">
        <v>351.37655639648438</v>
      </c>
      <c r="K2694" s="34">
        <v>26.860000610351563</v>
      </c>
      <c r="L2694" s="55">
        <v>53.470001220703125</v>
      </c>
    </row>
    <row r="2695" spans="1:12" x14ac:dyDescent="0.2">
      <c r="A2695" s="23">
        <v>44967.354166666664</v>
      </c>
      <c r="B2695" s="29">
        <v>1.7834826707839966</v>
      </c>
      <c r="C2695" s="30">
        <v>0.73744463920593262</v>
      </c>
      <c r="D2695" s="30">
        <v>0.16118404269218445</v>
      </c>
      <c r="E2695" s="30">
        <v>1.2936588525772095</v>
      </c>
      <c r="F2695" s="33">
        <v>69.155677795410156</v>
      </c>
      <c r="G2695" s="33">
        <v>42.90460205078125</v>
      </c>
      <c r="H2695" s="30">
        <v>1.8337055444717407</v>
      </c>
      <c r="I2695" s="30">
        <v>0.29427462816238403</v>
      </c>
      <c r="J2695" s="49">
        <v>350.42306518554688</v>
      </c>
      <c r="K2695" s="33">
        <v>26.879999160766602</v>
      </c>
      <c r="L2695" s="54">
        <v>53.169998168945313</v>
      </c>
    </row>
    <row r="2696" spans="1:12" x14ac:dyDescent="0.2">
      <c r="A2696" s="24">
        <v>44967.357638888883</v>
      </c>
      <c r="B2696" s="31">
        <v>1.3377680778503418</v>
      </c>
      <c r="C2696" s="32">
        <v>0.79489415884017944</v>
      </c>
      <c r="D2696" s="32">
        <v>0.15073511004447937</v>
      </c>
      <c r="E2696" s="32">
        <v>1.3691772222518921</v>
      </c>
      <c r="F2696" s="34">
        <v>73.389892578125</v>
      </c>
      <c r="G2696" s="34">
        <v>43.366809844970703</v>
      </c>
      <c r="H2696" s="32">
        <v>1.8120870590209961</v>
      </c>
      <c r="I2696" s="32">
        <v>0.16053216159343719</v>
      </c>
      <c r="J2696" s="50">
        <v>347.78756713867188</v>
      </c>
      <c r="K2696" s="34">
        <v>26.909999847412109</v>
      </c>
      <c r="L2696" s="55">
        <v>53.400001525878906</v>
      </c>
    </row>
    <row r="2697" spans="1:12" x14ac:dyDescent="0.2">
      <c r="A2697" s="23">
        <v>44967.361111111109</v>
      </c>
      <c r="B2697" s="29">
        <v>1.6563799381256104</v>
      </c>
      <c r="C2697" s="30">
        <v>0.70069456100463867</v>
      </c>
      <c r="D2697" s="30">
        <v>0.18633611500263214</v>
      </c>
      <c r="E2697" s="30">
        <v>1.2603858709335327</v>
      </c>
      <c r="F2697" s="33">
        <v>69.389595031738281</v>
      </c>
      <c r="G2697" s="33">
        <v>41.806659698486328</v>
      </c>
      <c r="H2697" s="30">
        <v>1.7685245275497437</v>
      </c>
      <c r="I2697" s="30">
        <v>0.18060912191867828</v>
      </c>
      <c r="J2697" s="49">
        <v>349.68710327148438</v>
      </c>
      <c r="K2697" s="33">
        <v>26.909999847412109</v>
      </c>
      <c r="L2697" s="54">
        <v>53.560001373291016</v>
      </c>
    </row>
    <row r="2698" spans="1:12" x14ac:dyDescent="0.2">
      <c r="A2698" s="24">
        <v>44967.364583333328</v>
      </c>
      <c r="B2698" s="31">
        <v>1.4142943620681763</v>
      </c>
      <c r="C2698" s="32">
        <v>0.62693750858306885</v>
      </c>
      <c r="D2698" s="32">
        <v>0.14655657112598419</v>
      </c>
      <c r="E2698" s="32">
        <v>1.1075488328933716</v>
      </c>
      <c r="F2698" s="34">
        <v>70.251693725585938</v>
      </c>
      <c r="G2698" s="34">
        <v>39.078994750976563</v>
      </c>
      <c r="H2698" s="32">
        <v>1.7103022336959839</v>
      </c>
      <c r="I2698" s="32">
        <v>0.18729843199253082</v>
      </c>
      <c r="J2698" s="50">
        <v>349.03543090820313</v>
      </c>
      <c r="K2698" s="34">
        <v>26.920000076293945</v>
      </c>
      <c r="L2698" s="55">
        <v>53.529998779296875</v>
      </c>
    </row>
    <row r="2699" spans="1:12" x14ac:dyDescent="0.2">
      <c r="A2699" s="23">
        <v>44967.368055555555</v>
      </c>
      <c r="B2699" s="29">
        <v>1.9113702774047852</v>
      </c>
      <c r="C2699" s="30">
        <v>0.66114044189453125</v>
      </c>
      <c r="D2699" s="30">
        <v>0.15075664222240448</v>
      </c>
      <c r="E2699" s="30">
        <v>1.1620826721191406</v>
      </c>
      <c r="F2699" s="33">
        <v>72.855758666992188</v>
      </c>
      <c r="G2699" s="33">
        <v>41.8157958984375</v>
      </c>
      <c r="H2699" s="30">
        <v>1.6522190570831299</v>
      </c>
      <c r="I2699" s="30">
        <v>0.24083267152309418</v>
      </c>
      <c r="J2699" s="49">
        <v>349.6107177734375</v>
      </c>
      <c r="K2699" s="33">
        <v>26.950000762939453</v>
      </c>
      <c r="L2699" s="54">
        <v>53.669998168945313</v>
      </c>
    </row>
    <row r="2700" spans="1:12" x14ac:dyDescent="0.2">
      <c r="A2700" s="24">
        <v>44967.371527777774</v>
      </c>
      <c r="B2700" s="31">
        <v>2.3960270881652832</v>
      </c>
      <c r="C2700" s="32">
        <v>0.58611923456192017</v>
      </c>
      <c r="D2700" s="32">
        <v>0.13821916282176971</v>
      </c>
      <c r="E2700" s="32">
        <v>1.0366437435150146</v>
      </c>
      <c r="F2700" s="34">
        <v>66.013420104980469</v>
      </c>
      <c r="G2700" s="34">
        <v>39.876419067382813</v>
      </c>
      <c r="H2700" s="32">
        <v>1.6306852102279663</v>
      </c>
      <c r="I2700" s="32">
        <v>0.40815305709838867</v>
      </c>
      <c r="J2700" s="50">
        <v>349.85418701171875</v>
      </c>
      <c r="K2700" s="34">
        <v>26.959999084472656</v>
      </c>
      <c r="L2700" s="55">
        <v>54.150001525878906</v>
      </c>
    </row>
    <row r="2701" spans="1:12" x14ac:dyDescent="0.2">
      <c r="A2701" s="23">
        <v>44967.375</v>
      </c>
      <c r="B2701" s="29">
        <v>2.5873920917510986</v>
      </c>
      <c r="C2701" s="30">
        <v>0.64901483058929443</v>
      </c>
      <c r="D2701" s="30">
        <v>0.13822944462299347</v>
      </c>
      <c r="E2701" s="30">
        <v>1.1330626010894775</v>
      </c>
      <c r="F2701" s="33">
        <v>67.519065856933594</v>
      </c>
      <c r="G2701" s="33">
        <v>37.832550048828125</v>
      </c>
      <c r="H2701" s="30">
        <v>1.6235260963439941</v>
      </c>
      <c r="I2701" s="30">
        <v>0.44164109230041504</v>
      </c>
      <c r="J2701" s="49">
        <v>349.79318237304688</v>
      </c>
      <c r="K2701" s="33">
        <v>26.989999771118164</v>
      </c>
      <c r="L2701" s="54">
        <v>54.259998321533203</v>
      </c>
    </row>
    <row r="2702" spans="1:12" x14ac:dyDescent="0.2">
      <c r="A2702" s="24">
        <v>44967.378472222219</v>
      </c>
      <c r="B2702" s="31">
        <v>1.7205996513366699</v>
      </c>
      <c r="C2702" s="32">
        <v>0.60526359081268311</v>
      </c>
      <c r="D2702" s="32">
        <v>0.15288303792476654</v>
      </c>
      <c r="E2702" s="32">
        <v>1.0827471017837524</v>
      </c>
      <c r="F2702" s="34">
        <v>72.951332092285156</v>
      </c>
      <c r="G2702" s="34">
        <v>43.984443664550781</v>
      </c>
      <c r="H2702" s="32">
        <v>1.6016106605529785</v>
      </c>
      <c r="I2702" s="32">
        <v>0.33456102013587952</v>
      </c>
      <c r="J2702" s="50">
        <v>349.47805786132813</v>
      </c>
      <c r="K2702" s="34">
        <v>27</v>
      </c>
      <c r="L2702" s="55">
        <v>54.099998474121094</v>
      </c>
    </row>
    <row r="2703" spans="1:12" x14ac:dyDescent="0.2">
      <c r="A2703" s="23">
        <v>44967.381944444438</v>
      </c>
      <c r="B2703" s="29">
        <v>1.4272826910018921</v>
      </c>
      <c r="C2703" s="30">
        <v>0.59562540054321289</v>
      </c>
      <c r="D2703" s="30">
        <v>0.18008638918399811</v>
      </c>
      <c r="E2703" s="30">
        <v>1.0909883975982666</v>
      </c>
      <c r="F2703" s="33">
        <v>66.969856262207031</v>
      </c>
      <c r="G2703" s="33">
        <v>41.262763977050781</v>
      </c>
      <c r="H2703" s="30">
        <v>1.5795737504959106</v>
      </c>
      <c r="I2703" s="30">
        <v>0.25423473119735718</v>
      </c>
      <c r="J2703" s="49">
        <v>349.46920776367188</v>
      </c>
      <c r="K2703" s="33">
        <v>27.020000457763672</v>
      </c>
      <c r="L2703" s="54">
        <v>53.639999389648438</v>
      </c>
    </row>
    <row r="2704" spans="1:12" x14ac:dyDescent="0.2">
      <c r="A2704" s="24">
        <v>44967.385416666664</v>
      </c>
      <c r="B2704" s="31">
        <v>1.4019585847854614</v>
      </c>
      <c r="C2704" s="32">
        <v>0.53967761993408203</v>
      </c>
      <c r="D2704" s="32">
        <v>0.14659899473190308</v>
      </c>
      <c r="E2704" s="32">
        <v>0.97383612394332886</v>
      </c>
      <c r="F2704" s="34">
        <v>63.827625274658203</v>
      </c>
      <c r="G2704" s="34">
        <v>35.613391876220703</v>
      </c>
      <c r="H2704" s="32">
        <v>1.5287975072860718</v>
      </c>
      <c r="I2704" s="32">
        <v>0.25426429510116577</v>
      </c>
      <c r="J2704" s="50">
        <v>350.06741333007813</v>
      </c>
      <c r="K2704" s="34">
        <v>27.020000457763672</v>
      </c>
      <c r="L2704" s="55">
        <v>53.959999084472656</v>
      </c>
    </row>
    <row r="2705" spans="1:12" x14ac:dyDescent="0.2">
      <c r="A2705" s="23">
        <v>44967.388888888883</v>
      </c>
      <c r="B2705" s="29">
        <v>1.4407509565353394</v>
      </c>
      <c r="C2705" s="30">
        <v>0.50981676578521729</v>
      </c>
      <c r="D2705" s="30">
        <v>0.15084585547447205</v>
      </c>
      <c r="E2705" s="30">
        <v>0.93440628051757813</v>
      </c>
      <c r="F2705" s="33">
        <v>66.191825866699219</v>
      </c>
      <c r="G2705" s="33">
        <v>34.938041687011719</v>
      </c>
      <c r="H2705" s="30">
        <v>1.4929749965667725</v>
      </c>
      <c r="I2705" s="30">
        <v>0.31460645794868469</v>
      </c>
      <c r="J2705" s="49">
        <v>348.950927734375</v>
      </c>
      <c r="K2705" s="33">
        <v>27.040000915527344</v>
      </c>
      <c r="L2705" s="54">
        <v>54.959999084472656</v>
      </c>
    </row>
    <row r="2706" spans="1:12" x14ac:dyDescent="0.2">
      <c r="A2706" s="24">
        <v>44967.392361111109</v>
      </c>
      <c r="B2706" s="31">
        <v>1.4027243852615356</v>
      </c>
      <c r="C2706" s="32">
        <v>0.52903622388839722</v>
      </c>
      <c r="D2706" s="32">
        <v>0.14458364248275757</v>
      </c>
      <c r="E2706" s="32">
        <v>0.95550930500030518</v>
      </c>
      <c r="F2706" s="34">
        <v>60.247932434082031</v>
      </c>
      <c r="G2706" s="34">
        <v>31.167024612426758</v>
      </c>
      <c r="H2706" s="32">
        <v>1.4640769958496094</v>
      </c>
      <c r="I2706" s="32">
        <v>0.30796176195144653</v>
      </c>
      <c r="J2706" s="50">
        <v>349.8646240234375</v>
      </c>
      <c r="K2706" s="34">
        <v>27.030000686645508</v>
      </c>
      <c r="L2706" s="55">
        <v>55.430000305175781</v>
      </c>
    </row>
    <row r="2707" spans="1:12" x14ac:dyDescent="0.2">
      <c r="A2707" s="23">
        <v>44967.395833333328</v>
      </c>
      <c r="B2707" s="29">
        <v>1.3894021511077881</v>
      </c>
      <c r="C2707" s="30">
        <v>0.58484393358230591</v>
      </c>
      <c r="D2707" s="30">
        <v>0.1570916622877121</v>
      </c>
      <c r="E2707" s="30">
        <v>1.0535614490509033</v>
      </c>
      <c r="F2707" s="33">
        <v>50.478569030761719</v>
      </c>
      <c r="G2707" s="33">
        <v>29.058610916137695</v>
      </c>
      <c r="H2707" s="30">
        <v>1.4416333436965942</v>
      </c>
      <c r="I2707" s="30">
        <v>0.3145274817943573</v>
      </c>
      <c r="J2707" s="49">
        <v>349.67721557617188</v>
      </c>
      <c r="K2707" s="33">
        <v>27.040000915527344</v>
      </c>
      <c r="L2707" s="54">
        <v>54.270000457763672</v>
      </c>
    </row>
    <row r="2708" spans="1:12" x14ac:dyDescent="0.2">
      <c r="A2708" s="24">
        <v>44967.399305555555</v>
      </c>
      <c r="B2708" s="31">
        <v>1.3897027969360352</v>
      </c>
      <c r="C2708" s="32">
        <v>0.57403647899627686</v>
      </c>
      <c r="D2708" s="32">
        <v>0.15922066569328308</v>
      </c>
      <c r="E2708" s="32">
        <v>1.0391242504119873</v>
      </c>
      <c r="F2708" s="34">
        <v>51.569831848144531</v>
      </c>
      <c r="G2708" s="34">
        <v>29.883066177368164</v>
      </c>
      <c r="H2708" s="32">
        <v>1.4273803234100342</v>
      </c>
      <c r="I2708" s="32">
        <v>0.2476603239774704</v>
      </c>
      <c r="J2708" s="50">
        <v>348.30133056640625</v>
      </c>
      <c r="K2708" s="34">
        <v>27.059999465942383</v>
      </c>
      <c r="L2708" s="55">
        <v>54.799999237060547</v>
      </c>
    </row>
    <row r="2709" spans="1:12" x14ac:dyDescent="0.2">
      <c r="A2709" s="23">
        <v>44967.402777777774</v>
      </c>
      <c r="B2709" s="29">
        <v>1.6320208311080933</v>
      </c>
      <c r="C2709" s="30">
        <v>0.50435566902160645</v>
      </c>
      <c r="D2709" s="30">
        <v>0.14665749669075012</v>
      </c>
      <c r="E2709" s="30">
        <v>0.91975194215774536</v>
      </c>
      <c r="F2709" s="33">
        <v>53.892185211181641</v>
      </c>
      <c r="G2709" s="33">
        <v>31.147031784057617</v>
      </c>
      <c r="H2709" s="30">
        <v>1.4347299337387085</v>
      </c>
      <c r="I2709" s="30">
        <v>0.28114110231399536</v>
      </c>
      <c r="J2709" s="49">
        <v>349.83453369140625</v>
      </c>
      <c r="K2709" s="33">
        <v>27.100000381469727</v>
      </c>
      <c r="L2709" s="54">
        <v>54.799999237060547</v>
      </c>
    </row>
    <row r="2710" spans="1:12" x14ac:dyDescent="0.2">
      <c r="A2710" s="24">
        <v>44967.40625</v>
      </c>
      <c r="B2710" s="31">
        <v>1.3645690679550171</v>
      </c>
      <c r="C2710" s="32">
        <v>0.59606409072875977</v>
      </c>
      <c r="D2710" s="32">
        <v>0.15926331281661987</v>
      </c>
      <c r="E2710" s="32">
        <v>1.0750273466110229</v>
      </c>
      <c r="F2710" s="34">
        <v>63.049198150634766</v>
      </c>
      <c r="G2710" s="34">
        <v>33.037681579589844</v>
      </c>
      <c r="H2710" s="32">
        <v>1.4277626276016235</v>
      </c>
      <c r="I2710" s="32">
        <v>0.23433603346347809</v>
      </c>
      <c r="J2710" s="50">
        <v>349.09573364257813</v>
      </c>
      <c r="K2710" s="34">
        <v>27.120000839233398</v>
      </c>
      <c r="L2710" s="55">
        <v>55.340000152587891</v>
      </c>
    </row>
    <row r="2711" spans="1:12" x14ac:dyDescent="0.2">
      <c r="A2711" s="23">
        <v>44967.409722222219</v>
      </c>
      <c r="B2711" s="29">
        <v>2.0407068729400635</v>
      </c>
      <c r="C2711" s="30">
        <v>0.61117130517959595</v>
      </c>
      <c r="D2711" s="30">
        <v>0.15089802443981171</v>
      </c>
      <c r="E2711" s="30">
        <v>1.0877232551574707</v>
      </c>
      <c r="F2711" s="33">
        <v>57.28839111328125</v>
      </c>
      <c r="G2711" s="33">
        <v>33.294525146484375</v>
      </c>
      <c r="H2711" s="30">
        <v>1.4206380844116211</v>
      </c>
      <c r="I2711" s="30">
        <v>0.25445064902305603</v>
      </c>
      <c r="J2711" s="49">
        <v>349.65963745117188</v>
      </c>
      <c r="K2711" s="33">
        <v>27.149999618530273</v>
      </c>
      <c r="L2711" s="54">
        <v>55.549999237060547</v>
      </c>
    </row>
    <row r="2712" spans="1:12" x14ac:dyDescent="0.2">
      <c r="A2712" s="24">
        <v>44967.413194444438</v>
      </c>
      <c r="B2712" s="31">
        <v>1.6576578617095947</v>
      </c>
      <c r="C2712" s="32">
        <v>0.56044131517410278</v>
      </c>
      <c r="D2712" s="32">
        <v>0.15505068004131317</v>
      </c>
      <c r="E2712" s="32">
        <v>1.0141152143478394</v>
      </c>
      <c r="F2712" s="34">
        <v>55.406360626220703</v>
      </c>
      <c r="G2712" s="34">
        <v>31.426410675048828</v>
      </c>
      <c r="H2712" s="32">
        <v>1.412997841835022</v>
      </c>
      <c r="I2712" s="32">
        <v>0.25438672304153442</v>
      </c>
      <c r="J2712" s="50">
        <v>349.08599853515625</v>
      </c>
      <c r="K2712" s="34">
        <v>27.170000076293945</v>
      </c>
      <c r="L2712" s="55">
        <v>54.799999237060547</v>
      </c>
    </row>
    <row r="2713" spans="1:12" x14ac:dyDescent="0.2">
      <c r="A2713" s="23">
        <v>44967.416666666664</v>
      </c>
      <c r="B2713" s="29">
        <v>1.5175039768218994</v>
      </c>
      <c r="C2713" s="30">
        <v>0.51126879453659058</v>
      </c>
      <c r="D2713" s="30">
        <v>0.14668014645576477</v>
      </c>
      <c r="E2713" s="30">
        <v>0.93037122488021851</v>
      </c>
      <c r="F2713" s="33">
        <v>57.673374176025391</v>
      </c>
      <c r="G2713" s="33">
        <v>34.804378509521484</v>
      </c>
      <c r="H2713" s="30">
        <v>1.4130997657775879</v>
      </c>
      <c r="I2713" s="30">
        <v>0.43516653776168823</v>
      </c>
      <c r="J2713" s="49">
        <v>350.30209350585938</v>
      </c>
      <c r="K2713" s="33">
        <v>27.200000762939453</v>
      </c>
      <c r="L2713" s="54">
        <v>54.900001525878906</v>
      </c>
    </row>
    <row r="2714" spans="1:12" x14ac:dyDescent="0.2">
      <c r="A2714" s="24">
        <v>44967.420138888883</v>
      </c>
      <c r="B2714" s="31">
        <v>1.5685263872146606</v>
      </c>
      <c r="C2714" s="32">
        <v>0.52084255218505859</v>
      </c>
      <c r="D2714" s="32">
        <v>0.13410875201225281</v>
      </c>
      <c r="E2714" s="32">
        <v>0.93247485160827637</v>
      </c>
      <c r="F2714" s="34">
        <v>64.59814453125</v>
      </c>
      <c r="G2714" s="34">
        <v>37.986766815185547</v>
      </c>
      <c r="H2714" s="32">
        <v>1.4131122827529907</v>
      </c>
      <c r="I2714" s="32">
        <v>0.41508564352989197</v>
      </c>
      <c r="J2714" s="50">
        <v>347.40457153320313</v>
      </c>
      <c r="K2714" s="34">
        <v>27.219999313354492</v>
      </c>
      <c r="L2714" s="55">
        <v>54.860000610351563</v>
      </c>
    </row>
    <row r="2715" spans="1:12" x14ac:dyDescent="0.2">
      <c r="A2715" s="23">
        <v>44967.423611111109</v>
      </c>
      <c r="B2715" s="29">
        <v>1.402721643447876</v>
      </c>
      <c r="C2715" s="30">
        <v>0.58644980192184448</v>
      </c>
      <c r="D2715" s="30">
        <v>0.15715582668781281</v>
      </c>
      <c r="E2715" s="30">
        <v>1.0560871362686157</v>
      </c>
      <c r="F2715" s="33">
        <v>66.468574523925781</v>
      </c>
      <c r="G2715" s="33">
        <v>36.311420440673828</v>
      </c>
      <c r="H2715" s="30">
        <v>1.4058023691177368</v>
      </c>
      <c r="I2715" s="30">
        <v>0.28118190169334412</v>
      </c>
      <c r="J2715" s="49">
        <v>348.62893676757813</v>
      </c>
      <c r="K2715" s="33">
        <v>27.270000457763672</v>
      </c>
      <c r="L2715" s="54">
        <v>54.650001525878906</v>
      </c>
    </row>
    <row r="2716" spans="1:12" x14ac:dyDescent="0.2">
      <c r="A2716" s="24">
        <v>44967.427083333328</v>
      </c>
      <c r="B2716" s="31">
        <v>1.3776127099990845</v>
      </c>
      <c r="C2716" s="32">
        <v>0.71515446901321411</v>
      </c>
      <c r="D2716" s="32">
        <v>0.16977697610855103</v>
      </c>
      <c r="E2716" s="32">
        <v>1.2659913301467896</v>
      </c>
      <c r="F2716" s="34">
        <v>62.362510681152344</v>
      </c>
      <c r="G2716" s="34">
        <v>35.802799224853516</v>
      </c>
      <c r="H2716" s="32">
        <v>1.4062056541442871</v>
      </c>
      <c r="I2716" s="32">
        <v>0.25447568297386169</v>
      </c>
      <c r="J2716" s="50">
        <v>348.81295776367188</v>
      </c>
      <c r="K2716" s="34">
        <v>27.299999237060547</v>
      </c>
      <c r="L2716" s="55">
        <v>55.330001831054688</v>
      </c>
    </row>
    <row r="2717" spans="1:12" x14ac:dyDescent="0.2">
      <c r="A2717" s="23">
        <v>44967.430555555555</v>
      </c>
      <c r="B2717" s="29">
        <v>1.4668194055557251</v>
      </c>
      <c r="C2717" s="30">
        <v>0.63033944368362427</v>
      </c>
      <c r="D2717" s="30">
        <v>0.1781509667634964</v>
      </c>
      <c r="E2717" s="30">
        <v>1.1443579196929932</v>
      </c>
      <c r="F2717" s="33">
        <v>55.701873779296875</v>
      </c>
      <c r="G2717" s="33">
        <v>33.372703552246094</v>
      </c>
      <c r="H2717" s="30">
        <v>1.4206975698471069</v>
      </c>
      <c r="I2717" s="30">
        <v>0.29463937878608704</v>
      </c>
      <c r="J2717" s="49">
        <v>348.7978515625</v>
      </c>
      <c r="K2717" s="33">
        <v>27.329999923706055</v>
      </c>
      <c r="L2717" s="54">
        <v>55.080001831054688</v>
      </c>
    </row>
    <row r="2718" spans="1:12" x14ac:dyDescent="0.2">
      <c r="A2718" s="24">
        <v>44967.434027777774</v>
      </c>
      <c r="B2718" s="31">
        <v>1.4029127359390259</v>
      </c>
      <c r="C2718" s="32">
        <v>0.55508404970169067</v>
      </c>
      <c r="D2718" s="32">
        <v>0.17394280433654785</v>
      </c>
      <c r="E2718" s="32">
        <v>1.0247955322265625</v>
      </c>
      <c r="F2718" s="34">
        <v>56.723842620849609</v>
      </c>
      <c r="G2718" s="34">
        <v>30.998044967651367</v>
      </c>
      <c r="H2718" s="32">
        <v>1.4059939384460449</v>
      </c>
      <c r="I2718" s="32">
        <v>0.30800309777259827</v>
      </c>
      <c r="J2718" s="50">
        <v>348.158203125</v>
      </c>
      <c r="K2718" s="34">
        <v>27.360000610351563</v>
      </c>
      <c r="L2718" s="55">
        <v>54.729999542236328</v>
      </c>
    </row>
    <row r="2719" spans="1:12" x14ac:dyDescent="0.2">
      <c r="A2719" s="23">
        <v>44967.4375</v>
      </c>
      <c r="B2719" s="29">
        <v>1.1990089416503906</v>
      </c>
      <c r="C2719" s="30">
        <v>0.55378907918930054</v>
      </c>
      <c r="D2719" s="30">
        <v>0.1844453364610672</v>
      </c>
      <c r="E2719" s="30">
        <v>1.031217098236084</v>
      </c>
      <c r="F2719" s="33">
        <v>53.554409027099609</v>
      </c>
      <c r="G2719" s="33">
        <v>32.244029998779297</v>
      </c>
      <c r="H2719" s="30">
        <v>1.3988914489746094</v>
      </c>
      <c r="I2719" s="30">
        <v>0.23438075184822083</v>
      </c>
      <c r="J2719" s="49">
        <v>349.3228759765625</v>
      </c>
      <c r="K2719" s="33">
        <v>27.389999389648438</v>
      </c>
      <c r="L2719" s="54">
        <v>54.930000305175781</v>
      </c>
    </row>
    <row r="2720" spans="1:12" x14ac:dyDescent="0.2">
      <c r="A2720" s="24">
        <v>44967.440972222219</v>
      </c>
      <c r="B2720" s="31">
        <v>1.301471471786499</v>
      </c>
      <c r="C2720" s="32">
        <v>0.67433571815490723</v>
      </c>
      <c r="D2720" s="32">
        <v>0.17402154207229614</v>
      </c>
      <c r="E2720" s="32">
        <v>1.2076674699783325</v>
      </c>
      <c r="F2720" s="34">
        <v>62.747768402099609</v>
      </c>
      <c r="G2720" s="34">
        <v>36.411441802978516</v>
      </c>
      <c r="H2720" s="32">
        <v>1.3920538425445557</v>
      </c>
      <c r="I2720" s="32">
        <v>0.22105877101421356</v>
      </c>
      <c r="J2720" s="50">
        <v>348.18582153320313</v>
      </c>
      <c r="K2720" s="34">
        <v>27.450000762939453</v>
      </c>
      <c r="L2720" s="55">
        <v>55.599998474121094</v>
      </c>
    </row>
    <row r="2721" spans="1:12" x14ac:dyDescent="0.2">
      <c r="A2721" s="23">
        <v>44967.444444444438</v>
      </c>
      <c r="B2721" s="29">
        <v>1.2631655931472778</v>
      </c>
      <c r="C2721" s="30">
        <v>0.59498929977416992</v>
      </c>
      <c r="D2721" s="30">
        <v>0.17192117869853973</v>
      </c>
      <c r="E2721" s="30">
        <v>1.0818454027175903</v>
      </c>
      <c r="F2721" s="33">
        <v>69.751319885253906</v>
      </c>
      <c r="G2721" s="33">
        <v>36.484958648681641</v>
      </c>
      <c r="H2721" s="30">
        <v>1.3920238018035889</v>
      </c>
      <c r="I2721" s="30">
        <v>0.20095817744731903</v>
      </c>
      <c r="J2721" s="49">
        <v>347.81723022460938</v>
      </c>
      <c r="K2721" s="33">
        <v>27.5</v>
      </c>
      <c r="L2721" s="54">
        <v>55.380001068115234</v>
      </c>
    </row>
    <row r="2722" spans="1:12" x14ac:dyDescent="0.2">
      <c r="A2722" s="24">
        <v>44967.447916666664</v>
      </c>
      <c r="B2722" s="31">
        <v>1.3779444694519043</v>
      </c>
      <c r="C2722" s="32">
        <v>0.54162406921386719</v>
      </c>
      <c r="D2722" s="32">
        <v>0.17610743641853333</v>
      </c>
      <c r="E2722" s="32">
        <v>1.0063281059265137</v>
      </c>
      <c r="F2722" s="34">
        <v>65.806632995605469</v>
      </c>
      <c r="G2722" s="34">
        <v>40.478012084960938</v>
      </c>
      <c r="H2722" s="32">
        <v>1.399256706237793</v>
      </c>
      <c r="I2722" s="32">
        <v>0.20764859020709991</v>
      </c>
      <c r="J2722" s="50">
        <v>348.44427490234375</v>
      </c>
      <c r="K2722" s="34">
        <v>27.520000457763672</v>
      </c>
      <c r="L2722" s="55">
        <v>55.209999084472656</v>
      </c>
    </row>
    <row r="2723" spans="1:12" x14ac:dyDescent="0.2">
      <c r="A2723" s="23">
        <v>44967.451388888883</v>
      </c>
      <c r="B2723" s="29">
        <v>1.2380645275115967</v>
      </c>
      <c r="C2723" s="30">
        <v>0.57329785823822021</v>
      </c>
      <c r="D2723" s="30">
        <v>0.17407645285129547</v>
      </c>
      <c r="E2723" s="30">
        <v>1.0528478622436523</v>
      </c>
      <c r="F2723" s="33">
        <v>65.102699279785156</v>
      </c>
      <c r="G2723" s="33">
        <v>37.564060211181641</v>
      </c>
      <c r="H2723" s="30">
        <v>1.3924931287765503</v>
      </c>
      <c r="I2723" s="30">
        <v>0.1943250447511673</v>
      </c>
      <c r="J2723" s="49">
        <v>348.25515747070313</v>
      </c>
      <c r="K2723" s="33">
        <v>27.569999694824219</v>
      </c>
      <c r="L2723" s="54">
        <v>56.049999237060547</v>
      </c>
    </row>
    <row r="2724" spans="1:12" x14ac:dyDescent="0.2">
      <c r="A2724" s="24">
        <v>44967.454861111109</v>
      </c>
      <c r="B2724" s="31">
        <v>1.8763358592987061</v>
      </c>
      <c r="C2724" s="32">
        <v>0.57879984378814697</v>
      </c>
      <c r="D2724" s="32">
        <v>0.19925408065319061</v>
      </c>
      <c r="E2724" s="32">
        <v>1.0843617916107178</v>
      </c>
      <c r="F2724" s="34">
        <v>59.838924407958984</v>
      </c>
      <c r="G2724" s="34">
        <v>36.030818939208984</v>
      </c>
      <c r="H2724" s="32">
        <v>1.3925627470016479</v>
      </c>
      <c r="I2724" s="32">
        <v>0.23454196751117706</v>
      </c>
      <c r="J2724" s="50">
        <v>348.22616577148438</v>
      </c>
      <c r="K2724" s="34">
        <v>27.579999923706055</v>
      </c>
      <c r="L2724" s="55">
        <v>56.150001525878906</v>
      </c>
    </row>
    <row r="2725" spans="1:12" x14ac:dyDescent="0.2">
      <c r="A2725" s="23">
        <v>44967.458333333328</v>
      </c>
      <c r="B2725" s="29">
        <v>2.0676662921905518</v>
      </c>
      <c r="C2725" s="30">
        <v>0.52129697799682617</v>
      </c>
      <c r="D2725" s="30">
        <v>0.18665768206119537</v>
      </c>
      <c r="E2725" s="30">
        <v>0.98572033643722534</v>
      </c>
      <c r="F2725" s="33">
        <v>61.029975891113281</v>
      </c>
      <c r="G2725" s="33">
        <v>32.068332672119141</v>
      </c>
      <c r="H2725" s="30">
        <v>1.3924736976623535</v>
      </c>
      <c r="I2725" s="30">
        <v>0.38194391131401062</v>
      </c>
      <c r="J2725" s="49">
        <v>346.34027099609375</v>
      </c>
      <c r="K2725" s="33">
        <v>27.579999923706055</v>
      </c>
      <c r="L2725" s="54">
        <v>55.979999542236328</v>
      </c>
    </row>
    <row r="2726" spans="1:12" x14ac:dyDescent="0.2">
      <c r="A2726" s="24">
        <v>44967.461805555555</v>
      </c>
      <c r="B2726" s="31">
        <v>1.7356210947036743</v>
      </c>
      <c r="C2726" s="32">
        <v>0.54996728897094727</v>
      </c>
      <c r="D2726" s="32">
        <v>0.17824828624725342</v>
      </c>
      <c r="E2726" s="32">
        <v>1.021257758140564</v>
      </c>
      <c r="F2726" s="34">
        <v>50.946743011474609</v>
      </c>
      <c r="G2726" s="34">
        <v>30.174863815307617</v>
      </c>
      <c r="H2726" s="32">
        <v>1.392315149307251</v>
      </c>
      <c r="I2726" s="32">
        <v>0.38860040903091431</v>
      </c>
      <c r="J2726" s="50">
        <v>348.25335693359375</v>
      </c>
      <c r="K2726" s="34">
        <v>27.610000610351563</v>
      </c>
      <c r="L2726" s="55">
        <v>55.580001831054688</v>
      </c>
    </row>
    <row r="2727" spans="1:12" x14ac:dyDescent="0.2">
      <c r="A2727" s="23">
        <v>44967.465277777774</v>
      </c>
      <c r="B2727" s="29">
        <v>1.3268542289733887</v>
      </c>
      <c r="C2727" s="30">
        <v>0.54433691501617432</v>
      </c>
      <c r="D2727" s="30">
        <v>0.22012512385845184</v>
      </c>
      <c r="E2727" s="30">
        <v>1.0545041561126709</v>
      </c>
      <c r="F2727" s="33">
        <v>53.810169219970703</v>
      </c>
      <c r="G2727" s="33">
        <v>28.822351455688477</v>
      </c>
      <c r="H2727" s="30">
        <v>1.3846234083175659</v>
      </c>
      <c r="I2727" s="30">
        <v>0.26122444868087769</v>
      </c>
      <c r="J2727" s="49">
        <v>347.40005493164063</v>
      </c>
      <c r="K2727" s="33">
        <v>27.610000610351563</v>
      </c>
      <c r="L2727" s="54">
        <v>54.810001373291016</v>
      </c>
    </row>
    <row r="2728" spans="1:12" x14ac:dyDescent="0.2">
      <c r="A2728" s="24">
        <v>44967.46875</v>
      </c>
      <c r="B2728" s="31">
        <v>1.4672058820724487</v>
      </c>
      <c r="C2728" s="32">
        <v>0.64144706726074219</v>
      </c>
      <c r="D2728" s="32">
        <v>0.20335523784160614</v>
      </c>
      <c r="E2728" s="32">
        <v>1.184491753578186</v>
      </c>
      <c r="F2728" s="34">
        <v>55.833492279052734</v>
      </c>
      <c r="G2728" s="34">
        <v>30.604162216186523</v>
      </c>
      <c r="H2728" s="32">
        <v>1.3846340179443359</v>
      </c>
      <c r="I2728" s="32">
        <v>0.28132075071334839</v>
      </c>
      <c r="J2728" s="50">
        <v>347.65777587890625</v>
      </c>
      <c r="K2728" s="34">
        <v>27.659999847412109</v>
      </c>
      <c r="L2728" s="55">
        <v>54.669998168945313</v>
      </c>
    </row>
    <row r="2729" spans="1:12" x14ac:dyDescent="0.2">
      <c r="A2729" s="23">
        <v>44967.472222222219</v>
      </c>
      <c r="B2729" s="29">
        <v>1.671387791633606</v>
      </c>
      <c r="C2729" s="30">
        <v>0.62094992399215698</v>
      </c>
      <c r="D2729" s="30">
        <v>0.17191359400749207</v>
      </c>
      <c r="E2729" s="30">
        <v>1.1237279176712036</v>
      </c>
      <c r="F2729" s="33">
        <v>62.135795593261719</v>
      </c>
      <c r="G2729" s="33">
        <v>31.383756637573242</v>
      </c>
      <c r="H2729" s="30">
        <v>1.3846745491027832</v>
      </c>
      <c r="I2729" s="30">
        <v>0.30812224745750427</v>
      </c>
      <c r="J2729" s="49">
        <v>347.28329467773438</v>
      </c>
      <c r="K2729" s="33">
        <v>27.700000762939453</v>
      </c>
      <c r="L2729" s="54">
        <v>54.619998931884766</v>
      </c>
    </row>
    <row r="2730" spans="1:12" x14ac:dyDescent="0.2">
      <c r="A2730" s="24">
        <v>44967.475694444438</v>
      </c>
      <c r="B2730" s="31">
        <v>1.6455554962158203</v>
      </c>
      <c r="C2730" s="32">
        <v>0.4539998471736908</v>
      </c>
      <c r="D2730" s="32">
        <v>0.16559238731861115</v>
      </c>
      <c r="E2730" s="32">
        <v>0.86149966716766357</v>
      </c>
      <c r="F2730" s="34">
        <v>63.49560546875</v>
      </c>
      <c r="G2730" s="34">
        <v>34.387985229492188</v>
      </c>
      <c r="H2730" s="32">
        <v>1.3771233558654785</v>
      </c>
      <c r="I2730" s="32">
        <v>0.26118409633636475</v>
      </c>
      <c r="J2730" s="50">
        <v>347.315185546875</v>
      </c>
      <c r="K2730" s="34">
        <v>27.729999542236328</v>
      </c>
      <c r="L2730" s="55">
        <v>54.020000457763672</v>
      </c>
    </row>
    <row r="2731" spans="1:12" x14ac:dyDescent="0.2">
      <c r="A2731" s="23">
        <v>44967.479166666664</v>
      </c>
      <c r="B2731" s="29">
        <v>1.2883689403533936</v>
      </c>
      <c r="C2731" s="30">
        <v>0.44305601716041565</v>
      </c>
      <c r="D2731" s="30">
        <v>0.18026347458362579</v>
      </c>
      <c r="E2731" s="30">
        <v>0.85939562320709229</v>
      </c>
      <c r="F2731" s="33">
        <v>72.050254821777344</v>
      </c>
      <c r="G2731" s="33">
        <v>41.945087432861328</v>
      </c>
      <c r="H2731" s="30">
        <v>1.3698242902755737</v>
      </c>
      <c r="I2731" s="30">
        <v>0.22099991142749786</v>
      </c>
      <c r="J2731" s="49">
        <v>347.90817260742188</v>
      </c>
      <c r="K2731" s="33">
        <v>27.770000457763672</v>
      </c>
      <c r="L2731" s="54">
        <v>53.869998931884766</v>
      </c>
    </row>
    <row r="2732" spans="1:12" x14ac:dyDescent="0.2">
      <c r="A2732" s="24">
        <v>44967.482638888883</v>
      </c>
      <c r="B2732" s="31">
        <v>1.3776391744613647</v>
      </c>
      <c r="C2732" s="32">
        <v>0.47586718201637268</v>
      </c>
      <c r="D2732" s="32">
        <v>0.18864473700523376</v>
      </c>
      <c r="E2732" s="32">
        <v>0.91807103157043457</v>
      </c>
      <c r="F2732" s="34">
        <v>73.836700439453125</v>
      </c>
      <c r="G2732" s="34">
        <v>38.453525543212891</v>
      </c>
      <c r="H2732" s="32">
        <v>1.3698018789291382</v>
      </c>
      <c r="I2732" s="32">
        <v>0.21429942548274994</v>
      </c>
      <c r="J2732" s="50">
        <v>348.81002807617188</v>
      </c>
      <c r="K2732" s="34">
        <v>27.819999694824219</v>
      </c>
      <c r="L2732" s="55">
        <v>53.669998168945313</v>
      </c>
    </row>
    <row r="2733" spans="1:12" x14ac:dyDescent="0.2">
      <c r="A2733" s="23">
        <v>44967.486111111109</v>
      </c>
      <c r="B2733" s="29">
        <v>1.2118736505508423</v>
      </c>
      <c r="C2733" s="30">
        <v>0.49913889169692993</v>
      </c>
      <c r="D2733" s="30">
        <v>0.19494277238845825</v>
      </c>
      <c r="E2733" s="30">
        <v>0.96004074811935425</v>
      </c>
      <c r="F2733" s="33">
        <v>72.422393798828125</v>
      </c>
      <c r="G2733" s="33">
        <v>34.720481872558594</v>
      </c>
      <c r="H2733" s="30">
        <v>1.3625849485397339</v>
      </c>
      <c r="I2733" s="30">
        <v>0.24779628217220306</v>
      </c>
      <c r="J2733" s="49">
        <v>347.17953491210938</v>
      </c>
      <c r="K2733" s="33">
        <v>27.840000152587891</v>
      </c>
      <c r="L2733" s="54">
        <v>53.740001678466797</v>
      </c>
    </row>
    <row r="2734" spans="1:12" x14ac:dyDescent="0.2">
      <c r="A2734" s="24">
        <v>44967.489583333328</v>
      </c>
      <c r="B2734" s="31">
        <v>0.98230952024459839</v>
      </c>
      <c r="C2734" s="32">
        <v>0.42258188128471375</v>
      </c>
      <c r="D2734" s="32">
        <v>0.16770191490650177</v>
      </c>
      <c r="E2734" s="32">
        <v>0.81545060873031616</v>
      </c>
      <c r="F2734" s="34">
        <v>67.970542907714844</v>
      </c>
      <c r="G2734" s="34">
        <v>35.124740600585938</v>
      </c>
      <c r="H2734" s="32">
        <v>1.3626598119735718</v>
      </c>
      <c r="I2734" s="32">
        <v>0.24780991673469543</v>
      </c>
      <c r="J2734" s="50">
        <v>348.39730834960938</v>
      </c>
      <c r="K2734" s="34">
        <v>27.870000839233398</v>
      </c>
      <c r="L2734" s="55">
        <v>53.790000915527344</v>
      </c>
    </row>
    <row r="2735" spans="1:12" x14ac:dyDescent="0.2">
      <c r="A2735" s="23">
        <v>44967.493055555555</v>
      </c>
      <c r="B2735" s="29">
        <v>1.2498492002487183</v>
      </c>
      <c r="C2735" s="30">
        <v>0.42656075954437256</v>
      </c>
      <c r="D2735" s="30">
        <v>0.18022723495960236</v>
      </c>
      <c r="E2735" s="30">
        <v>0.83407485485076904</v>
      </c>
      <c r="F2735" s="33">
        <v>60.804901123046875</v>
      </c>
      <c r="G2735" s="33">
        <v>28.302211761474609</v>
      </c>
      <c r="H2735" s="30">
        <v>1.3549792766571045</v>
      </c>
      <c r="I2735" s="30">
        <v>0.30799853801727295</v>
      </c>
      <c r="J2735" s="49">
        <v>346.8970947265625</v>
      </c>
      <c r="K2735" s="33">
        <v>27.879999160766602</v>
      </c>
      <c r="L2735" s="54">
        <v>53</v>
      </c>
    </row>
    <row r="2736" spans="1:12" x14ac:dyDescent="0.2">
      <c r="A2736" s="24">
        <v>44967.496527777774</v>
      </c>
      <c r="B2736" s="31">
        <v>1.3134567737579346</v>
      </c>
      <c r="C2736" s="32">
        <v>0.49759355187416077</v>
      </c>
      <c r="D2736" s="32">
        <v>0.17182362079620361</v>
      </c>
      <c r="E2736" s="32">
        <v>0.93455284833908081</v>
      </c>
      <c r="F2736" s="34">
        <v>55.008201599121094</v>
      </c>
      <c r="G2736" s="34">
        <v>24.472536087036133</v>
      </c>
      <c r="H2736" s="32">
        <v>1.3548141717910767</v>
      </c>
      <c r="I2736" s="32">
        <v>0.24101297557353973</v>
      </c>
      <c r="J2736" s="50">
        <v>349.460205078125</v>
      </c>
      <c r="K2736" s="34">
        <v>27.899999618530273</v>
      </c>
      <c r="L2736" s="55">
        <v>52.619998931884766</v>
      </c>
    </row>
    <row r="2737" spans="1:12" x14ac:dyDescent="0.2">
      <c r="A2737" s="23">
        <v>44967.5</v>
      </c>
      <c r="B2737" s="29">
        <v>0.8798491358757019</v>
      </c>
      <c r="C2737" s="30">
        <v>0.53174513578414917</v>
      </c>
      <c r="D2737" s="30">
        <v>0.18438780307769775</v>
      </c>
      <c r="E2737" s="30">
        <v>0.99946576356887817</v>
      </c>
      <c r="F2737" s="33">
        <v>59.505855560302734</v>
      </c>
      <c r="G2737" s="33">
        <v>26.671110153198242</v>
      </c>
      <c r="H2737" s="30">
        <v>1.347469687461853</v>
      </c>
      <c r="I2737" s="30">
        <v>0.14058457314968109</v>
      </c>
      <c r="J2737" s="49">
        <v>347.844482421875</v>
      </c>
      <c r="K2737" s="33">
        <v>27.909999847412109</v>
      </c>
      <c r="L2737" s="54">
        <v>52.419998168945313</v>
      </c>
    </row>
    <row r="2738" spans="1:12" x14ac:dyDescent="0.2">
      <c r="A2738" s="24">
        <v>44967.503472222219</v>
      </c>
      <c r="B2738" s="31">
        <v>0.75240439176559448</v>
      </c>
      <c r="C2738" s="32">
        <v>0.533161461353302</v>
      </c>
      <c r="D2738" s="32">
        <v>0.19488245248794556</v>
      </c>
      <c r="E2738" s="32">
        <v>1.0121314525604248</v>
      </c>
      <c r="F2738" s="34" t="s">
        <v>61</v>
      </c>
      <c r="G2738" s="34">
        <v>36.967685699462891</v>
      </c>
      <c r="H2738" s="32">
        <v>1.3403103351593018</v>
      </c>
      <c r="I2738" s="32">
        <v>0.14729273319244385</v>
      </c>
      <c r="J2738" s="50">
        <v>444.6619873046875</v>
      </c>
      <c r="K2738" s="34">
        <v>27.930000305175781</v>
      </c>
      <c r="L2738" s="55">
        <v>52.599998474121094</v>
      </c>
    </row>
    <row r="2739" spans="1:12" x14ac:dyDescent="0.2">
      <c r="A2739" s="23">
        <v>44967.506944444438</v>
      </c>
      <c r="B2739" s="29">
        <v>1.1096562147140503</v>
      </c>
      <c r="C2739" s="30">
        <v>0.81080925464630127</v>
      </c>
      <c r="D2739" s="30">
        <v>0.24102245271205902</v>
      </c>
      <c r="E2739" s="30">
        <v>1.4817640781402588</v>
      </c>
      <c r="F2739" s="33" t="s">
        <v>61</v>
      </c>
      <c r="G2739" s="33">
        <v>48.730377197265625</v>
      </c>
      <c r="H2739" s="30">
        <v>1.3478114604949951</v>
      </c>
      <c r="I2739" s="30">
        <v>0.18079744279384613</v>
      </c>
      <c r="J2739" s="49">
        <v>504.7432861328125</v>
      </c>
      <c r="K2739" s="33">
        <v>28.040000915527344</v>
      </c>
      <c r="L2739" s="54">
        <v>52.680000305175781</v>
      </c>
    </row>
    <row r="2740" spans="1:12" x14ac:dyDescent="0.2">
      <c r="A2740" s="24">
        <v>44967.510416666664</v>
      </c>
      <c r="B2740" s="31">
        <v>1.4795156717300415</v>
      </c>
      <c r="C2740" s="32">
        <v>0.56741982698440552</v>
      </c>
      <c r="D2740" s="32">
        <v>0.20748524367809296</v>
      </c>
      <c r="E2740" s="32">
        <v>1.0772466659545898</v>
      </c>
      <c r="F2740" s="34">
        <v>70.337921142578125</v>
      </c>
      <c r="G2740" s="34">
        <v>49.199073791503906</v>
      </c>
      <c r="H2740" s="32">
        <v>1.3550732135772705</v>
      </c>
      <c r="I2740" s="32">
        <v>0.22766685485839844</v>
      </c>
      <c r="J2740" s="50">
        <v>504.61807250976563</v>
      </c>
      <c r="K2740" s="34">
        <v>28.120000839233398</v>
      </c>
      <c r="L2740" s="55">
        <v>52.389999389648438</v>
      </c>
    </row>
    <row r="2741" spans="1:12" x14ac:dyDescent="0.2">
      <c r="A2741" s="23">
        <v>44967.513888888883</v>
      </c>
      <c r="B2741" s="29">
        <v>2.5000813007354736</v>
      </c>
      <c r="C2741" s="30">
        <v>0.70967608690261841</v>
      </c>
      <c r="D2741" s="30">
        <v>0.22846251726150513</v>
      </c>
      <c r="E2741" s="30">
        <v>1.316279411315918</v>
      </c>
      <c r="F2741" s="33">
        <v>133.33473205566406</v>
      </c>
      <c r="G2741" s="33">
        <v>47.348258972167969</v>
      </c>
      <c r="H2741" s="30">
        <v>1.3551868200302124</v>
      </c>
      <c r="I2741" s="30">
        <v>0.34152895212173462</v>
      </c>
      <c r="J2741" s="49">
        <v>503.75714111328125</v>
      </c>
      <c r="K2741" s="33">
        <v>28.229999542236328</v>
      </c>
      <c r="L2741" s="54">
        <v>52.270000457763672</v>
      </c>
    </row>
    <row r="2742" spans="1:12" x14ac:dyDescent="0.2">
      <c r="A2742" s="24">
        <v>44967.517361111109</v>
      </c>
      <c r="B2742" s="31">
        <v>2.1563646793365479</v>
      </c>
      <c r="C2742" s="32">
        <v>0.7988092303276062</v>
      </c>
      <c r="D2742" s="32">
        <v>0.23692141473293304</v>
      </c>
      <c r="E2742" s="32">
        <v>1.4634615182876587</v>
      </c>
      <c r="F2742" s="34">
        <v>181.05021667480469</v>
      </c>
      <c r="G2742" s="34">
        <v>50.433494567871094</v>
      </c>
      <c r="H2742" s="32">
        <v>1.3701921701431274</v>
      </c>
      <c r="I2742" s="32">
        <v>0.31484195590019226</v>
      </c>
      <c r="J2742" s="50">
        <v>504.03131103515625</v>
      </c>
      <c r="K2742" s="34">
        <v>28.350000381469727</v>
      </c>
      <c r="L2742" s="55">
        <v>52.709999084472656</v>
      </c>
    </row>
    <row r="2743" spans="1:12" x14ac:dyDescent="0.2">
      <c r="A2743" s="23">
        <v>44967.520833333328</v>
      </c>
      <c r="B2743" s="29">
        <v>1.8244678974151611</v>
      </c>
      <c r="C2743" s="30">
        <v>0.71804934740066528</v>
      </c>
      <c r="D2743" s="30">
        <v>0.22013033926486969</v>
      </c>
      <c r="E2743" s="30">
        <v>1.3207820653915405</v>
      </c>
      <c r="F2743" s="33">
        <v>189.42578125</v>
      </c>
      <c r="G2743" s="33">
        <v>55.051101684570313</v>
      </c>
      <c r="H2743" s="30">
        <v>1.3700809478759766</v>
      </c>
      <c r="I2743" s="30">
        <v>0.30141997337341309</v>
      </c>
      <c r="J2743" s="49">
        <v>503.92181396484375</v>
      </c>
      <c r="K2743" s="33">
        <v>28.440000534057617</v>
      </c>
      <c r="L2743" s="54">
        <v>52.229999542236328</v>
      </c>
    </row>
    <row r="2744" spans="1:12" x14ac:dyDescent="0.2">
      <c r="A2744" s="24">
        <v>44967.524305555555</v>
      </c>
      <c r="B2744" s="31">
        <v>1.7097374200820923</v>
      </c>
      <c r="C2744" s="32">
        <v>0.71261852979660034</v>
      </c>
      <c r="D2744" s="32">
        <v>0.20336994528770447</v>
      </c>
      <c r="E2744" s="32">
        <v>1.2977938652038574</v>
      </c>
      <c r="F2744" s="34">
        <v>162.74038696289063</v>
      </c>
      <c r="G2744" s="34">
        <v>52.902416229248047</v>
      </c>
      <c r="H2744" s="32">
        <v>1.3628699779510498</v>
      </c>
      <c r="I2744" s="32">
        <v>0.28803971409797668</v>
      </c>
      <c r="J2744" s="50">
        <v>506.66177368164063</v>
      </c>
      <c r="K2744" s="34">
        <v>28.489999771118164</v>
      </c>
      <c r="L2744" s="55">
        <v>52.220001220703125</v>
      </c>
    </row>
    <row r="2745" spans="1:12" x14ac:dyDescent="0.2">
      <c r="A2745" s="23">
        <v>44967.527777777774</v>
      </c>
      <c r="B2745" s="29">
        <v>2.9726676940917969</v>
      </c>
      <c r="C2745" s="30">
        <v>0.61545705795288086</v>
      </c>
      <c r="D2745" s="30">
        <v>0.20125752687454224</v>
      </c>
      <c r="E2745" s="30">
        <v>1.144652247428894</v>
      </c>
      <c r="F2745" s="33">
        <v>136.98895263671875</v>
      </c>
      <c r="G2745" s="33">
        <v>44.302467346191406</v>
      </c>
      <c r="H2745" s="30">
        <v>1.3554753065109253</v>
      </c>
      <c r="I2745" s="30">
        <v>0.35499775409698486</v>
      </c>
      <c r="J2745" s="49">
        <v>502.6959228515625</v>
      </c>
      <c r="K2745" s="33">
        <v>28.5</v>
      </c>
      <c r="L2745" s="54">
        <v>51.939998626708984</v>
      </c>
    </row>
    <row r="2746" spans="1:12" x14ac:dyDescent="0.2">
      <c r="A2746" s="24">
        <v>44967.53125</v>
      </c>
      <c r="B2746" s="31">
        <v>3.4305589199066162</v>
      </c>
      <c r="C2746" s="32">
        <v>0.62340778112411499</v>
      </c>
      <c r="D2746" s="32">
        <v>0.20117510855197906</v>
      </c>
      <c r="E2746" s="32">
        <v>1.1567568778991699</v>
      </c>
      <c r="F2746" s="34">
        <v>132.37300109863281</v>
      </c>
      <c r="G2746" s="34">
        <v>37.393119812011719</v>
      </c>
      <c r="H2746" s="32">
        <v>1.3549202680587769</v>
      </c>
      <c r="I2746" s="32">
        <v>0.43519634008407593</v>
      </c>
      <c r="J2746" s="50">
        <v>502.26849365234375</v>
      </c>
      <c r="K2746" s="34">
        <v>28.5</v>
      </c>
      <c r="L2746" s="55">
        <v>50.909999847412109</v>
      </c>
    </row>
    <row r="2747" spans="1:12" x14ac:dyDescent="0.2">
      <c r="A2747" s="23">
        <v>44967.534722222219</v>
      </c>
      <c r="B2747" s="29">
        <v>2.35878586769104</v>
      </c>
      <c r="C2747" s="30">
        <v>0.71484726667404175</v>
      </c>
      <c r="D2747" s="30">
        <v>0.22836717963218689</v>
      </c>
      <c r="E2747" s="30">
        <v>1.3220154047012329</v>
      </c>
      <c r="F2747" s="33">
        <v>132.31298828125</v>
      </c>
      <c r="G2747" s="33">
        <v>43.449131011962891</v>
      </c>
      <c r="H2747" s="30">
        <v>1.3473384380340576</v>
      </c>
      <c r="I2747" s="30">
        <v>0.32130488753318787</v>
      </c>
      <c r="J2747" s="49">
        <v>503.22952270507813</v>
      </c>
      <c r="K2747" s="33">
        <v>28.559999465942383</v>
      </c>
      <c r="L2747" s="54">
        <v>50.180000305175781</v>
      </c>
    </row>
    <row r="2748" spans="1:12" x14ac:dyDescent="0.2">
      <c r="A2748" s="24">
        <v>44967.538194444438</v>
      </c>
      <c r="B2748" s="31">
        <v>2.7176449298858643</v>
      </c>
      <c r="C2748" s="32">
        <v>1.0504347085952759</v>
      </c>
      <c r="D2748" s="32">
        <v>0.25787463784217834</v>
      </c>
      <c r="E2748" s="32">
        <v>1.8701152801513672</v>
      </c>
      <c r="F2748" s="34">
        <v>139.58329772949219</v>
      </c>
      <c r="G2748" s="34">
        <v>49.078964233398438</v>
      </c>
      <c r="H2748" s="32">
        <v>1.3482580184936523</v>
      </c>
      <c r="I2748" s="32">
        <v>0.38850834965705872</v>
      </c>
      <c r="J2748" s="50">
        <v>502.0535888671875</v>
      </c>
      <c r="K2748" s="34">
        <v>28.680000305175781</v>
      </c>
      <c r="L2748" s="55">
        <v>51.529998779296875</v>
      </c>
    </row>
    <row r="2749" spans="1:12" x14ac:dyDescent="0.2">
      <c r="A2749" s="23">
        <v>44967.541666666664</v>
      </c>
      <c r="B2749" s="29">
        <v>3.2406394481658936</v>
      </c>
      <c r="C2749" s="30">
        <v>0.9327734112739563</v>
      </c>
      <c r="D2749" s="30">
        <v>0.24738277494907379</v>
      </c>
      <c r="E2749" s="30">
        <v>1.6771713495254517</v>
      </c>
      <c r="F2749" s="33">
        <v>121.06617736816406</v>
      </c>
      <c r="G2749" s="33">
        <v>54.248004913330078</v>
      </c>
      <c r="H2749" s="30">
        <v>1.3554956912994385</v>
      </c>
      <c r="I2749" s="30">
        <v>0.37509766221046448</v>
      </c>
      <c r="J2749" s="49">
        <v>502.25540161132813</v>
      </c>
      <c r="K2749" s="33">
        <v>28.760000228881836</v>
      </c>
      <c r="L2749" s="54">
        <v>51.200000762939453</v>
      </c>
    </row>
    <row r="2750" spans="1:12" x14ac:dyDescent="0.2">
      <c r="A2750" s="24">
        <v>44967.545138888883</v>
      </c>
      <c r="B2750" s="31">
        <v>2.2589802742004395</v>
      </c>
      <c r="C2750" s="32">
        <v>0.65123981237411499</v>
      </c>
      <c r="D2750" s="32">
        <v>0.19922928512096405</v>
      </c>
      <c r="E2750" s="32">
        <v>1.1974728107452393</v>
      </c>
      <c r="F2750" s="34">
        <v>137.46296691894531</v>
      </c>
      <c r="G2750" s="34">
        <v>55.833320617675781</v>
      </c>
      <c r="H2750" s="32">
        <v>1.355939507484436</v>
      </c>
      <c r="I2750" s="32">
        <v>0.30821678042411804</v>
      </c>
      <c r="J2750" s="50">
        <v>502.95635986328125</v>
      </c>
      <c r="K2750" s="34">
        <v>28.809999465942383</v>
      </c>
      <c r="L2750" s="55">
        <v>51.860000610351563</v>
      </c>
    </row>
    <row r="2751" spans="1:12" x14ac:dyDescent="0.2">
      <c r="A2751" s="23">
        <v>44967.548611111109</v>
      </c>
      <c r="B2751" s="29">
        <v>1.6842333078384399</v>
      </c>
      <c r="C2751" s="30">
        <v>0.59499365091323853</v>
      </c>
      <c r="D2751" s="30">
        <v>0.2348209023475647</v>
      </c>
      <c r="E2751" s="30">
        <v>1.1468485593795776</v>
      </c>
      <c r="F2751" s="33">
        <v>132.46488952636719</v>
      </c>
      <c r="G2751" s="33">
        <v>50.722335815429688</v>
      </c>
      <c r="H2751" s="30">
        <v>1.3483052253723145</v>
      </c>
      <c r="I2751" s="30">
        <v>0.26124751567840576</v>
      </c>
      <c r="J2751" s="49">
        <v>502.11953735351563</v>
      </c>
      <c r="K2751" s="33">
        <v>28.819999694824219</v>
      </c>
      <c r="L2751" s="54">
        <v>51.200000762939453</v>
      </c>
    </row>
    <row r="2752" spans="1:12" x14ac:dyDescent="0.2">
      <c r="A2752" s="24">
        <v>44967.552083333328</v>
      </c>
      <c r="B2752" s="31">
        <v>2.1294150352478027</v>
      </c>
      <c r="C2752" s="32">
        <v>0.59870481491088867</v>
      </c>
      <c r="D2752" s="32">
        <v>0.22000046074390411</v>
      </c>
      <c r="E2752" s="32">
        <v>1.1377166509628296</v>
      </c>
      <c r="F2752" s="34">
        <v>109.40481567382813</v>
      </c>
      <c r="G2752" s="34">
        <v>46.185478210449219</v>
      </c>
      <c r="H2752" s="32">
        <v>1.3401391506195068</v>
      </c>
      <c r="I2752" s="32">
        <v>0.30124211311340332</v>
      </c>
      <c r="J2752" s="50">
        <v>503.3143310546875</v>
      </c>
      <c r="K2752" s="34">
        <v>28.870000839233398</v>
      </c>
      <c r="L2752" s="55">
        <v>49.439998626708984</v>
      </c>
    </row>
    <row r="2753" spans="1:12" x14ac:dyDescent="0.2">
      <c r="A2753" s="23">
        <v>44967.555555555555</v>
      </c>
      <c r="B2753" s="29">
        <v>2.5388848781585693</v>
      </c>
      <c r="C2753" s="30">
        <v>0.76863652467727661</v>
      </c>
      <c r="D2753" s="30">
        <v>0.23899303376674652</v>
      </c>
      <c r="E2753" s="30">
        <v>1.4192831516265869</v>
      </c>
      <c r="F2753" s="33">
        <v>114.78571319580078</v>
      </c>
      <c r="G2753" s="33">
        <v>46.602130889892578</v>
      </c>
      <c r="H2753" s="30">
        <v>1.3336112499237061</v>
      </c>
      <c r="I2753" s="30">
        <v>0.31480899453163147</v>
      </c>
      <c r="J2753" s="49">
        <v>501.31552124023438</v>
      </c>
      <c r="K2753" s="33">
        <v>28.950000762939453</v>
      </c>
      <c r="L2753" s="54">
        <v>50.599998474121094</v>
      </c>
    </row>
    <row r="2754" spans="1:12" x14ac:dyDescent="0.2">
      <c r="A2754" s="24">
        <v>44967.559027777774</v>
      </c>
      <c r="B2754" s="31">
        <v>2.3107473850250244</v>
      </c>
      <c r="C2754" s="32">
        <v>0.75271642208099365</v>
      </c>
      <c r="D2754" s="32">
        <v>0.23075814545154572</v>
      </c>
      <c r="E2754" s="32">
        <v>1.3845489025115967</v>
      </c>
      <c r="F2754" s="34">
        <v>117.18331146240234</v>
      </c>
      <c r="G2754" s="34">
        <v>51.669681549072266</v>
      </c>
      <c r="H2754" s="32">
        <v>1.3344835042953491</v>
      </c>
      <c r="I2754" s="32">
        <v>0.30831244587898254</v>
      </c>
      <c r="J2754" s="50">
        <v>500.85519409179688</v>
      </c>
      <c r="K2754" s="34">
        <v>29.030000686645508</v>
      </c>
      <c r="L2754" s="55">
        <v>51.959999084472656</v>
      </c>
    </row>
    <row r="2755" spans="1:12" x14ac:dyDescent="0.2">
      <c r="A2755" s="23">
        <v>44967.5625</v>
      </c>
      <c r="B2755" s="29">
        <v>2.156174898147583</v>
      </c>
      <c r="C2755" s="30">
        <v>0.80420982837677002</v>
      </c>
      <c r="D2755" s="30">
        <v>0.23061119019985199</v>
      </c>
      <c r="E2755" s="30">
        <v>1.4633327722549438</v>
      </c>
      <c r="F2755" s="33">
        <v>118.36883544921875</v>
      </c>
      <c r="G2755" s="33">
        <v>54.542751312255859</v>
      </c>
      <c r="H2755" s="30">
        <v>1.3336336612701416</v>
      </c>
      <c r="I2755" s="30">
        <v>0.30811610817909241</v>
      </c>
      <c r="J2755" s="49">
        <v>503.33645629882813</v>
      </c>
      <c r="K2755" s="33">
        <v>29.059999465942383</v>
      </c>
      <c r="L2755" s="54">
        <v>50.319999694824219</v>
      </c>
    </row>
    <row r="2756" spans="1:12" x14ac:dyDescent="0.2">
      <c r="A2756" s="24">
        <v>44967.565972222219</v>
      </c>
      <c r="B2756" s="31">
        <v>4.464472770690918</v>
      </c>
      <c r="C2756" s="32">
        <v>0.6823347806930542</v>
      </c>
      <c r="D2756" s="32">
        <v>0.22427266836166382</v>
      </c>
      <c r="E2756" s="32">
        <v>1.2701798677444458</v>
      </c>
      <c r="F2756" s="34">
        <v>119.126708984375</v>
      </c>
      <c r="G2756" s="34">
        <v>48.230506896972656</v>
      </c>
      <c r="H2756" s="32">
        <v>1.3697717189788818</v>
      </c>
      <c r="I2756" s="32">
        <v>0.84378534555435181</v>
      </c>
      <c r="J2756" s="50">
        <v>502.64828491210938</v>
      </c>
      <c r="K2756" s="34">
        <v>29.159999847412109</v>
      </c>
      <c r="L2756" s="55">
        <v>49.5</v>
      </c>
    </row>
    <row r="2757" spans="1:12" x14ac:dyDescent="0.2">
      <c r="A2757" s="23">
        <v>44967.569444444438</v>
      </c>
      <c r="B2757" s="29">
        <v>3.7398850917816162</v>
      </c>
      <c r="C2757" s="30">
        <v>0.71973258256912231</v>
      </c>
      <c r="D2757" s="30">
        <v>0.23490868508815765</v>
      </c>
      <c r="E2757" s="30">
        <v>1.3381404876708984</v>
      </c>
      <c r="F2757" s="33">
        <v>121.19902801513672</v>
      </c>
      <c r="G2757" s="33">
        <v>49.006748199462891</v>
      </c>
      <c r="H2757" s="30">
        <v>1.3998453617095947</v>
      </c>
      <c r="I2757" s="30">
        <v>0.93816226720809937</v>
      </c>
      <c r="J2757" s="49">
        <v>502.29803466796875</v>
      </c>
      <c r="K2757" s="33">
        <v>29.930000305175781</v>
      </c>
      <c r="L2757" s="54">
        <v>48.889999389648438</v>
      </c>
    </row>
    <row r="2758" spans="1:12" x14ac:dyDescent="0.2">
      <c r="A2758" s="24">
        <v>44967.572916666664</v>
      </c>
      <c r="B2758" s="31">
        <v>2.3752374649047852</v>
      </c>
      <c r="C2758" s="32">
        <v>0.80768287181854248</v>
      </c>
      <c r="D2758" s="32">
        <v>0.28118318319320679</v>
      </c>
      <c r="E2758" s="32">
        <v>1.5171300172805786</v>
      </c>
      <c r="F2758" s="34">
        <v>116.30786895751953</v>
      </c>
      <c r="G2758" s="34">
        <v>46.546257019042969</v>
      </c>
      <c r="H2758" s="32">
        <v>1.3567357063293457</v>
      </c>
      <c r="I2758" s="32">
        <v>0.43577945232391357</v>
      </c>
      <c r="J2758" s="50">
        <v>497.04376220703125</v>
      </c>
      <c r="K2758" s="34">
        <v>31.149999618530273</v>
      </c>
      <c r="L2758" s="55">
        <v>46.560001373291016</v>
      </c>
    </row>
    <row r="2759" spans="1:12" x14ac:dyDescent="0.2">
      <c r="A2759" s="23">
        <v>44967.576388888883</v>
      </c>
      <c r="B2759" s="29">
        <v>2.297034740447998</v>
      </c>
      <c r="C2759" s="30">
        <v>0.68537390232086182</v>
      </c>
      <c r="D2759" s="30">
        <v>0.2537294328212738</v>
      </c>
      <c r="E2759" s="30">
        <v>1.3063920736312866</v>
      </c>
      <c r="F2759" s="33">
        <v>106.60051727294922</v>
      </c>
      <c r="G2759" s="33">
        <v>43.778846740722656</v>
      </c>
      <c r="H2759" s="30">
        <v>1.3485124111175537</v>
      </c>
      <c r="I2759" s="30">
        <v>0.37518233060836792</v>
      </c>
      <c r="J2759" s="49">
        <v>496.11614990234375</v>
      </c>
      <c r="K2759" s="33">
        <v>31.159999847412109</v>
      </c>
      <c r="L2759" s="54">
        <v>45.049999237060547</v>
      </c>
    </row>
    <row r="2760" spans="1:12" x14ac:dyDescent="0.2">
      <c r="A2760" s="24">
        <v>44967.579861111109</v>
      </c>
      <c r="B2760" s="31">
        <v>2.5002686977386475</v>
      </c>
      <c r="C2760" s="32">
        <v>0.81092387437820435</v>
      </c>
      <c r="D2760" s="32">
        <v>0.27249866724014282</v>
      </c>
      <c r="E2760" s="32">
        <v>1.5155117511749268</v>
      </c>
      <c r="F2760" s="34">
        <v>114.55854034423828</v>
      </c>
      <c r="G2760" s="34">
        <v>44.278781890869141</v>
      </c>
      <c r="H2760" s="32">
        <v>1.3552885055541992</v>
      </c>
      <c r="I2760" s="32">
        <v>0.41522321105003357</v>
      </c>
      <c r="J2760" s="50">
        <v>498.38870239257813</v>
      </c>
      <c r="K2760" s="34">
        <v>30.270000457763672</v>
      </c>
      <c r="L2760" s="55">
        <v>46.540000915527344</v>
      </c>
    </row>
    <row r="2761" spans="1:12" x14ac:dyDescent="0.2">
      <c r="A2761" s="23">
        <v>44967.583333333328</v>
      </c>
      <c r="B2761" s="29">
        <v>2.3086345195770264</v>
      </c>
      <c r="C2761" s="30">
        <v>0.82996565103530884</v>
      </c>
      <c r="D2761" s="30">
        <v>0.26198536157608032</v>
      </c>
      <c r="E2761" s="30">
        <v>1.5341863632202148</v>
      </c>
      <c r="F2761" s="33">
        <v>114.97198486328125</v>
      </c>
      <c r="G2761" s="33">
        <v>50.764163970947266</v>
      </c>
      <c r="H2761" s="30">
        <v>1.355120062828064</v>
      </c>
      <c r="I2761" s="30">
        <v>0.39508262276649475</v>
      </c>
      <c r="J2761" s="49">
        <v>499.555419921875</v>
      </c>
      <c r="K2761" s="33">
        <v>29.790000915527344</v>
      </c>
      <c r="L2761" s="54">
        <v>47.549999237060547</v>
      </c>
    </row>
    <row r="2762" spans="1:12" x14ac:dyDescent="0.2">
      <c r="A2762" s="24">
        <v>44967.586805555555</v>
      </c>
      <c r="B2762" s="31">
        <v>2.716651439666748</v>
      </c>
      <c r="C2762" s="32">
        <v>0.82718843221664429</v>
      </c>
      <c r="D2762" s="32">
        <v>0.23891839385032654</v>
      </c>
      <c r="E2762" s="32">
        <v>1.5047667026519775</v>
      </c>
      <c r="F2762" s="34">
        <v>118.72096252441406</v>
      </c>
      <c r="G2762" s="34">
        <v>53.844047546386719</v>
      </c>
      <c r="H2762" s="32">
        <v>1.3550504446029663</v>
      </c>
      <c r="I2762" s="32">
        <v>0.475413978099823</v>
      </c>
      <c r="J2762" s="50">
        <v>499.97714233398438</v>
      </c>
      <c r="K2762" s="34">
        <v>29.549999237060547</v>
      </c>
      <c r="L2762" s="55">
        <v>48.090000152587891</v>
      </c>
    </row>
    <row r="2763" spans="1:12" x14ac:dyDescent="0.2">
      <c r="A2763" s="23">
        <v>44967.590277777774</v>
      </c>
      <c r="B2763" s="29">
        <v>2.8061790466308594</v>
      </c>
      <c r="C2763" s="30">
        <v>0.75752556324005127</v>
      </c>
      <c r="D2763" s="30">
        <v>0.26618701219558716</v>
      </c>
      <c r="E2763" s="30">
        <v>1.427349328994751</v>
      </c>
      <c r="F2763" s="33">
        <v>130.10546875</v>
      </c>
      <c r="G2763" s="33">
        <v>56.346519470214844</v>
      </c>
      <c r="H2763" s="30">
        <v>1.3478842973709106</v>
      </c>
      <c r="I2763" s="30">
        <v>0.40179383754730225</v>
      </c>
      <c r="J2763" s="49">
        <v>501.65829467773438</v>
      </c>
      <c r="K2763" s="33">
        <v>29.459999084472656</v>
      </c>
      <c r="L2763" s="54">
        <v>48.549999237060547</v>
      </c>
    </row>
    <row r="2764" spans="1:12" x14ac:dyDescent="0.2">
      <c r="A2764" s="24">
        <v>44967.59375</v>
      </c>
      <c r="B2764" s="31">
        <v>2.3473060131072998</v>
      </c>
      <c r="C2764" s="32">
        <v>0.74805587530136108</v>
      </c>
      <c r="D2764" s="32">
        <v>0.23897209763526917</v>
      </c>
      <c r="E2764" s="32">
        <v>1.3856189250946045</v>
      </c>
      <c r="F2764" s="34">
        <v>129.8477783203125</v>
      </c>
      <c r="G2764" s="34">
        <v>52.489803314208984</v>
      </c>
      <c r="H2764" s="32">
        <v>1.3407813310623169</v>
      </c>
      <c r="I2764" s="32">
        <v>0.328176349401474</v>
      </c>
      <c r="J2764" s="50">
        <v>502.03787231445313</v>
      </c>
      <c r="K2764" s="34">
        <v>29.379999160766602</v>
      </c>
      <c r="L2764" s="55">
        <v>49.099998474121094</v>
      </c>
    </row>
    <row r="2765" spans="1:12" x14ac:dyDescent="0.2">
      <c r="A2765" s="23">
        <v>44967.597222222219</v>
      </c>
      <c r="B2765" s="29">
        <v>2.8693692684173584</v>
      </c>
      <c r="C2765" s="30">
        <v>0.81205439567565918</v>
      </c>
      <c r="D2765" s="30">
        <v>0.25565493106842041</v>
      </c>
      <c r="E2765" s="30">
        <v>1.5004011392593384</v>
      </c>
      <c r="F2765" s="33">
        <v>116.94237518310547</v>
      </c>
      <c r="G2765" s="33">
        <v>46.885883331298828</v>
      </c>
      <c r="H2765" s="30">
        <v>1.3476088047027588</v>
      </c>
      <c r="I2765" s="30">
        <v>0.40171170234680176</v>
      </c>
      <c r="J2765" s="49">
        <v>501.31228637695313</v>
      </c>
      <c r="K2765" s="33">
        <v>29.350000381469727</v>
      </c>
      <c r="L2765" s="54">
        <v>48.369998931884766</v>
      </c>
    </row>
    <row r="2766" spans="1:12" x14ac:dyDescent="0.2">
      <c r="A2766" s="24">
        <v>44967.600694444438</v>
      </c>
      <c r="B2766" s="31">
        <v>2.3846728801727295</v>
      </c>
      <c r="C2766" s="32">
        <v>0.86670482158660889</v>
      </c>
      <c r="D2766" s="32">
        <v>0.26402688026428223</v>
      </c>
      <c r="E2766" s="32">
        <v>1.5925430059432983</v>
      </c>
      <c r="F2766" s="34">
        <v>117.07939147949219</v>
      </c>
      <c r="G2766" s="34">
        <v>53.476940155029297</v>
      </c>
      <c r="H2766" s="32">
        <v>1.3402727842330933</v>
      </c>
      <c r="I2766" s="32">
        <v>0.40169620513916016</v>
      </c>
      <c r="J2766" s="50">
        <v>502.8924560546875</v>
      </c>
      <c r="K2766" s="34">
        <v>29.360000610351563</v>
      </c>
      <c r="L2766" s="55">
        <v>48.25</v>
      </c>
    </row>
    <row r="2767" spans="1:12" x14ac:dyDescent="0.2">
      <c r="A2767" s="23">
        <v>44967.604166666664</v>
      </c>
      <c r="B2767" s="29">
        <v>2.1423337459564209</v>
      </c>
      <c r="C2767" s="30">
        <v>0.8912925124168396</v>
      </c>
      <c r="D2767" s="30">
        <v>0.29126152396202087</v>
      </c>
      <c r="E2767" s="30">
        <v>1.6595619916915894</v>
      </c>
      <c r="F2767" s="33">
        <v>133.4112548828125</v>
      </c>
      <c r="G2767" s="33">
        <v>62.603553771972656</v>
      </c>
      <c r="H2767" s="30">
        <v>1.3402441740036011</v>
      </c>
      <c r="I2767" s="30">
        <v>0.54227828979492188</v>
      </c>
      <c r="J2767" s="49">
        <v>500.61203002929688</v>
      </c>
      <c r="K2767" s="33">
        <v>29.409999847412109</v>
      </c>
      <c r="L2767" s="54">
        <v>48.060001373291016</v>
      </c>
    </row>
    <row r="2768" spans="1:12" x14ac:dyDescent="0.2">
      <c r="A2768" s="24">
        <v>44967.607638888883</v>
      </c>
      <c r="B2768" s="31">
        <v>2.6645665168762207</v>
      </c>
      <c r="C2768" s="32">
        <v>0.88972556591033936</v>
      </c>
      <c r="D2768" s="32">
        <v>0.28281635046005249</v>
      </c>
      <c r="E2768" s="32">
        <v>1.6466195583343506</v>
      </c>
      <c r="F2768" s="34">
        <v>129.15126037597656</v>
      </c>
      <c r="G2768" s="34">
        <v>62.831596374511719</v>
      </c>
      <c r="H2768" s="32">
        <v>1.3399429321289063</v>
      </c>
      <c r="I2768" s="32">
        <v>0.58231616020202637</v>
      </c>
      <c r="J2768" s="50">
        <v>500.94073486328125</v>
      </c>
      <c r="K2768" s="34">
        <v>29.469999313354492</v>
      </c>
      <c r="L2768" s="55">
        <v>47.360000610351563</v>
      </c>
    </row>
    <row r="2769" spans="1:12" x14ac:dyDescent="0.2">
      <c r="A2769" s="23">
        <v>44967.611111111109</v>
      </c>
      <c r="B2769" s="29">
        <v>3.0982217788696289</v>
      </c>
      <c r="C2769" s="30">
        <v>0.83374041318893433</v>
      </c>
      <c r="D2769" s="30">
        <v>0.26397767663002014</v>
      </c>
      <c r="E2769" s="30">
        <v>1.5419647693634033</v>
      </c>
      <c r="F2769" s="33">
        <v>135.74684143066406</v>
      </c>
      <c r="G2769" s="33">
        <v>60.613235473632813</v>
      </c>
      <c r="H2769" s="30">
        <v>1.3473056554794312</v>
      </c>
      <c r="I2769" s="30">
        <v>0.52210772037506104</v>
      </c>
      <c r="J2769" s="49">
        <v>502.4381103515625</v>
      </c>
      <c r="K2769" s="33">
        <v>29.5</v>
      </c>
      <c r="L2769" s="54">
        <v>47.419998168945313</v>
      </c>
    </row>
    <row r="2770" spans="1:12" x14ac:dyDescent="0.2">
      <c r="A2770" s="24">
        <v>44967.614583333328</v>
      </c>
      <c r="B2770" s="31">
        <v>2.4749259948730469</v>
      </c>
      <c r="C2770" s="32">
        <v>0.92175424098968506</v>
      </c>
      <c r="D2770" s="32">
        <v>0.25784337520599365</v>
      </c>
      <c r="E2770" s="32">
        <v>1.6707412004470825</v>
      </c>
      <c r="F2770" s="34">
        <v>121.61622619628906</v>
      </c>
      <c r="G2770" s="34">
        <v>60.190998077392578</v>
      </c>
      <c r="H2770" s="32">
        <v>1.3335206508636475</v>
      </c>
      <c r="I2770" s="32">
        <v>0.44204217195510864</v>
      </c>
      <c r="J2770" s="50">
        <v>502.44271850585938</v>
      </c>
      <c r="K2770" s="34">
        <v>29.510000228881836</v>
      </c>
      <c r="L2770" s="55">
        <v>48.779998779296875</v>
      </c>
    </row>
    <row r="2771" spans="1:12" x14ac:dyDescent="0.2">
      <c r="A2771" s="23">
        <v>44967.618055555555</v>
      </c>
      <c r="B2771" s="29">
        <v>1.9535716772079468</v>
      </c>
      <c r="C2771" s="30">
        <v>0.90749919414520264</v>
      </c>
      <c r="D2771" s="30">
        <v>0.26226380467414856</v>
      </c>
      <c r="E2771" s="30">
        <v>1.6533111333847046</v>
      </c>
      <c r="F2771" s="33">
        <v>140.52049255371094</v>
      </c>
      <c r="G2771" s="33">
        <v>59.695125579833984</v>
      </c>
      <c r="H2771" s="30">
        <v>1.3273869752883911</v>
      </c>
      <c r="I2771" s="30">
        <v>0.32176476716995239</v>
      </c>
      <c r="J2771" s="49">
        <v>499.13885498046875</v>
      </c>
      <c r="K2771" s="33">
        <v>29.530000686645508</v>
      </c>
      <c r="L2771" s="54">
        <v>50.779998779296875</v>
      </c>
    </row>
    <row r="2772" spans="1:12" x14ac:dyDescent="0.2">
      <c r="A2772" s="24">
        <v>44967.621527777774</v>
      </c>
      <c r="B2772" s="31">
        <v>2.6177618503570557</v>
      </c>
      <c r="C2772" s="32">
        <v>0.96370404958724976</v>
      </c>
      <c r="D2772" s="32">
        <v>0.27487671375274658</v>
      </c>
      <c r="E2772" s="32">
        <v>1.7520767450332642</v>
      </c>
      <c r="F2772" s="34">
        <v>146.89860534667969</v>
      </c>
      <c r="G2772" s="34">
        <v>66.895553588867188</v>
      </c>
      <c r="H2772" s="32">
        <v>1.32750403881073</v>
      </c>
      <c r="I2772" s="32">
        <v>0.35531324148178101</v>
      </c>
      <c r="J2772" s="50">
        <v>499.69149780273438</v>
      </c>
      <c r="K2772" s="34">
        <v>29.549999237060547</v>
      </c>
      <c r="L2772" s="55">
        <v>50.930000305175781</v>
      </c>
    </row>
    <row r="2773" spans="1:12" x14ac:dyDescent="0.2">
      <c r="A2773" s="23">
        <v>44967.625</v>
      </c>
      <c r="B2773" s="29">
        <v>3.0009217262268066</v>
      </c>
      <c r="C2773" s="30">
        <v>0.89938777685165405</v>
      </c>
      <c r="D2773" s="30">
        <v>0.26019495725631714</v>
      </c>
      <c r="E2773" s="30">
        <v>1.6388087272644043</v>
      </c>
      <c r="F2773" s="33">
        <v>149.39328002929688</v>
      </c>
      <c r="G2773" s="33">
        <v>72.119026184082031</v>
      </c>
      <c r="H2773" s="30">
        <v>1.3348304033279419</v>
      </c>
      <c r="I2773" s="30">
        <v>0.4156595766544342</v>
      </c>
      <c r="J2773" s="49">
        <v>498.98370361328125</v>
      </c>
      <c r="K2773" s="33">
        <v>29.590000152587891</v>
      </c>
      <c r="L2773" s="54">
        <v>50.869998931884766</v>
      </c>
    </row>
    <row r="2774" spans="1:12" x14ac:dyDescent="0.2">
      <c r="A2774" s="24">
        <v>44967.628472222219</v>
      </c>
      <c r="B2774" s="31">
        <v>3.3849210739135742</v>
      </c>
      <c r="C2774" s="32">
        <v>0.92701363563537598</v>
      </c>
      <c r="D2774" s="32">
        <v>0.27915456891059875</v>
      </c>
      <c r="E2774" s="32">
        <v>1.700114369392395</v>
      </c>
      <c r="F2774" s="34">
        <v>146.41667175292969</v>
      </c>
      <c r="G2774" s="34">
        <v>79.745948791503906</v>
      </c>
      <c r="H2774" s="32">
        <v>1.3278906345367432</v>
      </c>
      <c r="I2774" s="32">
        <v>0.40235856175422668</v>
      </c>
      <c r="J2774" s="50">
        <v>499.099365234375</v>
      </c>
      <c r="K2774" s="34">
        <v>29.629999160766602</v>
      </c>
      <c r="L2774" s="55">
        <v>51.380001068115234</v>
      </c>
    </row>
    <row r="2775" spans="1:12" x14ac:dyDescent="0.2">
      <c r="A2775" s="23">
        <v>44967.631944444438</v>
      </c>
      <c r="B2775" s="29">
        <v>3.1669633388519287</v>
      </c>
      <c r="C2775" s="30">
        <v>0.90213501453399658</v>
      </c>
      <c r="D2775" s="30">
        <v>0.24550913274288177</v>
      </c>
      <c r="E2775" s="30">
        <v>1.6283340454101563</v>
      </c>
      <c r="F2775" s="33">
        <v>149.682373046875</v>
      </c>
      <c r="G2775" s="33">
        <v>73.517730712890625</v>
      </c>
      <c r="H2775" s="30">
        <v>1.3275502920150757</v>
      </c>
      <c r="I2775" s="30">
        <v>0.31510007381439209</v>
      </c>
      <c r="J2775" s="49">
        <v>499.1778564453125</v>
      </c>
      <c r="K2775" s="33">
        <v>29.659999847412109</v>
      </c>
      <c r="L2775" s="54">
        <v>50.689998626708984</v>
      </c>
    </row>
    <row r="2776" spans="1:12" x14ac:dyDescent="0.2">
      <c r="A2776" s="24">
        <v>44967.635416666664</v>
      </c>
      <c r="B2776" s="31">
        <v>2.9745020866394043</v>
      </c>
      <c r="C2776" s="32">
        <v>0.81153607368469238</v>
      </c>
      <c r="D2776" s="32">
        <v>0.26431348919868469</v>
      </c>
      <c r="E2776" s="32">
        <v>1.5082650184631348</v>
      </c>
      <c r="F2776" s="34">
        <v>135.30873107910156</v>
      </c>
      <c r="G2776" s="34">
        <v>58.545692443847656</v>
      </c>
      <c r="H2776" s="32">
        <v>1.3271437883377075</v>
      </c>
      <c r="I2776" s="32">
        <v>0.34181243181228638</v>
      </c>
      <c r="J2776" s="50">
        <v>499.66213989257813</v>
      </c>
      <c r="K2776" s="34">
        <v>29.649999618530273</v>
      </c>
      <c r="L2776" s="55">
        <v>50</v>
      </c>
    </row>
    <row r="2777" spans="1:12" x14ac:dyDescent="0.2">
      <c r="A2777" s="23">
        <v>44967.638888888883</v>
      </c>
      <c r="B2777" s="29">
        <v>3.0380611419677734</v>
      </c>
      <c r="C2777" s="30">
        <v>0.81967395544052124</v>
      </c>
      <c r="D2777" s="30">
        <v>0.26428985595703125</v>
      </c>
      <c r="E2777" s="30">
        <v>1.5207154750823975</v>
      </c>
      <c r="F2777" s="33">
        <v>126.53813934326172</v>
      </c>
      <c r="G2777" s="33">
        <v>52.845191955566406</v>
      </c>
      <c r="H2777" s="30">
        <v>1.3270250558853149</v>
      </c>
      <c r="I2777" s="30">
        <v>0.4825156033039093</v>
      </c>
      <c r="J2777" s="49">
        <v>500.3365478515625</v>
      </c>
      <c r="K2777" s="33">
        <v>29.649999618530273</v>
      </c>
      <c r="L2777" s="54">
        <v>49.790000915527344</v>
      </c>
    </row>
    <row r="2778" spans="1:12" x14ac:dyDescent="0.2">
      <c r="A2778" s="24">
        <v>44967.642361111109</v>
      </c>
      <c r="B2778" s="31">
        <v>2.6164827346801758</v>
      </c>
      <c r="C2778" s="32">
        <v>0.85924780368804932</v>
      </c>
      <c r="D2778" s="32">
        <v>0.28522878885269165</v>
      </c>
      <c r="E2778" s="32">
        <v>1.600217342376709</v>
      </c>
      <c r="F2778" s="34">
        <v>128.282470703125</v>
      </c>
      <c r="G2778" s="34">
        <v>51.365909576416016</v>
      </c>
      <c r="H2778" s="32">
        <v>1.3268555402755737</v>
      </c>
      <c r="I2778" s="32">
        <v>0.40204492211341858</v>
      </c>
      <c r="J2778" s="50">
        <v>498.32614135742188</v>
      </c>
      <c r="K2778" s="34">
        <v>29.649999618530273</v>
      </c>
      <c r="L2778" s="55">
        <v>49.439998626708984</v>
      </c>
    </row>
    <row r="2779" spans="1:12" x14ac:dyDescent="0.2">
      <c r="A2779" s="23">
        <v>44967.645833333328</v>
      </c>
      <c r="B2779" s="29">
        <v>2.9101383686065674</v>
      </c>
      <c r="C2779" s="30">
        <v>0.99199986457824707</v>
      </c>
      <c r="D2779" s="30">
        <v>0.27475178241729736</v>
      </c>
      <c r="E2779" s="30">
        <v>1.7953246831893921</v>
      </c>
      <c r="F2779" s="33">
        <v>131.9107666015625</v>
      </c>
      <c r="G2779" s="33">
        <v>53.242893218994141</v>
      </c>
      <c r="H2779" s="30">
        <v>1.3269007205963135</v>
      </c>
      <c r="I2779" s="30">
        <v>0.48917132616043091</v>
      </c>
      <c r="J2779" s="49">
        <v>497.67990112304688</v>
      </c>
      <c r="K2779" s="33">
        <v>29.649999618530273</v>
      </c>
      <c r="L2779" s="54">
        <v>49.520000457763672</v>
      </c>
    </row>
    <row r="2780" spans="1:12" x14ac:dyDescent="0.2">
      <c r="A2780" s="24">
        <v>44967.649305555555</v>
      </c>
      <c r="B2780" s="31">
        <v>3.4206533432006836</v>
      </c>
      <c r="C2780" s="32">
        <v>1.0480880737304688</v>
      </c>
      <c r="D2780" s="32">
        <v>0.27474889159202576</v>
      </c>
      <c r="E2780" s="32">
        <v>1.8833932876586914</v>
      </c>
      <c r="F2780" s="34">
        <v>138.07791137695313</v>
      </c>
      <c r="G2780" s="34">
        <v>59.874797821044922</v>
      </c>
      <c r="H2780" s="32">
        <v>1.326886773109436</v>
      </c>
      <c r="I2780" s="32">
        <v>0.49586707353591919</v>
      </c>
      <c r="J2780" s="50">
        <v>499.83779907226563</v>
      </c>
      <c r="K2780" s="34">
        <v>29.680000305175781</v>
      </c>
      <c r="L2780" s="55">
        <v>49.409999847412109</v>
      </c>
    </row>
    <row r="2781" spans="1:12" x14ac:dyDescent="0.2">
      <c r="A2781" s="23">
        <v>44967.652777777774</v>
      </c>
      <c r="B2781" s="29">
        <v>3.5117344856262207</v>
      </c>
      <c r="C2781" s="30">
        <v>0.87748914957046509</v>
      </c>
      <c r="D2781" s="30">
        <v>0.24550777673721313</v>
      </c>
      <c r="E2781" s="30">
        <v>1.5905548334121704</v>
      </c>
      <c r="F2781" s="33">
        <v>146.68569946289063</v>
      </c>
      <c r="G2781" s="33">
        <v>70.672080993652344</v>
      </c>
      <c r="H2781" s="30">
        <v>1.3129545450210571</v>
      </c>
      <c r="I2781" s="30">
        <v>0.38884475827217102</v>
      </c>
      <c r="J2781" s="49">
        <v>501.129638671875</v>
      </c>
      <c r="K2781" s="33">
        <v>29.700000762939453</v>
      </c>
      <c r="L2781" s="54">
        <v>50.509998321533203</v>
      </c>
    </row>
    <row r="2782" spans="1:12" x14ac:dyDescent="0.2">
      <c r="A2782" s="24">
        <v>44967.65625</v>
      </c>
      <c r="B2782" s="31">
        <v>3.0139234066009521</v>
      </c>
      <c r="C2782" s="32">
        <v>0.79541015625</v>
      </c>
      <c r="D2782" s="32">
        <v>0.24132844805717468</v>
      </c>
      <c r="E2782" s="32">
        <v>1.4605616331100464</v>
      </c>
      <c r="F2782" s="34">
        <v>154.24736022949219</v>
      </c>
      <c r="G2782" s="34">
        <v>67.078086853027344</v>
      </c>
      <c r="H2782" s="32">
        <v>1.3130490779876709</v>
      </c>
      <c r="I2782" s="32">
        <v>0.35534924268722534</v>
      </c>
      <c r="J2782" s="50">
        <v>498.860107421875</v>
      </c>
      <c r="K2782" s="34">
        <v>29.719999313354492</v>
      </c>
      <c r="L2782" s="55">
        <v>50.619998931884766</v>
      </c>
    </row>
    <row r="2783" spans="1:12" x14ac:dyDescent="0.2">
      <c r="A2783" s="23">
        <v>44967.659722222219</v>
      </c>
      <c r="B2783" s="29">
        <v>3.230999231338501</v>
      </c>
      <c r="C2783" s="30">
        <v>0.78445088863372803</v>
      </c>
      <c r="D2783" s="30">
        <v>0.2749021053314209</v>
      </c>
      <c r="E2783" s="30">
        <v>1.4773364067077637</v>
      </c>
      <c r="F2783" s="33">
        <v>145.09754943847656</v>
      </c>
      <c r="G2783" s="33">
        <v>61.599105834960938</v>
      </c>
      <c r="H2783" s="30">
        <v>1.3057425022125244</v>
      </c>
      <c r="I2783" s="30">
        <v>0.32182285189628601</v>
      </c>
      <c r="J2783" s="49">
        <v>498.84808349609375</v>
      </c>
      <c r="K2783" s="33">
        <v>29.729999542236328</v>
      </c>
      <c r="L2783" s="54">
        <v>50.569999694824219</v>
      </c>
    </row>
    <row r="2784" spans="1:12" x14ac:dyDescent="0.2">
      <c r="A2784" s="24">
        <v>44967.663194444438</v>
      </c>
      <c r="B2784" s="31">
        <v>2.6434235572814941</v>
      </c>
      <c r="C2784" s="32">
        <v>0.72554951906204224</v>
      </c>
      <c r="D2784" s="32">
        <v>0.24551199376583099</v>
      </c>
      <c r="E2784" s="32">
        <v>1.3576602935791016</v>
      </c>
      <c r="F2784" s="34">
        <v>126.11595916748047</v>
      </c>
      <c r="G2784" s="34">
        <v>56.916229248046875</v>
      </c>
      <c r="H2784" s="32">
        <v>1.3056826591491699</v>
      </c>
      <c r="I2784" s="32">
        <v>0.31510376930236816</v>
      </c>
      <c r="J2784" s="50">
        <v>500.80667114257813</v>
      </c>
      <c r="K2784" s="34">
        <v>29.700000762939453</v>
      </c>
      <c r="L2784" s="55">
        <v>50.549999237060547</v>
      </c>
    </row>
    <row r="2785" spans="1:12" x14ac:dyDescent="0.2">
      <c r="A2785" s="23">
        <v>44967.666666666664</v>
      </c>
      <c r="B2785" s="29">
        <v>3.4222879409790039</v>
      </c>
      <c r="C2785" s="30">
        <v>0.70499122142791748</v>
      </c>
      <c r="D2785" s="30">
        <v>0.22242213785648346</v>
      </c>
      <c r="E2785" s="30">
        <v>1.3030580282211304</v>
      </c>
      <c r="F2785" s="33">
        <v>134.08494567871094</v>
      </c>
      <c r="G2785" s="33">
        <v>58.639133453369141</v>
      </c>
      <c r="H2785" s="30">
        <v>1.3129326105117798</v>
      </c>
      <c r="I2785" s="30">
        <v>0.34190952777862549</v>
      </c>
      <c r="J2785" s="49">
        <v>500.84014892578125</v>
      </c>
      <c r="K2785" s="33">
        <v>29.690000534057617</v>
      </c>
      <c r="L2785" s="54">
        <v>50.5</v>
      </c>
    </row>
    <row r="2786" spans="1:12" x14ac:dyDescent="0.2">
      <c r="A2786" s="24">
        <v>44967.670138888883</v>
      </c>
      <c r="B2786" s="31">
        <v>4.1505570411682129</v>
      </c>
      <c r="C2786" s="32">
        <v>0.67357027530670166</v>
      </c>
      <c r="D2786" s="32">
        <v>0.22454181313514709</v>
      </c>
      <c r="E2786" s="32">
        <v>1.2570143938064575</v>
      </c>
      <c r="F2786" s="34">
        <v>136.708984375</v>
      </c>
      <c r="G2786" s="34">
        <v>59.341091156005859</v>
      </c>
      <c r="H2786" s="32">
        <v>1.3349417448043823</v>
      </c>
      <c r="I2786" s="32">
        <v>0.53637969493865967</v>
      </c>
      <c r="J2786" s="50">
        <v>498.32696533203125</v>
      </c>
      <c r="K2786" s="34">
        <v>29.659999847412109</v>
      </c>
      <c r="L2786" s="55">
        <v>50.810001373291016</v>
      </c>
    </row>
    <row r="2787" spans="1:12" x14ac:dyDescent="0.2">
      <c r="A2787" s="23">
        <v>44967.673611111109</v>
      </c>
      <c r="B2787" s="29">
        <v>3.1417863368988037</v>
      </c>
      <c r="C2787" s="30">
        <v>0.70645743608474731</v>
      </c>
      <c r="D2787" s="30">
        <v>0.24553748965263367</v>
      </c>
      <c r="E2787" s="30">
        <v>1.3284207582473755</v>
      </c>
      <c r="F2787" s="33">
        <v>140.96267700195313</v>
      </c>
      <c r="G2787" s="33">
        <v>64.259178161621094</v>
      </c>
      <c r="H2787" s="30">
        <v>1.334998607635498</v>
      </c>
      <c r="I2787" s="30">
        <v>0.42912200093269348</v>
      </c>
      <c r="J2787" s="49">
        <v>499.87759399414063</v>
      </c>
      <c r="K2787" s="33">
        <v>29.659999847412109</v>
      </c>
      <c r="L2787" s="54">
        <v>50.909999847412109</v>
      </c>
    </row>
    <row r="2788" spans="1:12" x14ac:dyDescent="0.2">
      <c r="A2788" s="24">
        <v>44967.677083333328</v>
      </c>
      <c r="B2788" s="31">
        <v>3.2694470882415771</v>
      </c>
      <c r="C2788" s="32">
        <v>0.81186503171920776</v>
      </c>
      <c r="D2788" s="32">
        <v>0.24553345143795013</v>
      </c>
      <c r="E2788" s="32">
        <v>1.4878907203674316</v>
      </c>
      <c r="F2788" s="34">
        <v>154.5799560546875</v>
      </c>
      <c r="G2788" s="34">
        <v>67.360321044921875</v>
      </c>
      <c r="H2788" s="32">
        <v>1.3349766731262207</v>
      </c>
      <c r="I2788" s="32">
        <v>0.37547558546066284</v>
      </c>
      <c r="J2788" s="50">
        <v>497.718017578125</v>
      </c>
      <c r="K2788" s="34">
        <v>29.639999389648438</v>
      </c>
      <c r="L2788" s="55">
        <v>50.930000305175781</v>
      </c>
    </row>
    <row r="2789" spans="1:12" x14ac:dyDescent="0.2">
      <c r="A2789" s="23">
        <v>44967.680555555555</v>
      </c>
      <c r="B2789" s="29">
        <v>2.7460479736328125</v>
      </c>
      <c r="C2789" s="30">
        <v>0.79002392292022705</v>
      </c>
      <c r="D2789" s="30">
        <v>0.23925714194774628</v>
      </c>
      <c r="E2789" s="30">
        <v>1.4502341747283936</v>
      </c>
      <c r="F2789" s="33">
        <v>185.7374267578125</v>
      </c>
      <c r="G2789" s="33">
        <v>76.401565551757813</v>
      </c>
      <c r="H2789" s="30">
        <v>1.3277895450592041</v>
      </c>
      <c r="I2789" s="30">
        <v>0.3419787585735321</v>
      </c>
      <c r="J2789" s="49">
        <v>499.58041381835938</v>
      </c>
      <c r="K2789" s="33">
        <v>29.629999160766602</v>
      </c>
      <c r="L2789" s="54">
        <v>51.150001525878906</v>
      </c>
    </row>
    <row r="2790" spans="1:12" x14ac:dyDescent="0.2">
      <c r="A2790" s="24">
        <v>44967.684027777774</v>
      </c>
      <c r="B2790" s="31">
        <v>3.0397098064422607</v>
      </c>
      <c r="C2790" s="32">
        <v>0.84065604209899902</v>
      </c>
      <c r="D2790" s="32">
        <v>0.2518412172794342</v>
      </c>
      <c r="E2790" s="32">
        <v>1.5404288768768311</v>
      </c>
      <c r="F2790" s="34">
        <v>175.5150146484375</v>
      </c>
      <c r="G2790" s="34">
        <v>85.300132751464844</v>
      </c>
      <c r="H2790" s="32">
        <v>1.3423358201980591</v>
      </c>
      <c r="I2790" s="32">
        <v>0.38219881057739258</v>
      </c>
      <c r="J2790" s="50">
        <v>498.70321655273438</v>
      </c>
      <c r="K2790" s="34">
        <v>29.600000381469727</v>
      </c>
      <c r="L2790" s="55">
        <v>51.159999847412109</v>
      </c>
    </row>
    <row r="2791" spans="1:12" x14ac:dyDescent="0.2">
      <c r="A2791" s="23">
        <v>44967.6875</v>
      </c>
      <c r="B2791" s="29">
        <v>3.3203921318054199</v>
      </c>
      <c r="C2791" s="30">
        <v>0.88575804233551025</v>
      </c>
      <c r="D2791" s="30">
        <v>0.23712912201881409</v>
      </c>
      <c r="E2791" s="30">
        <v>1.5948506593704224</v>
      </c>
      <c r="F2791" s="33">
        <v>175.72377014160156</v>
      </c>
      <c r="G2791" s="33">
        <v>87.925186157226563</v>
      </c>
      <c r="H2791" s="30">
        <v>1.3495094776153564</v>
      </c>
      <c r="I2791" s="30">
        <v>0.43580147624015808</v>
      </c>
      <c r="J2791" s="49">
        <v>499.64212036132813</v>
      </c>
      <c r="K2791" s="33">
        <v>29.629999160766602</v>
      </c>
      <c r="L2791" s="54">
        <v>50.860000610351563</v>
      </c>
    </row>
    <row r="2792" spans="1:12" x14ac:dyDescent="0.2">
      <c r="A2792" s="24">
        <v>44967.690972222219</v>
      </c>
      <c r="B2792" s="31">
        <v>2.8848986625671387</v>
      </c>
      <c r="C2792" s="32">
        <v>0.81967884302139282</v>
      </c>
      <c r="D2792" s="32">
        <v>0.24121837317943573</v>
      </c>
      <c r="E2792" s="32">
        <v>1.4976514577865601</v>
      </c>
      <c r="F2792" s="34">
        <v>161.97215270996094</v>
      </c>
      <c r="G2792" s="34">
        <v>77.333389282226563</v>
      </c>
      <c r="H2792" s="32">
        <v>1.3489071130752563</v>
      </c>
      <c r="I2792" s="32">
        <v>0.47581678628921509</v>
      </c>
      <c r="J2792" s="50">
        <v>497.99417114257813</v>
      </c>
      <c r="K2792" s="34">
        <v>29.620000839233398</v>
      </c>
      <c r="L2792" s="55">
        <v>49.840000152587891</v>
      </c>
    </row>
    <row r="2793" spans="1:12" x14ac:dyDescent="0.2">
      <c r="A2793" s="23">
        <v>44967.694444444438</v>
      </c>
      <c r="B2793" s="29">
        <v>2.9999499320983887</v>
      </c>
      <c r="C2793" s="30">
        <v>0.81698721647262573</v>
      </c>
      <c r="D2793" s="30">
        <v>0.27898973226547241</v>
      </c>
      <c r="E2793" s="30">
        <v>1.5312970876693726</v>
      </c>
      <c r="F2793" s="33">
        <v>138.48759460449219</v>
      </c>
      <c r="G2793" s="33">
        <v>70.25048828125</v>
      </c>
      <c r="H2793" s="30">
        <v>1.3927325010299683</v>
      </c>
      <c r="I2793" s="30">
        <v>0.34850481152534485</v>
      </c>
      <c r="J2793" s="49">
        <v>497.65206909179688</v>
      </c>
      <c r="K2793" s="33">
        <v>29.620000839233398</v>
      </c>
      <c r="L2793" s="54">
        <v>49.970001220703125</v>
      </c>
    </row>
    <row r="2794" spans="1:12" x14ac:dyDescent="0.2">
      <c r="A2794" s="24">
        <v>44967.697916666664</v>
      </c>
      <c r="B2794" s="31">
        <v>3.1786718368530273</v>
      </c>
      <c r="C2794" s="32">
        <v>0.93057209253311157</v>
      </c>
      <c r="D2794" s="32">
        <v>0.25172016024589539</v>
      </c>
      <c r="E2794" s="32">
        <v>1.678134560585022</v>
      </c>
      <c r="F2794" s="34">
        <v>152.44987487792969</v>
      </c>
      <c r="G2794" s="34">
        <v>72.802268981933594</v>
      </c>
      <c r="H2794" s="32">
        <v>1.3854413032531738</v>
      </c>
      <c r="I2794" s="32">
        <v>0.47584334015846252</v>
      </c>
      <c r="J2794" s="50">
        <v>498.61203002929688</v>
      </c>
      <c r="K2794" s="34">
        <v>29.610000610351563</v>
      </c>
      <c r="L2794" s="55">
        <v>50</v>
      </c>
    </row>
    <row r="2795" spans="1:12" x14ac:dyDescent="0.2">
      <c r="A2795" s="23">
        <v>44967.701388888883</v>
      </c>
      <c r="B2795" s="29">
        <v>2.8603286743164063</v>
      </c>
      <c r="C2795" s="30">
        <v>0.70359998941421509</v>
      </c>
      <c r="D2795" s="30">
        <v>0.25179064273834229</v>
      </c>
      <c r="E2795" s="30">
        <v>1.3302938938140869</v>
      </c>
      <c r="F2795" s="33">
        <v>152.79035949707031</v>
      </c>
      <c r="G2795" s="33">
        <v>72.908027648925781</v>
      </c>
      <c r="H2795" s="30">
        <v>1.3785355091094971</v>
      </c>
      <c r="I2795" s="30">
        <v>0.41564154624938965</v>
      </c>
      <c r="J2795" s="49">
        <v>500.64083862304688</v>
      </c>
      <c r="K2795" s="33">
        <v>29.629999160766602</v>
      </c>
      <c r="L2795" s="54">
        <v>50.599998474121094</v>
      </c>
    </row>
    <row r="2796" spans="1:12" x14ac:dyDescent="0.2">
      <c r="A2796" s="24">
        <v>44967.704861111109</v>
      </c>
      <c r="B2796" s="31">
        <v>2.8347680568695068</v>
      </c>
      <c r="C2796" s="32">
        <v>0.64336466789245605</v>
      </c>
      <c r="D2796" s="32">
        <v>0.20143094658851624</v>
      </c>
      <c r="E2796" s="32">
        <v>1.187603235244751</v>
      </c>
      <c r="F2796" s="34">
        <v>153.49256896972656</v>
      </c>
      <c r="G2796" s="34">
        <v>67.068130493164063</v>
      </c>
      <c r="H2796" s="32">
        <v>1.3566433191299438</v>
      </c>
      <c r="I2796" s="32">
        <v>0.30837678909301758</v>
      </c>
      <c r="J2796" s="50">
        <v>500.04879760742188</v>
      </c>
      <c r="K2796" s="34">
        <v>29.610000610351563</v>
      </c>
      <c r="L2796" s="55">
        <v>50.639999389648438</v>
      </c>
    </row>
    <row r="2797" spans="1:12" x14ac:dyDescent="0.2">
      <c r="A2797" s="23">
        <v>44967.708333333328</v>
      </c>
      <c r="B2797" s="29">
        <v>2.2983760833740234</v>
      </c>
      <c r="C2797" s="30">
        <v>0.60775196552276611</v>
      </c>
      <c r="D2797" s="30">
        <v>0.20981620252132416</v>
      </c>
      <c r="E2797" s="30">
        <v>1.1414002180099487</v>
      </c>
      <c r="F2797" s="33">
        <v>136.00056457519531</v>
      </c>
      <c r="G2797" s="33">
        <v>65.376922607421875</v>
      </c>
      <c r="H2797" s="30">
        <v>1.3492999076843262</v>
      </c>
      <c r="I2797" s="30">
        <v>0.32177263498306274</v>
      </c>
      <c r="J2797" s="49">
        <v>502.0206298828125</v>
      </c>
      <c r="K2797" s="33">
        <v>29.569999694824219</v>
      </c>
      <c r="L2797" s="54">
        <v>50.669998168945313</v>
      </c>
    </row>
    <row r="2798" spans="1:12" x14ac:dyDescent="0.2">
      <c r="A2798" s="24">
        <v>44967.711805555555</v>
      </c>
      <c r="B2798" s="31">
        <v>1.8386437892913818</v>
      </c>
      <c r="C2798" s="32">
        <v>0.47359374165534973</v>
      </c>
      <c r="D2798" s="32">
        <v>0.16784773766994476</v>
      </c>
      <c r="E2798" s="32">
        <v>0.89378923177719116</v>
      </c>
      <c r="F2798" s="34">
        <v>126.20203399658203</v>
      </c>
      <c r="G2798" s="34">
        <v>58.92572021484375</v>
      </c>
      <c r="H2798" s="32">
        <v>1.320084810256958</v>
      </c>
      <c r="I2798" s="32">
        <v>0.23461860418319702</v>
      </c>
      <c r="J2798" s="50">
        <v>501.24151611328125</v>
      </c>
      <c r="K2798" s="34">
        <v>29.479999542236328</v>
      </c>
      <c r="L2798" s="55">
        <v>50.860000610351563</v>
      </c>
    </row>
    <row r="2799" spans="1:12" x14ac:dyDescent="0.2">
      <c r="A2799" s="23">
        <v>44967.715277777774</v>
      </c>
      <c r="B2799" s="29">
        <v>2.0944797992706299</v>
      </c>
      <c r="C2799" s="30">
        <v>0.56542783975601196</v>
      </c>
      <c r="D2799" s="30">
        <v>0.18677243590354919</v>
      </c>
      <c r="E2799" s="30">
        <v>1.0555790662765503</v>
      </c>
      <c r="F2799" s="33">
        <v>119.507568359375</v>
      </c>
      <c r="G2799" s="33">
        <v>59.972366333007813</v>
      </c>
      <c r="H2799" s="30">
        <v>1.3203804492950439</v>
      </c>
      <c r="I2799" s="30">
        <v>0.33524450659751892</v>
      </c>
      <c r="J2799" s="49">
        <v>500.20208740234375</v>
      </c>
      <c r="K2799" s="33">
        <v>29.469999313354492</v>
      </c>
      <c r="L2799" s="54">
        <v>51.419998168945313</v>
      </c>
    </row>
    <row r="2800" spans="1:12" x14ac:dyDescent="0.2">
      <c r="A2800" s="24">
        <v>44967.71875</v>
      </c>
      <c r="B2800" s="31">
        <v>2.7460541725158691</v>
      </c>
      <c r="C2800" s="32">
        <v>0.50249475240707397</v>
      </c>
      <c r="D2800" s="32">
        <v>0.17839391529560089</v>
      </c>
      <c r="E2800" s="32">
        <v>0.94863581657409668</v>
      </c>
      <c r="F2800" s="34">
        <v>134.37118530273438</v>
      </c>
      <c r="G2800" s="34">
        <v>65.291694641113281</v>
      </c>
      <c r="H2800" s="32">
        <v>1.3277926445007324</v>
      </c>
      <c r="I2800" s="32">
        <v>0.33527407050132751</v>
      </c>
      <c r="J2800" s="50">
        <v>500.7589111328125</v>
      </c>
      <c r="K2800" s="34">
        <v>29.409999847412109</v>
      </c>
      <c r="L2800" s="55">
        <v>51.860000610351563</v>
      </c>
    </row>
    <row r="2801" spans="1:12" x14ac:dyDescent="0.2">
      <c r="A2801" s="23">
        <v>44967.722222222219</v>
      </c>
      <c r="B2801" s="29">
        <v>3.4233050346374512</v>
      </c>
      <c r="C2801" s="30">
        <v>0.53951287269592285</v>
      </c>
      <c r="D2801" s="30">
        <v>0.16791565716266632</v>
      </c>
      <c r="E2801" s="30">
        <v>0.99280130863189697</v>
      </c>
      <c r="F2801" s="33">
        <v>118.35868072509766</v>
      </c>
      <c r="G2801" s="33">
        <v>61.941825866699219</v>
      </c>
      <c r="H2801" s="30">
        <v>1.3352115154266357</v>
      </c>
      <c r="I2801" s="30">
        <v>0.39565995335578918</v>
      </c>
      <c r="J2801" s="49">
        <v>500.77883911132813</v>
      </c>
      <c r="K2801" s="33">
        <v>29.370000839233398</v>
      </c>
      <c r="L2801" s="54">
        <v>52.200000762939453</v>
      </c>
    </row>
    <row r="2802" spans="1:12" x14ac:dyDescent="0.2">
      <c r="A2802" s="24">
        <v>44967.725694444438</v>
      </c>
      <c r="B2802" s="31">
        <v>2.5291152000427246</v>
      </c>
      <c r="C2802" s="32">
        <v>0.52307212352752686</v>
      </c>
      <c r="D2802" s="32">
        <v>0.15741828083992004</v>
      </c>
      <c r="E2802" s="32">
        <v>0.95920193195343018</v>
      </c>
      <c r="F2802" s="34">
        <v>126.93930816650391</v>
      </c>
      <c r="G2802" s="34">
        <v>60.738494873046875</v>
      </c>
      <c r="H2802" s="32">
        <v>1.3205966949462891</v>
      </c>
      <c r="I2802" s="32">
        <v>0.26153349876403809</v>
      </c>
      <c r="J2802" s="50">
        <v>501.15203857421875</v>
      </c>
      <c r="K2802" s="34">
        <v>29.340000152587891</v>
      </c>
      <c r="L2802" s="55">
        <v>52.25</v>
      </c>
    </row>
    <row r="2803" spans="1:12" x14ac:dyDescent="0.2">
      <c r="A2803" s="23">
        <v>44967.729166666664</v>
      </c>
      <c r="B2803" s="29">
        <v>2.3503766059875488</v>
      </c>
      <c r="C2803" s="30">
        <v>0.50939816236495972</v>
      </c>
      <c r="D2803" s="30">
        <v>0.15742415189743042</v>
      </c>
      <c r="E2803" s="30">
        <v>0.93824785947799683</v>
      </c>
      <c r="F2803" s="33">
        <v>130.1943359375</v>
      </c>
      <c r="G2803" s="33">
        <v>62.655338287353516</v>
      </c>
      <c r="H2803" s="30">
        <v>1.3279424905776978</v>
      </c>
      <c r="I2803" s="30">
        <v>0.24813079833984375</v>
      </c>
      <c r="J2803" s="49">
        <v>502.12802124023438</v>
      </c>
      <c r="K2803" s="33">
        <v>29.309999465942383</v>
      </c>
      <c r="L2803" s="54">
        <v>52.430000305175781</v>
      </c>
    </row>
    <row r="2804" spans="1:12" x14ac:dyDescent="0.2">
      <c r="A2804" s="24">
        <v>44967.732638888883</v>
      </c>
      <c r="B2804" s="31">
        <v>3.2701005935668945</v>
      </c>
      <c r="C2804" s="32">
        <v>0.45325642824172974</v>
      </c>
      <c r="D2804" s="32">
        <v>0.15952369570732117</v>
      </c>
      <c r="E2804" s="32">
        <v>0.85429137945175171</v>
      </c>
      <c r="F2804" s="34">
        <v>121.24769592285156</v>
      </c>
      <c r="G2804" s="34">
        <v>64.875953674316406</v>
      </c>
      <c r="H2804" s="32">
        <v>1.3352434635162354</v>
      </c>
      <c r="I2804" s="32">
        <v>0.31519427895545959</v>
      </c>
      <c r="J2804" s="50">
        <v>502.20925903320313</v>
      </c>
      <c r="K2804" s="34">
        <v>29.260000228881836</v>
      </c>
      <c r="L2804" s="55">
        <v>52.590000152587891</v>
      </c>
    </row>
    <row r="2805" spans="1:12" x14ac:dyDescent="0.2">
      <c r="A2805" s="23">
        <v>44967.736111111109</v>
      </c>
      <c r="B2805" s="29">
        <v>2.6059994697570801</v>
      </c>
      <c r="C2805" s="30">
        <v>0.42041417956352234</v>
      </c>
      <c r="D2805" s="30">
        <v>0.15953214466571808</v>
      </c>
      <c r="E2805" s="30">
        <v>0.80395799875259399</v>
      </c>
      <c r="F2805" s="33">
        <v>109.65260314941406</v>
      </c>
      <c r="G2805" s="33">
        <v>58.980003356933594</v>
      </c>
      <c r="H2805" s="30">
        <v>1.4009853601455688</v>
      </c>
      <c r="I2805" s="30">
        <v>0.24143821001052856</v>
      </c>
      <c r="J2805" s="49">
        <v>502.91256713867188</v>
      </c>
      <c r="K2805" s="33">
        <v>29.200000762939453</v>
      </c>
      <c r="L2805" s="54">
        <v>52.900001525878906</v>
      </c>
    </row>
    <row r="2806" spans="1:12" x14ac:dyDescent="0.2">
      <c r="A2806" s="24">
        <v>44967.739583333328</v>
      </c>
      <c r="B2806" s="31">
        <v>1.5840566158294678</v>
      </c>
      <c r="C2806" s="32">
        <v>0.48478266596794128</v>
      </c>
      <c r="D2806" s="32">
        <v>0.16163305938243866</v>
      </c>
      <c r="E2806" s="32">
        <v>0.90682446956634521</v>
      </c>
      <c r="F2806" s="34">
        <v>101.05730438232422</v>
      </c>
      <c r="G2806" s="34">
        <v>57.752407073974609</v>
      </c>
      <c r="H2806" s="32">
        <v>1.3353291749954224</v>
      </c>
      <c r="I2806" s="32">
        <v>0.22132083773612976</v>
      </c>
      <c r="J2806" s="50">
        <v>501.41433715820313</v>
      </c>
      <c r="K2806" s="34">
        <v>29.149999618530273</v>
      </c>
      <c r="L2806" s="55">
        <v>53.080001831054688</v>
      </c>
    </row>
    <row r="2807" spans="1:12" x14ac:dyDescent="0.2">
      <c r="A2807" s="23">
        <v>44967.743055555555</v>
      </c>
      <c r="B2807" s="29">
        <v>2.5422139167785645</v>
      </c>
      <c r="C2807" s="30">
        <v>0.40673375129699707</v>
      </c>
      <c r="D2807" s="30">
        <v>0.15533924102783203</v>
      </c>
      <c r="E2807" s="30">
        <v>0.77879536151885986</v>
      </c>
      <c r="F2807" s="33">
        <v>105.31077575683594</v>
      </c>
      <c r="G2807" s="33">
        <v>53.317348480224609</v>
      </c>
      <c r="H2807" s="30">
        <v>1.328062891960144</v>
      </c>
      <c r="I2807" s="30">
        <v>0.22132591903209686</v>
      </c>
      <c r="J2807" s="49">
        <v>503.39364624023438</v>
      </c>
      <c r="K2807" s="33">
        <v>29.090000152587891</v>
      </c>
      <c r="L2807" s="54">
        <v>53.319999694824219</v>
      </c>
    </row>
    <row r="2808" spans="1:12" x14ac:dyDescent="0.2">
      <c r="A2808" s="24">
        <v>44967.746527777774</v>
      </c>
      <c r="B2808" s="31">
        <v>3.2701127529144287</v>
      </c>
      <c r="C2808" s="32">
        <v>0.36972716450691223</v>
      </c>
      <c r="D2808" s="32">
        <v>0.14483126997947693</v>
      </c>
      <c r="E2808" s="32">
        <v>0.71156227588653564</v>
      </c>
      <c r="F2808" s="34">
        <v>93.478950500488281</v>
      </c>
      <c r="G2808" s="34">
        <v>40.989051818847656</v>
      </c>
      <c r="H2808" s="32">
        <v>1.3498412370681763</v>
      </c>
      <c r="I2808" s="32">
        <v>0.3151954710483551</v>
      </c>
      <c r="J2808" s="50">
        <v>503.17037963867188</v>
      </c>
      <c r="K2808" s="34">
        <v>29.059999465942383</v>
      </c>
      <c r="L2808" s="55">
        <v>53.209999084472656</v>
      </c>
    </row>
    <row r="2809" spans="1:12" x14ac:dyDescent="0.2">
      <c r="A2809" s="23">
        <v>44967.75</v>
      </c>
      <c r="B2809" s="29">
        <v>3.129080057144165</v>
      </c>
      <c r="C2809" s="30">
        <v>0.37514221668243408</v>
      </c>
      <c r="D2809" s="30">
        <v>0.14690585434436798</v>
      </c>
      <c r="E2809" s="30">
        <v>0.71983861923217773</v>
      </c>
      <c r="F2809" s="33">
        <v>83.816925048828125</v>
      </c>
      <c r="G2809" s="33">
        <v>43.480598449707031</v>
      </c>
      <c r="H2809" s="30">
        <v>1.3423217535018921</v>
      </c>
      <c r="I2809" s="30">
        <v>0.35537406802177429</v>
      </c>
      <c r="J2809" s="49">
        <v>501.4615478515625</v>
      </c>
      <c r="K2809" s="33">
        <v>29</v>
      </c>
      <c r="L2809" s="54">
        <v>52.990001678466797</v>
      </c>
    </row>
    <row r="2810" spans="1:12" x14ac:dyDescent="0.2">
      <c r="A2810" s="24">
        <v>44967.753472222219</v>
      </c>
      <c r="B2810" s="31">
        <v>2.2219812870025635</v>
      </c>
      <c r="C2810" s="32">
        <v>0.38878032565116882</v>
      </c>
      <c r="D2810" s="32">
        <v>0.15108245611190796</v>
      </c>
      <c r="E2810" s="32">
        <v>0.74701887369155884</v>
      </c>
      <c r="F2810" s="34">
        <v>88.603950500488281</v>
      </c>
      <c r="G2810" s="34">
        <v>42.615703582763672</v>
      </c>
      <c r="H2810" s="32">
        <v>1.3421380519866943</v>
      </c>
      <c r="I2810" s="32">
        <v>0.40225523710250854</v>
      </c>
      <c r="J2810" s="50">
        <v>503.22396850585938</v>
      </c>
      <c r="K2810" s="34">
        <v>28.930000305175781</v>
      </c>
      <c r="L2810" s="55">
        <v>52.869998931884766</v>
      </c>
    </row>
    <row r="2811" spans="1:12" x14ac:dyDescent="0.2">
      <c r="A2811" s="23">
        <v>44967.756944444438</v>
      </c>
      <c r="B2811" s="29">
        <v>2.1451208591461182</v>
      </c>
      <c r="C2811" s="30">
        <v>0.34630420804023743</v>
      </c>
      <c r="D2811" s="30">
        <v>0.1342804878950119</v>
      </c>
      <c r="E2811" s="30">
        <v>0.66510802507400513</v>
      </c>
      <c r="F2811" s="33">
        <v>87.377983093261719</v>
      </c>
      <c r="G2811" s="33">
        <v>36.476295471191406</v>
      </c>
      <c r="H2811" s="30">
        <v>1.3419877290725708</v>
      </c>
      <c r="I2811" s="30">
        <v>0.31506463885307312</v>
      </c>
      <c r="J2811" s="49">
        <v>504.99172973632813</v>
      </c>
      <c r="K2811" s="33">
        <v>28.850000381469727</v>
      </c>
      <c r="L2811" s="54">
        <v>52.840000152587891</v>
      </c>
    </row>
    <row r="2812" spans="1:12" x14ac:dyDescent="0.2">
      <c r="A2812" s="24">
        <v>44967.760416666664</v>
      </c>
      <c r="B2812" s="31">
        <v>1.71076500415802</v>
      </c>
      <c r="C2812" s="32">
        <v>0.30109459161758423</v>
      </c>
      <c r="D2812" s="32">
        <v>0.14685001969337463</v>
      </c>
      <c r="E2812" s="32">
        <v>0.60837858915328979</v>
      </c>
      <c r="F2812" s="34">
        <v>74.143623352050781</v>
      </c>
      <c r="G2812" s="34">
        <v>40.579532623291016</v>
      </c>
      <c r="H2812" s="32">
        <v>1.3491040468215942</v>
      </c>
      <c r="I2812" s="32">
        <v>0.24799707531929016</v>
      </c>
      <c r="J2812" s="50">
        <v>504.8426513671875</v>
      </c>
      <c r="K2812" s="34">
        <v>28.790000915527344</v>
      </c>
      <c r="L2812" s="55">
        <v>52.700000762939453</v>
      </c>
    </row>
    <row r="2813" spans="1:12" x14ac:dyDescent="0.2">
      <c r="A2813" s="23">
        <v>44967.763888888883</v>
      </c>
      <c r="B2813" s="29">
        <v>1.4681079387664795</v>
      </c>
      <c r="C2813" s="30">
        <v>0.28054901957511902</v>
      </c>
      <c r="D2813" s="30">
        <v>0.13215728104114532</v>
      </c>
      <c r="E2813" s="30">
        <v>0.56219291687011719</v>
      </c>
      <c r="F2813" s="33">
        <v>79.860816955566406</v>
      </c>
      <c r="G2813" s="33">
        <v>39.603809356689453</v>
      </c>
      <c r="H2813" s="30">
        <v>1.3417332172393799</v>
      </c>
      <c r="I2813" s="30">
        <v>0.20106695592403412</v>
      </c>
      <c r="J2813" s="49">
        <v>502.79519653320313</v>
      </c>
      <c r="K2813" s="33">
        <v>28.709999084472656</v>
      </c>
      <c r="L2813" s="54">
        <v>52.799999237060547</v>
      </c>
    </row>
    <row r="2814" spans="1:12" x14ac:dyDescent="0.2">
      <c r="A2814" s="24">
        <v>44967.767361111109</v>
      </c>
      <c r="B2814" s="31">
        <v>1.7999815940856934</v>
      </c>
      <c r="C2814" s="32">
        <v>0.31064876914024353</v>
      </c>
      <c r="D2814" s="32">
        <v>0.13634924590587616</v>
      </c>
      <c r="E2814" s="32">
        <v>0.61042511463165283</v>
      </c>
      <c r="F2814" s="34">
        <v>67.148681640625</v>
      </c>
      <c r="G2814" s="34">
        <v>35.275684356689453</v>
      </c>
      <c r="H2814" s="32">
        <v>1.3416987657546997</v>
      </c>
      <c r="I2814" s="32">
        <v>0.18095560371875763</v>
      </c>
      <c r="J2814" s="50">
        <v>504.17166137695313</v>
      </c>
      <c r="K2814" s="34">
        <v>28.649999618530273</v>
      </c>
      <c r="L2814" s="55">
        <v>52.919998168945313</v>
      </c>
    </row>
    <row r="2815" spans="1:12" x14ac:dyDescent="0.2">
      <c r="A2815" s="23">
        <v>44967.770833333328</v>
      </c>
      <c r="B2815" s="29">
        <v>1.3913489580154419</v>
      </c>
      <c r="C2815" s="30">
        <v>0.20525588095188141</v>
      </c>
      <c r="D2815" s="30">
        <v>0.11536196619272232</v>
      </c>
      <c r="E2815" s="30">
        <v>0.42998552322387695</v>
      </c>
      <c r="F2815" s="33">
        <v>69.894020080566406</v>
      </c>
      <c r="G2815" s="33">
        <v>36.4530029296875</v>
      </c>
      <c r="H2815" s="30">
        <v>1.3269945383071899</v>
      </c>
      <c r="I2815" s="30">
        <v>0.15413336455821991</v>
      </c>
      <c r="J2815" s="49">
        <v>506.5799560546875</v>
      </c>
      <c r="K2815" s="33">
        <v>28.559999465942383</v>
      </c>
      <c r="L2815" s="54">
        <v>52.970001220703125</v>
      </c>
    </row>
    <row r="2816" spans="1:12" x14ac:dyDescent="0.2">
      <c r="A2816" s="24">
        <v>44967.774305555555</v>
      </c>
      <c r="B2816" s="31">
        <v>1.5188372135162354</v>
      </c>
      <c r="C2816" s="32">
        <v>0.24764958024024963</v>
      </c>
      <c r="D2816" s="32">
        <v>0.12793357670307159</v>
      </c>
      <c r="E2816" s="32">
        <v>0.50753974914550781</v>
      </c>
      <c r="F2816" s="34">
        <v>67.915878295898438</v>
      </c>
      <c r="G2816" s="34">
        <v>36.504589080810547</v>
      </c>
      <c r="H2816" s="32">
        <v>1.326856255531311</v>
      </c>
      <c r="I2816" s="32">
        <v>0.24122709035873413</v>
      </c>
      <c r="J2816" s="50">
        <v>503.84402465820313</v>
      </c>
      <c r="K2816" s="34">
        <v>28.450000762939453</v>
      </c>
      <c r="L2816" s="55">
        <v>53.099998474121094</v>
      </c>
    </row>
    <row r="2817" spans="1:12" x14ac:dyDescent="0.2">
      <c r="A2817" s="23">
        <v>44967.777777777774</v>
      </c>
      <c r="B2817" s="29">
        <v>1.1996692419052124</v>
      </c>
      <c r="C2817" s="30">
        <v>0.15186282992362976</v>
      </c>
      <c r="D2817" s="30">
        <v>0.11953606456518173</v>
      </c>
      <c r="E2817" s="30">
        <v>0.3544139564037323</v>
      </c>
      <c r="F2817" s="33">
        <v>70.851539611816406</v>
      </c>
      <c r="G2817" s="33">
        <v>34.06524658203125</v>
      </c>
      <c r="H2817" s="30">
        <v>1.3267627954483032</v>
      </c>
      <c r="I2817" s="30">
        <v>0.21440897881984711</v>
      </c>
      <c r="J2817" s="49">
        <v>506.56277465820313</v>
      </c>
      <c r="K2817" s="33">
        <v>28.360000610351563</v>
      </c>
      <c r="L2817" s="54">
        <v>53.200000762939453</v>
      </c>
    </row>
    <row r="2818" spans="1:12" x14ac:dyDescent="0.2">
      <c r="A2818" s="24">
        <v>44967.78125</v>
      </c>
      <c r="B2818" s="31">
        <v>1.0209406614303589</v>
      </c>
      <c r="C2818" s="32">
        <v>0.17647980153560638</v>
      </c>
      <c r="D2818" s="32">
        <v>0.12162669748067856</v>
      </c>
      <c r="E2818" s="32">
        <v>0.39004427194595337</v>
      </c>
      <c r="F2818" s="34">
        <v>66.285125732421875</v>
      </c>
      <c r="G2818" s="34">
        <v>38.50677490234375</v>
      </c>
      <c r="H2818" s="32">
        <v>1.3266921043395996</v>
      </c>
      <c r="I2818" s="32">
        <v>0.17419800162315369</v>
      </c>
      <c r="J2818" s="50">
        <v>506.05728149414063</v>
      </c>
      <c r="K2818" s="34">
        <v>28.299999237060547</v>
      </c>
      <c r="L2818" s="55">
        <v>53.25</v>
      </c>
    </row>
    <row r="2819" spans="1:12" x14ac:dyDescent="0.2">
      <c r="A2819" s="23">
        <v>44967.784722222219</v>
      </c>
      <c r="B2819" s="29">
        <v>0.81669610738754272</v>
      </c>
      <c r="C2819" s="30">
        <v>0.22845032811164856</v>
      </c>
      <c r="D2819" s="30">
        <v>0.104843370616436</v>
      </c>
      <c r="E2819" s="30">
        <v>0.45502021908760071</v>
      </c>
      <c r="F2819" s="33">
        <v>67.284210205078125</v>
      </c>
      <c r="G2819" s="33">
        <v>35.887199401855469</v>
      </c>
      <c r="H2819" s="30">
        <v>1.3193113803863525</v>
      </c>
      <c r="I2819" s="30">
        <v>0.13398922979831696</v>
      </c>
      <c r="J2819" s="49">
        <v>505.24264526367188</v>
      </c>
      <c r="K2819" s="33">
        <v>28.239999771118164</v>
      </c>
      <c r="L2819" s="54">
        <v>53.259998321533203</v>
      </c>
    </row>
    <row r="2820" spans="1:12" x14ac:dyDescent="0.2">
      <c r="A2820" s="24">
        <v>44967.788194444438</v>
      </c>
      <c r="B2820" s="31">
        <v>0.86723977327346802</v>
      </c>
      <c r="C2820" s="32">
        <v>0.18593621253967285</v>
      </c>
      <c r="D2820" s="32">
        <v>0.1026872992515564</v>
      </c>
      <c r="E2820" s="32">
        <v>0.38769698143005371</v>
      </c>
      <c r="F2820" s="34">
        <v>96.9949951171875</v>
      </c>
      <c r="G2820" s="34">
        <v>31.909257888793945</v>
      </c>
      <c r="H2820" s="32">
        <v>1.325836181640625</v>
      </c>
      <c r="I2820" s="32">
        <v>0.15399882197380066</v>
      </c>
      <c r="J2820" s="50">
        <v>508.17068481445313</v>
      </c>
      <c r="K2820" s="34">
        <v>28.180000305175781</v>
      </c>
      <c r="L2820" s="55">
        <v>51.970001220703125</v>
      </c>
    </row>
    <row r="2821" spans="1:12" x14ac:dyDescent="0.2">
      <c r="A2821" s="23">
        <v>44967.791666666664</v>
      </c>
      <c r="B2821" s="29">
        <v>0.75179374217987061</v>
      </c>
      <c r="C2821" s="30">
        <v>0.22675119340419769</v>
      </c>
      <c r="D2821" s="30">
        <v>0.11515951901674271</v>
      </c>
      <c r="E2821" s="30">
        <v>0.46273189783096313</v>
      </c>
      <c r="F2821" s="33">
        <v>103.13896942138672</v>
      </c>
      <c r="G2821" s="33">
        <v>38.660236358642578</v>
      </c>
      <c r="H2821" s="30">
        <v>1.3246657848358154</v>
      </c>
      <c r="I2821" s="30">
        <v>0.14717318117618561</v>
      </c>
      <c r="J2821" s="49">
        <v>507.64178466796875</v>
      </c>
      <c r="K2821" s="33">
        <v>28.120000839233398</v>
      </c>
      <c r="L2821" s="54">
        <v>49.930000305175781</v>
      </c>
    </row>
    <row r="2822" spans="1:12" x14ac:dyDescent="0.2">
      <c r="A2822" s="24">
        <v>44967.795138888883</v>
      </c>
      <c r="B2822" s="31">
        <v>0.71336793899536133</v>
      </c>
      <c r="C2822" s="32">
        <v>0.11880633234977722</v>
      </c>
      <c r="D2822" s="32">
        <v>9.8381593823432922E-2</v>
      </c>
      <c r="E2822" s="32">
        <v>0.28049221634864807</v>
      </c>
      <c r="F2822" s="34">
        <v>76.481193542480469</v>
      </c>
      <c r="G2822" s="34">
        <v>33.315216064453125</v>
      </c>
      <c r="H2822" s="32">
        <v>1.3242963552474976</v>
      </c>
      <c r="I2822" s="32">
        <v>0.12706866860389709</v>
      </c>
      <c r="J2822" s="50">
        <v>508.88876342773438</v>
      </c>
      <c r="K2822" s="34">
        <v>28.030000686645508</v>
      </c>
      <c r="L2822" s="55">
        <v>49.470001220703125</v>
      </c>
    </row>
    <row r="2823" spans="1:12" x14ac:dyDescent="0.2">
      <c r="A2823" s="23">
        <v>44967.798611111109</v>
      </c>
      <c r="B2823" s="29">
        <v>0.98100805282592773</v>
      </c>
      <c r="C2823" s="30">
        <v>0.16116052865982056</v>
      </c>
      <c r="D2823" s="30">
        <v>0.10258133709430695</v>
      </c>
      <c r="E2823" s="30">
        <v>0.34961393475532532</v>
      </c>
      <c r="F2823" s="33">
        <v>67.526924133300781</v>
      </c>
      <c r="G2823" s="33">
        <v>25.688423156738281</v>
      </c>
      <c r="H2823" s="30">
        <v>1.3244680166244507</v>
      </c>
      <c r="I2823" s="30">
        <v>0.13377383351325989</v>
      </c>
      <c r="J2823" s="49">
        <v>508.28839111328125</v>
      </c>
      <c r="K2823" s="33">
        <v>27.969999313354492</v>
      </c>
      <c r="L2823" s="54">
        <v>49.979999542236328</v>
      </c>
    </row>
    <row r="2824" spans="1:12" x14ac:dyDescent="0.2">
      <c r="A2824" s="24">
        <v>44967.802083333328</v>
      </c>
      <c r="B2824" s="31">
        <v>0.85355997085571289</v>
      </c>
      <c r="C2824" s="32">
        <v>0.17071197926998138</v>
      </c>
      <c r="D2824" s="32">
        <v>9.0015672147274017E-2</v>
      </c>
      <c r="E2824" s="32">
        <v>0.35168910026550293</v>
      </c>
      <c r="F2824" s="34">
        <v>60.750720977783203</v>
      </c>
      <c r="G2824" s="34">
        <v>13.319969177246094</v>
      </c>
      <c r="H2824" s="32">
        <v>1.3316757678985596</v>
      </c>
      <c r="I2824" s="32">
        <v>0.14045518636703491</v>
      </c>
      <c r="J2824" s="50">
        <v>509.03524780273438</v>
      </c>
      <c r="K2824" s="34">
        <v>27.920000076293945</v>
      </c>
      <c r="L2824" s="55">
        <v>49.990001678466797</v>
      </c>
    </row>
    <row r="2825" spans="1:12" x14ac:dyDescent="0.2">
      <c r="A2825" s="23">
        <v>44967.805555555555</v>
      </c>
      <c r="B2825" s="29">
        <v>0.63689255714416504</v>
      </c>
      <c r="C2825" s="30">
        <v>7.237137109041214E-2</v>
      </c>
      <c r="D2825" s="30">
        <v>7.7444098889827728E-2</v>
      </c>
      <c r="E2825" s="30">
        <v>0.18837752938270569</v>
      </c>
      <c r="F2825" s="33">
        <v>46.269210815429688</v>
      </c>
      <c r="G2825" s="33">
        <v>2.3915073871612549</v>
      </c>
      <c r="H2825" s="30">
        <v>1.3242067098617554</v>
      </c>
      <c r="I2825" s="30">
        <v>9.362320601940155E-2</v>
      </c>
      <c r="J2825" s="49">
        <v>508.9940185546875</v>
      </c>
      <c r="K2825" s="33">
        <v>27.799999237060547</v>
      </c>
      <c r="L2825" s="54">
        <v>49.959999084472656</v>
      </c>
    </row>
    <row r="2826" spans="1:12" x14ac:dyDescent="0.2">
      <c r="A2826" s="24">
        <v>44967.809027777774</v>
      </c>
      <c r="B2826" s="31">
        <v>1.0062313079833984</v>
      </c>
      <c r="C2826" s="32">
        <v>0.11059882491827011</v>
      </c>
      <c r="D2826" s="32">
        <v>7.7439554035663605E-2</v>
      </c>
      <c r="E2826" s="32">
        <v>0.24696940183639526</v>
      </c>
      <c r="F2826" s="34">
        <v>37.702919006347656</v>
      </c>
      <c r="G2826" s="34">
        <v>7.730288028717041</v>
      </c>
      <c r="H2826" s="32">
        <v>1.3241291046142578</v>
      </c>
      <c r="I2826" s="32">
        <v>8.6930736899375916E-2</v>
      </c>
      <c r="J2826" s="50">
        <v>510.4151611328125</v>
      </c>
      <c r="K2826" s="34">
        <v>27.729999542236328</v>
      </c>
      <c r="L2826" s="55">
        <v>50.009998321533203</v>
      </c>
    </row>
    <row r="2827" spans="1:12" x14ac:dyDescent="0.2">
      <c r="A2827" s="23">
        <v>44967.8125</v>
      </c>
      <c r="B2827" s="29">
        <v>1.4011512994766235</v>
      </c>
      <c r="C2827" s="30">
        <v>0.14747245609760284</v>
      </c>
      <c r="D2827" s="30">
        <v>8.5815675556659698E-2</v>
      </c>
      <c r="E2827" s="30">
        <v>0.31186673045158386</v>
      </c>
      <c r="F2827" s="33">
        <v>39.305915832519531</v>
      </c>
      <c r="G2827" s="33">
        <v>12.352316856384277</v>
      </c>
      <c r="H2827" s="30">
        <v>1.3314707279205322</v>
      </c>
      <c r="I2827" s="30">
        <v>0.12037163972854614</v>
      </c>
      <c r="J2827" s="49">
        <v>507.87786865234375</v>
      </c>
      <c r="K2827" s="33">
        <v>27.709999084472656</v>
      </c>
      <c r="L2827" s="54">
        <v>50.200000762939453</v>
      </c>
    </row>
    <row r="2828" spans="1:12" x14ac:dyDescent="0.2">
      <c r="A2828" s="24">
        <v>44967.815972222219</v>
      </c>
      <c r="B2828" s="31">
        <v>1.0571779012680054</v>
      </c>
      <c r="C2828" s="32">
        <v>0.14473402500152588</v>
      </c>
      <c r="D2828" s="32">
        <v>7.5346469879150391E-2</v>
      </c>
      <c r="E2828" s="32">
        <v>0.29510700702667236</v>
      </c>
      <c r="F2828" s="34">
        <v>50.746028900146484</v>
      </c>
      <c r="G2828" s="34">
        <v>12.815868377685547</v>
      </c>
      <c r="H2828" s="32">
        <v>1.3241268396377563</v>
      </c>
      <c r="I2828" s="32">
        <v>0.10030453652143478</v>
      </c>
      <c r="J2828" s="50">
        <v>509.91510009765625</v>
      </c>
      <c r="K2828" s="34">
        <v>27.649999618530273</v>
      </c>
      <c r="L2828" s="55">
        <v>50.240001678466797</v>
      </c>
    </row>
    <row r="2829" spans="1:12" x14ac:dyDescent="0.2">
      <c r="A2829" s="23">
        <v>44967.819444444438</v>
      </c>
      <c r="B2829" s="29">
        <v>1.0317511558532715</v>
      </c>
      <c r="C2829" s="30">
        <v>0.22257290780544281</v>
      </c>
      <c r="D2829" s="30">
        <v>6.9070763885974884E-2</v>
      </c>
      <c r="E2829" s="30">
        <v>0.41023847460746765</v>
      </c>
      <c r="F2829" s="33">
        <v>53.312858581542969</v>
      </c>
      <c r="G2829" s="33">
        <v>17.788742065429688</v>
      </c>
      <c r="H2829" s="30">
        <v>1.3241876363754272</v>
      </c>
      <c r="I2829" s="30">
        <v>0.10699640214443207</v>
      </c>
      <c r="J2829" s="49">
        <v>508.98760986328125</v>
      </c>
      <c r="K2829" s="33">
        <v>27.620000839233398</v>
      </c>
      <c r="L2829" s="54">
        <v>50.450000762939453</v>
      </c>
    </row>
    <row r="2830" spans="1:12" x14ac:dyDescent="0.2">
      <c r="A2830" s="24">
        <v>44967.822916666664</v>
      </c>
      <c r="B2830" s="31">
        <v>1.0827962160110474</v>
      </c>
      <c r="C2830" s="32">
        <v>0.16523724794387817</v>
      </c>
      <c r="D2830" s="32">
        <v>9.8382100462913513E-2</v>
      </c>
      <c r="E2830" s="32">
        <v>0.35375693440437317</v>
      </c>
      <c r="F2830" s="34">
        <v>45.783973693847656</v>
      </c>
      <c r="G2830" s="34">
        <v>18.96013069152832</v>
      </c>
      <c r="H2830" s="32">
        <v>1.3388559818267822</v>
      </c>
      <c r="I2830" s="32">
        <v>0.24745078384876251</v>
      </c>
      <c r="J2830" s="50">
        <v>509.9659423828125</v>
      </c>
      <c r="K2830" s="34">
        <v>27.579999923706055</v>
      </c>
      <c r="L2830" s="55">
        <v>50.799999237060547</v>
      </c>
    </row>
    <row r="2831" spans="1:12" x14ac:dyDescent="0.2">
      <c r="A2831" s="23">
        <v>44967.826388888883</v>
      </c>
      <c r="B2831" s="29">
        <v>1.0954936742782593</v>
      </c>
      <c r="C2831" s="30">
        <v>0.36596620082855225</v>
      </c>
      <c r="D2831" s="30">
        <v>8.1633135676383972E-2</v>
      </c>
      <c r="E2831" s="30">
        <v>0.64259928464889526</v>
      </c>
      <c r="F2831" s="33">
        <v>57.175704956054688</v>
      </c>
      <c r="G2831" s="33">
        <v>13.008003234863281</v>
      </c>
      <c r="H2831" s="30">
        <v>1.3242532014846802</v>
      </c>
      <c r="I2831" s="30">
        <v>0.18725298345088959</v>
      </c>
      <c r="J2831" s="49">
        <v>508.69485473632813</v>
      </c>
      <c r="K2831" s="33">
        <v>27.590000152587891</v>
      </c>
      <c r="L2831" s="54">
        <v>50.669998168945313</v>
      </c>
    </row>
    <row r="2832" spans="1:12" x14ac:dyDescent="0.2">
      <c r="A2832" s="24">
        <v>44967.829861111109</v>
      </c>
      <c r="B2832" s="31">
        <v>0.89182853698730469</v>
      </c>
      <c r="C2832" s="32">
        <v>0.15979529917240143</v>
      </c>
      <c r="D2832" s="32">
        <v>7.7459640800952911E-2</v>
      </c>
      <c r="E2832" s="32">
        <v>0.32239958643913269</v>
      </c>
      <c r="F2832" s="34">
        <v>50.597949981689453</v>
      </c>
      <c r="G2832" s="34">
        <v>9.4126720428466797</v>
      </c>
      <c r="H2832" s="32">
        <v>1.3317497968673706</v>
      </c>
      <c r="I2832" s="32">
        <v>0.1805952787399292</v>
      </c>
      <c r="J2832" s="50">
        <v>510.87255859375</v>
      </c>
      <c r="K2832" s="34">
        <v>27.569999694824219</v>
      </c>
      <c r="L2832" s="55">
        <v>51.169998168945313</v>
      </c>
    </row>
    <row r="2833" spans="1:12" x14ac:dyDescent="0.2">
      <c r="A2833" s="23">
        <v>44967.833333333328</v>
      </c>
      <c r="B2833" s="29">
        <v>0.93015432357788086</v>
      </c>
      <c r="C2833" s="30">
        <v>0.14342214167118073</v>
      </c>
      <c r="D2833" s="30">
        <v>7.5374603271484375E-2</v>
      </c>
      <c r="E2833" s="30">
        <v>0.29521721601486206</v>
      </c>
      <c r="F2833" s="33">
        <v>53.922954559326172</v>
      </c>
      <c r="G2833" s="33">
        <v>11.073066711425781</v>
      </c>
      <c r="H2833" s="30">
        <v>1.3318994045257568</v>
      </c>
      <c r="I2833" s="30">
        <v>0.11372091621160507</v>
      </c>
      <c r="J2833" s="49">
        <v>510.61578369140625</v>
      </c>
      <c r="K2833" s="33">
        <v>27.5</v>
      </c>
      <c r="L2833" s="54">
        <v>51.680000305175781</v>
      </c>
    </row>
    <row r="2834" spans="1:12" x14ac:dyDescent="0.2">
      <c r="A2834" s="24">
        <v>44967.836805555555</v>
      </c>
      <c r="B2834" s="31">
        <v>1.095826268196106</v>
      </c>
      <c r="C2834" s="32">
        <v>0.19123440980911255</v>
      </c>
      <c r="D2834" s="32">
        <v>8.1657916307449341E-2</v>
      </c>
      <c r="E2834" s="32">
        <v>0.37478885054588318</v>
      </c>
      <c r="F2834" s="34">
        <v>45.240562438964844</v>
      </c>
      <c r="G2834" s="34">
        <v>12.766512870788574</v>
      </c>
      <c r="H2834" s="32">
        <v>1.3319333791732788</v>
      </c>
      <c r="I2834" s="32">
        <v>9.3654915690422058E-2</v>
      </c>
      <c r="J2834" s="50">
        <v>509.74948120117188</v>
      </c>
      <c r="K2834" s="34">
        <v>27.440000534057617</v>
      </c>
      <c r="L2834" s="55">
        <v>51.930000305175781</v>
      </c>
    </row>
    <row r="2835" spans="1:12" x14ac:dyDescent="0.2">
      <c r="A2835" s="23">
        <v>44967.840277777774</v>
      </c>
      <c r="B2835" s="29">
        <v>1.0829497575759888</v>
      </c>
      <c r="C2835" s="30">
        <v>0.11199484020471573</v>
      </c>
      <c r="D2835" s="30">
        <v>7.5367182493209839E-2</v>
      </c>
      <c r="E2835" s="30">
        <v>0.2470368891954422</v>
      </c>
      <c r="F2835" s="33">
        <v>43.791229248046875</v>
      </c>
      <c r="G2835" s="33">
        <v>11.658261299133301</v>
      </c>
      <c r="H2835" s="30">
        <v>1.331768274307251</v>
      </c>
      <c r="I2835" s="30">
        <v>0.100332111120224</v>
      </c>
      <c r="J2835" s="49">
        <v>509.31134033203125</v>
      </c>
      <c r="K2835" s="33">
        <v>27.360000610351563</v>
      </c>
      <c r="L2835" s="54">
        <v>51.840000152587891</v>
      </c>
    </row>
    <row r="2836" spans="1:12" x14ac:dyDescent="0.2">
      <c r="A2836" s="24">
        <v>44967.84375</v>
      </c>
      <c r="B2836" s="31">
        <v>1.0446805953979492</v>
      </c>
      <c r="C2836" s="32">
        <v>0.13384141027927399</v>
      </c>
      <c r="D2836" s="32">
        <v>7.1176894009113312E-2</v>
      </c>
      <c r="E2836" s="32">
        <v>0.27842724323272705</v>
      </c>
      <c r="F2836" s="34">
        <v>36.737445831298828</v>
      </c>
      <c r="G2836" s="34">
        <v>9.3015813827514648</v>
      </c>
      <c r="H2836" s="32">
        <v>1.3317078351974487</v>
      </c>
      <c r="I2836" s="32">
        <v>8.6950547993183136E-2</v>
      </c>
      <c r="J2836" s="50">
        <v>511.66629028320313</v>
      </c>
      <c r="K2836" s="34">
        <v>27.299999237060547</v>
      </c>
      <c r="L2836" s="55">
        <v>51.900001525878906</v>
      </c>
    </row>
    <row r="2837" spans="1:12" x14ac:dyDescent="0.2">
      <c r="A2837" s="23">
        <v>44967.847222222219</v>
      </c>
      <c r="B2837" s="29">
        <v>1.2740461826324463</v>
      </c>
      <c r="C2837" s="30">
        <v>0.14477241039276123</v>
      </c>
      <c r="D2837" s="30">
        <v>6.2805376946926117E-2</v>
      </c>
      <c r="E2837" s="30">
        <v>0.28471773862838745</v>
      </c>
      <c r="F2837" s="33">
        <v>38.05902099609375</v>
      </c>
      <c r="G2837" s="33">
        <v>10.70948600769043</v>
      </c>
      <c r="H2837" s="30">
        <v>1.339032769203186</v>
      </c>
      <c r="I2837" s="30">
        <v>0.10701987147331238</v>
      </c>
      <c r="J2837" s="49">
        <v>511.44863891601563</v>
      </c>
      <c r="K2837" s="33">
        <v>27.229999542236328</v>
      </c>
      <c r="L2837" s="54">
        <v>52.209999084472656</v>
      </c>
    </row>
    <row r="2838" spans="1:12" x14ac:dyDescent="0.2">
      <c r="A2838" s="24">
        <v>44967.850694444438</v>
      </c>
      <c r="B2838" s="31">
        <v>0.90468370914459229</v>
      </c>
      <c r="C2838" s="32">
        <v>0.10381182283163071</v>
      </c>
      <c r="D2838" s="32">
        <v>6.2813080847263336E-2</v>
      </c>
      <c r="E2838" s="32">
        <v>0.2219395637512207</v>
      </c>
      <c r="F2838" s="34">
        <v>40.460994720458984</v>
      </c>
      <c r="G2838" s="34">
        <v>13.674796104431152</v>
      </c>
      <c r="H2838" s="32">
        <v>1.339197039604187</v>
      </c>
      <c r="I2838" s="32">
        <v>8.0274753272533417E-2</v>
      </c>
      <c r="J2838" s="50">
        <v>510.88479614257813</v>
      </c>
      <c r="K2838" s="34">
        <v>27.149999618530273</v>
      </c>
      <c r="L2838" s="55">
        <v>52.790000915527344</v>
      </c>
    </row>
    <row r="2839" spans="1:12" x14ac:dyDescent="0.2">
      <c r="A2839" s="23">
        <v>44967.854166666664</v>
      </c>
      <c r="B2839" s="29">
        <v>0.9048115611076355</v>
      </c>
      <c r="C2839" s="30">
        <v>0.12158628553152084</v>
      </c>
      <c r="D2839" s="30">
        <v>7.9574480652809143E-2</v>
      </c>
      <c r="E2839" s="30">
        <v>0.26594629883766174</v>
      </c>
      <c r="F2839" s="33">
        <v>30.433998107910156</v>
      </c>
      <c r="G2839" s="33">
        <v>10.344276428222656</v>
      </c>
      <c r="H2839" s="30">
        <v>1.3321069478988647</v>
      </c>
      <c r="I2839" s="30">
        <v>8.0286093056201935E-2</v>
      </c>
      <c r="J2839" s="49">
        <v>509.92453002929688</v>
      </c>
      <c r="K2839" s="33">
        <v>27.110000610351563</v>
      </c>
      <c r="L2839" s="54">
        <v>53.299999237060547</v>
      </c>
    </row>
    <row r="2840" spans="1:12" x14ac:dyDescent="0.2">
      <c r="A2840" s="24">
        <v>44967.857638888883</v>
      </c>
      <c r="B2840" s="31">
        <v>0.93038332462310791</v>
      </c>
      <c r="C2840" s="32">
        <v>0.12296354025602341</v>
      </c>
      <c r="D2840" s="32">
        <v>8.7958693504333496E-2</v>
      </c>
      <c r="E2840" s="32">
        <v>0.27644160389900208</v>
      </c>
      <c r="F2840" s="34">
        <v>27.936347961425781</v>
      </c>
      <c r="G2840" s="34">
        <v>8.6848516464233398</v>
      </c>
      <c r="H2840" s="32">
        <v>1.3467870950698853</v>
      </c>
      <c r="I2840" s="32">
        <v>9.3675576150417328E-2</v>
      </c>
      <c r="J2840" s="50">
        <v>510.86849975585938</v>
      </c>
      <c r="K2840" s="34">
        <v>27.090000152587891</v>
      </c>
      <c r="L2840" s="55">
        <v>53.610000610351563</v>
      </c>
    </row>
    <row r="2841" spans="1:12" x14ac:dyDescent="0.2">
      <c r="A2841" s="23">
        <v>44967.861111111109</v>
      </c>
      <c r="B2841" s="29">
        <v>1.0578364133834839</v>
      </c>
      <c r="C2841" s="30">
        <v>0.16531816124916077</v>
      </c>
      <c r="D2841" s="30">
        <v>6.2827832996845245E-2</v>
      </c>
      <c r="E2841" s="30">
        <v>0.31623342633247375</v>
      </c>
      <c r="F2841" s="33">
        <v>39.734283447265625</v>
      </c>
      <c r="G2841" s="33">
        <v>7.0249686241149902</v>
      </c>
      <c r="H2841" s="30">
        <v>1.3467913866043091</v>
      </c>
      <c r="I2841" s="30">
        <v>9.3675874173641205E-2</v>
      </c>
      <c r="J2841" s="49">
        <v>509.92782592773438</v>
      </c>
      <c r="K2841" s="33">
        <v>27.079999923706055</v>
      </c>
      <c r="L2841" s="54">
        <v>53.650001525878906</v>
      </c>
    </row>
    <row r="2842" spans="1:12" x14ac:dyDescent="0.2">
      <c r="A2842" s="24">
        <v>44967.864583333328</v>
      </c>
      <c r="B2842" s="31">
        <v>1.1469898223876953</v>
      </c>
      <c r="C2842" s="32">
        <v>0.20083026587963104</v>
      </c>
      <c r="D2842" s="32">
        <v>5.0259564071893692E-2</v>
      </c>
      <c r="E2842" s="32">
        <v>0.36019358038902283</v>
      </c>
      <c r="F2842" s="34">
        <v>38.758174896240234</v>
      </c>
      <c r="G2842" s="34">
        <v>7.7753086090087891</v>
      </c>
      <c r="H2842" s="32">
        <v>1.3467189073562622</v>
      </c>
      <c r="I2842" s="32">
        <v>0.22748631238937378</v>
      </c>
      <c r="J2842" s="50">
        <v>508.64645385742188</v>
      </c>
      <c r="K2842" s="34">
        <v>27.100000381469727</v>
      </c>
      <c r="L2842" s="55">
        <v>53.439998626708984</v>
      </c>
    </row>
    <row r="2843" spans="1:12" x14ac:dyDescent="0.2">
      <c r="A2843" s="23">
        <v>44967.868055555555</v>
      </c>
      <c r="B2843" s="29">
        <v>1.0193265676498413</v>
      </c>
      <c r="C2843" s="30">
        <v>0.27317953109741211</v>
      </c>
      <c r="D2843" s="30">
        <v>7.3279388248920441E-2</v>
      </c>
      <c r="E2843" s="30">
        <v>0.49411246180534363</v>
      </c>
      <c r="F2843" s="33">
        <v>32.584812164306641</v>
      </c>
      <c r="G2843" s="33">
        <v>6.5689454078674316</v>
      </c>
      <c r="H2843" s="30">
        <v>1.3391505479812622</v>
      </c>
      <c r="I2843" s="30">
        <v>0.13378661870956421</v>
      </c>
      <c r="J2843" s="49">
        <v>510.66879272460938</v>
      </c>
      <c r="K2843" s="33">
        <v>27.100000381469727</v>
      </c>
      <c r="L2843" s="54">
        <v>52.849998474121094</v>
      </c>
    </row>
    <row r="2844" spans="1:12" x14ac:dyDescent="0.2">
      <c r="A2844" s="24">
        <v>44967.871527777774</v>
      </c>
      <c r="B2844" s="31">
        <v>1.4777785539627075</v>
      </c>
      <c r="C2844" s="32">
        <v>0.1365671306848526</v>
      </c>
      <c r="D2844" s="32">
        <v>7.5360588729381561E-2</v>
      </c>
      <c r="E2844" s="32">
        <v>0.28678891062736511</v>
      </c>
      <c r="F2844" s="34">
        <v>40.906112670898438</v>
      </c>
      <c r="G2844" s="34">
        <v>11.327474594116211</v>
      </c>
      <c r="H2844" s="32">
        <v>1.3534821271896362</v>
      </c>
      <c r="I2844" s="32">
        <v>0.18058200180530548</v>
      </c>
      <c r="J2844" s="50">
        <v>510.18380737304688</v>
      </c>
      <c r="K2844" s="34">
        <v>27.059999465942383</v>
      </c>
      <c r="L2844" s="55">
        <v>52.520000457763672</v>
      </c>
    </row>
    <row r="2845" spans="1:12" x14ac:dyDescent="0.2">
      <c r="A2845" s="23">
        <v>44967.875</v>
      </c>
      <c r="B2845" s="29">
        <v>0.98084110021591187</v>
      </c>
      <c r="C2845" s="30">
        <v>8.3297617733478546E-2</v>
      </c>
      <c r="D2845" s="30">
        <v>5.8607932180166245E-2</v>
      </c>
      <c r="E2845" s="30">
        <v>0.18628950417041779</v>
      </c>
      <c r="F2845" s="33">
        <v>37.194789886474609</v>
      </c>
      <c r="G2845" s="33">
        <v>12.857427597045898</v>
      </c>
      <c r="H2845" s="30">
        <v>1.3533468246459961</v>
      </c>
      <c r="I2845" s="30">
        <v>0.10031329840421677</v>
      </c>
      <c r="J2845" s="49">
        <v>510.33682250976563</v>
      </c>
      <c r="K2845" s="33">
        <v>27</v>
      </c>
      <c r="L2845" s="54">
        <v>52.430000305175781</v>
      </c>
    </row>
    <row r="2846" spans="1:12" x14ac:dyDescent="0.2">
      <c r="A2846" s="24">
        <v>44967.878472222219</v>
      </c>
      <c r="B2846" s="31">
        <v>1.2738419771194458</v>
      </c>
      <c r="C2846" s="32">
        <v>0.18025374412536621</v>
      </c>
      <c r="D2846" s="32">
        <v>7.3261208832263947E-2</v>
      </c>
      <c r="E2846" s="32">
        <v>0.34746739268302917</v>
      </c>
      <c r="F2846" s="34">
        <v>38.611240386962891</v>
      </c>
      <c r="G2846" s="34">
        <v>17.638341903686523</v>
      </c>
      <c r="H2846" s="32">
        <v>1.3533705472946167</v>
      </c>
      <c r="I2846" s="32">
        <v>0.10031506419181824</v>
      </c>
      <c r="J2846" s="50">
        <v>512.27569580078125</v>
      </c>
      <c r="K2846" s="34">
        <v>26.979999542236328</v>
      </c>
      <c r="L2846" s="55">
        <v>52.540000915527344</v>
      </c>
    </row>
    <row r="2847" spans="1:12" x14ac:dyDescent="0.2">
      <c r="A2847" s="23">
        <v>44967.881944444438</v>
      </c>
      <c r="B2847" s="29">
        <v>1.1720114946365356</v>
      </c>
      <c r="C2847" s="30">
        <v>0.10788621008396149</v>
      </c>
      <c r="D2847" s="30">
        <v>7.1172699332237244E-2</v>
      </c>
      <c r="E2847" s="30">
        <v>0.23445123434066772</v>
      </c>
      <c r="F2847" s="33">
        <v>35.812263488769531</v>
      </c>
      <c r="G2847" s="33">
        <v>13.880352973937988</v>
      </c>
      <c r="H2847" s="30">
        <v>1.353459358215332</v>
      </c>
      <c r="I2847" s="30">
        <v>9.3633532524108887E-2</v>
      </c>
      <c r="J2847" s="49">
        <v>510.94921875</v>
      </c>
      <c r="K2847" s="33">
        <v>26.989999771118164</v>
      </c>
      <c r="L2847" s="54">
        <v>52.689998626708984</v>
      </c>
    </row>
    <row r="2848" spans="1:12" x14ac:dyDescent="0.2">
      <c r="A2848" s="24">
        <v>44967.885416666664</v>
      </c>
      <c r="B2848" s="31">
        <v>1.0832033157348633</v>
      </c>
      <c r="C2848" s="32">
        <v>0.19535382091999054</v>
      </c>
      <c r="D2848" s="32">
        <v>7.1196794509887695E-2</v>
      </c>
      <c r="E2848" s="32">
        <v>0.37064209580421448</v>
      </c>
      <c r="F2848" s="34">
        <v>27.95893669128418</v>
      </c>
      <c r="G2848" s="34">
        <v>7.5563559532165527</v>
      </c>
      <c r="H2848" s="32">
        <v>1.3611966371536255</v>
      </c>
      <c r="I2848" s="32">
        <v>9.3665227293968201E-2</v>
      </c>
      <c r="J2848" s="50">
        <v>512.35345458984375</v>
      </c>
      <c r="K2848" s="34">
        <v>27</v>
      </c>
      <c r="L2848" s="55">
        <v>53.590000152587891</v>
      </c>
    </row>
    <row r="2849" spans="1:12" x14ac:dyDescent="0.2">
      <c r="A2849" s="23">
        <v>44967.888888888883</v>
      </c>
      <c r="B2849" s="29">
        <v>0.99370205402374268</v>
      </c>
      <c r="C2849" s="30">
        <v>0.19256417453289032</v>
      </c>
      <c r="D2849" s="30">
        <v>6.4895361661911011E-2</v>
      </c>
      <c r="E2849" s="30">
        <v>0.36006465554237366</v>
      </c>
      <c r="F2849" s="33">
        <v>38.504428863525391</v>
      </c>
      <c r="G2849" s="33">
        <v>11.40499210357666</v>
      </c>
      <c r="H2849" s="30">
        <v>1.3535139560699463</v>
      </c>
      <c r="I2849" s="30">
        <v>8.6948931217193604E-2</v>
      </c>
      <c r="J2849" s="49">
        <v>509.31698608398438</v>
      </c>
      <c r="K2849" s="33">
        <v>27</v>
      </c>
      <c r="L2849" s="54">
        <v>52.770000457763672</v>
      </c>
    </row>
    <row r="2850" spans="1:12" x14ac:dyDescent="0.2">
      <c r="A2850" s="24">
        <v>44967.892361111109</v>
      </c>
      <c r="B2850" s="31">
        <v>0.9552079439163208</v>
      </c>
      <c r="C2850" s="32">
        <v>0.15701071918010712</v>
      </c>
      <c r="D2850" s="32">
        <v>5.8598313480615616E-2</v>
      </c>
      <c r="E2850" s="32">
        <v>0.29926997423171997</v>
      </c>
      <c r="F2850" s="34">
        <v>38.716381072998047</v>
      </c>
      <c r="G2850" s="34">
        <v>13.739733695983887</v>
      </c>
      <c r="H2850" s="32">
        <v>1.360399603843689</v>
      </c>
      <c r="I2850" s="32">
        <v>6.6864557564258575E-2</v>
      </c>
      <c r="J2850" s="50">
        <v>511.42874145507813</v>
      </c>
      <c r="K2850" s="34">
        <v>26.969999313354492</v>
      </c>
      <c r="L2850" s="55">
        <v>52.069999694824219</v>
      </c>
    </row>
    <row r="2851" spans="1:12" x14ac:dyDescent="0.2">
      <c r="A2851" s="23">
        <v>44967.895833333328</v>
      </c>
      <c r="B2851" s="29">
        <v>0.95520448684692383</v>
      </c>
      <c r="C2851" s="30">
        <v>0.15427953004837036</v>
      </c>
      <c r="D2851" s="30">
        <v>4.3948575854301453E-2</v>
      </c>
      <c r="E2851" s="30">
        <v>0.2804337739944458</v>
      </c>
      <c r="F2851" s="33">
        <v>40.996334075927734</v>
      </c>
      <c r="G2851" s="33">
        <v>17.657197952270508</v>
      </c>
      <c r="H2851" s="30">
        <v>1.3603945970535278</v>
      </c>
      <c r="I2851" s="30">
        <v>7.3550745844841003E-2</v>
      </c>
      <c r="J2851" s="49">
        <v>511.111572265625</v>
      </c>
      <c r="K2851" s="33">
        <v>26.969999313354492</v>
      </c>
      <c r="L2851" s="54">
        <v>52.060001373291016</v>
      </c>
    </row>
    <row r="2852" spans="1:12" x14ac:dyDescent="0.2">
      <c r="A2852" s="24">
        <v>44967.899305555555</v>
      </c>
      <c r="B2852" s="31">
        <v>0.96807950735092163</v>
      </c>
      <c r="C2852" s="32">
        <v>0.17205320298671722</v>
      </c>
      <c r="D2852" s="32">
        <v>6.4885780215263367E-2</v>
      </c>
      <c r="E2852" s="32">
        <v>0.32861509919166565</v>
      </c>
      <c r="F2852" s="34">
        <v>48.334625244140625</v>
      </c>
      <c r="G2852" s="34">
        <v>16.316917419433594</v>
      </c>
      <c r="H2852" s="32">
        <v>1.360589861869812</v>
      </c>
      <c r="I2852" s="32">
        <v>6.6873915493488312E-2</v>
      </c>
      <c r="J2852" s="50">
        <v>510.16619873046875</v>
      </c>
      <c r="K2852" s="34">
        <v>26.920000076293945</v>
      </c>
      <c r="L2852" s="55">
        <v>52.610000610351563</v>
      </c>
    </row>
    <row r="2853" spans="1:12" x14ac:dyDescent="0.2">
      <c r="A2853" s="23">
        <v>44967.902777777774</v>
      </c>
      <c r="B2853" s="29">
        <v>1.0698411464691162</v>
      </c>
      <c r="C2853" s="30">
        <v>0.14062806963920593</v>
      </c>
      <c r="D2853" s="30">
        <v>5.8598767966032028E-2</v>
      </c>
      <c r="E2853" s="30">
        <v>0.27415850758552551</v>
      </c>
      <c r="F2853" s="33">
        <v>50.947685241699219</v>
      </c>
      <c r="G2853" s="33">
        <v>19.216730117797852</v>
      </c>
      <c r="H2853" s="30">
        <v>1.3676849603652954</v>
      </c>
      <c r="I2853" s="30">
        <v>8.0238088965415955E-2</v>
      </c>
      <c r="J2853" s="49">
        <v>508.43765258789063</v>
      </c>
      <c r="K2853" s="33">
        <v>26.850000381469727</v>
      </c>
      <c r="L2853" s="54">
        <v>52.459999084472656</v>
      </c>
    </row>
    <row r="2854" spans="1:12" x14ac:dyDescent="0.2">
      <c r="A2854" s="24">
        <v>44967.90625</v>
      </c>
      <c r="B2854" s="31">
        <v>1.133496880531311</v>
      </c>
      <c r="C2854" s="32">
        <v>0.14335551857948303</v>
      </c>
      <c r="D2854" s="32">
        <v>5.8597464114427567E-2</v>
      </c>
      <c r="E2854" s="32">
        <v>0.27833795547485352</v>
      </c>
      <c r="F2854" s="34">
        <v>51.487392425537109</v>
      </c>
      <c r="G2854" s="34">
        <v>23.527050018310547</v>
      </c>
      <c r="H2854" s="32">
        <v>1.3676544427871704</v>
      </c>
      <c r="I2854" s="32">
        <v>8.692266047000885E-2</v>
      </c>
      <c r="J2854" s="50">
        <v>511.03640747070313</v>
      </c>
      <c r="K2854" s="34">
        <v>26.829999923706055</v>
      </c>
      <c r="L2854" s="55">
        <v>52.459999084472656</v>
      </c>
    </row>
    <row r="2855" spans="1:12" x14ac:dyDescent="0.2">
      <c r="A2855" s="23">
        <v>44967.909722222219</v>
      </c>
      <c r="B2855" s="29">
        <v>1.0825300216674805</v>
      </c>
      <c r="C2855" s="30">
        <v>9.9664077162742615E-2</v>
      </c>
      <c r="D2855" s="30">
        <v>5.6503482162952423E-2</v>
      </c>
      <c r="E2855" s="30">
        <v>0.20927216112613678</v>
      </c>
      <c r="F2855" s="33">
        <v>54.547569274902344</v>
      </c>
      <c r="G2855" s="33">
        <v>20.941457748413086</v>
      </c>
      <c r="H2855" s="30">
        <v>1.3821742534637451</v>
      </c>
      <c r="I2855" s="30">
        <v>8.0234572291374207E-2</v>
      </c>
      <c r="J2855" s="49">
        <v>510.08978271484375</v>
      </c>
      <c r="K2855" s="33">
        <v>26.829999923706055</v>
      </c>
      <c r="L2855" s="54">
        <v>52.400001525878906</v>
      </c>
    </row>
    <row r="2856" spans="1:12" x14ac:dyDescent="0.2">
      <c r="A2856" s="24">
        <v>44967.913194444438</v>
      </c>
      <c r="B2856" s="31">
        <v>1.1971384286880493</v>
      </c>
      <c r="C2856" s="32">
        <v>0.10239355266094208</v>
      </c>
      <c r="D2856" s="32">
        <v>5.6502901017665863E-2</v>
      </c>
      <c r="E2856" s="32">
        <v>0.21345539391040802</v>
      </c>
      <c r="F2856" s="34">
        <v>38.9998779296875</v>
      </c>
      <c r="G2856" s="34">
        <v>18.227212905883789</v>
      </c>
      <c r="H2856" s="32">
        <v>1.3894345760345459</v>
      </c>
      <c r="I2856" s="32">
        <v>7.3547601699829102E-2</v>
      </c>
      <c r="J2856" s="50">
        <v>512.3223876953125</v>
      </c>
      <c r="K2856" s="34">
        <v>26.760000228881836</v>
      </c>
      <c r="L2856" s="55">
        <v>52.639999389648438</v>
      </c>
    </row>
    <row r="2857" spans="1:12" x14ac:dyDescent="0.2">
      <c r="A2857" s="23">
        <v>44967.916666666664</v>
      </c>
      <c r="B2857" s="29">
        <v>1.1207791566848755</v>
      </c>
      <c r="C2857" s="30">
        <v>0.19523973762989044</v>
      </c>
      <c r="D2857" s="30">
        <v>7.115522027015686E-2</v>
      </c>
      <c r="E2857" s="30">
        <v>0.37042567133903503</v>
      </c>
      <c r="F2857" s="33">
        <v>45.281589508056641</v>
      </c>
      <c r="G2857" s="33">
        <v>18.706687927246094</v>
      </c>
      <c r="H2857" s="30">
        <v>1.3822263479232788</v>
      </c>
      <c r="I2857" s="30">
        <v>8.0237597227096558E-2</v>
      </c>
      <c r="J2857" s="49">
        <v>511.90988159179688</v>
      </c>
      <c r="K2857" s="33">
        <v>26.799999237060547</v>
      </c>
      <c r="L2857" s="54">
        <v>52.650001525878906</v>
      </c>
    </row>
    <row r="2858" spans="1:12" x14ac:dyDescent="0.2">
      <c r="A2858" s="24">
        <v>44967.920138888883</v>
      </c>
      <c r="B2858" s="31">
        <v>1.0441490411758423</v>
      </c>
      <c r="C2858" s="32">
        <v>0.15151877701282501</v>
      </c>
      <c r="D2858" s="32">
        <v>6.9048300385475159E-2</v>
      </c>
      <c r="E2858" s="32">
        <v>0.29920932650566101</v>
      </c>
      <c r="F2858" s="34">
        <v>35.512454986572266</v>
      </c>
      <c r="G2858" s="34">
        <v>14.067291259765625</v>
      </c>
      <c r="H2858" s="32">
        <v>1.3892173767089844</v>
      </c>
      <c r="I2858" s="32">
        <v>8.6906306445598602E-2</v>
      </c>
      <c r="J2858" s="50">
        <v>512.63665771484375</v>
      </c>
      <c r="K2858" s="34">
        <v>26.809999465942383</v>
      </c>
      <c r="L2858" s="55">
        <v>52.049999237060547</v>
      </c>
    </row>
    <row r="2859" spans="1:12" x14ac:dyDescent="0.2">
      <c r="A2859" s="23">
        <v>44967.923611111109</v>
      </c>
      <c r="B2859" s="29">
        <v>0.89124757051467896</v>
      </c>
      <c r="C2859" s="30">
        <v>0.14740724861621857</v>
      </c>
      <c r="D2859" s="30">
        <v>6.6948480904102325E-2</v>
      </c>
      <c r="E2859" s="30">
        <v>0.29499173164367676</v>
      </c>
      <c r="F2859" s="33">
        <v>31.885187149047852</v>
      </c>
      <c r="G2859" s="33">
        <v>18.792081832885742</v>
      </c>
      <c r="H2859" s="30">
        <v>1.389062762260437</v>
      </c>
      <c r="I2859" s="30">
        <v>8.021228015422821E-2</v>
      </c>
      <c r="J2859" s="49">
        <v>513.0133056640625</v>
      </c>
      <c r="K2859" s="33">
        <v>26.809999465942383</v>
      </c>
      <c r="L2859" s="54">
        <v>51.740001678466797</v>
      </c>
    </row>
    <row r="2860" spans="1:12" x14ac:dyDescent="0.2">
      <c r="A2860" s="24">
        <v>44967.927083333328</v>
      </c>
      <c r="B2860" s="31">
        <v>0.90394675731658936</v>
      </c>
      <c r="C2860" s="32">
        <v>0.1433073878288269</v>
      </c>
      <c r="D2860" s="32">
        <v>6.6946044564247131E-2</v>
      </c>
      <c r="E2860" s="32">
        <v>0.2845207154750824</v>
      </c>
      <c r="F2860" s="34">
        <v>39.227066040039063</v>
      </c>
      <c r="G2860" s="34">
        <v>14.969918251037598</v>
      </c>
      <c r="H2860" s="32">
        <v>1.4035568237304688</v>
      </c>
      <c r="I2860" s="32">
        <v>7.3525242507457733E-2</v>
      </c>
      <c r="J2860" s="50">
        <v>512.46112060546875</v>
      </c>
      <c r="K2860" s="34">
        <v>26.770000457763672</v>
      </c>
      <c r="L2860" s="55">
        <v>51.759998321533203</v>
      </c>
    </row>
    <row r="2861" spans="1:12" x14ac:dyDescent="0.2">
      <c r="A2861" s="23">
        <v>44967.930555555555</v>
      </c>
      <c r="B2861" s="29">
        <v>1.0312098264694214</v>
      </c>
      <c r="C2861" s="30">
        <v>8.1885688006877899E-2</v>
      </c>
      <c r="D2861" s="30">
        <v>6.0666702687740326E-2</v>
      </c>
      <c r="E2861" s="30">
        <v>0.18618403375148773</v>
      </c>
      <c r="F2861" s="33">
        <v>31.007423400878906</v>
      </c>
      <c r="G2861" s="33">
        <v>7.1025900840759277</v>
      </c>
      <c r="H2861" s="30">
        <v>1.396212100982666</v>
      </c>
      <c r="I2861" s="30">
        <v>7.3521435260772705E-2</v>
      </c>
      <c r="J2861" s="49">
        <v>512.0189208984375</v>
      </c>
      <c r="K2861" s="33">
        <v>26.670000076293945</v>
      </c>
      <c r="L2861" s="54">
        <v>51.919998168945313</v>
      </c>
    </row>
    <row r="2862" spans="1:12" x14ac:dyDescent="0.2">
      <c r="A2862" s="24">
        <v>44967.934027777774</v>
      </c>
      <c r="B2862" s="31">
        <v>1.3241168260574341</v>
      </c>
      <c r="C2862" s="32">
        <v>0.22929629683494568</v>
      </c>
      <c r="D2862" s="32">
        <v>6.903945654630661E-2</v>
      </c>
      <c r="E2862" s="32">
        <v>0.42260518670082092</v>
      </c>
      <c r="F2862" s="34">
        <v>36.631023406982422</v>
      </c>
      <c r="G2862" s="34">
        <v>10.576772689819336</v>
      </c>
      <c r="H2862" s="32">
        <v>1.39631187915802</v>
      </c>
      <c r="I2862" s="32">
        <v>0.16042184829711914</v>
      </c>
      <c r="J2862" s="50">
        <v>510.58779907226563</v>
      </c>
      <c r="K2862" s="34">
        <v>26.549999237060547</v>
      </c>
      <c r="L2862" s="55">
        <v>52.490001678466797</v>
      </c>
    </row>
    <row r="2863" spans="1:12" x14ac:dyDescent="0.2">
      <c r="A2863" s="23">
        <v>44967.9375</v>
      </c>
      <c r="B2863" s="29">
        <v>1.5406650304794312</v>
      </c>
      <c r="C2863" s="30">
        <v>0.15696956217288971</v>
      </c>
      <c r="D2863" s="30">
        <v>5.6490708142518997E-2</v>
      </c>
      <c r="E2863" s="30">
        <v>0.29709926247596741</v>
      </c>
      <c r="F2863" s="33">
        <v>36.174953460693359</v>
      </c>
      <c r="G2863" s="33">
        <v>12.817697525024414</v>
      </c>
      <c r="H2863" s="30">
        <v>1.403680682182312</v>
      </c>
      <c r="I2863" s="30">
        <v>0.14037875831127167</v>
      </c>
      <c r="J2863" s="49">
        <v>513.83734130859375</v>
      </c>
      <c r="K2863" s="33">
        <v>26.5</v>
      </c>
      <c r="L2863" s="54">
        <v>52.840000152587891</v>
      </c>
    </row>
    <row r="2864" spans="1:12" x14ac:dyDescent="0.2">
      <c r="A2864" s="24">
        <v>44967.940972222219</v>
      </c>
      <c r="B2864" s="31">
        <v>1.4770522117614746</v>
      </c>
      <c r="C2864" s="32">
        <v>0.11329499632120132</v>
      </c>
      <c r="D2864" s="32">
        <v>5.0215702503919601E-2</v>
      </c>
      <c r="E2864" s="32">
        <v>0.22387833893299103</v>
      </c>
      <c r="F2864" s="34">
        <v>19.349246978759766</v>
      </c>
      <c r="G2864" s="34">
        <v>7.7089505195617676</v>
      </c>
      <c r="H2864" s="32">
        <v>1.4110026359558105</v>
      </c>
      <c r="I2864" s="32">
        <v>0.13369870185852051</v>
      </c>
      <c r="J2864" s="50">
        <v>512.0537109375</v>
      </c>
      <c r="K2864" s="34">
        <v>26.409999847412109</v>
      </c>
      <c r="L2864" s="55">
        <v>53.220001220703125</v>
      </c>
    </row>
    <row r="2865" spans="1:12" x14ac:dyDescent="0.2">
      <c r="A2865" s="23">
        <v>44967.944444444438</v>
      </c>
      <c r="B2865" s="29">
        <v>1.2735629081726074</v>
      </c>
      <c r="C2865" s="30">
        <v>0.12969964742660522</v>
      </c>
      <c r="D2865" s="30">
        <v>4.8132527619600296E-2</v>
      </c>
      <c r="E2865" s="30">
        <v>0.24484807252883911</v>
      </c>
      <c r="F2865" s="33">
        <v>28.380840301513672</v>
      </c>
      <c r="G2865" s="33">
        <v>5.2630624771118164</v>
      </c>
      <c r="H2865" s="30">
        <v>1.4185453653335571</v>
      </c>
      <c r="I2865" s="30">
        <v>0.10697928071022034</v>
      </c>
      <c r="J2865" s="49">
        <v>512.767578125</v>
      </c>
      <c r="K2865" s="33">
        <v>26.309999465942383</v>
      </c>
      <c r="L2865" s="54">
        <v>54.080001831054688</v>
      </c>
    </row>
    <row r="2866" spans="1:12" x14ac:dyDescent="0.2">
      <c r="A2866" s="24">
        <v>44967.947916666664</v>
      </c>
      <c r="B2866" s="31">
        <v>1.0699316263198853</v>
      </c>
      <c r="C2866" s="32">
        <v>6.554095447063446E-2</v>
      </c>
      <c r="D2866" s="32">
        <v>5.0231762230396271E-2</v>
      </c>
      <c r="E2866" s="32">
        <v>0.14860229194164276</v>
      </c>
      <c r="F2866" s="34">
        <v>26.206270217895508</v>
      </c>
      <c r="G2866" s="34">
        <v>5.7942309379577637</v>
      </c>
      <c r="H2866" s="32">
        <v>1.404178261756897</v>
      </c>
      <c r="I2866" s="32">
        <v>7.355780154466629E-2</v>
      </c>
      <c r="J2866" s="50">
        <v>512.83807373046875</v>
      </c>
      <c r="K2866" s="34">
        <v>26.229999542236328</v>
      </c>
      <c r="L2866" s="55">
        <v>54.709999084472656</v>
      </c>
    </row>
    <row r="2867" spans="1:12" x14ac:dyDescent="0.2">
      <c r="A2867" s="23">
        <v>44967.951388888883</v>
      </c>
      <c r="B2867" s="29">
        <v>0.96808886528015137</v>
      </c>
      <c r="C2867" s="30">
        <v>0.1160687580704689</v>
      </c>
      <c r="D2867" s="30">
        <v>3.5582873970270157E-2</v>
      </c>
      <c r="E2867" s="30">
        <v>0.21349723637104034</v>
      </c>
      <c r="F2867" s="33">
        <v>31.164941787719727</v>
      </c>
      <c r="G2867" s="33">
        <v>4.9787044525146484</v>
      </c>
      <c r="H2867" s="30">
        <v>1.4115347862243652</v>
      </c>
      <c r="I2867" s="30">
        <v>0.11368675529956818</v>
      </c>
      <c r="J2867" s="49">
        <v>513.231689453125</v>
      </c>
      <c r="K2867" s="33">
        <v>26.170000076293945</v>
      </c>
      <c r="L2867" s="54">
        <v>55.069999694824219</v>
      </c>
    </row>
    <row r="2868" spans="1:12" x14ac:dyDescent="0.2">
      <c r="A2868" s="24">
        <v>44967.954861111109</v>
      </c>
      <c r="B2868" s="31">
        <v>0.89170455932617188</v>
      </c>
      <c r="C2868" s="32">
        <v>0.13655818998813629</v>
      </c>
      <c r="D2868" s="32">
        <v>3.76778244972229E-2</v>
      </c>
      <c r="E2868" s="32">
        <v>0.24909232556819916</v>
      </c>
      <c r="F2868" s="34">
        <v>27.78364372253418</v>
      </c>
      <c r="G2868" s="34">
        <v>10.884699821472168</v>
      </c>
      <c r="H2868" s="32">
        <v>1.4188802242279053</v>
      </c>
      <c r="I2868" s="32">
        <v>8.025340735912323E-2</v>
      </c>
      <c r="J2868" s="50">
        <v>512.61749267578125</v>
      </c>
      <c r="K2868" s="34">
        <v>26.139999389648438</v>
      </c>
      <c r="L2868" s="55">
        <v>55.310001373291016</v>
      </c>
    </row>
    <row r="2869" spans="1:12" x14ac:dyDescent="0.2">
      <c r="A2869" s="23">
        <v>44967.958333333328</v>
      </c>
      <c r="B2869" s="29">
        <v>0.86621683835983276</v>
      </c>
      <c r="C2869" s="30">
        <v>5.052591860294342E-2</v>
      </c>
      <c r="D2869" s="30">
        <v>4.186374694108963E-2</v>
      </c>
      <c r="E2869" s="30">
        <v>0.12140487134456635</v>
      </c>
      <c r="F2869" s="33">
        <v>22.270099639892578</v>
      </c>
      <c r="G2869" s="33">
        <v>6.2433185577392578</v>
      </c>
      <c r="H2869" s="30">
        <v>1.4188631772994995</v>
      </c>
      <c r="I2869" s="30">
        <v>8.694014698266983E-2</v>
      </c>
      <c r="J2869" s="49">
        <v>512.619873046875</v>
      </c>
      <c r="K2869" s="33">
        <v>26.030000686645508</v>
      </c>
      <c r="L2869" s="54">
        <v>55.580001831054688</v>
      </c>
    </row>
    <row r="2870" spans="1:12" x14ac:dyDescent="0.2">
      <c r="A2870" s="24">
        <v>44967.961805555555</v>
      </c>
      <c r="B2870" s="31">
        <v>0.78981286287307739</v>
      </c>
      <c r="C2870" s="32">
        <v>8.466794341802597E-2</v>
      </c>
      <c r="D2870" s="32">
        <v>5.2331473678350449E-2</v>
      </c>
      <c r="E2870" s="32">
        <v>0.18211351335048676</v>
      </c>
      <c r="F2870" s="34">
        <v>20.431682586669922</v>
      </c>
      <c r="G2870" s="34">
        <v>4.3757944107055664</v>
      </c>
      <c r="H2870" s="32">
        <v>1.433464527130127</v>
      </c>
      <c r="I2870" s="32">
        <v>6.6879324615001678E-2</v>
      </c>
      <c r="J2870" s="50">
        <v>511.17337036132813</v>
      </c>
      <c r="K2870" s="34">
        <v>25.930000305175781</v>
      </c>
      <c r="L2870" s="55">
        <v>56.009998321533203</v>
      </c>
    </row>
    <row r="2871" spans="1:12" x14ac:dyDescent="0.2">
      <c r="A2871" s="23">
        <v>44967.965277777774</v>
      </c>
      <c r="B2871" s="29">
        <v>0.75159287452697754</v>
      </c>
      <c r="C2871" s="30">
        <v>2.8677726164460182E-2</v>
      </c>
      <c r="D2871" s="30">
        <v>4.1864994913339615E-2</v>
      </c>
      <c r="E2871" s="30">
        <v>8.5823245346546173E-2</v>
      </c>
      <c r="F2871" s="33">
        <v>24.109579086303711</v>
      </c>
      <c r="G2871" s="33">
        <v>6.4201788902282715</v>
      </c>
      <c r="H2871" s="30">
        <v>1.4261819124221802</v>
      </c>
      <c r="I2871" s="30">
        <v>6.6879034042358398E-2</v>
      </c>
      <c r="J2871" s="49">
        <v>512.6273193359375</v>
      </c>
      <c r="K2871" s="33">
        <v>25.829999923706055</v>
      </c>
      <c r="L2871" s="54">
        <v>56.330001831054688</v>
      </c>
    </row>
    <row r="2872" spans="1:12" x14ac:dyDescent="0.2">
      <c r="A2872" s="24">
        <v>44967.96875</v>
      </c>
      <c r="B2872" s="31">
        <v>0.92994719743728638</v>
      </c>
      <c r="C2872" s="32">
        <v>2.8678042814135551E-2</v>
      </c>
      <c r="D2872" s="32">
        <v>4.1865456849336624E-2</v>
      </c>
      <c r="E2872" s="32">
        <v>8.5824191570281982E-2</v>
      </c>
      <c r="F2872" s="34">
        <v>23.041168212890625</v>
      </c>
      <c r="G2872" s="34">
        <v>3.1640644073486328</v>
      </c>
      <c r="H2872" s="32">
        <v>1.4261976480484009</v>
      </c>
      <c r="I2872" s="32">
        <v>6.0191791504621506E-2</v>
      </c>
      <c r="J2872" s="50">
        <v>515.00079345703125</v>
      </c>
      <c r="K2872" s="34">
        <v>25.75</v>
      </c>
      <c r="L2872" s="55">
        <v>56.630001068115234</v>
      </c>
    </row>
    <row r="2873" spans="1:12" x14ac:dyDescent="0.2">
      <c r="A2873" s="23">
        <v>44967.972222222219</v>
      </c>
      <c r="B2873" s="29">
        <v>1.0319488048553467</v>
      </c>
      <c r="C2873" s="30">
        <v>7.1018457412719727E-2</v>
      </c>
      <c r="D2873" s="30">
        <v>4.3962545692920685E-2</v>
      </c>
      <c r="E2873" s="30">
        <v>0.15282218158245087</v>
      </c>
      <c r="F2873" s="33">
        <v>17.400369644165039</v>
      </c>
      <c r="G2873" s="33">
        <v>2.9264256954193115</v>
      </c>
      <c r="H2873" s="30">
        <v>1.433598518371582</v>
      </c>
      <c r="I2873" s="30">
        <v>8.695124089717865E-2</v>
      </c>
      <c r="J2873" s="49">
        <v>513.45794677734375</v>
      </c>
      <c r="K2873" s="33">
        <v>25.690000534057617</v>
      </c>
      <c r="L2873" s="54">
        <v>57.090000152587891</v>
      </c>
    </row>
    <row r="2874" spans="1:12" x14ac:dyDescent="0.2">
      <c r="A2874" s="24">
        <v>44967.975694444438</v>
      </c>
      <c r="B2874" s="31">
        <v>0.84083503484725952</v>
      </c>
      <c r="C2874" s="32">
        <v>5.462878942489624E-2</v>
      </c>
      <c r="D2874" s="32">
        <v>3.5588216036558151E-2</v>
      </c>
      <c r="E2874" s="32">
        <v>0.1193251833319664</v>
      </c>
      <c r="F2874" s="34">
        <v>13.533215522766113</v>
      </c>
      <c r="G2874" s="34">
        <v>0.98279619216918945</v>
      </c>
      <c r="H2874" s="32">
        <v>1.4626859426498413</v>
      </c>
      <c r="I2874" s="32">
        <v>7.357306033372879E-2</v>
      </c>
      <c r="J2874" s="50">
        <v>514.20928955078125</v>
      </c>
      <c r="K2874" s="34">
        <v>25.629999160766602</v>
      </c>
      <c r="L2874" s="55">
        <v>57.25</v>
      </c>
    </row>
    <row r="2875" spans="1:12" x14ac:dyDescent="0.2">
      <c r="A2875" s="23">
        <v>44967.979166666664</v>
      </c>
      <c r="B2875" s="29">
        <v>0.85357183218002319</v>
      </c>
      <c r="C2875" s="30">
        <v>3.6874301731586456E-2</v>
      </c>
      <c r="D2875" s="30">
        <v>4.1868332773447037E-2</v>
      </c>
      <c r="E2875" s="30">
        <v>9.6297167241573334E-2</v>
      </c>
      <c r="F2875" s="33">
        <v>15.154781341552734</v>
      </c>
      <c r="G2875" s="33">
        <v>2.6338291168212891</v>
      </c>
      <c r="H2875" s="30">
        <v>1.4554035663604736</v>
      </c>
      <c r="I2875" s="30">
        <v>6.6884361207485199E-2</v>
      </c>
      <c r="J2875" s="49">
        <v>515.9857177734375</v>
      </c>
      <c r="K2875" s="33">
        <v>25.530000686645508</v>
      </c>
      <c r="L2875" s="54">
        <v>57.580001831054688</v>
      </c>
    </row>
    <row r="2876" spans="1:12" x14ac:dyDescent="0.2">
      <c r="A2876" s="24">
        <v>44967.982638888883</v>
      </c>
      <c r="B2876" s="31">
        <v>0.82810783386230469</v>
      </c>
      <c r="C2876" s="32">
        <v>5.8726862072944641E-2</v>
      </c>
      <c r="D2876" s="32">
        <v>4.1869129985570908E-2</v>
      </c>
      <c r="E2876" s="32">
        <v>0.1318877637386322</v>
      </c>
      <c r="F2876" s="34">
        <v>12.782276153564453</v>
      </c>
      <c r="G2876" s="34">
        <v>2.0797643661499023</v>
      </c>
      <c r="H2876" s="32">
        <v>1.4918171167373657</v>
      </c>
      <c r="I2876" s="32">
        <v>0.10032845288515091</v>
      </c>
      <c r="J2876" s="50">
        <v>514.42510986328125</v>
      </c>
      <c r="K2876" s="34">
        <v>25.5</v>
      </c>
      <c r="L2876" s="55">
        <v>57.740001678466797</v>
      </c>
    </row>
    <row r="2877" spans="1:12" x14ac:dyDescent="0.2">
      <c r="A2877" s="23">
        <v>44967.986111111109</v>
      </c>
      <c r="B2877" s="29">
        <v>0.72620809078216553</v>
      </c>
      <c r="C2877" s="30">
        <v>4.0973424911499023E-2</v>
      </c>
      <c r="D2877" s="30">
        <v>3.5589806735515594E-2</v>
      </c>
      <c r="E2877" s="30">
        <v>9.839533269405365E-2</v>
      </c>
      <c r="F2877" s="33">
        <v>6.2321920394897461</v>
      </c>
      <c r="G2877" s="33">
        <v>-1.0058339834213257</v>
      </c>
      <c r="H2877" s="30">
        <v>1.5209702253341675</v>
      </c>
      <c r="I2877" s="30">
        <v>5.3510069847106934E-2</v>
      </c>
      <c r="J2877" s="49">
        <v>512.5728759765625</v>
      </c>
      <c r="K2877" s="33">
        <v>25.450000762939453</v>
      </c>
      <c r="L2877" s="54">
        <v>58</v>
      </c>
    </row>
    <row r="2878" spans="1:12" x14ac:dyDescent="0.2">
      <c r="A2878" s="24">
        <v>44967.989583333328</v>
      </c>
      <c r="B2878" s="31">
        <v>0.72621095180511475</v>
      </c>
      <c r="C2878" s="32">
        <v>4.9168303608894348E-2</v>
      </c>
      <c r="D2878" s="32">
        <v>3.9776995778083801E-2</v>
      </c>
      <c r="E2878" s="32">
        <v>0.11305041611194611</v>
      </c>
      <c r="F2878" s="34">
        <v>20.071372985839844</v>
      </c>
      <c r="G2878" s="34">
        <v>-0.77970236539840698</v>
      </c>
      <c r="H2878" s="32">
        <v>1.455479621887207</v>
      </c>
      <c r="I2878" s="32">
        <v>4.682149738073349E-2</v>
      </c>
      <c r="J2878" s="50">
        <v>515.52490234375</v>
      </c>
      <c r="K2878" s="34">
        <v>25.409999847412109</v>
      </c>
      <c r="L2878" s="55">
        <v>58.150001525878906</v>
      </c>
    </row>
    <row r="2879" spans="1:12" x14ac:dyDescent="0.2">
      <c r="A2879" s="23">
        <v>44967.993055555555</v>
      </c>
      <c r="B2879" s="29">
        <v>0.71343570947647095</v>
      </c>
      <c r="C2879" s="30">
        <v>4.3703034520149231E-2</v>
      </c>
      <c r="D2879" s="30">
        <v>2.9307939112186432E-2</v>
      </c>
      <c r="E2879" s="30">
        <v>9.8390936851501465E-2</v>
      </c>
      <c r="F2879" s="33">
        <v>33.553028106689453</v>
      </c>
      <c r="G2879" s="33">
        <v>5.4678516387939453</v>
      </c>
      <c r="H2879" s="30">
        <v>1.4408547878265381</v>
      </c>
      <c r="I2879" s="30">
        <v>5.3507678210735321E-2</v>
      </c>
      <c r="J2879" s="49">
        <v>513.72955322265625</v>
      </c>
      <c r="K2879" s="33">
        <v>25.350000381469727</v>
      </c>
      <c r="L2879" s="54">
        <v>58.209999084472656</v>
      </c>
    </row>
    <row r="2880" spans="1:12" x14ac:dyDescent="0.2">
      <c r="A2880" s="24">
        <v>44967.996527777774</v>
      </c>
      <c r="B2880" s="31" t="s">
        <v>61</v>
      </c>
      <c r="C2880" s="32">
        <v>6.9648966193199158E-2</v>
      </c>
      <c r="D2880" s="32">
        <v>2.5120103731751442E-2</v>
      </c>
      <c r="E2880" s="32">
        <v>0.13188053667545319</v>
      </c>
      <c r="F2880" s="34">
        <v>74.388847351074219</v>
      </c>
      <c r="G2880" s="34">
        <v>15.193136215209961</v>
      </c>
      <c r="H2880" s="32">
        <v>1.4262447357177734</v>
      </c>
      <c r="I2880" s="32">
        <v>6.0193777084350586E-2</v>
      </c>
      <c r="J2880" s="50">
        <v>515.38775634765625</v>
      </c>
      <c r="K2880" s="34">
        <v>25.329999923706055</v>
      </c>
      <c r="L2880" s="55">
        <v>58.159999847412109</v>
      </c>
    </row>
    <row r="2881" spans="1:12" x14ac:dyDescent="0.2">
      <c r="A2881" s="23">
        <v>44968</v>
      </c>
      <c r="B2881" s="29">
        <v>0.73886996507644653</v>
      </c>
      <c r="C2881" s="30">
        <v>1.6387626528739929E-2</v>
      </c>
      <c r="D2881" s="30">
        <v>2.5119541212916374E-2</v>
      </c>
      <c r="E2881" s="30">
        <v>5.0239082425832748E-2</v>
      </c>
      <c r="F2881" s="33">
        <v>81.096412658691406</v>
      </c>
      <c r="G2881" s="33">
        <v>15.788296699523926</v>
      </c>
      <c r="H2881" s="30">
        <v>1.4189361333847046</v>
      </c>
      <c r="I2881" s="30">
        <v>4.6816334128379822E-2</v>
      </c>
      <c r="J2881" s="49">
        <v>516.1444091796875</v>
      </c>
      <c r="K2881" s="33">
        <v>25.270000457763672</v>
      </c>
      <c r="L2881" s="54">
        <v>58.299999237060547</v>
      </c>
    </row>
    <row r="2882" spans="1:12" x14ac:dyDescent="0.2">
      <c r="A2882" s="24">
        <v>44968.003472222219</v>
      </c>
      <c r="B2882" s="31">
        <v>0.68794608116149902</v>
      </c>
      <c r="C2882" s="32">
        <v>4.0971007198095322E-2</v>
      </c>
      <c r="D2882" s="32">
        <v>3.9774492383003235E-2</v>
      </c>
      <c r="E2882" s="32">
        <v>0.10257632285356522</v>
      </c>
      <c r="F2882" s="34">
        <v>76.5384521484375</v>
      </c>
      <c r="G2882" s="34">
        <v>11.024075508117676</v>
      </c>
      <c r="H2882" s="32">
        <v>1.4190033674240112</v>
      </c>
      <c r="I2882" s="32">
        <v>7.3572009801864624E-2</v>
      </c>
      <c r="J2882" s="50">
        <v>515.10589599609375</v>
      </c>
      <c r="K2882" s="34">
        <v>25.299999237060547</v>
      </c>
      <c r="L2882" s="55">
        <v>58.340000152587891</v>
      </c>
    </row>
    <row r="2883" spans="1:12" x14ac:dyDescent="0.2">
      <c r="A2883" s="23">
        <v>44968.006944444438</v>
      </c>
      <c r="B2883" s="29">
        <v>1.1338738203048706</v>
      </c>
      <c r="C2883" s="30">
        <v>8.3310425281524658E-2</v>
      </c>
      <c r="D2883" s="30">
        <v>2.7215011417865753E-2</v>
      </c>
      <c r="E2883" s="30">
        <v>0.15491622686386108</v>
      </c>
      <c r="F2883" s="33">
        <v>159.54655456542969</v>
      </c>
      <c r="G2883" s="33">
        <v>17.148908615112305</v>
      </c>
      <c r="H2883" s="30">
        <v>1.4263267517089844</v>
      </c>
      <c r="I2883" s="30">
        <v>0.100328728556633</v>
      </c>
      <c r="J2883" s="49">
        <v>515.6614990234375</v>
      </c>
      <c r="K2883" s="33">
        <v>25.340000152587891</v>
      </c>
      <c r="L2883" s="54">
        <v>58.299999237060547</v>
      </c>
    </row>
    <row r="2884" spans="1:12" x14ac:dyDescent="0.2">
      <c r="A2884" s="24">
        <v>44968.010416666664</v>
      </c>
      <c r="B2884" s="31">
        <v>0.85350382328033447</v>
      </c>
      <c r="C2884" s="32">
        <v>3.1408939510583878E-2</v>
      </c>
      <c r="D2884" s="32">
        <v>3.5585250705480576E-2</v>
      </c>
      <c r="E2884" s="32">
        <v>8.372998982667923E-2</v>
      </c>
      <c r="F2884" s="34">
        <v>231.91250610351563</v>
      </c>
      <c r="G2884" s="34">
        <v>26.044837951660156</v>
      </c>
      <c r="H2884" s="32">
        <v>1.4334583282470703</v>
      </c>
      <c r="I2884" s="32">
        <v>8.0254830420017242E-2</v>
      </c>
      <c r="J2884" s="50">
        <v>514.8206787109375</v>
      </c>
      <c r="K2884" s="34">
        <v>25.299999237060547</v>
      </c>
      <c r="L2884" s="55">
        <v>58.130001068115234</v>
      </c>
    </row>
    <row r="2885" spans="1:12" x14ac:dyDescent="0.2">
      <c r="A2885" s="23">
        <v>44968.013888888883</v>
      </c>
      <c r="B2885" s="29">
        <v>1.2356076240539551</v>
      </c>
      <c r="C2885" s="30">
        <v>7.9201169312000275E-2</v>
      </c>
      <c r="D2885" s="30">
        <v>3.3490315079689026E-2</v>
      </c>
      <c r="E2885" s="30">
        <v>0.15279954671859741</v>
      </c>
      <c r="F2885" s="33">
        <v>430.71685791015625</v>
      </c>
      <c r="G2885" s="33">
        <v>34.824275970458984</v>
      </c>
      <c r="H2885" s="30">
        <v>1.4261102676391602</v>
      </c>
      <c r="I2885" s="30">
        <v>0.2608150839805603</v>
      </c>
      <c r="J2885" s="49">
        <v>513.32867431640625</v>
      </c>
      <c r="K2885" s="33">
        <v>25.25</v>
      </c>
      <c r="L2885" s="54">
        <v>58.150001525878906</v>
      </c>
    </row>
    <row r="2886" spans="1:12" x14ac:dyDescent="0.2">
      <c r="A2886" s="24">
        <v>44968.017361111109</v>
      </c>
      <c r="B2886" s="31">
        <v>0.92984050512313843</v>
      </c>
      <c r="C2886" s="32">
        <v>4.2329397052526474E-2</v>
      </c>
      <c r="D2886" s="32">
        <v>3.3488523215055466E-2</v>
      </c>
      <c r="E2886" s="32">
        <v>9.837254136800766E-2</v>
      </c>
      <c r="F2886" s="34">
        <v>593.99224853515625</v>
      </c>
      <c r="G2886" s="34">
        <v>48.44769287109375</v>
      </c>
      <c r="H2886" s="32">
        <v>1.4260339736938477</v>
      </c>
      <c r="I2886" s="32">
        <v>0.21399067342281342</v>
      </c>
      <c r="J2886" s="50">
        <v>512.35626220703125</v>
      </c>
      <c r="K2886" s="34">
        <v>25.159999847412109</v>
      </c>
      <c r="L2886" s="55">
        <v>58.240001678466797</v>
      </c>
    </row>
    <row r="2887" spans="1:12" x14ac:dyDescent="0.2">
      <c r="A2887" s="23">
        <v>44968.020833333328</v>
      </c>
      <c r="B2887" s="29">
        <v>0.87887966632843018</v>
      </c>
      <c r="C2887" s="30">
        <v>3.4136194735765457E-2</v>
      </c>
      <c r="D2887" s="30">
        <v>3.3488117158412933E-2</v>
      </c>
      <c r="E2887" s="30">
        <v>8.581329882144928E-2</v>
      </c>
      <c r="F2887" s="33">
        <v>342.07321166992188</v>
      </c>
      <c r="G2887" s="33">
        <v>24.742456436157227</v>
      </c>
      <c r="H2887" s="30">
        <v>1.4405677318572998</v>
      </c>
      <c r="I2887" s="30">
        <v>0.18723957240581512</v>
      </c>
      <c r="J2887" s="49">
        <v>515.8109130859375</v>
      </c>
      <c r="K2887" s="33">
        <v>25.020000457763672</v>
      </c>
      <c r="L2887" s="54">
        <v>58.689998626708984</v>
      </c>
    </row>
    <row r="2888" spans="1:12" x14ac:dyDescent="0.2">
      <c r="A2888" s="24">
        <v>44968.024305555555</v>
      </c>
      <c r="B2888" s="31">
        <v>0.68779641389846802</v>
      </c>
      <c r="C2888" s="32">
        <v>1.638483814895153E-2</v>
      </c>
      <c r="D2888" s="32">
        <v>2.9301146045327187E-2</v>
      </c>
      <c r="E2888" s="32">
        <v>5.4416410624980927E-2</v>
      </c>
      <c r="F2888" s="34">
        <v>242.47879028320313</v>
      </c>
      <c r="G2888" s="34">
        <v>6.4845962524414063</v>
      </c>
      <c r="H2888" s="32">
        <v>1.4623467922210693</v>
      </c>
      <c r="I2888" s="32">
        <v>0.12036437541246414</v>
      </c>
      <c r="J2888" s="50">
        <v>452.17276000976563</v>
      </c>
      <c r="K2888" s="34">
        <v>24.899999618530273</v>
      </c>
      <c r="L2888" s="55">
        <v>59.009998321533203</v>
      </c>
    </row>
    <row r="2889" spans="1:12" x14ac:dyDescent="0.2">
      <c r="A2889" s="23">
        <v>44968.027777777774</v>
      </c>
      <c r="B2889" s="29">
        <v>0.63686883449554443</v>
      </c>
      <c r="C2889" s="30">
        <v>5.3252425044775009E-2</v>
      </c>
      <c r="D2889" s="30">
        <v>3.9767108857631683E-2</v>
      </c>
      <c r="E2889" s="30">
        <v>0.12139433622360229</v>
      </c>
      <c r="F2889" s="33">
        <v>489.9542236328125</v>
      </c>
      <c r="G2889" s="33">
        <v>-3.7324895858764648</v>
      </c>
      <c r="H2889" s="30">
        <v>1.45511794090271</v>
      </c>
      <c r="I2889" s="30">
        <v>0.15380382537841797</v>
      </c>
      <c r="J2889" s="49">
        <v>353.72003173828125</v>
      </c>
      <c r="K2889" s="33">
        <v>24.860000610351563</v>
      </c>
      <c r="L2889" s="54">
        <v>59.310001373291016</v>
      </c>
    </row>
    <row r="2890" spans="1:12" x14ac:dyDescent="0.2">
      <c r="A2890" s="24">
        <v>44968.03125</v>
      </c>
      <c r="B2890" s="31">
        <v>0.6113545298576355</v>
      </c>
      <c r="C2890" s="32">
        <v>1.5018942765891552E-2</v>
      </c>
      <c r="D2890" s="32">
        <v>3.9764538407325745E-2</v>
      </c>
      <c r="E2890" s="32">
        <v>6.069323793053627E-2</v>
      </c>
      <c r="F2890" s="34">
        <v>279.34585571289063</v>
      </c>
      <c r="G2890" s="34">
        <v>-8.838348388671875</v>
      </c>
      <c r="H2890" s="32">
        <v>1.4550237655639648</v>
      </c>
      <c r="I2890" s="32">
        <v>8.6926974356174469E-2</v>
      </c>
      <c r="J2890" s="50">
        <v>353.17141723632813</v>
      </c>
      <c r="K2890" s="34">
        <v>24.799999237060547</v>
      </c>
      <c r="L2890" s="55">
        <v>59.319999694824219</v>
      </c>
    </row>
    <row r="2891" spans="1:12" x14ac:dyDescent="0.2">
      <c r="A2891" s="23">
        <v>44968.034722222219</v>
      </c>
      <c r="B2891" s="29">
        <v>0.50944620370864868</v>
      </c>
      <c r="C2891" s="30">
        <v>5.3247317671775818E-2</v>
      </c>
      <c r="D2891" s="30">
        <v>1.8835242837667465E-2</v>
      </c>
      <c r="E2891" s="30">
        <v>0.10045463591814041</v>
      </c>
      <c r="F2891" s="33">
        <v>123.35504150390625</v>
      </c>
      <c r="G2891" s="33">
        <v>-1.9046980142593384</v>
      </c>
      <c r="H2891" s="30">
        <v>1.462253212928772</v>
      </c>
      <c r="I2891" s="30">
        <v>6.6864818334579468E-2</v>
      </c>
      <c r="J2891" s="49">
        <v>353.26547241210938</v>
      </c>
      <c r="K2891" s="33">
        <v>24.729999542236328</v>
      </c>
      <c r="L2891" s="54">
        <v>59.470001220703125</v>
      </c>
    </row>
    <row r="2892" spans="1:12" x14ac:dyDescent="0.2">
      <c r="A2892" s="24">
        <v>44968.038194444438</v>
      </c>
      <c r="B2892" s="31">
        <v>0.53491449356079102</v>
      </c>
      <c r="C2892" s="32">
        <v>6.0073446482419968E-2</v>
      </c>
      <c r="D2892" s="32">
        <v>2.7206260710954666E-2</v>
      </c>
      <c r="E2892" s="32">
        <v>0.11928898841142654</v>
      </c>
      <c r="F2892" s="34">
        <v>53.233303070068359</v>
      </c>
      <c r="G2892" s="34">
        <v>0</v>
      </c>
      <c r="H2892" s="32">
        <v>1.4767919778823853</v>
      </c>
      <c r="I2892" s="32">
        <v>6.0177884995937347E-2</v>
      </c>
      <c r="J2892" s="50">
        <v>352.37472534179688</v>
      </c>
      <c r="K2892" s="34">
        <v>24.670000076293945</v>
      </c>
      <c r="L2892" s="55">
        <v>59.659999847412109</v>
      </c>
    </row>
    <row r="2893" spans="1:12" x14ac:dyDescent="0.2">
      <c r="A2893" s="23">
        <v>44968.041666666664</v>
      </c>
      <c r="B2893" s="29">
        <v>0.61139923334121704</v>
      </c>
      <c r="C2893" s="30">
        <v>9.2851169407367706E-2</v>
      </c>
      <c r="D2893" s="30">
        <v>4.3953493237495422E-2</v>
      </c>
      <c r="E2893" s="30">
        <v>0.18627908825874329</v>
      </c>
      <c r="F2893" s="33">
        <v>25.257909774780273</v>
      </c>
      <c r="G2893" s="33">
        <v>-4.2265572547912598</v>
      </c>
      <c r="H2893" s="30">
        <v>1.4624059200286865</v>
      </c>
      <c r="I2893" s="30">
        <v>6.6871799528598785E-2</v>
      </c>
      <c r="J2893" s="49">
        <v>354.18350219726563</v>
      </c>
      <c r="K2893" s="33">
        <v>24.709999084472656</v>
      </c>
      <c r="L2893" s="54">
        <v>59.810001373291016</v>
      </c>
    </row>
    <row r="2894" spans="1:12" x14ac:dyDescent="0.2">
      <c r="A2894" s="24">
        <v>44968.045138888883</v>
      </c>
      <c r="B2894" s="31" t="s">
        <v>61</v>
      </c>
      <c r="C2894" s="32" t="s">
        <v>61</v>
      </c>
      <c r="D2894" s="32" t="s">
        <v>61</v>
      </c>
      <c r="E2894" s="32" t="s">
        <v>61</v>
      </c>
      <c r="F2894" s="34">
        <v>20.856111526489258</v>
      </c>
      <c r="G2894" s="34">
        <v>1.2400931119918823</v>
      </c>
      <c r="H2894" s="32" t="s">
        <v>61</v>
      </c>
      <c r="I2894" s="32" t="s">
        <v>61</v>
      </c>
      <c r="J2894" s="50">
        <v>352.81295776367188</v>
      </c>
      <c r="K2894" s="34">
        <v>24.770000457763672</v>
      </c>
      <c r="L2894" s="55">
        <v>59.729999542236328</v>
      </c>
    </row>
    <row r="2895" spans="1:12" x14ac:dyDescent="0.2">
      <c r="A2895" s="23">
        <v>44968.048611111109</v>
      </c>
      <c r="B2895" s="29" t="s">
        <v>61</v>
      </c>
      <c r="C2895" s="30" t="s">
        <v>61</v>
      </c>
      <c r="D2895" s="30" t="s">
        <v>61</v>
      </c>
      <c r="E2895" s="30" t="s">
        <v>61</v>
      </c>
      <c r="F2895" s="33">
        <v>18.528713226318359</v>
      </c>
      <c r="G2895" s="33">
        <v>2.0737731456756592</v>
      </c>
      <c r="H2895" s="30" t="s">
        <v>61</v>
      </c>
      <c r="I2895" s="30" t="s">
        <v>61</v>
      </c>
      <c r="J2895" s="49">
        <v>353.23001098632813</v>
      </c>
      <c r="K2895" s="33">
        <v>24.729999542236328</v>
      </c>
      <c r="L2895" s="54">
        <v>59.439998626708984</v>
      </c>
    </row>
    <row r="2896" spans="1:12" x14ac:dyDescent="0.2">
      <c r="A2896" s="24">
        <v>44968.052083333328</v>
      </c>
      <c r="B2896" s="31" t="s">
        <v>61</v>
      </c>
      <c r="C2896" s="32" t="s">
        <v>61</v>
      </c>
      <c r="D2896" s="32" t="s">
        <v>61</v>
      </c>
      <c r="E2896" s="32" t="s">
        <v>61</v>
      </c>
      <c r="F2896" s="34">
        <v>17.566659927368164</v>
      </c>
      <c r="G2896" s="34">
        <v>5.183234691619873</v>
      </c>
      <c r="H2896" s="32" t="s">
        <v>61</v>
      </c>
      <c r="I2896" s="32" t="s">
        <v>61</v>
      </c>
      <c r="J2896" s="50">
        <v>355.23883056640625</v>
      </c>
      <c r="K2896" s="34">
        <v>24.670000076293945</v>
      </c>
      <c r="L2896" s="55">
        <v>59.560001373291016</v>
      </c>
    </row>
    <row r="2897" spans="1:12" x14ac:dyDescent="0.2">
      <c r="A2897" s="23">
        <v>44968.055555555555</v>
      </c>
      <c r="B2897" s="29" t="s">
        <v>61</v>
      </c>
      <c r="C2897" s="30" t="s">
        <v>61</v>
      </c>
      <c r="D2897" s="30" t="s">
        <v>61</v>
      </c>
      <c r="E2897" s="30" t="s">
        <v>61</v>
      </c>
      <c r="F2897" s="33">
        <v>14.022739410400391</v>
      </c>
      <c r="G2897" s="33">
        <v>5.8954124450683594</v>
      </c>
      <c r="H2897" s="30" t="s">
        <v>61</v>
      </c>
      <c r="I2897" s="30" t="s">
        <v>61</v>
      </c>
      <c r="J2897" s="49">
        <v>353.81600952148438</v>
      </c>
      <c r="K2897" s="33">
        <v>24.729999542236328</v>
      </c>
      <c r="L2897" s="54">
        <v>59.939998626708984</v>
      </c>
    </row>
    <row r="2898" spans="1:12" x14ac:dyDescent="0.2">
      <c r="A2898" s="24">
        <v>44968.059027777774</v>
      </c>
      <c r="B2898" s="31" t="s">
        <v>61</v>
      </c>
      <c r="C2898" s="32" t="s">
        <v>61</v>
      </c>
      <c r="D2898" s="32" t="s">
        <v>61</v>
      </c>
      <c r="E2898" s="32" t="s">
        <v>61</v>
      </c>
      <c r="F2898" s="34">
        <v>12.731095314025879</v>
      </c>
      <c r="G2898" s="34">
        <v>2.4018807411193848</v>
      </c>
      <c r="H2898" s="32" t="s">
        <v>61</v>
      </c>
      <c r="I2898" s="32" t="s">
        <v>61</v>
      </c>
      <c r="J2898" s="50">
        <v>353.3653564453125</v>
      </c>
      <c r="K2898" s="34">
        <v>24.829999923706055</v>
      </c>
      <c r="L2898" s="55">
        <v>59.680000305175781</v>
      </c>
    </row>
    <row r="2899" spans="1:12" x14ac:dyDescent="0.2">
      <c r="A2899" s="23">
        <v>44968.0625</v>
      </c>
      <c r="B2899" s="29" t="s">
        <v>61</v>
      </c>
      <c r="C2899" s="30" t="s">
        <v>61</v>
      </c>
      <c r="D2899" s="30" t="s">
        <v>61</v>
      </c>
      <c r="E2899" s="30" t="s">
        <v>61</v>
      </c>
      <c r="F2899" s="33">
        <v>8.6335639953613281</v>
      </c>
      <c r="G2899" s="33">
        <v>5.2071890830993652</v>
      </c>
      <c r="H2899" s="30" t="s">
        <v>61</v>
      </c>
      <c r="I2899" s="30" t="s">
        <v>61</v>
      </c>
      <c r="J2899" s="49">
        <v>353.857666015625</v>
      </c>
      <c r="K2899" s="33">
        <v>24.729999542236328</v>
      </c>
      <c r="L2899" s="54">
        <v>59.569999694824219</v>
      </c>
    </row>
    <row r="2900" spans="1:12" x14ac:dyDescent="0.2">
      <c r="A2900" s="24">
        <v>44968.065972222219</v>
      </c>
      <c r="B2900" s="31" t="s">
        <v>61</v>
      </c>
      <c r="C2900" s="32" t="s">
        <v>61</v>
      </c>
      <c r="D2900" s="32" t="s">
        <v>61</v>
      </c>
      <c r="E2900" s="32" t="s">
        <v>61</v>
      </c>
      <c r="F2900" s="34">
        <v>9.7908792495727539</v>
      </c>
      <c r="G2900" s="34">
        <v>1.0365488529205322</v>
      </c>
      <c r="H2900" s="32" t="s">
        <v>61</v>
      </c>
      <c r="I2900" s="32" t="s">
        <v>61</v>
      </c>
      <c r="J2900" s="50">
        <v>353.98757934570313</v>
      </c>
      <c r="K2900" s="34">
        <v>24.620000839233398</v>
      </c>
      <c r="L2900" s="55">
        <v>59.970001220703125</v>
      </c>
    </row>
    <row r="2901" spans="1:12" x14ac:dyDescent="0.2">
      <c r="A2901" s="23">
        <v>44968.069444444438</v>
      </c>
      <c r="B2901" s="29" t="s">
        <v>61</v>
      </c>
      <c r="C2901" s="30" t="s">
        <v>61</v>
      </c>
      <c r="D2901" s="30" t="s">
        <v>61</v>
      </c>
      <c r="E2901" s="30" t="s">
        <v>61</v>
      </c>
      <c r="F2901" s="33">
        <v>5.6701798439025879</v>
      </c>
      <c r="G2901" s="33">
        <v>-0.63127249479293823</v>
      </c>
      <c r="H2901" s="30" t="s">
        <v>61</v>
      </c>
      <c r="I2901" s="30" t="s">
        <v>61</v>
      </c>
      <c r="J2901" s="49">
        <v>353.80267333984375</v>
      </c>
      <c r="K2901" s="33">
        <v>24.719999313354492</v>
      </c>
      <c r="L2901" s="54">
        <v>60.200000762939453</v>
      </c>
    </row>
    <row r="2902" spans="1:12" x14ac:dyDescent="0.2">
      <c r="A2902" s="24">
        <v>44968.072916666664</v>
      </c>
      <c r="B2902" s="31" t="s">
        <v>61</v>
      </c>
      <c r="C2902" s="32" t="s">
        <v>61</v>
      </c>
      <c r="D2902" s="32" t="s">
        <v>61</v>
      </c>
      <c r="E2902" s="32" t="s">
        <v>61</v>
      </c>
      <c r="F2902" s="34">
        <v>5.2767095565795898</v>
      </c>
      <c r="G2902" s="34">
        <v>2.7200033664703369</v>
      </c>
      <c r="H2902" s="32" t="s">
        <v>61</v>
      </c>
      <c r="I2902" s="32" t="s">
        <v>61</v>
      </c>
      <c r="J2902" s="50">
        <v>353.73065185546875</v>
      </c>
      <c r="K2902" s="34">
        <v>24.799999237060547</v>
      </c>
      <c r="L2902" s="55">
        <v>59.709999084472656</v>
      </c>
    </row>
    <row r="2903" spans="1:12" x14ac:dyDescent="0.2">
      <c r="A2903" s="23">
        <v>44968.076388888883</v>
      </c>
      <c r="B2903" s="29" t="s">
        <v>61</v>
      </c>
      <c r="C2903" s="30" t="s">
        <v>61</v>
      </c>
      <c r="D2903" s="30" t="s">
        <v>61</v>
      </c>
      <c r="E2903" s="30" t="s">
        <v>61</v>
      </c>
      <c r="F2903" s="33">
        <v>3.4253659248352051</v>
      </c>
      <c r="G2903" s="33">
        <v>-2.5603199005126953</v>
      </c>
      <c r="H2903" s="30" t="s">
        <v>61</v>
      </c>
      <c r="I2903" s="30" t="s">
        <v>61</v>
      </c>
      <c r="J2903" s="49">
        <v>354.60430908203125</v>
      </c>
      <c r="K2903" s="33">
        <v>24.670000076293945</v>
      </c>
      <c r="L2903" s="54">
        <v>59.490001678466797</v>
      </c>
    </row>
    <row r="2904" spans="1:12" x14ac:dyDescent="0.2">
      <c r="A2904" s="24">
        <v>44968.079861111109</v>
      </c>
      <c r="B2904" s="31" t="s">
        <v>61</v>
      </c>
      <c r="C2904" s="32" t="s">
        <v>61</v>
      </c>
      <c r="D2904" s="32" t="s">
        <v>61</v>
      </c>
      <c r="E2904" s="32" t="s">
        <v>61</v>
      </c>
      <c r="F2904" s="34">
        <v>5.0558972358703613</v>
      </c>
      <c r="G2904" s="34">
        <v>-2.2881417274475098</v>
      </c>
      <c r="H2904" s="32" t="s">
        <v>61</v>
      </c>
      <c r="I2904" s="32" t="s">
        <v>61</v>
      </c>
      <c r="J2904" s="50">
        <v>355.15548706054688</v>
      </c>
      <c r="K2904" s="34">
        <v>24.510000228881836</v>
      </c>
      <c r="L2904" s="55">
        <v>59.709999084472656</v>
      </c>
    </row>
    <row r="2905" spans="1:12" x14ac:dyDescent="0.2">
      <c r="A2905" s="23">
        <v>44968.083333333328</v>
      </c>
      <c r="B2905" s="29" t="s">
        <v>61</v>
      </c>
      <c r="C2905" s="30" t="s">
        <v>61</v>
      </c>
      <c r="D2905" s="30" t="s">
        <v>61</v>
      </c>
      <c r="E2905" s="30" t="s">
        <v>61</v>
      </c>
      <c r="F2905" s="33">
        <v>13.269854545593262</v>
      </c>
      <c r="G2905" s="33">
        <v>-0.9125828742980957</v>
      </c>
      <c r="H2905" s="30" t="s">
        <v>61</v>
      </c>
      <c r="I2905" s="30" t="s">
        <v>61</v>
      </c>
      <c r="J2905" s="49">
        <v>353.71090698242188</v>
      </c>
      <c r="K2905" s="33">
        <v>24.389999389648438</v>
      </c>
      <c r="L2905" s="54">
        <v>59.959999084472656</v>
      </c>
    </row>
    <row r="2906" spans="1:12" x14ac:dyDescent="0.2">
      <c r="A2906" s="24">
        <v>44968.086805555555</v>
      </c>
      <c r="B2906" s="31" t="s">
        <v>61</v>
      </c>
      <c r="C2906" s="32" t="s">
        <v>61</v>
      </c>
      <c r="D2906" s="32" t="s">
        <v>61</v>
      </c>
      <c r="E2906" s="32" t="s">
        <v>61</v>
      </c>
      <c r="F2906" s="34">
        <v>4.5124702453613281</v>
      </c>
      <c r="G2906" s="34">
        <v>-2.7822861671447754</v>
      </c>
      <c r="H2906" s="32" t="s">
        <v>61</v>
      </c>
      <c r="I2906" s="32" t="s">
        <v>61</v>
      </c>
      <c r="J2906" s="50">
        <v>354.42129516601563</v>
      </c>
      <c r="K2906" s="34">
        <v>24.340000152587891</v>
      </c>
      <c r="L2906" s="55">
        <v>60.069999694824219</v>
      </c>
    </row>
    <row r="2907" spans="1:12" x14ac:dyDescent="0.2">
      <c r="A2907" s="23">
        <v>44968.090277777774</v>
      </c>
      <c r="B2907" s="29" t="s">
        <v>61</v>
      </c>
      <c r="C2907" s="30" t="s">
        <v>61</v>
      </c>
      <c r="D2907" s="30" t="s">
        <v>61</v>
      </c>
      <c r="E2907" s="30" t="s">
        <v>61</v>
      </c>
      <c r="F2907" s="33">
        <v>2.3623137474060059</v>
      </c>
      <c r="G2907" s="33">
        <v>-1.6440162658691406</v>
      </c>
      <c r="H2907" s="30" t="s">
        <v>61</v>
      </c>
      <c r="I2907" s="30" t="s">
        <v>61</v>
      </c>
      <c r="J2907" s="49">
        <v>353.258056640625</v>
      </c>
      <c r="K2907" s="33">
        <v>24.260000228881836</v>
      </c>
      <c r="L2907" s="54">
        <v>60.099998474121094</v>
      </c>
    </row>
    <row r="2908" spans="1:12" x14ac:dyDescent="0.2">
      <c r="A2908" s="24">
        <v>44968.09375</v>
      </c>
      <c r="B2908" s="31">
        <v>0.58574670553207397</v>
      </c>
      <c r="C2908" s="32">
        <v>5.4601781070232391E-2</v>
      </c>
      <c r="D2908" s="32">
        <v>3.3478230237960815E-2</v>
      </c>
      <c r="E2908" s="32">
        <v>0.11717379838228226</v>
      </c>
      <c r="F2908" s="34">
        <v>2.1377151012420654</v>
      </c>
      <c r="G2908" s="34">
        <v>-3.2773599624633789</v>
      </c>
      <c r="H2908" s="32">
        <v>1.5492442846298218</v>
      </c>
      <c r="I2908" s="32">
        <v>6.0166381299495697E-2</v>
      </c>
      <c r="J2908" s="50">
        <v>354.4814453125</v>
      </c>
      <c r="K2908" s="34">
        <v>24.280000686645508</v>
      </c>
      <c r="L2908" s="55">
        <v>60.389999389648438</v>
      </c>
    </row>
    <row r="2909" spans="1:12" x14ac:dyDescent="0.2">
      <c r="A2909" s="23">
        <v>44968.097222222219</v>
      </c>
      <c r="B2909" s="29">
        <v>0.47119033336639404</v>
      </c>
      <c r="C2909" s="30">
        <v>3.4129463136196136E-2</v>
      </c>
      <c r="D2909" s="30">
        <v>3.348151221871376E-2</v>
      </c>
      <c r="E2909" s="30">
        <v>8.3703771233558655E-2</v>
      </c>
      <c r="F2909" s="33">
        <v>1.4308987855911255</v>
      </c>
      <c r="G2909" s="33">
        <v>-4.6870384216308594</v>
      </c>
      <c r="H2909" s="30">
        <v>1.534847617149353</v>
      </c>
      <c r="I2909" s="30">
        <v>7.3543891310691833E-2</v>
      </c>
      <c r="J2909" s="49">
        <v>354.30593872070313</v>
      </c>
      <c r="K2909" s="33">
        <v>24.370000839233398</v>
      </c>
      <c r="L2909" s="54">
        <v>60.319999694824219</v>
      </c>
    </row>
    <row r="2910" spans="1:12" x14ac:dyDescent="0.2">
      <c r="A2910" s="24">
        <v>44968.100694444438</v>
      </c>
      <c r="B2910" s="31">
        <v>0.49667835235595703</v>
      </c>
      <c r="C2910" s="32">
        <v>4.5052550733089447E-2</v>
      </c>
      <c r="D2910" s="32">
        <v>3.5575419664382935E-2</v>
      </c>
      <c r="E2910" s="32">
        <v>0.10463357716798782</v>
      </c>
      <c r="F2910" s="34">
        <v>4.5975360870361328</v>
      </c>
      <c r="G2910" s="34">
        <v>-1.8254923820495605</v>
      </c>
      <c r="H2910" s="32">
        <v>1.5276297330856323</v>
      </c>
      <c r="I2910" s="32">
        <v>7.3546603322029114E-2</v>
      </c>
      <c r="J2910" s="50">
        <v>354.25717163085938</v>
      </c>
      <c r="K2910" s="34">
        <v>24.399999618530273</v>
      </c>
      <c r="L2910" s="55">
        <v>60.330001831054688</v>
      </c>
    </row>
    <row r="2911" spans="1:12" x14ac:dyDescent="0.2">
      <c r="A2911" s="23">
        <v>44968.104166666664</v>
      </c>
      <c r="B2911" s="29">
        <v>0.48394060134887695</v>
      </c>
      <c r="C2911" s="30">
        <v>3.2765325158834457E-2</v>
      </c>
      <c r="D2911" s="30">
        <v>3.7667896598577499E-2</v>
      </c>
      <c r="E2911" s="30">
        <v>8.7891764938831329E-2</v>
      </c>
      <c r="F2911" s="33">
        <v>7.6397285461425781</v>
      </c>
      <c r="G2911" s="33">
        <v>1.1493395566940308</v>
      </c>
      <c r="H2911" s="30">
        <v>1.5203477144241333</v>
      </c>
      <c r="I2911" s="30">
        <v>7.3546230792999268E-2</v>
      </c>
      <c r="J2911" s="49">
        <v>354.2708740234375</v>
      </c>
      <c r="K2911" s="33">
        <v>24.389999389648438</v>
      </c>
      <c r="L2911" s="54">
        <v>60.349998474121094</v>
      </c>
    </row>
    <row r="2912" spans="1:12" x14ac:dyDescent="0.2">
      <c r="A2912" s="24">
        <v>44968.107638888883</v>
      </c>
      <c r="B2912" s="31">
        <v>0.4712027907371521</v>
      </c>
      <c r="C2912" s="32">
        <v>6.8260729312896729E-2</v>
      </c>
      <c r="D2912" s="32">
        <v>4.1852992027997971E-2</v>
      </c>
      <c r="E2912" s="32">
        <v>0.14648549258708954</v>
      </c>
      <c r="F2912" s="34">
        <v>6.5791702270507813</v>
      </c>
      <c r="G2912" s="34">
        <v>1.5208697319030762</v>
      </c>
      <c r="H2912" s="32">
        <v>1.5057908296585083</v>
      </c>
      <c r="I2912" s="32">
        <v>6.6859856247901917E-2</v>
      </c>
      <c r="J2912" s="50">
        <v>355.3079833984375</v>
      </c>
      <c r="K2912" s="34">
        <v>24.329999923706055</v>
      </c>
      <c r="L2912" s="55">
        <v>60.549999237060547</v>
      </c>
    </row>
    <row r="2913" spans="1:12" x14ac:dyDescent="0.2">
      <c r="A2913" s="23">
        <v>44968.111111111109</v>
      </c>
      <c r="B2913" s="29">
        <v>0.45845279097557068</v>
      </c>
      <c r="C2913" s="30">
        <v>3.412926197052002E-2</v>
      </c>
      <c r="D2913" s="30">
        <v>3.1388729810714722E-2</v>
      </c>
      <c r="E2913" s="30">
        <v>8.5795871913433075E-2</v>
      </c>
      <c r="F2913" s="33">
        <v>7.9627194404602051</v>
      </c>
      <c r="G2913" s="33">
        <v>1.4078357219696045</v>
      </c>
      <c r="H2913" s="30">
        <v>1.4911940097808838</v>
      </c>
      <c r="I2913" s="30">
        <v>8.0229230225086212E-2</v>
      </c>
      <c r="J2913" s="49">
        <v>353.15371704101563</v>
      </c>
      <c r="K2913" s="33">
        <v>24.260000228881836</v>
      </c>
      <c r="L2913" s="54">
        <v>60.700000762939453</v>
      </c>
    </row>
    <row r="2914" spans="1:12" x14ac:dyDescent="0.2">
      <c r="A2914" s="24">
        <v>44968.114583333328</v>
      </c>
      <c r="B2914" s="31">
        <v>0.56030356884002686</v>
      </c>
      <c r="C2914" s="32">
        <v>2.0476548001170158E-2</v>
      </c>
      <c r="D2914" s="32">
        <v>2.5109749287366867E-2</v>
      </c>
      <c r="E2914" s="32">
        <v>5.6496936827898026E-2</v>
      </c>
      <c r="F2914" s="34">
        <v>10.179938316345215</v>
      </c>
      <c r="G2914" s="34">
        <v>3.2206442356109619</v>
      </c>
      <c r="H2914" s="32">
        <v>1.491120457649231</v>
      </c>
      <c r="I2914" s="32">
        <v>8.0225281417369843E-2</v>
      </c>
      <c r="J2914" s="50">
        <v>353.20672607421875</v>
      </c>
      <c r="K2914" s="34">
        <v>24.229999542236328</v>
      </c>
      <c r="L2914" s="55">
        <v>60.650001525878906</v>
      </c>
    </row>
    <row r="2915" spans="1:12" x14ac:dyDescent="0.2">
      <c r="A2915" s="23">
        <v>44968.118055555555</v>
      </c>
      <c r="B2915" s="29">
        <v>0.63660895824432373</v>
      </c>
      <c r="C2915" s="30">
        <v>2.3203125223517418E-2</v>
      </c>
      <c r="D2915" s="30">
        <v>2.0921517163515091E-2</v>
      </c>
      <c r="E2915" s="30">
        <v>5.6488096714019775E-2</v>
      </c>
      <c r="F2915" s="33">
        <v>3.9159719944000244</v>
      </c>
      <c r="G2915" s="33">
        <v>3.0157487392425537</v>
      </c>
      <c r="H2915" s="30">
        <v>1.5054323673248291</v>
      </c>
      <c r="I2915" s="30">
        <v>6.6843949258327484E-2</v>
      </c>
      <c r="J2915" s="49">
        <v>353.46405029296875</v>
      </c>
      <c r="K2915" s="33">
        <v>24.059999465942383</v>
      </c>
      <c r="L2915" s="54">
        <v>60.759998321533203</v>
      </c>
    </row>
    <row r="2916" spans="1:12" x14ac:dyDescent="0.2">
      <c r="A2916" s="24">
        <v>44968.121527777774</v>
      </c>
      <c r="B2916" s="31">
        <v>0.43287009000778198</v>
      </c>
      <c r="C2916" s="32">
        <v>1.774257980287075E-2</v>
      </c>
      <c r="D2916" s="32">
        <v>2.7196463197469711E-2</v>
      </c>
      <c r="E2916" s="32">
        <v>5.4392926394939423E-2</v>
      </c>
      <c r="F2916" s="34">
        <v>4.1051058769226074</v>
      </c>
      <c r="G2916" s="34">
        <v>-1.5858080387115479</v>
      </c>
      <c r="H2916" s="32">
        <v>1.5053489208221436</v>
      </c>
      <c r="I2916" s="32">
        <v>6.6840238869190216E-2</v>
      </c>
      <c r="J2916" s="50">
        <v>354.29385375976563</v>
      </c>
      <c r="K2916" s="34">
        <v>23.920000076293945</v>
      </c>
      <c r="L2916" s="55">
        <v>61.090000152587891</v>
      </c>
    </row>
    <row r="2917" spans="1:12" x14ac:dyDescent="0.2">
      <c r="A2917" s="23">
        <v>44968.125</v>
      </c>
      <c r="B2917" s="29">
        <v>0.43290814757347107</v>
      </c>
      <c r="C2917" s="30">
        <v>3.4123346209526062E-2</v>
      </c>
      <c r="D2917" s="30">
        <v>3.1383290886878967E-2</v>
      </c>
      <c r="E2917" s="30">
        <v>8.3688780665397644E-2</v>
      </c>
      <c r="F2917" s="33">
        <v>10.25804328918457</v>
      </c>
      <c r="G2917" s="33">
        <v>-1.5184603929519653</v>
      </c>
      <c r="H2917" s="30">
        <v>1.4982084035873413</v>
      </c>
      <c r="I2917" s="30">
        <v>8.6899943649768829E-2</v>
      </c>
      <c r="J2917" s="49">
        <v>354.58447265625</v>
      </c>
      <c r="K2917" s="33">
        <v>23.920000076293945</v>
      </c>
      <c r="L2917" s="54">
        <v>61.380001068115234</v>
      </c>
    </row>
    <row r="2918" spans="1:12" x14ac:dyDescent="0.2">
      <c r="A2918" s="24">
        <v>44968.128472222219</v>
      </c>
      <c r="B2918" s="31">
        <v>0.43293499946594238</v>
      </c>
      <c r="C2918" s="32">
        <v>5.187070369720459E-2</v>
      </c>
      <c r="D2918" s="32">
        <v>2.9292890802025795E-2</v>
      </c>
      <c r="E2918" s="32">
        <v>0.11089450865983963</v>
      </c>
      <c r="F2918" s="34">
        <v>7.2790384292602539</v>
      </c>
      <c r="G2918" s="34">
        <v>2.5313503742218018</v>
      </c>
      <c r="H2918" s="32">
        <v>1.5201213359832764</v>
      </c>
      <c r="I2918" s="32">
        <v>7.353527843952179E-2</v>
      </c>
      <c r="J2918" s="50">
        <v>355.14617919921875</v>
      </c>
      <c r="K2918" s="34">
        <v>23.969999313354492</v>
      </c>
      <c r="L2918" s="55">
        <v>61.400001525878906</v>
      </c>
    </row>
    <row r="2919" spans="1:12" x14ac:dyDescent="0.2">
      <c r="A2919" s="23">
        <v>44968.131944444438</v>
      </c>
      <c r="B2919" s="29">
        <v>0.40749818086624146</v>
      </c>
      <c r="C2919" s="30">
        <v>4.7779165208339691E-2</v>
      </c>
      <c r="D2919" s="30">
        <v>2.7202542871236801E-2</v>
      </c>
      <c r="E2919" s="30">
        <v>0.10044015944004059</v>
      </c>
      <c r="F2919" s="33">
        <v>13.324200630187988</v>
      </c>
      <c r="G2919" s="33">
        <v>5.8293371200561523</v>
      </c>
      <c r="H2919" s="30">
        <v>1.520233154296875</v>
      </c>
      <c r="I2919" s="30">
        <v>6.0169663280248642E-2</v>
      </c>
      <c r="J2919" s="49">
        <v>354.4051513671875</v>
      </c>
      <c r="K2919" s="33">
        <v>24.030000686645508</v>
      </c>
      <c r="L2919" s="54">
        <v>61.419998168945313</v>
      </c>
    </row>
    <row r="2920" spans="1:12" x14ac:dyDescent="0.2">
      <c r="A2920" s="24">
        <v>44968.135416666664</v>
      </c>
      <c r="B2920" s="31">
        <v>0.39476069808006287</v>
      </c>
      <c r="C2920" s="32">
        <v>4.3683458119630814E-2</v>
      </c>
      <c r="D2920" s="32">
        <v>2.7202323079109192E-2</v>
      </c>
      <c r="E2920" s="32">
        <v>9.416189044713974E-2</v>
      </c>
      <c r="F2920" s="34">
        <v>9.4535398483276367</v>
      </c>
      <c r="G2920" s="34">
        <v>6.7187657356262207</v>
      </c>
      <c r="H2920" s="32">
        <v>1.5202208757400513</v>
      </c>
      <c r="I2920" s="32">
        <v>5.3483705967664719E-2</v>
      </c>
      <c r="J2920" s="50">
        <v>355.02731323242188</v>
      </c>
      <c r="K2920" s="34">
        <v>24.049999237060547</v>
      </c>
      <c r="L2920" s="55">
        <v>61.319999694824219</v>
      </c>
    </row>
    <row r="2921" spans="1:12" x14ac:dyDescent="0.2">
      <c r="A2921" s="23">
        <v>44968.138888888883</v>
      </c>
      <c r="B2921" s="29">
        <v>0.39476758241653442</v>
      </c>
      <c r="C2921" s="30">
        <v>3.9588823914527893E-2</v>
      </c>
      <c r="D2921" s="30">
        <v>3.3480368554592133E-2</v>
      </c>
      <c r="E2921" s="30">
        <v>9.416353702545166E-2</v>
      </c>
      <c r="F2921" s="33">
        <v>15.812979698181152</v>
      </c>
      <c r="G2921" s="33">
        <v>6.7303643226623535</v>
      </c>
      <c r="H2921" s="30">
        <v>1.512973427772522</v>
      </c>
      <c r="I2921" s="30">
        <v>5.3484641015529633E-2</v>
      </c>
      <c r="J2921" s="49">
        <v>354.6876220703125</v>
      </c>
      <c r="K2921" s="33">
        <v>24.059999465942383</v>
      </c>
      <c r="L2921" s="54">
        <v>61.340000152587891</v>
      </c>
    </row>
    <row r="2922" spans="1:12" x14ac:dyDescent="0.2">
      <c r="A2922" s="24">
        <v>44968.142361111109</v>
      </c>
      <c r="B2922" s="31">
        <v>0.44569945335388184</v>
      </c>
      <c r="C2922" s="32">
        <v>3.958829864859581E-2</v>
      </c>
      <c r="D2922" s="32">
        <v>3.138742595911026E-2</v>
      </c>
      <c r="E2922" s="32">
        <v>9.206978976726532E-2</v>
      </c>
      <c r="F2922" s="34">
        <v>18.345680236816406</v>
      </c>
      <c r="G2922" s="34">
        <v>11.502630233764648</v>
      </c>
      <c r="H2922" s="32">
        <v>1.5056796073913574</v>
      </c>
      <c r="I2922" s="32">
        <v>6.0169428586959839E-2</v>
      </c>
      <c r="J2922" s="50">
        <v>356.2882080078125</v>
      </c>
      <c r="K2922" s="34">
        <v>24.069999694824219</v>
      </c>
      <c r="L2922" s="55">
        <v>61.259998321533203</v>
      </c>
    </row>
    <row r="2923" spans="1:12" x14ac:dyDescent="0.2">
      <c r="A2923" s="23">
        <v>44968.145833333328</v>
      </c>
      <c r="B2923" s="29">
        <v>0.57299226522445679</v>
      </c>
      <c r="C2923" s="30">
        <v>1.3649948872625828E-2</v>
      </c>
      <c r="D2923" s="30">
        <v>2.0923130214214325E-2</v>
      </c>
      <c r="E2923" s="30">
        <v>4.184626042842865E-2</v>
      </c>
      <c r="F2923" s="33">
        <v>21.739866256713867</v>
      </c>
      <c r="G2923" s="33">
        <v>16.000551223754883</v>
      </c>
      <c r="H2923" s="30">
        <v>1.4910022020339966</v>
      </c>
      <c r="I2923" s="30">
        <v>5.3479276597499847E-2</v>
      </c>
      <c r="J2923" s="49">
        <v>353.5166015625</v>
      </c>
      <c r="K2923" s="33">
        <v>24.020000457763672</v>
      </c>
      <c r="L2923" s="54">
        <v>61.220001220703125</v>
      </c>
    </row>
    <row r="2924" spans="1:12" x14ac:dyDescent="0.2">
      <c r="A2924" s="24">
        <v>44968.149305555555</v>
      </c>
      <c r="B2924" s="31">
        <v>0.72583061456680298</v>
      </c>
      <c r="C2924" s="32">
        <v>0.10101524740457535</v>
      </c>
      <c r="D2924" s="32">
        <v>3.7663731724023819E-2</v>
      </c>
      <c r="E2924" s="32">
        <v>0.19250352680683136</v>
      </c>
      <c r="F2924" s="34">
        <v>18.862615585327148</v>
      </c>
      <c r="G2924" s="34">
        <v>8.6643428802490234</v>
      </c>
      <c r="H2924" s="32">
        <v>1.4838117361068726</v>
      </c>
      <c r="I2924" s="32">
        <v>6.685282289981842E-2</v>
      </c>
      <c r="J2924" s="50">
        <v>354.47470092773438</v>
      </c>
      <c r="K2924" s="34">
        <v>24.010000228881836</v>
      </c>
      <c r="L2924" s="55">
        <v>61.439998626708984</v>
      </c>
    </row>
    <row r="2925" spans="1:12" x14ac:dyDescent="0.2">
      <c r="A2925" s="23">
        <v>44968.152777777774</v>
      </c>
      <c r="B2925" s="29">
        <v>0.45845127105712891</v>
      </c>
      <c r="C2925" s="30">
        <v>0.18839290738105774</v>
      </c>
      <c r="D2925" s="30">
        <v>3.3481206744909286E-2</v>
      </c>
      <c r="E2925" s="30">
        <v>0.3201640248298645</v>
      </c>
      <c r="F2925" s="33">
        <v>18.531040191650391</v>
      </c>
      <c r="G2925" s="33">
        <v>9.3423376083374023</v>
      </c>
      <c r="H2925" s="30">
        <v>1.4766409397125244</v>
      </c>
      <c r="I2925" s="30">
        <v>6.6857479512691498E-2</v>
      </c>
      <c r="J2925" s="49">
        <v>354.68838500976563</v>
      </c>
      <c r="K2925" s="33">
        <v>24.079999923706055</v>
      </c>
      <c r="L2925" s="54">
        <v>61.409999847412109</v>
      </c>
    </row>
    <row r="2926" spans="1:12" x14ac:dyDescent="0.2">
      <c r="A2926" s="24">
        <v>44968.15625</v>
      </c>
      <c r="B2926" s="31">
        <v>0.44571661949157715</v>
      </c>
      <c r="C2926" s="32">
        <v>0.11194363981485367</v>
      </c>
      <c r="D2926" s="32">
        <v>3.5573791712522507E-2</v>
      </c>
      <c r="E2926" s="32">
        <v>0.20716500282287598</v>
      </c>
      <c r="F2926" s="34">
        <v>14.935796737670898</v>
      </c>
      <c r="G2926" s="34">
        <v>7.63299560546875</v>
      </c>
      <c r="H2926" s="32">
        <v>1.49846351146698</v>
      </c>
      <c r="I2926" s="32">
        <v>6.6857494413852692E-2</v>
      </c>
      <c r="J2926" s="50">
        <v>355.26028442382813</v>
      </c>
      <c r="K2926" s="34">
        <v>24.139999389648438</v>
      </c>
      <c r="L2926" s="55">
        <v>61.189998626708984</v>
      </c>
    </row>
    <row r="2927" spans="1:12" x14ac:dyDescent="0.2">
      <c r="A2927" s="23">
        <v>44968.159722222219</v>
      </c>
      <c r="B2927" s="29">
        <v>0.54754716157913208</v>
      </c>
      <c r="C2927" s="30">
        <v>0.10920381546020508</v>
      </c>
      <c r="D2927" s="30">
        <v>3.1385909765958786E-2</v>
      </c>
      <c r="E2927" s="30">
        <v>0.19877743721008301</v>
      </c>
      <c r="F2927" s="33">
        <v>26.69317626953125</v>
      </c>
      <c r="G2927" s="33">
        <v>14.733099937438965</v>
      </c>
      <c r="H2927" s="30">
        <v>1.4910600185394287</v>
      </c>
      <c r="I2927" s="30">
        <v>7.353685051202774E-2</v>
      </c>
      <c r="J2927" s="49">
        <v>354.70718383789063</v>
      </c>
      <c r="K2927" s="33">
        <v>24.090000152587891</v>
      </c>
      <c r="L2927" s="54">
        <v>61.090000152587891</v>
      </c>
    </row>
    <row r="2928" spans="1:12" x14ac:dyDescent="0.2">
      <c r="A2928" s="24">
        <v>44968.163194444438</v>
      </c>
      <c r="B2928" s="31">
        <v>0.62389636039733887</v>
      </c>
      <c r="C2928" s="32">
        <v>8.0531015992164612E-2</v>
      </c>
      <c r="D2928" s="32">
        <v>2.9291043058037758E-2</v>
      </c>
      <c r="E2928" s="32">
        <v>0.15273186564445496</v>
      </c>
      <c r="F2928" s="34">
        <v>27.822721481323242</v>
      </c>
      <c r="G2928" s="34">
        <v>15.866402626037598</v>
      </c>
      <c r="H2928" s="32">
        <v>1.5054796934127808</v>
      </c>
      <c r="I2928" s="32">
        <v>8.0215245485305786E-2</v>
      </c>
      <c r="J2928" s="50">
        <v>354.78488159179688</v>
      </c>
      <c r="K2928" s="34">
        <v>24.049999237060547</v>
      </c>
      <c r="L2928" s="55">
        <v>60.959999084472656</v>
      </c>
    </row>
    <row r="2929" spans="1:12" x14ac:dyDescent="0.2">
      <c r="A2929" s="23">
        <v>44968.166666666664</v>
      </c>
      <c r="B2929" s="29">
        <v>0.50933527946472168</v>
      </c>
      <c r="C2929" s="30">
        <v>0.14605697989463806</v>
      </c>
      <c r="D2929" s="30">
        <v>3.7662286311388016E-2</v>
      </c>
      <c r="E2929" s="30">
        <v>0.26154366135597229</v>
      </c>
      <c r="F2929" s="33">
        <v>26.094051361083984</v>
      </c>
      <c r="G2929" s="33">
        <v>14.224873542785645</v>
      </c>
      <c r="H2929" s="30">
        <v>1.5055745840072632</v>
      </c>
      <c r="I2929" s="30">
        <v>8.0220304429531097E-2</v>
      </c>
      <c r="J2929" s="49">
        <v>353.1409912109375</v>
      </c>
      <c r="K2929" s="33">
        <v>24.059999465942383</v>
      </c>
      <c r="L2929" s="54">
        <v>61.130001068115234</v>
      </c>
    </row>
    <row r="2930" spans="1:12" x14ac:dyDescent="0.2">
      <c r="A2930" s="24">
        <v>44968.170138888883</v>
      </c>
      <c r="B2930" s="31">
        <v>0.44567427039146423</v>
      </c>
      <c r="C2930" s="32">
        <v>0.15424913167953491</v>
      </c>
      <c r="D2930" s="32">
        <v>3.9755161851644516E-2</v>
      </c>
      <c r="E2930" s="32">
        <v>0.276193767786026</v>
      </c>
      <c r="F2930" s="34">
        <v>23.240306854248047</v>
      </c>
      <c r="G2930" s="34">
        <v>15.587845802307129</v>
      </c>
      <c r="H2930" s="32">
        <v>1.5201413631439209</v>
      </c>
      <c r="I2930" s="32">
        <v>8.6906485259532928E-2</v>
      </c>
      <c r="J2930" s="50">
        <v>355.68765258789063</v>
      </c>
      <c r="K2930" s="34">
        <v>24.079999923706055</v>
      </c>
      <c r="L2930" s="55">
        <v>61.099998474121094</v>
      </c>
    </row>
    <row r="2931" spans="1:12" x14ac:dyDescent="0.2">
      <c r="A2931" s="23">
        <v>44968.173611111109</v>
      </c>
      <c r="B2931" s="29">
        <v>0.38199442625045776</v>
      </c>
      <c r="C2931" s="30">
        <v>0.11329445242881775</v>
      </c>
      <c r="D2931" s="30">
        <v>2.9292352497577667E-2</v>
      </c>
      <c r="E2931" s="30">
        <v>0.20504646003246307</v>
      </c>
      <c r="F2931" s="33">
        <v>21.104085922241211</v>
      </c>
      <c r="G2931" s="33">
        <v>7.653254508972168</v>
      </c>
      <c r="H2931" s="30">
        <v>1.5200933218002319</v>
      </c>
      <c r="I2931" s="30">
        <v>9.3588642776012421E-2</v>
      </c>
      <c r="J2931" s="49">
        <v>355.04315185546875</v>
      </c>
      <c r="K2931" s="33">
        <v>24.090000152587891</v>
      </c>
      <c r="L2931" s="54">
        <v>60.959999084472656</v>
      </c>
    </row>
    <row r="2932" spans="1:12" x14ac:dyDescent="0.2">
      <c r="A2932" s="24">
        <v>44968.177083333328</v>
      </c>
      <c r="B2932" s="31">
        <v>0.36926692724227905</v>
      </c>
      <c r="C2932" s="32">
        <v>0.14196150004863739</v>
      </c>
      <c r="D2932" s="32">
        <v>3.5569831728935242E-2</v>
      </c>
      <c r="E2932" s="32">
        <v>0.25317350029945374</v>
      </c>
      <c r="F2932" s="34">
        <v>19.415895462036133</v>
      </c>
      <c r="G2932" s="34">
        <v>8.6429347991943359</v>
      </c>
      <c r="H2932" s="32">
        <v>1.5201166868209839</v>
      </c>
      <c r="I2932" s="32">
        <v>8.6905069649219513E-2</v>
      </c>
      <c r="J2932" s="50">
        <v>355.07357788085938</v>
      </c>
      <c r="K2932" s="34">
        <v>24.059999465942383</v>
      </c>
      <c r="L2932" s="55">
        <v>61.119998931884766</v>
      </c>
    </row>
    <row r="2933" spans="1:12" x14ac:dyDescent="0.2">
      <c r="A2933" s="23">
        <v>44968.180555555555</v>
      </c>
      <c r="B2933" s="29">
        <v>0.48390501737594604</v>
      </c>
      <c r="C2933" s="30">
        <v>0.21705432236194611</v>
      </c>
      <c r="D2933" s="30">
        <v>4.8127666115760803E-2</v>
      </c>
      <c r="E2933" s="30">
        <v>0.37874379754066467</v>
      </c>
      <c r="F2933" s="33">
        <v>15.127516746520996</v>
      </c>
      <c r="G2933" s="33">
        <v>9.8736991882324219</v>
      </c>
      <c r="H2933" s="30">
        <v>1.5275098085403442</v>
      </c>
      <c r="I2933" s="30">
        <v>9.3597427010536194E-2</v>
      </c>
      <c r="J2933" s="49">
        <v>353.96087646484375</v>
      </c>
      <c r="K2933" s="33">
        <v>24.159999847412109</v>
      </c>
      <c r="L2933" s="54">
        <v>61.009998321533203</v>
      </c>
    </row>
    <row r="2934" spans="1:12" x14ac:dyDescent="0.2">
      <c r="A2934" s="24">
        <v>44968.184027777774</v>
      </c>
      <c r="B2934" s="31">
        <v>0.95501995086669922</v>
      </c>
      <c r="C2934" s="32">
        <v>0.11329846829175949</v>
      </c>
      <c r="D2934" s="32">
        <v>3.1385775655508041E-2</v>
      </c>
      <c r="E2934" s="32">
        <v>0.20505373179912567</v>
      </c>
      <c r="F2934" s="34">
        <v>6.2418456077575684</v>
      </c>
      <c r="G2934" s="34">
        <v>3.5574765205383301</v>
      </c>
      <c r="H2934" s="32">
        <v>1.5565145015716553</v>
      </c>
      <c r="I2934" s="32">
        <v>0.12701766192913055</v>
      </c>
      <c r="J2934" s="50">
        <v>354.62518310546875</v>
      </c>
      <c r="K2934" s="34">
        <v>24.159999847412109</v>
      </c>
      <c r="L2934" s="55">
        <v>60.819999694824219</v>
      </c>
    </row>
    <row r="2935" spans="1:12" x14ac:dyDescent="0.2">
      <c r="A2935" s="23">
        <v>44968.1875</v>
      </c>
      <c r="B2935" s="29">
        <v>0.59852820634841919</v>
      </c>
      <c r="C2935" s="30">
        <v>0.20613819360733032</v>
      </c>
      <c r="D2935" s="30">
        <v>3.138834610581398E-2</v>
      </c>
      <c r="E2935" s="30">
        <v>0.34736436605453491</v>
      </c>
      <c r="F2935" s="33">
        <v>12.295160293579102</v>
      </c>
      <c r="G2935" s="33">
        <v>5.224766731262207</v>
      </c>
      <c r="H2935" s="30">
        <v>1.5711899995803833</v>
      </c>
      <c r="I2935" s="30">
        <v>0.11365668475627899</v>
      </c>
      <c r="J2935" s="49">
        <v>355.19189453125</v>
      </c>
      <c r="K2935" s="33">
        <v>24.200000762939453</v>
      </c>
      <c r="L2935" s="54">
        <v>60.939998626708984</v>
      </c>
    </row>
    <row r="2936" spans="1:12" x14ac:dyDescent="0.2">
      <c r="A2936" s="24">
        <v>44968.190972222219</v>
      </c>
      <c r="B2936" s="31">
        <v>0.62392336130142212</v>
      </c>
      <c r="C2936" s="32">
        <v>8.4629476070404053E-2</v>
      </c>
      <c r="D2936" s="32">
        <v>2.720000222325325E-2</v>
      </c>
      <c r="E2936" s="32">
        <v>0.15692310035228729</v>
      </c>
      <c r="F2936" s="34">
        <v>12.91058349609375</v>
      </c>
      <c r="G2936" s="34">
        <v>8.1728878021240234</v>
      </c>
      <c r="H2936" s="32">
        <v>1.5710034370422363</v>
      </c>
      <c r="I2936" s="32">
        <v>0.10027340054512024</v>
      </c>
      <c r="J2936" s="50">
        <v>353.99459838867188</v>
      </c>
      <c r="K2936" s="34">
        <v>24.159999847412109</v>
      </c>
      <c r="L2936" s="55">
        <v>60.700000762939453</v>
      </c>
    </row>
    <row r="2937" spans="1:12" x14ac:dyDescent="0.2">
      <c r="A2937" s="23">
        <v>44968.194444444438</v>
      </c>
      <c r="B2937" s="29">
        <v>0.70032387971878052</v>
      </c>
      <c r="C2937" s="30">
        <v>0.1242145299911499</v>
      </c>
      <c r="D2937" s="30">
        <v>3.347700834274292E-2</v>
      </c>
      <c r="E2937" s="30">
        <v>0.22387750446796417</v>
      </c>
      <c r="F2937" s="33">
        <v>14.975879669189453</v>
      </c>
      <c r="G2937" s="33">
        <v>6.1224031448364258</v>
      </c>
      <c r="H2937" s="30">
        <v>1.5637341737747192</v>
      </c>
      <c r="I2937" s="30">
        <v>0.10027364641427994</v>
      </c>
      <c r="J2937" s="49">
        <v>354.73287963867188</v>
      </c>
      <c r="K2937" s="33">
        <v>24.079999923706055</v>
      </c>
      <c r="L2937" s="54">
        <v>61</v>
      </c>
    </row>
    <row r="2938" spans="1:12" x14ac:dyDescent="0.2">
      <c r="A2938" s="24">
        <v>44968.197916666664</v>
      </c>
      <c r="B2938" s="31">
        <v>0.73857754468917847</v>
      </c>
      <c r="C2938" s="32">
        <v>0.14606517553329468</v>
      </c>
      <c r="D2938" s="32">
        <v>3.3479467034339905E-2</v>
      </c>
      <c r="E2938" s="32">
        <v>0.2573733925819397</v>
      </c>
      <c r="F2938" s="34">
        <v>14.160456657409668</v>
      </c>
      <c r="G2938" s="34">
        <v>10.042719841003418</v>
      </c>
      <c r="H2938" s="32">
        <v>1.5565751791000366</v>
      </c>
      <c r="I2938" s="32">
        <v>0.10696639865636826</v>
      </c>
      <c r="J2938" s="50">
        <v>354.92123413085938</v>
      </c>
      <c r="K2938" s="34">
        <v>24.170000076293945</v>
      </c>
      <c r="L2938" s="55">
        <v>60.909999847412109</v>
      </c>
    </row>
    <row r="2939" spans="1:12" x14ac:dyDescent="0.2">
      <c r="A2939" s="23">
        <v>44968.201388888883</v>
      </c>
      <c r="B2939" s="29">
        <v>0.63674569129943848</v>
      </c>
      <c r="C2939" s="30">
        <v>0.12423162907361984</v>
      </c>
      <c r="D2939" s="30">
        <v>4.3944623321294785E-2</v>
      </c>
      <c r="E2939" s="30">
        <v>0.23437131941318512</v>
      </c>
      <c r="F2939" s="33">
        <v>17.968667984008789</v>
      </c>
      <c r="G2939" s="33">
        <v>6.1156935691833496</v>
      </c>
      <c r="H2939" s="30">
        <v>1.5203042030334473</v>
      </c>
      <c r="I2939" s="30">
        <v>8.0229952931404114E-2</v>
      </c>
      <c r="J2939" s="49">
        <v>353.50436401367188</v>
      </c>
      <c r="K2939" s="33">
        <v>24.260000228881836</v>
      </c>
      <c r="L2939" s="54">
        <v>60.790000915527344</v>
      </c>
    </row>
    <row r="2940" spans="1:12" x14ac:dyDescent="0.2">
      <c r="A2940" s="24">
        <v>44968.204861111109</v>
      </c>
      <c r="B2940" s="31">
        <v>0.52210479974746704</v>
      </c>
      <c r="C2940" s="32">
        <v>9.6923030912876129E-2</v>
      </c>
      <c r="D2940" s="32">
        <v>3.7664894014596939E-2</v>
      </c>
      <c r="E2940" s="32">
        <v>0.18623198568820953</v>
      </c>
      <c r="F2940" s="34">
        <v>20.693260192871094</v>
      </c>
      <c r="G2940" s="34">
        <v>8.132411003112793</v>
      </c>
      <c r="H2940" s="32">
        <v>1.5347741842269897</v>
      </c>
      <c r="I2940" s="32">
        <v>8.691135048866272E-2</v>
      </c>
      <c r="J2940" s="50">
        <v>353.1531982421875</v>
      </c>
      <c r="K2940" s="34">
        <v>24.299999237060547</v>
      </c>
      <c r="L2940" s="55">
        <v>60.479999542236328</v>
      </c>
    </row>
    <row r="2941" spans="1:12" x14ac:dyDescent="0.2">
      <c r="A2941" s="23">
        <v>44968.208333333328</v>
      </c>
      <c r="B2941" s="29">
        <v>0.67491811513900757</v>
      </c>
      <c r="C2941" s="30">
        <v>0.16654431819915771</v>
      </c>
      <c r="D2941" s="30">
        <v>4.18500155210495E-2</v>
      </c>
      <c r="E2941" s="30">
        <v>0.2971351146697998</v>
      </c>
      <c r="F2941" s="33">
        <v>19.478057861328125</v>
      </c>
      <c r="G2941" s="33">
        <v>8.1549654006958008</v>
      </c>
      <c r="H2941" s="30">
        <v>1.5493268966674805</v>
      </c>
      <c r="I2941" s="30">
        <v>0.10028264671564102</v>
      </c>
      <c r="J2941" s="49">
        <v>354.76028442382813</v>
      </c>
      <c r="K2941" s="33">
        <v>24.299999237060547</v>
      </c>
      <c r="L2941" s="54">
        <v>60.490001678466797</v>
      </c>
    </row>
    <row r="2942" spans="1:12" x14ac:dyDescent="0.2">
      <c r="A2942" s="24">
        <v>44968.211805555555</v>
      </c>
      <c r="B2942" s="31">
        <v>0.58580774068832397</v>
      </c>
      <c r="C2942" s="32">
        <v>0.12013643234968185</v>
      </c>
      <c r="D2942" s="32">
        <v>5.4407786577939987E-2</v>
      </c>
      <c r="E2942" s="32">
        <v>0.23855721950531006</v>
      </c>
      <c r="F2942" s="34">
        <v>21.610963821411133</v>
      </c>
      <c r="G2942" s="34">
        <v>15.638580322265625</v>
      </c>
      <c r="H2942" s="32">
        <v>1.5566797256469727</v>
      </c>
      <c r="I2942" s="32">
        <v>8.6916044354438782E-2</v>
      </c>
      <c r="J2942" s="50">
        <v>354.6588134765625</v>
      </c>
      <c r="K2942" s="34">
        <v>24.370000839233398</v>
      </c>
      <c r="L2942" s="55">
        <v>60.400001525878906</v>
      </c>
    </row>
    <row r="2943" spans="1:12" x14ac:dyDescent="0.2">
      <c r="A2943" s="23">
        <v>44968.215277777774</v>
      </c>
      <c r="B2943" s="29">
        <v>0.96784186363220215</v>
      </c>
      <c r="C2943" s="30">
        <v>0.11740432679653168</v>
      </c>
      <c r="D2943" s="30">
        <v>6.0684703290462494E-2</v>
      </c>
      <c r="E2943" s="30">
        <v>0.24064625799655914</v>
      </c>
      <c r="F2943" s="33">
        <v>29.108793258666992</v>
      </c>
      <c r="G2943" s="33">
        <v>21.10417366027832</v>
      </c>
      <c r="H2943" s="30">
        <v>1.5275599956512451</v>
      </c>
      <c r="I2943" s="30">
        <v>0.16714374721050262</v>
      </c>
      <c r="J2943" s="49">
        <v>354.64022827148438</v>
      </c>
      <c r="K2943" s="33">
        <v>24.389999389648438</v>
      </c>
      <c r="L2943" s="54">
        <v>60.279998779296875</v>
      </c>
    </row>
    <row r="2944" spans="1:12" x14ac:dyDescent="0.2">
      <c r="A2944" s="24">
        <v>44968.21875</v>
      </c>
      <c r="B2944" s="31">
        <v>0.68755525350570679</v>
      </c>
      <c r="C2944" s="32">
        <v>7.2340995073318481E-2</v>
      </c>
      <c r="D2944" s="32">
        <v>4.1844099760055542E-2</v>
      </c>
      <c r="E2944" s="32">
        <v>0.15273097157478333</v>
      </c>
      <c r="F2944" s="34">
        <v>29.008720397949219</v>
      </c>
      <c r="G2944" s="34">
        <v>15.904326438903809</v>
      </c>
      <c r="H2944" s="32">
        <v>1.5491079092025757</v>
      </c>
      <c r="I2944" s="32">
        <v>0.12032217532396317</v>
      </c>
      <c r="J2944" s="50">
        <v>354.76272583007813</v>
      </c>
      <c r="K2944" s="34">
        <v>24.340000152587891</v>
      </c>
      <c r="L2944" s="55">
        <v>59.889999389648438</v>
      </c>
    </row>
    <row r="2945" spans="1:12" x14ac:dyDescent="0.2">
      <c r="A2945" s="23">
        <v>44968.222222222219</v>
      </c>
      <c r="B2945" s="29">
        <v>0.62379348278045654</v>
      </c>
      <c r="C2945" s="30">
        <v>6.5505951642990112E-2</v>
      </c>
      <c r="D2945" s="30">
        <v>3.7653699517250061E-2</v>
      </c>
      <c r="E2945" s="30">
        <v>0.13806357979774475</v>
      </c>
      <c r="F2945" s="33">
        <v>16.360847473144531</v>
      </c>
      <c r="G2945" s="33">
        <v>11.019462585449219</v>
      </c>
      <c r="H2945" s="30">
        <v>1.5343180894851685</v>
      </c>
      <c r="I2945" s="30">
        <v>0.10025252401828766</v>
      </c>
      <c r="J2945" s="49">
        <v>355.65383911132813</v>
      </c>
      <c r="K2945" s="33">
        <v>24.180000305175781</v>
      </c>
      <c r="L2945" s="54">
        <v>59.950000762939453</v>
      </c>
    </row>
    <row r="2946" spans="1:12" x14ac:dyDescent="0.2">
      <c r="A2946" s="24">
        <v>44968.225694444438</v>
      </c>
      <c r="B2946" s="31">
        <v>0.75114017724990845</v>
      </c>
      <c r="C2946" s="32">
        <v>0.11464181542396545</v>
      </c>
      <c r="D2946" s="32">
        <v>4.3931771069765091E-2</v>
      </c>
      <c r="E2946" s="32">
        <v>0.21756686270236969</v>
      </c>
      <c r="F2946" s="34">
        <v>19.497201919555664</v>
      </c>
      <c r="G2946" s="34">
        <v>13.922840118408203</v>
      </c>
      <c r="H2946" s="32">
        <v>1.5271315574645996</v>
      </c>
      <c r="I2946" s="32">
        <v>0.13367749750614166</v>
      </c>
      <c r="J2946" s="50">
        <v>355.34796142578125</v>
      </c>
      <c r="K2946" s="34">
        <v>24.149999618530273</v>
      </c>
      <c r="L2946" s="55">
        <v>60.240001678466797</v>
      </c>
    </row>
    <row r="2947" spans="1:12" x14ac:dyDescent="0.2">
      <c r="A2947" s="23">
        <v>44968.229166666664</v>
      </c>
      <c r="B2947" s="29">
        <v>0.91676789522171021</v>
      </c>
      <c r="C2947" s="30">
        <v>0.14195640385150909</v>
      </c>
      <c r="D2947" s="30">
        <v>4.8122163861989975E-2</v>
      </c>
      <c r="E2947" s="30">
        <v>0.26571804285049438</v>
      </c>
      <c r="F2947" s="33">
        <v>28.041786193847656</v>
      </c>
      <c r="G2947" s="33">
        <v>13.916716575622559</v>
      </c>
      <c r="H2947" s="30">
        <v>1.5200622081756592</v>
      </c>
      <c r="I2947" s="30">
        <v>0.12032578885555267</v>
      </c>
      <c r="J2947" s="49">
        <v>354.57345581054688</v>
      </c>
      <c r="K2947" s="33">
        <v>24.219999313354492</v>
      </c>
      <c r="L2947" s="54">
        <v>60.419998168945313</v>
      </c>
    </row>
    <row r="2948" spans="1:12" x14ac:dyDescent="0.2">
      <c r="A2948" s="24">
        <v>44968.232638888883</v>
      </c>
      <c r="B2948" s="31">
        <v>0.91684281826019287</v>
      </c>
      <c r="C2948" s="32">
        <v>0.13377754390239716</v>
      </c>
      <c r="D2948" s="32">
        <v>5.2310973405838013E-2</v>
      </c>
      <c r="E2948" s="32">
        <v>0.2573699951171875</v>
      </c>
      <c r="F2948" s="34">
        <v>22.361043930053711</v>
      </c>
      <c r="G2948" s="34">
        <v>10.972057342529297</v>
      </c>
      <c r="H2948" s="32">
        <v>1.5201864242553711</v>
      </c>
      <c r="I2948" s="32">
        <v>0.11365029960870743</v>
      </c>
      <c r="J2948" s="50">
        <v>354.4014892578125</v>
      </c>
      <c r="K2948" s="34">
        <v>24.340000152587891</v>
      </c>
      <c r="L2948" s="55">
        <v>60.25</v>
      </c>
    </row>
    <row r="2949" spans="1:12" x14ac:dyDescent="0.2">
      <c r="A2949" s="23">
        <v>44968.236111111109</v>
      </c>
      <c r="B2949" s="29">
        <v>0.91699999570846558</v>
      </c>
      <c r="C2949" s="30">
        <v>0.18841291964054108</v>
      </c>
      <c r="D2949" s="30">
        <v>6.0691129416227341E-2</v>
      </c>
      <c r="E2949" s="30">
        <v>0.34949719905853271</v>
      </c>
      <c r="F2949" s="33">
        <v>23.617279052734375</v>
      </c>
      <c r="G2949" s="33">
        <v>12.43488883972168</v>
      </c>
      <c r="H2949" s="30">
        <v>1.5131721496582031</v>
      </c>
      <c r="I2949" s="30">
        <v>0.13372917473316193</v>
      </c>
      <c r="J2949" s="49">
        <v>353.16241455078125</v>
      </c>
      <c r="K2949" s="33">
        <v>24.520000457763672</v>
      </c>
      <c r="L2949" s="54">
        <v>60.150001525878906</v>
      </c>
    </row>
    <row r="2950" spans="1:12" x14ac:dyDescent="0.2">
      <c r="A2950" s="24">
        <v>44968.239583333328</v>
      </c>
      <c r="B2950" s="31">
        <v>0.85334759950637817</v>
      </c>
      <c r="C2950" s="32">
        <v>0.19114984571933746</v>
      </c>
      <c r="D2950" s="32">
        <v>6.2785997986793518E-2</v>
      </c>
      <c r="E2950" s="32">
        <v>0.35788023471832275</v>
      </c>
      <c r="F2950" s="34">
        <v>35.814785003662109</v>
      </c>
      <c r="G2950" s="34">
        <v>23.936626434326172</v>
      </c>
      <c r="H2950" s="32">
        <v>1.5132220983505249</v>
      </c>
      <c r="I2950" s="32">
        <v>0.18054032325744629</v>
      </c>
      <c r="J2950" s="50">
        <v>353.57962036132813</v>
      </c>
      <c r="K2950" s="34">
        <v>24.700000762939453</v>
      </c>
      <c r="L2950" s="55">
        <v>59.610000610351563</v>
      </c>
    </row>
    <row r="2951" spans="1:12" x14ac:dyDescent="0.2">
      <c r="A2951" s="23">
        <v>44968.243055555555</v>
      </c>
      <c r="B2951" s="29">
        <v>1.1844886541366577</v>
      </c>
      <c r="C2951" s="30">
        <v>0.36454737186431885</v>
      </c>
      <c r="D2951" s="30">
        <v>0.11719967424869537</v>
      </c>
      <c r="E2951" s="30">
        <v>0.6759909987449646</v>
      </c>
      <c r="F2951" s="33">
        <v>43.910026550292969</v>
      </c>
      <c r="G2951" s="33">
        <v>27.232334136962891</v>
      </c>
      <c r="H2951" s="30">
        <v>1.5204859972000122</v>
      </c>
      <c r="I2951" s="30">
        <v>0.20728550851345062</v>
      </c>
      <c r="J2951" s="49">
        <v>352.08486938476563</v>
      </c>
      <c r="K2951" s="33">
        <v>24.879999160766602</v>
      </c>
      <c r="L2951" s="54">
        <v>58.950000762939453</v>
      </c>
    </row>
    <row r="2952" spans="1:12" x14ac:dyDescent="0.2">
      <c r="A2952" s="24">
        <v>44968.246527777774</v>
      </c>
      <c r="B2952" s="31">
        <v>1.2098871469497681</v>
      </c>
      <c r="C2952" s="32">
        <v>0.41640496253967285</v>
      </c>
      <c r="D2952" s="32">
        <v>6.6967129707336426E-2</v>
      </c>
      <c r="E2952" s="32">
        <v>0.70524758100509644</v>
      </c>
      <c r="F2952" s="34">
        <v>42.698341369628906</v>
      </c>
      <c r="G2952" s="34">
        <v>26.983999252319336</v>
      </c>
      <c r="H2952" s="32">
        <v>1.5276671648025513</v>
      </c>
      <c r="I2952" s="32">
        <v>0.18721412122249603</v>
      </c>
      <c r="J2952" s="50">
        <v>352.58282470703125</v>
      </c>
      <c r="K2952" s="34">
        <v>25.020000457763672</v>
      </c>
      <c r="L2952" s="55">
        <v>58.270000457763672</v>
      </c>
    </row>
    <row r="2953" spans="1:12" x14ac:dyDescent="0.2">
      <c r="A2953" s="23">
        <v>44968.25</v>
      </c>
      <c r="B2953" s="29">
        <v>1.388196587562561</v>
      </c>
      <c r="C2953" s="30">
        <v>0.52153396606445313</v>
      </c>
      <c r="D2953" s="30">
        <v>9.626595675945282E-2</v>
      </c>
      <c r="E2953" s="30">
        <v>0.89569193124771118</v>
      </c>
      <c r="F2953" s="33">
        <v>55.123447418212891</v>
      </c>
      <c r="G2953" s="33">
        <v>36.428279876708984</v>
      </c>
      <c r="H2953" s="30">
        <v>1.5495026111602783</v>
      </c>
      <c r="I2953" s="30">
        <v>0.20727431774139404</v>
      </c>
      <c r="J2953" s="49">
        <v>354.30123901367188</v>
      </c>
      <c r="K2953" s="33">
        <v>25.219999313354492</v>
      </c>
      <c r="L2953" s="54">
        <v>57.659999847412109</v>
      </c>
    </row>
    <row r="2954" spans="1:12" x14ac:dyDescent="0.2">
      <c r="A2954" s="24">
        <v>44968.253472222219</v>
      </c>
      <c r="B2954" s="31">
        <v>0.96783846616744995</v>
      </c>
      <c r="C2954" s="32">
        <v>0.30306589603424072</v>
      </c>
      <c r="D2954" s="32">
        <v>8.3702743053436279E-2</v>
      </c>
      <c r="E2954" s="32">
        <v>0.55034559965133667</v>
      </c>
      <c r="F2954" s="34">
        <v>65.026191711425781</v>
      </c>
      <c r="G2954" s="34">
        <v>41.983085632324219</v>
      </c>
      <c r="H2954" s="32">
        <v>1.5566511154174805</v>
      </c>
      <c r="I2954" s="32">
        <v>0.20057180523872375</v>
      </c>
      <c r="J2954" s="50">
        <v>353.973388671875</v>
      </c>
      <c r="K2954" s="34">
        <v>25.25</v>
      </c>
      <c r="L2954" s="55">
        <v>57.310001373291016</v>
      </c>
    </row>
    <row r="2955" spans="1:12" x14ac:dyDescent="0.2">
      <c r="A2955" s="23">
        <v>44968.256944444438</v>
      </c>
      <c r="B2955" s="29">
        <v>0.92957228422164917</v>
      </c>
      <c r="C2955" s="30">
        <v>0.45047324895858765</v>
      </c>
      <c r="D2955" s="30">
        <v>6.9050155580043793E-2</v>
      </c>
      <c r="E2955" s="30">
        <v>0.76164412498474121</v>
      </c>
      <c r="F2955" s="33">
        <v>66.981765747070313</v>
      </c>
      <c r="G2955" s="33">
        <v>43.265674591064453</v>
      </c>
      <c r="H2955" s="30">
        <v>1.5492736101150513</v>
      </c>
      <c r="I2955" s="30">
        <v>0.22729951143264771</v>
      </c>
      <c r="J2955" s="49">
        <v>351.4412841796875</v>
      </c>
      <c r="K2955" s="33">
        <v>25.239999771118164</v>
      </c>
      <c r="L2955" s="54">
        <v>57.139999389648438</v>
      </c>
    </row>
    <row r="2956" spans="1:12" x14ac:dyDescent="0.2">
      <c r="A2956" s="24">
        <v>44968.260416666664</v>
      </c>
      <c r="B2956" s="31">
        <v>0.98059821128845215</v>
      </c>
      <c r="C2956" s="32">
        <v>0.46280160546302795</v>
      </c>
      <c r="D2956" s="32">
        <v>7.3241777718067169E-2</v>
      </c>
      <c r="E2956" s="32">
        <v>0.78264069557189941</v>
      </c>
      <c r="F2956" s="34">
        <v>58.126659393310547</v>
      </c>
      <c r="G2956" s="34">
        <v>40.227951049804688</v>
      </c>
      <c r="H2956" s="32">
        <v>1.5421421527862549</v>
      </c>
      <c r="I2956" s="32">
        <v>0.22063460946083069</v>
      </c>
      <c r="J2956" s="50">
        <v>352.85964965820313</v>
      </c>
      <c r="K2956" s="34">
        <v>25.370000839233398</v>
      </c>
      <c r="L2956" s="55">
        <v>56.979999542236328</v>
      </c>
    </row>
    <row r="2957" spans="1:12" x14ac:dyDescent="0.2">
      <c r="A2957" s="23">
        <v>44968.263888888883</v>
      </c>
      <c r="B2957" s="29">
        <v>1.0187629461288452</v>
      </c>
      <c r="C2957" s="30">
        <v>0.48599070310592651</v>
      </c>
      <c r="D2957" s="30">
        <v>6.4868703484535217E-2</v>
      </c>
      <c r="E2957" s="30">
        <v>0.80981260538101196</v>
      </c>
      <c r="F2957" s="33">
        <v>42.465175628662109</v>
      </c>
      <c r="G2957" s="33">
        <v>28.940919876098633</v>
      </c>
      <c r="H2957" s="30">
        <v>1.5348070859909058</v>
      </c>
      <c r="I2957" s="30">
        <v>0.18719770014286041</v>
      </c>
      <c r="J2957" s="49">
        <v>352.77914428710938</v>
      </c>
      <c r="K2957" s="33">
        <v>25.450000762939453</v>
      </c>
      <c r="L2957" s="54">
        <v>56.590000152587891</v>
      </c>
    </row>
    <row r="2958" spans="1:12" x14ac:dyDescent="0.2">
      <c r="A2958" s="24">
        <v>44968.267361111109</v>
      </c>
      <c r="B2958" s="31">
        <v>0.95521020889282227</v>
      </c>
      <c r="C2958" s="32">
        <v>0.37136536836624146</v>
      </c>
      <c r="D2958" s="32">
        <v>9.8361685872077942E-2</v>
      </c>
      <c r="E2958" s="32">
        <v>0.66760379076004028</v>
      </c>
      <c r="F2958" s="34">
        <v>45.666435241699219</v>
      </c>
      <c r="G2958" s="34">
        <v>26.902795791625977</v>
      </c>
      <c r="H2958" s="32">
        <v>1.5204499959945679</v>
      </c>
      <c r="I2958" s="32">
        <v>0.16047531366348267</v>
      </c>
      <c r="J2958" s="50">
        <v>352.22543334960938</v>
      </c>
      <c r="K2958" s="34">
        <v>25.610000610351563</v>
      </c>
      <c r="L2958" s="55">
        <v>56.430000305175781</v>
      </c>
    </row>
    <row r="2959" spans="1:12" x14ac:dyDescent="0.2">
      <c r="A2959" s="23">
        <v>44968.270833333328</v>
      </c>
      <c r="B2959" s="29">
        <v>0.96799319982528687</v>
      </c>
      <c r="C2959" s="30">
        <v>0.37547945976257324</v>
      </c>
      <c r="D2959" s="30">
        <v>9.2087738215923309E-2</v>
      </c>
      <c r="E2959" s="30">
        <v>0.66763609647750854</v>
      </c>
      <c r="F2959" s="33">
        <v>47.225040435791016</v>
      </c>
      <c r="G2959" s="33">
        <v>25.287294387817383</v>
      </c>
      <c r="H2959" s="30">
        <v>1.5350741147994995</v>
      </c>
      <c r="I2959" s="30">
        <v>0.13373591005802155</v>
      </c>
      <c r="J2959" s="49">
        <v>352.37557983398438</v>
      </c>
      <c r="K2959" s="33">
        <v>25.739999771118164</v>
      </c>
      <c r="L2959" s="54">
        <v>56.139999389648438</v>
      </c>
    </row>
    <row r="2960" spans="1:12" x14ac:dyDescent="0.2">
      <c r="A2960" s="24">
        <v>44968.274305555555</v>
      </c>
      <c r="B2960" s="31">
        <v>1.1973395347595215</v>
      </c>
      <c r="C2960" s="32">
        <v>0.31542512774467468</v>
      </c>
      <c r="D2960" s="32">
        <v>9.0001225471496582E-2</v>
      </c>
      <c r="E2960" s="32">
        <v>0.57349610328674316</v>
      </c>
      <c r="F2960" s="34">
        <v>45.425167083740234</v>
      </c>
      <c r="G2960" s="34">
        <v>33.9559326171875</v>
      </c>
      <c r="H2960" s="32">
        <v>1.527907133102417</v>
      </c>
      <c r="I2960" s="32">
        <v>0.14043265581130981</v>
      </c>
      <c r="J2960" s="50">
        <v>351.99493408203125</v>
      </c>
      <c r="K2960" s="34">
        <v>25.770000457763672</v>
      </c>
      <c r="L2960" s="55">
        <v>56.25</v>
      </c>
    </row>
    <row r="2961" spans="1:12" x14ac:dyDescent="0.2">
      <c r="A2961" s="23">
        <v>44968.277777777774</v>
      </c>
      <c r="B2961" s="29">
        <v>1.1720098257064819</v>
      </c>
      <c r="C2961" s="30">
        <v>0.52440816164016724</v>
      </c>
      <c r="D2961" s="30">
        <v>9.8385646939277649E-2</v>
      </c>
      <c r="E2961" s="30">
        <v>0.90012401342391968</v>
      </c>
      <c r="F2961" s="33">
        <v>50.953239440917969</v>
      </c>
      <c r="G2961" s="33">
        <v>30.068401336669922</v>
      </c>
      <c r="H2961" s="30">
        <v>1.5135437250137329</v>
      </c>
      <c r="I2961" s="30">
        <v>0.1738906055688858</v>
      </c>
      <c r="J2961" s="49">
        <v>351.5015869140625</v>
      </c>
      <c r="K2961" s="33">
        <v>25.879999160766602</v>
      </c>
      <c r="L2961" s="54">
        <v>56.25</v>
      </c>
    </row>
    <row r="2962" spans="1:12" x14ac:dyDescent="0.2">
      <c r="A2962" s="24">
        <v>44968.28125</v>
      </c>
      <c r="B2962" s="31">
        <v>1.2484779357910156</v>
      </c>
      <c r="C2962" s="32">
        <v>0.3974134624004364</v>
      </c>
      <c r="D2962" s="32">
        <v>7.7454552054405212E-2</v>
      </c>
      <c r="E2962" s="32">
        <v>0.68662410974502563</v>
      </c>
      <c r="F2962" s="34">
        <v>48.351051330566406</v>
      </c>
      <c r="G2962" s="34">
        <v>30.594882965087891</v>
      </c>
      <c r="H2962" s="32">
        <v>1.5135831832885742</v>
      </c>
      <c r="I2962" s="32">
        <v>0.20733651518821716</v>
      </c>
      <c r="J2962" s="50">
        <v>351.75375366210938</v>
      </c>
      <c r="K2962" s="34">
        <v>25.930000305175781</v>
      </c>
      <c r="L2962" s="55">
        <v>56.159999847412109</v>
      </c>
    </row>
    <row r="2963" spans="1:12" x14ac:dyDescent="0.2">
      <c r="A2963" s="23">
        <v>44968.284722222219</v>
      </c>
      <c r="B2963" s="29">
        <v>1.5287101268768311</v>
      </c>
      <c r="C2963" s="30">
        <v>0.36462792754173279</v>
      </c>
      <c r="D2963" s="30">
        <v>8.163924515247345E-2</v>
      </c>
      <c r="E2963" s="30">
        <v>0.642647385597229</v>
      </c>
      <c r="F2963" s="33">
        <v>55.788150787353516</v>
      </c>
      <c r="G2963" s="33">
        <v>34.905330657958984</v>
      </c>
      <c r="H2963" s="30">
        <v>1.5208220481872559</v>
      </c>
      <c r="I2963" s="30">
        <v>0.27421239018440247</v>
      </c>
      <c r="J2963" s="49">
        <v>350.17385864257813</v>
      </c>
      <c r="K2963" s="33">
        <v>25.920000076293945</v>
      </c>
      <c r="L2963" s="54">
        <v>56.119998931884766</v>
      </c>
    </row>
    <row r="2964" spans="1:12" x14ac:dyDescent="0.2">
      <c r="A2964" s="24">
        <v>44968.288194444438</v>
      </c>
      <c r="B2964" s="31">
        <v>1.0446233749389648</v>
      </c>
      <c r="C2964" s="32">
        <v>0.31956303119659424</v>
      </c>
      <c r="D2964" s="32">
        <v>8.3732932806015015E-2</v>
      </c>
      <c r="E2964" s="32">
        <v>0.57147729396820068</v>
      </c>
      <c r="F2964" s="34">
        <v>49.588893890380859</v>
      </c>
      <c r="G2964" s="34">
        <v>29.346263885498047</v>
      </c>
      <c r="H2964" s="32">
        <v>1.5062755346298218</v>
      </c>
      <c r="I2964" s="32">
        <v>0.19395597279071808</v>
      </c>
      <c r="J2964" s="50">
        <v>350.1956787109375</v>
      </c>
      <c r="K2964" s="34">
        <v>25.899999618530273</v>
      </c>
      <c r="L2964" s="55">
        <v>56.200000762939453</v>
      </c>
    </row>
    <row r="2965" spans="1:12" x14ac:dyDescent="0.2">
      <c r="A2965" s="23">
        <v>44968.291666666664</v>
      </c>
      <c r="B2965" s="29">
        <v>1.1465914249420166</v>
      </c>
      <c r="C2965" s="30">
        <v>0.48073261976242065</v>
      </c>
      <c r="D2965" s="30">
        <v>6.69894739985466E-2</v>
      </c>
      <c r="E2965" s="30">
        <v>0.80387365818023682</v>
      </c>
      <c r="F2965" s="33">
        <v>47.841865539550781</v>
      </c>
      <c r="G2965" s="33">
        <v>29.745754241943359</v>
      </c>
      <c r="H2965" s="30">
        <v>1.4917917251586914</v>
      </c>
      <c r="I2965" s="30">
        <v>0.16721124947071075</v>
      </c>
      <c r="J2965" s="49">
        <v>350.15594482421875</v>
      </c>
      <c r="K2965" s="33">
        <v>25.920000076293945</v>
      </c>
      <c r="L2965" s="54">
        <v>56.270000457763672</v>
      </c>
    </row>
    <row r="2966" spans="1:12" x14ac:dyDescent="0.2">
      <c r="A2966" s="24">
        <v>44968.295138888883</v>
      </c>
      <c r="B2966" s="31">
        <v>1.6436495780944824</v>
      </c>
      <c r="C2966" s="32">
        <v>0.51357299089431763</v>
      </c>
      <c r="D2966" s="32">
        <v>0.11096495389938354</v>
      </c>
      <c r="E2966" s="32">
        <v>0.89818799495697021</v>
      </c>
      <c r="F2966" s="34">
        <v>53.829113006591797</v>
      </c>
      <c r="G2966" s="34">
        <v>36.9638671875</v>
      </c>
      <c r="H2966" s="32">
        <v>1.4919751882553101</v>
      </c>
      <c r="I2966" s="32">
        <v>0.19398887455463409</v>
      </c>
      <c r="J2966" s="50">
        <v>349.97244262695313</v>
      </c>
      <c r="K2966" s="34">
        <v>26.040000915527344</v>
      </c>
      <c r="L2966" s="55">
        <v>56.229999542236328</v>
      </c>
    </row>
    <row r="2967" spans="1:12" x14ac:dyDescent="0.2">
      <c r="A2967" s="23">
        <v>44968.298611111109</v>
      </c>
      <c r="B2967" s="29">
        <v>1.9497895240783691</v>
      </c>
      <c r="C2967" s="30">
        <v>0.66803616285324097</v>
      </c>
      <c r="D2967" s="30">
        <v>0.11517267674207687</v>
      </c>
      <c r="E2967" s="30">
        <v>1.139162540435791</v>
      </c>
      <c r="F2967" s="33">
        <v>60.405174255371094</v>
      </c>
      <c r="G2967" s="33">
        <v>39.740066528320313</v>
      </c>
      <c r="H2967" s="30">
        <v>1.4849598407745361</v>
      </c>
      <c r="I2967" s="30">
        <v>0.22747546434402466</v>
      </c>
      <c r="J2967" s="49">
        <v>351.35714721679688</v>
      </c>
      <c r="K2967" s="33">
        <v>26.170000076293945</v>
      </c>
      <c r="L2967" s="54">
        <v>56.310001373291016</v>
      </c>
    </row>
    <row r="2968" spans="1:12" x14ac:dyDescent="0.2">
      <c r="A2968" s="24">
        <v>44968.302083333328</v>
      </c>
      <c r="B2968" s="31">
        <v>1.7334271669387817</v>
      </c>
      <c r="C2968" s="32">
        <v>0.5834307074546814</v>
      </c>
      <c r="D2968" s="32">
        <v>0.1130969449877739</v>
      </c>
      <c r="E2968" s="32">
        <v>1.0074005126953125</v>
      </c>
      <c r="F2968" s="34">
        <v>60.215930938720703</v>
      </c>
      <c r="G2968" s="34">
        <v>39.66644287109375</v>
      </c>
      <c r="H2968" s="32">
        <v>1.4779199361801147</v>
      </c>
      <c r="I2968" s="32">
        <v>0.20743769407272339</v>
      </c>
      <c r="J2968" s="50">
        <v>350.5672607421875</v>
      </c>
      <c r="K2968" s="34">
        <v>26.25</v>
      </c>
      <c r="L2968" s="55">
        <v>56.509998321533203</v>
      </c>
    </row>
    <row r="2969" spans="1:12" x14ac:dyDescent="0.2">
      <c r="A2969" s="23">
        <v>44968.305555555555</v>
      </c>
      <c r="B2969" s="29">
        <v>1.5679692029953003</v>
      </c>
      <c r="C2969" s="30">
        <v>0.52202409505844116</v>
      </c>
      <c r="D2969" s="30">
        <v>0.11939817667007446</v>
      </c>
      <c r="E2969" s="30">
        <v>0.91957545280456543</v>
      </c>
      <c r="F2969" s="33">
        <v>52.755603790283203</v>
      </c>
      <c r="G2969" s="33">
        <v>34.865345001220703</v>
      </c>
      <c r="H2969" s="30">
        <v>1.4854252338409424</v>
      </c>
      <c r="I2969" s="30">
        <v>0.20746910572052002</v>
      </c>
      <c r="J2969" s="49">
        <v>349.43887329101563</v>
      </c>
      <c r="K2969" s="33">
        <v>26.350000381469727</v>
      </c>
      <c r="L2969" s="54">
        <v>56.610000610351563</v>
      </c>
    </row>
    <row r="2970" spans="1:12" x14ac:dyDescent="0.2">
      <c r="A2970" s="24">
        <v>44968.309027777774</v>
      </c>
      <c r="B2970" s="31">
        <v>1.7082281112670898</v>
      </c>
      <c r="C2970" s="32">
        <v>0.54389983415603638</v>
      </c>
      <c r="D2970" s="32">
        <v>0.11521105468273163</v>
      </c>
      <c r="E2970" s="32">
        <v>0.94892013072967529</v>
      </c>
      <c r="F2970" s="34">
        <v>57.179649353027344</v>
      </c>
      <c r="G2970" s="34">
        <v>39.118492126464844</v>
      </c>
      <c r="H2970" s="32">
        <v>1.4781730175018311</v>
      </c>
      <c r="I2970" s="32">
        <v>0.37479034066200256</v>
      </c>
      <c r="J2970" s="50">
        <v>349.977294921875</v>
      </c>
      <c r="K2970" s="34">
        <v>26.430000305175781</v>
      </c>
      <c r="L2970" s="55">
        <v>56.400001525878906</v>
      </c>
    </row>
    <row r="2971" spans="1:12" x14ac:dyDescent="0.2">
      <c r="A2971" s="23">
        <v>44968.3125</v>
      </c>
      <c r="B2971" s="29">
        <v>1.6061348915100098</v>
      </c>
      <c r="C2971" s="30">
        <v>0.48237070441246033</v>
      </c>
      <c r="D2971" s="30">
        <v>0.10263557732105255</v>
      </c>
      <c r="E2971" s="30">
        <v>0.84203070402145386</v>
      </c>
      <c r="F2971" s="33">
        <v>65.725341796875</v>
      </c>
      <c r="G2971" s="33">
        <v>49.136299133300781</v>
      </c>
      <c r="H2971" s="30">
        <v>1.4853534698486328</v>
      </c>
      <c r="I2971" s="30">
        <v>0.33461141586303711</v>
      </c>
      <c r="J2971" s="49">
        <v>348.70046997070313</v>
      </c>
      <c r="K2971" s="33">
        <v>26.450000762939453</v>
      </c>
      <c r="L2971" s="54">
        <v>56.139999389648438</v>
      </c>
    </row>
    <row r="2972" spans="1:12" x14ac:dyDescent="0.2">
      <c r="A2972" s="24">
        <v>44968.315972222219</v>
      </c>
      <c r="B2972" s="31">
        <v>1.1217974424362183</v>
      </c>
      <c r="C2972" s="32">
        <v>0.3703359067440033</v>
      </c>
      <c r="D2972" s="32">
        <v>9.8450981080532074E-2</v>
      </c>
      <c r="E2972" s="32">
        <v>0.66402041912078857</v>
      </c>
      <c r="F2972" s="34">
        <v>69.16064453125</v>
      </c>
      <c r="G2972" s="34">
        <v>47.522491455078125</v>
      </c>
      <c r="H2972" s="32">
        <v>1.4854229688644409</v>
      </c>
      <c r="I2972" s="32">
        <v>0.20077624917030334</v>
      </c>
      <c r="J2972" s="50">
        <v>350.2340087890625</v>
      </c>
      <c r="K2972" s="34">
        <v>26.489999771118164</v>
      </c>
      <c r="L2972" s="55">
        <v>56.139999389648438</v>
      </c>
    </row>
    <row r="2973" spans="1:12" x14ac:dyDescent="0.2">
      <c r="A2973" s="23">
        <v>44968.319444444438</v>
      </c>
      <c r="B2973" s="29">
        <v>1.0581740140914917</v>
      </c>
      <c r="C2973" s="30">
        <v>0.34440889954566956</v>
      </c>
      <c r="D2973" s="30">
        <v>0.10684141516685486</v>
      </c>
      <c r="E2973" s="30">
        <v>0.63476371765136719</v>
      </c>
      <c r="F2973" s="33">
        <v>66.240409851074219</v>
      </c>
      <c r="G2973" s="33">
        <v>47.732559204101563</v>
      </c>
      <c r="H2973" s="30">
        <v>1.5074312686920166</v>
      </c>
      <c r="I2973" s="30">
        <v>0.1472519189119339</v>
      </c>
      <c r="J2973" s="49">
        <v>350.0906982421875</v>
      </c>
      <c r="K2973" s="33">
        <v>26.579999923706055</v>
      </c>
      <c r="L2973" s="54">
        <v>56.150001525878906</v>
      </c>
    </row>
    <row r="2974" spans="1:12" x14ac:dyDescent="0.2">
      <c r="A2974" s="24">
        <v>44968.322916666664</v>
      </c>
      <c r="B2974" s="31">
        <v>1.2112745046615601</v>
      </c>
      <c r="C2974" s="32">
        <v>0.44831946492195129</v>
      </c>
      <c r="D2974" s="32">
        <v>0.1298975795507431</v>
      </c>
      <c r="E2974" s="32">
        <v>0.81919282674789429</v>
      </c>
      <c r="F2974" s="34">
        <v>69.617561340332031</v>
      </c>
      <c r="G2974" s="34">
        <v>51.081615447998047</v>
      </c>
      <c r="H2974" s="32">
        <v>1.5148528814315796</v>
      </c>
      <c r="I2974" s="32">
        <v>0.14726546406745911</v>
      </c>
      <c r="J2974" s="50">
        <v>349.66943359375</v>
      </c>
      <c r="K2974" s="34">
        <v>26.639999389648438</v>
      </c>
      <c r="L2974" s="55">
        <v>56.209999084472656</v>
      </c>
    </row>
    <row r="2975" spans="1:12" x14ac:dyDescent="0.2">
      <c r="A2975" s="23">
        <v>44968.326388888883</v>
      </c>
      <c r="B2975" s="29">
        <v>1.5683708190917969</v>
      </c>
      <c r="C2975" s="30">
        <v>0.38273346424102783</v>
      </c>
      <c r="D2975" s="30">
        <v>0.10476206988096237</v>
      </c>
      <c r="E2975" s="30">
        <v>0.69142967462539673</v>
      </c>
      <c r="F2975" s="33">
        <v>68.301040649414063</v>
      </c>
      <c r="G2975" s="33">
        <v>41.593296051025391</v>
      </c>
      <c r="H2975" s="30">
        <v>1.5076556205749512</v>
      </c>
      <c r="I2975" s="30">
        <v>0.17405089735984802</v>
      </c>
      <c r="J2975" s="49">
        <v>348.338623046875</v>
      </c>
      <c r="K2975" s="33">
        <v>26.670000076293945</v>
      </c>
      <c r="L2975" s="54">
        <v>56.270000457763672</v>
      </c>
    </row>
    <row r="2976" spans="1:12" x14ac:dyDescent="0.2">
      <c r="A2976" s="24">
        <v>44968.329861111109</v>
      </c>
      <c r="B2976" s="31">
        <v>2.8054351806640625</v>
      </c>
      <c r="C2976" s="32">
        <v>0.44017788767814636</v>
      </c>
      <c r="D2976" s="32">
        <v>0.10267484933137894</v>
      </c>
      <c r="E2976" s="32">
        <v>0.77739530801773071</v>
      </c>
      <c r="F2976" s="34">
        <v>61.896614074707031</v>
      </c>
      <c r="G2976" s="34">
        <v>43.613620758056641</v>
      </c>
      <c r="H2976" s="32">
        <v>1.5150574445724487</v>
      </c>
      <c r="I2976" s="32">
        <v>0.30796027183532715</v>
      </c>
      <c r="J2976" s="50">
        <v>348.87948608398438</v>
      </c>
      <c r="K2976" s="34">
        <v>26.729999542236328</v>
      </c>
      <c r="L2976" s="55">
        <v>56.290000915527344</v>
      </c>
    </row>
    <row r="2977" spans="1:12" x14ac:dyDescent="0.2">
      <c r="A2977" s="23">
        <v>44968.333333333328</v>
      </c>
      <c r="B2977" s="29">
        <v>2.7421302795410156</v>
      </c>
      <c r="C2977" s="30">
        <v>0.43888372182846069</v>
      </c>
      <c r="D2977" s="30">
        <v>0.11945790797472</v>
      </c>
      <c r="E2977" s="30">
        <v>0.79009884595870972</v>
      </c>
      <c r="F2977" s="33">
        <v>60.496112823486328</v>
      </c>
      <c r="G2977" s="33">
        <v>43.308815002441406</v>
      </c>
      <c r="H2977" s="30">
        <v>1.5007386207580566</v>
      </c>
      <c r="I2977" s="30">
        <v>0.60263097286224365</v>
      </c>
      <c r="J2977" s="49">
        <v>350.05029296875</v>
      </c>
      <c r="K2977" s="33">
        <v>26.770000457763672</v>
      </c>
      <c r="L2977" s="54">
        <v>56.619998931884766</v>
      </c>
    </row>
    <row r="2978" spans="1:12" x14ac:dyDescent="0.2">
      <c r="A2978" s="24">
        <v>44968.336805555555</v>
      </c>
      <c r="B2978" s="31">
        <v>2.7809433937072754</v>
      </c>
      <c r="C2978" s="32">
        <v>0.40888538956642151</v>
      </c>
      <c r="D2978" s="32">
        <v>0.11738540232181549</v>
      </c>
      <c r="E2978" s="32">
        <v>0.74413955211639404</v>
      </c>
      <c r="F2978" s="34">
        <v>64.983413696289063</v>
      </c>
      <c r="G2978" s="34">
        <v>38.204158782958984</v>
      </c>
      <c r="H2978" s="32">
        <v>1.4937491416931152</v>
      </c>
      <c r="I2978" s="32">
        <v>0.67641973495483398</v>
      </c>
      <c r="J2978" s="50">
        <v>349.91098022460938</v>
      </c>
      <c r="K2978" s="34">
        <v>26.829999923706055</v>
      </c>
      <c r="L2978" s="55">
        <v>56.970001220703125</v>
      </c>
    </row>
    <row r="2979" spans="1:12" x14ac:dyDescent="0.2">
      <c r="A2979" s="23">
        <v>44968.340277777774</v>
      </c>
      <c r="B2979" s="29">
        <v>2.2708895206451416</v>
      </c>
      <c r="C2979" s="30">
        <v>0.42807033658027649</v>
      </c>
      <c r="D2979" s="30">
        <v>0.11320359259843826</v>
      </c>
      <c r="E2979" s="30">
        <v>0.76936519145965576</v>
      </c>
      <c r="F2979" s="33">
        <v>69.47601318359375</v>
      </c>
      <c r="G2979" s="33">
        <v>45.143512725830078</v>
      </c>
      <c r="H2979" s="30">
        <v>1.4866008758544922</v>
      </c>
      <c r="I2979" s="30">
        <v>0.41526660323143005</v>
      </c>
      <c r="J2979" s="49">
        <v>349.1829833984375</v>
      </c>
      <c r="K2979" s="33">
        <v>26.879999160766602</v>
      </c>
      <c r="L2979" s="54">
        <v>57.060001373291016</v>
      </c>
    </row>
    <row r="2980" spans="1:12" x14ac:dyDescent="0.2">
      <c r="A2980" s="24">
        <v>44968.34375</v>
      </c>
      <c r="B2980" s="31">
        <v>2.3096051216125488</v>
      </c>
      <c r="C2980" s="32">
        <v>0.39669066667556763</v>
      </c>
      <c r="D2980" s="32">
        <v>0.1174188032746315</v>
      </c>
      <c r="E2980" s="32">
        <v>0.72548037767410278</v>
      </c>
      <c r="F2980" s="34">
        <v>70.473884582519531</v>
      </c>
      <c r="G2980" s="34">
        <v>47.232620239257813</v>
      </c>
      <c r="H2980" s="32">
        <v>1.4941742420196533</v>
      </c>
      <c r="I2980" s="32">
        <v>0.2947617769241333</v>
      </c>
      <c r="J2980" s="50">
        <v>348.3861083984375</v>
      </c>
      <c r="K2980" s="34">
        <v>26.959999084472656</v>
      </c>
      <c r="L2980" s="55">
        <v>57.319999694824219</v>
      </c>
    </row>
    <row r="2981" spans="1:12" x14ac:dyDescent="0.2">
      <c r="A2981" s="23">
        <v>44968.347222222219</v>
      </c>
      <c r="B2981" s="29">
        <v>1.9652794599533081</v>
      </c>
      <c r="C2981" s="30">
        <v>0.41451576352119446</v>
      </c>
      <c r="D2981" s="30">
        <v>0.13001267611980438</v>
      </c>
      <c r="E2981" s="30">
        <v>0.76539731025695801</v>
      </c>
      <c r="F2981" s="33">
        <v>62.224174499511719</v>
      </c>
      <c r="G2981" s="33">
        <v>38.898635864257813</v>
      </c>
      <c r="H2981" s="30">
        <v>1.4797482490539551</v>
      </c>
      <c r="I2981" s="30">
        <v>0.24789321422576904</v>
      </c>
      <c r="J2981" s="49">
        <v>347.67889404296875</v>
      </c>
      <c r="K2981" s="33">
        <v>26.989999771118164</v>
      </c>
      <c r="L2981" s="54">
        <v>57.5</v>
      </c>
    </row>
    <row r="2982" spans="1:12" x14ac:dyDescent="0.2">
      <c r="A2982" s="24">
        <v>44968.350694444438</v>
      </c>
      <c r="B2982" s="31">
        <v>1.8377091884613037</v>
      </c>
      <c r="C2982" s="32">
        <v>0.34612226486206055</v>
      </c>
      <c r="D2982" s="32">
        <v>0.11743369698524475</v>
      </c>
      <c r="E2982" s="32">
        <v>0.64798235893249512</v>
      </c>
      <c r="F2982" s="34">
        <v>62.036586761474609</v>
      </c>
      <c r="G2982" s="34">
        <v>41.187202453613281</v>
      </c>
      <c r="H2982" s="32">
        <v>1.4579157829284668</v>
      </c>
      <c r="I2982" s="32">
        <v>0.2612992525100708</v>
      </c>
      <c r="J2982" s="50">
        <v>348.92062377929688</v>
      </c>
      <c r="K2982" s="34">
        <v>27.010000228881836</v>
      </c>
      <c r="L2982" s="55">
        <v>57.5</v>
      </c>
    </row>
    <row r="2983" spans="1:12" x14ac:dyDescent="0.2">
      <c r="A2983" s="23">
        <v>44968.354166666664</v>
      </c>
      <c r="B2983" s="29">
        <v>1.9781122207641602</v>
      </c>
      <c r="C2983" s="30">
        <v>0.34339004755020142</v>
      </c>
      <c r="D2983" s="30">
        <v>0.12792031466960907</v>
      </c>
      <c r="E2983" s="30">
        <v>0.65428096055984497</v>
      </c>
      <c r="F2983" s="33">
        <v>59.84918212890625</v>
      </c>
      <c r="G2983" s="33">
        <v>40.618453979492188</v>
      </c>
      <c r="H2983" s="30">
        <v>1.4506429433822632</v>
      </c>
      <c r="I2983" s="30">
        <v>0.24120208621025085</v>
      </c>
      <c r="J2983" s="49">
        <v>347.29019165039063</v>
      </c>
      <c r="K2983" s="33">
        <v>27.040000915527344</v>
      </c>
      <c r="L2983" s="54">
        <v>57.430000305175781</v>
      </c>
    </row>
    <row r="2984" spans="1:12" x14ac:dyDescent="0.2">
      <c r="A2984" s="24">
        <v>44968.357638888883</v>
      </c>
      <c r="B2984" s="31">
        <v>1.5825401544570923</v>
      </c>
      <c r="C2984" s="32">
        <v>0.41728013753890991</v>
      </c>
      <c r="D2984" s="32">
        <v>0.12792438268661499</v>
      </c>
      <c r="E2984" s="32">
        <v>0.76754629611968994</v>
      </c>
      <c r="F2984" s="34">
        <v>57.057903289794922</v>
      </c>
      <c r="G2984" s="34">
        <v>29.388393402099609</v>
      </c>
      <c r="H2984" s="32">
        <v>1.44339919090271</v>
      </c>
      <c r="I2984" s="32">
        <v>0.1943078488111496</v>
      </c>
      <c r="J2984" s="50">
        <v>349.16571044921875</v>
      </c>
      <c r="K2984" s="34">
        <v>27.059999465942383</v>
      </c>
      <c r="L2984" s="55">
        <v>57.450000762939453</v>
      </c>
    </row>
    <row r="2985" spans="1:12" x14ac:dyDescent="0.2">
      <c r="A2985" s="23">
        <v>44968.361111111109</v>
      </c>
      <c r="B2985" s="29">
        <v>1.748630166053772</v>
      </c>
      <c r="C2985" s="30">
        <v>0.36669668555259705</v>
      </c>
      <c r="D2985" s="30">
        <v>0.1279374361038208</v>
      </c>
      <c r="E2985" s="30">
        <v>0.69212061166763306</v>
      </c>
      <c r="F2985" s="33">
        <v>56.459053039550781</v>
      </c>
      <c r="G2985" s="33">
        <v>34.303264617919922</v>
      </c>
      <c r="H2985" s="30">
        <v>1.450837254524231</v>
      </c>
      <c r="I2985" s="30">
        <v>0.22783246636390686</v>
      </c>
      <c r="J2985" s="49">
        <v>347.48092651367188</v>
      </c>
      <c r="K2985" s="33">
        <v>27.110000610351563</v>
      </c>
      <c r="L2985" s="54">
        <v>57.560001373291016</v>
      </c>
    </row>
    <row r="2986" spans="1:12" x14ac:dyDescent="0.2">
      <c r="A2986" s="24">
        <v>44968.364583333328</v>
      </c>
      <c r="B2986" s="31">
        <v>1.3658344745635986</v>
      </c>
      <c r="C2986" s="32">
        <v>0.37220138311386108</v>
      </c>
      <c r="D2986" s="32">
        <v>0.12375327199697495</v>
      </c>
      <c r="E2986" s="32">
        <v>0.69427680969238281</v>
      </c>
      <c r="F2986" s="34">
        <v>62.362152099609375</v>
      </c>
      <c r="G2986" s="34">
        <v>43.282711029052734</v>
      </c>
      <c r="H2986" s="32">
        <v>1.4363777637481689</v>
      </c>
      <c r="I2986" s="32">
        <v>0.1876426637172699</v>
      </c>
      <c r="J2986" s="50">
        <v>348.37112426757813</v>
      </c>
      <c r="K2986" s="34">
        <v>27.139999389648438</v>
      </c>
      <c r="L2986" s="55">
        <v>57.689998626708984</v>
      </c>
    </row>
    <row r="2987" spans="1:12" x14ac:dyDescent="0.2">
      <c r="A2987" s="23">
        <v>44968.368055555555</v>
      </c>
      <c r="B2987" s="29">
        <v>1.6723591089248657</v>
      </c>
      <c r="C2987" s="30">
        <v>0.44203391671180725</v>
      </c>
      <c r="D2987" s="30">
        <v>0.10908173024654388</v>
      </c>
      <c r="E2987" s="30">
        <v>0.78664714097976685</v>
      </c>
      <c r="F2987" s="33">
        <v>61.455127716064453</v>
      </c>
      <c r="G2987" s="33">
        <v>41.561611175537109</v>
      </c>
      <c r="H2987" s="30">
        <v>1.4219393730163574</v>
      </c>
      <c r="I2987" s="30">
        <v>0.20776829123497009</v>
      </c>
      <c r="J2987" s="49">
        <v>347.97137451171875</v>
      </c>
      <c r="K2987" s="33">
        <v>27.180000305175781</v>
      </c>
      <c r="L2987" s="54">
        <v>57.830001831054688</v>
      </c>
    </row>
    <row r="2988" spans="1:12" x14ac:dyDescent="0.2">
      <c r="A2988" s="24">
        <v>44968.371527777774</v>
      </c>
      <c r="B2988" s="31">
        <v>2.3619928359985352</v>
      </c>
      <c r="C2988" s="32">
        <v>0.41197243332862854</v>
      </c>
      <c r="D2988" s="32">
        <v>0.11328987032175064</v>
      </c>
      <c r="E2988" s="32">
        <v>0.74477595090866089</v>
      </c>
      <c r="F2988" s="34">
        <v>64.11492919921875</v>
      </c>
      <c r="G2988" s="34">
        <v>41.631538391113281</v>
      </c>
      <c r="H2988" s="32">
        <v>1.4220985174179077</v>
      </c>
      <c r="I2988" s="32">
        <v>0.22790040075778961</v>
      </c>
      <c r="J2988" s="50">
        <v>347.54498291015625</v>
      </c>
      <c r="K2988" s="34">
        <v>27.239999771118164</v>
      </c>
      <c r="L2988" s="55">
        <v>57.930000305175781</v>
      </c>
    </row>
    <row r="2989" spans="1:12" x14ac:dyDescent="0.2">
      <c r="A2989" s="23">
        <v>44968.375</v>
      </c>
      <c r="B2989" s="29">
        <v>2.5027804374694824</v>
      </c>
      <c r="C2989" s="30">
        <v>0.40655365586280823</v>
      </c>
      <c r="D2989" s="30">
        <v>0.1133054718375206</v>
      </c>
      <c r="E2989" s="30">
        <v>0.73648554086685181</v>
      </c>
      <c r="F2989" s="33">
        <v>68.160316467285156</v>
      </c>
      <c r="G2989" s="33">
        <v>39.129402160644531</v>
      </c>
      <c r="H2989" s="30">
        <v>1.4150006771087646</v>
      </c>
      <c r="I2989" s="30">
        <v>0.23463566601276398</v>
      </c>
      <c r="J2989" s="49">
        <v>348.67599487304688</v>
      </c>
      <c r="K2989" s="33">
        <v>27.319999694824219</v>
      </c>
      <c r="L2989" s="54">
        <v>58.029998779296875</v>
      </c>
    </row>
    <row r="2990" spans="1:12" x14ac:dyDescent="0.2">
      <c r="A2990" s="24">
        <v>44968.378472222219</v>
      </c>
      <c r="B2990" s="31">
        <v>1.9666061401367188</v>
      </c>
      <c r="C2990" s="32">
        <v>0.48324364423751831</v>
      </c>
      <c r="D2990" s="32">
        <v>0.10072292387485504</v>
      </c>
      <c r="E2990" s="32">
        <v>0.84145611524581909</v>
      </c>
      <c r="F2990" s="34">
        <v>61.147132873535156</v>
      </c>
      <c r="G2990" s="34">
        <v>38.875106811523438</v>
      </c>
      <c r="H2990" s="32">
        <v>1.4078038930892944</v>
      </c>
      <c r="I2990" s="32">
        <v>0.27487790584564209</v>
      </c>
      <c r="J2990" s="50">
        <v>348.60546875</v>
      </c>
      <c r="K2990" s="34">
        <v>27.360000610351563</v>
      </c>
      <c r="L2990" s="55">
        <v>58.080001831054688</v>
      </c>
    </row>
    <row r="2991" spans="1:12" x14ac:dyDescent="0.2">
      <c r="A2991" s="23">
        <v>44968.381944444438</v>
      </c>
      <c r="B2991" s="29">
        <v>2.247622013092041</v>
      </c>
      <c r="C2991" s="30">
        <v>0.54897147417068481</v>
      </c>
      <c r="D2991" s="30">
        <v>0.13849847018718719</v>
      </c>
      <c r="E2991" s="30">
        <v>0.97998160123825073</v>
      </c>
      <c r="F2991" s="33">
        <v>74.917335510253906</v>
      </c>
      <c r="G2991" s="33">
        <v>44.844886779785156</v>
      </c>
      <c r="H2991" s="30">
        <v>1.4005546569824219</v>
      </c>
      <c r="I2991" s="30">
        <v>0.27488672733306885</v>
      </c>
      <c r="J2991" s="49">
        <v>348.23019409179688</v>
      </c>
      <c r="K2991" s="33">
        <v>27.399999618530273</v>
      </c>
      <c r="L2991" s="54">
        <v>58.029998779296875</v>
      </c>
    </row>
    <row r="2992" spans="1:12" x14ac:dyDescent="0.2">
      <c r="A2992" s="24">
        <v>44968.385416666664</v>
      </c>
      <c r="B2992" s="31">
        <v>1.6219580173492432</v>
      </c>
      <c r="C2992" s="32">
        <v>0.4011421799659729</v>
      </c>
      <c r="D2992" s="32">
        <v>0.12381645292043686</v>
      </c>
      <c r="E2992" s="32">
        <v>0.7387014627456665</v>
      </c>
      <c r="F2992" s="34">
        <v>66.990760803222656</v>
      </c>
      <c r="G2992" s="34">
        <v>36.117706298828125</v>
      </c>
      <c r="H2992" s="32">
        <v>1.3933411836624146</v>
      </c>
      <c r="I2992" s="32">
        <v>0.28160765767097473</v>
      </c>
      <c r="J2992" s="50">
        <v>346.25753784179688</v>
      </c>
      <c r="K2992" s="34">
        <v>27.440000534057617</v>
      </c>
      <c r="L2992" s="55">
        <v>58.049999237060547</v>
      </c>
    </row>
    <row r="2993" spans="1:12" x14ac:dyDescent="0.2">
      <c r="A2993" s="23">
        <v>44968.388888888883</v>
      </c>
      <c r="B2993" s="29">
        <v>2.056262731552124</v>
      </c>
      <c r="C2993" s="30">
        <v>0.45729237794876099</v>
      </c>
      <c r="D2993" s="30">
        <v>0.1490052193403244</v>
      </c>
      <c r="E2993" s="30">
        <v>0.84995937347412109</v>
      </c>
      <c r="F2993" s="33">
        <v>65.696235656738281</v>
      </c>
      <c r="G2993" s="33">
        <v>33.593940734863281</v>
      </c>
      <c r="H2993" s="30">
        <v>1.3933950662612915</v>
      </c>
      <c r="I2993" s="30">
        <v>0.30173420906066895</v>
      </c>
      <c r="J2993" s="49">
        <v>347.1278076171875</v>
      </c>
      <c r="K2993" s="33">
        <v>27.5</v>
      </c>
      <c r="L2993" s="54">
        <v>57.950000762939453</v>
      </c>
    </row>
    <row r="2994" spans="1:12" x14ac:dyDescent="0.2">
      <c r="A2994" s="24">
        <v>44968.392361111109</v>
      </c>
      <c r="B2994" s="31">
        <v>1.9924988746643066</v>
      </c>
      <c r="C2994" s="32">
        <v>0.51208245754241943</v>
      </c>
      <c r="D2994" s="32">
        <v>0.14691358804702759</v>
      </c>
      <c r="E2994" s="32">
        <v>0.93395060300827026</v>
      </c>
      <c r="F2994" s="34">
        <v>87.292808532714844</v>
      </c>
      <c r="G2994" s="34">
        <v>45.652660369873047</v>
      </c>
      <c r="H2994" s="32">
        <v>1.4007574319839478</v>
      </c>
      <c r="I2994" s="32">
        <v>0.24139891564846039</v>
      </c>
      <c r="J2994" s="50">
        <v>347.98294067382813</v>
      </c>
      <c r="K2994" s="34">
        <v>27.569999694824219</v>
      </c>
      <c r="L2994" s="55">
        <v>57.840000152587891</v>
      </c>
    </row>
    <row r="2995" spans="1:12" x14ac:dyDescent="0.2">
      <c r="A2995" s="23">
        <v>44968.395833333328</v>
      </c>
      <c r="B2995" s="29">
        <v>2.0306973457336426</v>
      </c>
      <c r="C2995" s="30">
        <v>0.45318010449409485</v>
      </c>
      <c r="D2995" s="30">
        <v>0.16159547865390778</v>
      </c>
      <c r="E2995" s="30">
        <v>0.85624617338180542</v>
      </c>
      <c r="F2995" s="33">
        <v>97.832679748535156</v>
      </c>
      <c r="G2995" s="33">
        <v>58.311050415039063</v>
      </c>
      <c r="H2995" s="30">
        <v>1.4006754159927368</v>
      </c>
      <c r="I2995" s="30">
        <v>0.22797450423240662</v>
      </c>
      <c r="J2995" s="49">
        <v>347.322021484375</v>
      </c>
      <c r="K2995" s="33">
        <v>27.610000610351563</v>
      </c>
      <c r="L2995" s="54">
        <v>57.549999237060547</v>
      </c>
    </row>
    <row r="2996" spans="1:12" x14ac:dyDescent="0.2">
      <c r="A2996" s="24">
        <v>44968.399305555555</v>
      </c>
      <c r="B2996" s="31">
        <v>2.2221188545227051</v>
      </c>
      <c r="C2996" s="32">
        <v>0.47368422150611877</v>
      </c>
      <c r="D2996" s="32">
        <v>0.16158431768417358</v>
      </c>
      <c r="E2996" s="32">
        <v>0.8897629976272583</v>
      </c>
      <c r="F2996" s="34">
        <v>90.411201477050781</v>
      </c>
      <c r="G2996" s="34">
        <v>56.074317932128906</v>
      </c>
      <c r="H2996" s="32">
        <v>1.3932838439941406</v>
      </c>
      <c r="I2996" s="32">
        <v>0.33523347973823547</v>
      </c>
      <c r="J2996" s="50">
        <v>347.0054931640625</v>
      </c>
      <c r="K2996" s="34">
        <v>27.629999160766602</v>
      </c>
      <c r="L2996" s="55">
        <v>57.299999237060547</v>
      </c>
    </row>
    <row r="2997" spans="1:12" x14ac:dyDescent="0.2">
      <c r="A2997" s="23">
        <v>44968.402777777774</v>
      </c>
      <c r="B2997" s="29">
        <v>1.9792765378952026</v>
      </c>
      <c r="C2997" s="30">
        <v>0.53523725271224976</v>
      </c>
      <c r="D2997" s="30">
        <v>0.16156822443008423</v>
      </c>
      <c r="E2997" s="30">
        <v>0.98199903964996338</v>
      </c>
      <c r="F2997" s="33">
        <v>75.015190124511719</v>
      </c>
      <c r="G2997" s="33">
        <v>44.152622222900391</v>
      </c>
      <c r="H2997" s="30">
        <v>1.3785572052001953</v>
      </c>
      <c r="I2997" s="30">
        <v>0.28156805038452148</v>
      </c>
      <c r="J2997" s="49">
        <v>346.34747314453125</v>
      </c>
      <c r="K2997" s="33">
        <v>27.680000305175781</v>
      </c>
      <c r="L2997" s="54">
        <v>56.869998931884766</v>
      </c>
    </row>
    <row r="2998" spans="1:12" x14ac:dyDescent="0.2">
      <c r="A2998" s="24">
        <v>44968.40625</v>
      </c>
      <c r="B2998" s="31">
        <v>1.4297788143157959</v>
      </c>
      <c r="C2998" s="32">
        <v>0.43928936123847961</v>
      </c>
      <c r="D2998" s="32">
        <v>0.15942442417144775</v>
      </c>
      <c r="E2998" s="32">
        <v>0.83068519830703735</v>
      </c>
      <c r="F2998" s="34">
        <v>65.22418212890625</v>
      </c>
      <c r="G2998" s="34">
        <v>39.118927001953125</v>
      </c>
      <c r="H2998" s="32">
        <v>1.3781638145446777</v>
      </c>
      <c r="I2998" s="32">
        <v>0.23457309603691101</v>
      </c>
      <c r="J2998" s="50">
        <v>347.41049194335938</v>
      </c>
      <c r="K2998" s="34">
        <v>27.670000076293945</v>
      </c>
      <c r="L2998" s="55">
        <v>56.150001525878906</v>
      </c>
    </row>
    <row r="2999" spans="1:12" x14ac:dyDescent="0.2">
      <c r="A2999" s="23">
        <v>44968.409722222219</v>
      </c>
      <c r="B2999" s="29">
        <v>1.4422142505645752</v>
      </c>
      <c r="C2999" s="30">
        <v>0.45560696721076965</v>
      </c>
      <c r="D2999" s="30">
        <v>0.14890184998512268</v>
      </c>
      <c r="E2999" s="30">
        <v>0.84727257490158081</v>
      </c>
      <c r="F2999" s="33">
        <v>59.189140319824219</v>
      </c>
      <c r="G2999" s="33">
        <v>32.925910949707031</v>
      </c>
      <c r="H2999" s="30">
        <v>1.3851381540298462</v>
      </c>
      <c r="I2999" s="30">
        <v>0.26802211999893188</v>
      </c>
      <c r="J2999" s="49">
        <v>347.51321411132813</v>
      </c>
      <c r="K2999" s="33">
        <v>27.649999618530273</v>
      </c>
      <c r="L2999" s="54">
        <v>55.610000610351563</v>
      </c>
    </row>
    <row r="3000" spans="1:12" x14ac:dyDescent="0.2">
      <c r="A3000" s="24">
        <v>44968.413194444438</v>
      </c>
      <c r="B3000" s="31">
        <v>2.0926985740661621</v>
      </c>
      <c r="C3000" s="32">
        <v>0.46645742654800415</v>
      </c>
      <c r="D3000" s="32">
        <v>0.14677473902702332</v>
      </c>
      <c r="E3000" s="32">
        <v>0.86177742481231689</v>
      </c>
      <c r="F3000" s="34">
        <v>57.052715301513672</v>
      </c>
      <c r="G3000" s="34">
        <v>29.39874267578125</v>
      </c>
      <c r="H3000" s="32">
        <v>1.3775674104690552</v>
      </c>
      <c r="I3000" s="32">
        <v>0.31486180424690247</v>
      </c>
      <c r="J3000" s="50">
        <v>347.20181274414063</v>
      </c>
      <c r="K3000" s="34">
        <v>27.680000305175781</v>
      </c>
      <c r="L3000" s="55">
        <v>54.919998168945313</v>
      </c>
    </row>
    <row r="3001" spans="1:12" x14ac:dyDescent="0.2">
      <c r="A3001" s="23">
        <v>44968.416666666664</v>
      </c>
      <c r="B3001" s="29">
        <v>2.0665366649627686</v>
      </c>
      <c r="C3001" s="30">
        <v>0.43759548664093018</v>
      </c>
      <c r="D3001" s="30">
        <v>0.12576787173748016</v>
      </c>
      <c r="E3001" s="30">
        <v>0.79652988910675049</v>
      </c>
      <c r="F3001" s="33">
        <v>61.209510803222656</v>
      </c>
      <c r="G3001" s="33">
        <v>29.915023803710938</v>
      </c>
      <c r="H3001" s="30">
        <v>1.3698534965515137</v>
      </c>
      <c r="I3001" s="30">
        <v>0.38843229413032532</v>
      </c>
      <c r="J3001" s="49">
        <v>347.29803466796875</v>
      </c>
      <c r="K3001" s="33">
        <v>27.690000534057617</v>
      </c>
      <c r="L3001" s="54">
        <v>54.069999694824219</v>
      </c>
    </row>
    <row r="3002" spans="1:12" x14ac:dyDescent="0.2">
      <c r="A3002" s="24">
        <v>44968.420138888883</v>
      </c>
      <c r="B3002" s="31">
        <v>2.423290491104126</v>
      </c>
      <c r="C3002" s="32">
        <v>0.49631029367446899</v>
      </c>
      <c r="D3002" s="32">
        <v>0.15927803516387939</v>
      </c>
      <c r="E3002" s="32">
        <v>0.92004024982452393</v>
      </c>
      <c r="F3002" s="34">
        <v>72.680206298828125</v>
      </c>
      <c r="G3002" s="34">
        <v>31.409248352050781</v>
      </c>
      <c r="H3002" s="32">
        <v>1.3768982887268066</v>
      </c>
      <c r="I3002" s="32">
        <v>0.67628931999206543</v>
      </c>
      <c r="J3002" s="50">
        <v>346.01992797851563</v>
      </c>
      <c r="K3002" s="34">
        <v>27.75</v>
      </c>
      <c r="L3002" s="55">
        <v>53.419998168945313</v>
      </c>
    </row>
    <row r="3003" spans="1:12" x14ac:dyDescent="0.2">
      <c r="A3003" s="23">
        <v>44968.423611111109</v>
      </c>
      <c r="B3003" s="29">
        <v>2.1297290325164795</v>
      </c>
      <c r="C3003" s="30">
        <v>0.4566139280796051</v>
      </c>
      <c r="D3003" s="30">
        <v>0.15297526121139526</v>
      </c>
      <c r="E3003" s="30">
        <v>0.8528895378112793</v>
      </c>
      <c r="F3003" s="33">
        <v>77.995468139648438</v>
      </c>
      <c r="G3003" s="33">
        <v>38.421974182128906</v>
      </c>
      <c r="H3003" s="30">
        <v>1.3840433359146118</v>
      </c>
      <c r="I3003" s="30">
        <v>0.49544897675514221</v>
      </c>
      <c r="J3003" s="49">
        <v>346.64385986328125</v>
      </c>
      <c r="K3003" s="33">
        <v>27.790000915527344</v>
      </c>
      <c r="L3003" s="54">
        <v>53.029998779296875</v>
      </c>
    </row>
    <row r="3004" spans="1:12" x14ac:dyDescent="0.2">
      <c r="A3004" s="24">
        <v>44968.427083333328</v>
      </c>
      <c r="B3004" s="31">
        <v>1.1987754106521606</v>
      </c>
      <c r="C3004" s="32">
        <v>0.46208459138870239</v>
      </c>
      <c r="D3004" s="32">
        <v>0.1906961053609848</v>
      </c>
      <c r="E3004" s="32">
        <v>0.89899587631225586</v>
      </c>
      <c r="F3004" s="34">
        <v>84.92486572265625</v>
      </c>
      <c r="G3004" s="34">
        <v>37.787456512451172</v>
      </c>
      <c r="H3004" s="32">
        <v>1.3549121618270874</v>
      </c>
      <c r="I3004" s="32">
        <v>0.2276398092508316</v>
      </c>
      <c r="J3004" s="50">
        <v>348.8294677734375</v>
      </c>
      <c r="K3004" s="34">
        <v>27.819999694824219</v>
      </c>
      <c r="L3004" s="55">
        <v>52.950000762939453</v>
      </c>
    </row>
    <row r="3005" spans="1:12" x14ac:dyDescent="0.2">
      <c r="A3005" s="23">
        <v>44968.430555555555</v>
      </c>
      <c r="B3005" s="29">
        <v>1.479284405708313</v>
      </c>
      <c r="C3005" s="30">
        <v>0.334930419921875</v>
      </c>
      <c r="D3005" s="30">
        <v>0.15297025442123413</v>
      </c>
      <c r="E3005" s="30">
        <v>0.66636353731155396</v>
      </c>
      <c r="F3005" s="33">
        <v>74.984169006347656</v>
      </c>
      <c r="G3005" s="33">
        <v>38.290271759033203</v>
      </c>
      <c r="H3005" s="30">
        <v>1.3548613786697388</v>
      </c>
      <c r="I3005" s="30">
        <v>0.22093625366687775</v>
      </c>
      <c r="J3005" s="49">
        <v>345.96279907226563</v>
      </c>
      <c r="K3005" s="33">
        <v>27.840000152587891</v>
      </c>
      <c r="L3005" s="54">
        <v>52.790000915527344</v>
      </c>
    </row>
    <row r="3006" spans="1:12" x14ac:dyDescent="0.2">
      <c r="A3006" s="24">
        <v>44968.434027777774</v>
      </c>
      <c r="B3006" s="31">
        <v>1.3006668090820313</v>
      </c>
      <c r="C3006" s="32">
        <v>0.42786329984664917</v>
      </c>
      <c r="D3006" s="32">
        <v>0.15505582094192505</v>
      </c>
      <c r="E3006" s="32">
        <v>0.81089997291564941</v>
      </c>
      <c r="F3006" s="34">
        <v>64.475311279296875</v>
      </c>
      <c r="G3006" s="34">
        <v>32.568359375</v>
      </c>
      <c r="H3006" s="32">
        <v>1.3547745943069458</v>
      </c>
      <c r="I3006" s="32">
        <v>0.2610897421836853</v>
      </c>
      <c r="J3006" s="50">
        <v>347.20846557617188</v>
      </c>
      <c r="K3006" s="34">
        <v>27.879999160766602</v>
      </c>
      <c r="L3006" s="55">
        <v>52.5</v>
      </c>
    </row>
    <row r="3007" spans="1:12" x14ac:dyDescent="0.2">
      <c r="A3007" s="23">
        <v>44968.4375</v>
      </c>
      <c r="B3007" s="29">
        <v>1.5046137571334839</v>
      </c>
      <c r="C3007" s="30">
        <v>0.48525074124336243</v>
      </c>
      <c r="D3007" s="30">
        <v>0.15085716545581818</v>
      </c>
      <c r="E3007" s="30">
        <v>0.89466685056686401</v>
      </c>
      <c r="F3007" s="33">
        <v>60.105205535888672</v>
      </c>
      <c r="G3007" s="33">
        <v>31.683538436889648</v>
      </c>
      <c r="H3007" s="30">
        <v>1.3474199771881104</v>
      </c>
      <c r="I3007" s="30">
        <v>0.27446451783180237</v>
      </c>
      <c r="J3007" s="49">
        <v>349.0615234375</v>
      </c>
      <c r="K3007" s="33">
        <v>27.940000534057617</v>
      </c>
      <c r="L3007" s="54">
        <v>52.180000305175781</v>
      </c>
    </row>
    <row r="3008" spans="1:12" x14ac:dyDescent="0.2">
      <c r="A3008" s="24">
        <v>44968.440972222219</v>
      </c>
      <c r="B3008" s="31">
        <v>1.9507484436035156</v>
      </c>
      <c r="C3008" s="32">
        <v>0.58909034729003906</v>
      </c>
      <c r="D3008" s="32">
        <v>0.18436689674854279</v>
      </c>
      <c r="E3008" s="32">
        <v>1.0873457193374634</v>
      </c>
      <c r="F3008" s="34">
        <v>72.782867431640625</v>
      </c>
      <c r="G3008" s="34">
        <v>39.476802825927734</v>
      </c>
      <c r="H3008" s="32">
        <v>1.3473169803619385</v>
      </c>
      <c r="I3008" s="32">
        <v>0.30121853947639465</v>
      </c>
      <c r="J3008" s="50">
        <v>345.85723876953125</v>
      </c>
      <c r="K3008" s="34">
        <v>27.989999771118164</v>
      </c>
      <c r="L3008" s="55">
        <v>51.830001831054688</v>
      </c>
    </row>
    <row r="3009" spans="1:12" x14ac:dyDescent="0.2">
      <c r="A3009" s="23">
        <v>44968.444444444438</v>
      </c>
      <c r="B3009" s="29">
        <v>1.4661301374435425</v>
      </c>
      <c r="C3009" s="30">
        <v>0.6450769305229187</v>
      </c>
      <c r="D3009" s="30">
        <v>0.1864468902349472</v>
      </c>
      <c r="E3009" s="30">
        <v>1.1752437353134155</v>
      </c>
      <c r="F3009" s="33">
        <v>75.678932189941406</v>
      </c>
      <c r="G3009" s="33">
        <v>40.851627349853516</v>
      </c>
      <c r="H3009" s="30">
        <v>1.3399257659912109</v>
      </c>
      <c r="I3009" s="30">
        <v>0.24764850735664368</v>
      </c>
      <c r="J3009" s="49">
        <v>345.22769165039063</v>
      </c>
      <c r="K3009" s="33">
        <v>28.010000228881836</v>
      </c>
      <c r="L3009" s="54">
        <v>51.560001373291016</v>
      </c>
    </row>
    <row r="3010" spans="1:12" x14ac:dyDescent="0.2">
      <c r="A3010" s="24">
        <v>44968.447916666664</v>
      </c>
      <c r="B3010" s="31">
        <v>1.6954935789108276</v>
      </c>
      <c r="C3010" s="32">
        <v>0.6272662878036499</v>
      </c>
      <c r="D3010" s="32">
        <v>0.20109724998474121</v>
      </c>
      <c r="E3010" s="32">
        <v>1.1625936031341553</v>
      </c>
      <c r="F3010" s="34">
        <v>69.129371643066406</v>
      </c>
      <c r="G3010" s="34">
        <v>35.746730804443359</v>
      </c>
      <c r="H3010" s="32">
        <v>1.3471142053604126</v>
      </c>
      <c r="I3010" s="32">
        <v>0.26101675629615784</v>
      </c>
      <c r="J3010" s="50">
        <v>346.19216918945313</v>
      </c>
      <c r="K3010" s="34">
        <v>28.020000457763672</v>
      </c>
      <c r="L3010" s="55">
        <v>51.349998474121094</v>
      </c>
    </row>
    <row r="3011" spans="1:12" x14ac:dyDescent="0.2">
      <c r="A3011" s="23">
        <v>44968.451388888883</v>
      </c>
      <c r="B3011" s="29">
        <v>2.4475531578063965</v>
      </c>
      <c r="C3011" s="30">
        <v>0.62451362609863281</v>
      </c>
      <c r="D3011" s="30">
        <v>0.1969015896320343</v>
      </c>
      <c r="E3011" s="30">
        <v>1.1541785001754761</v>
      </c>
      <c r="F3011" s="33">
        <v>67.98431396484375</v>
      </c>
      <c r="G3011" s="33">
        <v>36.401195526123047</v>
      </c>
      <c r="H3011" s="30">
        <v>1.3470721244812012</v>
      </c>
      <c r="I3011" s="30">
        <v>0.31454885005950928</v>
      </c>
      <c r="J3011" s="49">
        <v>347.743408203125</v>
      </c>
      <c r="K3011" s="33">
        <v>28.059999465942383</v>
      </c>
      <c r="L3011" s="54">
        <v>51.150001525878906</v>
      </c>
    </row>
    <row r="3012" spans="1:12" x14ac:dyDescent="0.2">
      <c r="A3012" s="24">
        <v>44968.454861111109</v>
      </c>
      <c r="B3012" s="31">
        <v>2.2051422595977783</v>
      </c>
      <c r="C3012" s="32">
        <v>0.4550190269947052</v>
      </c>
      <c r="D3012" s="32">
        <v>0.1843162477016449</v>
      </c>
      <c r="E3012" s="32">
        <v>0.88178569078445435</v>
      </c>
      <c r="F3012" s="34">
        <v>69.337570190429688</v>
      </c>
      <c r="G3012" s="34">
        <v>39.333320617675781</v>
      </c>
      <c r="H3012" s="32">
        <v>1.3396661281585693</v>
      </c>
      <c r="I3012" s="32">
        <v>0.30113574862480164</v>
      </c>
      <c r="J3012" s="50">
        <v>346.81234741210938</v>
      </c>
      <c r="K3012" s="34">
        <v>28.069999694824219</v>
      </c>
      <c r="L3012" s="55">
        <v>50.880001068115234</v>
      </c>
    </row>
    <row r="3013" spans="1:12" x14ac:dyDescent="0.2">
      <c r="A3013" s="23">
        <v>44968.458333333328</v>
      </c>
      <c r="B3013" s="29">
        <v>1.9116678237915039</v>
      </c>
      <c r="C3013" s="30">
        <v>0.52872145175933838</v>
      </c>
      <c r="D3013" s="30">
        <v>0.18219263851642609</v>
      </c>
      <c r="E3013" s="30">
        <v>0.99263584613800049</v>
      </c>
      <c r="F3013" s="33">
        <v>66.949684143066406</v>
      </c>
      <c r="G3013" s="33">
        <v>36.682254791259766</v>
      </c>
      <c r="H3013" s="30">
        <v>1.3467316627502441</v>
      </c>
      <c r="I3013" s="30">
        <v>0.28101515769958496</v>
      </c>
      <c r="J3013" s="49">
        <v>345.56387329101563</v>
      </c>
      <c r="K3013" s="33">
        <v>28.100000381469727</v>
      </c>
      <c r="L3013" s="54">
        <v>50.380001068115234</v>
      </c>
    </row>
    <row r="3014" spans="1:12" x14ac:dyDescent="0.2">
      <c r="A3014" s="24">
        <v>44968.461805555555</v>
      </c>
      <c r="B3014" s="31">
        <v>1.8351278305053711</v>
      </c>
      <c r="C3014" s="32">
        <v>0.55192488431930542</v>
      </c>
      <c r="D3014" s="32">
        <v>0.22197297215461731</v>
      </c>
      <c r="E3014" s="32">
        <v>1.0700771808624268</v>
      </c>
      <c r="F3014" s="34">
        <v>61.161415100097656</v>
      </c>
      <c r="G3014" s="34">
        <v>28.521875381469727</v>
      </c>
      <c r="H3014" s="32">
        <v>1.3393986225128174</v>
      </c>
      <c r="I3014" s="32">
        <v>0.25424164533615112</v>
      </c>
      <c r="J3014" s="50">
        <v>345.84909057617188</v>
      </c>
      <c r="K3014" s="34">
        <v>28.139999389648438</v>
      </c>
      <c r="L3014" s="55">
        <v>50.159999847412109</v>
      </c>
    </row>
    <row r="3015" spans="1:12" x14ac:dyDescent="0.2">
      <c r="A3015" s="23">
        <v>44968.465277777774</v>
      </c>
      <c r="B3015" s="29">
        <v>1.4908311367034912</v>
      </c>
      <c r="C3015" s="30">
        <v>0.47262150049209595</v>
      </c>
      <c r="D3015" s="30">
        <v>0.23450443148612976</v>
      </c>
      <c r="E3015" s="30">
        <v>0.96104937791824341</v>
      </c>
      <c r="F3015" s="33">
        <v>55.018684387207031</v>
      </c>
      <c r="G3015" s="33">
        <v>30.803157806396484</v>
      </c>
      <c r="H3015" s="30">
        <v>1.3392099142074585</v>
      </c>
      <c r="I3015" s="30">
        <v>0.22075770795345306</v>
      </c>
      <c r="J3015" s="49">
        <v>345.84567260742188</v>
      </c>
      <c r="K3015" s="33">
        <v>28.159999847412109</v>
      </c>
      <c r="L3015" s="54">
        <v>49.689998626708984</v>
      </c>
    </row>
    <row r="3016" spans="1:12" x14ac:dyDescent="0.2">
      <c r="A3016" s="24">
        <v>44968.46875</v>
      </c>
      <c r="B3016" s="31">
        <v>2.2424488067626953</v>
      </c>
      <c r="C3016" s="32">
        <v>0.48897615075111389</v>
      </c>
      <c r="D3016" s="32">
        <v>0.17377142608165741</v>
      </c>
      <c r="E3016" s="32">
        <v>0.92329162359237671</v>
      </c>
      <c r="F3016" s="34">
        <v>69.828262329101563</v>
      </c>
      <c r="G3016" s="34">
        <v>34.742877960205078</v>
      </c>
      <c r="H3016" s="32">
        <v>1.3318310976028442</v>
      </c>
      <c r="I3016" s="32">
        <v>0.22743016481399536</v>
      </c>
      <c r="J3016" s="50">
        <v>347.42233276367188</v>
      </c>
      <c r="K3016" s="34">
        <v>28.190000534057617</v>
      </c>
      <c r="L3016" s="55">
        <v>49.409999847412109</v>
      </c>
    </row>
    <row r="3017" spans="1:12" x14ac:dyDescent="0.2">
      <c r="A3017" s="23">
        <v>44968.472222222219</v>
      </c>
      <c r="B3017" s="29">
        <v>1.6179924011230469</v>
      </c>
      <c r="C3017" s="30">
        <v>0.55039262771606445</v>
      </c>
      <c r="D3017" s="30">
        <v>0.19678457081317902</v>
      </c>
      <c r="E3017" s="30">
        <v>1.0404461622238159</v>
      </c>
      <c r="F3017" s="33">
        <v>75.625457763671875</v>
      </c>
      <c r="G3017" s="33">
        <v>33.650638580322266</v>
      </c>
      <c r="H3017" s="30">
        <v>1.3244402408599854</v>
      </c>
      <c r="I3017" s="30">
        <v>0.23409929871559143</v>
      </c>
      <c r="J3017" s="49">
        <v>346.74884033203125</v>
      </c>
      <c r="K3017" s="33">
        <v>28.25</v>
      </c>
      <c r="L3017" s="54">
        <v>49.020000457763672</v>
      </c>
    </row>
    <row r="3018" spans="1:12" x14ac:dyDescent="0.2">
      <c r="A3018" s="24">
        <v>44968.475694444438</v>
      </c>
      <c r="B3018" s="31">
        <v>1.4777268171310425</v>
      </c>
      <c r="C3018" s="32">
        <v>0.49572134017944336</v>
      </c>
      <c r="D3018" s="32">
        <v>0.2051410973072052</v>
      </c>
      <c r="E3018" s="32">
        <v>0.96500051021575928</v>
      </c>
      <c r="F3018" s="34">
        <v>70.739372253417969</v>
      </c>
      <c r="G3018" s="34">
        <v>32.566371917724609</v>
      </c>
      <c r="H3018" s="32">
        <v>1.3316051959991455</v>
      </c>
      <c r="I3018" s="32">
        <v>0.26083153486251831</v>
      </c>
      <c r="J3018" s="50">
        <v>347.06051635742188</v>
      </c>
      <c r="K3018" s="34">
        <v>28.280000686645508</v>
      </c>
      <c r="L3018" s="55">
        <v>48.720001220703125</v>
      </c>
    </row>
    <row r="3019" spans="1:12" x14ac:dyDescent="0.2">
      <c r="A3019" s="23">
        <v>44968.479166666664</v>
      </c>
      <c r="B3019" s="29">
        <v>1.4648512601852417</v>
      </c>
      <c r="C3019" s="30">
        <v>0.45334470272064209</v>
      </c>
      <c r="D3019" s="30">
        <v>0.19465658068656921</v>
      </c>
      <c r="E3019" s="30">
        <v>0.89165270328521729</v>
      </c>
      <c r="F3019" s="33">
        <v>58.786228179931641</v>
      </c>
      <c r="G3019" s="33">
        <v>33.949390411376953</v>
      </c>
      <c r="H3019" s="30">
        <v>1.3314810991287231</v>
      </c>
      <c r="I3019" s="30">
        <v>0.26080721616744995</v>
      </c>
      <c r="J3019" s="49">
        <v>346.7298583984375</v>
      </c>
      <c r="K3019" s="33">
        <v>28.319999694824219</v>
      </c>
      <c r="L3019" s="54">
        <v>48.369998931884766</v>
      </c>
    </row>
    <row r="3020" spans="1:12" x14ac:dyDescent="0.2">
      <c r="A3020" s="24">
        <v>44968.482638888883</v>
      </c>
      <c r="B3020" s="31">
        <v>1.375463604927063</v>
      </c>
      <c r="C3020" s="32">
        <v>0.48603790998458862</v>
      </c>
      <c r="D3020" s="32">
        <v>0.21555246412754059</v>
      </c>
      <c r="E3020" s="32">
        <v>0.9626615047454834</v>
      </c>
      <c r="F3020" s="34">
        <v>65.560806274414063</v>
      </c>
      <c r="G3020" s="34">
        <v>27.870765686035156</v>
      </c>
      <c r="H3020" s="32">
        <v>1.3239907026290894</v>
      </c>
      <c r="I3020" s="32">
        <v>0.25407868623733521</v>
      </c>
      <c r="J3020" s="50">
        <v>347.09152221679688</v>
      </c>
      <c r="K3020" s="34">
        <v>28.329999923706055</v>
      </c>
      <c r="L3020" s="55">
        <v>47.930000305175781</v>
      </c>
    </row>
    <row r="3021" spans="1:12" x14ac:dyDescent="0.2">
      <c r="A3021" s="23">
        <v>44968.486111111109</v>
      </c>
      <c r="B3021" s="29">
        <v>1.6808663606643677</v>
      </c>
      <c r="C3021" s="30">
        <v>0.46821802854537964</v>
      </c>
      <c r="D3021" s="30">
        <v>0.19250299036502838</v>
      </c>
      <c r="E3021" s="30">
        <v>0.91020435094833374</v>
      </c>
      <c r="F3021" s="33">
        <v>58.326618194580078</v>
      </c>
      <c r="G3021" s="33">
        <v>26.251541137695313</v>
      </c>
      <c r="H3021" s="30">
        <v>1.3310626745223999</v>
      </c>
      <c r="I3021" s="30">
        <v>0.28746631741523743</v>
      </c>
      <c r="J3021" s="49">
        <v>346.11297607421875</v>
      </c>
      <c r="K3021" s="33">
        <v>28.399999618530273</v>
      </c>
      <c r="L3021" s="54">
        <v>47.349998474121094</v>
      </c>
    </row>
    <row r="3022" spans="1:12" x14ac:dyDescent="0.2">
      <c r="A3022" s="24">
        <v>44968.489583333328</v>
      </c>
      <c r="B3022" s="31">
        <v>1.6682014465332031</v>
      </c>
      <c r="C3022" s="32">
        <v>0.50919109582901001</v>
      </c>
      <c r="D3022" s="32">
        <v>0.20297351479530334</v>
      </c>
      <c r="E3022" s="32">
        <v>0.98347991704940796</v>
      </c>
      <c r="F3022" s="34">
        <v>59.49420166015625</v>
      </c>
      <c r="G3022" s="34">
        <v>25.026576995849609</v>
      </c>
      <c r="H3022" s="32">
        <v>1.3311178684234619</v>
      </c>
      <c r="I3022" s="32">
        <v>0.28079268336296082</v>
      </c>
      <c r="J3022" s="50">
        <v>346.98037719726563</v>
      </c>
      <c r="K3022" s="34">
        <v>28.459999084472656</v>
      </c>
      <c r="L3022" s="55">
        <v>47.290000915527344</v>
      </c>
    </row>
    <row r="3023" spans="1:12" x14ac:dyDescent="0.2">
      <c r="A3023" s="23">
        <v>44968.493055555555</v>
      </c>
      <c r="B3023" s="29">
        <v>1.6683188676834106</v>
      </c>
      <c r="C3023" s="30">
        <v>0.55700963735580444</v>
      </c>
      <c r="D3023" s="30">
        <v>0.21345110237598419</v>
      </c>
      <c r="E3023" s="30">
        <v>1.0672554969787598</v>
      </c>
      <c r="F3023" s="33">
        <v>71.709228515625</v>
      </c>
      <c r="G3023" s="33">
        <v>29.320835113525391</v>
      </c>
      <c r="H3023" s="30">
        <v>1.3239372968673706</v>
      </c>
      <c r="I3023" s="30">
        <v>0.29418447613716125</v>
      </c>
      <c r="J3023" s="49">
        <v>345.63119506835938</v>
      </c>
      <c r="K3023" s="33">
        <v>28.510000228881836</v>
      </c>
      <c r="L3023" s="54">
        <v>47.330001831054688</v>
      </c>
    </row>
    <row r="3024" spans="1:12" x14ac:dyDescent="0.2">
      <c r="A3024" s="24">
        <v>44968.496527777774</v>
      </c>
      <c r="B3024" s="31">
        <v>1.94874107837677</v>
      </c>
      <c r="C3024" s="32">
        <v>0.49154132604598999</v>
      </c>
      <c r="D3024" s="32">
        <v>0.20929226279258728</v>
      </c>
      <c r="E3024" s="32">
        <v>0.96274435520172119</v>
      </c>
      <c r="F3024" s="34">
        <v>71.410224914550781</v>
      </c>
      <c r="G3024" s="34">
        <v>30.793590545654297</v>
      </c>
      <c r="H3024" s="32">
        <v>1.3459305763244629</v>
      </c>
      <c r="I3024" s="32">
        <v>0.28753483295440674</v>
      </c>
      <c r="J3024" s="50">
        <v>345.53024291992188</v>
      </c>
      <c r="K3024" s="34">
        <v>28.559999465942383</v>
      </c>
      <c r="L3024" s="55">
        <v>47.509998321533203</v>
      </c>
    </row>
    <row r="3025" spans="1:12" x14ac:dyDescent="0.2">
      <c r="A3025" s="23">
        <v>44968.5</v>
      </c>
      <c r="B3025" s="29">
        <v>1.9249846935272217</v>
      </c>
      <c r="C3025" s="30">
        <v>0.46054813265800476</v>
      </c>
      <c r="D3025" s="30">
        <v>0.19900515675544739</v>
      </c>
      <c r="E3025" s="30">
        <v>0.9049498438835144</v>
      </c>
      <c r="F3025" s="33">
        <v>85.745285034179688</v>
      </c>
      <c r="G3025" s="33">
        <v>38.988197326660156</v>
      </c>
      <c r="H3025" s="30">
        <v>1.4053865671157837</v>
      </c>
      <c r="I3025" s="30">
        <v>0.28109875321388245</v>
      </c>
      <c r="J3025" s="49">
        <v>345.50405883789063</v>
      </c>
      <c r="K3025" s="33">
        <v>28.590000152587891</v>
      </c>
      <c r="L3025" s="54">
        <v>49.659999847412109</v>
      </c>
    </row>
    <row r="3026" spans="1:12" x14ac:dyDescent="0.2">
      <c r="A3026" s="24">
        <v>44968.503472222219</v>
      </c>
      <c r="B3026" s="31">
        <v>1.7220931053161621</v>
      </c>
      <c r="C3026" s="32">
        <v>0.41160830855369568</v>
      </c>
      <c r="D3026" s="32">
        <v>0.17816902697086334</v>
      </c>
      <c r="E3026" s="32">
        <v>0.81119304895401001</v>
      </c>
      <c r="F3026" s="34">
        <v>97.876152038574219</v>
      </c>
      <c r="G3026" s="34">
        <v>45.411964416503906</v>
      </c>
      <c r="H3026" s="32">
        <v>1.4208415746688843</v>
      </c>
      <c r="I3026" s="32">
        <v>0.25448709726333618</v>
      </c>
      <c r="J3026" s="50">
        <v>345.2415771484375</v>
      </c>
      <c r="K3026" s="34">
        <v>28.629999160766602</v>
      </c>
      <c r="L3026" s="55">
        <v>51.110000610351563</v>
      </c>
    </row>
    <row r="3027" spans="1:12" x14ac:dyDescent="0.2">
      <c r="A3027" s="23">
        <v>44968.506944444438</v>
      </c>
      <c r="B3027" s="29">
        <v>2.3102939128875732</v>
      </c>
      <c r="C3027" s="30">
        <v>0.51585167646408081</v>
      </c>
      <c r="D3027" s="30">
        <v>0.20344680547714233</v>
      </c>
      <c r="E3027" s="30">
        <v>0.99416273832321167</v>
      </c>
      <c r="F3027" s="33">
        <v>88.308708190917969</v>
      </c>
      <c r="G3027" s="33">
        <v>43.638263702392578</v>
      </c>
      <c r="H3027" s="30">
        <v>1.4362932443618774</v>
      </c>
      <c r="I3027" s="30">
        <v>0.44897568225860596</v>
      </c>
      <c r="J3027" s="49">
        <v>345.86688232421875</v>
      </c>
      <c r="K3027" s="33">
        <v>28.700000762939453</v>
      </c>
      <c r="L3027" s="54">
        <v>52.369998931884766</v>
      </c>
    </row>
    <row r="3028" spans="1:12" x14ac:dyDescent="0.2">
      <c r="A3028" s="24">
        <v>44968.510416666664</v>
      </c>
      <c r="B3028" s="31">
        <v>2.3364837169647217</v>
      </c>
      <c r="C3028" s="32">
        <v>0.5214725136756897</v>
      </c>
      <c r="D3028" s="32">
        <v>0.20979835093021393</v>
      </c>
      <c r="E3028" s="32">
        <v>1.0091300010681152</v>
      </c>
      <c r="F3028" s="34">
        <v>83.888175964355469</v>
      </c>
      <c r="G3028" s="34">
        <v>40.108451843261719</v>
      </c>
      <c r="H3028" s="32">
        <v>1.4439928531646729</v>
      </c>
      <c r="I3028" s="32">
        <v>0.64349055290222168</v>
      </c>
      <c r="J3028" s="50">
        <v>343.53790283203125</v>
      </c>
      <c r="K3028" s="34">
        <v>28.719999313354492</v>
      </c>
      <c r="L3028" s="55">
        <v>53.009998321533203</v>
      </c>
    </row>
    <row r="3029" spans="1:12" x14ac:dyDescent="0.2">
      <c r="A3029" s="23">
        <v>44968.513888888883</v>
      </c>
      <c r="B3029" s="29">
        <v>2.7584137916564941</v>
      </c>
      <c r="C3029" s="30">
        <v>0.52569234371185303</v>
      </c>
      <c r="D3029" s="30">
        <v>0.20774532854557037</v>
      </c>
      <c r="E3029" s="30">
        <v>1.0135453939437866</v>
      </c>
      <c r="F3029" s="33">
        <v>77.725204467773438</v>
      </c>
      <c r="G3029" s="33">
        <v>35.235733032226563</v>
      </c>
      <c r="H3029" s="30">
        <v>1.444305419921875</v>
      </c>
      <c r="I3029" s="30">
        <v>0.56317609548568726</v>
      </c>
      <c r="J3029" s="49">
        <v>344.34124755859375</v>
      </c>
      <c r="K3029" s="33">
        <v>28.780000686645508</v>
      </c>
      <c r="L3029" s="54">
        <v>53.360000610351563</v>
      </c>
    </row>
    <row r="3030" spans="1:12" x14ac:dyDescent="0.2">
      <c r="A3030" s="24">
        <v>44968.517361111109</v>
      </c>
      <c r="B3030" s="31">
        <v>3.0907857418060303</v>
      </c>
      <c r="C3030" s="32">
        <v>0.42580300569534302</v>
      </c>
      <c r="D3030" s="32">
        <v>0.19097888469696045</v>
      </c>
      <c r="E3030" s="32">
        <v>0.84366500377655029</v>
      </c>
      <c r="F3030" s="34">
        <v>69.875495910644531</v>
      </c>
      <c r="G3030" s="34">
        <v>33.187129974365234</v>
      </c>
      <c r="H3030" s="32">
        <v>1.4371693134307861</v>
      </c>
      <c r="I3030" s="32">
        <v>0.55653303861618042</v>
      </c>
      <c r="J3030" s="50">
        <v>344.59576416015625</v>
      </c>
      <c r="K3030" s="34">
        <v>28.799999237060547</v>
      </c>
      <c r="L3030" s="55">
        <v>53.569999694824219</v>
      </c>
    </row>
    <row r="3031" spans="1:12" x14ac:dyDescent="0.2">
      <c r="A3031" s="23">
        <v>44968.520833333328</v>
      </c>
      <c r="B3031" s="29">
        <v>2.4397170543670654</v>
      </c>
      <c r="C3031" s="30">
        <v>0.46419510245323181</v>
      </c>
      <c r="D3031" s="30">
        <v>0.19100198149681091</v>
      </c>
      <c r="E3031" s="30">
        <v>0.90253686904907227</v>
      </c>
      <c r="F3031" s="33">
        <v>64.0665283203125</v>
      </c>
      <c r="G3031" s="33">
        <v>35.656314849853516</v>
      </c>
      <c r="H3031" s="30">
        <v>1.4519356489181519</v>
      </c>
      <c r="I3031" s="30">
        <v>0.46942198276519775</v>
      </c>
      <c r="J3031" s="49">
        <v>343.5286865234375</v>
      </c>
      <c r="K3031" s="33">
        <v>28.870000839233398</v>
      </c>
      <c r="L3031" s="54">
        <v>53.650001525878906</v>
      </c>
    </row>
    <row r="3032" spans="1:12" x14ac:dyDescent="0.2">
      <c r="A3032" s="24">
        <v>44968.524305555555</v>
      </c>
      <c r="B3032" s="31">
        <v>1.8905726671218872</v>
      </c>
      <c r="C3032" s="32">
        <v>0.45326736569404602</v>
      </c>
      <c r="D3032" s="32">
        <v>0.18471609055995941</v>
      </c>
      <c r="E3032" s="32">
        <v>0.87950050830841064</v>
      </c>
      <c r="F3032" s="34">
        <v>63.159934997558594</v>
      </c>
      <c r="G3032" s="34">
        <v>31.826910018920898</v>
      </c>
      <c r="H3032" s="32">
        <v>1.4520211219787598</v>
      </c>
      <c r="I3032" s="32">
        <v>0.34202760457992554</v>
      </c>
      <c r="J3032" s="50">
        <v>344.40829467773438</v>
      </c>
      <c r="K3032" s="34">
        <v>28.909999847412109</v>
      </c>
      <c r="L3032" s="55">
        <v>53.669998168945313</v>
      </c>
    </row>
    <row r="3033" spans="1:12" x14ac:dyDescent="0.2">
      <c r="A3033" s="23">
        <v>44968.527777777774</v>
      </c>
      <c r="B3033" s="29">
        <v>1.9927747249603271</v>
      </c>
      <c r="C3033" s="30">
        <v>0.44505304098129272</v>
      </c>
      <c r="D3033" s="30">
        <v>0.18891505897045135</v>
      </c>
      <c r="E3033" s="30">
        <v>0.8711082935333252</v>
      </c>
      <c r="F3033" s="33">
        <v>58.717174530029297</v>
      </c>
      <c r="G3033" s="33">
        <v>31.020734786987305</v>
      </c>
      <c r="H3033" s="30">
        <v>1.4666210412979126</v>
      </c>
      <c r="I3033" s="30">
        <v>0.36214852333068848</v>
      </c>
      <c r="J3033" s="49">
        <v>344.08026123046875</v>
      </c>
      <c r="K3033" s="33">
        <v>28.920000076293945</v>
      </c>
      <c r="L3033" s="54">
        <v>53.650001525878906</v>
      </c>
    </row>
    <row r="3034" spans="1:12" x14ac:dyDescent="0.2">
      <c r="A3034" s="24">
        <v>44968.53125</v>
      </c>
      <c r="B3034" s="31">
        <v>1.8269059658050537</v>
      </c>
      <c r="C3034" s="32">
        <v>0.52179503440856934</v>
      </c>
      <c r="D3034" s="32">
        <v>0.17214106023311615</v>
      </c>
      <c r="E3034" s="32">
        <v>0.96986794471740723</v>
      </c>
      <c r="F3034" s="34">
        <v>68.733535766601563</v>
      </c>
      <c r="G3034" s="34">
        <v>38.0294189453125</v>
      </c>
      <c r="H3034" s="32">
        <v>1.4740755558013916</v>
      </c>
      <c r="I3034" s="32">
        <v>0.37560167908668518</v>
      </c>
      <c r="J3034" s="50">
        <v>342.44540405273438</v>
      </c>
      <c r="K3034" s="34">
        <v>28.940000534057617</v>
      </c>
      <c r="L3034" s="55">
        <v>53.849998474121094</v>
      </c>
    </row>
    <row r="3035" spans="1:12" x14ac:dyDescent="0.2">
      <c r="A3035" s="23">
        <v>44968.534722222219</v>
      </c>
      <c r="B3035" s="29">
        <v>1.6993331909179688</v>
      </c>
      <c r="C3035" s="30">
        <v>0.47802114486694336</v>
      </c>
      <c r="D3035" s="30">
        <v>0.19315464794635773</v>
      </c>
      <c r="E3035" s="30">
        <v>0.92588263750076294</v>
      </c>
      <c r="F3035" s="33">
        <v>65.815483093261719</v>
      </c>
      <c r="G3035" s="33">
        <v>42.25714111328125</v>
      </c>
      <c r="H3035" s="30">
        <v>1.4596377611160278</v>
      </c>
      <c r="I3035" s="30">
        <v>0.34210258722305298</v>
      </c>
      <c r="J3035" s="49">
        <v>343.96084594726563</v>
      </c>
      <c r="K3035" s="33">
        <v>28.959999084472656</v>
      </c>
      <c r="L3035" s="54">
        <v>54.049999237060547</v>
      </c>
    </row>
    <row r="3036" spans="1:12" x14ac:dyDescent="0.2">
      <c r="A3036" s="24">
        <v>44968.538194444438</v>
      </c>
      <c r="B3036" s="31">
        <v>1.7506060600280762</v>
      </c>
      <c r="C3036" s="32">
        <v>0.36848083138465881</v>
      </c>
      <c r="D3036" s="32">
        <v>0.18267433345317841</v>
      </c>
      <c r="E3036" s="32">
        <v>0.74749499559402466</v>
      </c>
      <c r="F3036" s="34">
        <v>72.061424255371094</v>
      </c>
      <c r="G3036" s="34">
        <v>38.913825988769531</v>
      </c>
      <c r="H3036" s="32">
        <v>1.4305800199508667</v>
      </c>
      <c r="I3036" s="32">
        <v>0.36226046085357666</v>
      </c>
      <c r="J3036" s="50">
        <v>344.24334716796875</v>
      </c>
      <c r="K3036" s="34">
        <v>28.959999084472656</v>
      </c>
      <c r="L3036" s="55">
        <v>54.279998779296875</v>
      </c>
    </row>
    <row r="3037" spans="1:12" x14ac:dyDescent="0.2">
      <c r="A3037" s="23">
        <v>44968.541666666664</v>
      </c>
      <c r="B3037" s="29">
        <v>1.7378573417663574</v>
      </c>
      <c r="C3037" s="30">
        <v>0.39040452241897583</v>
      </c>
      <c r="D3037" s="30">
        <v>0.17847795784473419</v>
      </c>
      <c r="E3037" s="30">
        <v>0.77690404653549194</v>
      </c>
      <c r="F3037" s="33">
        <v>73.053329467773438</v>
      </c>
      <c r="G3037" s="33">
        <v>37.638900756835938</v>
      </c>
      <c r="H3037" s="30">
        <v>1.4087070226669312</v>
      </c>
      <c r="I3037" s="30">
        <v>0.32201474905014038</v>
      </c>
      <c r="J3037" s="49">
        <v>344.22610473632813</v>
      </c>
      <c r="K3037" s="33">
        <v>28.969999313354492</v>
      </c>
      <c r="L3037" s="54">
        <v>54.290000915527344</v>
      </c>
    </row>
    <row r="3038" spans="1:12" x14ac:dyDescent="0.2">
      <c r="A3038" s="24">
        <v>44968.545138888883</v>
      </c>
      <c r="B3038" s="31">
        <v>2.5048532485961914</v>
      </c>
      <c r="C3038" s="32">
        <v>0.3671603798866272</v>
      </c>
      <c r="D3038" s="32">
        <v>0.19319881498813629</v>
      </c>
      <c r="E3038" s="32">
        <v>0.75599539279937744</v>
      </c>
      <c r="F3038" s="34">
        <v>75.300636291503906</v>
      </c>
      <c r="G3038" s="34">
        <v>56.340297698974609</v>
      </c>
      <c r="H3038" s="32">
        <v>1.3869729042053223</v>
      </c>
      <c r="I3038" s="32">
        <v>0.38243740797042847</v>
      </c>
      <c r="J3038" s="50">
        <v>342.88534545898438</v>
      </c>
      <c r="K3038" s="34">
        <v>28.979999542236328</v>
      </c>
      <c r="L3038" s="55">
        <v>54.490001678466797</v>
      </c>
    </row>
    <row r="3039" spans="1:12" x14ac:dyDescent="0.2">
      <c r="A3039" s="23">
        <v>44968.548611111109</v>
      </c>
      <c r="B3039" s="29">
        <v>2.6456835269927979</v>
      </c>
      <c r="C3039" s="30">
        <v>0.36719533801078796</v>
      </c>
      <c r="D3039" s="30">
        <v>0.19531741738319397</v>
      </c>
      <c r="E3039" s="30">
        <v>0.758167564868927</v>
      </c>
      <c r="F3039" s="33">
        <v>62.515033721923828</v>
      </c>
      <c r="G3039" s="33">
        <v>43.540748596191406</v>
      </c>
      <c r="H3039" s="30">
        <v>1.3725039958953857</v>
      </c>
      <c r="I3039" s="30">
        <v>0.36234363913536072</v>
      </c>
      <c r="J3039" s="49">
        <v>343.470458984375</v>
      </c>
      <c r="K3039" s="33">
        <v>28.989999771118164</v>
      </c>
      <c r="L3039" s="54">
        <v>54.689998626708984</v>
      </c>
    </row>
    <row r="3040" spans="1:12" x14ac:dyDescent="0.2">
      <c r="A3040" s="24">
        <v>44968.552083333328</v>
      </c>
      <c r="B3040" s="31">
        <v>2.2880895137786865</v>
      </c>
      <c r="C3040" s="32">
        <v>0.36175847053527832</v>
      </c>
      <c r="D3040" s="32">
        <v>0.1995418518781662</v>
      </c>
      <c r="E3040" s="32">
        <v>0.75405818223953247</v>
      </c>
      <c r="F3040" s="34">
        <v>61.583003997802734</v>
      </c>
      <c r="G3040" s="34">
        <v>40.291923522949219</v>
      </c>
      <c r="H3040" s="32">
        <v>1.3653682470321655</v>
      </c>
      <c r="I3040" s="32">
        <v>0.36238735914230347</v>
      </c>
      <c r="J3040" s="50">
        <v>343.72076416015625</v>
      </c>
      <c r="K3040" s="34">
        <v>29.010000228881836</v>
      </c>
      <c r="L3040" s="55">
        <v>54.919998168945313</v>
      </c>
    </row>
    <row r="3041" spans="1:12" x14ac:dyDescent="0.2">
      <c r="A3041" s="23">
        <v>44968.555555555555</v>
      </c>
      <c r="B3041" s="29">
        <v>2.4033901691436768</v>
      </c>
      <c r="C3041" s="30">
        <v>0.37001985311508179</v>
      </c>
      <c r="D3041" s="30">
        <v>0.17645588517189026</v>
      </c>
      <c r="E3041" s="30">
        <v>0.74363553524017334</v>
      </c>
      <c r="F3041" s="33">
        <v>63.707420349121094</v>
      </c>
      <c r="G3041" s="33">
        <v>34.322589874267578</v>
      </c>
      <c r="H3041" s="30">
        <v>1.3655143976211548</v>
      </c>
      <c r="I3041" s="30">
        <v>0.47652325034141541</v>
      </c>
      <c r="J3041" s="49">
        <v>342.74063110351563</v>
      </c>
      <c r="K3041" s="33">
        <v>29.010000228881836</v>
      </c>
      <c r="L3041" s="54">
        <v>55.180000305175781</v>
      </c>
    </row>
    <row r="3042" spans="1:12" x14ac:dyDescent="0.2">
      <c r="A3042" s="24">
        <v>44968.559027777774</v>
      </c>
      <c r="B3042" s="31">
        <v>2.5951287746429443</v>
      </c>
      <c r="C3042" s="32">
        <v>0.34534904360771179</v>
      </c>
      <c r="D3042" s="32">
        <v>0.17225316166877747</v>
      </c>
      <c r="E3042" s="32">
        <v>0.69951587915420532</v>
      </c>
      <c r="F3042" s="34">
        <v>55.316234588623047</v>
      </c>
      <c r="G3042" s="34">
        <v>37.176746368408203</v>
      </c>
      <c r="H3042" s="32">
        <v>1.365503191947937</v>
      </c>
      <c r="I3042" s="32">
        <v>0.48323094844818115</v>
      </c>
      <c r="J3042" s="50">
        <v>344.00119018554688</v>
      </c>
      <c r="K3042" s="34">
        <v>29.010000228881836</v>
      </c>
      <c r="L3042" s="55">
        <v>55.159999847412109</v>
      </c>
    </row>
    <row r="3043" spans="1:12" x14ac:dyDescent="0.2">
      <c r="A3043" s="23">
        <v>44968.5625</v>
      </c>
      <c r="B3043" s="29">
        <v>2.4671597480773926</v>
      </c>
      <c r="C3043" s="30">
        <v>0.34396040439605713</v>
      </c>
      <c r="D3043" s="30">
        <v>0.16594244539737701</v>
      </c>
      <c r="E3043" s="30">
        <v>0.69317734241485596</v>
      </c>
      <c r="F3043" s="33">
        <v>52.587368011474609</v>
      </c>
      <c r="G3043" s="33">
        <v>36.761669158935547</v>
      </c>
      <c r="H3043" s="30">
        <v>1.3800345659255981</v>
      </c>
      <c r="I3043" s="30">
        <v>0.38924875855445862</v>
      </c>
      <c r="J3043" s="49">
        <v>344.00796508789063</v>
      </c>
      <c r="K3043" s="33">
        <v>29.020000457763672</v>
      </c>
      <c r="L3043" s="54">
        <v>55</v>
      </c>
    </row>
    <row r="3044" spans="1:12" x14ac:dyDescent="0.2">
      <c r="A3044" s="24">
        <v>44968.565972222219</v>
      </c>
      <c r="B3044" s="31">
        <v>2.0324735641479492</v>
      </c>
      <c r="C3044" s="32">
        <v>0.38780105113983154</v>
      </c>
      <c r="D3044" s="32">
        <v>0.18274159729480743</v>
      </c>
      <c r="E3044" s="32">
        <v>0.77927744388580322</v>
      </c>
      <c r="F3044" s="34">
        <v>53.761615753173828</v>
      </c>
      <c r="G3044" s="34">
        <v>35.174304962158203</v>
      </c>
      <c r="H3044" s="32">
        <v>1.3872972726821899</v>
      </c>
      <c r="I3044" s="32">
        <v>0.32212787866592407</v>
      </c>
      <c r="J3044" s="50">
        <v>345.26406860351563</v>
      </c>
      <c r="K3044" s="34">
        <v>29.030000686645508</v>
      </c>
      <c r="L3044" s="55">
        <v>54.900001525878906</v>
      </c>
    </row>
    <row r="3045" spans="1:12" x14ac:dyDescent="0.2">
      <c r="A3045" s="23">
        <v>44968.569444444438</v>
      </c>
      <c r="B3045" s="29">
        <v>1.9945865869522095</v>
      </c>
      <c r="C3045" s="30">
        <v>0.29605802893638611</v>
      </c>
      <c r="D3045" s="30">
        <v>0.19328874349594116</v>
      </c>
      <c r="E3045" s="30">
        <v>0.64709711074829102</v>
      </c>
      <c r="F3045" s="33">
        <v>55.187145233154297</v>
      </c>
      <c r="G3045" s="33">
        <v>32.082675933837891</v>
      </c>
      <c r="H3045" s="30">
        <v>1.3730120658874512</v>
      </c>
      <c r="I3045" s="30">
        <v>0.36247777938842773</v>
      </c>
      <c r="J3045" s="49">
        <v>343.80148315429688</v>
      </c>
      <c r="K3045" s="33">
        <v>29.139999389648438</v>
      </c>
      <c r="L3045" s="54">
        <v>55.110000610351563</v>
      </c>
    </row>
    <row r="3046" spans="1:12" x14ac:dyDescent="0.2">
      <c r="A3046" s="24">
        <v>44968.572916666664</v>
      </c>
      <c r="B3046" s="31">
        <v>1.8920218944549561</v>
      </c>
      <c r="C3046" s="32">
        <v>0.35768416523933411</v>
      </c>
      <c r="D3046" s="32">
        <v>0.15964981913566589</v>
      </c>
      <c r="E3046" s="32">
        <v>0.70792096853256226</v>
      </c>
      <c r="F3046" s="34">
        <v>69.514167785644531</v>
      </c>
      <c r="G3046" s="34">
        <v>41.815158843994141</v>
      </c>
      <c r="H3046" s="32">
        <v>1.365507960319519</v>
      </c>
      <c r="I3046" s="32">
        <v>0.35571286082267761</v>
      </c>
      <c r="J3046" s="50">
        <v>342.20462036132813</v>
      </c>
      <c r="K3046" s="34">
        <v>30.040000915527344</v>
      </c>
      <c r="L3046" s="55">
        <v>51.990001678466797</v>
      </c>
    </row>
    <row r="3047" spans="1:12" x14ac:dyDescent="0.2">
      <c r="A3047" s="23">
        <v>44968.576388888883</v>
      </c>
      <c r="B3047" s="29">
        <v>1.9934591054916382</v>
      </c>
      <c r="C3047" s="30">
        <v>0.34794554114341736</v>
      </c>
      <c r="D3047" s="30">
        <v>0.16798216104507446</v>
      </c>
      <c r="E3047" s="30">
        <v>0.70132553577423096</v>
      </c>
      <c r="F3047" s="33">
        <v>62.741451263427734</v>
      </c>
      <c r="G3047" s="33">
        <v>38.365741729736328</v>
      </c>
      <c r="H3047" s="30">
        <v>1.3649369478225708</v>
      </c>
      <c r="I3047" s="30">
        <v>0.3354378342628479</v>
      </c>
      <c r="J3047" s="49">
        <v>342.35372924804688</v>
      </c>
      <c r="K3047" s="33">
        <v>30.590000152587891</v>
      </c>
      <c r="L3047" s="54">
        <v>49.450000762939453</v>
      </c>
    </row>
    <row r="3048" spans="1:12" x14ac:dyDescent="0.2">
      <c r="A3048" s="24">
        <v>44968.579861111109</v>
      </c>
      <c r="B3048" s="31">
        <v>1.6222243309020996</v>
      </c>
      <c r="C3048" s="32">
        <v>0.30124831199645996</v>
      </c>
      <c r="D3048" s="32">
        <v>0.1721121221780777</v>
      </c>
      <c r="E3048" s="32">
        <v>0.63387632369995117</v>
      </c>
      <c r="F3048" s="34">
        <v>52.9176025390625</v>
      </c>
      <c r="G3048" s="34">
        <v>29.325586318969727</v>
      </c>
      <c r="H3048" s="32">
        <v>1.3716813325881958</v>
      </c>
      <c r="I3048" s="32">
        <v>0.28835994005203247</v>
      </c>
      <c r="J3048" s="50">
        <v>344.22470092773438</v>
      </c>
      <c r="K3048" s="34">
        <v>29.889999389648438</v>
      </c>
      <c r="L3048" s="55">
        <v>50.540000915527344</v>
      </c>
    </row>
    <row r="3049" spans="1:12" x14ac:dyDescent="0.2">
      <c r="A3049" s="23">
        <v>44968.583333333328</v>
      </c>
      <c r="B3049" s="29">
        <v>1.4688155651092529</v>
      </c>
      <c r="C3049" s="30">
        <v>0.27931508421897888</v>
      </c>
      <c r="D3049" s="30">
        <v>0.16370218992233276</v>
      </c>
      <c r="E3049" s="30">
        <v>0.59184634685516357</v>
      </c>
      <c r="F3049" s="33">
        <v>56.496406555175781</v>
      </c>
      <c r="G3049" s="33">
        <v>27.504261016845703</v>
      </c>
      <c r="H3049" s="30">
        <v>1.3788577318191528</v>
      </c>
      <c r="I3049" s="30">
        <v>0.2682185173034668</v>
      </c>
      <c r="J3049" s="49">
        <v>344.13796997070313</v>
      </c>
      <c r="K3049" s="33">
        <v>29.440000534057617</v>
      </c>
      <c r="L3049" s="54">
        <v>51.659999847412109</v>
      </c>
    </row>
    <row r="3050" spans="1:12" x14ac:dyDescent="0.2">
      <c r="A3050" s="24">
        <v>44968.586805555555</v>
      </c>
      <c r="B3050" s="31">
        <v>1.4305176734924316</v>
      </c>
      <c r="C3050" s="32">
        <v>0.34367164969444275</v>
      </c>
      <c r="D3050" s="32">
        <v>0.15530925989151001</v>
      </c>
      <c r="E3050" s="32">
        <v>0.68210148811340332</v>
      </c>
      <c r="F3050" s="34">
        <v>54.1114501953125</v>
      </c>
      <c r="G3050" s="34">
        <v>27.481893539428711</v>
      </c>
      <c r="H3050" s="32">
        <v>1.3715803623199463</v>
      </c>
      <c r="I3050" s="32">
        <v>0.24810542166233063</v>
      </c>
      <c r="J3050" s="50">
        <v>342.18685913085938</v>
      </c>
      <c r="K3050" s="34">
        <v>29.190000534057617</v>
      </c>
      <c r="L3050" s="55">
        <v>52.389999389648438</v>
      </c>
    </row>
    <row r="3051" spans="1:12" x14ac:dyDescent="0.2">
      <c r="A3051" s="23">
        <v>44968.590277777774</v>
      </c>
      <c r="B3051" s="29">
        <v>1.3795682191848755</v>
      </c>
      <c r="C3051" s="30">
        <v>0.32727441191673279</v>
      </c>
      <c r="D3051" s="30">
        <v>0.17421594262123108</v>
      </c>
      <c r="E3051" s="30">
        <v>0.67587393522262573</v>
      </c>
      <c r="F3051" s="33">
        <v>55.432991027832031</v>
      </c>
      <c r="G3051" s="33">
        <v>26.887418746948242</v>
      </c>
      <c r="H3051" s="30">
        <v>1.3717198371887207</v>
      </c>
      <c r="I3051" s="30">
        <v>0.26154312491416931</v>
      </c>
      <c r="J3051" s="49">
        <v>343.84808349609375</v>
      </c>
      <c r="K3051" s="33">
        <v>29.079999923706055</v>
      </c>
      <c r="L3051" s="54">
        <v>52.970001220703125</v>
      </c>
    </row>
    <row r="3052" spans="1:12" x14ac:dyDescent="0.2">
      <c r="A3052" s="24">
        <v>44968.59375</v>
      </c>
      <c r="B3052" s="31">
        <v>1.9033598899841309</v>
      </c>
      <c r="C3052" s="32">
        <v>0.35878205299377441</v>
      </c>
      <c r="D3052" s="32">
        <v>0.17632113397121429</v>
      </c>
      <c r="E3052" s="32">
        <v>0.72627508640289307</v>
      </c>
      <c r="F3052" s="34">
        <v>58.634132385253906</v>
      </c>
      <c r="G3052" s="34">
        <v>28.148530960083008</v>
      </c>
      <c r="H3052" s="32">
        <v>1.3644715547561646</v>
      </c>
      <c r="I3052" s="32">
        <v>0.27496522665023804</v>
      </c>
      <c r="J3052" s="50">
        <v>344.23004150390625</v>
      </c>
      <c r="K3052" s="34">
        <v>29.010000228881836</v>
      </c>
      <c r="L3052" s="55">
        <v>53.270000457763672</v>
      </c>
    </row>
    <row r="3053" spans="1:12" x14ac:dyDescent="0.2">
      <c r="A3053" s="23">
        <v>44968.597222222219</v>
      </c>
      <c r="B3053" s="29">
        <v>2.3503472805023193</v>
      </c>
      <c r="C3053" s="30">
        <v>0.36698120832443237</v>
      </c>
      <c r="D3053" s="30">
        <v>0.16581803560256958</v>
      </c>
      <c r="E3053" s="30">
        <v>0.72833991050720215</v>
      </c>
      <c r="F3053" s="33">
        <v>60.210086822509766</v>
      </c>
      <c r="G3053" s="33">
        <v>34.219955444335938</v>
      </c>
      <c r="H3053" s="30">
        <v>1.3498146533966064</v>
      </c>
      <c r="I3053" s="30">
        <v>0.29507076740264893</v>
      </c>
      <c r="J3053" s="49">
        <v>343.67431640625</v>
      </c>
      <c r="K3053" s="33">
        <v>28.959999084472656</v>
      </c>
      <c r="L3053" s="54">
        <v>53.310001373291016</v>
      </c>
    </row>
    <row r="3054" spans="1:12" x14ac:dyDescent="0.2">
      <c r="A3054" s="24">
        <v>44968.600694444438</v>
      </c>
      <c r="B3054" s="31">
        <v>2.0311305522918701</v>
      </c>
      <c r="C3054" s="32">
        <v>0.42178019881248474</v>
      </c>
      <c r="D3054" s="32">
        <v>0.15113449096679688</v>
      </c>
      <c r="E3054" s="32">
        <v>0.79765427112579346</v>
      </c>
      <c r="F3054" s="34">
        <v>56.56103515625</v>
      </c>
      <c r="G3054" s="34">
        <v>28.292028427124023</v>
      </c>
      <c r="H3054" s="32">
        <v>1.3426002264022827</v>
      </c>
      <c r="I3054" s="32">
        <v>0.29508873820304871</v>
      </c>
      <c r="J3054" s="50">
        <v>343.67617797851563</v>
      </c>
      <c r="K3054" s="34">
        <v>28.940000534057617</v>
      </c>
      <c r="L3054" s="55">
        <v>53.520000457763672</v>
      </c>
    </row>
    <row r="3055" spans="1:12" x14ac:dyDescent="0.2">
      <c r="A3055" s="23">
        <v>44968.604166666664</v>
      </c>
      <c r="B3055" s="29">
        <v>2.695610523223877</v>
      </c>
      <c r="C3055" s="30">
        <v>0.36018469929695129</v>
      </c>
      <c r="D3055" s="30">
        <v>0.14694784581661224</v>
      </c>
      <c r="E3055" s="30">
        <v>0.69695258140563965</v>
      </c>
      <c r="F3055" s="33">
        <v>56.544319152832031</v>
      </c>
      <c r="G3055" s="33">
        <v>30.516897201538086</v>
      </c>
      <c r="H3055" s="30">
        <v>1.335408091545105</v>
      </c>
      <c r="I3055" s="30">
        <v>0.34876859188079834</v>
      </c>
      <c r="J3055" s="49">
        <v>343.95223999023438</v>
      </c>
      <c r="K3055" s="33">
        <v>28.950000762939453</v>
      </c>
      <c r="L3055" s="54">
        <v>53.680000305175781</v>
      </c>
    </row>
    <row r="3056" spans="1:12" x14ac:dyDescent="0.2">
      <c r="A3056" s="24">
        <v>44968.607638888883</v>
      </c>
      <c r="B3056" s="31">
        <v>2.9382588863372803</v>
      </c>
      <c r="C3056" s="32">
        <v>0.41632315516471863</v>
      </c>
      <c r="D3056" s="32">
        <v>0.18053072690963745</v>
      </c>
      <c r="E3056" s="32">
        <v>0.81658655405044556</v>
      </c>
      <c r="F3056" s="34">
        <v>58.879451751708984</v>
      </c>
      <c r="G3056" s="34">
        <v>30.619617462158203</v>
      </c>
      <c r="H3056" s="32">
        <v>1.3572609424591064</v>
      </c>
      <c r="I3056" s="32">
        <v>0.48960337042808533</v>
      </c>
      <c r="J3056" s="50">
        <v>343.96212768554688</v>
      </c>
      <c r="K3056" s="34">
        <v>28.950000762939453</v>
      </c>
      <c r="L3056" s="55">
        <v>53.610000610351563</v>
      </c>
    </row>
    <row r="3057" spans="1:12" x14ac:dyDescent="0.2">
      <c r="A3057" s="23">
        <v>44968.611111111109</v>
      </c>
      <c r="B3057" s="29">
        <v>3.1038980484008789</v>
      </c>
      <c r="C3057" s="30">
        <v>0.34916934370994568</v>
      </c>
      <c r="D3057" s="30">
        <v>0.16371415555477142</v>
      </c>
      <c r="E3057" s="30">
        <v>0.69893348217010498</v>
      </c>
      <c r="F3057" s="33">
        <v>58.773262023925781</v>
      </c>
      <c r="G3057" s="33">
        <v>33.006011962890625</v>
      </c>
      <c r="H3057" s="30">
        <v>1.3789583444595337</v>
      </c>
      <c r="I3057" s="30">
        <v>0.5431821346282959</v>
      </c>
      <c r="J3057" s="49">
        <v>344.359130859375</v>
      </c>
      <c r="K3057" s="33">
        <v>28.920000076293945</v>
      </c>
      <c r="L3057" s="54">
        <v>53.360000610351563</v>
      </c>
    </row>
    <row r="3058" spans="1:12" x14ac:dyDescent="0.2">
      <c r="A3058" s="24">
        <v>44968.614583333328</v>
      </c>
      <c r="B3058" s="31">
        <v>1.6730270385742188</v>
      </c>
      <c r="C3058" s="32">
        <v>0.28887432813644409</v>
      </c>
      <c r="D3058" s="32">
        <v>0.18047647178173065</v>
      </c>
      <c r="E3058" s="32">
        <v>0.62327337265014648</v>
      </c>
      <c r="F3058" s="34">
        <v>69.796318054199219</v>
      </c>
      <c r="G3058" s="34">
        <v>38.683673858642578</v>
      </c>
      <c r="H3058" s="32">
        <v>1.3641480207443237</v>
      </c>
      <c r="I3058" s="32">
        <v>0.30171957612037659</v>
      </c>
      <c r="J3058" s="50">
        <v>343.79660034179688</v>
      </c>
      <c r="K3058" s="34">
        <v>28.909999847412109</v>
      </c>
      <c r="L3058" s="55">
        <v>53</v>
      </c>
    </row>
    <row r="3059" spans="1:12" x14ac:dyDescent="0.2">
      <c r="A3059" s="23">
        <v>44968.618055555555</v>
      </c>
      <c r="B3059" s="29">
        <v>1.2769894599914551</v>
      </c>
      <c r="C3059" s="30">
        <v>0.32854384183883667</v>
      </c>
      <c r="D3059" s="30">
        <v>0.18675306439399719</v>
      </c>
      <c r="E3059" s="30">
        <v>0.69035685062408447</v>
      </c>
      <c r="F3059" s="33">
        <v>68.422355651855469</v>
      </c>
      <c r="G3059" s="33">
        <v>34.493209838867188</v>
      </c>
      <c r="H3059" s="30">
        <v>1.3567144870758057</v>
      </c>
      <c r="I3059" s="30">
        <v>0.2078300416469574</v>
      </c>
      <c r="J3059" s="49">
        <v>345.07858276367188</v>
      </c>
      <c r="K3059" s="33">
        <v>28.920000076293945</v>
      </c>
      <c r="L3059" s="54">
        <v>52.720001220703125</v>
      </c>
    </row>
    <row r="3060" spans="1:12" x14ac:dyDescent="0.2">
      <c r="A3060" s="24">
        <v>44968.621527777774</v>
      </c>
      <c r="B3060" s="31">
        <v>1.3281071186065674</v>
      </c>
      <c r="C3060" s="32">
        <v>0.33676710724830627</v>
      </c>
      <c r="D3060" s="32">
        <v>0.19305366277694702</v>
      </c>
      <c r="E3060" s="32">
        <v>0.70716398954391479</v>
      </c>
      <c r="F3060" s="34">
        <v>67.664939880371094</v>
      </c>
      <c r="G3060" s="34">
        <v>33.192745208740234</v>
      </c>
      <c r="H3060" s="32">
        <v>1.3421646356582642</v>
      </c>
      <c r="I3060" s="32">
        <v>0.24806231260299683</v>
      </c>
      <c r="J3060" s="50">
        <v>344.12496948242188</v>
      </c>
      <c r="K3060" s="34">
        <v>28.920000076293945</v>
      </c>
      <c r="L3060" s="55">
        <v>52.790000915527344</v>
      </c>
    </row>
    <row r="3061" spans="1:12" x14ac:dyDescent="0.2">
      <c r="A3061" s="23">
        <v>44968.625</v>
      </c>
      <c r="B3061" s="29">
        <v>1.9026757478713989</v>
      </c>
      <c r="C3061" s="30">
        <v>0.37097325921058655</v>
      </c>
      <c r="D3061" s="30">
        <v>0.18045438826084137</v>
      </c>
      <c r="E3061" s="30">
        <v>0.74909543991088867</v>
      </c>
      <c r="F3061" s="33">
        <v>74.992881774902344</v>
      </c>
      <c r="G3061" s="33">
        <v>43.142978668212891</v>
      </c>
      <c r="H3061" s="30">
        <v>1.3275110721588135</v>
      </c>
      <c r="I3061" s="30">
        <v>0.29497858881950378</v>
      </c>
      <c r="J3061" s="49">
        <v>344.44500732421875</v>
      </c>
      <c r="K3061" s="33">
        <v>28.930000305175781</v>
      </c>
      <c r="L3061" s="54">
        <v>52.639999389648438</v>
      </c>
    </row>
    <row r="3062" spans="1:12" x14ac:dyDescent="0.2">
      <c r="A3062" s="24">
        <v>44968.628472222219</v>
      </c>
      <c r="B3062" s="31">
        <v>3.0774950981140137</v>
      </c>
      <c r="C3062" s="32">
        <v>0.34496548771858215</v>
      </c>
      <c r="D3062" s="32">
        <v>0.16576690971851349</v>
      </c>
      <c r="E3062" s="32">
        <v>0.69454234838485718</v>
      </c>
      <c r="F3062" s="34">
        <v>71.6680908203125</v>
      </c>
      <c r="G3062" s="34">
        <v>42.5557861328125</v>
      </c>
      <c r="H3062" s="32">
        <v>1.3421045541763306</v>
      </c>
      <c r="I3062" s="32">
        <v>0.38213294744491577</v>
      </c>
      <c r="J3062" s="50">
        <v>344.75814819335938</v>
      </c>
      <c r="K3062" s="34">
        <v>28.930000305175781</v>
      </c>
      <c r="L3062" s="55">
        <v>52.650001525878906</v>
      </c>
    </row>
    <row r="3063" spans="1:12" x14ac:dyDescent="0.2">
      <c r="A3063" s="23">
        <v>44968.631944444438</v>
      </c>
      <c r="B3063" s="29">
        <v>3.460669994354248</v>
      </c>
      <c r="C3063" s="30">
        <v>0.32580870389938354</v>
      </c>
      <c r="D3063" s="30">
        <v>0.17416441440582275</v>
      </c>
      <c r="E3063" s="30">
        <v>0.67357563972473145</v>
      </c>
      <c r="F3063" s="33">
        <v>67.249366760253906</v>
      </c>
      <c r="G3063" s="33">
        <v>37.522472381591797</v>
      </c>
      <c r="H3063" s="30">
        <v>1.3640199899673462</v>
      </c>
      <c r="I3063" s="30">
        <v>0.47600173950195313</v>
      </c>
      <c r="J3063" s="49">
        <v>344.13201904296875</v>
      </c>
      <c r="K3063" s="33">
        <v>28.920000076293945</v>
      </c>
      <c r="L3063" s="54">
        <v>52.740001678466797</v>
      </c>
    </row>
    <row r="3064" spans="1:12" x14ac:dyDescent="0.2">
      <c r="A3064" s="24">
        <v>44968.635416666664</v>
      </c>
      <c r="B3064" s="31">
        <v>2.4901998043060303</v>
      </c>
      <c r="C3064" s="32">
        <v>0.35593253374099731</v>
      </c>
      <c r="D3064" s="32">
        <v>0.18885675072669983</v>
      </c>
      <c r="E3064" s="32">
        <v>0.73444288969039917</v>
      </c>
      <c r="F3064" s="34">
        <v>74.712944030761719</v>
      </c>
      <c r="G3064" s="34">
        <v>40.687770843505859</v>
      </c>
      <c r="H3064" s="32">
        <v>1.3494583368301392</v>
      </c>
      <c r="I3064" s="32">
        <v>0.31510603427886963</v>
      </c>
      <c r="J3064" s="50">
        <v>343.518798828125</v>
      </c>
      <c r="K3064" s="34">
        <v>28.899999618530273</v>
      </c>
      <c r="L3064" s="55">
        <v>52.849998474121094</v>
      </c>
    </row>
    <row r="3065" spans="1:12" x14ac:dyDescent="0.2">
      <c r="A3065" s="23">
        <v>44968.638888888883</v>
      </c>
      <c r="B3065" s="29">
        <v>1.9283233880996704</v>
      </c>
      <c r="C3065" s="30">
        <v>0.35319730639457703</v>
      </c>
      <c r="D3065" s="30">
        <v>0.17626765370368958</v>
      </c>
      <c r="E3065" s="30">
        <v>0.71766120195388794</v>
      </c>
      <c r="F3065" s="33">
        <v>74.708572387695313</v>
      </c>
      <c r="G3065" s="33">
        <v>44.946239471435547</v>
      </c>
      <c r="H3065" s="30">
        <v>1.3275855779647827</v>
      </c>
      <c r="I3065" s="30">
        <v>0.26817744970321655</v>
      </c>
      <c r="J3065" s="49">
        <v>344.79730224609375</v>
      </c>
      <c r="K3065" s="33">
        <v>28.879999160766602</v>
      </c>
      <c r="L3065" s="54">
        <v>52.930000305175781</v>
      </c>
    </row>
    <row r="3066" spans="1:12" x14ac:dyDescent="0.2">
      <c r="A3066" s="24">
        <v>44968.642361111109</v>
      </c>
      <c r="B3066" s="31">
        <v>1.4174752235412598</v>
      </c>
      <c r="C3066" s="32">
        <v>0.24914869666099548</v>
      </c>
      <c r="D3066" s="32">
        <v>0.16996829211711884</v>
      </c>
      <c r="E3066" s="32">
        <v>0.5518723726272583</v>
      </c>
      <c r="F3066" s="34">
        <v>73.047332763671875</v>
      </c>
      <c r="G3066" s="34">
        <v>41.5093994140625</v>
      </c>
      <c r="H3066" s="32">
        <v>1.3129650354385376</v>
      </c>
      <c r="I3066" s="32">
        <v>0.19442394375801086</v>
      </c>
      <c r="J3066" s="50">
        <v>344.80755615234375</v>
      </c>
      <c r="K3066" s="34">
        <v>28.850000381469727</v>
      </c>
      <c r="L3066" s="55">
        <v>52.909999847412109</v>
      </c>
    </row>
    <row r="3067" spans="1:12" x14ac:dyDescent="0.2">
      <c r="A3067" s="23">
        <v>44968.645833333328</v>
      </c>
      <c r="B3067" s="29">
        <v>1.2898179292678833</v>
      </c>
      <c r="C3067" s="30">
        <v>0.27242997288703918</v>
      </c>
      <c r="D3067" s="30">
        <v>0.17417086660861969</v>
      </c>
      <c r="E3067" s="30">
        <v>0.59176129102706909</v>
      </c>
      <c r="F3067" s="33">
        <v>64.62738037109375</v>
      </c>
      <c r="G3067" s="33">
        <v>34.501716613769531</v>
      </c>
      <c r="H3067" s="30">
        <v>1.3130090236663818</v>
      </c>
      <c r="I3067" s="30">
        <v>0.1877259761095047</v>
      </c>
      <c r="J3067" s="49">
        <v>343.50466918945313</v>
      </c>
      <c r="K3067" s="33">
        <v>28.879999160766602</v>
      </c>
      <c r="L3067" s="54">
        <v>52.900001525878906</v>
      </c>
    </row>
    <row r="3068" spans="1:12" x14ac:dyDescent="0.2">
      <c r="A3068" s="24">
        <v>44968.649305555555</v>
      </c>
      <c r="B3068" s="31">
        <v>2.2348997592926025</v>
      </c>
      <c r="C3068" s="32">
        <v>0.30118784308433533</v>
      </c>
      <c r="D3068" s="32">
        <v>0.18257009983062744</v>
      </c>
      <c r="E3068" s="32">
        <v>0.64424169063568115</v>
      </c>
      <c r="F3068" s="34">
        <v>62.762557983398438</v>
      </c>
      <c r="G3068" s="34">
        <v>31.893838882446289</v>
      </c>
      <c r="H3068" s="32">
        <v>1.3349324464797974</v>
      </c>
      <c r="I3068" s="32">
        <v>0.26148325204849243</v>
      </c>
      <c r="J3068" s="50">
        <v>344.06594848632813</v>
      </c>
      <c r="K3068" s="34">
        <v>28.930000305175781</v>
      </c>
      <c r="L3068" s="55">
        <v>52.819999694824219</v>
      </c>
    </row>
    <row r="3069" spans="1:12" x14ac:dyDescent="0.2">
      <c r="A3069" s="23">
        <v>44968.652777777774</v>
      </c>
      <c r="B3069" s="29">
        <v>3.30767822265625</v>
      </c>
      <c r="C3069" s="30">
        <v>0.36005929112434387</v>
      </c>
      <c r="D3069" s="30">
        <v>0.184670090675354</v>
      </c>
      <c r="E3069" s="30">
        <v>0.73658186197280884</v>
      </c>
      <c r="F3069" s="33">
        <v>63.129558563232422</v>
      </c>
      <c r="G3069" s="33">
        <v>33.689830780029297</v>
      </c>
      <c r="H3069" s="30">
        <v>1.3495326042175293</v>
      </c>
      <c r="I3069" s="30">
        <v>0.38887566328048706</v>
      </c>
      <c r="J3069" s="49">
        <v>344.07464599609375</v>
      </c>
      <c r="K3069" s="33">
        <v>28.920000076293945</v>
      </c>
      <c r="L3069" s="54">
        <v>52.869998931884766</v>
      </c>
    </row>
    <row r="3070" spans="1:12" x14ac:dyDescent="0.2">
      <c r="A3070" s="24">
        <v>44968.65625</v>
      </c>
      <c r="B3070" s="31">
        <v>2.4522635936737061</v>
      </c>
      <c r="C3070" s="32">
        <v>0.40938496589660645</v>
      </c>
      <c r="D3070" s="32">
        <v>0.15530595183372498</v>
      </c>
      <c r="E3070" s="32">
        <v>0.78282594680786133</v>
      </c>
      <c r="F3070" s="34">
        <v>69.547210693359375</v>
      </c>
      <c r="G3070" s="34">
        <v>32.101371765136719</v>
      </c>
      <c r="H3070" s="32">
        <v>1.349664568901062</v>
      </c>
      <c r="I3070" s="32">
        <v>0.36879748106002808</v>
      </c>
      <c r="J3070" s="50">
        <v>343.43533325195313</v>
      </c>
      <c r="K3070" s="34">
        <v>28.899999618530273</v>
      </c>
      <c r="L3070" s="55">
        <v>53.169998168945313</v>
      </c>
    </row>
    <row r="3071" spans="1:12" x14ac:dyDescent="0.2">
      <c r="A3071" s="23">
        <v>44968.659722222219</v>
      </c>
      <c r="B3071" s="29">
        <v>1.4688503742218018</v>
      </c>
      <c r="C3071" s="30">
        <v>0.29575240612030029</v>
      </c>
      <c r="D3071" s="30">
        <v>0.16790364682674408</v>
      </c>
      <c r="E3071" s="30">
        <v>0.62124353647232056</v>
      </c>
      <c r="F3071" s="33">
        <v>69.438850402832031</v>
      </c>
      <c r="G3071" s="33">
        <v>33.343086242675781</v>
      </c>
      <c r="H3071" s="30">
        <v>1.3351160287857056</v>
      </c>
      <c r="I3071" s="30">
        <v>0.24810799956321716</v>
      </c>
      <c r="J3071" s="49">
        <v>343.45852661132813</v>
      </c>
      <c r="K3071" s="33">
        <v>28.870000839233398</v>
      </c>
      <c r="L3071" s="54">
        <v>53.340000152587891</v>
      </c>
    </row>
    <row r="3072" spans="1:12" x14ac:dyDescent="0.2">
      <c r="A3072" s="24">
        <v>44968.663194444438</v>
      </c>
      <c r="B3072" s="31">
        <v>2.4142310619354248</v>
      </c>
      <c r="C3072" s="32">
        <v>0.34370473027229309</v>
      </c>
      <c r="D3072" s="32">
        <v>0.16162113845348358</v>
      </c>
      <c r="E3072" s="32">
        <v>0.68846410512924194</v>
      </c>
      <c r="F3072" s="34">
        <v>64.987167358398438</v>
      </c>
      <c r="G3072" s="34">
        <v>37.838150024414063</v>
      </c>
      <c r="H3072" s="32">
        <v>1.3352307081222534</v>
      </c>
      <c r="I3072" s="32">
        <v>0.30848506093025208</v>
      </c>
      <c r="J3072" s="50">
        <v>343.74325561523438</v>
      </c>
      <c r="K3072" s="34">
        <v>28.870000839233398</v>
      </c>
      <c r="L3072" s="55">
        <v>53.549999237060547</v>
      </c>
    </row>
    <row r="3073" spans="1:12" x14ac:dyDescent="0.2">
      <c r="A3073" s="23">
        <v>44968.666666666664</v>
      </c>
      <c r="B3073" s="29">
        <v>4.0237493515014648</v>
      </c>
      <c r="C3073" s="30">
        <v>0.36698639392852783</v>
      </c>
      <c r="D3073" s="30">
        <v>0.17421633005142212</v>
      </c>
      <c r="E3073" s="30">
        <v>0.73674619197845459</v>
      </c>
      <c r="F3073" s="33">
        <v>63.614852905273438</v>
      </c>
      <c r="G3073" s="33">
        <v>37.698970794677734</v>
      </c>
      <c r="H3073" s="30">
        <v>1.3425374031066895</v>
      </c>
      <c r="I3073" s="30">
        <v>0.57003116607666016</v>
      </c>
      <c r="J3073" s="49">
        <v>344.38040161132813</v>
      </c>
      <c r="K3073" s="33">
        <v>28.860000610351563</v>
      </c>
      <c r="L3073" s="54">
        <v>53.599998474121094</v>
      </c>
    </row>
    <row r="3074" spans="1:12" x14ac:dyDescent="0.2">
      <c r="A3074" s="24">
        <v>44968.670138888883</v>
      </c>
      <c r="B3074" s="31">
        <v>3.4617710113525391</v>
      </c>
      <c r="C3074" s="32">
        <v>0.3738405704498291</v>
      </c>
      <c r="D3074" s="32">
        <v>0.16162560880184174</v>
      </c>
      <c r="E3074" s="32">
        <v>0.73466181755065918</v>
      </c>
      <c r="F3074" s="34">
        <v>69.937408447265625</v>
      </c>
      <c r="G3074" s="34">
        <v>39.932968139648438</v>
      </c>
      <c r="H3074" s="32">
        <v>1.3425642251968384</v>
      </c>
      <c r="I3074" s="32">
        <v>0.7377021312713623</v>
      </c>
      <c r="J3074" s="50">
        <v>343.44229125976563</v>
      </c>
      <c r="K3074" s="34">
        <v>28.850000381469727</v>
      </c>
      <c r="L3074" s="55">
        <v>53.680000305175781</v>
      </c>
    </row>
    <row r="3075" spans="1:12" x14ac:dyDescent="0.2">
      <c r="A3075" s="23">
        <v>44968.673611111109</v>
      </c>
      <c r="B3075" s="29">
        <v>2.925307035446167</v>
      </c>
      <c r="C3075" s="30">
        <v>0.31633171439170837</v>
      </c>
      <c r="D3075" s="30">
        <v>0.1532319188117981</v>
      </c>
      <c r="E3075" s="30">
        <v>0.64021557569503784</v>
      </c>
      <c r="F3075" s="33">
        <v>67.955146789550781</v>
      </c>
      <c r="G3075" s="33">
        <v>31.743112564086914</v>
      </c>
      <c r="H3075" s="30">
        <v>1.32799232006073</v>
      </c>
      <c r="I3075" s="30">
        <v>0.55663865804672241</v>
      </c>
      <c r="J3075" s="49">
        <v>343.44821166992188</v>
      </c>
      <c r="K3075" s="33">
        <v>28.840000152587891</v>
      </c>
      <c r="L3075" s="54">
        <v>53.75</v>
      </c>
    </row>
    <row r="3076" spans="1:12" x14ac:dyDescent="0.2">
      <c r="A3076" s="24">
        <v>44968.677083333328</v>
      </c>
      <c r="B3076" s="31">
        <v>2.5038266181945801</v>
      </c>
      <c r="C3076" s="32">
        <v>0.31497117877006531</v>
      </c>
      <c r="D3076" s="32">
        <v>0.15533535182476044</v>
      </c>
      <c r="E3076" s="32">
        <v>0.63603532314300537</v>
      </c>
      <c r="F3076" s="34">
        <v>69.141128540039063</v>
      </c>
      <c r="G3076" s="34">
        <v>35.002479553222656</v>
      </c>
      <c r="H3076" s="32">
        <v>1.3134359121322632</v>
      </c>
      <c r="I3076" s="32">
        <v>0.33533391356468201</v>
      </c>
      <c r="J3076" s="50">
        <v>343.44992065429688</v>
      </c>
      <c r="K3076" s="34">
        <v>28.829999923706055</v>
      </c>
      <c r="L3076" s="55">
        <v>53.849998474121094</v>
      </c>
    </row>
    <row r="3077" spans="1:12" x14ac:dyDescent="0.2">
      <c r="A3077" s="23">
        <v>44968.680555555555</v>
      </c>
      <c r="B3077" s="29">
        <v>2.2738332748413086</v>
      </c>
      <c r="C3077" s="30">
        <v>0.26703491806983948</v>
      </c>
      <c r="D3077" s="30">
        <v>0.16792643070220947</v>
      </c>
      <c r="E3077" s="30">
        <v>0.57514804601669312</v>
      </c>
      <c r="F3077" s="33">
        <v>59.700839996337891</v>
      </c>
      <c r="G3077" s="33">
        <v>33.362911224365234</v>
      </c>
      <c r="H3077" s="30">
        <v>1.3134070634841919</v>
      </c>
      <c r="I3077" s="30">
        <v>0.26826128363609314</v>
      </c>
      <c r="J3077" s="49">
        <v>343.17727661132813</v>
      </c>
      <c r="K3077" s="33">
        <v>28.799999237060547</v>
      </c>
      <c r="L3077" s="54">
        <v>53.889999389648438</v>
      </c>
    </row>
    <row r="3078" spans="1:12" x14ac:dyDescent="0.2">
      <c r="A3078" s="24">
        <v>44968.684027777774</v>
      </c>
      <c r="B3078" s="31">
        <v>1.966999888420105</v>
      </c>
      <c r="C3078" s="32">
        <v>0.27932420372962952</v>
      </c>
      <c r="D3078" s="32">
        <v>0.17000396549701691</v>
      </c>
      <c r="E3078" s="32">
        <v>0.60026097297668457</v>
      </c>
      <c r="F3078" s="34">
        <v>53.473453521728516</v>
      </c>
      <c r="G3078" s="34">
        <v>25.953741073608398</v>
      </c>
      <c r="H3078" s="32">
        <v>1.3059449195861816</v>
      </c>
      <c r="I3078" s="32">
        <v>0.2950499951839447</v>
      </c>
      <c r="J3078" s="50">
        <v>343.23214721679688</v>
      </c>
      <c r="K3078" s="34">
        <v>28.790000915527344</v>
      </c>
      <c r="L3078" s="55">
        <v>53.610000610351563</v>
      </c>
    </row>
    <row r="3079" spans="1:12" x14ac:dyDescent="0.2">
      <c r="A3079" s="23">
        <v>44968.6875</v>
      </c>
      <c r="B3079" s="29">
        <v>2.2348618507385254</v>
      </c>
      <c r="C3079" s="30">
        <v>0.30528980493545532</v>
      </c>
      <c r="D3079" s="30">
        <v>0.16787770390510559</v>
      </c>
      <c r="E3079" s="30">
        <v>0.6358368992805481</v>
      </c>
      <c r="F3079" s="33">
        <v>57.144969940185547</v>
      </c>
      <c r="G3079" s="33">
        <v>21.308490753173828</v>
      </c>
      <c r="H3079" s="30">
        <v>1.3057314157485962</v>
      </c>
      <c r="I3079" s="30">
        <v>0.33522927761077881</v>
      </c>
      <c r="J3079" s="49">
        <v>344.56851196289063</v>
      </c>
      <c r="K3079" s="33">
        <v>28.770000457763672</v>
      </c>
      <c r="L3079" s="54">
        <v>53.270000457763672</v>
      </c>
    </row>
    <row r="3080" spans="1:12" x14ac:dyDescent="0.2">
      <c r="A3080" s="24">
        <v>44968.690972222219</v>
      </c>
      <c r="B3080" s="31">
        <v>2.9623532295227051</v>
      </c>
      <c r="C3080" s="32">
        <v>0.33946529030799866</v>
      </c>
      <c r="D3080" s="32">
        <v>0.16785307228565216</v>
      </c>
      <c r="E3080" s="32">
        <v>0.68609941005706787</v>
      </c>
      <c r="F3080" s="34">
        <v>52.885818481445313</v>
      </c>
      <c r="G3080" s="34">
        <v>26.909042358398438</v>
      </c>
      <c r="H3080" s="32">
        <v>1.3055397272109985</v>
      </c>
      <c r="I3080" s="32">
        <v>0.35529085993766785</v>
      </c>
      <c r="J3080" s="50">
        <v>344.0130615234375</v>
      </c>
      <c r="K3080" s="34">
        <v>28.75</v>
      </c>
      <c r="L3080" s="55">
        <v>52.970001220703125</v>
      </c>
    </row>
    <row r="3081" spans="1:12" x14ac:dyDescent="0.2">
      <c r="A3081" s="23">
        <v>44968.694444444438</v>
      </c>
      <c r="B3081" s="29">
        <v>3.4854340553283691</v>
      </c>
      <c r="C3081" s="30">
        <v>0.26962196826934814</v>
      </c>
      <c r="D3081" s="30">
        <v>0.1531466543674469</v>
      </c>
      <c r="E3081" s="30">
        <v>0.5664328932762146</v>
      </c>
      <c r="F3081" s="33">
        <v>51.613288879394531</v>
      </c>
      <c r="G3081" s="33">
        <v>23.648897171020508</v>
      </c>
      <c r="H3081" s="30">
        <v>1.3126682043075562</v>
      </c>
      <c r="I3081" s="30">
        <v>0.4557875394821167</v>
      </c>
      <c r="J3081" s="49">
        <v>344.68533325195313</v>
      </c>
      <c r="K3081" s="33">
        <v>28.75</v>
      </c>
      <c r="L3081" s="54">
        <v>52.659999847412109</v>
      </c>
    </row>
    <row r="3082" spans="1:12" x14ac:dyDescent="0.2">
      <c r="A3082" s="24">
        <v>44968.697916666664</v>
      </c>
      <c r="B3082" s="31">
        <v>4.3021130561828613</v>
      </c>
      <c r="C3082" s="32">
        <v>0.33254697918891907</v>
      </c>
      <c r="D3082" s="32">
        <v>0.14893636107444763</v>
      </c>
      <c r="E3082" s="32">
        <v>0.65867632627487183</v>
      </c>
      <c r="F3082" s="34">
        <v>48.226848602294922</v>
      </c>
      <c r="G3082" s="34">
        <v>18.775690078735352</v>
      </c>
      <c r="H3082" s="32">
        <v>1.3125404119491577</v>
      </c>
      <c r="I3082" s="32">
        <v>0.72382742166519165</v>
      </c>
      <c r="J3082" s="50">
        <v>343.763916015625</v>
      </c>
      <c r="K3082" s="34">
        <v>28.760000228881836</v>
      </c>
      <c r="L3082" s="55">
        <v>52.389999389648438</v>
      </c>
    </row>
    <row r="3083" spans="1:12" x14ac:dyDescent="0.2">
      <c r="A3083" s="23">
        <v>44968.701388888883</v>
      </c>
      <c r="B3083" s="29">
        <v>3.4337389469146729</v>
      </c>
      <c r="C3083" s="30">
        <v>0.34209740161895752</v>
      </c>
      <c r="D3083" s="30">
        <v>0.14892366528511047</v>
      </c>
      <c r="E3083" s="30">
        <v>0.67330282926559448</v>
      </c>
      <c r="F3083" s="33">
        <v>45.023998260498047</v>
      </c>
      <c r="G3083" s="33">
        <v>22.102750778198242</v>
      </c>
      <c r="H3083" s="30">
        <v>1.3051372766494751</v>
      </c>
      <c r="I3083" s="30">
        <v>0.63664573431015015</v>
      </c>
      <c r="J3083" s="49">
        <v>344.42227172851563</v>
      </c>
      <c r="K3083" s="33">
        <v>28.760000228881836</v>
      </c>
      <c r="L3083" s="54">
        <v>52.180000305175781</v>
      </c>
    </row>
    <row r="3084" spans="1:12" x14ac:dyDescent="0.2">
      <c r="A3084" s="24">
        <v>44968.704861111109</v>
      </c>
      <c r="B3084" s="31">
        <v>2.5017948150634766</v>
      </c>
      <c r="C3084" s="32">
        <v>0.3803953230381012</v>
      </c>
      <c r="D3084" s="32">
        <v>0.15311187505722046</v>
      </c>
      <c r="E3084" s="32">
        <v>0.73619544506072998</v>
      </c>
      <c r="F3084" s="34">
        <v>46.427227020263672</v>
      </c>
      <c r="G3084" s="34">
        <v>24.486663818359375</v>
      </c>
      <c r="H3084" s="32">
        <v>1.297788143157959</v>
      </c>
      <c r="I3084" s="32">
        <v>0.42217785120010376</v>
      </c>
      <c r="J3084" s="50">
        <v>344.11166381835938</v>
      </c>
      <c r="K3084" s="34">
        <v>28.770000457763672</v>
      </c>
      <c r="L3084" s="55">
        <v>52.040000915527344</v>
      </c>
    </row>
    <row r="3085" spans="1:12" x14ac:dyDescent="0.2">
      <c r="A3085" s="23">
        <v>44968.708333333328</v>
      </c>
      <c r="B3085" s="29">
        <v>1.965639591217041</v>
      </c>
      <c r="C3085" s="30">
        <v>0.36533325910568237</v>
      </c>
      <c r="D3085" s="30">
        <v>0.15101012587547302</v>
      </c>
      <c r="E3085" s="30">
        <v>0.7110060453414917</v>
      </c>
      <c r="F3085" s="33">
        <v>51.909004211425781</v>
      </c>
      <c r="G3085" s="33">
        <v>26.176414489746094</v>
      </c>
      <c r="H3085" s="30">
        <v>1.2977510690689087</v>
      </c>
      <c r="I3085" s="30">
        <v>0.33505219221115112</v>
      </c>
      <c r="J3085" s="49">
        <v>346.35781860351563</v>
      </c>
      <c r="K3085" s="33">
        <v>28.739999771118164</v>
      </c>
      <c r="L3085" s="54">
        <v>52.060001373291016</v>
      </c>
    </row>
    <row r="3086" spans="1:12" x14ac:dyDescent="0.2">
      <c r="A3086" s="24">
        <v>44968.711805555555</v>
      </c>
      <c r="B3086" s="31">
        <v>1.6082502603530884</v>
      </c>
      <c r="C3086" s="32">
        <v>0.2791309654712677</v>
      </c>
      <c r="D3086" s="32">
        <v>0.13842593133449554</v>
      </c>
      <c r="E3086" s="32">
        <v>0.56628793478012085</v>
      </c>
      <c r="F3086" s="34">
        <v>55.458419799804688</v>
      </c>
      <c r="G3086" s="34">
        <v>25.160478591918945</v>
      </c>
      <c r="H3086" s="32">
        <v>1.29775071144104</v>
      </c>
      <c r="I3086" s="32">
        <v>0.26134064793586731</v>
      </c>
      <c r="J3086" s="50">
        <v>345.76309204101563</v>
      </c>
      <c r="K3086" s="34">
        <v>28.709999084472656</v>
      </c>
      <c r="L3086" s="55">
        <v>52.150001525878906</v>
      </c>
    </row>
    <row r="3087" spans="1:12" x14ac:dyDescent="0.2">
      <c r="A3087" s="23">
        <v>44968.715277777774</v>
      </c>
      <c r="B3087" s="29">
        <v>1.6593188047409058</v>
      </c>
      <c r="C3087" s="30">
        <v>0.3242870569229126</v>
      </c>
      <c r="D3087" s="30">
        <v>0.15101127326488495</v>
      </c>
      <c r="E3087" s="30">
        <v>0.64809006452560425</v>
      </c>
      <c r="F3087" s="33">
        <v>46.528972625732422</v>
      </c>
      <c r="G3087" s="33">
        <v>28.014583587646484</v>
      </c>
      <c r="H3087" s="30">
        <v>1.2977608442306519</v>
      </c>
      <c r="I3087" s="30">
        <v>0.24794051051139832</v>
      </c>
      <c r="J3087" s="49">
        <v>344.52474975585938</v>
      </c>
      <c r="K3087" s="33">
        <v>28.690000534057617</v>
      </c>
      <c r="L3087" s="54">
        <v>52.229999542236328</v>
      </c>
    </row>
    <row r="3088" spans="1:12" x14ac:dyDescent="0.2">
      <c r="A3088" s="24">
        <v>44968.71875</v>
      </c>
      <c r="B3088" s="31">
        <v>2.553016185760498</v>
      </c>
      <c r="C3088" s="32">
        <v>0.35578835010528564</v>
      </c>
      <c r="D3088" s="32">
        <v>0.14682908356189728</v>
      </c>
      <c r="E3088" s="32">
        <v>0.69429177045822144</v>
      </c>
      <c r="F3088" s="34">
        <v>52.451129913330078</v>
      </c>
      <c r="G3088" s="34">
        <v>28.964120864868164</v>
      </c>
      <c r="H3088" s="32">
        <v>1.3051631450653076</v>
      </c>
      <c r="I3088" s="32">
        <v>0.28817170858383179</v>
      </c>
      <c r="J3088" s="50">
        <v>345.09027099609375</v>
      </c>
      <c r="K3088" s="34">
        <v>28.719999313354492</v>
      </c>
      <c r="L3088" s="55">
        <v>52.349998474121094</v>
      </c>
    </row>
    <row r="3089" spans="1:12" x14ac:dyDescent="0.2">
      <c r="A3089" s="23">
        <v>44968.722222222219</v>
      </c>
      <c r="B3089" s="29">
        <v>2.4508047103881836</v>
      </c>
      <c r="C3089" s="30">
        <v>0.36535373330116272</v>
      </c>
      <c r="D3089" s="30">
        <v>0.14262868463993073</v>
      </c>
      <c r="E3089" s="30">
        <v>0.70055848360061646</v>
      </c>
      <c r="F3089" s="33">
        <v>49.543472290039063</v>
      </c>
      <c r="G3089" s="33">
        <v>26.495086669921875</v>
      </c>
      <c r="H3089" s="30">
        <v>1.3051148653030396</v>
      </c>
      <c r="I3089" s="30">
        <v>0.32166814804077148</v>
      </c>
      <c r="J3089" s="49">
        <v>344.51947021484375</v>
      </c>
      <c r="K3089" s="33">
        <v>28.680000305175781</v>
      </c>
      <c r="L3089" s="54">
        <v>52.380001068115234</v>
      </c>
    </row>
    <row r="3090" spans="1:12" x14ac:dyDescent="0.2">
      <c r="A3090" s="24">
        <v>44968.725694444438</v>
      </c>
      <c r="B3090" s="31">
        <v>1.8890851736068726</v>
      </c>
      <c r="C3090" s="32">
        <v>0.28734517097473145</v>
      </c>
      <c r="D3090" s="32">
        <v>0.12374631315469742</v>
      </c>
      <c r="E3090" s="32">
        <v>0.56210190057754517</v>
      </c>
      <c r="F3090" s="34">
        <v>41.164878845214844</v>
      </c>
      <c r="G3090" s="34">
        <v>24.719192504882813</v>
      </c>
      <c r="H3090" s="32">
        <v>1.2977708578109741</v>
      </c>
      <c r="I3090" s="32">
        <v>0.29485043883323669</v>
      </c>
      <c r="J3090" s="50">
        <v>344.55636596679688</v>
      </c>
      <c r="K3090" s="34">
        <v>28.659999847412109</v>
      </c>
      <c r="L3090" s="55">
        <v>52.340000152587891</v>
      </c>
    </row>
    <row r="3091" spans="1:12" x14ac:dyDescent="0.2">
      <c r="A3091" s="23">
        <v>44968.729166666664</v>
      </c>
      <c r="B3091" s="29">
        <v>1.87626051902771</v>
      </c>
      <c r="C3091" s="30">
        <v>0.32838383316993713</v>
      </c>
      <c r="D3091" s="30">
        <v>0.12374231219291687</v>
      </c>
      <c r="E3091" s="30">
        <v>0.62710082530975342</v>
      </c>
      <c r="F3091" s="33">
        <v>36.883792877197266</v>
      </c>
      <c r="G3091" s="33">
        <v>21.252277374267578</v>
      </c>
      <c r="H3091" s="30">
        <v>1.2977288961410522</v>
      </c>
      <c r="I3091" s="30">
        <v>0.31494370102882385</v>
      </c>
      <c r="J3091" s="49">
        <v>344.57891845703125</v>
      </c>
      <c r="K3091" s="33">
        <v>28.649999618530273</v>
      </c>
      <c r="L3091" s="54">
        <v>52.290000915527344</v>
      </c>
    </row>
    <row r="3092" spans="1:12" x14ac:dyDescent="0.2">
      <c r="A3092" s="24">
        <v>44968.732638888883</v>
      </c>
      <c r="B3092" s="31">
        <v>1.9655507802963257</v>
      </c>
      <c r="C3092" s="32">
        <v>0.35984385013580322</v>
      </c>
      <c r="D3092" s="32">
        <v>0.1258360892534256</v>
      </c>
      <c r="E3092" s="32">
        <v>0.67741763591766357</v>
      </c>
      <c r="F3092" s="34">
        <v>43.600616455078125</v>
      </c>
      <c r="G3092" s="34">
        <v>25.535097122192383</v>
      </c>
      <c r="H3092" s="32">
        <v>1.3122731447219849</v>
      </c>
      <c r="I3092" s="32">
        <v>0.36854079365730286</v>
      </c>
      <c r="J3092" s="50">
        <v>344.57720947265625</v>
      </c>
      <c r="K3092" s="34">
        <v>28.659999847412109</v>
      </c>
      <c r="L3092" s="55">
        <v>52.189998626708984</v>
      </c>
    </row>
    <row r="3093" spans="1:12" x14ac:dyDescent="0.2">
      <c r="A3093" s="23">
        <v>44968.736111111109</v>
      </c>
      <c r="B3093" s="29">
        <v>2.0418336391448975</v>
      </c>
      <c r="C3093" s="30">
        <v>0.37073573470115662</v>
      </c>
      <c r="D3093" s="30">
        <v>0.1174299344420433</v>
      </c>
      <c r="E3093" s="30">
        <v>0.68570691347122192</v>
      </c>
      <c r="F3093" s="33">
        <v>48.396209716796875</v>
      </c>
      <c r="G3093" s="33">
        <v>28.734172821044922</v>
      </c>
      <c r="H3093" s="30">
        <v>1.3266611099243164</v>
      </c>
      <c r="I3093" s="30">
        <v>0.24789136648178101</v>
      </c>
      <c r="J3093" s="49">
        <v>344.66156005859375</v>
      </c>
      <c r="K3093" s="33">
        <v>28.629999160766602</v>
      </c>
      <c r="L3093" s="54">
        <v>51.919998168945313</v>
      </c>
    </row>
    <row r="3094" spans="1:12" x14ac:dyDescent="0.2">
      <c r="A3094" s="24">
        <v>44968.739583333328</v>
      </c>
      <c r="B3094" s="31">
        <v>1.7736357450485229</v>
      </c>
      <c r="C3094" s="32">
        <v>0.32965636253356934</v>
      </c>
      <c r="D3094" s="32">
        <v>0.11531950533390045</v>
      </c>
      <c r="E3094" s="32">
        <v>0.61853188276290894</v>
      </c>
      <c r="F3094" s="34">
        <v>42.213916778564453</v>
      </c>
      <c r="G3094" s="34">
        <v>28.464504241943359</v>
      </c>
      <c r="H3094" s="32">
        <v>1.3119291067123413</v>
      </c>
      <c r="I3094" s="32">
        <v>0.22776545584201813</v>
      </c>
      <c r="J3094" s="50">
        <v>344.09506225585938</v>
      </c>
      <c r="K3094" s="34">
        <v>28.610000610351563</v>
      </c>
      <c r="L3094" s="55">
        <v>51.689998626708984</v>
      </c>
    </row>
    <row r="3095" spans="1:12" x14ac:dyDescent="0.2">
      <c r="A3095" s="23">
        <v>44968.743055555555</v>
      </c>
      <c r="B3095" s="29">
        <v>1.4928083419799805</v>
      </c>
      <c r="C3095" s="30">
        <v>0.34467798471450806</v>
      </c>
      <c r="D3095" s="30">
        <v>0.13418026268482208</v>
      </c>
      <c r="E3095" s="30">
        <v>0.66251498460769653</v>
      </c>
      <c r="F3095" s="33">
        <v>40.487899780273438</v>
      </c>
      <c r="G3095" s="33">
        <v>25.968816757202148</v>
      </c>
      <c r="H3095" s="30">
        <v>1.3045461177825928</v>
      </c>
      <c r="I3095" s="30">
        <v>0.19425646960735321</v>
      </c>
      <c r="J3095" s="49">
        <v>345.05307006835938</v>
      </c>
      <c r="K3095" s="33">
        <v>28.620000839233398</v>
      </c>
      <c r="L3095" s="54">
        <v>51.479999542236328</v>
      </c>
    </row>
    <row r="3096" spans="1:12" x14ac:dyDescent="0.2">
      <c r="A3096" s="24">
        <v>44968.746527777774</v>
      </c>
      <c r="B3096" s="31">
        <v>2.1176705360412598</v>
      </c>
      <c r="C3096" s="32">
        <v>0.2174413800239563</v>
      </c>
      <c r="D3096" s="32">
        <v>0.12367808073759079</v>
      </c>
      <c r="E3096" s="32">
        <v>0.45698001980781555</v>
      </c>
      <c r="F3096" s="34">
        <v>34.935710906982422</v>
      </c>
      <c r="G3096" s="34">
        <v>23.99531364440918</v>
      </c>
      <c r="H3096" s="32">
        <v>1.3043420314788818</v>
      </c>
      <c r="I3096" s="32">
        <v>0.22771336138248444</v>
      </c>
      <c r="J3096" s="50">
        <v>346.10897827148438</v>
      </c>
      <c r="K3096" s="34">
        <v>28.569999694824219</v>
      </c>
      <c r="L3096" s="55">
        <v>51.240001678466797</v>
      </c>
    </row>
    <row r="3097" spans="1:12" x14ac:dyDescent="0.2">
      <c r="A3097" s="23">
        <v>44968.75</v>
      </c>
      <c r="B3097" s="29">
        <v>2.1684389114379883</v>
      </c>
      <c r="C3097" s="30">
        <v>0.18459793925285339</v>
      </c>
      <c r="D3097" s="30">
        <v>0.10479938238859177</v>
      </c>
      <c r="E3097" s="30">
        <v>0.38775771856307983</v>
      </c>
      <c r="F3097" s="33">
        <v>33.249485015869141</v>
      </c>
      <c r="G3097" s="33">
        <v>18.991500854492188</v>
      </c>
      <c r="H3097" s="30">
        <v>1.2969000339508057</v>
      </c>
      <c r="I3097" s="30">
        <v>0.308045893907547</v>
      </c>
      <c r="J3097" s="49">
        <v>345.25131225585938</v>
      </c>
      <c r="K3097" s="33">
        <v>28.530000686645508</v>
      </c>
      <c r="L3097" s="54">
        <v>51.060001373291016</v>
      </c>
    </row>
    <row r="3098" spans="1:12" x14ac:dyDescent="0.2">
      <c r="A3098" s="24">
        <v>44968.753472222219</v>
      </c>
      <c r="B3098" s="31">
        <v>2.65305495262146</v>
      </c>
      <c r="C3098" s="32">
        <v>0.17365266382694244</v>
      </c>
      <c r="D3098" s="32">
        <v>0.10898749530315399</v>
      </c>
      <c r="E3098" s="32">
        <v>0.37516850233078003</v>
      </c>
      <c r="F3098" s="34">
        <v>24.444717407226563</v>
      </c>
      <c r="G3098" s="34">
        <v>10.85538387298584</v>
      </c>
      <c r="H3098" s="32">
        <v>1.3041397333145142</v>
      </c>
      <c r="I3098" s="32">
        <v>0.3080349862575531</v>
      </c>
      <c r="J3098" s="50">
        <v>344.3641357421875</v>
      </c>
      <c r="K3098" s="34">
        <v>28.489999771118164</v>
      </c>
      <c r="L3098" s="55">
        <v>51.090000152587891</v>
      </c>
    </row>
    <row r="3099" spans="1:12" x14ac:dyDescent="0.2">
      <c r="A3099" s="23">
        <v>44968.756944444438</v>
      </c>
      <c r="B3099" s="29">
        <v>2.0536003112792969</v>
      </c>
      <c r="C3099" s="30">
        <v>0.28304478526115417</v>
      </c>
      <c r="D3099" s="30">
        <v>0.11737307161092758</v>
      </c>
      <c r="E3099" s="30">
        <v>0.5533301830291748</v>
      </c>
      <c r="F3099" s="33">
        <v>25.418169021606445</v>
      </c>
      <c r="G3099" s="33">
        <v>9.9007959365844727</v>
      </c>
      <c r="H3099" s="30">
        <v>1.3041610717773438</v>
      </c>
      <c r="I3099" s="30">
        <v>0.28125393390655518</v>
      </c>
      <c r="J3099" s="49">
        <v>346.29473876953125</v>
      </c>
      <c r="K3099" s="33">
        <v>28.450000762939453</v>
      </c>
      <c r="L3099" s="54">
        <v>51.25</v>
      </c>
    </row>
    <row r="3100" spans="1:12" x14ac:dyDescent="0.2">
      <c r="A3100" s="24">
        <v>44968.760416666664</v>
      </c>
      <c r="B3100" s="31">
        <v>1.7856831550598145</v>
      </c>
      <c r="C3100" s="32">
        <v>0.22834295034408569</v>
      </c>
      <c r="D3100" s="32">
        <v>0.10060232877731323</v>
      </c>
      <c r="E3100" s="32">
        <v>0.45061460137367249</v>
      </c>
      <c r="F3100" s="34">
        <v>31.143463134765625</v>
      </c>
      <c r="G3100" s="34">
        <v>16.490415573120117</v>
      </c>
      <c r="H3100" s="32">
        <v>1.3041200637817383</v>
      </c>
      <c r="I3100" s="32">
        <v>0.21428197622299194</v>
      </c>
      <c r="J3100" s="50">
        <v>345.73272705078125</v>
      </c>
      <c r="K3100" s="34">
        <v>28.399999618530273</v>
      </c>
      <c r="L3100" s="55">
        <v>51.319999694824219</v>
      </c>
    </row>
    <row r="3101" spans="1:12" x14ac:dyDescent="0.2">
      <c r="A3101" s="23">
        <v>44968.763888888883</v>
      </c>
      <c r="B3101" s="29">
        <v>1.607058048248291</v>
      </c>
      <c r="C3101" s="30">
        <v>0.28576043248176575</v>
      </c>
      <c r="D3101" s="30">
        <v>0.10269457101821899</v>
      </c>
      <c r="E3101" s="30">
        <v>0.54071831703186035</v>
      </c>
      <c r="F3101" s="33">
        <v>35.2486572265625</v>
      </c>
      <c r="G3101" s="33">
        <v>16.935428619384766</v>
      </c>
      <c r="H3101" s="30">
        <v>1.3040739297866821</v>
      </c>
      <c r="I3101" s="30">
        <v>0.23436261713504791</v>
      </c>
      <c r="J3101" s="49">
        <v>346.4212646484375</v>
      </c>
      <c r="K3101" s="33">
        <v>28.360000610351563</v>
      </c>
      <c r="L3101" s="54">
        <v>51.349998474121094</v>
      </c>
    </row>
    <row r="3102" spans="1:12" x14ac:dyDescent="0.2">
      <c r="A3102" s="24">
        <v>44968.767361111109</v>
      </c>
      <c r="B3102" s="31">
        <v>1.2115556001663208</v>
      </c>
      <c r="C3102" s="32">
        <v>0.23514893651008606</v>
      </c>
      <c r="D3102" s="32">
        <v>0.10058920830488205</v>
      </c>
      <c r="E3102" s="32">
        <v>0.46103391051292419</v>
      </c>
      <c r="F3102" s="34">
        <v>31.821989059448242</v>
      </c>
      <c r="G3102" s="34">
        <v>10.159618377685547</v>
      </c>
      <c r="H3102" s="32">
        <v>1.3039500713348389</v>
      </c>
      <c r="I3102" s="32">
        <v>0.18077684938907623</v>
      </c>
      <c r="J3102" s="50">
        <v>345.84661865234375</v>
      </c>
      <c r="K3102" s="34">
        <v>28.340000152587891</v>
      </c>
      <c r="L3102" s="55">
        <v>51.169998168945313</v>
      </c>
    </row>
    <row r="3103" spans="1:12" x14ac:dyDescent="0.2">
      <c r="A3103" s="23">
        <v>44968.770833333328</v>
      </c>
      <c r="B3103" s="29">
        <v>2.0403776168823242</v>
      </c>
      <c r="C3103" s="30">
        <v>0.28434702754020691</v>
      </c>
      <c r="D3103" s="30">
        <v>0.10896432399749756</v>
      </c>
      <c r="E3103" s="30">
        <v>0.54482161998748779</v>
      </c>
      <c r="F3103" s="33">
        <v>37.375698089599609</v>
      </c>
      <c r="G3103" s="33">
        <v>16.977476119995117</v>
      </c>
      <c r="H3103" s="30">
        <v>1.303862452507019</v>
      </c>
      <c r="I3103" s="30">
        <v>0.19415466487407684</v>
      </c>
      <c r="J3103" s="49">
        <v>345.86990356445313</v>
      </c>
      <c r="K3103" s="33">
        <v>28.340000152587891</v>
      </c>
      <c r="L3103" s="54">
        <v>51</v>
      </c>
    </row>
    <row r="3104" spans="1:12" x14ac:dyDescent="0.2">
      <c r="A3104" s="24">
        <v>44968.774305555555</v>
      </c>
      <c r="B3104" s="31">
        <v>1.746867299079895</v>
      </c>
      <c r="C3104" s="32">
        <v>0.25287500023841858</v>
      </c>
      <c r="D3104" s="32">
        <v>0.10476104170084</v>
      </c>
      <c r="E3104" s="32">
        <v>0.4923768937587738</v>
      </c>
      <c r="F3104" s="34">
        <v>40.452072143554688</v>
      </c>
      <c r="G3104" s="34">
        <v>16.628383636474609</v>
      </c>
      <c r="H3104" s="32">
        <v>1.3037087917327881</v>
      </c>
      <c r="I3104" s="32">
        <v>0.16066078841686249</v>
      </c>
      <c r="J3104" s="50">
        <v>344.70651245117188</v>
      </c>
      <c r="K3104" s="34">
        <v>28.290000915527344</v>
      </c>
      <c r="L3104" s="55">
        <v>50.849998474121094</v>
      </c>
    </row>
    <row r="3105" spans="1:12" x14ac:dyDescent="0.2">
      <c r="A3105" s="23">
        <v>44968.777777777774</v>
      </c>
      <c r="B3105" s="29">
        <v>1.5554525852203369</v>
      </c>
      <c r="C3105" s="30">
        <v>0.22278159856796265</v>
      </c>
      <c r="D3105" s="30">
        <v>0.11941591650247574</v>
      </c>
      <c r="E3105" s="30">
        <v>0.46090352535247803</v>
      </c>
      <c r="F3105" s="33">
        <v>30.65617561340332</v>
      </c>
      <c r="G3105" s="33">
        <v>12.80400276184082</v>
      </c>
      <c r="H3105" s="30">
        <v>1.3035813570022583</v>
      </c>
      <c r="I3105" s="30">
        <v>0.14725799858570099</v>
      </c>
      <c r="J3105" s="49">
        <v>345.10140991210938</v>
      </c>
      <c r="K3105" s="33">
        <v>28.25</v>
      </c>
      <c r="L3105" s="54">
        <v>50.720001220703125</v>
      </c>
    </row>
    <row r="3106" spans="1:12" x14ac:dyDescent="0.2">
      <c r="A3106" s="24">
        <v>44968.78125</v>
      </c>
      <c r="B3106" s="31">
        <v>1.1091859340667725</v>
      </c>
      <c r="C3106" s="32">
        <v>0.23644272983074188</v>
      </c>
      <c r="D3106" s="32">
        <v>0.10893786698579788</v>
      </c>
      <c r="E3106" s="32">
        <v>0.47136574983596802</v>
      </c>
      <c r="F3106" s="34">
        <v>35.081516265869141</v>
      </c>
      <c r="G3106" s="34">
        <v>19.16978645324707</v>
      </c>
      <c r="H3106" s="32">
        <v>1.3035458326339722</v>
      </c>
      <c r="I3106" s="32">
        <v>0.13386727869510651</v>
      </c>
      <c r="J3106" s="50">
        <v>346.71109008789063</v>
      </c>
      <c r="K3106" s="34">
        <v>28.229999542236328</v>
      </c>
      <c r="L3106" s="55">
        <v>50.709999084472656</v>
      </c>
    </row>
    <row r="3107" spans="1:12" x14ac:dyDescent="0.2">
      <c r="A3107" s="23">
        <v>44968.784722222219</v>
      </c>
      <c r="B3107" s="29">
        <v>0.90518069267272949</v>
      </c>
      <c r="C3107" s="30">
        <v>0.20363761484622955</v>
      </c>
      <c r="D3107" s="30">
        <v>0.11103073507547379</v>
      </c>
      <c r="E3107" s="30">
        <v>0.42317378520965576</v>
      </c>
      <c r="F3107" s="33">
        <v>32.747726440429688</v>
      </c>
      <c r="G3107" s="33">
        <v>16.012550354003906</v>
      </c>
      <c r="H3107" s="30">
        <v>1.3035213947296143</v>
      </c>
      <c r="I3107" s="30">
        <v>0.12047827988862991</v>
      </c>
      <c r="J3107" s="49">
        <v>345.81707763671875</v>
      </c>
      <c r="K3107" s="33">
        <v>28.190000534057617</v>
      </c>
      <c r="L3107" s="54">
        <v>50.779998779296875</v>
      </c>
    </row>
    <row r="3108" spans="1:12" x14ac:dyDescent="0.2">
      <c r="A3108" s="24">
        <v>44968.788194444438</v>
      </c>
      <c r="B3108" s="31">
        <v>0.95619231462478638</v>
      </c>
      <c r="C3108" s="32">
        <v>0.21047450602054596</v>
      </c>
      <c r="D3108" s="32">
        <v>8.7988048791885376E-2</v>
      </c>
      <c r="E3108" s="32">
        <v>0.41061088442802429</v>
      </c>
      <c r="F3108" s="34">
        <v>33.0191650390625</v>
      </c>
      <c r="G3108" s="34">
        <v>13.040219306945801</v>
      </c>
      <c r="H3108" s="32">
        <v>1.3035424947738647</v>
      </c>
      <c r="I3108" s="32">
        <v>0.13386693596839905</v>
      </c>
      <c r="J3108" s="50">
        <v>347.4351806640625</v>
      </c>
      <c r="K3108" s="34">
        <v>28.149999618530273</v>
      </c>
      <c r="L3108" s="55">
        <v>50.939998626708984</v>
      </c>
    </row>
    <row r="3109" spans="1:12" x14ac:dyDescent="0.2">
      <c r="A3109" s="23">
        <v>44968.791666666664</v>
      </c>
      <c r="B3109" s="29">
        <v>0.98170655965805054</v>
      </c>
      <c r="C3109" s="30">
        <v>0.20637767016887665</v>
      </c>
      <c r="D3109" s="30">
        <v>9.0084463357925415E-2</v>
      </c>
      <c r="E3109" s="30">
        <v>0.40642756223678589</v>
      </c>
      <c r="F3109" s="33">
        <v>30.985540390014648</v>
      </c>
      <c r="G3109" s="33">
        <v>18.118858337402344</v>
      </c>
      <c r="H3109" s="30">
        <v>1.3108460903167725</v>
      </c>
      <c r="I3109" s="30">
        <v>0.13386909663677216</v>
      </c>
      <c r="J3109" s="49">
        <v>346.52886962890625</v>
      </c>
      <c r="K3109" s="33">
        <v>28.110000610351563</v>
      </c>
      <c r="L3109" s="54">
        <v>51.099998474121094</v>
      </c>
    </row>
    <row r="3110" spans="1:12" x14ac:dyDescent="0.2">
      <c r="A3110" s="24">
        <v>44968.795138888883</v>
      </c>
      <c r="B3110" s="31">
        <v>1.6191915273666382</v>
      </c>
      <c r="C3110" s="32">
        <v>0.18041108548641205</v>
      </c>
      <c r="D3110" s="32">
        <v>8.7990179657936096E-2</v>
      </c>
      <c r="E3110" s="32">
        <v>0.3624357283115387</v>
      </c>
      <c r="F3110" s="34">
        <v>30.799238204956055</v>
      </c>
      <c r="G3110" s="34">
        <v>14.677224159240723</v>
      </c>
      <c r="H3110" s="32">
        <v>1.3108565807342529</v>
      </c>
      <c r="I3110" s="32">
        <v>0.14725717902183533</v>
      </c>
      <c r="J3110" s="50">
        <v>346.56060791015625</v>
      </c>
      <c r="K3110" s="34">
        <v>28.079999923706055</v>
      </c>
      <c r="L3110" s="55">
        <v>51.209999084472656</v>
      </c>
    </row>
    <row r="3111" spans="1:12" x14ac:dyDescent="0.2">
      <c r="A3111" s="23">
        <v>44968.798611111109</v>
      </c>
      <c r="B3111" s="29">
        <v>1.6957218647003174</v>
      </c>
      <c r="C3111" s="30">
        <v>0.15991294384002686</v>
      </c>
      <c r="D3111" s="30">
        <v>9.0086951851844788E-2</v>
      </c>
      <c r="E3111" s="30">
        <v>0.33520722389221191</v>
      </c>
      <c r="F3111" s="33">
        <v>22.324386596679688</v>
      </c>
      <c r="G3111" s="33">
        <v>16.763355255126953</v>
      </c>
      <c r="H3111" s="30">
        <v>1.3181648254394531</v>
      </c>
      <c r="I3111" s="30">
        <v>0.1807282567024231</v>
      </c>
      <c r="J3111" s="49">
        <v>347.83941650390625</v>
      </c>
      <c r="K3111" s="33">
        <v>28.059999465942383</v>
      </c>
      <c r="L3111" s="54">
        <v>51.319999694824219</v>
      </c>
    </row>
    <row r="3112" spans="1:12" x14ac:dyDescent="0.2">
      <c r="A3112" s="24">
        <v>44968.802083333328</v>
      </c>
      <c r="B3112" s="31">
        <v>2.2694802284240723</v>
      </c>
      <c r="C3112" s="32">
        <v>0.144879549741745</v>
      </c>
      <c r="D3112" s="32">
        <v>9.6372842788696289E-2</v>
      </c>
      <c r="E3112" s="32">
        <v>0.31844940781593323</v>
      </c>
      <c r="F3112" s="34">
        <v>26.277761459350586</v>
      </c>
      <c r="G3112" s="34">
        <v>16.658632278442383</v>
      </c>
      <c r="H3112" s="32">
        <v>1.3181753158569336</v>
      </c>
      <c r="I3112" s="32">
        <v>0.29452243447303772</v>
      </c>
      <c r="J3112" s="50">
        <v>346.608642578125</v>
      </c>
      <c r="K3112" s="34">
        <v>28.030000686645508</v>
      </c>
      <c r="L3112" s="55">
        <v>51.430000305175781</v>
      </c>
    </row>
    <row r="3113" spans="1:12" x14ac:dyDescent="0.2">
      <c r="A3113" s="23">
        <v>44968.805555555555</v>
      </c>
      <c r="B3113" s="29">
        <v>1.5043933391571045</v>
      </c>
      <c r="C3113" s="30">
        <v>0.15170405805110931</v>
      </c>
      <c r="D3113" s="30">
        <v>8.7987124919891357E-2</v>
      </c>
      <c r="E3113" s="30">
        <v>0.32052454352378845</v>
      </c>
      <c r="F3113" s="33">
        <v>28.15533447265625</v>
      </c>
      <c r="G3113" s="33">
        <v>9.8818798065185547</v>
      </c>
      <c r="H3113" s="30">
        <v>1.3180932998657227</v>
      </c>
      <c r="I3113" s="30">
        <v>0.24765120446681976</v>
      </c>
      <c r="J3113" s="49">
        <v>349.1673583984375</v>
      </c>
      <c r="K3113" s="33">
        <v>28.020000457763672</v>
      </c>
      <c r="L3113" s="54">
        <v>51.299999237060547</v>
      </c>
    </row>
    <row r="3114" spans="1:12" x14ac:dyDescent="0.2">
      <c r="A3114" s="24">
        <v>44968.809027777774</v>
      </c>
      <c r="B3114" s="31">
        <v>1.376806378364563</v>
      </c>
      <c r="C3114" s="32">
        <v>0.15032684803009033</v>
      </c>
      <c r="D3114" s="32">
        <v>9.4265349209308624E-2</v>
      </c>
      <c r="E3114" s="32">
        <v>0.3225969672203064</v>
      </c>
      <c r="F3114" s="34">
        <v>21.285560607910156</v>
      </c>
      <c r="G3114" s="34">
        <v>9.467890739440918</v>
      </c>
      <c r="H3114" s="32">
        <v>1.3107196092605591</v>
      </c>
      <c r="I3114" s="32">
        <v>0.20747707784175873</v>
      </c>
      <c r="J3114" s="50">
        <v>347.00466918945313</v>
      </c>
      <c r="K3114" s="34">
        <v>28</v>
      </c>
      <c r="L3114" s="55">
        <v>51.180000305175781</v>
      </c>
    </row>
    <row r="3115" spans="1:12" x14ac:dyDescent="0.2">
      <c r="A3115" s="23">
        <v>44968.8125</v>
      </c>
      <c r="B3115" s="29">
        <v>0.90501785278320313</v>
      </c>
      <c r="C3115" s="30">
        <v>0.1106824055314064</v>
      </c>
      <c r="D3115" s="30">
        <v>8.79707932472229E-2</v>
      </c>
      <c r="E3115" s="30">
        <v>0.25762876868247986</v>
      </c>
      <c r="F3115" s="33">
        <v>17.509511947631836</v>
      </c>
      <c r="G3115" s="33">
        <v>10.359030723571777</v>
      </c>
      <c r="H3115" s="30">
        <v>1.3178486824035645</v>
      </c>
      <c r="I3115" s="30">
        <v>0.12714864313602448</v>
      </c>
      <c r="J3115" s="49">
        <v>346.47079467773438</v>
      </c>
      <c r="K3115" s="33">
        <v>27.950000762939453</v>
      </c>
      <c r="L3115" s="54">
        <v>51.029998779296875</v>
      </c>
    </row>
    <row r="3116" spans="1:12" x14ac:dyDescent="0.2">
      <c r="A3116" s="24">
        <v>44968.815972222219</v>
      </c>
      <c r="B3116" s="31">
        <v>0.99417614936828613</v>
      </c>
      <c r="C3116" s="32">
        <v>0.14483362436294556</v>
      </c>
      <c r="D3116" s="32">
        <v>7.7492721378803253E-2</v>
      </c>
      <c r="E3116" s="32">
        <v>0.29949888586997986</v>
      </c>
      <c r="F3116" s="34">
        <v>20.118789672851563</v>
      </c>
      <c r="G3116" s="34">
        <v>9.7271366119384766</v>
      </c>
      <c r="H3116" s="32">
        <v>1.3177574872970581</v>
      </c>
      <c r="I3116" s="32">
        <v>0.1204482764005661</v>
      </c>
      <c r="J3116" s="50">
        <v>347.47698974609375</v>
      </c>
      <c r="K3116" s="34">
        <v>27.920000076293945</v>
      </c>
      <c r="L3116" s="55">
        <v>50.939998626708984</v>
      </c>
    </row>
    <row r="3117" spans="1:12" x14ac:dyDescent="0.2">
      <c r="A3117" s="23">
        <v>44968.819444444438</v>
      </c>
      <c r="B3117" s="29">
        <v>1.0322818756103516</v>
      </c>
      <c r="C3117" s="30">
        <v>0.1830681711435318</v>
      </c>
      <c r="D3117" s="30">
        <v>9.2141725122928619E-2</v>
      </c>
      <c r="E3117" s="30">
        <v>0.37275516986846924</v>
      </c>
      <c r="F3117" s="33">
        <v>23.691976547241211</v>
      </c>
      <c r="G3117" s="33">
        <v>10.150429725646973</v>
      </c>
      <c r="H3117" s="30">
        <v>1.3103096485137939</v>
      </c>
      <c r="I3117" s="30">
        <v>0.1137421578168869</v>
      </c>
      <c r="J3117" s="49">
        <v>347.814208984375</v>
      </c>
      <c r="K3117" s="33">
        <v>27.940000534057617</v>
      </c>
      <c r="L3117" s="54">
        <v>50.549999237060547</v>
      </c>
    </row>
    <row r="3118" spans="1:12" x14ac:dyDescent="0.2">
      <c r="A3118" s="24">
        <v>44968.822916666664</v>
      </c>
      <c r="B3118" s="31">
        <v>1.299784779548645</v>
      </c>
      <c r="C3118" s="32">
        <v>0.20080912113189697</v>
      </c>
      <c r="D3118" s="32">
        <v>8.5851043462753296E-2</v>
      </c>
      <c r="E3118" s="32">
        <v>0.39156454801559448</v>
      </c>
      <c r="F3118" s="34">
        <v>22.326499938964844</v>
      </c>
      <c r="G3118" s="34">
        <v>10.516021728515625</v>
      </c>
      <c r="H3118" s="32">
        <v>1.3174618482589722</v>
      </c>
      <c r="I3118" s="32">
        <v>0.15387158095836639</v>
      </c>
      <c r="J3118" s="50">
        <v>347.84783935546875</v>
      </c>
      <c r="K3118" s="34">
        <v>27.940000534057617</v>
      </c>
      <c r="L3118" s="55">
        <v>50.299999237060547</v>
      </c>
    </row>
    <row r="3119" spans="1:12" x14ac:dyDescent="0.2">
      <c r="A3119" s="23">
        <v>44968.826388888883</v>
      </c>
      <c r="B3119" s="29">
        <v>1.2614299058914185</v>
      </c>
      <c r="C3119" s="30">
        <v>0.20488680899143219</v>
      </c>
      <c r="D3119" s="30">
        <v>8.3748750388622284E-2</v>
      </c>
      <c r="E3119" s="30">
        <v>0.3978065550327301</v>
      </c>
      <c r="F3119" s="33">
        <v>21.738656997680664</v>
      </c>
      <c r="G3119" s="33">
        <v>6.8835272789001465</v>
      </c>
      <c r="H3119" s="30">
        <v>1.3173302412033081</v>
      </c>
      <c r="I3119" s="30">
        <v>0.14047741889953613</v>
      </c>
      <c r="J3119" s="49">
        <v>347.27371215820313</v>
      </c>
      <c r="K3119" s="33">
        <v>27.920000076293945</v>
      </c>
      <c r="L3119" s="54">
        <v>50.099998474121094</v>
      </c>
    </row>
    <row r="3120" spans="1:12" x14ac:dyDescent="0.2">
      <c r="A3120" s="24">
        <v>44968.829861111109</v>
      </c>
      <c r="B3120" s="31">
        <v>1.1340042352676392</v>
      </c>
      <c r="C3120" s="32">
        <v>0.19668984413146973</v>
      </c>
      <c r="D3120" s="32">
        <v>9.0029239654541016E-2</v>
      </c>
      <c r="E3120" s="32">
        <v>0.3936161994934082</v>
      </c>
      <c r="F3120" s="34">
        <v>21.955379486083984</v>
      </c>
      <c r="G3120" s="34">
        <v>6.2647852897644043</v>
      </c>
      <c r="H3120" s="32">
        <v>1.3173204660415649</v>
      </c>
      <c r="I3120" s="32">
        <v>0.15385507047176361</v>
      </c>
      <c r="J3120" s="50">
        <v>346.33978271484375</v>
      </c>
      <c r="K3120" s="34">
        <v>27.909999847412109</v>
      </c>
      <c r="L3120" s="55">
        <v>50.110000610351563</v>
      </c>
    </row>
    <row r="3121" spans="1:12" x14ac:dyDescent="0.2">
      <c r="A3121" s="23">
        <v>44968.833333333328</v>
      </c>
      <c r="B3121" s="29">
        <v>0.98112368583679199</v>
      </c>
      <c r="C3121" s="30">
        <v>0.21581664681434631</v>
      </c>
      <c r="D3121" s="30">
        <v>9.2124715447425842E-2</v>
      </c>
      <c r="E3121" s="30">
        <v>0.42293623089790344</v>
      </c>
      <c r="F3121" s="33">
        <v>23.501989364624023</v>
      </c>
      <c r="G3121" s="33">
        <v>9.3114595413208008</v>
      </c>
      <c r="H3121" s="30">
        <v>1.3173458576202393</v>
      </c>
      <c r="I3121" s="30">
        <v>0.13378961384296417</v>
      </c>
      <c r="J3121" s="49">
        <v>349.49310302734375</v>
      </c>
      <c r="K3121" s="33">
        <v>27.909999847412109</v>
      </c>
      <c r="L3121" s="54">
        <v>50.159999847412109</v>
      </c>
    </row>
    <row r="3122" spans="1:12" x14ac:dyDescent="0.2">
      <c r="A3122" s="24">
        <v>44968.836805555555</v>
      </c>
      <c r="B3122" s="31">
        <v>1.0958132743835449</v>
      </c>
      <c r="C3122" s="32">
        <v>0.20215970277786255</v>
      </c>
      <c r="D3122" s="32">
        <v>6.9094337522983551E-2</v>
      </c>
      <c r="E3122" s="32">
        <v>0.37687820196151733</v>
      </c>
      <c r="F3122" s="34">
        <v>25.666940689086914</v>
      </c>
      <c r="G3122" s="34">
        <v>5.8984718322753906</v>
      </c>
      <c r="H3122" s="32">
        <v>1.3173611164093018</v>
      </c>
      <c r="I3122" s="32">
        <v>0.14717026054859161</v>
      </c>
      <c r="J3122" s="50">
        <v>347.27706909179688</v>
      </c>
      <c r="K3122" s="34">
        <v>27.909999847412109</v>
      </c>
      <c r="L3122" s="55">
        <v>50.189998626708984</v>
      </c>
    </row>
    <row r="3123" spans="1:12" x14ac:dyDescent="0.2">
      <c r="A3123" s="23">
        <v>44968.840277777774</v>
      </c>
      <c r="B3123" s="29">
        <v>0.89194858074188232</v>
      </c>
      <c r="C3123" s="30">
        <v>0.14615724980831146</v>
      </c>
      <c r="D3123" s="30">
        <v>8.5845217108726501E-2</v>
      </c>
      <c r="E3123" s="30">
        <v>0.30988028645515442</v>
      </c>
      <c r="F3123" s="33">
        <v>20.201854705810547</v>
      </c>
      <c r="G3123" s="33">
        <v>9.8489770889282227</v>
      </c>
      <c r="H3123" s="30">
        <v>1.3173723220825195</v>
      </c>
      <c r="I3123" s="30">
        <v>0.14048190414905548</v>
      </c>
      <c r="J3123" s="49">
        <v>347.3087158203125</v>
      </c>
      <c r="K3123" s="33">
        <v>27.879999160766602</v>
      </c>
      <c r="L3123" s="54">
        <v>50.299999237060547</v>
      </c>
    </row>
    <row r="3124" spans="1:12" x14ac:dyDescent="0.2">
      <c r="A3124" s="24">
        <v>44968.84375</v>
      </c>
      <c r="B3124" s="31">
        <v>0.96847593784332275</v>
      </c>
      <c r="C3124" s="32">
        <v>0.15299881994724274</v>
      </c>
      <c r="D3124" s="32">
        <v>9.2133663594722748E-2</v>
      </c>
      <c r="E3124" s="32">
        <v>0.32665574550628662</v>
      </c>
      <c r="F3124" s="34">
        <v>25.597860336303711</v>
      </c>
      <c r="G3124" s="34">
        <v>12.449607849121094</v>
      </c>
      <c r="H3124" s="32">
        <v>1.3174738883972168</v>
      </c>
      <c r="I3124" s="32">
        <v>0.14049272239208221</v>
      </c>
      <c r="J3124" s="50">
        <v>347.281982421875</v>
      </c>
      <c r="K3124" s="34">
        <v>27.879999160766602</v>
      </c>
      <c r="L3124" s="55">
        <v>50.5</v>
      </c>
    </row>
    <row r="3125" spans="1:12" x14ac:dyDescent="0.2">
      <c r="A3125" s="23">
        <v>44968.847222222219</v>
      </c>
      <c r="B3125" s="29">
        <v>1.6057666540145874</v>
      </c>
      <c r="C3125" s="30">
        <v>0.1926308274269104</v>
      </c>
      <c r="D3125" s="30">
        <v>8.7953187525272369E-2</v>
      </c>
      <c r="E3125" s="30">
        <v>0.38322460651397705</v>
      </c>
      <c r="F3125" s="33">
        <v>32.566307067871094</v>
      </c>
      <c r="G3125" s="33">
        <v>14.857016563415527</v>
      </c>
      <c r="H3125" s="30">
        <v>1.3175849914550781</v>
      </c>
      <c r="I3125" s="30">
        <v>0.18064874410629272</v>
      </c>
      <c r="J3125" s="49">
        <v>346.59771728515625</v>
      </c>
      <c r="K3125" s="33">
        <v>27.899999618530273</v>
      </c>
      <c r="L3125" s="54">
        <v>50.659999847412109</v>
      </c>
    </row>
    <row r="3126" spans="1:12" x14ac:dyDescent="0.2">
      <c r="A3126" s="24">
        <v>44968.850694444438</v>
      </c>
      <c r="B3126" s="31">
        <v>1.3511068820953369</v>
      </c>
      <c r="C3126" s="32">
        <v>0.20905958116054535</v>
      </c>
      <c r="D3126" s="32">
        <v>9.4251185655593872E-2</v>
      </c>
      <c r="E3126" s="32">
        <v>0.41470521688461304</v>
      </c>
      <c r="F3126" s="34">
        <v>29.35331916809082</v>
      </c>
      <c r="G3126" s="34">
        <v>18.033615112304688</v>
      </c>
      <c r="H3126" s="32">
        <v>1.3105227947235107</v>
      </c>
      <c r="I3126" s="32">
        <v>0.17398689687252045</v>
      </c>
      <c r="J3126" s="50">
        <v>347.1605224609375</v>
      </c>
      <c r="K3126" s="34">
        <v>27.909999847412109</v>
      </c>
      <c r="L3126" s="55">
        <v>51.060001373291016</v>
      </c>
    </row>
    <row r="3127" spans="1:12" x14ac:dyDescent="0.2">
      <c r="A3127" s="23">
        <v>44968.854166666664</v>
      </c>
      <c r="B3127" s="29">
        <v>1.3003274202346802</v>
      </c>
      <c r="C3127" s="30">
        <v>0.17082734405994415</v>
      </c>
      <c r="D3127" s="30">
        <v>9.0076491236686707E-2</v>
      </c>
      <c r="E3127" s="30">
        <v>0.35192674398422241</v>
      </c>
      <c r="F3127" s="33">
        <v>32.679985046386719</v>
      </c>
      <c r="G3127" s="33">
        <v>16.52332878112793</v>
      </c>
      <c r="H3127" s="30">
        <v>1.3107300996780396</v>
      </c>
      <c r="I3127" s="30">
        <v>0.19409298896789551</v>
      </c>
      <c r="J3127" s="49">
        <v>347.4329833984375</v>
      </c>
      <c r="K3127" s="33">
        <v>27.899999618530273</v>
      </c>
      <c r="L3127" s="54">
        <v>51.5</v>
      </c>
    </row>
    <row r="3128" spans="1:12" x14ac:dyDescent="0.2">
      <c r="A3128" s="24">
        <v>44968.857638888883</v>
      </c>
      <c r="B3128" s="31">
        <v>0.91809391975402832</v>
      </c>
      <c r="C3128" s="32">
        <v>0.11482293158769608</v>
      </c>
      <c r="D3128" s="32">
        <v>7.7525883913040161E-2</v>
      </c>
      <c r="E3128" s="32">
        <v>0.2535305917263031</v>
      </c>
      <c r="F3128" s="34">
        <v>30.014184951782227</v>
      </c>
      <c r="G3128" s="34">
        <v>15.196184158325195</v>
      </c>
      <c r="H3128" s="32">
        <v>1.3110380172729492</v>
      </c>
      <c r="I3128" s="32">
        <v>0.12719425559043884</v>
      </c>
      <c r="J3128" s="50">
        <v>346.75436401367188</v>
      </c>
      <c r="K3128" s="34">
        <v>27.870000839233398</v>
      </c>
      <c r="L3128" s="55">
        <v>52.200000762939453</v>
      </c>
    </row>
    <row r="3129" spans="1:12" x14ac:dyDescent="0.2">
      <c r="A3129" s="23">
        <v>44968.861111111109</v>
      </c>
      <c r="B3129" s="29">
        <v>0.70147502422332764</v>
      </c>
      <c r="C3129" s="30">
        <v>0.10254289954900742</v>
      </c>
      <c r="D3129" s="30">
        <v>7.9638585448265076E-2</v>
      </c>
      <c r="E3129" s="30">
        <v>0.23682001233100891</v>
      </c>
      <c r="F3129" s="33">
        <v>31.267061233520508</v>
      </c>
      <c r="G3129" s="33">
        <v>20.997526168823242</v>
      </c>
      <c r="H3129" s="30">
        <v>1.3113247156143188</v>
      </c>
      <c r="I3129" s="30">
        <v>0.14730975031852722</v>
      </c>
      <c r="J3129" s="49">
        <v>347.0289306640625</v>
      </c>
      <c r="K3129" s="33">
        <v>27.840000152587891</v>
      </c>
      <c r="L3129" s="54">
        <v>52.860000610351563</v>
      </c>
    </row>
    <row r="3130" spans="1:12" x14ac:dyDescent="0.2">
      <c r="A3130" s="24">
        <v>44968.864583333328</v>
      </c>
      <c r="B3130" s="31">
        <v>1.0462136268615723</v>
      </c>
      <c r="C3130" s="32">
        <v>0.12446369975805283</v>
      </c>
      <c r="D3130" s="32">
        <v>7.9667381942272186E-2</v>
      </c>
      <c r="E3130" s="32">
        <v>0.27044978737831116</v>
      </c>
      <c r="F3130" s="34">
        <v>38.375617980957031</v>
      </c>
      <c r="G3130" s="34">
        <v>24.846120834350586</v>
      </c>
      <c r="H3130" s="32">
        <v>1.3045110702514648</v>
      </c>
      <c r="I3130" s="32">
        <v>0.13396640121936798</v>
      </c>
      <c r="J3130" s="50">
        <v>346.58779907226563</v>
      </c>
      <c r="K3130" s="34">
        <v>27.840000152587891</v>
      </c>
      <c r="L3130" s="55">
        <v>53.799999237060547</v>
      </c>
    </row>
    <row r="3131" spans="1:12" x14ac:dyDescent="0.2">
      <c r="A3131" s="23">
        <v>44968.868055555555</v>
      </c>
      <c r="B3131" s="29">
        <v>0.94437605142593384</v>
      </c>
      <c r="C3131" s="30">
        <v>0.17237670719623566</v>
      </c>
      <c r="D3131" s="30">
        <v>8.3881013095378876E-2</v>
      </c>
      <c r="E3131" s="30">
        <v>0.34810620546340942</v>
      </c>
      <c r="F3131" s="33">
        <v>39.400821685791016</v>
      </c>
      <c r="G3131" s="33">
        <v>23.560201644897461</v>
      </c>
      <c r="H3131" s="30">
        <v>1.3048316240310669</v>
      </c>
      <c r="I3131" s="30">
        <v>9.3799516558647156E-2</v>
      </c>
      <c r="J3131" s="49">
        <v>347.39175415039063</v>
      </c>
      <c r="K3131" s="33">
        <v>27.889999389648438</v>
      </c>
      <c r="L3131" s="54">
        <v>54.279998779296875</v>
      </c>
    </row>
    <row r="3132" spans="1:12" x14ac:dyDescent="0.2">
      <c r="A3132" s="24">
        <v>44968.871527777774</v>
      </c>
      <c r="B3132" s="31">
        <v>1.4551302194595337</v>
      </c>
      <c r="C3132" s="32">
        <v>0.20661827921867371</v>
      </c>
      <c r="D3132" s="32">
        <v>8.1799767911434174E-2</v>
      </c>
      <c r="E3132" s="32">
        <v>0.39851164817810059</v>
      </c>
      <c r="F3132" s="34">
        <v>39.62640380859375</v>
      </c>
      <c r="G3132" s="34">
        <v>27.201562881469727</v>
      </c>
      <c r="H3132" s="32">
        <v>1.3050832748413086</v>
      </c>
      <c r="I3132" s="32">
        <v>0.14072640240192413</v>
      </c>
      <c r="J3132" s="50">
        <v>347.00921630859375</v>
      </c>
      <c r="K3132" s="34">
        <v>27.889999389648438</v>
      </c>
      <c r="L3132" s="55">
        <v>54.779998779296875</v>
      </c>
    </row>
    <row r="3133" spans="1:12" x14ac:dyDescent="0.2">
      <c r="A3133" s="23">
        <v>44968.875</v>
      </c>
      <c r="B3133" s="29">
        <v>1.2766556739807129</v>
      </c>
      <c r="C3133" s="30">
        <v>0.18886332213878632</v>
      </c>
      <c r="D3133" s="30">
        <v>6.9227419793605804E-2</v>
      </c>
      <c r="E3133" s="30">
        <v>0.35872390866279602</v>
      </c>
      <c r="F3133" s="33">
        <v>37.692939758300781</v>
      </c>
      <c r="G3133" s="33">
        <v>25.96624755859375</v>
      </c>
      <c r="H3133" s="30">
        <v>1.3053139448165894</v>
      </c>
      <c r="I3133" s="30">
        <v>0.16085861623287201</v>
      </c>
      <c r="J3133" s="49">
        <v>347.27487182617188</v>
      </c>
      <c r="K3133" s="33">
        <v>27.879999160766602</v>
      </c>
      <c r="L3133" s="54">
        <v>55.270000457763672</v>
      </c>
    </row>
    <row r="3134" spans="1:12" x14ac:dyDescent="0.2">
      <c r="A3134" s="24">
        <v>44968.878472222219</v>
      </c>
      <c r="B3134" s="31">
        <v>1.2640488147735596</v>
      </c>
      <c r="C3134" s="32">
        <v>0.15740600228309631</v>
      </c>
      <c r="D3134" s="32">
        <v>7.5530357658863068E-2</v>
      </c>
      <c r="E3134" s="32">
        <v>0.31470987200737</v>
      </c>
      <c r="F3134" s="34">
        <v>30.432571411132813</v>
      </c>
      <c r="G3134" s="34">
        <v>19.003143310546875</v>
      </c>
      <c r="H3134" s="32">
        <v>1.3127721548080444</v>
      </c>
      <c r="I3134" s="32">
        <v>0.16758222877979279</v>
      </c>
      <c r="J3134" s="50">
        <v>347.87326049804688</v>
      </c>
      <c r="K3134" s="34">
        <v>27.870000839233398</v>
      </c>
      <c r="L3134" s="55">
        <v>55.630001068115234</v>
      </c>
    </row>
    <row r="3135" spans="1:12" x14ac:dyDescent="0.2">
      <c r="A3135" s="23">
        <v>44968.881944444438</v>
      </c>
      <c r="B3135" s="29">
        <v>1.2386475801467896</v>
      </c>
      <c r="C3135" s="30">
        <v>0.16974323987960815</v>
      </c>
      <c r="D3135" s="30">
        <v>8.1833489239215851E-2</v>
      </c>
      <c r="E3135" s="30">
        <v>0.34202200174331665</v>
      </c>
      <c r="F3135" s="33">
        <v>32.365032196044922</v>
      </c>
      <c r="G3135" s="33">
        <v>21.657024383544922</v>
      </c>
      <c r="H3135" s="30">
        <v>1.3056212663650513</v>
      </c>
      <c r="I3135" s="30">
        <v>0.16089648008346558</v>
      </c>
      <c r="J3135" s="49">
        <v>345.61639404296875</v>
      </c>
      <c r="K3135" s="33">
        <v>27.879999160766602</v>
      </c>
      <c r="L3135" s="54">
        <v>55.880001068115234</v>
      </c>
    </row>
    <row r="3136" spans="1:12" x14ac:dyDescent="0.2">
      <c r="A3136" s="24">
        <v>44968.885416666664</v>
      </c>
      <c r="B3136" s="31">
        <v>1.430411696434021</v>
      </c>
      <c r="C3136" s="32">
        <v>0.20673535764217377</v>
      </c>
      <c r="D3136" s="32">
        <v>7.764887809753418E-2</v>
      </c>
      <c r="E3136" s="32">
        <v>0.39663887023925781</v>
      </c>
      <c r="F3136" s="34">
        <v>36.399059295654297</v>
      </c>
      <c r="G3136" s="34">
        <v>24.897373199462891</v>
      </c>
      <c r="H3136" s="32">
        <v>1.3058228492736816</v>
      </c>
      <c r="I3136" s="32">
        <v>0.14751121401786804</v>
      </c>
      <c r="J3136" s="50">
        <v>346.19363403320313</v>
      </c>
      <c r="K3136" s="34">
        <v>27.879999160766602</v>
      </c>
      <c r="L3136" s="55">
        <v>56.279998779296875</v>
      </c>
    </row>
    <row r="3137" spans="1:12" x14ac:dyDescent="0.2">
      <c r="A3137" s="23">
        <v>44968.888888888883</v>
      </c>
      <c r="B3137" s="29">
        <v>1.8520358800888062</v>
      </c>
      <c r="C3137" s="30">
        <v>0.2081228494644165</v>
      </c>
      <c r="D3137" s="30">
        <v>7.5556926429271698E-2</v>
      </c>
      <c r="E3137" s="30">
        <v>0.3945750892162323</v>
      </c>
      <c r="F3137" s="33">
        <v>36.888103485107422</v>
      </c>
      <c r="G3137" s="33">
        <v>26.291240692138672</v>
      </c>
      <c r="H3137" s="30">
        <v>1.3132339715957642</v>
      </c>
      <c r="I3137" s="30">
        <v>0.20116943120956421</v>
      </c>
      <c r="J3137" s="49">
        <v>345.8133544921875</v>
      </c>
      <c r="K3137" s="33">
        <v>27.909999847412109</v>
      </c>
      <c r="L3137" s="54">
        <v>56.409999847412109</v>
      </c>
    </row>
    <row r="3138" spans="1:12" x14ac:dyDescent="0.2">
      <c r="A3138" s="24">
        <v>44968.892361111109</v>
      </c>
      <c r="B3138" s="31">
        <v>1.9926199913024902</v>
      </c>
      <c r="C3138" s="32">
        <v>0.20265457034111023</v>
      </c>
      <c r="D3138" s="32">
        <v>9.0252406895160675E-2</v>
      </c>
      <c r="E3138" s="32">
        <v>0.3987896740436554</v>
      </c>
      <c r="F3138" s="34">
        <v>37.532627105712891</v>
      </c>
      <c r="G3138" s="34">
        <v>24.409412384033203</v>
      </c>
      <c r="H3138" s="32">
        <v>1.3132898807525635</v>
      </c>
      <c r="I3138" s="32">
        <v>0.18106019496917725</v>
      </c>
      <c r="J3138" s="50">
        <v>346.4290771484375</v>
      </c>
      <c r="K3138" s="34">
        <v>27.909999847412109</v>
      </c>
      <c r="L3138" s="55">
        <v>56.520000457763672</v>
      </c>
    </row>
    <row r="3139" spans="1:12" x14ac:dyDescent="0.2">
      <c r="A3139" s="23">
        <v>44968.895833333328</v>
      </c>
      <c r="B3139" s="29">
        <v>1.877663254737854</v>
      </c>
      <c r="C3139" s="30">
        <v>0.28344282507896423</v>
      </c>
      <c r="D3139" s="30">
        <v>6.9263547658920288E-2</v>
      </c>
      <c r="E3139" s="30">
        <v>0.50373482704162598</v>
      </c>
      <c r="F3139" s="33">
        <v>32.57379150390625</v>
      </c>
      <c r="G3139" s="33">
        <v>20.150510787963867</v>
      </c>
      <c r="H3139" s="30">
        <v>1.3132913112640381</v>
      </c>
      <c r="I3139" s="30">
        <v>0.18776631355285645</v>
      </c>
      <c r="J3139" s="49">
        <v>347.04763793945313</v>
      </c>
      <c r="K3139" s="33">
        <v>27.920000076293945</v>
      </c>
      <c r="L3139" s="54">
        <v>56.490001678466797</v>
      </c>
    </row>
    <row r="3140" spans="1:12" x14ac:dyDescent="0.2">
      <c r="A3140" s="24">
        <v>44968.899305555555</v>
      </c>
      <c r="B3140" s="31">
        <v>1.4560310840606689</v>
      </c>
      <c r="C3140" s="32">
        <v>0.16977833211421967</v>
      </c>
      <c r="D3140" s="32">
        <v>6.086311861872673E-2</v>
      </c>
      <c r="E3140" s="32">
        <v>0.32110542058944702</v>
      </c>
      <c r="F3140" s="34">
        <v>27.242269515991211</v>
      </c>
      <c r="G3140" s="34">
        <v>19.998329162597656</v>
      </c>
      <c r="H3140" s="32">
        <v>1.3204821348190308</v>
      </c>
      <c r="I3140" s="32">
        <v>0.14081352949142456</v>
      </c>
      <c r="J3140" s="50">
        <v>346.15249633789063</v>
      </c>
      <c r="K3140" s="34">
        <v>27.899999618530273</v>
      </c>
      <c r="L3140" s="55">
        <v>56.349998474121094</v>
      </c>
    </row>
    <row r="3141" spans="1:12" x14ac:dyDescent="0.2">
      <c r="A3141" s="23">
        <v>44968.902777777774</v>
      </c>
      <c r="B3141" s="29">
        <v>1.0473711490631104</v>
      </c>
      <c r="C3141" s="30">
        <v>0.14787860214710236</v>
      </c>
      <c r="D3141" s="30">
        <v>7.3459044098854065E-2</v>
      </c>
      <c r="E3141" s="30">
        <v>0.30223146080970764</v>
      </c>
      <c r="F3141" s="33">
        <v>20.225547790527344</v>
      </c>
      <c r="G3141" s="33">
        <v>15.427431106567383</v>
      </c>
      <c r="H3141" s="30">
        <v>1.3205459117889404</v>
      </c>
      <c r="I3141" s="30">
        <v>0.12070315331220627</v>
      </c>
      <c r="J3141" s="49">
        <v>346.50857543945313</v>
      </c>
      <c r="K3141" s="33">
        <v>27.850000381469727</v>
      </c>
      <c r="L3141" s="54">
        <v>56.639999389648438</v>
      </c>
    </row>
    <row r="3142" spans="1:12" x14ac:dyDescent="0.2">
      <c r="A3142" s="24">
        <v>44968.90625</v>
      </c>
      <c r="B3142" s="31">
        <v>1.0602408647537231</v>
      </c>
      <c r="C3142" s="32">
        <v>0.13830651342868805</v>
      </c>
      <c r="D3142" s="32">
        <v>7.5564764440059662E-2</v>
      </c>
      <c r="E3142" s="32">
        <v>0.2875659167766571</v>
      </c>
      <c r="F3142" s="34">
        <v>20.341514587402344</v>
      </c>
      <c r="G3142" s="34">
        <v>9.7230606079101563</v>
      </c>
      <c r="H3142" s="32">
        <v>1.3279632329940796</v>
      </c>
      <c r="I3142" s="32">
        <v>0.1005951464176178</v>
      </c>
      <c r="J3142" s="50">
        <v>346.80374145507813</v>
      </c>
      <c r="K3142" s="34">
        <v>27.840000152587891</v>
      </c>
      <c r="L3142" s="55">
        <v>56.909999847412109</v>
      </c>
    </row>
    <row r="3143" spans="1:12" x14ac:dyDescent="0.2">
      <c r="A3143" s="23">
        <v>44968.909722222219</v>
      </c>
      <c r="B3143" s="29">
        <v>0.99637728929519653</v>
      </c>
      <c r="C3143" s="30">
        <v>0.12872172892093658</v>
      </c>
      <c r="D3143" s="30">
        <v>7.34662264585495E-2</v>
      </c>
      <c r="E3143" s="30">
        <v>0.27077546715736389</v>
      </c>
      <c r="F3143" s="33">
        <v>19.37672233581543</v>
      </c>
      <c r="G3143" s="33">
        <v>8.655242919921875</v>
      </c>
      <c r="H3143" s="30">
        <v>1.3206750154495239</v>
      </c>
      <c r="I3143" s="30">
        <v>8.7183013558387756E-2</v>
      </c>
      <c r="J3143" s="49">
        <v>344.29074096679688</v>
      </c>
      <c r="K3143" s="33">
        <v>27.829999923706055</v>
      </c>
      <c r="L3143" s="54">
        <v>56.959999084472656</v>
      </c>
    </row>
    <row r="3144" spans="1:12" x14ac:dyDescent="0.2">
      <c r="A3144" s="24">
        <v>44968.913194444438</v>
      </c>
      <c r="B3144" s="31">
        <v>1.1242927312850952</v>
      </c>
      <c r="C3144" s="32">
        <v>0.22598282992839813</v>
      </c>
      <c r="D3144" s="32">
        <v>6.2980830669403076E-2</v>
      </c>
      <c r="E3144" s="32">
        <v>0.40937536954879761</v>
      </c>
      <c r="F3144" s="34">
        <v>17.371158599853516</v>
      </c>
      <c r="G3144" s="34">
        <v>9.7016706466674805</v>
      </c>
      <c r="H3144" s="32">
        <v>1.3281780481338501</v>
      </c>
      <c r="I3144" s="32">
        <v>0.10061141848564148</v>
      </c>
      <c r="J3144" s="50">
        <v>344.54107666015625</v>
      </c>
      <c r="K3144" s="34">
        <v>27.840000152587891</v>
      </c>
      <c r="L3144" s="55">
        <v>57.330001831054688</v>
      </c>
    </row>
    <row r="3145" spans="1:12" x14ac:dyDescent="0.2">
      <c r="A3145" s="23">
        <v>44968.916666666664</v>
      </c>
      <c r="B3145" s="29">
        <v>1.0732311010360718</v>
      </c>
      <c r="C3145" s="30">
        <v>0.16846662759780884</v>
      </c>
      <c r="D3145" s="30">
        <v>8.1878341734409332E-2</v>
      </c>
      <c r="E3145" s="30">
        <v>0.34011000394821167</v>
      </c>
      <c r="F3145" s="33">
        <v>14.28373908996582</v>
      </c>
      <c r="G3145" s="33">
        <v>6.3725690841674805</v>
      </c>
      <c r="H3145" s="30">
        <v>1.3282309770584106</v>
      </c>
      <c r="I3145" s="30">
        <v>9.3907728791236877E-2</v>
      </c>
      <c r="J3145" s="49">
        <v>344.8310546875</v>
      </c>
      <c r="K3145" s="33">
        <v>27.850000381469727</v>
      </c>
      <c r="L3145" s="54">
        <v>57.400001525878906</v>
      </c>
    </row>
    <row r="3146" spans="1:12" x14ac:dyDescent="0.2">
      <c r="A3146" s="24">
        <v>44968.920138888883</v>
      </c>
      <c r="B3146" s="31">
        <v>1.3543105125427246</v>
      </c>
      <c r="C3146" s="32">
        <v>0.2342088520526886</v>
      </c>
      <c r="D3146" s="32">
        <v>8.8176354765892029E-2</v>
      </c>
      <c r="E3146" s="32">
        <v>0.44718006253242493</v>
      </c>
      <c r="F3146" s="34">
        <v>21.186521530151367</v>
      </c>
      <c r="G3146" s="34">
        <v>16.489887237548828</v>
      </c>
      <c r="H3146" s="32">
        <v>1.3355239629745483</v>
      </c>
      <c r="I3146" s="32">
        <v>9.3907386064529419E-2</v>
      </c>
      <c r="J3146" s="50">
        <v>345.7435302734375</v>
      </c>
      <c r="K3146" s="34">
        <v>27.879999160766602</v>
      </c>
      <c r="L3146" s="55">
        <v>57.290000915527344</v>
      </c>
    </row>
    <row r="3147" spans="1:12" x14ac:dyDescent="0.2">
      <c r="A3147" s="23">
        <v>44968.923611111109</v>
      </c>
      <c r="B3147" s="29">
        <v>1.9034924507141113</v>
      </c>
      <c r="C3147" s="30">
        <v>0.22322729229927063</v>
      </c>
      <c r="D3147" s="30">
        <v>7.3472261428833008E-2</v>
      </c>
      <c r="E3147" s="30">
        <v>0.41564303636550903</v>
      </c>
      <c r="F3147" s="33">
        <v>27.796882629394531</v>
      </c>
      <c r="G3147" s="33">
        <v>18.669034957885742</v>
      </c>
      <c r="H3147" s="30">
        <v>1.3353779315948486</v>
      </c>
      <c r="I3147" s="30">
        <v>0.11401791870594025</v>
      </c>
      <c r="J3147" s="49">
        <v>346.1080322265625</v>
      </c>
      <c r="K3147" s="33">
        <v>27.870000839233398</v>
      </c>
      <c r="L3147" s="54">
        <v>57.040000915527344</v>
      </c>
    </row>
    <row r="3148" spans="1:12" x14ac:dyDescent="0.2">
      <c r="A3148" s="24">
        <v>44968.927083333328</v>
      </c>
      <c r="B3148" s="31">
        <v>1.864937424659729</v>
      </c>
      <c r="C3148" s="32">
        <v>0.15062561631202698</v>
      </c>
      <c r="D3148" s="32">
        <v>8.8155843317508698E-2</v>
      </c>
      <c r="E3148" s="32">
        <v>0.32113915681838989</v>
      </c>
      <c r="F3148" s="34">
        <v>24.071489334106445</v>
      </c>
      <c r="G3148" s="34">
        <v>15.290044784545898</v>
      </c>
      <c r="H3148" s="32">
        <v>1.3352134227752686</v>
      </c>
      <c r="I3148" s="32">
        <v>0.10729776322841644</v>
      </c>
      <c r="J3148" s="50">
        <v>347.76162719726563</v>
      </c>
      <c r="K3148" s="34">
        <v>27.840000152587891</v>
      </c>
      <c r="L3148" s="55">
        <v>56.819999694824219</v>
      </c>
    </row>
    <row r="3149" spans="1:12" x14ac:dyDescent="0.2">
      <c r="A3149" s="23">
        <v>44968.930555555555</v>
      </c>
      <c r="B3149" s="29">
        <v>1.2902570962905884</v>
      </c>
      <c r="C3149" s="30">
        <v>0.14790178835391998</v>
      </c>
      <c r="D3149" s="30">
        <v>6.9272242486476898E-2</v>
      </c>
      <c r="E3149" s="30">
        <v>0.29388225078582764</v>
      </c>
      <c r="F3149" s="33">
        <v>24.725803375244141</v>
      </c>
      <c r="G3149" s="33">
        <v>13.317578315734863</v>
      </c>
      <c r="H3149" s="30">
        <v>1.335347056388855</v>
      </c>
      <c r="I3149" s="30">
        <v>8.7188161909580231E-2</v>
      </c>
      <c r="J3149" s="49">
        <v>346.81561279296875</v>
      </c>
      <c r="K3149" s="33">
        <v>27.809999465942383</v>
      </c>
      <c r="L3149" s="54">
        <v>57.180000305175781</v>
      </c>
    </row>
    <row r="3150" spans="1:12" x14ac:dyDescent="0.2">
      <c r="A3150" s="24">
        <v>44968.934027777774</v>
      </c>
      <c r="B3150" s="31">
        <v>1.1498899459838867</v>
      </c>
      <c r="C3150" s="32">
        <v>0.13148607313632965</v>
      </c>
      <c r="D3150" s="32">
        <v>6.5082743763923645E-2</v>
      </c>
      <c r="E3150" s="32">
        <v>0.26452988386154175</v>
      </c>
      <c r="F3150" s="34">
        <v>23.659891128540039</v>
      </c>
      <c r="G3150" s="34">
        <v>14.341231346130371</v>
      </c>
      <c r="H3150" s="32">
        <v>1.342826247215271</v>
      </c>
      <c r="I3150" s="32">
        <v>0.10061537474393845</v>
      </c>
      <c r="J3150" s="50">
        <v>346.7916259765625</v>
      </c>
      <c r="K3150" s="34">
        <v>27.790000915527344</v>
      </c>
      <c r="L3150" s="55">
        <v>57.599998474121094</v>
      </c>
    </row>
    <row r="3151" spans="1:12" x14ac:dyDescent="0.2">
      <c r="A3151" s="23">
        <v>44968.9375</v>
      </c>
      <c r="B3151" s="29">
        <v>0.99643200635910034</v>
      </c>
      <c r="C3151" s="30">
        <v>9.1753512620925903E-2</v>
      </c>
      <c r="D3151" s="30">
        <v>6.5073654055595398E-2</v>
      </c>
      <c r="E3151" s="30">
        <v>0.20571671426296234</v>
      </c>
      <c r="F3151" s="33">
        <v>22.907455444335938</v>
      </c>
      <c r="G3151" s="33">
        <v>11.189542770385742</v>
      </c>
      <c r="H3151" s="30">
        <v>1.3426386117935181</v>
      </c>
      <c r="I3151" s="30">
        <v>8.0481052398681641E-2</v>
      </c>
      <c r="J3151" s="49">
        <v>347.20150756835938</v>
      </c>
      <c r="K3151" s="33">
        <v>27.75</v>
      </c>
      <c r="L3151" s="54">
        <v>57.369998931884766</v>
      </c>
    </row>
    <row r="3152" spans="1:12" x14ac:dyDescent="0.2">
      <c r="A3152" s="24">
        <v>44968.940972222219</v>
      </c>
      <c r="B3152" s="31">
        <v>1.2134497165679932</v>
      </c>
      <c r="C3152" s="32">
        <v>0.20128448307514191</v>
      </c>
      <c r="D3152" s="32">
        <v>7.3460973799228668E-2</v>
      </c>
      <c r="E3152" s="32">
        <v>0.38199701905250549</v>
      </c>
      <c r="F3152" s="34">
        <v>22.812755584716797</v>
      </c>
      <c r="G3152" s="34">
        <v>13.08344841003418</v>
      </c>
      <c r="H3152" s="32">
        <v>1.3424688577651978</v>
      </c>
      <c r="I3152" s="32">
        <v>8.7176784873008728E-2</v>
      </c>
      <c r="J3152" s="50">
        <v>347.24542236328125</v>
      </c>
      <c r="K3152" s="34">
        <v>27.75</v>
      </c>
      <c r="L3152" s="55">
        <v>57.040000915527344</v>
      </c>
    </row>
    <row r="3153" spans="1:12" x14ac:dyDescent="0.2">
      <c r="A3153" s="23">
        <v>44968.944444444438</v>
      </c>
      <c r="B3153" s="29">
        <v>1.1494094133377075</v>
      </c>
      <c r="C3153" s="30">
        <v>0.12595485150814056</v>
      </c>
      <c r="D3153" s="30">
        <v>6.7154116928577423E-2</v>
      </c>
      <c r="E3153" s="30">
        <v>0.26022219657897949</v>
      </c>
      <c r="F3153" s="33">
        <v>22.761884689331055</v>
      </c>
      <c r="G3153" s="33">
        <v>18.202581405639648</v>
      </c>
      <c r="H3153" s="30">
        <v>1.3495599031448364</v>
      </c>
      <c r="I3153" s="30">
        <v>8.0458663403987885E-2</v>
      </c>
      <c r="J3153" s="49">
        <v>347.32122802734375</v>
      </c>
      <c r="K3153" s="33">
        <v>27.729999542236328</v>
      </c>
      <c r="L3153" s="54">
        <v>56.709999084472656</v>
      </c>
    </row>
    <row r="3154" spans="1:12" x14ac:dyDescent="0.2">
      <c r="A3154" s="24">
        <v>44968.947916666664</v>
      </c>
      <c r="B3154" s="31">
        <v>0.9832298755645752</v>
      </c>
      <c r="C3154" s="32">
        <v>0.19027158617973328</v>
      </c>
      <c r="D3154" s="32">
        <v>8.1831291317939758E-2</v>
      </c>
      <c r="E3154" s="32">
        <v>0.37348636984825134</v>
      </c>
      <c r="F3154" s="34">
        <v>26.346097946166992</v>
      </c>
      <c r="G3154" s="34">
        <v>14.673149108886719</v>
      </c>
      <c r="H3154" s="32">
        <v>1.3420552015304565</v>
      </c>
      <c r="I3154" s="32">
        <v>8.044607937335968E-2</v>
      </c>
      <c r="J3154" s="50">
        <v>346.46353149414063</v>
      </c>
      <c r="K3154" s="34">
        <v>27.700000762939453</v>
      </c>
      <c r="L3154" s="55">
        <v>56.400001525878906</v>
      </c>
    </row>
    <row r="3155" spans="1:12" x14ac:dyDescent="0.2">
      <c r="A3155" s="23">
        <v>44968.951388888883</v>
      </c>
      <c r="B3155" s="29">
        <v>1.1237123012542725</v>
      </c>
      <c r="C3155" s="30">
        <v>0.14236412942409515</v>
      </c>
      <c r="D3155" s="30">
        <v>7.1341432631015778E-2</v>
      </c>
      <c r="E3155" s="30">
        <v>0.28956228494644165</v>
      </c>
      <c r="F3155" s="33">
        <v>24.987314224243164</v>
      </c>
      <c r="G3155" s="33">
        <v>15.439091682434082</v>
      </c>
      <c r="H3155" s="30">
        <v>1.3420802354812622</v>
      </c>
      <c r="I3155" s="30">
        <v>0.1139674112200737</v>
      </c>
      <c r="J3155" s="49">
        <v>347.48455810546875</v>
      </c>
      <c r="K3155" s="33">
        <v>27.629999160766602</v>
      </c>
      <c r="L3155" s="54">
        <v>56.680000305175781</v>
      </c>
    </row>
    <row r="3156" spans="1:12" x14ac:dyDescent="0.2">
      <c r="A3156" s="24">
        <v>44968.954861111109</v>
      </c>
      <c r="B3156" s="31">
        <v>1.0215048789978027</v>
      </c>
      <c r="C3156" s="32">
        <v>0.16015154123306274</v>
      </c>
      <c r="D3156" s="32">
        <v>8.1828676164150238E-2</v>
      </c>
      <c r="E3156" s="32">
        <v>0.32521653175354004</v>
      </c>
      <c r="F3156" s="34">
        <v>28.574190139770508</v>
      </c>
      <c r="G3156" s="34">
        <v>16.229772567749023</v>
      </c>
      <c r="H3156" s="32">
        <v>1.3493057489395142</v>
      </c>
      <c r="I3156" s="32">
        <v>0.10055439174175262</v>
      </c>
      <c r="J3156" s="50">
        <v>348.14495849609375</v>
      </c>
      <c r="K3156" s="34">
        <v>27.620000839233398</v>
      </c>
      <c r="L3156" s="55">
        <v>56.580001831054688</v>
      </c>
    </row>
    <row r="3157" spans="1:12" x14ac:dyDescent="0.2">
      <c r="A3157" s="23">
        <v>44968.958333333328</v>
      </c>
      <c r="B3157" s="29">
        <v>1.0981307029724121</v>
      </c>
      <c r="C3157" s="30">
        <v>7.39169642329216E-2</v>
      </c>
      <c r="D3157" s="30">
        <v>5.8749482035636902E-2</v>
      </c>
      <c r="E3157" s="30">
        <v>0.1720520555973053</v>
      </c>
      <c r="F3157" s="33">
        <v>23.983137130737305</v>
      </c>
      <c r="G3157" s="33">
        <v>14.746352195739746</v>
      </c>
      <c r="H3157" s="30">
        <v>1.3493216037750244</v>
      </c>
      <c r="I3157" s="30">
        <v>8.7148159742355347E-2</v>
      </c>
      <c r="J3157" s="49">
        <v>347.57891845703125</v>
      </c>
      <c r="K3157" s="33">
        <v>27.559999465942383</v>
      </c>
      <c r="L3157" s="54">
        <v>56.810001373291016</v>
      </c>
    </row>
    <row r="3158" spans="1:12" x14ac:dyDescent="0.2">
      <c r="A3158" s="24">
        <v>44968.961805555555</v>
      </c>
      <c r="B3158" s="31">
        <v>1.5833672285079956</v>
      </c>
      <c r="C3158" s="32">
        <v>0.18616314232349396</v>
      </c>
      <c r="D3158" s="32">
        <v>5.4553642868995667E-2</v>
      </c>
      <c r="E3158" s="32">
        <v>0.33991116285324097</v>
      </c>
      <c r="F3158" s="34">
        <v>16.309942245483398</v>
      </c>
      <c r="G3158" s="34">
        <v>16.980342864990234</v>
      </c>
      <c r="H3158" s="32">
        <v>1.3493353128433228</v>
      </c>
      <c r="I3158" s="32">
        <v>0.10726036131381989</v>
      </c>
      <c r="J3158" s="50">
        <v>346.70901489257813</v>
      </c>
      <c r="K3158" s="34">
        <v>27.489999771118164</v>
      </c>
      <c r="L3158" s="55">
        <v>57.069999694824219</v>
      </c>
    </row>
    <row r="3159" spans="1:12" x14ac:dyDescent="0.2">
      <c r="A3159" s="23">
        <v>44968.965277777774</v>
      </c>
      <c r="B3159" s="29">
        <v>1.3790353536605835</v>
      </c>
      <c r="C3159" s="30">
        <v>9.8555050790309906E-2</v>
      </c>
      <c r="D3159" s="30">
        <v>5.45525923371315E-2</v>
      </c>
      <c r="E3159" s="30">
        <v>0.20562130212783813</v>
      </c>
      <c r="F3159" s="33">
        <v>20.349422454833984</v>
      </c>
      <c r="G3159" s="33">
        <v>11.389260292053223</v>
      </c>
      <c r="H3159" s="30">
        <v>1.3638966083526611</v>
      </c>
      <c r="I3159" s="30">
        <v>0.11396194249391556</v>
      </c>
      <c r="J3159" s="49">
        <v>346.503662109375</v>
      </c>
      <c r="K3159" s="33">
        <v>27.399999618530273</v>
      </c>
      <c r="L3159" s="54">
        <v>57.319999694824219</v>
      </c>
    </row>
    <row r="3160" spans="1:12" x14ac:dyDescent="0.2">
      <c r="A3160" s="24">
        <v>44968.96875</v>
      </c>
      <c r="B3160" s="31">
        <v>1.3152061700820923</v>
      </c>
      <c r="C3160" s="32">
        <v>7.5285978615283966E-2</v>
      </c>
      <c r="D3160" s="32">
        <v>4.6160418540239334E-2</v>
      </c>
      <c r="E3160" s="32">
        <v>0.16156147420406342</v>
      </c>
      <c r="F3160" s="34">
        <v>15.521645545959473</v>
      </c>
      <c r="G3160" s="34">
        <v>7.2813067436218262</v>
      </c>
      <c r="H3160" s="32">
        <v>1.3857932090759277</v>
      </c>
      <c r="I3160" s="32">
        <v>0.14077813923358917</v>
      </c>
      <c r="J3160" s="50">
        <v>347.85574340820313</v>
      </c>
      <c r="K3160" s="34">
        <v>27.319999694824219</v>
      </c>
      <c r="L3160" s="55">
        <v>57.619998931884766</v>
      </c>
    </row>
    <row r="3161" spans="1:12" x14ac:dyDescent="0.2">
      <c r="A3161" s="23">
        <v>44968.972222222219</v>
      </c>
      <c r="B3161" s="29">
        <v>1.6855005025863647</v>
      </c>
      <c r="C3161" s="30">
        <v>8.760516345500946E-2</v>
      </c>
      <c r="D3161" s="30">
        <v>4.6160236001014709E-2</v>
      </c>
      <c r="E3161" s="30">
        <v>0.18044456839561462</v>
      </c>
      <c r="F3161" s="33">
        <v>21.415225982666016</v>
      </c>
      <c r="G3161" s="33">
        <v>15.276957511901855</v>
      </c>
      <c r="H3161" s="30">
        <v>1.4003750085830688</v>
      </c>
      <c r="I3161" s="30">
        <v>0.1474812775850296</v>
      </c>
      <c r="J3161" s="49">
        <v>347.31768798828125</v>
      </c>
      <c r="K3161" s="33">
        <v>27.239999771118164</v>
      </c>
      <c r="L3161" s="54">
        <v>57.880001068115234</v>
      </c>
    </row>
    <row r="3162" spans="1:12" x14ac:dyDescent="0.2">
      <c r="A3162" s="24">
        <v>44968.975694444438</v>
      </c>
      <c r="B3162" s="31">
        <v>1.5322320461273193</v>
      </c>
      <c r="C3162" s="32">
        <v>0.10539713501930237</v>
      </c>
      <c r="D3162" s="32">
        <v>5.6649688631296158E-2</v>
      </c>
      <c r="E3162" s="32">
        <v>0.21820619702339172</v>
      </c>
      <c r="F3162" s="34">
        <v>16.165472030639648</v>
      </c>
      <c r="G3162" s="34">
        <v>12.696535110473633</v>
      </c>
      <c r="H3162" s="32">
        <v>1.3857506513595581</v>
      </c>
      <c r="I3162" s="32">
        <v>0.14747734367847443</v>
      </c>
      <c r="J3162" s="50">
        <v>348.0517578125</v>
      </c>
      <c r="K3162" s="34">
        <v>27.159999847412109</v>
      </c>
      <c r="L3162" s="55">
        <v>58.080001831054688</v>
      </c>
    </row>
    <row r="3163" spans="1:12" x14ac:dyDescent="0.2">
      <c r="A3163" s="23">
        <v>44968.979166666664</v>
      </c>
      <c r="B3163" s="29">
        <v>1.161903977394104</v>
      </c>
      <c r="C3163" s="30">
        <v>7.5281150639057159E-2</v>
      </c>
      <c r="D3163" s="30">
        <v>5.6647796183824539E-2</v>
      </c>
      <c r="E3163" s="30">
        <v>0.17204146087169647</v>
      </c>
      <c r="F3163" s="33">
        <v>21.358880996704102</v>
      </c>
      <c r="G3163" s="33">
        <v>12.934370040893555</v>
      </c>
      <c r="H3163" s="30">
        <v>1.4148772954940796</v>
      </c>
      <c r="I3163" s="30">
        <v>0.17428559064865112</v>
      </c>
      <c r="J3163" s="49">
        <v>347.80514526367188</v>
      </c>
      <c r="K3163" s="33">
        <v>27.110000610351563</v>
      </c>
      <c r="L3163" s="54">
        <v>58.159999847412109</v>
      </c>
    </row>
    <row r="3164" spans="1:12" x14ac:dyDescent="0.2">
      <c r="A3164" s="24">
        <v>44968.982638888883</v>
      </c>
      <c r="B3164" s="31">
        <v>1.6087996959686279</v>
      </c>
      <c r="C3164" s="32">
        <v>0.11223803460597992</v>
      </c>
      <c r="D3164" s="32">
        <v>5.6648135185241699E-2</v>
      </c>
      <c r="E3164" s="32">
        <v>0.22869060933589935</v>
      </c>
      <c r="F3164" s="34">
        <v>16.249574661254883</v>
      </c>
      <c r="G3164" s="34">
        <v>8.7999448776245117</v>
      </c>
      <c r="H3164" s="32">
        <v>1.3930058479309082</v>
      </c>
      <c r="I3164" s="32">
        <v>0.1876932829618454</v>
      </c>
      <c r="J3164" s="50">
        <v>348.21200561523438</v>
      </c>
      <c r="K3164" s="34">
        <v>27.030000686645508</v>
      </c>
      <c r="L3164" s="55">
        <v>58.450000762939453</v>
      </c>
    </row>
    <row r="3165" spans="1:12" x14ac:dyDescent="0.2">
      <c r="A3165" s="23">
        <v>44968.986111111109</v>
      </c>
      <c r="B3165" s="29">
        <v>1.3661704063415527</v>
      </c>
      <c r="C3165" s="30">
        <v>8.7598331272602081E-2</v>
      </c>
      <c r="D3165" s="30">
        <v>5.035269632935524E-2</v>
      </c>
      <c r="E3165" s="30">
        <v>0.18462654948234558</v>
      </c>
      <c r="F3165" s="33">
        <v>15.821574211120605</v>
      </c>
      <c r="G3165" s="33">
        <v>8.2940282821655273</v>
      </c>
      <c r="H3165" s="30">
        <v>1.3929727077484131</v>
      </c>
      <c r="I3165" s="30">
        <v>0.16087612509727478</v>
      </c>
      <c r="J3165" s="49">
        <v>347.68038940429688</v>
      </c>
      <c r="K3165" s="33">
        <v>26.950000762939453</v>
      </c>
      <c r="L3165" s="54">
        <v>58.659999847412109</v>
      </c>
    </row>
    <row r="3166" spans="1:12" x14ac:dyDescent="0.2">
      <c r="A3166" s="24">
        <v>44968.989583333328</v>
      </c>
      <c r="B3166" s="31">
        <v>1.1619093418121338</v>
      </c>
      <c r="C3166" s="32">
        <v>0.10265660285949707</v>
      </c>
      <c r="D3166" s="32">
        <v>4.6157676726579666E-2</v>
      </c>
      <c r="E3166" s="32">
        <v>0.20351339876651764</v>
      </c>
      <c r="F3166" s="34">
        <v>15.671114921569824</v>
      </c>
      <c r="G3166" s="34">
        <v>9.7572708129882813</v>
      </c>
      <c r="H3166" s="32">
        <v>1.4148838520050049</v>
      </c>
      <c r="I3166" s="32">
        <v>0.16087974607944489</v>
      </c>
      <c r="J3166" s="50">
        <v>348.03530883789063</v>
      </c>
      <c r="K3166" s="34">
        <v>26.909999847412109</v>
      </c>
      <c r="L3166" s="55">
        <v>58.860000610351563</v>
      </c>
    </row>
    <row r="3167" spans="1:12" x14ac:dyDescent="0.2">
      <c r="A3167" s="23">
        <v>44968.993055555555</v>
      </c>
      <c r="B3167" s="29">
        <v>2.1321041584014893</v>
      </c>
      <c r="C3167" s="30">
        <v>0.1806594580411911</v>
      </c>
      <c r="D3167" s="30">
        <v>3.5664107650518417E-2</v>
      </c>
      <c r="E3167" s="30">
        <v>0.31258538365364075</v>
      </c>
      <c r="F3167" s="33">
        <v>13.62924861907959</v>
      </c>
      <c r="G3167" s="33">
        <v>5.7570605278015137</v>
      </c>
      <c r="H3167" s="30">
        <v>1.4220497608184814</v>
      </c>
      <c r="I3167" s="30">
        <v>0.17427079379558563</v>
      </c>
      <c r="J3167" s="49">
        <v>348.4990234375</v>
      </c>
      <c r="K3167" s="33">
        <v>26.809999465942383</v>
      </c>
      <c r="L3167" s="54">
        <v>58.959999084472656</v>
      </c>
    </row>
    <row r="3168" spans="1:12" x14ac:dyDescent="0.2">
      <c r="A3168" s="24">
        <v>44968.996527777774</v>
      </c>
      <c r="B3168" s="31" t="s">
        <v>61</v>
      </c>
      <c r="C3168" s="32">
        <v>0.25867906212806702</v>
      </c>
      <c r="D3168" s="32">
        <v>6.2938496470451355E-2</v>
      </c>
      <c r="E3168" s="32">
        <v>0.45945101976394653</v>
      </c>
      <c r="F3168" s="34">
        <v>16.075508117675781</v>
      </c>
      <c r="G3168" s="34">
        <v>7.5766024589538574</v>
      </c>
      <c r="H3168" s="32">
        <v>1.4585552215576172</v>
      </c>
      <c r="I3168" s="32">
        <v>0.48261022567749023</v>
      </c>
      <c r="J3168" s="50">
        <v>348.82861328125</v>
      </c>
      <c r="K3168" s="34">
        <v>26.790000915527344</v>
      </c>
      <c r="L3168" s="55">
        <v>59.110000610351563</v>
      </c>
    </row>
    <row r="3169" spans="1:12" x14ac:dyDescent="0.2">
      <c r="A3169" s="23">
        <v>44969</v>
      </c>
      <c r="B3169" s="29">
        <v>2.9362270832061768</v>
      </c>
      <c r="C3169" s="30">
        <v>7.937515527009964E-2</v>
      </c>
      <c r="D3169" s="30">
        <v>3.7759367376565933E-2</v>
      </c>
      <c r="E3169" s="30">
        <v>0.15942844748497009</v>
      </c>
      <c r="F3169" s="33">
        <v>16.047309875488281</v>
      </c>
      <c r="G3169" s="33">
        <v>8.2147932052612305</v>
      </c>
      <c r="H3169" s="30">
        <v>1.4511191844940186</v>
      </c>
      <c r="I3169" s="30">
        <v>0.28149479627609253</v>
      </c>
      <c r="J3169" s="49">
        <v>348.94451904296875</v>
      </c>
      <c r="K3169" s="33">
        <v>26.719999313354492</v>
      </c>
      <c r="L3169" s="54">
        <v>59.080001831054688</v>
      </c>
    </row>
    <row r="3170" spans="1:12" x14ac:dyDescent="0.2">
      <c r="A3170" s="24">
        <v>44969.003472222219</v>
      </c>
      <c r="B3170" s="31">
        <v>3.1530282497406006</v>
      </c>
      <c r="C3170" s="32">
        <v>0.11494893580675125</v>
      </c>
      <c r="D3170" s="32">
        <v>5.0342239439487457E-2</v>
      </c>
      <c r="E3170" s="32">
        <v>0.22654008865356445</v>
      </c>
      <c r="F3170" s="34">
        <v>19.021486282348633</v>
      </c>
      <c r="G3170" s="34">
        <v>7.4332842826843262</v>
      </c>
      <c r="H3170" s="32">
        <v>1.4510159492492676</v>
      </c>
      <c r="I3170" s="32">
        <v>0.38200148940086365</v>
      </c>
      <c r="J3170" s="50">
        <v>348.15866088867188</v>
      </c>
      <c r="K3170" s="34">
        <v>26.600000381469727</v>
      </c>
      <c r="L3170" s="55">
        <v>59.299999237060547</v>
      </c>
    </row>
    <row r="3171" spans="1:12" x14ac:dyDescent="0.2">
      <c r="A3171" s="23">
        <v>44969.006944444438</v>
      </c>
      <c r="B3171" s="29">
        <v>4.1739096641540527</v>
      </c>
      <c r="C3171" s="30">
        <v>0.10946620255708694</v>
      </c>
      <c r="D3171" s="30">
        <v>4.1948426514863968E-2</v>
      </c>
      <c r="E3171" s="30">
        <v>0.20764473080635071</v>
      </c>
      <c r="F3171" s="33">
        <v>21.491626739501953</v>
      </c>
      <c r="G3171" s="33">
        <v>8.7561979293823242</v>
      </c>
      <c r="H3171" s="30">
        <v>1.487351655960083</v>
      </c>
      <c r="I3171" s="30">
        <v>0.30825662612915039</v>
      </c>
      <c r="J3171" s="49">
        <v>347.9864501953125</v>
      </c>
      <c r="K3171" s="33">
        <v>26.5</v>
      </c>
      <c r="L3171" s="54">
        <v>59.419998168945313</v>
      </c>
    </row>
    <row r="3172" spans="1:12" x14ac:dyDescent="0.2">
      <c r="A3172" s="24">
        <v>44969.010416666664</v>
      </c>
      <c r="B3172" s="31">
        <v>1.5699465274810791</v>
      </c>
      <c r="C3172" s="32">
        <v>5.8835979551076889E-2</v>
      </c>
      <c r="D3172" s="32">
        <v>3.5654891282320023E-2</v>
      </c>
      <c r="E3172" s="32">
        <v>0.12584076821804047</v>
      </c>
      <c r="F3172" s="34">
        <v>18.938058853149414</v>
      </c>
      <c r="G3172" s="34">
        <v>12.226720809936523</v>
      </c>
      <c r="H3172" s="32">
        <v>1.4581356048583984</v>
      </c>
      <c r="I3172" s="32">
        <v>0.16752476990222931</v>
      </c>
      <c r="J3172" s="50">
        <v>347.48104858398438</v>
      </c>
      <c r="K3172" s="34">
        <v>26.399999618530273</v>
      </c>
      <c r="L3172" s="55">
        <v>59.669998168945313</v>
      </c>
    </row>
    <row r="3173" spans="1:12" x14ac:dyDescent="0.2">
      <c r="A3173" s="23">
        <v>44969.013888888883</v>
      </c>
      <c r="B3173" s="29">
        <v>1.1742540597915649</v>
      </c>
      <c r="C3173" s="30">
        <v>5.0625666975975037E-2</v>
      </c>
      <c r="D3173" s="30">
        <v>4.6141035854816437E-2</v>
      </c>
      <c r="E3173" s="30">
        <v>0.12374188005924225</v>
      </c>
      <c r="F3173" s="33">
        <v>15.58018970489502</v>
      </c>
      <c r="G3173" s="33">
        <v>10.35155200958252</v>
      </c>
      <c r="H3173" s="30">
        <v>1.4508267641067505</v>
      </c>
      <c r="I3173" s="30">
        <v>0.12061632424592972</v>
      </c>
      <c r="J3173" s="49">
        <v>348.47146606445313</v>
      </c>
      <c r="K3173" s="33">
        <v>26.370000839233398</v>
      </c>
      <c r="L3173" s="54">
        <v>59.740001678466797</v>
      </c>
    </row>
    <row r="3174" spans="1:12" x14ac:dyDescent="0.2">
      <c r="A3174" s="24">
        <v>44969.017361111109</v>
      </c>
      <c r="B3174" s="31">
        <v>1.76123046875</v>
      </c>
      <c r="C3174" s="32">
        <v>7.935236394405365E-2</v>
      </c>
      <c r="D3174" s="32">
        <v>3.7748526781797409E-2</v>
      </c>
      <c r="E3174" s="32">
        <v>0.15938267111778259</v>
      </c>
      <c r="F3174" s="34">
        <v>11.94550609588623</v>
      </c>
      <c r="G3174" s="34">
        <v>8.7965469360351563</v>
      </c>
      <c r="H3174" s="32">
        <v>1.4579924345016479</v>
      </c>
      <c r="I3174" s="32">
        <v>0.19430965185165405</v>
      </c>
      <c r="J3174" s="50">
        <v>349.2520751953125</v>
      </c>
      <c r="K3174" s="34">
        <v>26.270000457763672</v>
      </c>
      <c r="L3174" s="55">
        <v>59.849998474121094</v>
      </c>
    </row>
    <row r="3175" spans="1:12" x14ac:dyDescent="0.2">
      <c r="A3175" s="23">
        <v>44969.020833333328</v>
      </c>
      <c r="B3175" s="29">
        <v>1.3017687797546387</v>
      </c>
      <c r="C3175" s="30">
        <v>6.0197871178388596E-2</v>
      </c>
      <c r="D3175" s="30">
        <v>3.9845354855060577E-2</v>
      </c>
      <c r="E3175" s="30">
        <v>0.13002167642116547</v>
      </c>
      <c r="F3175" s="33">
        <v>25.471591949462891</v>
      </c>
      <c r="G3175" s="33">
        <v>10.722478866577148</v>
      </c>
      <c r="H3175" s="30">
        <v>1.4506912231445313</v>
      </c>
      <c r="I3175" s="30">
        <v>0.12060505896806717</v>
      </c>
      <c r="J3175" s="49">
        <v>349.3248291015625</v>
      </c>
      <c r="K3175" s="33">
        <v>26.209999084472656</v>
      </c>
      <c r="L3175" s="54">
        <v>60.040000915527344</v>
      </c>
    </row>
    <row r="3176" spans="1:12" x14ac:dyDescent="0.2">
      <c r="A3176" s="24">
        <v>44969.024305555555</v>
      </c>
      <c r="B3176" s="31">
        <v>1.0210177898406982</v>
      </c>
      <c r="C3176" s="32">
        <v>9.7139634191989899E-2</v>
      </c>
      <c r="D3176" s="32">
        <v>3.3554729074239731E-2</v>
      </c>
      <c r="E3176" s="32">
        <v>0.18455100059509277</v>
      </c>
      <c r="F3176" s="34">
        <v>46.308368682861328</v>
      </c>
      <c r="G3176" s="34">
        <v>18.192571640014648</v>
      </c>
      <c r="H3176" s="32">
        <v>1.45072340965271</v>
      </c>
      <c r="I3176" s="32">
        <v>0.10050643980503082</v>
      </c>
      <c r="J3176" s="50">
        <v>349.35208129882813</v>
      </c>
      <c r="K3176" s="34">
        <v>26.180000305175781</v>
      </c>
      <c r="L3176" s="55">
        <v>60.209999084472656</v>
      </c>
    </row>
    <row r="3177" spans="1:12" x14ac:dyDescent="0.2">
      <c r="A3177" s="23">
        <v>44969.027777777774</v>
      </c>
      <c r="B3177" s="29">
        <v>1.4677460193634033</v>
      </c>
      <c r="C3177" s="30">
        <v>9.030083566904068E-2</v>
      </c>
      <c r="D3177" s="30">
        <v>3.9847131818532944E-2</v>
      </c>
      <c r="E3177" s="30">
        <v>0.17826350033283234</v>
      </c>
      <c r="F3177" s="33">
        <v>40.433834075927734</v>
      </c>
      <c r="G3177" s="33">
        <v>17.411478042602539</v>
      </c>
      <c r="H3177" s="30">
        <v>1.4653363227844238</v>
      </c>
      <c r="I3177" s="30">
        <v>0.10050869733095169</v>
      </c>
      <c r="J3177" s="49">
        <v>348.086669921875</v>
      </c>
      <c r="K3177" s="33">
        <v>26.170000076293945</v>
      </c>
      <c r="L3177" s="54">
        <v>60.310001373291016</v>
      </c>
    </row>
    <row r="3178" spans="1:12" x14ac:dyDescent="0.2">
      <c r="A3178" s="24">
        <v>44969.03125</v>
      </c>
      <c r="B3178" s="31">
        <v>0.84230715036392212</v>
      </c>
      <c r="C3178" s="32">
        <v>2.5994107127189636E-2</v>
      </c>
      <c r="D3178" s="32">
        <v>3.3553432673215866E-2</v>
      </c>
      <c r="E3178" s="32">
        <v>7.3398135602474213E-2</v>
      </c>
      <c r="F3178" s="34">
        <v>28.459716796875</v>
      </c>
      <c r="G3178" s="34">
        <v>10.934240341186523</v>
      </c>
      <c r="H3178" s="32">
        <v>1.472536563873291</v>
      </c>
      <c r="I3178" s="32">
        <v>7.3701873421669006E-2</v>
      </c>
      <c r="J3178" s="50">
        <v>349.15322875976563</v>
      </c>
      <c r="K3178" s="34">
        <v>26.090000152587891</v>
      </c>
      <c r="L3178" s="55">
        <v>60.419998168945313</v>
      </c>
    </row>
    <row r="3179" spans="1:12" x14ac:dyDescent="0.2">
      <c r="A3179" s="23">
        <v>44969.034722222219</v>
      </c>
      <c r="B3179" s="29">
        <v>0.68910527229309082</v>
      </c>
      <c r="C3179" s="30">
        <v>2.5992028415203094E-2</v>
      </c>
      <c r="D3179" s="30">
        <v>3.3550750464200974E-2</v>
      </c>
      <c r="E3179" s="30">
        <v>7.3392264544963837E-2</v>
      </c>
      <c r="F3179" s="33">
        <v>18.301784515380859</v>
      </c>
      <c r="G3179" s="33">
        <v>6.7531561851501465</v>
      </c>
      <c r="H3179" s="30">
        <v>1.4651296138763428</v>
      </c>
      <c r="I3179" s="30">
        <v>6.6996350884437561E-2</v>
      </c>
      <c r="J3179" s="49">
        <v>348.391845703125</v>
      </c>
      <c r="K3179" s="33">
        <v>25.950000762939453</v>
      </c>
      <c r="L3179" s="54">
        <v>60.689998626708984</v>
      </c>
    </row>
    <row r="3180" spans="1:12" x14ac:dyDescent="0.2">
      <c r="A3180" s="24">
        <v>44969.038194444438</v>
      </c>
      <c r="B3180" s="31">
        <v>1.0719509124755859</v>
      </c>
      <c r="C3180" s="32">
        <v>4.7880478203296661E-2</v>
      </c>
      <c r="D3180" s="32">
        <v>3.7744924426078796E-2</v>
      </c>
      <c r="E3180" s="32">
        <v>0.11113783717155457</v>
      </c>
      <c r="F3180" s="34">
        <v>17.168575286865234</v>
      </c>
      <c r="G3180" s="34">
        <v>5.8502650260925293</v>
      </c>
      <c r="H3180" s="32">
        <v>1.4505641460418701</v>
      </c>
      <c r="I3180" s="32">
        <v>7.3696628212928772E-2</v>
      </c>
      <c r="J3180" s="50">
        <v>349.44668579101563</v>
      </c>
      <c r="K3180" s="34">
        <v>25.860000610351563</v>
      </c>
      <c r="L3180" s="55">
        <v>61.040000915527344</v>
      </c>
    </row>
    <row r="3181" spans="1:12" x14ac:dyDescent="0.2">
      <c r="A3181" s="23">
        <v>44969.041666666664</v>
      </c>
      <c r="B3181" s="29">
        <v>0.67632663249969482</v>
      </c>
      <c r="C3181" s="30">
        <v>2.3255430161952972E-2</v>
      </c>
      <c r="D3181" s="30">
        <v>3.354988619685173E-2</v>
      </c>
      <c r="E3181" s="30">
        <v>6.9196641445159912E-2</v>
      </c>
      <c r="F3181" s="33">
        <v>15.604644775390625</v>
      </c>
      <c r="G3181" s="33">
        <v>2.2233359813690186</v>
      </c>
      <c r="H3181" s="30">
        <v>1.4359359741210938</v>
      </c>
      <c r="I3181" s="30">
        <v>6.0295164585113525E-2</v>
      </c>
      <c r="J3181" s="49">
        <v>349.83493041992188</v>
      </c>
      <c r="K3181" s="33">
        <v>25.809999465942383</v>
      </c>
      <c r="L3181" s="54">
        <v>61.119998931884766</v>
      </c>
    </row>
    <row r="3182" spans="1:12" x14ac:dyDescent="0.2">
      <c r="A3182" s="24">
        <v>44969.045138888883</v>
      </c>
      <c r="B3182" s="31" t="s">
        <v>61</v>
      </c>
      <c r="C3182" s="32" t="s">
        <v>61</v>
      </c>
      <c r="D3182" s="32" t="s">
        <v>61</v>
      </c>
      <c r="E3182" s="32" t="s">
        <v>61</v>
      </c>
      <c r="F3182" s="34">
        <v>6.5489182472229004</v>
      </c>
      <c r="G3182" s="34">
        <v>-2.7248134613037109</v>
      </c>
      <c r="H3182" s="32" t="s">
        <v>61</v>
      </c>
      <c r="I3182" s="32" t="s">
        <v>61</v>
      </c>
      <c r="J3182" s="50">
        <v>349.8603515625</v>
      </c>
      <c r="K3182" s="34">
        <v>25.780000686645508</v>
      </c>
      <c r="L3182" s="55">
        <v>61.310001373291016</v>
      </c>
    </row>
    <row r="3183" spans="1:12" x14ac:dyDescent="0.2">
      <c r="A3183" s="23">
        <v>44969.048611111109</v>
      </c>
      <c r="B3183" s="29" t="s">
        <v>61</v>
      </c>
      <c r="C3183" s="30" t="s">
        <v>61</v>
      </c>
      <c r="D3183" s="30" t="s">
        <v>61</v>
      </c>
      <c r="E3183" s="30" t="s">
        <v>61</v>
      </c>
      <c r="F3183" s="33">
        <v>6.3428206443786621</v>
      </c>
      <c r="G3183" s="33">
        <v>0.63834047317504883</v>
      </c>
      <c r="H3183" s="30" t="s">
        <v>61</v>
      </c>
      <c r="I3183" s="30" t="s">
        <v>61</v>
      </c>
      <c r="J3183" s="49">
        <v>350.23818969726563</v>
      </c>
      <c r="K3183" s="33">
        <v>25.75</v>
      </c>
      <c r="L3183" s="54">
        <v>61.209999084472656</v>
      </c>
    </row>
    <row r="3184" spans="1:12" x14ac:dyDescent="0.2">
      <c r="A3184" s="24">
        <v>44969.052083333328</v>
      </c>
      <c r="B3184" s="31" t="s">
        <v>61</v>
      </c>
      <c r="C3184" s="32" t="s">
        <v>61</v>
      </c>
      <c r="D3184" s="32" t="s">
        <v>61</v>
      </c>
      <c r="E3184" s="32" t="s">
        <v>61</v>
      </c>
      <c r="F3184" s="34">
        <v>8.4690456390380859</v>
      </c>
      <c r="G3184" s="34">
        <v>2.1421825885772705</v>
      </c>
      <c r="H3184" s="32" t="s">
        <v>61</v>
      </c>
      <c r="I3184" s="32" t="s">
        <v>61</v>
      </c>
      <c r="J3184" s="50">
        <v>349.10006713867188</v>
      </c>
      <c r="K3184" s="34">
        <v>25.659999847412109</v>
      </c>
      <c r="L3184" s="55">
        <v>61.299999237060547</v>
      </c>
    </row>
    <row r="3185" spans="1:12" x14ac:dyDescent="0.2">
      <c r="A3185" s="23">
        <v>44969.055555555555</v>
      </c>
      <c r="B3185" s="29" t="s">
        <v>61</v>
      </c>
      <c r="C3185" s="30" t="s">
        <v>61</v>
      </c>
      <c r="D3185" s="30" t="s">
        <v>61</v>
      </c>
      <c r="E3185" s="30" t="s">
        <v>61</v>
      </c>
      <c r="F3185" s="33">
        <v>6.7837772369384766</v>
      </c>
      <c r="G3185" s="33">
        <v>4.7967219352722168</v>
      </c>
      <c r="H3185" s="30" t="s">
        <v>61</v>
      </c>
      <c r="I3185" s="30" t="s">
        <v>61</v>
      </c>
      <c r="J3185" s="49">
        <v>350.4010009765625</v>
      </c>
      <c r="K3185" s="33">
        <v>25.629999160766602</v>
      </c>
      <c r="L3185" s="54">
        <v>61.459999084472656</v>
      </c>
    </row>
    <row r="3186" spans="1:12" x14ac:dyDescent="0.2">
      <c r="A3186" s="24">
        <v>44969.059027777774</v>
      </c>
      <c r="B3186" s="31" t="s">
        <v>61</v>
      </c>
      <c r="C3186" s="32" t="s">
        <v>61</v>
      </c>
      <c r="D3186" s="32" t="s">
        <v>61</v>
      </c>
      <c r="E3186" s="32" t="s">
        <v>61</v>
      </c>
      <c r="F3186" s="34">
        <v>14.918947219848633</v>
      </c>
      <c r="G3186" s="34">
        <v>8.57763671875</v>
      </c>
      <c r="H3186" s="32" t="s">
        <v>61</v>
      </c>
      <c r="I3186" s="32" t="s">
        <v>61</v>
      </c>
      <c r="J3186" s="50">
        <v>350.79147338867188</v>
      </c>
      <c r="K3186" s="34">
        <v>25.590000152587891</v>
      </c>
      <c r="L3186" s="55">
        <v>61.389999389648438</v>
      </c>
    </row>
    <row r="3187" spans="1:12" x14ac:dyDescent="0.2">
      <c r="A3187" s="23">
        <v>44969.0625</v>
      </c>
      <c r="B3187" s="29" t="s">
        <v>61</v>
      </c>
      <c r="C3187" s="30" t="s">
        <v>61</v>
      </c>
      <c r="D3187" s="30" t="s">
        <v>61</v>
      </c>
      <c r="E3187" s="30" t="s">
        <v>61</v>
      </c>
      <c r="F3187" s="33">
        <v>12.626404762268066</v>
      </c>
      <c r="G3187" s="33">
        <v>5.2036738395690918</v>
      </c>
      <c r="H3187" s="30" t="s">
        <v>61</v>
      </c>
      <c r="I3187" s="30" t="s">
        <v>61</v>
      </c>
      <c r="J3187" s="49">
        <v>349.98135375976563</v>
      </c>
      <c r="K3187" s="33">
        <v>25.5</v>
      </c>
      <c r="L3187" s="54">
        <v>61.389999389648438</v>
      </c>
    </row>
    <row r="3188" spans="1:12" x14ac:dyDescent="0.2">
      <c r="A3188" s="24">
        <v>44969.065972222219</v>
      </c>
      <c r="B3188" s="31" t="s">
        <v>61</v>
      </c>
      <c r="C3188" s="32" t="s">
        <v>61</v>
      </c>
      <c r="D3188" s="32" t="s">
        <v>61</v>
      </c>
      <c r="E3188" s="32" t="s">
        <v>61</v>
      </c>
      <c r="F3188" s="34">
        <v>8.3461503982543945</v>
      </c>
      <c r="G3188" s="34">
        <v>3.4715790748596191</v>
      </c>
      <c r="H3188" s="32" t="s">
        <v>61</v>
      </c>
      <c r="I3188" s="32" t="s">
        <v>61</v>
      </c>
      <c r="J3188" s="50">
        <v>350.43389892578125</v>
      </c>
      <c r="K3188" s="34">
        <v>25.399999618530273</v>
      </c>
      <c r="L3188" s="55">
        <v>61.610000610351563</v>
      </c>
    </row>
    <row r="3189" spans="1:12" x14ac:dyDescent="0.2">
      <c r="A3189" s="23">
        <v>44969.069444444438</v>
      </c>
      <c r="B3189" s="29" t="s">
        <v>61</v>
      </c>
      <c r="C3189" s="30" t="s">
        <v>61</v>
      </c>
      <c r="D3189" s="30" t="s">
        <v>61</v>
      </c>
      <c r="E3189" s="30" t="s">
        <v>61</v>
      </c>
      <c r="F3189" s="33">
        <v>5.3879032135009766</v>
      </c>
      <c r="G3189" s="33">
        <v>3.4817698001861572</v>
      </c>
      <c r="H3189" s="30" t="s">
        <v>61</v>
      </c>
      <c r="I3189" s="30" t="s">
        <v>61</v>
      </c>
      <c r="J3189" s="49">
        <v>349.28024291992188</v>
      </c>
      <c r="K3189" s="33">
        <v>25.319999694824219</v>
      </c>
      <c r="L3189" s="54">
        <v>61.680000305175781</v>
      </c>
    </row>
    <row r="3190" spans="1:12" x14ac:dyDescent="0.2">
      <c r="A3190" s="24">
        <v>44969.072916666664</v>
      </c>
      <c r="B3190" s="31" t="s">
        <v>61</v>
      </c>
      <c r="C3190" s="32" t="s">
        <v>61</v>
      </c>
      <c r="D3190" s="32" t="s">
        <v>61</v>
      </c>
      <c r="E3190" s="32" t="s">
        <v>61</v>
      </c>
      <c r="F3190" s="34">
        <v>9.9542465209960938</v>
      </c>
      <c r="G3190" s="34">
        <v>3.5716681480407715</v>
      </c>
      <c r="H3190" s="32" t="s">
        <v>61</v>
      </c>
      <c r="I3190" s="32" t="s">
        <v>61</v>
      </c>
      <c r="J3190" s="50">
        <v>349.708984375</v>
      </c>
      <c r="K3190" s="34">
        <v>25.239999771118164</v>
      </c>
      <c r="L3190" s="55">
        <v>61.830001831054688</v>
      </c>
    </row>
    <row r="3191" spans="1:12" x14ac:dyDescent="0.2">
      <c r="A3191" s="23">
        <v>44969.076388888883</v>
      </c>
      <c r="B3191" s="29" t="s">
        <v>61</v>
      </c>
      <c r="C3191" s="30" t="s">
        <v>61</v>
      </c>
      <c r="D3191" s="30" t="s">
        <v>61</v>
      </c>
      <c r="E3191" s="30" t="s">
        <v>61</v>
      </c>
      <c r="F3191" s="33">
        <v>6.5452184677124023</v>
      </c>
      <c r="G3191" s="33">
        <v>3.7650153636932373</v>
      </c>
      <c r="H3191" s="30" t="s">
        <v>61</v>
      </c>
      <c r="I3191" s="30" t="s">
        <v>61</v>
      </c>
      <c r="J3191" s="49">
        <v>350.98513793945313</v>
      </c>
      <c r="K3191" s="33">
        <v>25.229999542236328</v>
      </c>
      <c r="L3191" s="54">
        <v>61.950000762939453</v>
      </c>
    </row>
    <row r="3192" spans="1:12" x14ac:dyDescent="0.2">
      <c r="A3192" s="24">
        <v>44969.079861111109</v>
      </c>
      <c r="B3192" s="31" t="s">
        <v>61</v>
      </c>
      <c r="C3192" s="32" t="s">
        <v>61</v>
      </c>
      <c r="D3192" s="32" t="s">
        <v>61</v>
      </c>
      <c r="E3192" s="32" t="s">
        <v>61</v>
      </c>
      <c r="F3192" s="34">
        <v>13.270037651062012</v>
      </c>
      <c r="G3192" s="34">
        <v>1.3647329807281494</v>
      </c>
      <c r="H3192" s="32" t="s">
        <v>61</v>
      </c>
      <c r="I3192" s="32" t="s">
        <v>61</v>
      </c>
      <c r="J3192" s="50">
        <v>350.40652465820313</v>
      </c>
      <c r="K3192" s="34">
        <v>25.200000762939453</v>
      </c>
      <c r="L3192" s="55">
        <v>61.860000610351563</v>
      </c>
    </row>
    <row r="3193" spans="1:12" x14ac:dyDescent="0.2">
      <c r="A3193" s="23">
        <v>44969.083333333328</v>
      </c>
      <c r="B3193" s="29" t="s">
        <v>61</v>
      </c>
      <c r="C3193" s="30" t="s">
        <v>61</v>
      </c>
      <c r="D3193" s="30" t="s">
        <v>61</v>
      </c>
      <c r="E3193" s="30" t="s">
        <v>61</v>
      </c>
      <c r="F3193" s="33">
        <v>8.7453174591064453</v>
      </c>
      <c r="G3193" s="33">
        <v>3.706291675567627</v>
      </c>
      <c r="H3193" s="30" t="s">
        <v>61</v>
      </c>
      <c r="I3193" s="30" t="s">
        <v>61</v>
      </c>
      <c r="J3193" s="49">
        <v>351.79763793945313</v>
      </c>
      <c r="K3193" s="33">
        <v>25.129999160766602</v>
      </c>
      <c r="L3193" s="54">
        <v>61.819999694824219</v>
      </c>
    </row>
    <row r="3194" spans="1:12" x14ac:dyDescent="0.2">
      <c r="A3194" s="24">
        <v>44969.086805555555</v>
      </c>
      <c r="B3194" s="31" t="s">
        <v>61</v>
      </c>
      <c r="C3194" s="32" t="s">
        <v>61</v>
      </c>
      <c r="D3194" s="32" t="s">
        <v>61</v>
      </c>
      <c r="E3194" s="32" t="s">
        <v>61</v>
      </c>
      <c r="F3194" s="34">
        <v>3.0773766040802002</v>
      </c>
      <c r="G3194" s="34">
        <v>3.8989048004150391</v>
      </c>
      <c r="H3194" s="32" t="s">
        <v>61</v>
      </c>
      <c r="I3194" s="32" t="s">
        <v>61</v>
      </c>
      <c r="J3194" s="50">
        <v>350.582275390625</v>
      </c>
      <c r="K3194" s="34">
        <v>25.079999923706055</v>
      </c>
      <c r="L3194" s="55">
        <v>62</v>
      </c>
    </row>
    <row r="3195" spans="1:12" x14ac:dyDescent="0.2">
      <c r="A3195" s="23">
        <v>44969.090277777774</v>
      </c>
      <c r="B3195" s="29" t="s">
        <v>61</v>
      </c>
      <c r="C3195" s="30" t="s">
        <v>61</v>
      </c>
      <c r="D3195" s="30" t="s">
        <v>61</v>
      </c>
      <c r="E3195" s="30" t="s">
        <v>61</v>
      </c>
      <c r="F3195" s="33">
        <v>7.8555970191955566</v>
      </c>
      <c r="G3195" s="33">
        <v>-2.1372685432434082</v>
      </c>
      <c r="H3195" s="30" t="s">
        <v>61</v>
      </c>
      <c r="I3195" s="30" t="s">
        <v>61</v>
      </c>
      <c r="J3195" s="49">
        <v>350.1871337890625</v>
      </c>
      <c r="K3195" s="33">
        <v>25.110000610351563</v>
      </c>
      <c r="L3195" s="54">
        <v>61.889999389648438</v>
      </c>
    </row>
    <row r="3196" spans="1:12" x14ac:dyDescent="0.2">
      <c r="A3196" s="24">
        <v>44969.09375</v>
      </c>
      <c r="B3196" s="31">
        <v>0.47183462977409363</v>
      </c>
      <c r="C3196" s="32">
        <v>1.2303406372666359E-2</v>
      </c>
      <c r="D3196" s="32">
        <v>2.9336381703615189E-2</v>
      </c>
      <c r="E3196" s="32">
        <v>4.8195485025644302E-2</v>
      </c>
      <c r="F3196" s="34">
        <v>6.6140236854553223</v>
      </c>
      <c r="G3196" s="34">
        <v>-2.10239577293396</v>
      </c>
      <c r="H3196" s="32">
        <v>1.5442304611206055</v>
      </c>
      <c r="I3196" s="32">
        <v>1.3389901258051395E-2</v>
      </c>
      <c r="J3196" s="50">
        <v>350.95181274414063</v>
      </c>
      <c r="K3196" s="34">
        <v>25.030000686645508</v>
      </c>
      <c r="L3196" s="55">
        <v>61.889999389648438</v>
      </c>
    </row>
    <row r="3197" spans="1:12" x14ac:dyDescent="0.2">
      <c r="A3197" s="23">
        <v>44969.097222222219</v>
      </c>
      <c r="B3197" s="29">
        <v>0.45902800559997559</v>
      </c>
      <c r="C3197" s="30">
        <v>1.0935067199170589E-2</v>
      </c>
      <c r="D3197" s="30">
        <v>2.9332909733057022E-2</v>
      </c>
      <c r="E3197" s="30">
        <v>4.8189777880907059E-2</v>
      </c>
      <c r="F3197" s="33">
        <v>0.59057635068893433</v>
      </c>
      <c r="G3197" s="33">
        <v>-1.8739441633224487</v>
      </c>
      <c r="H3197" s="30">
        <v>1.5586143732070923</v>
      </c>
      <c r="I3197" s="30">
        <v>6.0247428715229034E-2</v>
      </c>
      <c r="J3197" s="49">
        <v>351.4886474609375</v>
      </c>
      <c r="K3197" s="33">
        <v>24.879999160766602</v>
      </c>
      <c r="L3197" s="54">
        <v>62.080001831054688</v>
      </c>
    </row>
    <row r="3198" spans="1:12" x14ac:dyDescent="0.2">
      <c r="A3198" s="24">
        <v>44969.100694444438</v>
      </c>
      <c r="B3198" s="31">
        <v>0.48459771275520325</v>
      </c>
      <c r="C3198" s="32">
        <v>6.6986709833145142E-2</v>
      </c>
      <c r="D3198" s="32">
        <v>3.352804109454155E-2</v>
      </c>
      <c r="E3198" s="32">
        <v>0.13620765507221222</v>
      </c>
      <c r="F3198" s="34">
        <v>10.392636299133301</v>
      </c>
      <c r="G3198" s="34">
        <v>-1.1585234403610229</v>
      </c>
      <c r="H3198" s="32">
        <v>1.5588335990905762</v>
      </c>
      <c r="I3198" s="32">
        <v>5.3560800850391388E-2</v>
      </c>
      <c r="J3198" s="50">
        <v>350.18820190429688</v>
      </c>
      <c r="K3198" s="34">
        <v>24.860000610351563</v>
      </c>
      <c r="L3198" s="55">
        <v>62.590000152587891</v>
      </c>
    </row>
    <row r="3199" spans="1:12" x14ac:dyDescent="0.2">
      <c r="A3199" s="23">
        <v>44969.104166666664</v>
      </c>
      <c r="B3199" s="29">
        <v>0.77791863679885864</v>
      </c>
      <c r="C3199" s="30">
        <v>4.3747082352638245E-2</v>
      </c>
      <c r="D3199" s="30">
        <v>3.5624083131551743E-2</v>
      </c>
      <c r="E3199" s="30">
        <v>0.10268116742372513</v>
      </c>
      <c r="F3199" s="33">
        <v>1.3064172267913818</v>
      </c>
      <c r="G3199" s="33">
        <v>3.1013212203979492</v>
      </c>
      <c r="H3199" s="30">
        <v>1.5370038747787476</v>
      </c>
      <c r="I3199" s="30">
        <v>6.6952012479305267E-2</v>
      </c>
      <c r="J3199" s="49">
        <v>351.39852905273438</v>
      </c>
      <c r="K3199" s="33">
        <v>24.909999847412109</v>
      </c>
      <c r="L3199" s="54">
        <v>62.450000762939453</v>
      </c>
    </row>
    <row r="3200" spans="1:12" x14ac:dyDescent="0.2">
      <c r="A3200" s="24">
        <v>44969.107638888883</v>
      </c>
      <c r="B3200" s="31">
        <v>0.62485587596893311</v>
      </c>
      <c r="C3200" s="32">
        <v>3.5542819648981094E-2</v>
      </c>
      <c r="D3200" s="32">
        <v>3.1431522220373154E-2</v>
      </c>
      <c r="E3200" s="32">
        <v>8.5912838578224182E-2</v>
      </c>
      <c r="F3200" s="34">
        <v>11.039690971374512</v>
      </c>
      <c r="G3200" s="34">
        <v>1.5219327211380005</v>
      </c>
      <c r="H3200" s="32">
        <v>1.5296469926834106</v>
      </c>
      <c r="I3200" s="32">
        <v>5.3559072315692902E-2</v>
      </c>
      <c r="J3200" s="50">
        <v>350.19949340820313</v>
      </c>
      <c r="K3200" s="34">
        <v>24.860000610351563</v>
      </c>
      <c r="L3200" s="55">
        <v>62.490001678466797</v>
      </c>
    </row>
    <row r="3201" spans="1:12" x14ac:dyDescent="0.2">
      <c r="A3201" s="23">
        <v>44969.111111111109</v>
      </c>
      <c r="B3201" s="29">
        <v>1.1859272718429565</v>
      </c>
      <c r="C3201" s="30">
        <v>4.6478148549795151E-2</v>
      </c>
      <c r="D3201" s="30">
        <v>2.9335504397749901E-2</v>
      </c>
      <c r="E3201" s="30">
        <v>0.10267426073551178</v>
      </c>
      <c r="F3201" s="33">
        <v>8.0629987716674805</v>
      </c>
      <c r="G3201" s="33">
        <v>-0.54510408639907837</v>
      </c>
      <c r="H3201" s="30">
        <v>1.5150487422943115</v>
      </c>
      <c r="I3201" s="30">
        <v>7.3642253875732422E-2</v>
      </c>
      <c r="J3201" s="49">
        <v>350.24176025390625</v>
      </c>
      <c r="K3201" s="33">
        <v>24.829999923706055</v>
      </c>
      <c r="L3201" s="54">
        <v>62.540000915527344</v>
      </c>
    </row>
    <row r="3202" spans="1:12" x14ac:dyDescent="0.2">
      <c r="A3202" s="24">
        <v>44969.114583333328</v>
      </c>
      <c r="B3202" s="31">
        <v>0.77772921323776245</v>
      </c>
      <c r="C3202" s="32">
        <v>2.1868215873837471E-2</v>
      </c>
      <c r="D3202" s="32">
        <v>2.7235310524702072E-2</v>
      </c>
      <c r="E3202" s="32">
        <v>6.0755692422389984E-2</v>
      </c>
      <c r="F3202" s="34">
        <v>5.6869940757751465</v>
      </c>
      <c r="G3202" s="34">
        <v>-0.94215661287307739</v>
      </c>
      <c r="H3202" s="32">
        <v>1.507499098777771</v>
      </c>
      <c r="I3202" s="32">
        <v>7.3629274964332581E-2</v>
      </c>
      <c r="J3202" s="50">
        <v>350.71636962890625</v>
      </c>
      <c r="K3202" s="34">
        <v>24.75</v>
      </c>
      <c r="L3202" s="55">
        <v>62.290000915527344</v>
      </c>
    </row>
    <row r="3203" spans="1:12" x14ac:dyDescent="0.2">
      <c r="A3203" s="23">
        <v>44969.118055555555</v>
      </c>
      <c r="B3203" s="29">
        <v>0.57362145185470581</v>
      </c>
      <c r="C3203" s="30">
        <v>2.8696367517113686E-2</v>
      </c>
      <c r="D3203" s="30">
        <v>2.7229936793446541E-2</v>
      </c>
      <c r="E3203" s="30">
        <v>7.1216762065887451E-2</v>
      </c>
      <c r="F3203" s="33">
        <v>5.1624279022216797</v>
      </c>
      <c r="G3203" s="33">
        <v>-3.6080267429351807</v>
      </c>
      <c r="H3203" s="30">
        <v>1.492639422416687</v>
      </c>
      <c r="I3203" s="30">
        <v>6.0230255126953125E-2</v>
      </c>
      <c r="J3203" s="49">
        <v>351.83676147460938</v>
      </c>
      <c r="K3203" s="33">
        <v>24.670000076293945</v>
      </c>
      <c r="L3203" s="54">
        <v>61.970001220703125</v>
      </c>
    </row>
    <row r="3204" spans="1:12" x14ac:dyDescent="0.2">
      <c r="A3204" s="24">
        <v>44969.121527777774</v>
      </c>
      <c r="B3204" s="31">
        <v>0.57349157333374023</v>
      </c>
      <c r="C3204" s="32">
        <v>3.5520792007446289E-2</v>
      </c>
      <c r="D3204" s="32">
        <v>2.3035498335957527E-2</v>
      </c>
      <c r="E3204" s="32">
        <v>7.7483043074607849E-2</v>
      </c>
      <c r="F3204" s="34">
        <v>10.980438232421875</v>
      </c>
      <c r="G3204" s="34">
        <v>4.1290073394775391</v>
      </c>
      <c r="H3204" s="32">
        <v>1.4850219488143921</v>
      </c>
      <c r="I3204" s="32">
        <v>6.6907353699207306E-2</v>
      </c>
      <c r="J3204" s="50">
        <v>351.27835083007813</v>
      </c>
      <c r="K3204" s="34">
        <v>24.670000076293945</v>
      </c>
      <c r="L3204" s="55">
        <v>61.259998321533203</v>
      </c>
    </row>
    <row r="3205" spans="1:12" x14ac:dyDescent="0.2">
      <c r="A3205" s="23">
        <v>44969.125</v>
      </c>
      <c r="B3205" s="29">
        <v>0.73876827955245972</v>
      </c>
      <c r="C3205" s="30">
        <v>3.1405296176671982E-2</v>
      </c>
      <c r="D3205" s="30">
        <v>2.093006856739521E-2</v>
      </c>
      <c r="E3205" s="30">
        <v>6.9069229066371918E-2</v>
      </c>
      <c r="F3205" s="33">
        <v>14.057319641113281</v>
      </c>
      <c r="G3205" s="33">
        <v>7.5841507911682129</v>
      </c>
      <c r="H3205" s="30">
        <v>1.4914966821670532</v>
      </c>
      <c r="I3205" s="30">
        <v>7.3558390140533447E-2</v>
      </c>
      <c r="J3205" s="49">
        <v>350.85299682617188</v>
      </c>
      <c r="K3205" s="33">
        <v>24.649999618530273</v>
      </c>
      <c r="L3205" s="54">
        <v>59.639999389648438</v>
      </c>
    </row>
    <row r="3206" spans="1:12" x14ac:dyDescent="0.2">
      <c r="A3206" s="24">
        <v>44969.128472222219</v>
      </c>
      <c r="B3206" s="31">
        <v>0.62391746044158936</v>
      </c>
      <c r="C3206" s="32">
        <v>7.5073815882205963E-2</v>
      </c>
      <c r="D3206" s="32">
        <v>2.9292033985257149E-2</v>
      </c>
      <c r="E3206" s="32">
        <v>0.14436788856983185</v>
      </c>
      <c r="F3206" s="34">
        <v>14.784563064575195</v>
      </c>
      <c r="G3206" s="34">
        <v>4.6120800971984863</v>
      </c>
      <c r="H3206" s="32">
        <v>1.4982575178146362</v>
      </c>
      <c r="I3206" s="32">
        <v>7.3533125221729279E-2</v>
      </c>
      <c r="J3206" s="50">
        <v>352.30972290039063</v>
      </c>
      <c r="K3206" s="34">
        <v>24.629999160766602</v>
      </c>
      <c r="L3206" s="55">
        <v>58.689998626708984</v>
      </c>
    </row>
    <row r="3207" spans="1:12" x14ac:dyDescent="0.2">
      <c r="A3207" s="23">
        <v>44969.131944444438</v>
      </c>
      <c r="B3207" s="29">
        <v>0.49645689129829407</v>
      </c>
      <c r="C3207" s="30">
        <v>1.3646199367940426E-2</v>
      </c>
      <c r="D3207" s="30">
        <v>2.7192600071430206E-2</v>
      </c>
      <c r="E3207" s="30">
        <v>4.8109985888004303E-2</v>
      </c>
      <c r="F3207" s="33">
        <v>11.733112335205078</v>
      </c>
      <c r="G3207" s="33">
        <v>9.6609678268432617</v>
      </c>
      <c r="H3207" s="30">
        <v>1.5051350593566895</v>
      </c>
      <c r="I3207" s="30">
        <v>6.6830739378929138E-2</v>
      </c>
      <c r="J3207" s="49">
        <v>351.537353515625</v>
      </c>
      <c r="K3207" s="33">
        <v>24.549999237060547</v>
      </c>
      <c r="L3207" s="54">
        <v>58.139999389648438</v>
      </c>
    </row>
    <row r="3208" spans="1:12" x14ac:dyDescent="0.2">
      <c r="A3208" s="24">
        <v>44969.135416666664</v>
      </c>
      <c r="B3208" s="31">
        <v>0.48362988233566284</v>
      </c>
      <c r="C3208" s="32">
        <v>2.7286908589303493E-3</v>
      </c>
      <c r="D3208" s="32">
        <v>2.5095809251070023E-2</v>
      </c>
      <c r="E3208" s="32">
        <v>2.9278445988893509E-2</v>
      </c>
      <c r="F3208" s="34">
        <v>13.820720672607422</v>
      </c>
      <c r="G3208" s="34">
        <v>8.0947351455688477</v>
      </c>
      <c r="H3208" s="32">
        <v>1.5048321485519409</v>
      </c>
      <c r="I3208" s="32">
        <v>6.6817291080951691E-2</v>
      </c>
      <c r="J3208" s="50">
        <v>353.5989990234375</v>
      </c>
      <c r="K3208" s="34">
        <v>24.489999771118164</v>
      </c>
      <c r="L3208" s="55">
        <v>57.709999084472656</v>
      </c>
    </row>
    <row r="3209" spans="1:12" x14ac:dyDescent="0.2">
      <c r="A3209" s="23">
        <v>44969.138888888883</v>
      </c>
      <c r="B3209" s="29">
        <v>0.44534575939178467</v>
      </c>
      <c r="C3209" s="30">
        <v>2.7280610520392656E-3</v>
      </c>
      <c r="D3209" s="30">
        <v>2.2999180480837822E-2</v>
      </c>
      <c r="E3209" s="30">
        <v>2.9271684587001801E-2</v>
      </c>
      <c r="F3209" s="33">
        <v>12.68338680267334</v>
      </c>
      <c r="G3209" s="33">
        <v>5.7936129570007324</v>
      </c>
      <c r="H3209" s="30">
        <v>1.5044846534729004</v>
      </c>
      <c r="I3209" s="30">
        <v>7.3482044041156769E-2</v>
      </c>
      <c r="J3209" s="49">
        <v>352.4951171875</v>
      </c>
      <c r="K3209" s="33">
        <v>24.409999847412109</v>
      </c>
      <c r="L3209" s="54">
        <v>57.25</v>
      </c>
    </row>
    <row r="3210" spans="1:12" x14ac:dyDescent="0.2">
      <c r="A3210" s="24">
        <v>44969.142361111109</v>
      </c>
      <c r="B3210" s="31">
        <v>0.40708673000335693</v>
      </c>
      <c r="C3210" s="32">
        <v>9.5461849123239517E-3</v>
      </c>
      <c r="D3210" s="32">
        <v>2.5084685534238815E-2</v>
      </c>
      <c r="E3210" s="32">
        <v>3.97174172103405E-2</v>
      </c>
      <c r="F3210" s="34">
        <v>15.858115196228027</v>
      </c>
      <c r="G3210" s="34">
        <v>5.6911377906799316</v>
      </c>
      <c r="H3210" s="32">
        <v>1.5477643013000488</v>
      </c>
      <c r="I3210" s="32">
        <v>8.0145202577114105E-2</v>
      </c>
      <c r="J3210" s="50">
        <v>352.85467529296875</v>
      </c>
      <c r="K3210" s="34">
        <v>24.440000534057617</v>
      </c>
      <c r="L3210" s="55">
        <v>56.470001220703125</v>
      </c>
    </row>
    <row r="3211" spans="1:12" x14ac:dyDescent="0.2">
      <c r="A3211" s="23">
        <v>44969.145833333328</v>
      </c>
      <c r="B3211" s="29">
        <v>0.38147887587547302</v>
      </c>
      <c r="C3211" s="30">
        <v>3.2715626060962677E-2</v>
      </c>
      <c r="D3211" s="30">
        <v>3.1342301517724991E-2</v>
      </c>
      <c r="E3211" s="30">
        <v>8.3579473197460175E-2</v>
      </c>
      <c r="F3211" s="33">
        <v>15.005921363830566</v>
      </c>
      <c r="G3211" s="33">
        <v>4.9202933311462402</v>
      </c>
      <c r="H3211" s="30">
        <v>1.5616220235824585</v>
      </c>
      <c r="I3211" s="30">
        <v>6.0082927346229553E-2</v>
      </c>
      <c r="J3211" s="49">
        <v>353.60037231445313</v>
      </c>
      <c r="K3211" s="33">
        <v>24.479999542236328</v>
      </c>
      <c r="L3211" s="54">
        <v>54.959999084472656</v>
      </c>
    </row>
    <row r="3212" spans="1:12" x14ac:dyDescent="0.2">
      <c r="A3212" s="24">
        <v>44969.149305555555</v>
      </c>
      <c r="B3212" s="31">
        <v>0.36865603923797607</v>
      </c>
      <c r="C3212" s="32">
        <v>2.7255121618509293E-2</v>
      </c>
      <c r="D3212" s="32">
        <v>2.7155458927154541E-2</v>
      </c>
      <c r="E3212" s="32">
        <v>6.6844210028648376E-2</v>
      </c>
      <c r="F3212" s="34">
        <v>19.663665771484375</v>
      </c>
      <c r="G3212" s="34">
        <v>5.4494147300720215</v>
      </c>
      <c r="H3212" s="32">
        <v>1.5466469526290894</v>
      </c>
      <c r="I3212" s="32">
        <v>6.0065515339374542E-2</v>
      </c>
      <c r="J3212" s="50">
        <v>352.48056030273438</v>
      </c>
      <c r="K3212" s="34">
        <v>24.430000305175781</v>
      </c>
      <c r="L3212" s="55">
        <v>54.200000762939453</v>
      </c>
    </row>
    <row r="3213" spans="1:12" x14ac:dyDescent="0.2">
      <c r="A3213" s="23">
        <v>44969.152777777774</v>
      </c>
      <c r="B3213" s="29">
        <v>0.3686082661151886</v>
      </c>
      <c r="C3213" s="30">
        <v>1.2263216078281403E-2</v>
      </c>
      <c r="D3213" s="30">
        <v>2.5063330307602882E-2</v>
      </c>
      <c r="E3213" s="30">
        <v>4.3860826641321182E-2</v>
      </c>
      <c r="F3213" s="33">
        <v>12.53270435333252</v>
      </c>
      <c r="G3213" s="33">
        <v>6.4761004447937012</v>
      </c>
      <c r="H3213" s="30">
        <v>1.5537068843841553</v>
      </c>
      <c r="I3213" s="30">
        <v>7.3403894901275635E-2</v>
      </c>
      <c r="J3213" s="49">
        <v>352.91787719726563</v>
      </c>
      <c r="K3213" s="33">
        <v>24.370000839233398</v>
      </c>
      <c r="L3213" s="54">
        <v>53.979999542236328</v>
      </c>
    </row>
    <row r="3214" spans="1:12" x14ac:dyDescent="0.2">
      <c r="A3214" s="24">
        <v>44969.15625</v>
      </c>
      <c r="B3214" s="31">
        <v>0.36854752898216248</v>
      </c>
      <c r="C3214" s="32">
        <v>2.0435325801372528E-2</v>
      </c>
      <c r="D3214" s="32">
        <v>2.9235731810331345E-2</v>
      </c>
      <c r="E3214" s="32">
        <v>6.0559730976819992E-2</v>
      </c>
      <c r="F3214" s="34">
        <v>14.664726257324219</v>
      </c>
      <c r="G3214" s="34">
        <v>5.9155631065368652</v>
      </c>
      <c r="H3214" s="32">
        <v>1.575228214263916</v>
      </c>
      <c r="I3214" s="32">
        <v>7.339179515838623E-2</v>
      </c>
      <c r="J3214" s="50">
        <v>353.60531616210938</v>
      </c>
      <c r="K3214" s="34">
        <v>24.379999160766602</v>
      </c>
      <c r="L3214" s="55">
        <v>53.419998168945313</v>
      </c>
    </row>
    <row r="3215" spans="1:12" x14ac:dyDescent="0.2">
      <c r="A3215" s="23">
        <v>44969.159722222219</v>
      </c>
      <c r="B3215" s="29">
        <v>0.31760936975479126</v>
      </c>
      <c r="C3215" s="30">
        <v>1.7704816535115242E-2</v>
      </c>
      <c r="D3215" s="30">
        <v>2.7138577774167061E-2</v>
      </c>
      <c r="E3215" s="30">
        <v>5.4277155548334122E-2</v>
      </c>
      <c r="F3215" s="33">
        <v>13.994549751281738</v>
      </c>
      <c r="G3215" s="33">
        <v>5.5301041603088379</v>
      </c>
      <c r="H3215" s="30">
        <v>1.5674556493759155</v>
      </c>
      <c r="I3215" s="30">
        <v>6.0028176754713058E-2</v>
      </c>
      <c r="J3215" s="49">
        <v>353.38858032226563</v>
      </c>
      <c r="K3215" s="33">
        <v>24.389999389648438</v>
      </c>
      <c r="L3215" s="54">
        <v>52.340000152587891</v>
      </c>
    </row>
    <row r="3216" spans="1:12" x14ac:dyDescent="0.2">
      <c r="A3216" s="24">
        <v>44969.163194444438</v>
      </c>
      <c r="B3216" s="31">
        <v>0.34288930892944336</v>
      </c>
      <c r="C3216" s="32">
        <v>3.4034941345453262E-2</v>
      </c>
      <c r="D3216" s="32">
        <v>3.1301982700824738E-2</v>
      </c>
      <c r="E3216" s="32">
        <v>8.3471953868865967E-2</v>
      </c>
      <c r="F3216" s="34">
        <v>9.1594991683959961</v>
      </c>
      <c r="G3216" s="34">
        <v>3.5758142471313477</v>
      </c>
      <c r="H3216" s="32">
        <v>1.5741211175918579</v>
      </c>
      <c r="I3216" s="32">
        <v>6.6672928631305695E-2</v>
      </c>
      <c r="J3216" s="50">
        <v>352.28546142578125</v>
      </c>
      <c r="K3216" s="34">
        <v>24.350000381469727</v>
      </c>
      <c r="L3216" s="55">
        <v>51.259998321533203</v>
      </c>
    </row>
    <row r="3217" spans="1:12" x14ac:dyDescent="0.2">
      <c r="A3217" s="23">
        <v>44969.166666666664</v>
      </c>
      <c r="B3217" s="29">
        <v>0.34278470277786255</v>
      </c>
      <c r="C3217" s="30">
        <v>4.3551433831453323E-2</v>
      </c>
      <c r="D3217" s="30">
        <v>3.5464763641357422E-2</v>
      </c>
      <c r="E3217" s="30">
        <v>0.10222195088863373</v>
      </c>
      <c r="F3217" s="33">
        <v>13.48878288269043</v>
      </c>
      <c r="G3217" s="33">
        <v>1.9398584365844727</v>
      </c>
      <c r="H3217" s="30">
        <v>1.5736408233642578</v>
      </c>
      <c r="I3217" s="30">
        <v>5.9987325221300125E-2</v>
      </c>
      <c r="J3217" s="49">
        <v>352.66650390625</v>
      </c>
      <c r="K3217" s="33">
        <v>24.389999389648438</v>
      </c>
      <c r="L3217" s="54">
        <v>50.159999847412109</v>
      </c>
    </row>
    <row r="3218" spans="1:12" x14ac:dyDescent="0.2">
      <c r="A3218" s="24">
        <v>44969.170138888883</v>
      </c>
      <c r="B3218" s="31">
        <v>0.38073199987411499</v>
      </c>
      <c r="C3218" s="32">
        <v>8.1628940999507904E-2</v>
      </c>
      <c r="D3218" s="32">
        <v>3.7537127733230591E-2</v>
      </c>
      <c r="E3218" s="32">
        <v>0.16266091167926788</v>
      </c>
      <c r="F3218" s="34">
        <v>11.678008079528809</v>
      </c>
      <c r="G3218" s="34">
        <v>3.855095386505127</v>
      </c>
      <c r="H3218" s="32">
        <v>1.5948103666305542</v>
      </c>
      <c r="I3218" s="32">
        <v>7.3290914297103882E-2</v>
      </c>
      <c r="J3218" s="50">
        <v>353.17645263671875</v>
      </c>
      <c r="K3218" s="34">
        <v>24.340000152587891</v>
      </c>
      <c r="L3218" s="55">
        <v>49.130001068115234</v>
      </c>
    </row>
    <row r="3219" spans="1:12" x14ac:dyDescent="0.2">
      <c r="A3219" s="23">
        <v>44969.173611111109</v>
      </c>
      <c r="B3219" s="29">
        <v>0.34256467223167419</v>
      </c>
      <c r="C3219" s="30">
        <v>8.4326736629009247E-2</v>
      </c>
      <c r="D3219" s="30">
        <v>4.5866109430789948E-2</v>
      </c>
      <c r="E3219" s="30">
        <v>0.17304031550884247</v>
      </c>
      <c r="F3219" s="33">
        <v>10.774358749389648</v>
      </c>
      <c r="G3219" s="33">
        <v>2.6034274101257324</v>
      </c>
      <c r="H3219" s="30">
        <v>1.616113543510437</v>
      </c>
      <c r="I3219" s="30">
        <v>7.3270775377750397E-2</v>
      </c>
      <c r="J3219" s="49">
        <v>352.91677856445313</v>
      </c>
      <c r="K3219" s="33">
        <v>24.370000839233398</v>
      </c>
      <c r="L3219" s="54">
        <v>48.159999847412109</v>
      </c>
    </row>
    <row r="3220" spans="1:12" x14ac:dyDescent="0.2">
      <c r="A3220" s="24">
        <v>44969.177083333328</v>
      </c>
      <c r="B3220" s="31">
        <v>0.3932039737701416</v>
      </c>
      <c r="C3220" s="32">
        <v>3.6712568253278732E-2</v>
      </c>
      <c r="D3220" s="32">
        <v>3.7516225129365921E-2</v>
      </c>
      <c r="E3220" s="32">
        <v>9.379056841135025E-2</v>
      </c>
      <c r="F3220" s="34">
        <v>13.64854907989502</v>
      </c>
      <c r="G3220" s="34">
        <v>4.6208963394165039</v>
      </c>
      <c r="H3220" s="32">
        <v>1.5939221382141113</v>
      </c>
      <c r="I3220" s="32">
        <v>5.9931900352239609E-2</v>
      </c>
      <c r="J3220" s="50">
        <v>353.23077392578125</v>
      </c>
      <c r="K3220" s="34">
        <v>24.459999084472656</v>
      </c>
      <c r="L3220" s="55">
        <v>47</v>
      </c>
    </row>
    <row r="3221" spans="1:12" x14ac:dyDescent="0.2">
      <c r="A3221" s="23">
        <v>44969.180555555555</v>
      </c>
      <c r="B3221" s="29">
        <v>0.36774951219558716</v>
      </c>
      <c r="C3221" s="30">
        <v>4.8938583582639694E-2</v>
      </c>
      <c r="D3221" s="30">
        <v>3.7507403641939163E-2</v>
      </c>
      <c r="E3221" s="30">
        <v>0.11252222210168839</v>
      </c>
      <c r="F3221" s="33">
        <v>12.325345993041992</v>
      </c>
      <c r="G3221" s="33">
        <v>4.3375310897827148</v>
      </c>
      <c r="H3221" s="30">
        <v>1.6152776479721069</v>
      </c>
      <c r="I3221" s="30">
        <v>7.3232874274253845E-2</v>
      </c>
      <c r="J3221" s="49">
        <v>352.076416015625</v>
      </c>
      <c r="K3221" s="33">
        <v>24.420000076293945</v>
      </c>
      <c r="L3221" s="54">
        <v>46.360000610351563</v>
      </c>
    </row>
    <row r="3222" spans="1:12" x14ac:dyDescent="0.2">
      <c r="A3222" s="24">
        <v>44969.184027777774</v>
      </c>
      <c r="B3222" s="31">
        <v>0.39301249384880066</v>
      </c>
      <c r="C3222" s="32">
        <v>0.12231564521789551</v>
      </c>
      <c r="D3222" s="32">
        <v>3.333151713013649E-2</v>
      </c>
      <c r="E3222" s="32">
        <v>0.22082130610942841</v>
      </c>
      <c r="F3222" s="34">
        <v>20.340164184570313</v>
      </c>
      <c r="G3222" s="34">
        <v>7.1436848640441895</v>
      </c>
      <c r="H3222" s="32">
        <v>1.6293538808822632</v>
      </c>
      <c r="I3222" s="32">
        <v>6.6558577120304108E-2</v>
      </c>
      <c r="J3222" s="50">
        <v>354.31826782226563</v>
      </c>
      <c r="K3222" s="34">
        <v>24.530000686645508</v>
      </c>
      <c r="L3222" s="55">
        <v>45.299999237060547</v>
      </c>
    </row>
    <row r="3223" spans="1:12" x14ac:dyDescent="0.2">
      <c r="A3223" s="23">
        <v>44969.1875</v>
      </c>
      <c r="B3223" s="29">
        <v>0.36756488680839539</v>
      </c>
      <c r="C3223" s="30">
        <v>3.9402958005666733E-2</v>
      </c>
      <c r="D3223" s="30">
        <v>3.5405881702899933E-2</v>
      </c>
      <c r="E3223" s="30">
        <v>9.580414742231369E-2</v>
      </c>
      <c r="F3223" s="33">
        <v>20.38654899597168</v>
      </c>
      <c r="G3223" s="33">
        <v>8.5592508316040039</v>
      </c>
      <c r="H3223" s="30">
        <v>1.6651450395584106</v>
      </c>
      <c r="I3223" s="30">
        <v>7.985030859708786E-2</v>
      </c>
      <c r="J3223" s="49">
        <v>355.13360595703125</v>
      </c>
      <c r="K3223" s="33">
        <v>24.459999084472656</v>
      </c>
      <c r="L3223" s="54">
        <v>44.689998626708984</v>
      </c>
    </row>
    <row r="3224" spans="1:12" x14ac:dyDescent="0.2">
      <c r="A3224" s="24">
        <v>44969.190972222219</v>
      </c>
      <c r="B3224" s="31">
        <v>0.34217923879623413</v>
      </c>
      <c r="C3224" s="32">
        <v>9.9176213145256042E-2</v>
      </c>
      <c r="D3224" s="32">
        <v>4.373202845454216E-2</v>
      </c>
      <c r="E3224" s="32">
        <v>0.19783535599708557</v>
      </c>
      <c r="F3224" s="34">
        <v>19.765651702880859</v>
      </c>
      <c r="G3224" s="34">
        <v>4.7183489799499512</v>
      </c>
      <c r="H3224" s="32">
        <v>1.6722069978713989</v>
      </c>
      <c r="I3224" s="32">
        <v>5.9881370514631271E-2</v>
      </c>
      <c r="J3224" s="50">
        <v>353.2410888671875</v>
      </c>
      <c r="K3224" s="34">
        <v>24.459999084472656</v>
      </c>
      <c r="L3224" s="55">
        <v>44.349998474121094</v>
      </c>
    </row>
    <row r="3225" spans="1:12" x14ac:dyDescent="0.2">
      <c r="A3225" s="23">
        <v>44969.194444444438</v>
      </c>
      <c r="B3225" s="29">
        <v>0.35474473237991333</v>
      </c>
      <c r="C3225" s="30">
        <v>9.9146082997322083E-2</v>
      </c>
      <c r="D3225" s="30">
        <v>3.9555050432682037E-2</v>
      </c>
      <c r="E3225" s="30">
        <v>0.19152972102165222</v>
      </c>
      <c r="F3225" s="33">
        <v>9.4462060928344727</v>
      </c>
      <c r="G3225" s="33">
        <v>2.8029427528381348</v>
      </c>
      <c r="H3225" s="30">
        <v>1.6427518129348755</v>
      </c>
      <c r="I3225" s="30">
        <v>5.321170762181282E-2</v>
      </c>
      <c r="J3225" s="49">
        <v>355.30319213867188</v>
      </c>
      <c r="K3225" s="33">
        <v>24.440000534057617</v>
      </c>
      <c r="L3225" s="54">
        <v>43.430000305175781</v>
      </c>
    </row>
    <row r="3226" spans="1:12" x14ac:dyDescent="0.2">
      <c r="A3226" s="24">
        <v>44969.197916666664</v>
      </c>
      <c r="B3226" s="31">
        <v>0.38003385066986084</v>
      </c>
      <c r="C3226" s="32">
        <v>8.4195233881473541E-2</v>
      </c>
      <c r="D3226" s="32">
        <v>3.9549868553876877E-2</v>
      </c>
      <c r="E3226" s="32">
        <v>0.16860732436180115</v>
      </c>
      <c r="F3226" s="34">
        <v>11.007885932922363</v>
      </c>
      <c r="G3226" s="34">
        <v>5.0874052047729492</v>
      </c>
      <c r="H3226" s="32">
        <v>1.6208291053771973</v>
      </c>
      <c r="I3226" s="32">
        <v>5.32047338783741E-2</v>
      </c>
      <c r="J3226" s="50">
        <v>355.3497314453125</v>
      </c>
      <c r="K3226" s="34">
        <v>24.440000534057617</v>
      </c>
      <c r="L3226" s="55">
        <v>43.009998321533203</v>
      </c>
    </row>
    <row r="3227" spans="1:12" x14ac:dyDescent="0.2">
      <c r="A3227" s="23">
        <v>44969.201388888883</v>
      </c>
      <c r="B3227" s="29">
        <v>0.35457527637481689</v>
      </c>
      <c r="C3227" s="30">
        <v>6.3803285360336304E-2</v>
      </c>
      <c r="D3227" s="30">
        <v>3.5374458879232407E-2</v>
      </c>
      <c r="E3227" s="30">
        <v>0.13317443430423737</v>
      </c>
      <c r="F3227" s="33">
        <v>16.294876098632813</v>
      </c>
      <c r="G3227" s="33">
        <v>2.947277307510376</v>
      </c>
      <c r="H3227" s="30">
        <v>1.6058006286621094</v>
      </c>
      <c r="I3227" s="30">
        <v>5.3186289966106415E-2</v>
      </c>
      <c r="J3227" s="49">
        <v>353.93435668945313</v>
      </c>
      <c r="K3227" s="33">
        <v>24.379999160766602</v>
      </c>
      <c r="L3227" s="54">
        <v>42.049999237060547</v>
      </c>
    </row>
    <row r="3228" spans="1:12" x14ac:dyDescent="0.2">
      <c r="A3228" s="24">
        <v>44969.204861111109</v>
      </c>
      <c r="B3228" s="31">
        <v>0.40520116686820984</v>
      </c>
      <c r="C3228" s="32">
        <v>9.0947411954402924E-2</v>
      </c>
      <c r="D3228" s="32">
        <v>5.4098412394523621E-2</v>
      </c>
      <c r="E3228" s="32">
        <v>0.19350586831569672</v>
      </c>
      <c r="F3228" s="34">
        <v>12.78951358795166</v>
      </c>
      <c r="G3228" s="34">
        <v>3.6562156677246094</v>
      </c>
      <c r="H3228" s="32">
        <v>1.598457932472229</v>
      </c>
      <c r="I3228" s="32">
        <v>6.6478326916694641E-2</v>
      </c>
      <c r="J3228" s="50">
        <v>352.94491577148438</v>
      </c>
      <c r="K3228" s="34">
        <v>24.420000076293945</v>
      </c>
      <c r="L3228" s="55">
        <v>41.729999542236328</v>
      </c>
    </row>
    <row r="3229" spans="1:12" x14ac:dyDescent="0.2">
      <c r="A3229" s="23">
        <v>44969.208333333328</v>
      </c>
      <c r="B3229" s="29">
        <v>0.43045610189437866</v>
      </c>
      <c r="C3229" s="30">
        <v>3.6644473671913147E-2</v>
      </c>
      <c r="D3229" s="30">
        <v>4.5768115669488907E-2</v>
      </c>
      <c r="E3229" s="30">
        <v>0.10193807631731033</v>
      </c>
      <c r="F3229" s="33">
        <v>15.862566947937012</v>
      </c>
      <c r="G3229" s="33">
        <v>4.7905464172363281</v>
      </c>
      <c r="H3229" s="30">
        <v>1.5909658670425415</v>
      </c>
      <c r="I3229" s="30">
        <v>5.3173989057540894E-2</v>
      </c>
      <c r="J3229" s="49">
        <v>354.05194091796875</v>
      </c>
      <c r="K3229" s="33">
        <v>24.350000381469727</v>
      </c>
      <c r="L3229" s="54">
        <v>41.380001068115234</v>
      </c>
    </row>
    <row r="3230" spans="1:12" x14ac:dyDescent="0.2">
      <c r="A3230" s="24">
        <v>44969.211805555555</v>
      </c>
      <c r="B3230" s="31">
        <v>0.46840041875839233</v>
      </c>
      <c r="C3230" s="32">
        <v>8.0068625509738922E-2</v>
      </c>
      <c r="D3230" s="32">
        <v>6.8646736443042755E-2</v>
      </c>
      <c r="E3230" s="32">
        <v>0.19137878715991974</v>
      </c>
      <c r="F3230" s="34">
        <v>12.884940147399902</v>
      </c>
      <c r="G3230" s="34">
        <v>0.97830653190612793</v>
      </c>
      <c r="H3230" s="32">
        <v>1.561915397644043</v>
      </c>
      <c r="I3230" s="32">
        <v>4.6523556113243103E-2</v>
      </c>
      <c r="J3230" s="50">
        <v>355.03466796875</v>
      </c>
      <c r="K3230" s="34">
        <v>24.360000610351563</v>
      </c>
      <c r="L3230" s="55">
        <v>41.099998474121094</v>
      </c>
    </row>
    <row r="3231" spans="1:12" x14ac:dyDescent="0.2">
      <c r="A3231" s="23">
        <v>44969.215277777774</v>
      </c>
      <c r="B3231" s="29">
        <v>0.37974715232849121</v>
      </c>
      <c r="C3231" s="30">
        <v>0.10312919318675995</v>
      </c>
      <c r="D3231" s="30">
        <v>6.0320049524307251E-2</v>
      </c>
      <c r="E3231" s="30">
        <v>0.21840016543865204</v>
      </c>
      <c r="F3231" s="33">
        <v>9.4259757995605469</v>
      </c>
      <c r="G3231" s="33">
        <v>0.94467031955718994</v>
      </c>
      <c r="H3231" s="30">
        <v>1.518380880355835</v>
      </c>
      <c r="I3231" s="30">
        <v>3.9873450994491577E-2</v>
      </c>
      <c r="J3231" s="49">
        <v>353.70907592773438</v>
      </c>
      <c r="K3231" s="33">
        <v>24.420000076293945</v>
      </c>
      <c r="L3231" s="54">
        <v>40.639999389648438</v>
      </c>
    </row>
    <row r="3232" spans="1:12" x14ac:dyDescent="0.2">
      <c r="A3232" s="24">
        <v>44969.21875</v>
      </c>
      <c r="B3232" s="31">
        <v>0.34173715114593506</v>
      </c>
      <c r="C3232" s="32">
        <v>0.12754136323928833</v>
      </c>
      <c r="D3232" s="32">
        <v>5.8234035968780518E-2</v>
      </c>
      <c r="E3232" s="32">
        <v>0.25373402237892151</v>
      </c>
      <c r="F3232" s="34">
        <v>4.9223079681396484</v>
      </c>
      <c r="G3232" s="34">
        <v>-1.2474342584609985</v>
      </c>
      <c r="H3232" s="32">
        <v>1.4893057346343994</v>
      </c>
      <c r="I3232" s="32">
        <v>2.6579555124044418E-2</v>
      </c>
      <c r="J3232" s="50">
        <v>353.92501831054688</v>
      </c>
      <c r="K3232" s="34">
        <v>24.540000915527344</v>
      </c>
      <c r="L3232" s="55">
        <v>40.020000457763672</v>
      </c>
    </row>
    <row r="3233" spans="1:12" x14ac:dyDescent="0.2">
      <c r="A3233" s="23">
        <v>44969.222222222219</v>
      </c>
      <c r="B3233" s="29">
        <v>0.430278480052948</v>
      </c>
      <c r="C3233" s="30">
        <v>5.1552422344684601E-2</v>
      </c>
      <c r="D3233" s="30">
        <v>5.1987763494253159E-2</v>
      </c>
      <c r="E3233" s="30">
        <v>0.13100916147232056</v>
      </c>
      <c r="F3233" s="33">
        <v>7.5872893333435059</v>
      </c>
      <c r="G3233" s="33">
        <v>-4.0690350532531738</v>
      </c>
      <c r="H3233" s="30">
        <v>1.4746503829956055</v>
      </c>
      <c r="I3233" s="30">
        <v>3.9864033460617065E-2</v>
      </c>
      <c r="J3233" s="49">
        <v>354.49722290039063</v>
      </c>
      <c r="K3233" s="33">
        <v>24.639999389648438</v>
      </c>
      <c r="L3233" s="54">
        <v>39.360000610351563</v>
      </c>
    </row>
    <row r="3234" spans="1:12" x14ac:dyDescent="0.2">
      <c r="A3234" s="24">
        <v>44969.225694444438</v>
      </c>
      <c r="B3234" s="31">
        <v>0.4808802604675293</v>
      </c>
      <c r="C3234" s="32">
        <v>8.0038726329803467E-2</v>
      </c>
      <c r="D3234" s="32">
        <v>5.1985688507556915E-2</v>
      </c>
      <c r="E3234" s="32">
        <v>0.17467191815376282</v>
      </c>
      <c r="F3234" s="34">
        <v>10.996393203735352</v>
      </c>
      <c r="G3234" s="34">
        <v>2.4961140155792236</v>
      </c>
      <c r="H3234" s="32">
        <v>1.4529063701629639</v>
      </c>
      <c r="I3234" s="32">
        <v>5.314992368221283E-2</v>
      </c>
      <c r="J3234" s="50">
        <v>354.07040405273438</v>
      </c>
      <c r="K3234" s="34">
        <v>24.739999771118164</v>
      </c>
      <c r="L3234" s="55">
        <v>39</v>
      </c>
    </row>
    <row r="3235" spans="1:12" x14ac:dyDescent="0.2">
      <c r="A3235" s="23">
        <v>44969.229166666664</v>
      </c>
      <c r="B3235" s="29">
        <v>0.55675327777862549</v>
      </c>
      <c r="C3235" s="30">
        <v>0.12479371577501297</v>
      </c>
      <c r="D3235" s="30">
        <v>6.2376607209444046E-2</v>
      </c>
      <c r="E3235" s="30">
        <v>0.25366488099098206</v>
      </c>
      <c r="F3235" s="33">
        <v>22.055696487426758</v>
      </c>
      <c r="G3235" s="33">
        <v>2.4181408882141113</v>
      </c>
      <c r="H3235" s="30">
        <v>1.4310786724090576</v>
      </c>
      <c r="I3235" s="30">
        <v>5.978771299123764E-2</v>
      </c>
      <c r="J3235" s="49">
        <v>354.606689453125</v>
      </c>
      <c r="K3235" s="33">
        <v>24.860000610351563</v>
      </c>
      <c r="L3235" s="54">
        <v>38.409999847412109</v>
      </c>
    </row>
    <row r="3236" spans="1:12" x14ac:dyDescent="0.2">
      <c r="A3236" s="24">
        <v>44969.232638888883</v>
      </c>
      <c r="B3236" s="31">
        <v>0.48081231117248535</v>
      </c>
      <c r="C3236" s="32">
        <v>7.7314622700214386E-2</v>
      </c>
      <c r="D3236" s="32">
        <v>4.78200763463974E-2</v>
      </c>
      <c r="E3236" s="32">
        <v>0.16633069515228271</v>
      </c>
      <c r="F3236" s="34">
        <v>23.894495010375977</v>
      </c>
      <c r="G3236" s="34">
        <v>3.2401368618011475</v>
      </c>
      <c r="H3236" s="32">
        <v>1.4093368053436279</v>
      </c>
      <c r="I3236" s="32">
        <v>6.6428020596504211E-2</v>
      </c>
      <c r="J3236" s="50">
        <v>353.89276123046875</v>
      </c>
      <c r="K3236" s="34">
        <v>24.959999084472656</v>
      </c>
      <c r="L3236" s="55">
        <v>38.090000152587891</v>
      </c>
    </row>
    <row r="3237" spans="1:12" x14ac:dyDescent="0.2">
      <c r="A3237" s="23">
        <v>44969.236111111109</v>
      </c>
      <c r="B3237" s="29">
        <v>0.49346143007278442</v>
      </c>
      <c r="C3237" s="30">
        <v>4.6117138117551804E-2</v>
      </c>
      <c r="D3237" s="30">
        <v>4.3661467730998993E-2</v>
      </c>
      <c r="E3237" s="30">
        <v>0.11435146629810333</v>
      </c>
      <c r="F3237" s="33">
        <v>22.066778182983398</v>
      </c>
      <c r="G3237" s="33">
        <v>7.4380035400390625</v>
      </c>
      <c r="H3237" s="30">
        <v>1.3948712348937988</v>
      </c>
      <c r="I3237" s="30">
        <v>6.6427506506443024E-2</v>
      </c>
      <c r="J3237" s="49">
        <v>354.46820068359375</v>
      </c>
      <c r="K3237" s="33">
        <v>25.020000457763672</v>
      </c>
      <c r="L3237" s="54">
        <v>37.930000305175781</v>
      </c>
    </row>
    <row r="3238" spans="1:12" x14ac:dyDescent="0.2">
      <c r="A3238" s="24">
        <v>44969.239583333328</v>
      </c>
      <c r="B3238" s="31">
        <v>0.49344155192375183</v>
      </c>
      <c r="C3238" s="32">
        <v>3.2551959156990051E-2</v>
      </c>
      <c r="D3238" s="32">
        <v>5.6133914738893509E-2</v>
      </c>
      <c r="E3238" s="32">
        <v>0.10603072494268417</v>
      </c>
      <c r="F3238" s="34">
        <v>28.261524200439453</v>
      </c>
      <c r="G3238" s="34">
        <v>6.0203304290771484</v>
      </c>
      <c r="H3238" s="32">
        <v>1.3948149681091309</v>
      </c>
      <c r="I3238" s="32">
        <v>5.9782348573207855E-2</v>
      </c>
      <c r="J3238" s="50">
        <v>352.205078125</v>
      </c>
      <c r="K3238" s="34">
        <v>25.040000915527344</v>
      </c>
      <c r="L3238" s="55">
        <v>37.759998321533203</v>
      </c>
    </row>
    <row r="3239" spans="1:12" x14ac:dyDescent="0.2">
      <c r="A3239" s="23">
        <v>44969.243055555555</v>
      </c>
      <c r="B3239" s="29">
        <v>0.78442847728729248</v>
      </c>
      <c r="C3239" s="30">
        <v>3.6620158702135086E-2</v>
      </c>
      <c r="D3239" s="30">
        <v>5.8211680501699448E-2</v>
      </c>
      <c r="E3239" s="30">
        <v>0.11434437334537506</v>
      </c>
      <c r="F3239" s="33">
        <v>24.810626983642578</v>
      </c>
      <c r="G3239" s="33">
        <v>7.8659076690673828</v>
      </c>
      <c r="H3239" s="30">
        <v>1.3803309202194214</v>
      </c>
      <c r="I3239" s="30">
        <v>9.2992730438709259E-2</v>
      </c>
      <c r="J3239" s="49">
        <v>353.81063842773438</v>
      </c>
      <c r="K3239" s="33">
        <v>25.049999237060547</v>
      </c>
      <c r="L3239" s="54">
        <v>37.669998168945313</v>
      </c>
    </row>
    <row r="3240" spans="1:12" x14ac:dyDescent="0.2">
      <c r="A3240" s="24">
        <v>44969.246527777774</v>
      </c>
      <c r="B3240" s="31">
        <v>0.68325108289718628</v>
      </c>
      <c r="C3240" s="32">
        <v>4.0691398084163666E-2</v>
      </c>
      <c r="D3240" s="32">
        <v>6.0294125229120255E-2</v>
      </c>
      <c r="E3240" s="32">
        <v>0.12058825045824051</v>
      </c>
      <c r="F3240" s="34">
        <v>23.566511154174805</v>
      </c>
      <c r="G3240" s="34">
        <v>3.7366151809692383</v>
      </c>
      <c r="H3240" s="32">
        <v>1.3659555912017822</v>
      </c>
      <c r="I3240" s="32">
        <v>7.306990772485733E-2</v>
      </c>
      <c r="J3240" s="50">
        <v>354.3985595703125</v>
      </c>
      <c r="K3240" s="34">
        <v>25.079999923706055</v>
      </c>
      <c r="L3240" s="55">
        <v>37.779998779296875</v>
      </c>
    </row>
    <row r="3241" spans="1:12" x14ac:dyDescent="0.2">
      <c r="A3241" s="23">
        <v>44969.25</v>
      </c>
      <c r="B3241" s="29">
        <v>0.54416626691818237</v>
      </c>
      <c r="C3241" s="30">
        <v>9.9033191800117493E-2</v>
      </c>
      <c r="D3241" s="30">
        <v>5.1986858248710632E-2</v>
      </c>
      <c r="E3241" s="30">
        <v>0.20378847420215607</v>
      </c>
      <c r="F3241" s="33">
        <v>26.941219329833984</v>
      </c>
      <c r="G3241" s="33">
        <v>4.7067832946777344</v>
      </c>
      <c r="H3241" s="30">
        <v>1.3589677810668945</v>
      </c>
      <c r="I3241" s="30">
        <v>7.3082789778709412E-2</v>
      </c>
      <c r="J3241" s="49">
        <v>352.29873657226563</v>
      </c>
      <c r="K3241" s="33">
        <v>25.170000076293945</v>
      </c>
      <c r="L3241" s="54">
        <v>38.119998931884766</v>
      </c>
    </row>
    <row r="3242" spans="1:12" x14ac:dyDescent="0.2">
      <c r="A3242" s="24">
        <v>44969.253472222219</v>
      </c>
      <c r="B3242" s="31">
        <v>0.65816777944564819</v>
      </c>
      <c r="C3242" s="32">
        <v>0.18317316472530365</v>
      </c>
      <c r="D3242" s="32">
        <v>6.6553927958011627E-2</v>
      </c>
      <c r="E3242" s="32">
        <v>0.3473283052444458</v>
      </c>
      <c r="F3242" s="34">
        <v>27.212549209594727</v>
      </c>
      <c r="G3242" s="34">
        <v>5.046928882598877</v>
      </c>
      <c r="H3242" s="32">
        <v>1.3519576787948608</v>
      </c>
      <c r="I3242" s="32">
        <v>7.9739563167095184E-2</v>
      </c>
      <c r="J3242" s="50">
        <v>352.45724487304688</v>
      </c>
      <c r="K3242" s="34">
        <v>25.260000228881836</v>
      </c>
      <c r="L3242" s="55">
        <v>38.409999847412109</v>
      </c>
    </row>
    <row r="3243" spans="1:12" x14ac:dyDescent="0.2">
      <c r="A3243" s="23">
        <v>44969.256944444438</v>
      </c>
      <c r="B3243" s="29">
        <v>1.6848269701004028</v>
      </c>
      <c r="C3243" s="30">
        <v>0.16024352610111237</v>
      </c>
      <c r="D3243" s="30">
        <v>6.6610716283321381E-2</v>
      </c>
      <c r="E3243" s="30">
        <v>0.31223770976066589</v>
      </c>
      <c r="F3243" s="33">
        <v>20.024421691894531</v>
      </c>
      <c r="G3243" s="33">
        <v>-0.99263936281204224</v>
      </c>
      <c r="H3243" s="30">
        <v>1.3531111478805542</v>
      </c>
      <c r="I3243" s="30">
        <v>0.2527240514755249</v>
      </c>
      <c r="J3243" s="49">
        <v>351.6822509765625</v>
      </c>
      <c r="K3243" s="33">
        <v>25.389999389648438</v>
      </c>
      <c r="L3243" s="54">
        <v>40.700000762939453</v>
      </c>
    </row>
    <row r="3244" spans="1:12" x14ac:dyDescent="0.2">
      <c r="A3244" s="24">
        <v>44969.260416666664</v>
      </c>
      <c r="B3244" s="31">
        <v>2.305778980255127</v>
      </c>
      <c r="C3244" s="32">
        <v>7.0622712373733521E-2</v>
      </c>
      <c r="D3244" s="32">
        <v>7.0780828595161438E-2</v>
      </c>
      <c r="E3244" s="32">
        <v>0.17903386056423187</v>
      </c>
      <c r="F3244" s="34">
        <v>27.197607040405273</v>
      </c>
      <c r="G3244" s="34">
        <v>2.4144790172576904</v>
      </c>
      <c r="H3244" s="32">
        <v>1.3677171468734741</v>
      </c>
      <c r="I3244" s="32">
        <v>0.38577452301979065</v>
      </c>
      <c r="J3244" s="50">
        <v>352.2427978515625</v>
      </c>
      <c r="K3244" s="34">
        <v>25.430000305175781</v>
      </c>
      <c r="L3244" s="55">
        <v>40.900001525878906</v>
      </c>
    </row>
    <row r="3245" spans="1:12" x14ac:dyDescent="0.2">
      <c r="A3245" s="23">
        <v>44969.263888888883</v>
      </c>
      <c r="B3245" s="29">
        <v>2.3555912971496582</v>
      </c>
      <c r="C3245" s="30">
        <v>7.6027341187000275E-2</v>
      </c>
      <c r="D3245" s="30">
        <v>6.4511783421039581E-2</v>
      </c>
      <c r="E3245" s="30">
        <v>0.18313023447990417</v>
      </c>
      <c r="F3245" s="33">
        <v>34.086555480957031</v>
      </c>
      <c r="G3245" s="33">
        <v>7.3091859817504883</v>
      </c>
      <c r="H3245" s="30">
        <v>1.3672155141830444</v>
      </c>
      <c r="I3245" s="30">
        <v>0.35903769731521606</v>
      </c>
      <c r="J3245" s="49">
        <v>353.30020141601563</v>
      </c>
      <c r="K3245" s="33">
        <v>25.459999084472656</v>
      </c>
      <c r="L3245" s="54">
        <v>39.720001220703125</v>
      </c>
    </row>
    <row r="3246" spans="1:12" x14ac:dyDescent="0.2">
      <c r="A3246" s="24">
        <v>44969.267361111109</v>
      </c>
      <c r="B3246" s="31">
        <v>2.1141445636749268</v>
      </c>
      <c r="C3246" s="32">
        <v>0.12485354393720627</v>
      </c>
      <c r="D3246" s="32">
        <v>7.07273930311203E-2</v>
      </c>
      <c r="E3246" s="32">
        <v>0.26210737228393555</v>
      </c>
      <c r="F3246" s="34">
        <v>25.720666885375977</v>
      </c>
      <c r="G3246" s="34">
        <v>4.9733743667602539</v>
      </c>
      <c r="H3246" s="32">
        <v>1.3666844367980957</v>
      </c>
      <c r="I3246" s="32">
        <v>0.32566690444946289</v>
      </c>
      <c r="J3246" s="50">
        <v>353.04519653320313</v>
      </c>
      <c r="K3246" s="34">
        <v>25.520000457763672</v>
      </c>
      <c r="L3246" s="55">
        <v>38.409999847412109</v>
      </c>
    </row>
    <row r="3247" spans="1:12" x14ac:dyDescent="0.2">
      <c r="A3247" s="23">
        <v>44969.270833333328</v>
      </c>
      <c r="B3247" s="29">
        <v>2.0885219573974609</v>
      </c>
      <c r="C3247" s="30">
        <v>0.10448179394006729</v>
      </c>
      <c r="D3247" s="30">
        <v>5.8237615972757339E-2</v>
      </c>
      <c r="E3247" s="30">
        <v>0.21631114184856415</v>
      </c>
      <c r="F3247" s="33">
        <v>18.454395294189453</v>
      </c>
      <c r="G3247" s="33">
        <v>7.2854218482971191</v>
      </c>
      <c r="H3247" s="30">
        <v>1.3592556715011597</v>
      </c>
      <c r="I3247" s="30">
        <v>0.3056836724281311</v>
      </c>
      <c r="J3247" s="49">
        <v>352.7161865234375</v>
      </c>
      <c r="K3247" s="33">
        <v>25.569999694824219</v>
      </c>
      <c r="L3247" s="54">
        <v>37.860000610351563</v>
      </c>
    </row>
    <row r="3248" spans="1:12" x14ac:dyDescent="0.2">
      <c r="A3248" s="24">
        <v>44969.274305555555</v>
      </c>
      <c r="B3248" s="31">
        <v>1.3162276744842529</v>
      </c>
      <c r="C3248" s="32">
        <v>6.1052720993757248E-2</v>
      </c>
      <c r="D3248" s="32">
        <v>7.0707760751247406E-2</v>
      </c>
      <c r="E3248" s="32">
        <v>0.16429154574871063</v>
      </c>
      <c r="F3248" s="34">
        <v>42.319580078125</v>
      </c>
      <c r="G3248" s="34">
        <v>17.576820373535156</v>
      </c>
      <c r="H3248" s="32">
        <v>1.3518469333648682</v>
      </c>
      <c r="I3248" s="32">
        <v>0.19268813729286194</v>
      </c>
      <c r="J3248" s="50">
        <v>353.01321411132813</v>
      </c>
      <c r="K3248" s="34">
        <v>25.629999160766602</v>
      </c>
      <c r="L3248" s="55">
        <v>37.330001831054688</v>
      </c>
    </row>
    <row r="3249" spans="1:12" x14ac:dyDescent="0.2">
      <c r="A3249" s="23">
        <v>44969.277777777774</v>
      </c>
      <c r="B3249" s="29">
        <v>0.94895303249359131</v>
      </c>
      <c r="C3249" s="30">
        <v>6.9174878299236298E-2</v>
      </c>
      <c r="D3249" s="30">
        <v>6.6530972719192505E-2</v>
      </c>
      <c r="E3249" s="30">
        <v>0.17256470024585724</v>
      </c>
      <c r="F3249" s="33">
        <v>47.474407196044922</v>
      </c>
      <c r="G3249" s="33">
        <v>27.456445693969727</v>
      </c>
      <c r="H3249" s="30">
        <v>1.3442641496658325</v>
      </c>
      <c r="I3249" s="30">
        <v>0.1328534334897995</v>
      </c>
      <c r="J3249" s="49">
        <v>353.06808471679688</v>
      </c>
      <c r="K3249" s="33">
        <v>25.690000534057617</v>
      </c>
      <c r="L3249" s="54">
        <v>36.450000762939453</v>
      </c>
    </row>
    <row r="3250" spans="1:12" x14ac:dyDescent="0.2">
      <c r="A3250" s="24">
        <v>44969.28125</v>
      </c>
      <c r="B3250" s="31">
        <v>0.87295311689376831</v>
      </c>
      <c r="C3250" s="32">
        <v>0.12070538103580475</v>
      </c>
      <c r="D3250" s="32">
        <v>6.028791144490242E-2</v>
      </c>
      <c r="E3250" s="32">
        <v>0.24530944228172302</v>
      </c>
      <c r="F3250" s="34">
        <v>53.531227111816406</v>
      </c>
      <c r="G3250" s="34">
        <v>36.174079895019531</v>
      </c>
      <c r="H3250" s="32">
        <v>1.3441352844238281</v>
      </c>
      <c r="I3250" s="32">
        <v>0.16605086624622345</v>
      </c>
      <c r="J3250" s="50">
        <v>352.98382568359375</v>
      </c>
      <c r="K3250" s="34">
        <v>25.790000915527344</v>
      </c>
      <c r="L3250" s="55">
        <v>35.950000762939453</v>
      </c>
    </row>
    <row r="3251" spans="1:12" x14ac:dyDescent="0.2">
      <c r="A3251" s="23">
        <v>44969.284722222219</v>
      </c>
      <c r="B3251" s="29">
        <v>0.5946539044380188</v>
      </c>
      <c r="C3251" s="30">
        <v>9.629850834608078E-2</v>
      </c>
      <c r="D3251" s="30">
        <v>6.8607375025749207E-2</v>
      </c>
      <c r="E3251" s="30">
        <v>0.21621717512607574</v>
      </c>
      <c r="F3251" s="33">
        <v>40.797805786132813</v>
      </c>
      <c r="G3251" s="33">
        <v>23.41212272644043</v>
      </c>
      <c r="H3251" s="30">
        <v>1.336984395980835</v>
      </c>
      <c r="I3251" s="30">
        <v>0.11292097717523575</v>
      </c>
      <c r="J3251" s="49">
        <v>352.57162475585938</v>
      </c>
      <c r="K3251" s="33">
        <v>25.850000381469727</v>
      </c>
      <c r="L3251" s="54">
        <v>35.990001678466797</v>
      </c>
    </row>
    <row r="3252" spans="1:12" x14ac:dyDescent="0.2">
      <c r="A3252" s="24">
        <v>44969.288194444438</v>
      </c>
      <c r="B3252" s="31">
        <v>0.46816053986549377</v>
      </c>
      <c r="C3252" s="32">
        <v>8.5453219711780548E-2</v>
      </c>
      <c r="D3252" s="32">
        <v>6.4453303813934326E-2</v>
      </c>
      <c r="E3252" s="32">
        <v>0.19543905556201935</v>
      </c>
      <c r="F3252" s="34">
        <v>31.724624633789063</v>
      </c>
      <c r="G3252" s="34">
        <v>7.3162775039672852</v>
      </c>
      <c r="H3252" s="32">
        <v>1.3370664119720459</v>
      </c>
      <c r="I3252" s="32">
        <v>9.2999458312988281E-2</v>
      </c>
      <c r="J3252" s="50">
        <v>351.25274658203125</v>
      </c>
      <c r="K3252" s="34">
        <v>25.860000610351563</v>
      </c>
      <c r="L3252" s="55">
        <v>36.150001525878906</v>
      </c>
    </row>
    <row r="3253" spans="1:12" x14ac:dyDescent="0.2">
      <c r="A3253" s="23">
        <v>44969.291666666664</v>
      </c>
      <c r="B3253" s="29">
        <v>0.39227816462516785</v>
      </c>
      <c r="C3253" s="30">
        <v>7.5965307652950287E-2</v>
      </c>
      <c r="D3253" s="30">
        <v>7.2776466608047485E-2</v>
      </c>
      <c r="E3253" s="30">
        <v>0.18921878933906555</v>
      </c>
      <c r="F3253" s="33">
        <v>30.583806991577148</v>
      </c>
      <c r="G3253" s="33">
        <v>12.211977005004883</v>
      </c>
      <c r="H3253" s="30">
        <v>1.337187647819519</v>
      </c>
      <c r="I3253" s="30">
        <v>9.3007892370223999E-2</v>
      </c>
      <c r="J3253" s="49">
        <v>351.80471801757813</v>
      </c>
      <c r="K3253" s="33">
        <v>25.909999847412109</v>
      </c>
      <c r="L3253" s="54">
        <v>36.310001373291016</v>
      </c>
    </row>
    <row r="3254" spans="1:12" x14ac:dyDescent="0.2">
      <c r="A3254" s="24">
        <v>44969.295138888883</v>
      </c>
      <c r="B3254" s="31">
        <v>0.50615972280502319</v>
      </c>
      <c r="C3254" s="32">
        <v>0.1342943012714386</v>
      </c>
      <c r="D3254" s="32">
        <v>8.9410081505775452E-2</v>
      </c>
      <c r="E3254" s="32">
        <v>0.29734048247337341</v>
      </c>
      <c r="F3254" s="34">
        <v>24.054004669189453</v>
      </c>
      <c r="G3254" s="34">
        <v>11.988327026367188</v>
      </c>
      <c r="H3254" s="32">
        <v>1.3444007635116577</v>
      </c>
      <c r="I3254" s="32">
        <v>8.6363501846790314E-2</v>
      </c>
      <c r="J3254" s="50">
        <v>352.7135009765625</v>
      </c>
      <c r="K3254" s="34">
        <v>25.959999084472656</v>
      </c>
      <c r="L3254" s="55">
        <v>36.169998168945313</v>
      </c>
    </row>
    <row r="3255" spans="1:12" x14ac:dyDescent="0.2">
      <c r="A3255" s="23">
        <v>44969.298611111109</v>
      </c>
      <c r="B3255" s="29">
        <v>0.55676615238189697</v>
      </c>
      <c r="C3255" s="30">
        <v>0.10987526178359985</v>
      </c>
      <c r="D3255" s="30">
        <v>7.069513201713562E-2</v>
      </c>
      <c r="E3255" s="30">
        <v>0.23911586403846741</v>
      </c>
      <c r="F3255" s="33">
        <v>35.621170043945313</v>
      </c>
      <c r="G3255" s="33">
        <v>13.838276863098145</v>
      </c>
      <c r="H3255" s="30">
        <v>1.3371497392654419</v>
      </c>
      <c r="I3255" s="30">
        <v>7.9718783497810364E-2</v>
      </c>
      <c r="J3255" s="49">
        <v>353.2794189453125</v>
      </c>
      <c r="K3255" s="33">
        <v>26.030000686645508</v>
      </c>
      <c r="L3255" s="54">
        <v>35.970001220703125</v>
      </c>
    </row>
    <row r="3256" spans="1:12" x14ac:dyDescent="0.2">
      <c r="A3256" s="24">
        <v>44969.302083333328</v>
      </c>
      <c r="B3256" s="31">
        <v>0.5188412070274353</v>
      </c>
      <c r="C3256" s="32">
        <v>8.4107957780361176E-2</v>
      </c>
      <c r="D3256" s="32">
        <v>7.277950644493103E-2</v>
      </c>
      <c r="E3256" s="32">
        <v>0.20170319080352783</v>
      </c>
      <c r="F3256" s="34">
        <v>29.023479461669922</v>
      </c>
      <c r="G3256" s="34">
        <v>16.489845275878906</v>
      </c>
      <c r="H3256" s="32">
        <v>1.3372435569763184</v>
      </c>
      <c r="I3256" s="32">
        <v>7.9724378883838654E-2</v>
      </c>
      <c r="J3256" s="50">
        <v>352.24411010742188</v>
      </c>
      <c r="K3256" s="34">
        <v>26.069999694824219</v>
      </c>
      <c r="L3256" s="55">
        <v>36.090000152587891</v>
      </c>
    </row>
    <row r="3257" spans="1:12" x14ac:dyDescent="0.2">
      <c r="A3257" s="23">
        <v>44969.305555555555</v>
      </c>
      <c r="B3257" s="29">
        <v>0.78463566303253174</v>
      </c>
      <c r="C3257" s="30">
        <v>0.1410926878452301</v>
      </c>
      <c r="D3257" s="30">
        <v>7.4863351881504059E-2</v>
      </c>
      <c r="E3257" s="30">
        <v>0.28905576467514038</v>
      </c>
      <c r="F3257" s="33">
        <v>24.055892944335938</v>
      </c>
      <c r="G3257" s="33">
        <v>10.742860794067383</v>
      </c>
      <c r="H3257" s="30">
        <v>1.3373229503631592</v>
      </c>
      <c r="I3257" s="30">
        <v>9.9661394953727722E-2</v>
      </c>
      <c r="J3257" s="49">
        <v>352.52069091796875</v>
      </c>
      <c r="K3257" s="33">
        <v>26.090000152587891</v>
      </c>
      <c r="L3257" s="54">
        <v>36.220001220703125</v>
      </c>
    </row>
    <row r="3258" spans="1:12" x14ac:dyDescent="0.2">
      <c r="A3258" s="24">
        <v>44969.309027777774</v>
      </c>
      <c r="B3258" s="31">
        <v>1.0504639148712158</v>
      </c>
      <c r="C3258" s="32">
        <v>0.18587388098239899</v>
      </c>
      <c r="D3258" s="32">
        <v>7.9027280211448669E-2</v>
      </c>
      <c r="E3258" s="32">
        <v>0.36394140124320984</v>
      </c>
      <c r="F3258" s="34">
        <v>28.967096328735352</v>
      </c>
      <c r="G3258" s="34">
        <v>11.557520866394043</v>
      </c>
      <c r="H3258" s="32">
        <v>1.3374049663543701</v>
      </c>
      <c r="I3258" s="32">
        <v>0.12624549865722656</v>
      </c>
      <c r="J3258" s="50">
        <v>353.07037353515625</v>
      </c>
      <c r="K3258" s="34">
        <v>26.149999618530273</v>
      </c>
      <c r="L3258" s="55">
        <v>36.270000457763672</v>
      </c>
    </row>
    <row r="3259" spans="1:12" x14ac:dyDescent="0.2">
      <c r="A3259" s="23">
        <v>44969.3125</v>
      </c>
      <c r="B3259" s="29">
        <v>0.82271450757980347</v>
      </c>
      <c r="C3259" s="30">
        <v>0.23609121143817902</v>
      </c>
      <c r="D3259" s="30">
        <v>9.1512173414230347E-2</v>
      </c>
      <c r="E3259" s="30">
        <v>0.45340123772621155</v>
      </c>
      <c r="F3259" s="33">
        <v>33.678325653076172</v>
      </c>
      <c r="G3259" s="33">
        <v>14.166101455688477</v>
      </c>
      <c r="H3259" s="30">
        <v>1.3447357416152954</v>
      </c>
      <c r="I3259" s="30">
        <v>0.11296502500772476</v>
      </c>
      <c r="J3259" s="49">
        <v>353.29385375976563</v>
      </c>
      <c r="K3259" s="33">
        <v>26.209999084472656</v>
      </c>
      <c r="L3259" s="54">
        <v>36.360000610351563</v>
      </c>
    </row>
    <row r="3260" spans="1:12" x14ac:dyDescent="0.2">
      <c r="A3260" s="24">
        <v>44969.315972222219</v>
      </c>
      <c r="B3260" s="31">
        <v>1.1517589092254639</v>
      </c>
      <c r="C3260" s="32">
        <v>0.22522832453250885</v>
      </c>
      <c r="D3260" s="32">
        <v>9.7748123109340668E-2</v>
      </c>
      <c r="E3260" s="32">
        <v>0.44298619031906128</v>
      </c>
      <c r="F3260" s="34">
        <v>32.621307373046875</v>
      </c>
      <c r="G3260" s="34">
        <v>10.535375595092773</v>
      </c>
      <c r="H3260" s="32">
        <v>1.3446872234344482</v>
      </c>
      <c r="I3260" s="32">
        <v>0.1262504905462265</v>
      </c>
      <c r="J3260" s="50">
        <v>351.01339721679688</v>
      </c>
      <c r="K3260" s="34">
        <v>26.25</v>
      </c>
      <c r="L3260" s="55">
        <v>36.169998168945313</v>
      </c>
    </row>
    <row r="3261" spans="1:12" x14ac:dyDescent="0.2">
      <c r="A3261" s="23">
        <v>44969.319444444438</v>
      </c>
      <c r="B3261" s="29">
        <v>1.5314476490020752</v>
      </c>
      <c r="C3261" s="30">
        <v>0.24286481738090515</v>
      </c>
      <c r="D3261" s="30">
        <v>9.3587905168533325E-2</v>
      </c>
      <c r="E3261" s="30">
        <v>0.46585977077484131</v>
      </c>
      <c r="F3261" s="33">
        <v>27.844022750854492</v>
      </c>
      <c r="G3261" s="33">
        <v>17.092258453369141</v>
      </c>
      <c r="H3261" s="30">
        <v>1.3446768522262573</v>
      </c>
      <c r="I3261" s="30">
        <v>0.23256486654281616</v>
      </c>
      <c r="J3261" s="49">
        <v>351.2666015625</v>
      </c>
      <c r="K3261" s="33">
        <v>26.309999465942383</v>
      </c>
      <c r="L3261" s="54">
        <v>36.020000457763672</v>
      </c>
    </row>
    <row r="3262" spans="1:12" x14ac:dyDescent="0.2">
      <c r="A3262" s="24">
        <v>44969.322916666664</v>
      </c>
      <c r="B3262" s="31">
        <v>1.3922098875045776</v>
      </c>
      <c r="C3262" s="32">
        <v>0.23472151160240173</v>
      </c>
      <c r="D3262" s="32">
        <v>7.2789795696735382E-2</v>
      </c>
      <c r="E3262" s="32">
        <v>0.43257933855056763</v>
      </c>
      <c r="F3262" s="34">
        <v>34.056724548339844</v>
      </c>
      <c r="G3262" s="34">
        <v>15.787063598632813</v>
      </c>
      <c r="H3262" s="32">
        <v>1.344662070274353</v>
      </c>
      <c r="I3262" s="32">
        <v>0.19933915138244629</v>
      </c>
      <c r="J3262" s="50">
        <v>352.47122192382813</v>
      </c>
      <c r="K3262" s="34">
        <v>26.379999160766602</v>
      </c>
      <c r="L3262" s="55">
        <v>35.840000152587891</v>
      </c>
    </row>
    <row r="3263" spans="1:12" x14ac:dyDescent="0.2">
      <c r="A3263" s="23">
        <v>44969.326388888883</v>
      </c>
      <c r="B3263" s="29">
        <v>1.0126032829284668</v>
      </c>
      <c r="C3263" s="30">
        <v>0.19810570776462555</v>
      </c>
      <c r="D3263" s="30">
        <v>6.8636275827884674E-2</v>
      </c>
      <c r="E3263" s="30">
        <v>0.37229979038238525</v>
      </c>
      <c r="F3263" s="33">
        <v>29.742267608642578</v>
      </c>
      <c r="G3263" s="33">
        <v>9.4136819839477539</v>
      </c>
      <c r="H3263" s="30">
        <v>1.3447777032852173</v>
      </c>
      <c r="I3263" s="30">
        <v>0.16613022983074188</v>
      </c>
      <c r="J3263" s="49">
        <v>351.42019653320313</v>
      </c>
      <c r="K3263" s="33">
        <v>26.430000305175781</v>
      </c>
      <c r="L3263" s="54">
        <v>35.979999542236328</v>
      </c>
    </row>
    <row r="3264" spans="1:12" x14ac:dyDescent="0.2">
      <c r="A3264" s="24">
        <v>44969.329861111109</v>
      </c>
      <c r="B3264" s="31">
        <v>0.64551931619644165</v>
      </c>
      <c r="C3264" s="32">
        <v>0.19267359375953674</v>
      </c>
      <c r="D3264" s="32">
        <v>8.1113681197166443E-2</v>
      </c>
      <c r="E3264" s="32">
        <v>0.37645065784454346</v>
      </c>
      <c r="F3264" s="34">
        <v>29.901580810546875</v>
      </c>
      <c r="G3264" s="34">
        <v>11.524921417236328</v>
      </c>
      <c r="H3264" s="32">
        <v>1.3447458744049072</v>
      </c>
      <c r="I3264" s="32">
        <v>0.13290104269981384</v>
      </c>
      <c r="J3264" s="50">
        <v>351.08444213867188</v>
      </c>
      <c r="K3264" s="34">
        <v>26.450000762939453</v>
      </c>
      <c r="L3264" s="55">
        <v>35.869998931884766</v>
      </c>
    </row>
    <row r="3265" spans="1:12" x14ac:dyDescent="0.2">
      <c r="A3265" s="23">
        <v>44969.333333333328</v>
      </c>
      <c r="B3265" s="29">
        <v>0.50635653734207153</v>
      </c>
      <c r="C3265" s="30">
        <v>0.17370055615901947</v>
      </c>
      <c r="D3265" s="30">
        <v>8.7364733219146729E-2</v>
      </c>
      <c r="E3265" s="30">
        <v>0.35361915826797485</v>
      </c>
      <c r="F3265" s="33">
        <v>35.906181335449219</v>
      </c>
      <c r="G3265" s="33">
        <v>14.497966766357422</v>
      </c>
      <c r="H3265" s="30">
        <v>1.3449234962463379</v>
      </c>
      <c r="I3265" s="30">
        <v>9.9688947200775146E-2</v>
      </c>
      <c r="J3265" s="49">
        <v>351.62054443359375</v>
      </c>
      <c r="K3265" s="33">
        <v>26.5</v>
      </c>
      <c r="L3265" s="54">
        <v>36.139999389648438</v>
      </c>
    </row>
    <row r="3266" spans="1:12" x14ac:dyDescent="0.2">
      <c r="A3266" s="24">
        <v>44969.336805555555</v>
      </c>
      <c r="B3266" s="31">
        <v>0.62035512924194336</v>
      </c>
      <c r="C3266" s="32">
        <v>0.16557657718658447</v>
      </c>
      <c r="D3266" s="32">
        <v>9.5695726573467255E-2</v>
      </c>
      <c r="E3266" s="32">
        <v>0.34741708636283875</v>
      </c>
      <c r="F3266" s="34">
        <v>30.774103164672852</v>
      </c>
      <c r="G3266" s="34">
        <v>12.840423583984375</v>
      </c>
      <c r="H3266" s="32">
        <v>1.3450716733932495</v>
      </c>
      <c r="I3266" s="32">
        <v>0.10634658485651016</v>
      </c>
      <c r="J3266" s="50">
        <v>352.19931030273438</v>
      </c>
      <c r="K3266" s="34">
        <v>26.520000457763672</v>
      </c>
      <c r="L3266" s="55">
        <v>36.409999847412109</v>
      </c>
    </row>
    <row r="3267" spans="1:12" x14ac:dyDescent="0.2">
      <c r="A3267" s="23">
        <v>44969.340277777774</v>
      </c>
      <c r="B3267" s="29">
        <v>0.59506827592849731</v>
      </c>
      <c r="C3267" s="30">
        <v>0.13572622835636139</v>
      </c>
      <c r="D3267" s="30">
        <v>8.7379321455955505E-2</v>
      </c>
      <c r="E3267" s="30">
        <v>0.29542532563209534</v>
      </c>
      <c r="F3267" s="33">
        <v>30.246051788330078</v>
      </c>
      <c r="G3267" s="33">
        <v>12.67216968536377</v>
      </c>
      <c r="H3267" s="30">
        <v>1.3451480865478516</v>
      </c>
      <c r="I3267" s="30">
        <v>0.10635263472795486</v>
      </c>
      <c r="J3267" s="49">
        <v>350.56527709960938</v>
      </c>
      <c r="K3267" s="33">
        <v>26.530000686645508</v>
      </c>
      <c r="L3267" s="54">
        <v>36.549999237060547</v>
      </c>
    </row>
    <row r="3268" spans="1:12" x14ac:dyDescent="0.2">
      <c r="A3268" s="24">
        <v>44969.34375</v>
      </c>
      <c r="B3268" s="31">
        <v>1.1143447160720825</v>
      </c>
      <c r="C3268" s="32">
        <v>0.16696935892105103</v>
      </c>
      <c r="D3268" s="32">
        <v>8.5312210023403168E-2</v>
      </c>
      <c r="E3268" s="32">
        <v>0.34124884009361267</v>
      </c>
      <c r="F3268" s="34">
        <v>24.209018707275391</v>
      </c>
      <c r="G3268" s="34">
        <v>10.957884788513184</v>
      </c>
      <c r="H3268" s="32">
        <v>1.3598246574401855</v>
      </c>
      <c r="I3268" s="32">
        <v>0.13296160101890564</v>
      </c>
      <c r="J3268" s="50">
        <v>352.08895874023438</v>
      </c>
      <c r="K3268" s="34">
        <v>26.549999237060547</v>
      </c>
      <c r="L3268" s="55">
        <v>36.950000762939453</v>
      </c>
    </row>
    <row r="3269" spans="1:12" x14ac:dyDescent="0.2">
      <c r="A3269" s="23">
        <v>44969.347222222219</v>
      </c>
      <c r="B3269" s="29">
        <v>1.1273192167282104</v>
      </c>
      <c r="C3269" s="30">
        <v>0.21318240463733673</v>
      </c>
      <c r="D3269" s="30">
        <v>7.0766270160675049E-2</v>
      </c>
      <c r="E3269" s="30">
        <v>0.397539883852005</v>
      </c>
      <c r="F3269" s="33">
        <v>33.2283935546875</v>
      </c>
      <c r="G3269" s="33">
        <v>12.884478569030762</v>
      </c>
      <c r="H3269" s="30">
        <v>1.3674356937408447</v>
      </c>
      <c r="I3269" s="30">
        <v>0.12634842097759247</v>
      </c>
      <c r="J3269" s="49">
        <v>352.24142456054688</v>
      </c>
      <c r="K3269" s="33">
        <v>26.610000610351563</v>
      </c>
      <c r="L3269" s="54">
        <v>37.599998474121094</v>
      </c>
    </row>
    <row r="3270" spans="1:12" x14ac:dyDescent="0.2">
      <c r="A3270" s="24">
        <v>44969.350694444438</v>
      </c>
      <c r="B3270" s="31">
        <v>1.2547153234481812</v>
      </c>
      <c r="C3270" s="32">
        <v>0.37362632155418396</v>
      </c>
      <c r="D3270" s="32">
        <v>0.10204611718654633</v>
      </c>
      <c r="E3270" s="32">
        <v>0.67475396394729614</v>
      </c>
      <c r="F3270" s="34">
        <v>47.780975341796875</v>
      </c>
      <c r="G3270" s="34">
        <v>29.399322509765625</v>
      </c>
      <c r="H3270" s="32">
        <v>1.3899508714675903</v>
      </c>
      <c r="I3270" s="32">
        <v>0.12642207741737366</v>
      </c>
      <c r="J3270" s="50">
        <v>350.98248291015625</v>
      </c>
      <c r="K3270" s="34">
        <v>26.690000534057617</v>
      </c>
      <c r="L3270" s="55">
        <v>39.060001373291016</v>
      </c>
    </row>
    <row r="3271" spans="1:12" x14ac:dyDescent="0.2">
      <c r="A3271" s="23">
        <v>44969.354166666664</v>
      </c>
      <c r="B3271" s="29">
        <v>0.96373593807220459</v>
      </c>
      <c r="C3271" s="30">
        <v>0.26235935091972351</v>
      </c>
      <c r="D3271" s="30">
        <v>0.10418493300676346</v>
      </c>
      <c r="E3271" s="30">
        <v>0.50425505638122559</v>
      </c>
      <c r="F3271" s="33">
        <v>51.242931365966797</v>
      </c>
      <c r="G3271" s="33">
        <v>30.426551818847656</v>
      </c>
      <c r="H3271" s="30">
        <v>1.3907014131546021</v>
      </c>
      <c r="I3271" s="30">
        <v>0.13314774632453918</v>
      </c>
      <c r="J3271" s="49">
        <v>350.10678100585938</v>
      </c>
      <c r="K3271" s="33">
        <v>26.729999542236328</v>
      </c>
      <c r="L3271" s="54">
        <v>40.479999542236328</v>
      </c>
    </row>
    <row r="3272" spans="1:12" x14ac:dyDescent="0.2">
      <c r="A3272" s="24">
        <v>44969.357638888883</v>
      </c>
      <c r="B3272" s="31">
        <v>1.1414142847061157</v>
      </c>
      <c r="C3272" s="32">
        <v>0.25967428088188171</v>
      </c>
      <c r="D3272" s="32">
        <v>8.5442729294300079E-2</v>
      </c>
      <c r="E3272" s="32">
        <v>0.4834807813167572</v>
      </c>
      <c r="F3272" s="34">
        <v>50.838016510009766</v>
      </c>
      <c r="G3272" s="34">
        <v>28.925788879394531</v>
      </c>
      <c r="H3272" s="32">
        <v>1.3908817768096924</v>
      </c>
      <c r="I3272" s="32">
        <v>0.19308924674987793</v>
      </c>
      <c r="J3272" s="50">
        <v>350.72079467773438</v>
      </c>
      <c r="K3272" s="34">
        <v>26.739999771118164</v>
      </c>
      <c r="L3272" s="55">
        <v>40.860000610351563</v>
      </c>
    </row>
    <row r="3273" spans="1:12" x14ac:dyDescent="0.2">
      <c r="A3273" s="23">
        <v>44969.361111111109</v>
      </c>
      <c r="B3273" s="29">
        <v>2.055992603302002</v>
      </c>
      <c r="C3273" s="30">
        <v>0.23944950103759766</v>
      </c>
      <c r="D3273" s="30">
        <v>0.10010094195604324</v>
      </c>
      <c r="E3273" s="30">
        <v>0.46713772416114807</v>
      </c>
      <c r="F3273" s="33">
        <v>42.85516357421875</v>
      </c>
      <c r="G3273" s="33">
        <v>31.62407112121582</v>
      </c>
      <c r="H3273" s="30">
        <v>1.4208583831787109</v>
      </c>
      <c r="I3273" s="30">
        <v>0.65963095426559448</v>
      </c>
      <c r="J3273" s="49">
        <v>351.70620727539063</v>
      </c>
      <c r="K3273" s="33">
        <v>26.780000686645508</v>
      </c>
      <c r="L3273" s="54">
        <v>42.729999542236328</v>
      </c>
    </row>
    <row r="3274" spans="1:12" x14ac:dyDescent="0.2">
      <c r="A3274" s="24">
        <v>44969.364583333328</v>
      </c>
      <c r="B3274" s="31">
        <v>1.8804233074188232</v>
      </c>
      <c r="C3274" s="32">
        <v>0.2329082190990448</v>
      </c>
      <c r="D3274" s="32">
        <v>8.9774467051029205E-2</v>
      </c>
      <c r="E3274" s="32">
        <v>0.44678452610969543</v>
      </c>
      <c r="F3274" s="34">
        <v>46.357521057128906</v>
      </c>
      <c r="G3274" s="34">
        <v>27.422618865966797</v>
      </c>
      <c r="H3274" s="32">
        <v>1.4224538803100586</v>
      </c>
      <c r="I3274" s="32">
        <v>0.42690691351890564</v>
      </c>
      <c r="J3274" s="50">
        <v>349.3255615234375</v>
      </c>
      <c r="K3274" s="34">
        <v>26.840000152587891</v>
      </c>
      <c r="L3274" s="55">
        <v>45.700000762939453</v>
      </c>
    </row>
    <row r="3275" spans="1:12" x14ac:dyDescent="0.2">
      <c r="A3275" s="23">
        <v>44969.368055555555</v>
      </c>
      <c r="B3275" s="29">
        <v>1.5004032850265503</v>
      </c>
      <c r="C3275" s="30">
        <v>0.25762179493904114</v>
      </c>
      <c r="D3275" s="30">
        <v>0.12954126298427582</v>
      </c>
      <c r="E3275" s="30">
        <v>0.52234381437301636</v>
      </c>
      <c r="F3275" s="33">
        <v>39.790611267089844</v>
      </c>
      <c r="G3275" s="33">
        <v>27.553136825561523</v>
      </c>
      <c r="H3275" s="30">
        <v>1.4162790775299072</v>
      </c>
      <c r="I3275" s="30">
        <v>0.35380271077156067</v>
      </c>
      <c r="J3275" s="49">
        <v>349.92245483398438</v>
      </c>
      <c r="K3275" s="33">
        <v>26.920000076293945</v>
      </c>
      <c r="L3275" s="54">
        <v>47.599998474121094</v>
      </c>
    </row>
    <row r="3276" spans="1:12" x14ac:dyDescent="0.2">
      <c r="A3276" s="24">
        <v>44969.371527777774</v>
      </c>
      <c r="B3276" s="31">
        <v>1.3487244844436646</v>
      </c>
      <c r="C3276" s="32">
        <v>0.22505888342857361</v>
      </c>
      <c r="D3276" s="32">
        <v>0.11708354949951172</v>
      </c>
      <c r="E3276" s="32">
        <v>0.46206185221672058</v>
      </c>
      <c r="F3276" s="34">
        <v>43.6068115234375</v>
      </c>
      <c r="G3276" s="34">
        <v>35.97760009765625</v>
      </c>
      <c r="H3276" s="32">
        <v>1.3954261541366577</v>
      </c>
      <c r="I3276" s="32">
        <v>0.18704010546207428</v>
      </c>
      <c r="J3276" s="50">
        <v>349.29910278320313</v>
      </c>
      <c r="K3276" s="34">
        <v>26.979999542236328</v>
      </c>
      <c r="L3276" s="55">
        <v>49.279998779296875</v>
      </c>
    </row>
    <row r="3277" spans="1:12" x14ac:dyDescent="0.2">
      <c r="A3277" s="23">
        <v>44969.375</v>
      </c>
      <c r="B3277" s="29">
        <v>1.413010835647583</v>
      </c>
      <c r="C3277" s="30">
        <v>0.20469561219215393</v>
      </c>
      <c r="D3277" s="30">
        <v>0.11713884770870209</v>
      </c>
      <c r="E3277" s="30">
        <v>0.43090361356735229</v>
      </c>
      <c r="F3277" s="33">
        <v>55.596420288085938</v>
      </c>
      <c r="G3277" s="33">
        <v>35.099662780761719</v>
      </c>
      <c r="H3277" s="30">
        <v>1.3815425634384155</v>
      </c>
      <c r="I3277" s="30">
        <v>0.14034633338451385</v>
      </c>
      <c r="J3277" s="49">
        <v>348.4622802734375</v>
      </c>
      <c r="K3277" s="33">
        <v>27.010000228881836</v>
      </c>
      <c r="L3277" s="54">
        <v>50.490001678466797</v>
      </c>
    </row>
    <row r="3278" spans="1:12" x14ac:dyDescent="0.2">
      <c r="A3278" s="24">
        <v>44969.378472222219</v>
      </c>
      <c r="B3278" s="31">
        <v>1.4010529518127441</v>
      </c>
      <c r="C3278" s="32">
        <v>0.21846236288547516</v>
      </c>
      <c r="D3278" s="32">
        <v>0.1192963495850563</v>
      </c>
      <c r="E3278" s="32">
        <v>0.45416328310966492</v>
      </c>
      <c r="F3278" s="34">
        <v>58.119010925292969</v>
      </c>
      <c r="G3278" s="34">
        <v>40.977951049804688</v>
      </c>
      <c r="H3278" s="32">
        <v>1.3677537441253662</v>
      </c>
      <c r="I3278" s="32">
        <v>0.16717109084129333</v>
      </c>
      <c r="J3278" s="50">
        <v>349.46212768554688</v>
      </c>
      <c r="K3278" s="34">
        <v>27.079999923706055</v>
      </c>
      <c r="L3278" s="55">
        <v>51.790000915527344</v>
      </c>
    </row>
    <row r="3279" spans="1:12" x14ac:dyDescent="0.2">
      <c r="A3279" s="23">
        <v>44969.381944444438</v>
      </c>
      <c r="B3279" s="29">
        <v>1.8349701166152954</v>
      </c>
      <c r="C3279" s="30">
        <v>0.25135013461112976</v>
      </c>
      <c r="D3279" s="30">
        <v>0.12144646793603897</v>
      </c>
      <c r="E3279" s="30">
        <v>0.50672489404678345</v>
      </c>
      <c r="F3279" s="33">
        <v>58.899620056152344</v>
      </c>
      <c r="G3279" s="33">
        <v>42.031997680664063</v>
      </c>
      <c r="H3279" s="30">
        <v>1.3611196279525757</v>
      </c>
      <c r="I3279" s="30">
        <v>0.20738984644412994</v>
      </c>
      <c r="J3279" s="49">
        <v>347.94393920898438</v>
      </c>
      <c r="K3279" s="33">
        <v>27.149999618530273</v>
      </c>
      <c r="L3279" s="54">
        <v>52.860000610351563</v>
      </c>
    </row>
    <row r="3280" spans="1:12" x14ac:dyDescent="0.2">
      <c r="A3280" s="24">
        <v>44969.385416666664</v>
      </c>
      <c r="B3280" s="31">
        <v>1.950126051902771</v>
      </c>
      <c r="C3280" s="32">
        <v>0.21588534116744995</v>
      </c>
      <c r="D3280" s="32">
        <v>9.6342861652374268E-2</v>
      </c>
      <c r="E3280" s="32">
        <v>0.4272596538066864</v>
      </c>
      <c r="F3280" s="34">
        <v>56.419166564941406</v>
      </c>
      <c r="G3280" s="34">
        <v>40.100521087646484</v>
      </c>
      <c r="H3280" s="32">
        <v>1.3468871116638184</v>
      </c>
      <c r="I3280" s="32">
        <v>0.22082312405109406</v>
      </c>
      <c r="J3280" s="50">
        <v>347.80203247070313</v>
      </c>
      <c r="K3280" s="34">
        <v>27.200000762939453</v>
      </c>
      <c r="L3280" s="55">
        <v>53.360000610351563</v>
      </c>
    </row>
    <row r="3281" spans="1:12" x14ac:dyDescent="0.2">
      <c r="A3281" s="23">
        <v>44969.388888888883</v>
      </c>
      <c r="B3281" s="29">
        <v>2.1417975425720215</v>
      </c>
      <c r="C3281" s="30">
        <v>0.25146746635437012</v>
      </c>
      <c r="D3281" s="30">
        <v>0.11731339991092682</v>
      </c>
      <c r="E3281" s="30">
        <v>0.50277167558670044</v>
      </c>
      <c r="F3281" s="33">
        <v>47.322265625</v>
      </c>
      <c r="G3281" s="33">
        <v>36.048881530761719</v>
      </c>
      <c r="H3281" s="30">
        <v>1.3399087190628052</v>
      </c>
      <c r="I3281" s="30">
        <v>0.26103156805038452</v>
      </c>
      <c r="J3281" s="49">
        <v>348.91375732421875</v>
      </c>
      <c r="K3281" s="33">
        <v>27.270000457763672</v>
      </c>
      <c r="L3281" s="54">
        <v>53.75</v>
      </c>
    </row>
    <row r="3282" spans="1:12" x14ac:dyDescent="0.2">
      <c r="A3282" s="24">
        <v>44969.392361111109</v>
      </c>
      <c r="B3282" s="31">
        <v>1.504619836807251</v>
      </c>
      <c r="C3282" s="32">
        <v>0.2378421425819397</v>
      </c>
      <c r="D3282" s="32">
        <v>0.1089528426527977</v>
      </c>
      <c r="E3282" s="32">
        <v>0.47352579236030579</v>
      </c>
      <c r="F3282" s="34">
        <v>44.901756286621094</v>
      </c>
      <c r="G3282" s="34">
        <v>35.457901000976563</v>
      </c>
      <c r="H3282" s="32">
        <v>1.3401420116424561</v>
      </c>
      <c r="I3282" s="32">
        <v>0.22091136872768402</v>
      </c>
      <c r="J3282" s="50">
        <v>347.5126953125</v>
      </c>
      <c r="K3282" s="34">
        <v>27.329999923706055</v>
      </c>
      <c r="L3282" s="55">
        <v>54.029998779296875</v>
      </c>
    </row>
    <row r="3283" spans="1:12" x14ac:dyDescent="0.2">
      <c r="A3283" s="23">
        <v>44969.395833333328</v>
      </c>
      <c r="B3283" s="29">
        <v>1.2240488529205322</v>
      </c>
      <c r="C3283" s="30">
        <v>0.25013437867164612</v>
      </c>
      <c r="D3283" s="30">
        <v>0.10894851386547089</v>
      </c>
      <c r="E3283" s="30">
        <v>0.4944586455821991</v>
      </c>
      <c r="F3283" s="33">
        <v>41.199977874755859</v>
      </c>
      <c r="G3283" s="33">
        <v>34.797351837158203</v>
      </c>
      <c r="H3283" s="30">
        <v>1.3328056335449219</v>
      </c>
      <c r="I3283" s="30">
        <v>0.24767863750457764</v>
      </c>
      <c r="J3283" s="49">
        <v>348.45635986328125</v>
      </c>
      <c r="K3283" s="33">
        <v>27.350000381469727</v>
      </c>
      <c r="L3283" s="54">
        <v>53.860000610351563</v>
      </c>
    </row>
    <row r="3284" spans="1:12" x14ac:dyDescent="0.2">
      <c r="A3284" s="24">
        <v>44969.399305555555</v>
      </c>
      <c r="B3284" s="31">
        <v>1.0200283527374268</v>
      </c>
      <c r="C3284" s="32">
        <v>0.25559872388839722</v>
      </c>
      <c r="D3284" s="32">
        <v>0.11313746869564056</v>
      </c>
      <c r="E3284" s="32">
        <v>0.50492829084396362</v>
      </c>
      <c r="F3284" s="34">
        <v>40.8416748046875</v>
      </c>
      <c r="G3284" s="34">
        <v>35.612617492675781</v>
      </c>
      <c r="H3284" s="32">
        <v>1.332789421081543</v>
      </c>
      <c r="I3284" s="32">
        <v>0.26775747537612915</v>
      </c>
      <c r="J3284" s="50">
        <v>347.4498291015625</v>
      </c>
      <c r="K3284" s="34">
        <v>27.399999618530273</v>
      </c>
      <c r="L3284" s="55">
        <v>53.669998168945313</v>
      </c>
    </row>
    <row r="3285" spans="1:12" x14ac:dyDescent="0.2">
      <c r="A3285" s="23">
        <v>44969.402777777774</v>
      </c>
      <c r="B3285" s="29">
        <v>0.94353926181793213</v>
      </c>
      <c r="C3285" s="30">
        <v>0.2733713686466217</v>
      </c>
      <c r="D3285" s="30">
        <v>0.12990035116672516</v>
      </c>
      <c r="E3285" s="30">
        <v>0.54893374443054199</v>
      </c>
      <c r="F3285" s="33">
        <v>37.406963348388672</v>
      </c>
      <c r="G3285" s="33">
        <v>33.713726043701172</v>
      </c>
      <c r="H3285" s="30">
        <v>1.3328077793121338</v>
      </c>
      <c r="I3285" s="30">
        <v>0.2209029495716095</v>
      </c>
      <c r="J3285" s="49">
        <v>347.38720703125</v>
      </c>
      <c r="K3285" s="33">
        <v>27.450000762939453</v>
      </c>
      <c r="L3285" s="54">
        <v>53.549999237060547</v>
      </c>
    </row>
    <row r="3286" spans="1:12" x14ac:dyDescent="0.2">
      <c r="A3286" s="24">
        <v>44969.40625</v>
      </c>
      <c r="B3286" s="31">
        <v>2.3205900192260742</v>
      </c>
      <c r="C3286" s="32">
        <v>0.2186964750289917</v>
      </c>
      <c r="D3286" s="32">
        <v>0.11732903122901917</v>
      </c>
      <c r="E3286" s="32">
        <v>0.452554851770401</v>
      </c>
      <c r="F3286" s="34">
        <v>36.144130706787109</v>
      </c>
      <c r="G3286" s="34">
        <v>30.36140251159668</v>
      </c>
      <c r="H3286" s="32">
        <v>1.3328040838241577</v>
      </c>
      <c r="I3286" s="32">
        <v>0.23429033160209656</v>
      </c>
      <c r="J3286" s="50">
        <v>347.68258666992188</v>
      </c>
      <c r="K3286" s="34">
        <v>27.469999313354492</v>
      </c>
      <c r="L3286" s="55">
        <v>53.479999542236328</v>
      </c>
    </row>
    <row r="3287" spans="1:12" x14ac:dyDescent="0.2">
      <c r="A3287" s="23">
        <v>44969.409722222219</v>
      </c>
      <c r="B3287" s="29">
        <v>2.1929244995117188</v>
      </c>
      <c r="C3287" s="30">
        <v>0.25011575222015381</v>
      </c>
      <c r="D3287" s="30">
        <v>0.10265537351369858</v>
      </c>
      <c r="E3287" s="30">
        <v>0.48604178428649902</v>
      </c>
      <c r="F3287" s="33">
        <v>34.117267608642578</v>
      </c>
      <c r="G3287" s="33">
        <v>31.903627395629883</v>
      </c>
      <c r="H3287" s="30">
        <v>1.3399890661239624</v>
      </c>
      <c r="I3287" s="30">
        <v>0.34136947989463806</v>
      </c>
      <c r="J3287" s="49">
        <v>347.97930908203125</v>
      </c>
      <c r="K3287" s="33">
        <v>27.510000228881836</v>
      </c>
      <c r="L3287" s="54">
        <v>53.159999847412109</v>
      </c>
    </row>
    <row r="3288" spans="1:12" x14ac:dyDescent="0.2">
      <c r="A3288" s="24">
        <v>44969.413194444438</v>
      </c>
      <c r="B3288" s="31">
        <v>1.7975955009460449</v>
      </c>
      <c r="C3288" s="32">
        <v>0.24190281331539154</v>
      </c>
      <c r="D3288" s="32">
        <v>0.10683990269899368</v>
      </c>
      <c r="E3288" s="32">
        <v>0.47554227709770203</v>
      </c>
      <c r="F3288" s="34">
        <v>37.185401916503906</v>
      </c>
      <c r="G3288" s="34">
        <v>26.941387176513672</v>
      </c>
      <c r="H3288" s="32">
        <v>1.3399201631546021</v>
      </c>
      <c r="I3288" s="32">
        <v>0.32796555757522583</v>
      </c>
      <c r="J3288" s="50">
        <v>347.3275146484375</v>
      </c>
      <c r="K3288" s="34">
        <v>27.540000915527344</v>
      </c>
      <c r="L3288" s="55">
        <v>52.930000305175781</v>
      </c>
    </row>
    <row r="3289" spans="1:12" x14ac:dyDescent="0.2">
      <c r="A3289" s="23">
        <v>44969.416666666664</v>
      </c>
      <c r="B3289" s="29">
        <v>1.3894895315170288</v>
      </c>
      <c r="C3289" s="30">
        <v>0.22684624791145325</v>
      </c>
      <c r="D3289" s="30">
        <v>0.10682904720306396</v>
      </c>
      <c r="E3289" s="30">
        <v>0.45454710721969604</v>
      </c>
      <c r="F3289" s="33">
        <v>34.651180267333984</v>
      </c>
      <c r="G3289" s="33">
        <v>26.276878356933594</v>
      </c>
      <c r="H3289" s="30">
        <v>1.3252211809158325</v>
      </c>
      <c r="I3289" s="30">
        <v>0.24092984199523926</v>
      </c>
      <c r="J3289" s="49">
        <v>347.99783325195313</v>
      </c>
      <c r="K3289" s="33">
        <v>27.540000915527344</v>
      </c>
      <c r="L3289" s="54">
        <v>52.659999847412109</v>
      </c>
    </row>
    <row r="3290" spans="1:12" x14ac:dyDescent="0.2">
      <c r="A3290" s="24">
        <v>44969.420138888883</v>
      </c>
      <c r="B3290" s="31">
        <v>1.9244978427886963</v>
      </c>
      <c r="C3290" s="32">
        <v>0.21450376510620117</v>
      </c>
      <c r="D3290" s="32">
        <v>9.2147499322891235E-2</v>
      </c>
      <c r="E3290" s="32">
        <v>0.42094656825065613</v>
      </c>
      <c r="F3290" s="34">
        <v>27.908113479614258</v>
      </c>
      <c r="G3290" s="34">
        <v>27.308713912963867</v>
      </c>
      <c r="H3290" s="32">
        <v>1.3249517679214478</v>
      </c>
      <c r="I3290" s="32">
        <v>0.20742517709732056</v>
      </c>
      <c r="J3290" s="50">
        <v>348.08016967773438</v>
      </c>
      <c r="K3290" s="34">
        <v>27.530000686645508</v>
      </c>
      <c r="L3290" s="55">
        <v>52.150001525878906</v>
      </c>
    </row>
    <row r="3291" spans="1:12" x14ac:dyDescent="0.2">
      <c r="A3291" s="23">
        <v>44969.423611111109</v>
      </c>
      <c r="B3291" s="29">
        <v>2.2170498371124268</v>
      </c>
      <c r="C3291" s="30">
        <v>0.23766772449016571</v>
      </c>
      <c r="D3291" s="30">
        <v>0.11096665263175964</v>
      </c>
      <c r="E3291" s="30">
        <v>0.47527226805686951</v>
      </c>
      <c r="F3291" s="33">
        <v>28.037485122680664</v>
      </c>
      <c r="G3291" s="33">
        <v>21.679283142089844</v>
      </c>
      <c r="H3291" s="30">
        <v>1.3318811655044556</v>
      </c>
      <c r="I3291" s="30">
        <v>0.30102184414863586</v>
      </c>
      <c r="J3291" s="49">
        <v>349.44244384765625</v>
      </c>
      <c r="K3291" s="33">
        <v>27.530000686645508</v>
      </c>
      <c r="L3291" s="54">
        <v>51.450000762939453</v>
      </c>
    </row>
    <row r="3292" spans="1:12" x14ac:dyDescent="0.2">
      <c r="A3292" s="24">
        <v>44969.427083333328</v>
      </c>
      <c r="B3292" s="31">
        <v>1.821770191192627</v>
      </c>
      <c r="C3292" s="32">
        <v>0.23899586498737335</v>
      </c>
      <c r="D3292" s="32">
        <v>0.11513588577508926</v>
      </c>
      <c r="E3292" s="32">
        <v>0.48147732019424438</v>
      </c>
      <c r="F3292" s="34">
        <v>25.449855804443359</v>
      </c>
      <c r="G3292" s="34">
        <v>22.978019714355469</v>
      </c>
      <c r="H3292" s="32">
        <v>1.3316707611083984</v>
      </c>
      <c r="I3292" s="32">
        <v>0.43474063277244568</v>
      </c>
      <c r="J3292" s="50">
        <v>347.556640625</v>
      </c>
      <c r="K3292" s="34">
        <v>27.559999465942383</v>
      </c>
      <c r="L3292" s="55">
        <v>50.939998626708984</v>
      </c>
    </row>
    <row r="3293" spans="1:12" x14ac:dyDescent="0.2">
      <c r="A3293" s="23">
        <v>44969.430555555555</v>
      </c>
      <c r="B3293" s="29">
        <v>1.350245475769043</v>
      </c>
      <c r="C3293" s="30">
        <v>0.27583733201026917</v>
      </c>
      <c r="D3293" s="30">
        <v>0.12140184640884399</v>
      </c>
      <c r="E3293" s="30">
        <v>0.54421514272689819</v>
      </c>
      <c r="F3293" s="33">
        <v>33.842975616455078</v>
      </c>
      <c r="G3293" s="33">
        <v>29.612375259399414</v>
      </c>
      <c r="H3293" s="30">
        <v>1.3315153121948242</v>
      </c>
      <c r="I3293" s="30">
        <v>0.46812757849693298</v>
      </c>
      <c r="J3293" s="49">
        <v>348.8565673828125</v>
      </c>
      <c r="K3293" s="33">
        <v>27.569999694824219</v>
      </c>
      <c r="L3293" s="54">
        <v>50.599998474121094</v>
      </c>
    </row>
    <row r="3294" spans="1:12" x14ac:dyDescent="0.2">
      <c r="A3294" s="24">
        <v>44969.434027777774</v>
      </c>
      <c r="B3294" s="31">
        <v>1.1719286441802979</v>
      </c>
      <c r="C3294" s="32">
        <v>0.25808924436569214</v>
      </c>
      <c r="D3294" s="32">
        <v>0.13186948001384735</v>
      </c>
      <c r="E3294" s="32">
        <v>0.5274779200553894</v>
      </c>
      <c r="F3294" s="34">
        <v>33.969917297363281</v>
      </c>
      <c r="G3294" s="34">
        <v>23.250881195068359</v>
      </c>
      <c r="H3294" s="32">
        <v>1.3315351009368896</v>
      </c>
      <c r="I3294" s="32">
        <v>0.36113235354423523</v>
      </c>
      <c r="J3294" s="50">
        <v>350.110595703125</v>
      </c>
      <c r="K3294" s="34">
        <v>27.579999923706055</v>
      </c>
      <c r="L3294" s="55">
        <v>50.610000610351563</v>
      </c>
    </row>
    <row r="3295" spans="1:12" x14ac:dyDescent="0.2">
      <c r="A3295" s="23">
        <v>44969.4375</v>
      </c>
      <c r="B3295" s="29">
        <v>1.1721315383911133</v>
      </c>
      <c r="C3295" s="30">
        <v>0.26359707117080688</v>
      </c>
      <c r="D3295" s="30">
        <v>0.12561172246932983</v>
      </c>
      <c r="E3295" s="30">
        <v>0.52966272830963135</v>
      </c>
      <c r="F3295" s="33">
        <v>39.391700744628906</v>
      </c>
      <c r="G3295" s="33">
        <v>24.8084716796875</v>
      </c>
      <c r="H3295" s="30">
        <v>1.3244882822036743</v>
      </c>
      <c r="I3295" s="30">
        <v>0.24748536944389343</v>
      </c>
      <c r="J3295" s="49">
        <v>347.79171752929688</v>
      </c>
      <c r="K3295" s="33">
        <v>27.610000610351563</v>
      </c>
      <c r="L3295" s="54">
        <v>50.979999542236328</v>
      </c>
    </row>
    <row r="3296" spans="1:12" x14ac:dyDescent="0.2">
      <c r="A3296" s="24">
        <v>44969.440972222219</v>
      </c>
      <c r="B3296" s="31">
        <v>1.5416189432144165</v>
      </c>
      <c r="C3296" s="32">
        <v>0.24857521057128906</v>
      </c>
      <c r="D3296" s="32">
        <v>0.11514492332935333</v>
      </c>
      <c r="E3296" s="32">
        <v>0.49616995453834534</v>
      </c>
      <c r="F3296" s="34">
        <v>38.895786285400391</v>
      </c>
      <c r="G3296" s="34">
        <v>25.986955642700195</v>
      </c>
      <c r="H3296" s="32">
        <v>1.3244979381561279</v>
      </c>
      <c r="I3296" s="32">
        <v>0.19397641718387604</v>
      </c>
      <c r="J3296" s="50">
        <v>347.42538452148438</v>
      </c>
      <c r="K3296" s="34">
        <v>27.649999618530273</v>
      </c>
      <c r="L3296" s="55">
        <v>50.880001068115234</v>
      </c>
    </row>
    <row r="3297" spans="1:12" x14ac:dyDescent="0.2">
      <c r="A3297" s="23">
        <v>44969.444444444438</v>
      </c>
      <c r="B3297" s="29">
        <v>2.2296297550201416</v>
      </c>
      <c r="C3297" s="30">
        <v>0.32233059406280518</v>
      </c>
      <c r="D3297" s="30">
        <v>0.13398775458335876</v>
      </c>
      <c r="E3297" s="30">
        <v>0.62597405910491943</v>
      </c>
      <c r="F3297" s="33">
        <v>34.195014953613281</v>
      </c>
      <c r="G3297" s="33">
        <v>23.902315139770508</v>
      </c>
      <c r="H3297" s="30">
        <v>1.3317846059799194</v>
      </c>
      <c r="I3297" s="30">
        <v>0.24748890101909637</v>
      </c>
      <c r="J3297" s="49">
        <v>348.00027465820313</v>
      </c>
      <c r="K3297" s="33">
        <v>27.700000762939453</v>
      </c>
      <c r="L3297" s="54">
        <v>50.75</v>
      </c>
    </row>
    <row r="3298" spans="1:12" x14ac:dyDescent="0.2">
      <c r="A3298" s="24">
        <v>44969.447916666664</v>
      </c>
      <c r="B3298" s="31">
        <v>2.7899341583251953</v>
      </c>
      <c r="C3298" s="32">
        <v>0.34824490547180176</v>
      </c>
      <c r="D3298" s="32">
        <v>0.11513382196426392</v>
      </c>
      <c r="E3298" s="32">
        <v>0.64893609285354614</v>
      </c>
      <c r="F3298" s="34">
        <v>31.380552291870117</v>
      </c>
      <c r="G3298" s="34">
        <v>27.601055145263672</v>
      </c>
      <c r="H3298" s="32">
        <v>1.3389236927032471</v>
      </c>
      <c r="I3298" s="32">
        <v>0.41466829180717468</v>
      </c>
      <c r="J3298" s="50">
        <v>347.67245483398438</v>
      </c>
      <c r="K3298" s="34">
        <v>27.739999771118164</v>
      </c>
      <c r="L3298" s="55">
        <v>50.360000610351563</v>
      </c>
    </row>
    <row r="3299" spans="1:12" x14ac:dyDescent="0.2">
      <c r="A3299" s="23">
        <v>44969.451388888883</v>
      </c>
      <c r="B3299" s="29">
        <v>2.3947172164916992</v>
      </c>
      <c r="C3299" s="30">
        <v>0.36185705661773682</v>
      </c>
      <c r="D3299" s="30">
        <v>0.11721275001764297</v>
      </c>
      <c r="E3299" s="30">
        <v>0.67188024520874023</v>
      </c>
      <c r="F3299" s="33">
        <v>35.359046936035156</v>
      </c>
      <c r="G3299" s="33">
        <v>24.851469039916992</v>
      </c>
      <c r="H3299" s="30">
        <v>1.338759183883667</v>
      </c>
      <c r="I3299" s="30">
        <v>0.407929927110672</v>
      </c>
      <c r="J3299" s="49">
        <v>347.98651123046875</v>
      </c>
      <c r="K3299" s="33">
        <v>27.780000686645508</v>
      </c>
      <c r="L3299" s="54">
        <v>49.919998168945313</v>
      </c>
    </row>
    <row r="3300" spans="1:12" x14ac:dyDescent="0.2">
      <c r="A3300" s="24">
        <v>44969.454861111109</v>
      </c>
      <c r="B3300" s="31">
        <v>2.9933803081512451</v>
      </c>
      <c r="C3300" s="32">
        <v>0.35639312863349915</v>
      </c>
      <c r="D3300" s="32">
        <v>0.12349133193492889</v>
      </c>
      <c r="E3300" s="32">
        <v>0.66978347301483154</v>
      </c>
      <c r="F3300" s="34">
        <v>42.022693634033203</v>
      </c>
      <c r="G3300" s="34">
        <v>26.6585693359375</v>
      </c>
      <c r="H3300" s="32">
        <v>1.3387517929077148</v>
      </c>
      <c r="I3300" s="32">
        <v>0.32099226117134094</v>
      </c>
      <c r="J3300" s="50">
        <v>346.97824096679688</v>
      </c>
      <c r="K3300" s="34">
        <v>27.829999923706055</v>
      </c>
      <c r="L3300" s="55">
        <v>49.759998321533203</v>
      </c>
    </row>
    <row r="3301" spans="1:12" x14ac:dyDescent="0.2">
      <c r="A3301" s="23">
        <v>44969.458333333328</v>
      </c>
      <c r="B3301" s="29">
        <v>2.993483304977417</v>
      </c>
      <c r="C3301" s="30">
        <v>0.36323308944702148</v>
      </c>
      <c r="D3301" s="30">
        <v>0.1318681538105011</v>
      </c>
      <c r="E3301" s="30">
        <v>0.68864482641220093</v>
      </c>
      <c r="F3301" s="33">
        <v>39.185287475585938</v>
      </c>
      <c r="G3301" s="33">
        <v>28.873498916625977</v>
      </c>
      <c r="H3301" s="30">
        <v>1.33152174949646</v>
      </c>
      <c r="I3301" s="30">
        <v>0.34775358438491821</v>
      </c>
      <c r="J3301" s="49">
        <v>347.28375244140625</v>
      </c>
      <c r="K3301" s="33">
        <v>27.829999923706055</v>
      </c>
      <c r="L3301" s="54">
        <v>49.849998474121094</v>
      </c>
    </row>
    <row r="3302" spans="1:12" x14ac:dyDescent="0.2">
      <c r="A3302" s="24">
        <v>44969.461805555555</v>
      </c>
      <c r="B3302" s="31">
        <v>2.3692927360534668</v>
      </c>
      <c r="C3302" s="32">
        <v>0.34411302208900452</v>
      </c>
      <c r="D3302" s="32">
        <v>0.1318671852350235</v>
      </c>
      <c r="E3302" s="32">
        <v>0.6593359112739563</v>
      </c>
      <c r="F3302" s="34">
        <v>44.781364440917969</v>
      </c>
      <c r="G3302" s="34">
        <v>26.863819122314453</v>
      </c>
      <c r="H3302" s="32">
        <v>1.3315118551254272</v>
      </c>
      <c r="I3302" s="32">
        <v>0.26081323623657227</v>
      </c>
      <c r="J3302" s="50">
        <v>347.61529541015625</v>
      </c>
      <c r="K3302" s="34">
        <v>27.819999694824219</v>
      </c>
      <c r="L3302" s="55">
        <v>49.860000610351563</v>
      </c>
    </row>
    <row r="3303" spans="1:12" x14ac:dyDescent="0.2">
      <c r="A3303" s="23">
        <v>44969.465277777774</v>
      </c>
      <c r="B3303" s="29">
        <v>1.6430600881576538</v>
      </c>
      <c r="C3303" s="30">
        <v>0.28809848427772522</v>
      </c>
      <c r="D3303" s="30">
        <v>0.1088322252035141</v>
      </c>
      <c r="E3303" s="30">
        <v>0.55043995380401611</v>
      </c>
      <c r="F3303" s="33">
        <v>46.058368682861328</v>
      </c>
      <c r="G3303" s="33">
        <v>26.122116088867188</v>
      </c>
      <c r="H3303" s="30">
        <v>1.3241078853607178</v>
      </c>
      <c r="I3303" s="30">
        <v>0.20060618221759796</v>
      </c>
      <c r="J3303" s="49">
        <v>346.9793701171875</v>
      </c>
      <c r="K3303" s="33">
        <v>27.850000381469727</v>
      </c>
      <c r="L3303" s="54">
        <v>49.520000457763672</v>
      </c>
    </row>
    <row r="3304" spans="1:12" x14ac:dyDescent="0.2">
      <c r="A3304" s="24">
        <v>44969.46875</v>
      </c>
      <c r="B3304" s="31">
        <v>2.4327530860900879</v>
      </c>
      <c r="C3304" s="32">
        <v>0.31950327754020691</v>
      </c>
      <c r="D3304" s="32">
        <v>0.12348297983407974</v>
      </c>
      <c r="E3304" s="32">
        <v>0.61322903633117676</v>
      </c>
      <c r="F3304" s="34">
        <v>36.623626708984375</v>
      </c>
      <c r="G3304" s="34">
        <v>24.116857528686523</v>
      </c>
      <c r="H3304" s="32">
        <v>1.3313858509063721</v>
      </c>
      <c r="I3304" s="32">
        <v>0.24741481244564056</v>
      </c>
      <c r="J3304" s="50">
        <v>346.61514282226563</v>
      </c>
      <c r="K3304" s="34">
        <v>27.889999389648438</v>
      </c>
      <c r="L3304" s="55">
        <v>49.409999847412109</v>
      </c>
    </row>
    <row r="3305" spans="1:12" x14ac:dyDescent="0.2">
      <c r="A3305" s="23">
        <v>44969.472222222219</v>
      </c>
      <c r="B3305" s="29">
        <v>2.6362848281860352</v>
      </c>
      <c r="C3305" s="30">
        <v>0.31810665130615234</v>
      </c>
      <c r="D3305" s="30">
        <v>0.10882177203893661</v>
      </c>
      <c r="E3305" s="30">
        <v>0.59642702341079712</v>
      </c>
      <c r="F3305" s="33">
        <v>37.106578826904297</v>
      </c>
      <c r="G3305" s="33">
        <v>22.925310134887695</v>
      </c>
      <c r="H3305" s="30">
        <v>1.3385298252105713</v>
      </c>
      <c r="I3305" s="30">
        <v>0.3142528235912323</v>
      </c>
      <c r="J3305" s="49">
        <v>348.2711181640625</v>
      </c>
      <c r="K3305" s="33">
        <v>27.860000610351563</v>
      </c>
      <c r="L3305" s="54">
        <v>49.240001678466797</v>
      </c>
    </row>
    <row r="3306" spans="1:12" x14ac:dyDescent="0.2">
      <c r="A3306" s="24">
        <v>44969.475694444438</v>
      </c>
      <c r="B3306" s="31">
        <v>2.2287473678588867</v>
      </c>
      <c r="C3306" s="32">
        <v>0.29626289010047913</v>
      </c>
      <c r="D3306" s="32">
        <v>0.12765653431415558</v>
      </c>
      <c r="E3306" s="32">
        <v>0.58177900314331055</v>
      </c>
      <c r="F3306" s="34">
        <v>36.609909057617188</v>
      </c>
      <c r="G3306" s="34">
        <v>21.752874374389648</v>
      </c>
      <c r="H3306" s="32">
        <v>1.3312575817108154</v>
      </c>
      <c r="I3306" s="32">
        <v>0.25407719612121582</v>
      </c>
      <c r="J3306" s="50">
        <v>347.58932495117188</v>
      </c>
      <c r="K3306" s="34">
        <v>27.899999618530273</v>
      </c>
      <c r="L3306" s="55">
        <v>49.130001068115234</v>
      </c>
    </row>
    <row r="3307" spans="1:12" x14ac:dyDescent="0.2">
      <c r="A3307" s="23">
        <v>44969.479166666664</v>
      </c>
      <c r="B3307" s="29">
        <v>2.0503599643707275</v>
      </c>
      <c r="C3307" s="30">
        <v>0.27986776828765869</v>
      </c>
      <c r="D3307" s="30">
        <v>0.10044675320386887</v>
      </c>
      <c r="E3307" s="30">
        <v>0.5294380784034729</v>
      </c>
      <c r="F3307" s="33">
        <v>40.714027404785156</v>
      </c>
      <c r="G3307" s="33">
        <v>25.998207092285156</v>
      </c>
      <c r="H3307" s="30">
        <v>1.3312007188796997</v>
      </c>
      <c r="I3307" s="30">
        <v>0.18052083253860474</v>
      </c>
      <c r="J3307" s="49">
        <v>347.27520751953125</v>
      </c>
      <c r="K3307" s="33">
        <v>27.909999847412109</v>
      </c>
      <c r="L3307" s="54">
        <v>48.990001678466797</v>
      </c>
    </row>
    <row r="3308" spans="1:12" x14ac:dyDescent="0.2">
      <c r="A3308" s="24">
        <v>44969.482638888883</v>
      </c>
      <c r="B3308" s="31">
        <v>2.279536247253418</v>
      </c>
      <c r="C3308" s="32">
        <v>0.24573147296905518</v>
      </c>
      <c r="D3308" s="32">
        <v>0.13601826131343842</v>
      </c>
      <c r="E3308" s="32">
        <v>0.51477682590484619</v>
      </c>
      <c r="F3308" s="34">
        <v>41.298595428466797</v>
      </c>
      <c r="G3308" s="34">
        <v>23.922880172729492</v>
      </c>
      <c r="H3308" s="32">
        <v>1.3311676979064941</v>
      </c>
      <c r="I3308" s="32">
        <v>0.2607458233833313</v>
      </c>
      <c r="J3308" s="50">
        <v>346.6143798828125</v>
      </c>
      <c r="K3308" s="34">
        <v>27.940000534057617</v>
      </c>
      <c r="L3308" s="55">
        <v>48.840000152587891</v>
      </c>
    </row>
    <row r="3309" spans="1:12" x14ac:dyDescent="0.2">
      <c r="A3309" s="23">
        <v>44969.486111111109</v>
      </c>
      <c r="B3309" s="29">
        <v>2.5850265026092529</v>
      </c>
      <c r="C3309" s="30">
        <v>0.27165445685386658</v>
      </c>
      <c r="D3309" s="30">
        <v>9.6253655850887299E-2</v>
      </c>
      <c r="E3309" s="30">
        <v>0.51056289672851563</v>
      </c>
      <c r="F3309" s="33">
        <v>36.558090209960938</v>
      </c>
      <c r="G3309" s="33">
        <v>24.345455169677734</v>
      </c>
      <c r="H3309" s="30">
        <v>1.3456400632858276</v>
      </c>
      <c r="I3309" s="30">
        <v>0.30084359645843506</v>
      </c>
      <c r="J3309" s="49">
        <v>346.9052734375</v>
      </c>
      <c r="K3309" s="33">
        <v>27.979999542236328</v>
      </c>
      <c r="L3309" s="54">
        <v>48.580001831054688</v>
      </c>
    </row>
    <row r="3310" spans="1:12" x14ac:dyDescent="0.2">
      <c r="A3310" s="24">
        <v>44969.489583333328</v>
      </c>
      <c r="B3310" s="31">
        <v>2.0369832515716553</v>
      </c>
      <c r="C3310" s="32">
        <v>0.27432054281234741</v>
      </c>
      <c r="D3310" s="32">
        <v>0.1087830513715744</v>
      </c>
      <c r="E3310" s="32">
        <v>0.52717941999435425</v>
      </c>
      <c r="F3310" s="34">
        <v>38.765083312988281</v>
      </c>
      <c r="G3310" s="34">
        <v>26.23832893371582</v>
      </c>
      <c r="H3310" s="32">
        <v>1.3307815790176392</v>
      </c>
      <c r="I3310" s="32">
        <v>0.24730250239372253</v>
      </c>
      <c r="J3310" s="50">
        <v>348.22149658203125</v>
      </c>
      <c r="K3310" s="34">
        <v>28.010000228881836</v>
      </c>
      <c r="L3310" s="55">
        <v>47.889999389648438</v>
      </c>
    </row>
    <row r="3311" spans="1:12" x14ac:dyDescent="0.2">
      <c r="A3311" s="23">
        <v>44969.493055555555</v>
      </c>
      <c r="B3311" s="29">
        <v>1.9348801374435425</v>
      </c>
      <c r="C3311" s="30">
        <v>0.30430576205253601</v>
      </c>
      <c r="D3311" s="30">
        <v>0.12759414315223694</v>
      </c>
      <c r="E3311" s="30">
        <v>0.59613656997680664</v>
      </c>
      <c r="F3311" s="33">
        <v>47.378398895263672</v>
      </c>
      <c r="G3311" s="33">
        <v>26.710199356079102</v>
      </c>
      <c r="H3311" s="30">
        <v>1.3306069374084473</v>
      </c>
      <c r="I3311" s="30">
        <v>0.17375732958316803</v>
      </c>
      <c r="J3311" s="49">
        <v>347.94973754882813</v>
      </c>
      <c r="K3311" s="33">
        <v>28.010000228881836</v>
      </c>
      <c r="L3311" s="54">
        <v>47.549999237060547</v>
      </c>
    </row>
    <row r="3312" spans="1:12" x14ac:dyDescent="0.2">
      <c r="A3312" s="24">
        <v>44969.496527777774</v>
      </c>
      <c r="B3312" s="31">
        <v>1.6929092407226563</v>
      </c>
      <c r="C3312" s="32">
        <v>0.30019223690032959</v>
      </c>
      <c r="D3312" s="32">
        <v>0.1547762006521225</v>
      </c>
      <c r="E3312" s="32">
        <v>0.61701315641403198</v>
      </c>
      <c r="F3312" s="34">
        <v>44.599796295166016</v>
      </c>
      <c r="G3312" s="34">
        <v>24.97907829284668</v>
      </c>
      <c r="H3312" s="32">
        <v>1.3305196762084961</v>
      </c>
      <c r="I3312" s="32">
        <v>0.1670634001493454</v>
      </c>
      <c r="J3312" s="50">
        <v>347.60888671875</v>
      </c>
      <c r="K3312" s="34">
        <v>28.049999237060547</v>
      </c>
      <c r="L3312" s="55">
        <v>47.270000457763672</v>
      </c>
    </row>
    <row r="3313" spans="1:12" x14ac:dyDescent="0.2">
      <c r="A3313" s="23">
        <v>44969.5</v>
      </c>
      <c r="B3313" s="29">
        <v>1.7181851863861084</v>
      </c>
      <c r="C3313" s="30">
        <v>0.31926172971725464</v>
      </c>
      <c r="D3313" s="30">
        <v>0.12966366112232208</v>
      </c>
      <c r="E3313" s="30">
        <v>0.62113082408905029</v>
      </c>
      <c r="F3313" s="33">
        <v>42.966381072998047</v>
      </c>
      <c r="G3313" s="33">
        <v>25.013738632202148</v>
      </c>
      <c r="H3313" s="30">
        <v>1.3303793668746948</v>
      </c>
      <c r="I3313" s="30">
        <v>0.16704578697681427</v>
      </c>
      <c r="J3313" s="49">
        <v>348.26898193359375</v>
      </c>
      <c r="K3313" s="33">
        <v>28.059999465942383</v>
      </c>
      <c r="L3313" s="54">
        <v>46.970001220703125</v>
      </c>
    </row>
    <row r="3314" spans="1:12" x14ac:dyDescent="0.2">
      <c r="A3314" s="24">
        <v>44969.503472222219</v>
      </c>
      <c r="B3314" s="31">
        <v>1.4512494802474976</v>
      </c>
      <c r="C3314" s="32">
        <v>0.26065456867218018</v>
      </c>
      <c r="D3314" s="32">
        <v>0.13596934080123901</v>
      </c>
      <c r="E3314" s="32">
        <v>0.53551006317138672</v>
      </c>
      <c r="F3314" s="34">
        <v>37.781814575195313</v>
      </c>
      <c r="G3314" s="34">
        <v>23.389829635620117</v>
      </c>
      <c r="H3314" s="32">
        <v>1.3306888341903687</v>
      </c>
      <c r="I3314" s="32">
        <v>0.15371787548065186</v>
      </c>
      <c r="J3314" s="50">
        <v>347.18966674804688</v>
      </c>
      <c r="K3314" s="34">
        <v>28.100000381469727</v>
      </c>
      <c r="L3314" s="55">
        <v>47.459999084472656</v>
      </c>
    </row>
    <row r="3315" spans="1:12" x14ac:dyDescent="0.2">
      <c r="A3315" s="23">
        <v>44969.506944444438</v>
      </c>
      <c r="B3315" s="29">
        <v>2.2781882286071777</v>
      </c>
      <c r="C3315" s="30">
        <v>0.30561831593513489</v>
      </c>
      <c r="D3315" s="30">
        <v>0.11084161698818207</v>
      </c>
      <c r="E3315" s="30">
        <v>0.57930433750152588</v>
      </c>
      <c r="F3315" s="33">
        <v>39.835399627685547</v>
      </c>
      <c r="G3315" s="33">
        <v>22.68809700012207</v>
      </c>
      <c r="H3315" s="30">
        <v>1.3303804397583008</v>
      </c>
      <c r="I3315" s="30">
        <v>0.17372776567935944</v>
      </c>
      <c r="J3315" s="49">
        <v>348.86886596679688</v>
      </c>
      <c r="K3315" s="33">
        <v>28.090000152587891</v>
      </c>
      <c r="L3315" s="54">
        <v>46.889999389648438</v>
      </c>
    </row>
    <row r="3316" spans="1:12" x14ac:dyDescent="0.2">
      <c r="A3316" s="24">
        <v>44969.510416666664</v>
      </c>
      <c r="B3316" s="31">
        <v>2.647150993347168</v>
      </c>
      <c r="C3316" s="32">
        <v>0.30969631671905518</v>
      </c>
      <c r="D3316" s="32">
        <v>0.10874497145414352</v>
      </c>
      <c r="E3316" s="32">
        <v>0.58345866203308105</v>
      </c>
      <c r="F3316" s="34">
        <v>37.55584716796875</v>
      </c>
      <c r="G3316" s="34">
        <v>19.789667129516602</v>
      </c>
      <c r="H3316" s="32">
        <v>1.3375852108001709</v>
      </c>
      <c r="I3316" s="32">
        <v>0.21380835771560669</v>
      </c>
      <c r="J3316" s="50">
        <v>346.95809936523438</v>
      </c>
      <c r="K3316" s="34">
        <v>28.110000610351563</v>
      </c>
      <c r="L3316" s="55">
        <v>46.709999084472656</v>
      </c>
    </row>
    <row r="3317" spans="1:12" x14ac:dyDescent="0.2">
      <c r="A3317" s="23">
        <v>44969.513888888883</v>
      </c>
      <c r="B3317" s="29">
        <v>2.329214334487915</v>
      </c>
      <c r="C3317" s="30">
        <v>0.25378507375717163</v>
      </c>
      <c r="D3317" s="30">
        <v>0.11293863505125046</v>
      </c>
      <c r="E3317" s="30">
        <v>0.50404089689254761</v>
      </c>
      <c r="F3317" s="33">
        <v>37.299777984619141</v>
      </c>
      <c r="G3317" s="33">
        <v>20.671863555908203</v>
      </c>
      <c r="H3317" s="30">
        <v>1.3231769800186157</v>
      </c>
      <c r="I3317" s="30">
        <v>0.18710081279277802</v>
      </c>
      <c r="J3317" s="49">
        <v>346.90078735351563</v>
      </c>
      <c r="K3317" s="33">
        <v>28.129999160766602</v>
      </c>
      <c r="L3317" s="54">
        <v>46.909999847412109</v>
      </c>
    </row>
    <row r="3318" spans="1:12" x14ac:dyDescent="0.2">
      <c r="A3318" s="24">
        <v>44969.517361111109</v>
      </c>
      <c r="B3318" s="31">
        <v>1.5142037868499756</v>
      </c>
      <c r="C3318" s="32">
        <v>0.2523503303527832</v>
      </c>
      <c r="D3318" s="32">
        <v>0.1170889213681221</v>
      </c>
      <c r="E3318" s="32">
        <v>0.50390052795410156</v>
      </c>
      <c r="F3318" s="34">
        <v>40.548446655273438</v>
      </c>
      <c r="G3318" s="34">
        <v>22.936220169067383</v>
      </c>
      <c r="H3318" s="32">
        <v>1.3228085041046143</v>
      </c>
      <c r="I3318" s="32">
        <v>0.15364713966846466</v>
      </c>
      <c r="J3318" s="50">
        <v>347.32644653320313</v>
      </c>
      <c r="K3318" s="34">
        <v>28.120000839233398</v>
      </c>
      <c r="L3318" s="55">
        <v>46.220001220703125</v>
      </c>
    </row>
    <row r="3319" spans="1:12" x14ac:dyDescent="0.2">
      <c r="A3319" s="23">
        <v>44969.520833333328</v>
      </c>
      <c r="B3319" s="29">
        <v>1.4119898080825806</v>
      </c>
      <c r="C3319" s="30">
        <v>0.23454804718494415</v>
      </c>
      <c r="D3319" s="30">
        <v>0.12541520595550537</v>
      </c>
      <c r="E3319" s="30">
        <v>0.48702907562255859</v>
      </c>
      <c r="F3319" s="33">
        <v>38.885257720947266</v>
      </c>
      <c r="G3319" s="33">
        <v>22.439632415771484</v>
      </c>
      <c r="H3319" s="30">
        <v>1.3224161863327026</v>
      </c>
      <c r="I3319" s="30">
        <v>0.13356660306453705</v>
      </c>
      <c r="J3319" s="49">
        <v>347.41790771484375</v>
      </c>
      <c r="K3319" s="33">
        <v>28.129999160766602</v>
      </c>
      <c r="L3319" s="54">
        <v>45.430000305175781</v>
      </c>
    </row>
    <row r="3320" spans="1:12" x14ac:dyDescent="0.2">
      <c r="A3320" s="24">
        <v>44969.524305555555</v>
      </c>
      <c r="B3320" s="31">
        <v>1.5900200605392456</v>
      </c>
      <c r="C3320" s="32">
        <v>0.25226622819900513</v>
      </c>
      <c r="D3320" s="32">
        <v>0.10241865366697311</v>
      </c>
      <c r="E3320" s="32">
        <v>0.4891013503074646</v>
      </c>
      <c r="F3320" s="34">
        <v>44.371292114257813</v>
      </c>
      <c r="G3320" s="34">
        <v>21.165550231933594</v>
      </c>
      <c r="H3320" s="32">
        <v>1.3296332359313965</v>
      </c>
      <c r="I3320" s="32">
        <v>0.14023976027965546</v>
      </c>
      <c r="J3320" s="50">
        <v>346.74951171875</v>
      </c>
      <c r="K3320" s="34">
        <v>28.170000076293945</v>
      </c>
      <c r="L3320" s="55">
        <v>45.229999542236328</v>
      </c>
    </row>
    <row r="3321" spans="1:12" x14ac:dyDescent="0.2">
      <c r="A3321" s="23">
        <v>44969.527777777774</v>
      </c>
      <c r="B3321" s="29">
        <v>2.0989186763763428</v>
      </c>
      <c r="C3321" s="30">
        <v>0.28909614682197571</v>
      </c>
      <c r="D3321" s="30">
        <v>9.6152357757091522E-2</v>
      </c>
      <c r="E3321" s="30">
        <v>0.53928923606872559</v>
      </c>
      <c r="F3321" s="33">
        <v>41.138885498046875</v>
      </c>
      <c r="G3321" s="33">
        <v>22.604009628295898</v>
      </c>
      <c r="H3321" s="30">
        <v>1.3369578123092651</v>
      </c>
      <c r="I3321" s="30">
        <v>0.16695943474769592</v>
      </c>
      <c r="J3321" s="49">
        <v>346.71124267578125</v>
      </c>
      <c r="K3321" s="33">
        <v>28.190000534057617</v>
      </c>
      <c r="L3321" s="54">
        <v>45.290000915527344</v>
      </c>
    </row>
    <row r="3322" spans="1:12" x14ac:dyDescent="0.2">
      <c r="A3322" s="24">
        <v>44969.53125</v>
      </c>
      <c r="B3322" s="31">
        <v>2.1242139339447021</v>
      </c>
      <c r="C3322" s="32">
        <v>0.34089183807373047</v>
      </c>
      <c r="D3322" s="32">
        <v>0.11913711577653885</v>
      </c>
      <c r="E3322" s="32">
        <v>0.64166837930679321</v>
      </c>
      <c r="F3322" s="34">
        <v>41.510814666748047</v>
      </c>
      <c r="G3322" s="34">
        <v>20.90357780456543</v>
      </c>
      <c r="H3322" s="32">
        <v>1.3296002149581909</v>
      </c>
      <c r="I3322" s="32">
        <v>0.18698170781135559</v>
      </c>
      <c r="J3322" s="50">
        <v>348.65176391601563</v>
      </c>
      <c r="K3322" s="34">
        <v>28.180000305175781</v>
      </c>
      <c r="L3322" s="55">
        <v>45.139999389648438</v>
      </c>
    </row>
    <row r="3323" spans="1:12" x14ac:dyDescent="0.2">
      <c r="A3323" s="23">
        <v>44969.534722222219</v>
      </c>
      <c r="B3323" s="29">
        <v>1.920484185218811</v>
      </c>
      <c r="C3323" s="30">
        <v>0.3081321120262146</v>
      </c>
      <c r="D3323" s="30">
        <v>0.10867446660995483</v>
      </c>
      <c r="E3323" s="30">
        <v>0.58308041095733643</v>
      </c>
      <c r="F3323" s="33">
        <v>39.102855682373047</v>
      </c>
      <c r="G3323" s="33">
        <v>21.141294479370117</v>
      </c>
      <c r="H3323" s="30">
        <v>1.336717963218689</v>
      </c>
      <c r="I3323" s="30">
        <v>0.20699258148670197</v>
      </c>
      <c r="J3323" s="49">
        <v>347.40850830078125</v>
      </c>
      <c r="K3323" s="33">
        <v>28.190000534057617</v>
      </c>
      <c r="L3323" s="54">
        <v>44.830001831054688</v>
      </c>
    </row>
    <row r="3324" spans="1:12" x14ac:dyDescent="0.2">
      <c r="A3324" s="24">
        <v>44969.538194444438</v>
      </c>
      <c r="B3324" s="31">
        <v>1.615119457244873</v>
      </c>
      <c r="C3324" s="32">
        <v>0.28493255376815796</v>
      </c>
      <c r="D3324" s="32">
        <v>0.1295635998249054</v>
      </c>
      <c r="E3324" s="32">
        <v>0.56631839275360107</v>
      </c>
      <c r="F3324" s="34">
        <v>39.807773590087891</v>
      </c>
      <c r="G3324" s="34">
        <v>27.670562744140625</v>
      </c>
      <c r="H3324" s="32">
        <v>1.3366169929504395</v>
      </c>
      <c r="I3324" s="32">
        <v>0.18694691359996796</v>
      </c>
      <c r="J3324" s="50">
        <v>347.7408447265625</v>
      </c>
      <c r="K3324" s="34">
        <v>28.200000762939453</v>
      </c>
      <c r="L3324" s="55">
        <v>44.610000610351563</v>
      </c>
    </row>
    <row r="3325" spans="1:12" x14ac:dyDescent="0.2">
      <c r="A3325" s="23">
        <v>44969.541666666664</v>
      </c>
      <c r="B3325" s="29">
        <v>2.2136170864105225</v>
      </c>
      <c r="C3325" s="30">
        <v>0.2413911372423172</v>
      </c>
      <c r="D3325" s="30">
        <v>0.11706625670194626</v>
      </c>
      <c r="E3325" s="30">
        <v>0.48916971683502197</v>
      </c>
      <c r="F3325" s="33">
        <v>33.383815765380859</v>
      </c>
      <c r="G3325" s="33">
        <v>17.638238906860352</v>
      </c>
      <c r="H3325" s="30">
        <v>1.3370858430862427</v>
      </c>
      <c r="I3325" s="30">
        <v>0.20037053525447845</v>
      </c>
      <c r="J3325" s="49">
        <v>347.9017333984375</v>
      </c>
      <c r="K3325" s="33">
        <v>28.229999542236328</v>
      </c>
      <c r="L3325" s="54">
        <v>45.430000305175781</v>
      </c>
    </row>
    <row r="3326" spans="1:12" x14ac:dyDescent="0.2">
      <c r="A3326" s="24">
        <v>44969.545138888883</v>
      </c>
      <c r="B3326" s="31">
        <v>2.5440981388092041</v>
      </c>
      <c r="C3326" s="32">
        <v>0.25363641977310181</v>
      </c>
      <c r="D3326" s="32">
        <v>0.11914317309856415</v>
      </c>
      <c r="E3326" s="32">
        <v>0.50792616605758667</v>
      </c>
      <c r="F3326" s="34">
        <v>37.248416900634766</v>
      </c>
      <c r="G3326" s="34">
        <v>17.5125732421875</v>
      </c>
      <c r="H3326" s="32">
        <v>1.3441996574401855</v>
      </c>
      <c r="I3326" s="32">
        <v>0.22706076502799988</v>
      </c>
      <c r="J3326" s="50">
        <v>348.85897827148438</v>
      </c>
      <c r="K3326" s="34">
        <v>28.260000228881836</v>
      </c>
      <c r="L3326" s="55">
        <v>45.060001373291016</v>
      </c>
    </row>
    <row r="3327" spans="1:12" x14ac:dyDescent="0.2">
      <c r="A3327" s="23">
        <v>44969.548611111109</v>
      </c>
      <c r="B3327" s="29">
        <v>2.2516436576843262</v>
      </c>
      <c r="C3327" s="30">
        <v>0.27546888589859009</v>
      </c>
      <c r="D3327" s="30">
        <v>0.10660730302333832</v>
      </c>
      <c r="E3327" s="30">
        <v>0.52885580062866211</v>
      </c>
      <c r="F3327" s="33">
        <v>41.506053924560547</v>
      </c>
      <c r="G3327" s="33">
        <v>24.401908874511719</v>
      </c>
      <c r="H3327" s="30">
        <v>1.3442692756652832</v>
      </c>
      <c r="I3327" s="30">
        <v>0.23375111818313599</v>
      </c>
      <c r="J3327" s="49">
        <v>347.86553955078125</v>
      </c>
      <c r="K3327" s="33">
        <v>28.280000686645508</v>
      </c>
      <c r="L3327" s="54">
        <v>45.139999389648438</v>
      </c>
    </row>
    <row r="3328" spans="1:12" x14ac:dyDescent="0.2">
      <c r="A3328" s="24">
        <v>44969.552083333328</v>
      </c>
      <c r="B3328" s="31">
        <v>2.2517375946044922</v>
      </c>
      <c r="C3328" s="32">
        <v>0.25911515951156616</v>
      </c>
      <c r="D3328" s="32">
        <v>0.10661175101995468</v>
      </c>
      <c r="E3328" s="32">
        <v>0.50379276275634766</v>
      </c>
      <c r="F3328" s="34">
        <v>39.365283966064453</v>
      </c>
      <c r="G3328" s="34">
        <v>23.651098251342773</v>
      </c>
      <c r="H3328" s="32">
        <v>1.3443253040313721</v>
      </c>
      <c r="I3328" s="32">
        <v>0.22708198428153992</v>
      </c>
      <c r="J3328" s="50">
        <v>347.20477294921875</v>
      </c>
      <c r="K3328" s="34">
        <v>28.290000915527344</v>
      </c>
      <c r="L3328" s="55">
        <v>45.220001220703125</v>
      </c>
    </row>
    <row r="3329" spans="1:12" x14ac:dyDescent="0.2">
      <c r="A3329" s="23">
        <v>44969.555555555555</v>
      </c>
      <c r="B3329" s="29">
        <v>1.8955283164978027</v>
      </c>
      <c r="C3329" s="30">
        <v>0.2727525532245636</v>
      </c>
      <c r="D3329" s="30">
        <v>0.10661163926124573</v>
      </c>
      <c r="E3329" s="30">
        <v>0.5267869234085083</v>
      </c>
      <c r="F3329" s="33">
        <v>44.630744934082031</v>
      </c>
      <c r="G3329" s="33">
        <v>22.589038848876953</v>
      </c>
      <c r="H3329" s="30">
        <v>1.33705735206604</v>
      </c>
      <c r="I3329" s="30">
        <v>0.2404395192861557</v>
      </c>
      <c r="J3329" s="49">
        <v>347.22817993164063</v>
      </c>
      <c r="K3329" s="33">
        <v>28.270000457763672</v>
      </c>
      <c r="L3329" s="54">
        <v>45.270000457763672</v>
      </c>
    </row>
    <row r="3330" spans="1:12" x14ac:dyDescent="0.2">
      <c r="A3330" s="24">
        <v>44969.559027777774</v>
      </c>
      <c r="B3330" s="31">
        <v>1.9589371681213379</v>
      </c>
      <c r="C3330" s="32">
        <v>0.32726970314979553</v>
      </c>
      <c r="D3330" s="32">
        <v>0.12123226374387741</v>
      </c>
      <c r="E3330" s="32">
        <v>0.62288302183151245</v>
      </c>
      <c r="F3330" s="34">
        <v>42.813331604003906</v>
      </c>
      <c r="G3330" s="34">
        <v>22.210483551025391</v>
      </c>
      <c r="H3330" s="32">
        <v>1.3369213342666626</v>
      </c>
      <c r="I3330" s="32">
        <v>0.29384058713912964</v>
      </c>
      <c r="J3330" s="50">
        <v>348.85064697265625</v>
      </c>
      <c r="K3330" s="34">
        <v>28.270000457763672</v>
      </c>
      <c r="L3330" s="55">
        <v>45.009998321533203</v>
      </c>
    </row>
    <row r="3331" spans="1:12" x14ac:dyDescent="0.2">
      <c r="A3331" s="23">
        <v>44969.5625</v>
      </c>
      <c r="B3331" s="29">
        <v>1.7934811115264893</v>
      </c>
      <c r="C3331" s="30">
        <v>0.32452598214149475</v>
      </c>
      <c r="D3331" s="30">
        <v>0.11913599818944931</v>
      </c>
      <c r="E3331" s="30">
        <v>0.6165810227394104</v>
      </c>
      <c r="F3331" s="33">
        <v>50.743343353271484</v>
      </c>
      <c r="G3331" s="33">
        <v>20.821874618530273</v>
      </c>
      <c r="H3331" s="30">
        <v>1.3295878171920776</v>
      </c>
      <c r="I3331" s="30">
        <v>0.23372495174407959</v>
      </c>
      <c r="J3331" s="49">
        <v>346.27142333984375</v>
      </c>
      <c r="K3331" s="33">
        <v>28.319999694824219</v>
      </c>
      <c r="L3331" s="54">
        <v>44.75</v>
      </c>
    </row>
    <row r="3332" spans="1:12" x14ac:dyDescent="0.2">
      <c r="A3332" s="24">
        <v>44969.565972222219</v>
      </c>
      <c r="B3332" s="31">
        <v>1.6537060737609863</v>
      </c>
      <c r="C3332" s="32">
        <v>0.34091788530349731</v>
      </c>
      <c r="D3332" s="32">
        <v>0.11496564745903015</v>
      </c>
      <c r="E3332" s="32">
        <v>0.63753676414489746</v>
      </c>
      <c r="F3332" s="34">
        <v>48.813880920410156</v>
      </c>
      <c r="G3332" s="34">
        <v>28.421539306640625</v>
      </c>
      <c r="H3332" s="32">
        <v>1.3297017812728882</v>
      </c>
      <c r="I3332" s="32">
        <v>0.19367441534996033</v>
      </c>
      <c r="J3332" s="50">
        <v>347.15924072265625</v>
      </c>
      <c r="K3332" s="34">
        <v>28.350000381469727</v>
      </c>
      <c r="L3332" s="55">
        <v>44.889999389648438</v>
      </c>
    </row>
    <row r="3333" spans="1:12" x14ac:dyDescent="0.2">
      <c r="A3333" s="23">
        <v>44969.569444444438</v>
      </c>
      <c r="B3333" s="29">
        <v>1.4117337465286255</v>
      </c>
      <c r="C3333" s="30">
        <v>0.41174802184104919</v>
      </c>
      <c r="D3333" s="30">
        <v>9.8224103450775146E-2</v>
      </c>
      <c r="E3333" s="30">
        <v>0.7293662428855896</v>
      </c>
      <c r="F3333" s="33">
        <v>53.916374206542969</v>
      </c>
      <c r="G3333" s="33">
        <v>33.435447692871094</v>
      </c>
      <c r="H3333" s="30">
        <v>1.3294410705566406</v>
      </c>
      <c r="I3333" s="30">
        <v>0.15357372164726257</v>
      </c>
      <c r="J3333" s="49">
        <v>348.15646362304688</v>
      </c>
      <c r="K3333" s="33">
        <v>28.370000839233398</v>
      </c>
      <c r="L3333" s="54">
        <v>44.340000152587891</v>
      </c>
    </row>
    <row r="3334" spans="1:12" x14ac:dyDescent="0.2">
      <c r="A3334" s="24">
        <v>44969.572916666664</v>
      </c>
      <c r="B3334" s="31">
        <v>1.475881814956665</v>
      </c>
      <c r="C3334" s="32">
        <v>0.31915691494941711</v>
      </c>
      <c r="D3334" s="32">
        <v>0.12543977797031403</v>
      </c>
      <c r="E3334" s="32">
        <v>0.61465489864349365</v>
      </c>
      <c r="F3334" s="34">
        <v>50.628719329833984</v>
      </c>
      <c r="G3334" s="34">
        <v>33.014106750488281</v>
      </c>
      <c r="H3334" s="32">
        <v>1.3299425840377808</v>
      </c>
      <c r="I3334" s="32">
        <v>0.15363167226314545</v>
      </c>
      <c r="J3334" s="50">
        <v>347.62344360351563</v>
      </c>
      <c r="K3334" s="34">
        <v>28.469999313354492</v>
      </c>
      <c r="L3334" s="55">
        <v>45.080001831054688</v>
      </c>
    </row>
    <row r="3335" spans="1:12" x14ac:dyDescent="0.2">
      <c r="A3335" s="23">
        <v>44969.576388888883</v>
      </c>
      <c r="B3335" s="29">
        <v>1.6032106876373291</v>
      </c>
      <c r="C3335" s="30">
        <v>0.33008834719657898</v>
      </c>
      <c r="D3335" s="30">
        <v>0.12126583606004715</v>
      </c>
      <c r="E3335" s="30">
        <v>0.62723714113235474</v>
      </c>
      <c r="F3335" s="33">
        <v>44.370811462402344</v>
      </c>
      <c r="G3335" s="33">
        <v>26.496126174926758</v>
      </c>
      <c r="H3335" s="30">
        <v>1.3300236463546753</v>
      </c>
      <c r="I3335" s="30">
        <v>0.16700111329555511</v>
      </c>
      <c r="J3335" s="49">
        <v>348.6177978515625</v>
      </c>
      <c r="K3335" s="33">
        <v>28.690000534057617</v>
      </c>
      <c r="L3335" s="54">
        <v>44.659999847412109</v>
      </c>
    </row>
    <row r="3336" spans="1:12" x14ac:dyDescent="0.2">
      <c r="A3336" s="24">
        <v>44969.579861111109</v>
      </c>
      <c r="B3336" s="31">
        <v>1.3995916843414307</v>
      </c>
      <c r="C3336" s="32">
        <v>0.25233367085456848</v>
      </c>
      <c r="D3336" s="32">
        <v>0.11708118766546249</v>
      </c>
      <c r="E3336" s="32">
        <v>0.50386720895767212</v>
      </c>
      <c r="F3336" s="34">
        <v>45.524311065673828</v>
      </c>
      <c r="G3336" s="34">
        <v>22.231180191040039</v>
      </c>
      <c r="H3336" s="32">
        <v>1.3227211236953735</v>
      </c>
      <c r="I3336" s="32">
        <v>0.14695711433887482</v>
      </c>
      <c r="J3336" s="50">
        <v>348.37896728515625</v>
      </c>
      <c r="K3336" s="34">
        <v>28.629999160766602</v>
      </c>
      <c r="L3336" s="55">
        <v>44.75</v>
      </c>
    </row>
    <row r="3337" spans="1:12" x14ac:dyDescent="0.2">
      <c r="A3337" s="23">
        <v>44969.583333333328</v>
      </c>
      <c r="B3337" s="29">
        <v>1.3490082025527954</v>
      </c>
      <c r="C3337" s="30">
        <v>0.24284186959266663</v>
      </c>
      <c r="D3337" s="30">
        <v>0.11292573809623718</v>
      </c>
      <c r="E3337" s="30">
        <v>0.4851624071598053</v>
      </c>
      <c r="F3337" s="33">
        <v>40.999015808105469</v>
      </c>
      <c r="G3337" s="33">
        <v>23.802114486694336</v>
      </c>
      <c r="H3337" s="30">
        <v>1.330295205116272</v>
      </c>
      <c r="I3337" s="30">
        <v>0.11358395218849182</v>
      </c>
      <c r="J3337" s="49">
        <v>348.76611328125</v>
      </c>
      <c r="K3337" s="33">
        <v>28.5</v>
      </c>
      <c r="L3337" s="54">
        <v>45.669998168945313</v>
      </c>
    </row>
    <row r="3338" spans="1:12" x14ac:dyDescent="0.2">
      <c r="A3338" s="24">
        <v>44969.586805555555</v>
      </c>
      <c r="B3338" s="31">
        <v>1.0945448875427246</v>
      </c>
      <c r="C3338" s="32">
        <v>0.27696564793586731</v>
      </c>
      <c r="D3338" s="32">
        <v>0.11711527407169342</v>
      </c>
      <c r="E3338" s="32">
        <v>0.54165816307067871</v>
      </c>
      <c r="F3338" s="34">
        <v>34.234889984130859</v>
      </c>
      <c r="G3338" s="34">
        <v>22.286956787109375</v>
      </c>
      <c r="H3338" s="32">
        <v>1.3231061697006226</v>
      </c>
      <c r="I3338" s="32">
        <v>0.11359083652496338</v>
      </c>
      <c r="J3338" s="50">
        <v>347.62545776367188</v>
      </c>
      <c r="K3338" s="34">
        <v>28.370000839233398</v>
      </c>
      <c r="L3338" s="55">
        <v>46.169998168945313</v>
      </c>
    </row>
    <row r="3339" spans="1:12" x14ac:dyDescent="0.2">
      <c r="A3339" s="23">
        <v>44969.590277777774</v>
      </c>
      <c r="B3339" s="29">
        <v>1.9849692583084106</v>
      </c>
      <c r="C3339" s="30">
        <v>0.2837182879447937</v>
      </c>
      <c r="D3339" s="30">
        <v>0.12335923314094543</v>
      </c>
      <c r="E3339" s="30">
        <v>0.55825275182723999</v>
      </c>
      <c r="F3339" s="33">
        <v>44.988170623779297</v>
      </c>
      <c r="G3339" s="33">
        <v>24.626846313476563</v>
      </c>
      <c r="H3339" s="30">
        <v>1.3300516605377197</v>
      </c>
      <c r="I3339" s="30">
        <v>0.19372536242008209</v>
      </c>
      <c r="J3339" s="49">
        <v>347.46182250976563</v>
      </c>
      <c r="K3339" s="33">
        <v>28.309999465942383</v>
      </c>
      <c r="L3339" s="54">
        <v>45.709999084472656</v>
      </c>
    </row>
    <row r="3340" spans="1:12" x14ac:dyDescent="0.2">
      <c r="A3340" s="24">
        <v>44969.59375</v>
      </c>
      <c r="B3340" s="31">
        <v>2.303070068359375</v>
      </c>
      <c r="C3340" s="32">
        <v>0.3191826343536377</v>
      </c>
      <c r="D3340" s="32">
        <v>0.12754072248935699</v>
      </c>
      <c r="E3340" s="32">
        <v>0.61679524183273315</v>
      </c>
      <c r="F3340" s="34">
        <v>50.391090393066406</v>
      </c>
      <c r="G3340" s="34">
        <v>26.452741622924805</v>
      </c>
      <c r="H3340" s="32">
        <v>1.3300497531890869</v>
      </c>
      <c r="I3340" s="32">
        <v>0.26052683591842651</v>
      </c>
      <c r="J3340" s="50">
        <v>349.35635375976563</v>
      </c>
      <c r="K3340" s="34">
        <v>28.319999694824219</v>
      </c>
      <c r="L3340" s="55">
        <v>45.680000305175781</v>
      </c>
    </row>
    <row r="3341" spans="1:12" x14ac:dyDescent="0.2">
      <c r="A3341" s="23">
        <v>44969.597222222219</v>
      </c>
      <c r="B3341" s="29">
        <v>1.7302170991897583</v>
      </c>
      <c r="C3341" s="30">
        <v>0.31640580296516418</v>
      </c>
      <c r="D3341" s="30">
        <v>0.1463356614112854</v>
      </c>
      <c r="E3341" s="30">
        <v>0.63133376836776733</v>
      </c>
      <c r="F3341" s="33">
        <v>48.933067321777344</v>
      </c>
      <c r="G3341" s="33">
        <v>27.211008071899414</v>
      </c>
      <c r="H3341" s="30">
        <v>1.3298448324203491</v>
      </c>
      <c r="I3341" s="30">
        <v>0.26716586947441101</v>
      </c>
      <c r="J3341" s="49">
        <v>347.52737426757813</v>
      </c>
      <c r="K3341" s="33">
        <v>28.299999237060547</v>
      </c>
      <c r="L3341" s="54">
        <v>45.340000152587891</v>
      </c>
    </row>
    <row r="3342" spans="1:12" x14ac:dyDescent="0.2">
      <c r="A3342" s="24">
        <v>44969.600694444438</v>
      </c>
      <c r="B3342" s="31">
        <v>1.883284330368042</v>
      </c>
      <c r="C3342" s="32">
        <v>0.3232937753200531</v>
      </c>
      <c r="D3342" s="32">
        <v>0.14636683464050293</v>
      </c>
      <c r="E3342" s="32">
        <v>0.64192312955856323</v>
      </c>
      <c r="F3342" s="34">
        <v>48.770942687988281</v>
      </c>
      <c r="G3342" s="34">
        <v>26.132284164428711</v>
      </c>
      <c r="H3342" s="32">
        <v>1.3373966217041016</v>
      </c>
      <c r="I3342" s="32">
        <v>0.31398674845695496</v>
      </c>
      <c r="J3342" s="50">
        <v>348.73532104492188</v>
      </c>
      <c r="K3342" s="34">
        <v>28.290000915527344</v>
      </c>
      <c r="L3342" s="55">
        <v>45.909999847412109</v>
      </c>
    </row>
    <row r="3343" spans="1:12" x14ac:dyDescent="0.2">
      <c r="A3343" s="23">
        <v>44969.604166666664</v>
      </c>
      <c r="B3343" s="29">
        <v>2.0106830596923828</v>
      </c>
      <c r="C3343" s="30">
        <v>0.30831152200698853</v>
      </c>
      <c r="D3343" s="30">
        <v>0.13383106887340546</v>
      </c>
      <c r="E3343" s="30">
        <v>0.60642194747924805</v>
      </c>
      <c r="F3343" s="33">
        <v>42.575187683105469</v>
      </c>
      <c r="G3343" s="33">
        <v>26.419414520263672</v>
      </c>
      <c r="H3343" s="30">
        <v>1.3302271366119385</v>
      </c>
      <c r="I3343" s="30">
        <v>0.5478474497795105</v>
      </c>
      <c r="J3343" s="49">
        <v>347.1214599609375</v>
      </c>
      <c r="K3343" s="33">
        <v>28.290000915527344</v>
      </c>
      <c r="L3343" s="54">
        <v>46.099998474121094</v>
      </c>
    </row>
    <row r="3344" spans="1:12" x14ac:dyDescent="0.2">
      <c r="A3344" s="24">
        <v>44969.607638888883</v>
      </c>
      <c r="B3344" s="31">
        <v>1.7055776119232178</v>
      </c>
      <c r="C3344" s="32">
        <v>0.35612457990646362</v>
      </c>
      <c r="D3344" s="32">
        <v>0.10457481443881989</v>
      </c>
      <c r="E3344" s="32">
        <v>0.65045535564422607</v>
      </c>
      <c r="F3344" s="34">
        <v>38.292659759521484</v>
      </c>
      <c r="G3344" s="34">
        <v>25.707202911376953</v>
      </c>
      <c r="H3344" s="32">
        <v>1.3304727077484131</v>
      </c>
      <c r="I3344" s="32">
        <v>0.42766717076301575</v>
      </c>
      <c r="J3344" s="50">
        <v>349.22451782226563</v>
      </c>
      <c r="K3344" s="34">
        <v>28.309999465942383</v>
      </c>
      <c r="L3344" s="55">
        <v>46.470001220703125</v>
      </c>
    </row>
    <row r="3345" spans="1:12" x14ac:dyDescent="0.2">
      <c r="A3345" s="23">
        <v>44969.611111111109</v>
      </c>
      <c r="B3345" s="29">
        <v>1.5272129774093628</v>
      </c>
      <c r="C3345" s="30">
        <v>0.28104791045188904</v>
      </c>
      <c r="D3345" s="30">
        <v>0.11501950025558472</v>
      </c>
      <c r="E3345" s="30">
        <v>0.54581981897354126</v>
      </c>
      <c r="F3345" s="33">
        <v>44.141128540039063</v>
      </c>
      <c r="G3345" s="33">
        <v>24.163333892822266</v>
      </c>
      <c r="H3345" s="30">
        <v>1.3375942707061768</v>
      </c>
      <c r="I3345" s="30">
        <v>0.27394381165504456</v>
      </c>
      <c r="J3345" s="49">
        <v>347.40203857421875</v>
      </c>
      <c r="K3345" s="33">
        <v>28.299999237060547</v>
      </c>
      <c r="L3345" s="54">
        <v>46.259998321533203</v>
      </c>
    </row>
    <row r="3346" spans="1:12" x14ac:dyDescent="0.2">
      <c r="A3346" s="24">
        <v>44969.614583333328</v>
      </c>
      <c r="B3346" s="31">
        <v>1.7176297903060913</v>
      </c>
      <c r="C3346" s="32">
        <v>0.27687680721282959</v>
      </c>
      <c r="D3346" s="32">
        <v>0.10035232454538345</v>
      </c>
      <c r="E3346" s="32">
        <v>0.52475899457931519</v>
      </c>
      <c r="F3346" s="34">
        <v>51.939735412597656</v>
      </c>
      <c r="G3346" s="34">
        <v>28.544729232788086</v>
      </c>
      <c r="H3346" s="32">
        <v>1.3299492597579956</v>
      </c>
      <c r="I3346" s="32">
        <v>0.17367145419120789</v>
      </c>
      <c r="J3346" s="50">
        <v>347.53466796875</v>
      </c>
      <c r="K3346" s="34">
        <v>28.270000457763672</v>
      </c>
      <c r="L3346" s="55">
        <v>45.619998931884766</v>
      </c>
    </row>
    <row r="3347" spans="1:12" x14ac:dyDescent="0.2">
      <c r="A3347" s="23">
        <v>44969.618055555555</v>
      </c>
      <c r="B3347" s="29">
        <v>1.6415178775787354</v>
      </c>
      <c r="C3347" s="30">
        <v>0.30692565441131592</v>
      </c>
      <c r="D3347" s="30">
        <v>0.11918488889932632</v>
      </c>
      <c r="E3347" s="30">
        <v>0.58965152502059937</v>
      </c>
      <c r="F3347" s="33">
        <v>36.327655792236328</v>
      </c>
      <c r="G3347" s="33">
        <v>20.075515747070313</v>
      </c>
      <c r="H3347" s="30">
        <v>1.3301334381103516</v>
      </c>
      <c r="I3347" s="30">
        <v>0.24718205630779266</v>
      </c>
      <c r="J3347" s="49">
        <v>347.14593505859375</v>
      </c>
      <c r="K3347" s="33">
        <v>28.290000915527344</v>
      </c>
      <c r="L3347" s="54">
        <v>45.919998168945313</v>
      </c>
    </row>
    <row r="3348" spans="1:12" x14ac:dyDescent="0.2">
      <c r="A3348" s="24">
        <v>44969.621527777774</v>
      </c>
      <c r="B3348" s="31">
        <v>1.9221932888031006</v>
      </c>
      <c r="C3348" s="32">
        <v>0.33842822909355164</v>
      </c>
      <c r="D3348" s="32">
        <v>0.12550520896911621</v>
      </c>
      <c r="E3348" s="32">
        <v>0.64426010847091675</v>
      </c>
      <c r="F3348" s="34">
        <v>38.635242462158203</v>
      </c>
      <c r="G3348" s="34">
        <v>20.643608093261719</v>
      </c>
      <c r="H3348" s="32">
        <v>1.3379076719284058</v>
      </c>
      <c r="I3348" s="32">
        <v>0.22054304182529449</v>
      </c>
      <c r="J3348" s="50">
        <v>348.896484375</v>
      </c>
      <c r="K3348" s="34">
        <v>28.309999465942383</v>
      </c>
      <c r="L3348" s="55">
        <v>46.830001831054688</v>
      </c>
    </row>
    <row r="3349" spans="1:12" x14ac:dyDescent="0.2">
      <c r="A3349" s="23">
        <v>44969.625</v>
      </c>
      <c r="B3349" s="29">
        <v>2.2535560131072998</v>
      </c>
      <c r="C3349" s="30">
        <v>0.33712178468704224</v>
      </c>
      <c r="D3349" s="30">
        <v>0.12761899828910828</v>
      </c>
      <c r="E3349" s="30">
        <v>0.6443713903427124</v>
      </c>
      <c r="F3349" s="33">
        <v>48.003086090087891</v>
      </c>
      <c r="G3349" s="33">
        <v>30.245994567871094</v>
      </c>
      <c r="H3349" s="30">
        <v>1.3308660984039307</v>
      </c>
      <c r="I3349" s="30">
        <v>0.22058111429214478</v>
      </c>
      <c r="J3349" s="49">
        <v>346.29693603515625</v>
      </c>
      <c r="K3349" s="33">
        <v>28.309999465942383</v>
      </c>
      <c r="L3349" s="54">
        <v>47.270000457763672</v>
      </c>
    </row>
    <row r="3350" spans="1:12" x14ac:dyDescent="0.2">
      <c r="A3350" s="24">
        <v>44969.628472222219</v>
      </c>
      <c r="B3350" s="31">
        <v>2.304990291595459</v>
      </c>
      <c r="C3350" s="32">
        <v>0.33583074808120728</v>
      </c>
      <c r="D3350" s="32">
        <v>0.12136933952569962</v>
      </c>
      <c r="E3350" s="32">
        <v>0.63614273071289063</v>
      </c>
      <c r="F3350" s="34">
        <v>44.546630859375</v>
      </c>
      <c r="G3350" s="34">
        <v>30.195568084716797</v>
      </c>
      <c r="H3350" s="32">
        <v>1.3384329080581665</v>
      </c>
      <c r="I3350" s="32">
        <v>0.35434451699256897</v>
      </c>
      <c r="J3350" s="50">
        <v>347.80755615234375</v>
      </c>
      <c r="K3350" s="34">
        <v>28.309999465942383</v>
      </c>
      <c r="L3350" s="55">
        <v>47.830001831054688</v>
      </c>
    </row>
    <row r="3351" spans="1:12" x14ac:dyDescent="0.2">
      <c r="A3351" s="23">
        <v>44969.631944444438</v>
      </c>
      <c r="B3351" s="29">
        <v>2.3052599430084229</v>
      </c>
      <c r="C3351" s="30">
        <v>0.32767808437347412</v>
      </c>
      <c r="D3351" s="30">
        <v>0.15068300068378448</v>
      </c>
      <c r="E3351" s="30">
        <v>0.6550525426864624</v>
      </c>
      <c r="F3351" s="33">
        <v>52.834346771240234</v>
      </c>
      <c r="G3351" s="33">
        <v>30.177267074584961</v>
      </c>
      <c r="H3351" s="30">
        <v>1.3313145637512207</v>
      </c>
      <c r="I3351" s="30">
        <v>0.34769946336746216</v>
      </c>
      <c r="J3351" s="49">
        <v>346.1688232421875</v>
      </c>
      <c r="K3351" s="33">
        <v>28.319999694824219</v>
      </c>
      <c r="L3351" s="54">
        <v>48.099998474121094</v>
      </c>
    </row>
    <row r="3352" spans="1:12" x14ac:dyDescent="0.2">
      <c r="A3352" s="24">
        <v>44969.635416666664</v>
      </c>
      <c r="B3352" s="31">
        <v>2.0754551887512207</v>
      </c>
      <c r="C3352" s="32">
        <v>0.33714562654495239</v>
      </c>
      <c r="D3352" s="32">
        <v>0.1255357563495636</v>
      </c>
      <c r="E3352" s="32">
        <v>0.64232468605041504</v>
      </c>
      <c r="F3352" s="34">
        <v>62.7733154296875</v>
      </c>
      <c r="G3352" s="34">
        <v>34.482875823974609</v>
      </c>
      <c r="H3352" s="32">
        <v>1.3309601545333862</v>
      </c>
      <c r="I3352" s="32">
        <v>0.2406509667634964</v>
      </c>
      <c r="J3352" s="50">
        <v>347.85943603515625</v>
      </c>
      <c r="K3352" s="34">
        <v>28.309999465942383</v>
      </c>
      <c r="L3352" s="55">
        <v>47.450000762939453</v>
      </c>
    </row>
    <row r="3353" spans="1:12" x14ac:dyDescent="0.2">
      <c r="A3353" s="23">
        <v>44969.638888888883</v>
      </c>
      <c r="B3353" s="29">
        <v>1.9096993207931519</v>
      </c>
      <c r="C3353" s="30">
        <v>0.33301082253456116</v>
      </c>
      <c r="D3353" s="30">
        <v>0.11924467980861664</v>
      </c>
      <c r="E3353" s="30">
        <v>0.6296955943107605</v>
      </c>
      <c r="F3353" s="33">
        <v>44.742839813232422</v>
      </c>
      <c r="G3353" s="33">
        <v>28.112138748168945</v>
      </c>
      <c r="H3353" s="30">
        <v>1.3308006525039673</v>
      </c>
      <c r="I3353" s="30">
        <v>0.18046659231185913</v>
      </c>
      <c r="J3353" s="49">
        <v>347.56063842773438</v>
      </c>
      <c r="K3353" s="33">
        <v>28.329999923706055</v>
      </c>
      <c r="L3353" s="54">
        <v>47.090000152587891</v>
      </c>
    </row>
    <row r="3354" spans="1:12" x14ac:dyDescent="0.2">
      <c r="A3354" s="24">
        <v>44969.642361111109</v>
      </c>
      <c r="B3354" s="31">
        <v>1.6428269147872925</v>
      </c>
      <c r="C3354" s="32">
        <v>0.31126603484153748</v>
      </c>
      <c r="D3354" s="32">
        <v>0.11509467661380768</v>
      </c>
      <c r="E3354" s="32">
        <v>0.59221434593200684</v>
      </c>
      <c r="F3354" s="34">
        <v>43.374534606933594</v>
      </c>
      <c r="G3354" s="34">
        <v>29.535198211669922</v>
      </c>
      <c r="H3354" s="32">
        <v>1.3239198923110962</v>
      </c>
      <c r="I3354" s="32">
        <v>0.15377624332904816</v>
      </c>
      <c r="J3354" s="50">
        <v>346.20010375976563</v>
      </c>
      <c r="K3354" s="34">
        <v>28.319999694824219</v>
      </c>
      <c r="L3354" s="55">
        <v>47.869998931884766</v>
      </c>
    </row>
    <row r="3355" spans="1:12" x14ac:dyDescent="0.2">
      <c r="A3355" s="23">
        <v>44969.645833333328</v>
      </c>
      <c r="B3355" s="29">
        <v>2.4586455821990967</v>
      </c>
      <c r="C3355" s="30">
        <v>0.29497632384300232</v>
      </c>
      <c r="D3355" s="30">
        <v>9.8384551703929901E-2</v>
      </c>
      <c r="E3355" s="30">
        <v>0.55053484439849854</v>
      </c>
      <c r="F3355" s="33">
        <v>39.520542144775391</v>
      </c>
      <c r="G3355" s="33">
        <v>27.157629013061523</v>
      </c>
      <c r="H3355" s="30">
        <v>1.3243361711502075</v>
      </c>
      <c r="I3355" s="30">
        <v>0.19395273923873901</v>
      </c>
      <c r="J3355" s="49">
        <v>347.99465942382813</v>
      </c>
      <c r="K3355" s="33">
        <v>28.319999694824219</v>
      </c>
      <c r="L3355" s="54">
        <v>48.669998168945313</v>
      </c>
    </row>
    <row r="3356" spans="1:12" x14ac:dyDescent="0.2">
      <c r="A3356" s="24">
        <v>44969.649305555555</v>
      </c>
      <c r="B3356" s="31">
        <v>2.8541057109832764</v>
      </c>
      <c r="C3356" s="32">
        <v>0.30322834849357605</v>
      </c>
      <c r="D3356" s="32">
        <v>0.11724666506052017</v>
      </c>
      <c r="E3356" s="32">
        <v>0.57995229959487915</v>
      </c>
      <c r="F3356" s="34">
        <v>40.316841125488281</v>
      </c>
      <c r="G3356" s="34">
        <v>22.149074554443359</v>
      </c>
      <c r="H3356" s="32">
        <v>1.3245905637741089</v>
      </c>
      <c r="I3356" s="32">
        <v>0.23412585258483887</v>
      </c>
      <c r="J3356" s="50">
        <v>346.96478271484375</v>
      </c>
      <c r="K3356" s="34">
        <v>28.329999923706055</v>
      </c>
      <c r="L3356" s="55">
        <v>49.130001068115234</v>
      </c>
    </row>
    <row r="3357" spans="1:12" x14ac:dyDescent="0.2">
      <c r="A3357" s="23">
        <v>44969.652777777774</v>
      </c>
      <c r="B3357" s="29">
        <v>2.178612232208252</v>
      </c>
      <c r="C3357" s="30">
        <v>0.30456745624542236</v>
      </c>
      <c r="D3357" s="30">
        <v>0.12351687252521515</v>
      </c>
      <c r="E3357" s="30">
        <v>0.58827519416809082</v>
      </c>
      <c r="F3357" s="33">
        <v>44.4608154296875</v>
      </c>
      <c r="G3357" s="33">
        <v>24.850826263427734</v>
      </c>
      <c r="H3357" s="30">
        <v>1.3244740962982178</v>
      </c>
      <c r="I3357" s="30">
        <v>0.24079400300979614</v>
      </c>
      <c r="J3357" s="49">
        <v>348.31027221679688</v>
      </c>
      <c r="K3357" s="33">
        <v>28.290000915527344</v>
      </c>
      <c r="L3357" s="54">
        <v>49.020000457763672</v>
      </c>
    </row>
    <row r="3358" spans="1:12" x14ac:dyDescent="0.2">
      <c r="A3358" s="24">
        <v>44969.65625</v>
      </c>
      <c r="B3358" s="31">
        <v>1.3887062072753906</v>
      </c>
      <c r="C3358" s="32">
        <v>0.2799835205078125</v>
      </c>
      <c r="D3358" s="32">
        <v>0.12561036646366119</v>
      </c>
      <c r="E3358" s="32">
        <v>0.5568726658821106</v>
      </c>
      <c r="F3358" s="34">
        <v>46.274845123291016</v>
      </c>
      <c r="G3358" s="34">
        <v>33.153472900390625</v>
      </c>
      <c r="H3358" s="32">
        <v>1.3171966075897217</v>
      </c>
      <c r="I3358" s="32">
        <v>0.20066165924072266</v>
      </c>
      <c r="J3358" s="50">
        <v>347.99307250976563</v>
      </c>
      <c r="K3358" s="34">
        <v>28.290000915527344</v>
      </c>
      <c r="L3358" s="55">
        <v>49.020000457763672</v>
      </c>
    </row>
    <row r="3359" spans="1:12" x14ac:dyDescent="0.2">
      <c r="A3359" s="23">
        <v>44969.659722222219</v>
      </c>
      <c r="B3359" s="29">
        <v>1.5288352966308594</v>
      </c>
      <c r="C3359" s="30">
        <v>0.3018328845500946</v>
      </c>
      <c r="D3359" s="30">
        <v>0.11932865530252457</v>
      </c>
      <c r="E3359" s="30">
        <v>0.58198893070220947</v>
      </c>
      <c r="F3359" s="33">
        <v>53.673389434814453</v>
      </c>
      <c r="G3359" s="33">
        <v>27.257549285888672</v>
      </c>
      <c r="H3359" s="30">
        <v>1.317183256149292</v>
      </c>
      <c r="I3359" s="30">
        <v>0.16052770614624023</v>
      </c>
      <c r="J3359" s="49">
        <v>348.66571044921875</v>
      </c>
      <c r="K3359" s="33">
        <v>28.260000228881836</v>
      </c>
      <c r="L3359" s="54">
        <v>49.080001831054688</v>
      </c>
    </row>
    <row r="3360" spans="1:12" x14ac:dyDescent="0.2">
      <c r="A3360" s="24">
        <v>44969.663194444438</v>
      </c>
      <c r="B3360" s="31">
        <v>1.5291767120361328</v>
      </c>
      <c r="C3360" s="32">
        <v>0.30053418874740601</v>
      </c>
      <c r="D3360" s="32">
        <v>0.1319190114736557</v>
      </c>
      <c r="E3360" s="32">
        <v>0.59258854389190674</v>
      </c>
      <c r="F3360" s="34">
        <v>46.394207000732422</v>
      </c>
      <c r="G3360" s="34">
        <v>23.642950057983398</v>
      </c>
      <c r="H3360" s="32">
        <v>1.3174774646759033</v>
      </c>
      <c r="I3360" s="32">
        <v>0.12711282074451447</v>
      </c>
      <c r="J3360" s="50">
        <v>347.95352172851563</v>
      </c>
      <c r="K3360" s="34">
        <v>28.260000228881836</v>
      </c>
      <c r="L3360" s="55">
        <v>49.650001525878906</v>
      </c>
    </row>
    <row r="3361" spans="1:12" x14ac:dyDescent="0.2">
      <c r="A3361" s="23">
        <v>44969.666666666664</v>
      </c>
      <c r="B3361" s="29">
        <v>1.3764756917953491</v>
      </c>
      <c r="C3361" s="30">
        <v>0.28691869974136353</v>
      </c>
      <c r="D3361" s="30">
        <v>0.12146836519241333</v>
      </c>
      <c r="E3361" s="30">
        <v>0.5612676739692688</v>
      </c>
      <c r="F3361" s="33">
        <v>37.908405303955078</v>
      </c>
      <c r="G3361" s="33">
        <v>30.807165145874023</v>
      </c>
      <c r="H3361" s="30">
        <v>1.3249650001525879</v>
      </c>
      <c r="I3361" s="30">
        <v>0.10705921798944473</v>
      </c>
      <c r="J3361" s="49">
        <v>348.23898315429688</v>
      </c>
      <c r="K3361" s="33">
        <v>28.239999771118164</v>
      </c>
      <c r="L3361" s="54">
        <v>50.110000610351563</v>
      </c>
    </row>
    <row r="3362" spans="1:12" x14ac:dyDescent="0.2">
      <c r="A3362" s="24">
        <v>44969.670138888883</v>
      </c>
      <c r="B3362" s="31">
        <v>1.5041216611862183</v>
      </c>
      <c r="C3362" s="32">
        <v>0.25416091084480286</v>
      </c>
      <c r="D3362" s="32">
        <v>0.11520043015480042</v>
      </c>
      <c r="E3362" s="32">
        <v>0.50478732585906982</v>
      </c>
      <c r="F3362" s="34">
        <v>45.877918243408203</v>
      </c>
      <c r="G3362" s="34">
        <v>29.073705673217773</v>
      </c>
      <c r="H3362" s="32">
        <v>1.3178553581237793</v>
      </c>
      <c r="I3362" s="32">
        <v>0.12045721709728241</v>
      </c>
      <c r="J3362" s="50">
        <v>347.25408935546875</v>
      </c>
      <c r="K3362" s="34">
        <v>28.229999542236328</v>
      </c>
      <c r="L3362" s="55">
        <v>50.470001220703125</v>
      </c>
    </row>
    <row r="3363" spans="1:12" x14ac:dyDescent="0.2">
      <c r="A3363" s="23">
        <v>44969.673611111109</v>
      </c>
      <c r="B3363" s="29">
        <v>1.9378235340118408</v>
      </c>
      <c r="C3363" s="30">
        <v>0.3307354748249054</v>
      </c>
      <c r="D3363" s="30">
        <v>9.6364907920360565E-2</v>
      </c>
      <c r="E3363" s="30">
        <v>0.6054229736328125</v>
      </c>
      <c r="F3363" s="33">
        <v>48.784496307373047</v>
      </c>
      <c r="G3363" s="33">
        <v>32.1290283203125</v>
      </c>
      <c r="H3363" s="30">
        <v>1.3180667161941528</v>
      </c>
      <c r="I3363" s="30">
        <v>0.15394222736358643</v>
      </c>
      <c r="J3363" s="49">
        <v>346.88131713867188</v>
      </c>
      <c r="K3363" s="33">
        <v>28.229999542236328</v>
      </c>
      <c r="L3363" s="54">
        <v>50.880001068115234</v>
      </c>
    </row>
    <row r="3364" spans="1:12" x14ac:dyDescent="0.2">
      <c r="A3364" s="24">
        <v>44969.677083333328</v>
      </c>
      <c r="B3364" s="31">
        <v>1.9887492656707764</v>
      </c>
      <c r="C3364" s="32">
        <v>0.3156910240650177</v>
      </c>
      <c r="D3364" s="32">
        <v>0.12149932235479355</v>
      </c>
      <c r="E3364" s="32">
        <v>0.60330694913864136</v>
      </c>
      <c r="F3364" s="34">
        <v>50.344818115234375</v>
      </c>
      <c r="G3364" s="34">
        <v>33.943397521972656</v>
      </c>
      <c r="H3364" s="32">
        <v>1.3180205821990967</v>
      </c>
      <c r="I3364" s="32">
        <v>0.1606297492980957</v>
      </c>
      <c r="J3364" s="50">
        <v>347.5391845703125</v>
      </c>
      <c r="K3364" s="34">
        <v>28.219999313354492</v>
      </c>
      <c r="L3364" s="55">
        <v>50.819999694824219</v>
      </c>
    </row>
    <row r="3365" spans="1:12" x14ac:dyDescent="0.2">
      <c r="A3365" s="23">
        <v>44969.680555555555</v>
      </c>
      <c r="B3365" s="29">
        <v>1.7974385023117065</v>
      </c>
      <c r="C3365" s="30">
        <v>0.32524207234382629</v>
      </c>
      <c r="D3365" s="30">
        <v>0.1361566036939621</v>
      </c>
      <c r="E3365" s="30">
        <v>0.63469928503036499</v>
      </c>
      <c r="F3365" s="33">
        <v>43.621673583984375</v>
      </c>
      <c r="G3365" s="33">
        <v>24.95164680480957</v>
      </c>
      <c r="H3365" s="30">
        <v>1.3179583549499512</v>
      </c>
      <c r="I3365" s="30">
        <v>0.18069994449615479</v>
      </c>
      <c r="J3365" s="49">
        <v>347.2269287109375</v>
      </c>
      <c r="K3365" s="33">
        <v>28.229999542236328</v>
      </c>
      <c r="L3365" s="54">
        <v>50.669998168945313</v>
      </c>
    </row>
    <row r="3366" spans="1:12" x14ac:dyDescent="0.2">
      <c r="A3366" s="24">
        <v>44969.684027777774</v>
      </c>
      <c r="B3366" s="31">
        <v>1.88658607006073</v>
      </c>
      <c r="C3366" s="32">
        <v>0.31429502367973328</v>
      </c>
      <c r="D3366" s="32">
        <v>0.11729874461889267</v>
      </c>
      <c r="E3366" s="32">
        <v>0.60115605592727661</v>
      </c>
      <c r="F3366" s="34">
        <v>43.535434722900391</v>
      </c>
      <c r="G3366" s="34">
        <v>27.175512313842773</v>
      </c>
      <c r="H3366" s="32">
        <v>1.3178975582122803</v>
      </c>
      <c r="I3366" s="32">
        <v>0.18738389015197754</v>
      </c>
      <c r="J3366" s="50">
        <v>348.22897338867188</v>
      </c>
      <c r="K3366" s="34">
        <v>28.200000762939453</v>
      </c>
      <c r="L3366" s="55">
        <v>50.639999389648438</v>
      </c>
    </row>
    <row r="3367" spans="1:12" x14ac:dyDescent="0.2">
      <c r="A3367" s="23">
        <v>44969.6875</v>
      </c>
      <c r="B3367" s="29">
        <v>1.7593823671340942</v>
      </c>
      <c r="C3367" s="30">
        <v>0.26514145731925964</v>
      </c>
      <c r="D3367" s="30">
        <v>9.8462171852588654E-2</v>
      </c>
      <c r="E3367" s="30">
        <v>0.50697547197341919</v>
      </c>
      <c r="F3367" s="33">
        <v>38.961421966552734</v>
      </c>
      <c r="G3367" s="33">
        <v>26.054168701171875</v>
      </c>
      <c r="H3367" s="30">
        <v>1.3253810405731201</v>
      </c>
      <c r="I3367" s="30">
        <v>0.17402586340904236</v>
      </c>
      <c r="J3367" s="49">
        <v>347.89337158203125</v>
      </c>
      <c r="K3367" s="33">
        <v>28.170000076293945</v>
      </c>
      <c r="L3367" s="54">
        <v>51.119998931884766</v>
      </c>
    </row>
    <row r="3368" spans="1:12" x14ac:dyDescent="0.2">
      <c r="A3368" s="24">
        <v>44969.690972222219</v>
      </c>
      <c r="B3368" s="31">
        <v>1.619539737701416</v>
      </c>
      <c r="C3368" s="32">
        <v>0.2870793342590332</v>
      </c>
      <c r="D3368" s="32">
        <v>0.12153637409210205</v>
      </c>
      <c r="E3368" s="32">
        <v>0.56158190965652466</v>
      </c>
      <c r="F3368" s="34">
        <v>38.354587554931641</v>
      </c>
      <c r="G3368" s="34">
        <v>22.098836898803711</v>
      </c>
      <c r="H3368" s="32">
        <v>1.3184225559234619</v>
      </c>
      <c r="I3368" s="32">
        <v>0.16067874431610107</v>
      </c>
      <c r="J3368" s="50">
        <v>347.80795288085938</v>
      </c>
      <c r="K3368" s="34">
        <v>28.170000076293945</v>
      </c>
      <c r="L3368" s="55">
        <v>51.75</v>
      </c>
    </row>
    <row r="3369" spans="1:12" x14ac:dyDescent="0.2">
      <c r="A3369" s="23">
        <v>44969.694444444438</v>
      </c>
      <c r="B3369" s="29">
        <v>1.7219688892364502</v>
      </c>
      <c r="C3369" s="30">
        <v>0.31586268544197083</v>
      </c>
      <c r="D3369" s="30">
        <v>0.10060584545135498</v>
      </c>
      <c r="E3369" s="30">
        <v>0.58477151393890381</v>
      </c>
      <c r="F3369" s="33">
        <v>42.172863006591797</v>
      </c>
      <c r="G3369" s="33">
        <v>28.834684371948242</v>
      </c>
      <c r="H3369" s="30">
        <v>1.3260233402252197</v>
      </c>
      <c r="I3369" s="30">
        <v>0.16741365194320679</v>
      </c>
      <c r="J3369" s="49">
        <v>347.03335571289063</v>
      </c>
      <c r="K3369" s="33">
        <v>28.219999313354492</v>
      </c>
      <c r="L3369" s="54">
        <v>52.209999084472656</v>
      </c>
    </row>
    <row r="3370" spans="1:12" x14ac:dyDescent="0.2">
      <c r="A3370" s="24">
        <v>44969.697916666664</v>
      </c>
      <c r="B3370" s="31">
        <v>2.1429202556610107</v>
      </c>
      <c r="C3370" s="32">
        <v>0.43346178531646729</v>
      </c>
      <c r="D3370" s="32">
        <v>0.14043068885803223</v>
      </c>
      <c r="E3370" s="32">
        <v>0.80276042222976685</v>
      </c>
      <c r="F3370" s="34">
        <v>51.461101531982422</v>
      </c>
      <c r="G3370" s="34">
        <v>29.624965667724609</v>
      </c>
      <c r="H3370" s="32">
        <v>1.3260393142700195</v>
      </c>
      <c r="I3370" s="32">
        <v>0.25447180867195129</v>
      </c>
      <c r="J3370" s="50">
        <v>347.95687866210938</v>
      </c>
      <c r="K3370" s="34">
        <v>28.239999771118164</v>
      </c>
      <c r="L3370" s="55">
        <v>52.180000305175781</v>
      </c>
    </row>
    <row r="3371" spans="1:12" x14ac:dyDescent="0.2">
      <c r="A3371" s="23">
        <v>44969.701388888883</v>
      </c>
      <c r="B3371" s="29">
        <v>1.8107532262802124</v>
      </c>
      <c r="C3371" s="30">
        <v>0.37182161211967468</v>
      </c>
      <c r="D3371" s="30">
        <v>0.12362701445817947</v>
      </c>
      <c r="E3371" s="30">
        <v>0.69356846809387207</v>
      </c>
      <c r="F3371" s="33">
        <v>52.884761810302734</v>
      </c>
      <c r="G3371" s="33">
        <v>30.461259841918945</v>
      </c>
      <c r="H3371" s="30">
        <v>1.3256551027297974</v>
      </c>
      <c r="I3371" s="30">
        <v>0.21422995626926422</v>
      </c>
      <c r="J3371" s="49">
        <v>345.83877563476563</v>
      </c>
      <c r="K3371" s="33">
        <v>28.239999771118164</v>
      </c>
      <c r="L3371" s="54">
        <v>51.439998626708984</v>
      </c>
    </row>
    <row r="3372" spans="1:12" x14ac:dyDescent="0.2">
      <c r="A3372" s="24">
        <v>44969.704861111109</v>
      </c>
      <c r="B3372" s="31">
        <v>1.9123783111572266</v>
      </c>
      <c r="C3372" s="32">
        <v>0.35397869348526001</v>
      </c>
      <c r="D3372" s="32">
        <v>0.11941196769475937</v>
      </c>
      <c r="E3372" s="32">
        <v>0.66200315952301025</v>
      </c>
      <c r="F3372" s="34">
        <v>48.066719055175781</v>
      </c>
      <c r="G3372" s="34">
        <v>34.072467803955078</v>
      </c>
      <c r="H3372" s="32">
        <v>1.3253853321075439</v>
      </c>
      <c r="I3372" s="32">
        <v>0.19410640001296997</v>
      </c>
      <c r="J3372" s="50">
        <v>347.82305908203125</v>
      </c>
      <c r="K3372" s="34">
        <v>28.229999542236328</v>
      </c>
      <c r="L3372" s="55">
        <v>50.950000762939453</v>
      </c>
    </row>
    <row r="3373" spans="1:12" x14ac:dyDescent="0.2">
      <c r="A3373" s="23">
        <v>44969.708333333328</v>
      </c>
      <c r="B3373" s="29">
        <v>1.5555411577224731</v>
      </c>
      <c r="C3373" s="30">
        <v>0.32530701160430908</v>
      </c>
      <c r="D3373" s="30">
        <v>0.1089470311999321</v>
      </c>
      <c r="E3373" s="30">
        <v>0.60758918523788452</v>
      </c>
      <c r="F3373" s="33">
        <v>47.201889038085938</v>
      </c>
      <c r="G3373" s="33">
        <v>30.193231582641602</v>
      </c>
      <c r="H3373" s="30">
        <v>1.3255046606063843</v>
      </c>
      <c r="I3373" s="30">
        <v>0.18073602020740509</v>
      </c>
      <c r="J3373" s="49">
        <v>347.80325317382813</v>
      </c>
      <c r="K3373" s="33">
        <v>28.219999313354492</v>
      </c>
      <c r="L3373" s="54">
        <v>51.209999084472656</v>
      </c>
    </row>
    <row r="3374" spans="1:12" x14ac:dyDescent="0.2">
      <c r="A3374" s="24">
        <v>44969.711805555555</v>
      </c>
      <c r="B3374" s="31">
        <v>1.3642600774765015</v>
      </c>
      <c r="C3374" s="32">
        <v>0.30616545677185059</v>
      </c>
      <c r="D3374" s="32">
        <v>0.1152302473783493</v>
      </c>
      <c r="E3374" s="32">
        <v>0.58453166484832764</v>
      </c>
      <c r="F3374" s="34">
        <v>51.973522186279297</v>
      </c>
      <c r="G3374" s="34">
        <v>25.929697036743164</v>
      </c>
      <c r="H3374" s="32">
        <v>1.3254793882369995</v>
      </c>
      <c r="I3374" s="32">
        <v>0.14726357161998749</v>
      </c>
      <c r="J3374" s="50">
        <v>348.51339721679688</v>
      </c>
      <c r="K3374" s="34">
        <v>28.159999847412109</v>
      </c>
      <c r="L3374" s="55">
        <v>51.340000152587891</v>
      </c>
    </row>
    <row r="3375" spans="1:12" x14ac:dyDescent="0.2">
      <c r="A3375" s="23">
        <v>44969.715277777774</v>
      </c>
      <c r="B3375" s="29">
        <v>1.185795783996582</v>
      </c>
      <c r="C3375" s="30">
        <v>0.22279699146747589</v>
      </c>
      <c r="D3375" s="30">
        <v>9.4282239675521851E-2</v>
      </c>
      <c r="E3375" s="30">
        <v>0.43369826674461365</v>
      </c>
      <c r="F3375" s="33">
        <v>46.777534484863281</v>
      </c>
      <c r="G3375" s="33">
        <v>26.452873229980469</v>
      </c>
      <c r="H3375" s="30">
        <v>1.3255207538604736</v>
      </c>
      <c r="I3375" s="30">
        <v>0.12049215286970139</v>
      </c>
      <c r="J3375" s="49">
        <v>348.85433959960938</v>
      </c>
      <c r="K3375" s="33">
        <v>28.129999160766602</v>
      </c>
      <c r="L3375" s="54">
        <v>51.509998321533203</v>
      </c>
    </row>
    <row r="3376" spans="1:12" x14ac:dyDescent="0.2">
      <c r="A3376" s="24">
        <v>44969.71875</v>
      </c>
      <c r="B3376" s="31">
        <v>1.6320372819900513</v>
      </c>
      <c r="C3376" s="32">
        <v>0.28156724572181702</v>
      </c>
      <c r="D3376" s="32">
        <v>9.6375890076160431E-2</v>
      </c>
      <c r="E3376" s="32">
        <v>0.52797222137451172</v>
      </c>
      <c r="F3376" s="34">
        <v>40.743270874023438</v>
      </c>
      <c r="G3376" s="34">
        <v>23.343807220458984</v>
      </c>
      <c r="H3376" s="32">
        <v>1.3255000114440918</v>
      </c>
      <c r="I3376" s="32">
        <v>0.15395976603031158</v>
      </c>
      <c r="J3376" s="50">
        <v>347.66046142578125</v>
      </c>
      <c r="K3376" s="34">
        <v>28.069999694824219</v>
      </c>
      <c r="L3376" s="55">
        <v>51.650001525878906</v>
      </c>
    </row>
    <row r="3377" spans="1:12" x14ac:dyDescent="0.2">
      <c r="A3377" s="23">
        <v>44969.722222222219</v>
      </c>
      <c r="B3377" s="29">
        <v>1.5301413536071777</v>
      </c>
      <c r="C3377" s="30">
        <v>0.27748602628707886</v>
      </c>
      <c r="D3377" s="30">
        <v>9.2192038893699646E-2</v>
      </c>
      <c r="E3377" s="30">
        <v>0.51962780952453613</v>
      </c>
      <c r="F3377" s="33">
        <v>41.997051239013672</v>
      </c>
      <c r="G3377" s="33">
        <v>27.929580688476563</v>
      </c>
      <c r="H3377" s="30">
        <v>1.3255921602249146</v>
      </c>
      <c r="I3377" s="30">
        <v>0.16066484153270721</v>
      </c>
      <c r="J3377" s="49">
        <v>347.03646850585938</v>
      </c>
      <c r="K3377" s="33">
        <v>28.040000915527344</v>
      </c>
      <c r="L3377" s="54">
        <v>51.919998168945313</v>
      </c>
    </row>
    <row r="3378" spans="1:12" x14ac:dyDescent="0.2">
      <c r="A3378" s="24">
        <v>44969.725694444438</v>
      </c>
      <c r="B3378" s="31">
        <v>1.2624086141586304</v>
      </c>
      <c r="C3378" s="32">
        <v>0.26655951142311096</v>
      </c>
      <c r="D3378" s="32">
        <v>0.11105319857597351</v>
      </c>
      <c r="E3378" s="32">
        <v>0.51964515447616577</v>
      </c>
      <c r="F3378" s="34">
        <v>45.003669738769531</v>
      </c>
      <c r="G3378" s="34">
        <v>31.370975494384766</v>
      </c>
      <c r="H3378" s="32">
        <v>1.3256363868713379</v>
      </c>
      <c r="I3378" s="32">
        <v>0.12050265818834305</v>
      </c>
      <c r="J3378" s="50">
        <v>348.70025634765625</v>
      </c>
      <c r="K3378" s="34">
        <v>27.989999771118164</v>
      </c>
      <c r="L3378" s="55">
        <v>52.209999084472656</v>
      </c>
    </row>
    <row r="3379" spans="1:12" x14ac:dyDescent="0.2">
      <c r="A3379" s="23">
        <v>44969.729166666664</v>
      </c>
      <c r="B3379" s="29">
        <v>1.1094061136245728</v>
      </c>
      <c r="C3379" s="30">
        <v>0.2747654914855957</v>
      </c>
      <c r="D3379" s="30">
        <v>9.2196494340896606E-2</v>
      </c>
      <c r="E3379" s="30">
        <v>0.5133669376373291</v>
      </c>
      <c r="F3379" s="33">
        <v>42.038494110107422</v>
      </c>
      <c r="G3379" s="33">
        <v>26.658256530761719</v>
      </c>
      <c r="H3379" s="30">
        <v>1.3256562948226929</v>
      </c>
      <c r="I3379" s="30">
        <v>0.11380977183580399</v>
      </c>
      <c r="J3379" s="49">
        <v>349.3533935546875</v>
      </c>
      <c r="K3379" s="33">
        <v>27.969999313354492</v>
      </c>
      <c r="L3379" s="54">
        <v>52.310001373291016</v>
      </c>
    </row>
    <row r="3380" spans="1:12" x14ac:dyDescent="0.2">
      <c r="A3380" s="24">
        <v>44969.732638888883</v>
      </c>
      <c r="B3380" s="31">
        <v>1.1350665092468262</v>
      </c>
      <c r="C3380" s="32">
        <v>0.27480345964431763</v>
      </c>
      <c r="D3380" s="32">
        <v>0.10478322207927704</v>
      </c>
      <c r="E3380" s="32">
        <v>0.5281074047088623</v>
      </c>
      <c r="F3380" s="34">
        <v>37.984371185302734</v>
      </c>
      <c r="G3380" s="34">
        <v>24.424224853515625</v>
      </c>
      <c r="H3380" s="32">
        <v>1.3258394002914429</v>
      </c>
      <c r="I3380" s="32">
        <v>0.16069480776786804</v>
      </c>
      <c r="J3380" s="50">
        <v>348.69317626953125</v>
      </c>
      <c r="K3380" s="34">
        <v>27.950000762939453</v>
      </c>
      <c r="L3380" s="55">
        <v>52.729999542236328</v>
      </c>
    </row>
    <row r="3381" spans="1:12" x14ac:dyDescent="0.2">
      <c r="A3381" s="23">
        <v>44969.736111111109</v>
      </c>
      <c r="B3381" s="29">
        <v>1.2116243839263916</v>
      </c>
      <c r="C3381" s="30">
        <v>0.23926392197608948</v>
      </c>
      <c r="D3381" s="30">
        <v>0.10688211023807526</v>
      </c>
      <c r="E3381" s="30">
        <v>0.47363442182540894</v>
      </c>
      <c r="F3381" s="33">
        <v>40.706642150878906</v>
      </c>
      <c r="G3381" s="33">
        <v>28.005273818969727</v>
      </c>
      <c r="H3381" s="30">
        <v>1.3258793354034424</v>
      </c>
      <c r="I3381" s="30">
        <v>0.14061219990253448</v>
      </c>
      <c r="J3381" s="49">
        <v>350.92892456054688</v>
      </c>
      <c r="K3381" s="33">
        <v>27.930000305175781</v>
      </c>
      <c r="L3381" s="54">
        <v>52.869998931884766</v>
      </c>
    </row>
    <row r="3382" spans="1:12" x14ac:dyDescent="0.2">
      <c r="A3382" s="24">
        <v>44969.739583333328</v>
      </c>
      <c r="B3382" s="31">
        <v>1.0327194929122925</v>
      </c>
      <c r="C3382" s="32">
        <v>0.19544662535190582</v>
      </c>
      <c r="D3382" s="32">
        <v>0.106845922768116</v>
      </c>
      <c r="E3382" s="32">
        <v>0.40433847904205322</v>
      </c>
      <c r="F3382" s="34">
        <v>38.819385528564453</v>
      </c>
      <c r="G3382" s="34">
        <v>25.962505340576172</v>
      </c>
      <c r="H3382" s="32">
        <v>1.3327130079269409</v>
      </c>
      <c r="I3382" s="32">
        <v>0.12048394232988358</v>
      </c>
      <c r="J3382" s="50">
        <v>349.18801879882813</v>
      </c>
      <c r="K3382" s="34">
        <v>27.889999389648438</v>
      </c>
      <c r="L3382" s="55">
        <v>52.110000610351563</v>
      </c>
    </row>
    <row r="3383" spans="1:12" x14ac:dyDescent="0.2">
      <c r="A3383" s="23">
        <v>44969.743055555555</v>
      </c>
      <c r="B3383" s="29">
        <v>0.9051738977432251</v>
      </c>
      <c r="C3383" s="30">
        <v>0.18996922671794891</v>
      </c>
      <c r="D3383" s="30">
        <v>9.8460480570793152E-2</v>
      </c>
      <c r="E3383" s="30">
        <v>0.38965213298797607</v>
      </c>
      <c r="F3383" s="33">
        <v>43.410190582275391</v>
      </c>
      <c r="G3383" s="33">
        <v>26.810850143432617</v>
      </c>
      <c r="H3383" s="30">
        <v>1.3253582715988159</v>
      </c>
      <c r="I3383" s="30">
        <v>0.16063649952411652</v>
      </c>
      <c r="J3383" s="49">
        <v>348.64105224609375</v>
      </c>
      <c r="K3383" s="33">
        <v>27.829999923706055</v>
      </c>
      <c r="L3383" s="54">
        <v>52.150001525878906</v>
      </c>
    </row>
    <row r="3384" spans="1:12" x14ac:dyDescent="0.2">
      <c r="A3384" s="24">
        <v>44969.746527777774</v>
      </c>
      <c r="B3384" s="31">
        <v>1.1092451810836792</v>
      </c>
      <c r="C3384" s="32">
        <v>0.22278742492198944</v>
      </c>
      <c r="D3384" s="32">
        <v>9.6373260021209717E-2</v>
      </c>
      <c r="E3384" s="32">
        <v>0.43786981701850891</v>
      </c>
      <c r="F3384" s="34">
        <v>43.752399444580078</v>
      </c>
      <c r="G3384" s="34">
        <v>26.708612442016602</v>
      </c>
      <c r="H3384" s="32">
        <v>1.3327466249465942</v>
      </c>
      <c r="I3384" s="32">
        <v>0.16734302043914795</v>
      </c>
      <c r="J3384" s="50">
        <v>349.27200317382813</v>
      </c>
      <c r="K3384" s="34">
        <v>27.809999465942383</v>
      </c>
      <c r="L3384" s="55">
        <v>52.419998168945313</v>
      </c>
    </row>
    <row r="3385" spans="1:12" x14ac:dyDescent="0.2">
      <c r="A3385" s="23">
        <v>44969.75</v>
      </c>
      <c r="B3385" s="29">
        <v>0.95601570606231689</v>
      </c>
      <c r="C3385" s="30">
        <v>0.16397581994533539</v>
      </c>
      <c r="D3385" s="30">
        <v>9.0066373348236084E-2</v>
      </c>
      <c r="E3385" s="30">
        <v>0.34141439199447632</v>
      </c>
      <c r="F3385" s="33">
        <v>36.052078247070313</v>
      </c>
      <c r="G3385" s="33">
        <v>22.072931289672852</v>
      </c>
      <c r="H3385" s="30">
        <v>1.3324259519577026</v>
      </c>
      <c r="I3385" s="30">
        <v>0.14053431153297424</v>
      </c>
      <c r="J3385" s="49">
        <v>350.3563232421875</v>
      </c>
      <c r="K3385" s="33">
        <v>27.770000457763672</v>
      </c>
      <c r="L3385" s="54">
        <v>51.909999847412109</v>
      </c>
    </row>
    <row r="3386" spans="1:12" x14ac:dyDescent="0.2">
      <c r="A3386" s="24">
        <v>44969.753472222219</v>
      </c>
      <c r="B3386" s="31">
        <v>1.1216306686401367</v>
      </c>
      <c r="C3386" s="32">
        <v>0.16942739486694336</v>
      </c>
      <c r="D3386" s="32">
        <v>8.3775602281093597E-2</v>
      </c>
      <c r="E3386" s="32">
        <v>0.34347999095916748</v>
      </c>
      <c r="F3386" s="34">
        <v>29.37193489074707</v>
      </c>
      <c r="G3386" s="34">
        <v>23.716045379638672</v>
      </c>
      <c r="H3386" s="32">
        <v>1.3395940065383911</v>
      </c>
      <c r="I3386" s="32">
        <v>0.10037319362163544</v>
      </c>
      <c r="J3386" s="50">
        <v>349.19525146484375</v>
      </c>
      <c r="K3386" s="34">
        <v>27.700000762939453</v>
      </c>
      <c r="L3386" s="55">
        <v>51.900001525878906</v>
      </c>
    </row>
    <row r="3387" spans="1:12" x14ac:dyDescent="0.2">
      <c r="A3387" s="23">
        <v>44969.756944444438</v>
      </c>
      <c r="B3387" s="29">
        <v>1.198131799697876</v>
      </c>
      <c r="C3387" s="30">
        <v>0.22818547487258911</v>
      </c>
      <c r="D3387" s="30">
        <v>8.7966330349445343E-2</v>
      </c>
      <c r="E3387" s="30">
        <v>0.43773722648620605</v>
      </c>
      <c r="F3387" s="33">
        <v>30.631723403930664</v>
      </c>
      <c r="G3387" s="33">
        <v>15.497921943664551</v>
      </c>
      <c r="H3387" s="30">
        <v>1.3323429822921753</v>
      </c>
      <c r="I3387" s="30">
        <v>0.14052556455135345</v>
      </c>
      <c r="J3387" s="49">
        <v>347.6436767578125</v>
      </c>
      <c r="K3387" s="33">
        <v>27.659999847412109</v>
      </c>
      <c r="L3387" s="54">
        <v>52.080001831054688</v>
      </c>
    </row>
    <row r="3388" spans="1:12" x14ac:dyDescent="0.2">
      <c r="A3388" s="24">
        <v>44969.760416666664</v>
      </c>
      <c r="B3388" s="31">
        <v>1.3511660099029541</v>
      </c>
      <c r="C3388" s="32">
        <v>0.20906873047351837</v>
      </c>
      <c r="D3388" s="32">
        <v>8.7971620261669159E-2</v>
      </c>
      <c r="E3388" s="32">
        <v>0.41053420305252075</v>
      </c>
      <c r="F3388" s="34">
        <v>34.670974731445313</v>
      </c>
      <c r="G3388" s="34">
        <v>18.683866500854492</v>
      </c>
      <c r="H3388" s="32">
        <v>1.339704155921936</v>
      </c>
      <c r="I3388" s="32">
        <v>0.20076288282871246</v>
      </c>
      <c r="J3388" s="50">
        <v>349.23623657226563</v>
      </c>
      <c r="K3388" s="34">
        <v>27.639999389648438</v>
      </c>
      <c r="L3388" s="55">
        <v>52.299999237060547</v>
      </c>
    </row>
    <row r="3389" spans="1:12" x14ac:dyDescent="0.2">
      <c r="A3389" s="23">
        <v>44969.763888888883</v>
      </c>
      <c r="B3389" s="29">
        <v>1.7846999168395996</v>
      </c>
      <c r="C3389" s="30">
        <v>0.20498554408550262</v>
      </c>
      <c r="D3389" s="30">
        <v>9.0073302388191223E-2</v>
      </c>
      <c r="E3389" s="30">
        <v>0.40428248047828674</v>
      </c>
      <c r="F3389" s="33">
        <v>30.314308166503906</v>
      </c>
      <c r="G3389" s="33">
        <v>24.226413726806641</v>
      </c>
      <c r="H3389" s="30">
        <v>1.3398100137710571</v>
      </c>
      <c r="I3389" s="30">
        <v>0.2275492399930954</v>
      </c>
      <c r="J3389" s="49">
        <v>348.5841064453125</v>
      </c>
      <c r="K3389" s="33">
        <v>27.629999160766602</v>
      </c>
      <c r="L3389" s="54">
        <v>52.540000915527344</v>
      </c>
    </row>
    <row r="3390" spans="1:12" x14ac:dyDescent="0.2">
      <c r="A3390" s="24">
        <v>44969.767361111109</v>
      </c>
      <c r="B3390" s="31">
        <v>1.9630588293075562</v>
      </c>
      <c r="C3390" s="32">
        <v>0.21043990552425385</v>
      </c>
      <c r="D3390" s="32">
        <v>9.2162810266017914E-2</v>
      </c>
      <c r="E3390" s="32">
        <v>0.41682726144790649</v>
      </c>
      <c r="F3390" s="34">
        <v>39.222042083740234</v>
      </c>
      <c r="G3390" s="34">
        <v>23.394403457641602</v>
      </c>
      <c r="H3390" s="32">
        <v>1.3470152616500854</v>
      </c>
      <c r="I3390" s="32">
        <v>0.26768988370895386</v>
      </c>
      <c r="J3390" s="50">
        <v>349.87615966796875</v>
      </c>
      <c r="K3390" s="34">
        <v>27.629999160766602</v>
      </c>
      <c r="L3390" s="55">
        <v>52.389999389648438</v>
      </c>
    </row>
    <row r="3391" spans="1:12" x14ac:dyDescent="0.2">
      <c r="A3391" s="23">
        <v>44969.770833333328</v>
      </c>
      <c r="B3391" s="29">
        <v>1.6567878723144531</v>
      </c>
      <c r="C3391" s="30">
        <v>0.14208611845970154</v>
      </c>
      <c r="D3391" s="30">
        <v>8.1673018634319305E-2</v>
      </c>
      <c r="E3391" s="30">
        <v>0.29737353324890137</v>
      </c>
      <c r="F3391" s="33">
        <v>41.658191680908203</v>
      </c>
      <c r="G3391" s="33">
        <v>22.72675895690918</v>
      </c>
      <c r="H3391" s="30">
        <v>1.3394595384597778</v>
      </c>
      <c r="I3391" s="30">
        <v>0.2007262259721756</v>
      </c>
      <c r="J3391" s="49">
        <v>349.70742797851563</v>
      </c>
      <c r="K3391" s="33">
        <v>27.590000152587891</v>
      </c>
      <c r="L3391" s="54">
        <v>52.020000457763672</v>
      </c>
    </row>
    <row r="3392" spans="1:12" x14ac:dyDescent="0.2">
      <c r="A3392" s="24">
        <v>44969.774305555555</v>
      </c>
      <c r="B3392" s="31">
        <v>1.3635655641555786</v>
      </c>
      <c r="C3392" s="32">
        <v>0.16120147705078125</v>
      </c>
      <c r="D3392" s="32">
        <v>7.7479064464569092E-2</v>
      </c>
      <c r="E3392" s="32">
        <v>0.32457447052001953</v>
      </c>
      <c r="F3392" s="34">
        <v>39.114826202392578</v>
      </c>
      <c r="G3392" s="34">
        <v>22.118621826171875</v>
      </c>
      <c r="H3392" s="32">
        <v>1.3320837020874023</v>
      </c>
      <c r="I3392" s="32">
        <v>0.16056939959526062</v>
      </c>
      <c r="J3392" s="50">
        <v>350.74652099609375</v>
      </c>
      <c r="K3392" s="34">
        <v>27.540000915527344</v>
      </c>
      <c r="L3392" s="55">
        <v>51.979999542236328</v>
      </c>
    </row>
    <row r="3393" spans="1:12" x14ac:dyDescent="0.2">
      <c r="A3393" s="23">
        <v>44969.777777777774</v>
      </c>
      <c r="B3393" s="29">
        <v>1.3509687185287476</v>
      </c>
      <c r="C3393" s="30">
        <v>0.13935878872871399</v>
      </c>
      <c r="D3393" s="30">
        <v>7.7487491071224213E-2</v>
      </c>
      <c r="E3393" s="30">
        <v>0.29110166430473328</v>
      </c>
      <c r="F3393" s="33">
        <v>39.70989990234375</v>
      </c>
      <c r="G3393" s="33">
        <v>24.259204864501953</v>
      </c>
      <c r="H3393" s="30">
        <v>1.3322285413742065</v>
      </c>
      <c r="I3393" s="30">
        <v>0.12713125348091125</v>
      </c>
      <c r="J3393" s="49">
        <v>348.79714965820313</v>
      </c>
      <c r="K3393" s="33">
        <v>27.540000915527344</v>
      </c>
      <c r="L3393" s="54">
        <v>52.270000457763672</v>
      </c>
    </row>
    <row r="3394" spans="1:12" x14ac:dyDescent="0.2">
      <c r="A3394" s="24">
        <v>44969.78125</v>
      </c>
      <c r="B3394" s="31">
        <v>2.5869786739349365</v>
      </c>
      <c r="C3394" s="32">
        <v>0.14480964839458466</v>
      </c>
      <c r="D3394" s="32">
        <v>7.747989147901535E-2</v>
      </c>
      <c r="E3394" s="32">
        <v>0.29944929480552673</v>
      </c>
      <c r="F3394" s="34">
        <v>35.054771423339844</v>
      </c>
      <c r="G3394" s="34">
        <v>23.98069953918457</v>
      </c>
      <c r="H3394" s="32">
        <v>1.3393771648406982</v>
      </c>
      <c r="I3394" s="32">
        <v>0.18733295798301697</v>
      </c>
      <c r="J3394" s="50">
        <v>349.5150146484375</v>
      </c>
      <c r="K3394" s="34">
        <v>27.5</v>
      </c>
      <c r="L3394" s="55">
        <v>52.130001068115234</v>
      </c>
    </row>
    <row r="3395" spans="1:12" x14ac:dyDescent="0.2">
      <c r="A3395" s="23">
        <v>44969.784722222219</v>
      </c>
      <c r="B3395" s="29">
        <v>2.2683429718017578</v>
      </c>
      <c r="C3395" s="30">
        <v>0.13797642290592194</v>
      </c>
      <c r="D3395" s="30">
        <v>7.1196407079696655E-2</v>
      </c>
      <c r="E3395" s="30">
        <v>0.28269162774085999</v>
      </c>
      <c r="F3395" s="33">
        <v>32.112113952636719</v>
      </c>
      <c r="G3395" s="33">
        <v>19.852781295776367</v>
      </c>
      <c r="H3395" s="30">
        <v>1.3393521308898926</v>
      </c>
      <c r="I3395" s="30">
        <v>0.16725844144821167</v>
      </c>
      <c r="J3395" s="49">
        <v>351.75186157226563</v>
      </c>
      <c r="K3395" s="33">
        <v>27.5</v>
      </c>
      <c r="L3395" s="54">
        <v>52.080001831054688</v>
      </c>
    </row>
    <row r="3396" spans="1:12" x14ac:dyDescent="0.2">
      <c r="A3396" s="24">
        <v>44969.788194444438</v>
      </c>
      <c r="B3396" s="31">
        <v>1.8987507820129395</v>
      </c>
      <c r="C3396" s="32">
        <v>0.10382216423749924</v>
      </c>
      <c r="D3396" s="32">
        <v>7.7477194368839264E-2</v>
      </c>
      <c r="E3396" s="32">
        <v>0.23871350288391113</v>
      </c>
      <c r="F3396" s="34">
        <v>34.387863159179688</v>
      </c>
      <c r="G3396" s="34">
        <v>18.177404403686523</v>
      </c>
      <c r="H3396" s="32">
        <v>1.3320513963699341</v>
      </c>
      <c r="I3396" s="32">
        <v>0.14049480855464935</v>
      </c>
      <c r="J3396" s="50">
        <v>349.91561889648438</v>
      </c>
      <c r="K3396" s="34">
        <v>27.440000534057617</v>
      </c>
      <c r="L3396" s="55">
        <v>52.220001220703125</v>
      </c>
    </row>
    <row r="3397" spans="1:12" x14ac:dyDescent="0.2">
      <c r="A3397" s="23">
        <v>44969.791666666664</v>
      </c>
      <c r="B3397" s="29">
        <v>1.3125523328781128</v>
      </c>
      <c r="C3397" s="30">
        <v>9.8357319831848145E-2</v>
      </c>
      <c r="D3397" s="30">
        <v>8.3758682012557983E-2</v>
      </c>
      <c r="E3397" s="30">
        <v>0.23452430963516235</v>
      </c>
      <c r="F3397" s="33">
        <v>23.786464691162109</v>
      </c>
      <c r="G3397" s="33">
        <v>17.911672592163086</v>
      </c>
      <c r="H3397" s="30">
        <v>1.3320444822311401</v>
      </c>
      <c r="I3397" s="30">
        <v>0.10704310238361359</v>
      </c>
      <c r="J3397" s="49">
        <v>349.9990234375</v>
      </c>
      <c r="K3397" s="33">
        <v>27.370000839233398</v>
      </c>
      <c r="L3397" s="54">
        <v>52.419998168945313</v>
      </c>
    </row>
    <row r="3398" spans="1:12" x14ac:dyDescent="0.2">
      <c r="A3398" s="24">
        <v>44969.795138888883</v>
      </c>
      <c r="B3398" s="31">
        <v>0.8410491943359375</v>
      </c>
      <c r="C3398" s="32">
        <v>0.15982992947101593</v>
      </c>
      <c r="D3398" s="32">
        <v>8.5852257907390594E-2</v>
      </c>
      <c r="E3398" s="32">
        <v>0.33293923735618591</v>
      </c>
      <c r="F3398" s="34">
        <v>29.063003540039063</v>
      </c>
      <c r="G3398" s="34">
        <v>14.588264465332031</v>
      </c>
      <c r="H3398" s="32">
        <v>1.332038402557373</v>
      </c>
      <c r="I3398" s="32">
        <v>8.0281965434551239E-2</v>
      </c>
      <c r="J3398" s="50">
        <v>349.39794921875</v>
      </c>
      <c r="K3398" s="34">
        <v>27.340000152587891</v>
      </c>
      <c r="L3398" s="55">
        <v>52.5</v>
      </c>
    </row>
    <row r="3399" spans="1:12" x14ac:dyDescent="0.2">
      <c r="A3399" s="23">
        <v>44969.798611111109</v>
      </c>
      <c r="B3399" s="29">
        <v>0.66263461112976074</v>
      </c>
      <c r="C3399" s="30">
        <v>0.14480096101760864</v>
      </c>
      <c r="D3399" s="30">
        <v>7.747524231672287E-2</v>
      </c>
      <c r="E3399" s="30">
        <v>0.29943135380744934</v>
      </c>
      <c r="F3399" s="33">
        <v>34.668415069580078</v>
      </c>
      <c r="G3399" s="33">
        <v>15.438456535339355</v>
      </c>
      <c r="H3399" s="30">
        <v>1.3320180177688599</v>
      </c>
      <c r="I3399" s="30">
        <v>9.3660861253738403E-2</v>
      </c>
      <c r="J3399" s="49">
        <v>351.33950805664063</v>
      </c>
      <c r="K3399" s="33">
        <v>27.319999694824219</v>
      </c>
      <c r="L3399" s="54">
        <v>52.520000457763672</v>
      </c>
    </row>
    <row r="3400" spans="1:12" x14ac:dyDescent="0.2">
      <c r="A3400" s="24">
        <v>44969.802083333328</v>
      </c>
      <c r="B3400" s="31">
        <v>0.66259461641311646</v>
      </c>
      <c r="C3400" s="32">
        <v>0.1147410050034523</v>
      </c>
      <c r="D3400" s="32">
        <v>6.9095373153686523E-2</v>
      </c>
      <c r="E3400" s="32">
        <v>0.24497449398040771</v>
      </c>
      <c r="F3400" s="34">
        <v>24.832941055297852</v>
      </c>
      <c r="G3400" s="34">
        <v>19.918561935424805</v>
      </c>
      <c r="H3400" s="32">
        <v>1.3319375514984131</v>
      </c>
      <c r="I3400" s="32">
        <v>0.21406903862953186</v>
      </c>
      <c r="J3400" s="50">
        <v>350.4508056640625</v>
      </c>
      <c r="K3400" s="34">
        <v>27.280000686645508</v>
      </c>
      <c r="L3400" s="55">
        <v>52.479999542236328</v>
      </c>
    </row>
    <row r="3401" spans="1:12" x14ac:dyDescent="0.2">
      <c r="A3401" s="23">
        <v>44969.805555555555</v>
      </c>
      <c r="B3401" s="29">
        <v>0.49683371186256409</v>
      </c>
      <c r="C3401" s="30">
        <v>0.10925246030092239</v>
      </c>
      <c r="D3401" s="30">
        <v>7.954639196395874E-2</v>
      </c>
      <c r="E3401" s="30">
        <v>0.24701248109340668</v>
      </c>
      <c r="F3401" s="33">
        <v>32.208892822265625</v>
      </c>
      <c r="G3401" s="33">
        <v>19.922092437744141</v>
      </c>
      <c r="H3401" s="30">
        <v>1.3316366672515869</v>
      </c>
      <c r="I3401" s="30">
        <v>8.6945898830890656E-2</v>
      </c>
      <c r="J3401" s="49">
        <v>348.99331665039063</v>
      </c>
      <c r="K3401" s="33">
        <v>27.229999542236328</v>
      </c>
      <c r="L3401" s="54">
        <v>52.020000457763672</v>
      </c>
    </row>
    <row r="3402" spans="1:12" x14ac:dyDescent="0.2">
      <c r="A3402" s="24">
        <v>44969.809027777774</v>
      </c>
      <c r="B3402" s="31">
        <v>0.49680429697036743</v>
      </c>
      <c r="C3402" s="32">
        <v>0.16796571016311646</v>
      </c>
      <c r="D3402" s="32">
        <v>7.3262080550193787E-2</v>
      </c>
      <c r="E3402" s="32">
        <v>0.33072593808174133</v>
      </c>
      <c r="F3402" s="34">
        <v>32.348075866699219</v>
      </c>
      <c r="G3402" s="34">
        <v>21.386489868164063</v>
      </c>
      <c r="H3402" s="32">
        <v>1.3388341665267944</v>
      </c>
      <c r="I3402" s="32">
        <v>9.3628503382205963E-2</v>
      </c>
      <c r="J3402" s="50">
        <v>350.28567504882813</v>
      </c>
      <c r="K3402" s="34">
        <v>27.260000228881836</v>
      </c>
      <c r="L3402" s="55">
        <v>51.819999694824219</v>
      </c>
    </row>
    <row r="3403" spans="1:12" x14ac:dyDescent="0.2">
      <c r="A3403" s="23">
        <v>44969.8125</v>
      </c>
      <c r="B3403" s="29">
        <v>0.62422013282775879</v>
      </c>
      <c r="C3403" s="30">
        <v>0.12700459361076355</v>
      </c>
      <c r="D3403" s="30">
        <v>8.1638820469379425E-2</v>
      </c>
      <c r="E3403" s="30">
        <v>0.27631598711013794</v>
      </c>
      <c r="F3403" s="33">
        <v>42.021049499511719</v>
      </c>
      <c r="G3403" s="33">
        <v>24.838405609130859</v>
      </c>
      <c r="H3403" s="30">
        <v>1.3316220045089722</v>
      </c>
      <c r="I3403" s="30">
        <v>8.6944945156574249E-2</v>
      </c>
      <c r="J3403" s="49">
        <v>351.20327758789063</v>
      </c>
      <c r="K3403" s="33">
        <v>27.280000686645508</v>
      </c>
      <c r="L3403" s="54">
        <v>51.889999389648438</v>
      </c>
    </row>
    <row r="3404" spans="1:12" x14ac:dyDescent="0.2">
      <c r="A3404" s="24">
        <v>44969.815972222219</v>
      </c>
      <c r="B3404" s="31">
        <v>1.1083205938339233</v>
      </c>
      <c r="C3404" s="32">
        <v>0.17480382323265076</v>
      </c>
      <c r="D3404" s="32">
        <v>6.6986389458179474E-2</v>
      </c>
      <c r="E3404" s="32">
        <v>0.33493191003799438</v>
      </c>
      <c r="F3404" s="34">
        <v>35.939556121826172</v>
      </c>
      <c r="G3404" s="34">
        <v>20.965831756591797</v>
      </c>
      <c r="H3404" s="32">
        <v>1.346189022064209</v>
      </c>
      <c r="I3404" s="32">
        <v>0.10032212734222412</v>
      </c>
      <c r="J3404" s="50">
        <v>351.5775146484375</v>
      </c>
      <c r="K3404" s="34">
        <v>27.229999542236328</v>
      </c>
      <c r="L3404" s="55">
        <v>52.069999694824219</v>
      </c>
    </row>
    <row r="3405" spans="1:12" x14ac:dyDescent="0.2">
      <c r="A3405" s="23">
        <v>44969.819444444438</v>
      </c>
      <c r="B3405" s="29">
        <v>1.0191930532455444</v>
      </c>
      <c r="C3405" s="30">
        <v>0.11472036689519882</v>
      </c>
      <c r="D3405" s="30">
        <v>7.1176372468471527E-2</v>
      </c>
      <c r="E3405" s="30">
        <v>0.24702386558055878</v>
      </c>
      <c r="F3405" s="33">
        <v>28.910085678100586</v>
      </c>
      <c r="G3405" s="33">
        <v>20.430843353271484</v>
      </c>
      <c r="H3405" s="30">
        <v>1.3389750719070435</v>
      </c>
      <c r="I3405" s="30">
        <v>8.6949907243251801E-2</v>
      </c>
      <c r="J3405" s="49">
        <v>350.3304443359375</v>
      </c>
      <c r="K3405" s="33">
        <v>27.190000534057617</v>
      </c>
      <c r="L3405" s="54">
        <v>52.319999694824219</v>
      </c>
    </row>
    <row r="3406" spans="1:12" x14ac:dyDescent="0.2">
      <c r="A3406" s="24">
        <v>44969.822916666664</v>
      </c>
      <c r="B3406" s="31">
        <v>1.1082618236541748</v>
      </c>
      <c r="C3406" s="32">
        <v>8.3300530910491943E-2</v>
      </c>
      <c r="D3406" s="32">
        <v>7.5355686247348785E-2</v>
      </c>
      <c r="E3406" s="32">
        <v>0.20304173231124878</v>
      </c>
      <c r="F3406" s="34">
        <v>31.690578460693359</v>
      </c>
      <c r="G3406" s="34">
        <v>16.02557373046875</v>
      </c>
      <c r="H3406" s="32">
        <v>1.3461177349090576</v>
      </c>
      <c r="I3406" s="32">
        <v>8.0253444612026215E-2</v>
      </c>
      <c r="J3406" s="50">
        <v>350.73150634765625</v>
      </c>
      <c r="K3406" s="34">
        <v>27.149999618530273</v>
      </c>
      <c r="L3406" s="55">
        <v>52.169998168945313</v>
      </c>
    </row>
    <row r="3407" spans="1:12" x14ac:dyDescent="0.2">
      <c r="A3407" s="23">
        <v>44969.826388888883</v>
      </c>
      <c r="B3407" s="29">
        <v>0.9168667197227478</v>
      </c>
      <c r="C3407" s="30">
        <v>0.15971818566322327</v>
      </c>
      <c r="D3407" s="30">
        <v>6.4867295324802399E-2</v>
      </c>
      <c r="E3407" s="30">
        <v>0.30968904495239258</v>
      </c>
      <c r="F3407" s="33">
        <v>25.674167633056641</v>
      </c>
      <c r="G3407" s="33">
        <v>12.753547668457031</v>
      </c>
      <c r="H3407" s="30">
        <v>1.3383809328079224</v>
      </c>
      <c r="I3407" s="30">
        <v>7.3540344834327698E-2</v>
      </c>
      <c r="J3407" s="49">
        <v>351.84597778320313</v>
      </c>
      <c r="K3407" s="33">
        <v>27.120000839233398</v>
      </c>
      <c r="L3407" s="54">
        <v>51.319999694824219</v>
      </c>
    </row>
    <row r="3408" spans="1:12" x14ac:dyDescent="0.2">
      <c r="A3408" s="24">
        <v>44969.829861111109</v>
      </c>
      <c r="B3408" s="31">
        <v>1.0823924541473389</v>
      </c>
      <c r="C3408" s="32">
        <v>0.17063598334789276</v>
      </c>
      <c r="D3408" s="32">
        <v>7.7420860528945923E-2</v>
      </c>
      <c r="E3408" s="32">
        <v>0.33897781372070313</v>
      </c>
      <c r="F3408" s="34">
        <v>20.297048568725586</v>
      </c>
      <c r="G3408" s="34">
        <v>13.299230575561523</v>
      </c>
      <c r="H3408" s="32">
        <v>1.3456302881240845</v>
      </c>
      <c r="I3408" s="32">
        <v>0.15376339852809906</v>
      </c>
      <c r="J3408" s="50">
        <v>351.80548095703125</v>
      </c>
      <c r="K3408" s="34">
        <v>27.159999847412109</v>
      </c>
      <c r="L3408" s="55">
        <v>51.150001525878906</v>
      </c>
    </row>
    <row r="3409" spans="1:12" x14ac:dyDescent="0.2">
      <c r="A3409" s="23">
        <v>44969.833333333328</v>
      </c>
      <c r="B3409" s="29">
        <v>1.5916777849197388</v>
      </c>
      <c r="C3409" s="30">
        <v>0.14469242095947266</v>
      </c>
      <c r="D3409" s="30">
        <v>7.3232464492321014E-2</v>
      </c>
      <c r="E3409" s="30">
        <v>0.29502218961715698</v>
      </c>
      <c r="F3409" s="33">
        <v>22.401960372924805</v>
      </c>
      <c r="G3409" s="33">
        <v>8.548004150390625</v>
      </c>
      <c r="H3409" s="30">
        <v>1.352839469909668</v>
      </c>
      <c r="I3409" s="30">
        <v>0.24066169559955597</v>
      </c>
      <c r="J3409" s="49">
        <v>352.15350341796875</v>
      </c>
      <c r="K3409" s="33">
        <v>27.149999618530273</v>
      </c>
      <c r="L3409" s="54">
        <v>51.049999237060547</v>
      </c>
    </row>
    <row r="3410" spans="1:12" x14ac:dyDescent="0.2">
      <c r="A3410" s="24">
        <v>44969.836805555555</v>
      </c>
      <c r="B3410" s="31">
        <v>0.92946523427963257</v>
      </c>
      <c r="C3410" s="32">
        <v>9.6908845007419586E-2</v>
      </c>
      <c r="D3410" s="32">
        <v>7.5318761169910431E-2</v>
      </c>
      <c r="E3410" s="32">
        <v>0.22595630586147308</v>
      </c>
      <c r="F3410" s="34">
        <v>21.650571823120117</v>
      </c>
      <c r="G3410" s="34">
        <v>13.250417709350586</v>
      </c>
      <c r="H3410" s="32">
        <v>1.3454581499099731</v>
      </c>
      <c r="I3410" s="32">
        <v>0.22058883309364319</v>
      </c>
      <c r="J3410" s="50">
        <v>350.9384765625</v>
      </c>
      <c r="K3410" s="34">
        <v>27.120000839233398</v>
      </c>
      <c r="L3410" s="55">
        <v>50.919998168945313</v>
      </c>
    </row>
    <row r="3411" spans="1:12" x14ac:dyDescent="0.2">
      <c r="A3411" s="23">
        <v>44969.840277777774</v>
      </c>
      <c r="B3411" s="29">
        <v>0.82759708166122437</v>
      </c>
      <c r="C3411" s="30">
        <v>0.10646209120750427</v>
      </c>
      <c r="D3411" s="30">
        <v>7.5317949056625366E-2</v>
      </c>
      <c r="E3411" s="30">
        <v>0.23850685358047485</v>
      </c>
      <c r="F3411" s="33">
        <v>19.51568603515625</v>
      </c>
      <c r="G3411" s="33">
        <v>13.018002510070801</v>
      </c>
      <c r="H3411" s="30">
        <v>1.3454436063766479</v>
      </c>
      <c r="I3411" s="30">
        <v>0.20053315162658691</v>
      </c>
      <c r="J3411" s="49">
        <v>352.00665283203125</v>
      </c>
      <c r="K3411" s="33">
        <v>27.030000686645508</v>
      </c>
      <c r="L3411" s="54">
        <v>51.159999847412109</v>
      </c>
    </row>
    <row r="3412" spans="1:12" x14ac:dyDescent="0.2">
      <c r="A3412" s="24">
        <v>44969.84375</v>
      </c>
      <c r="B3412" s="31">
        <v>0.85308933258056641</v>
      </c>
      <c r="C3412" s="32">
        <v>0.1283046156167984</v>
      </c>
      <c r="D3412" s="32">
        <v>6.904369592666626E-2</v>
      </c>
      <c r="E3412" s="32">
        <v>0.26362138986587524</v>
      </c>
      <c r="F3412" s="34">
        <v>21.164857864379883</v>
      </c>
      <c r="G3412" s="34">
        <v>13.01582145690918</v>
      </c>
      <c r="H3412" s="32">
        <v>1.3454872369766235</v>
      </c>
      <c r="I3412" s="32">
        <v>0.12700843811035156</v>
      </c>
      <c r="J3412" s="50">
        <v>352.38540649414063</v>
      </c>
      <c r="K3412" s="34">
        <v>26.969999313354492</v>
      </c>
      <c r="L3412" s="55">
        <v>51.430000305175781</v>
      </c>
    </row>
    <row r="3413" spans="1:12" x14ac:dyDescent="0.2">
      <c r="A3413" s="23">
        <v>44969.847222222219</v>
      </c>
      <c r="B3413" s="29">
        <v>0.63666844367980957</v>
      </c>
      <c r="C3413" s="30">
        <v>0.10783635079860687</v>
      </c>
      <c r="D3413" s="30">
        <v>8.5786230862140656E-2</v>
      </c>
      <c r="E3413" s="30">
        <v>0.25108164548873901</v>
      </c>
      <c r="F3413" s="33">
        <v>25.740488052368164</v>
      </c>
      <c r="G3413" s="33">
        <v>15.122819900512695</v>
      </c>
      <c r="H3413" s="30">
        <v>1.3382872343063354</v>
      </c>
      <c r="I3413" s="30">
        <v>8.6905241012573242E-2</v>
      </c>
      <c r="J3413" s="49">
        <v>351.7032470703125</v>
      </c>
      <c r="K3413" s="33">
        <v>26.989999771118164</v>
      </c>
      <c r="L3413" s="54">
        <v>51.520000457763672</v>
      </c>
    </row>
    <row r="3414" spans="1:12" x14ac:dyDescent="0.2">
      <c r="A3414" s="24">
        <v>44969.850694444438</v>
      </c>
      <c r="B3414" s="31">
        <v>0.63670539855957031</v>
      </c>
      <c r="C3414" s="32">
        <v>0.14470021426677704</v>
      </c>
      <c r="D3414" s="32">
        <v>6.4866520464420319E-2</v>
      </c>
      <c r="E3414" s="32">
        <v>0.28666818141937256</v>
      </c>
      <c r="F3414" s="34">
        <v>29.964391708374023</v>
      </c>
      <c r="G3414" s="34">
        <v>17.749969482421875</v>
      </c>
      <c r="H3414" s="32">
        <v>1.3383649587631226</v>
      </c>
      <c r="I3414" s="32">
        <v>8.691028505563736E-2</v>
      </c>
      <c r="J3414" s="50">
        <v>350.40402221679688</v>
      </c>
      <c r="K3414" s="34">
        <v>26.989999771118164</v>
      </c>
      <c r="L3414" s="55">
        <v>51.680000305175781</v>
      </c>
    </row>
    <row r="3415" spans="1:12" x14ac:dyDescent="0.2">
      <c r="A3415" s="23">
        <v>44969.854166666664</v>
      </c>
      <c r="B3415" s="29">
        <v>0.58572739362716675</v>
      </c>
      <c r="C3415" s="30">
        <v>7.5074970722198486E-2</v>
      </c>
      <c r="D3415" s="30">
        <v>6.0677282512187958E-2</v>
      </c>
      <c r="E3415" s="30">
        <v>0.17575488984584808</v>
      </c>
      <c r="F3415" s="33">
        <v>31.300493240356445</v>
      </c>
      <c r="G3415" s="33">
        <v>16.848302841186523</v>
      </c>
      <c r="H3415" s="30">
        <v>1.3382700681686401</v>
      </c>
      <c r="I3415" s="30">
        <v>7.3534257709980011E-2</v>
      </c>
      <c r="J3415" s="49">
        <v>352.508056640625</v>
      </c>
      <c r="K3415" s="33">
        <v>26.879999160766602</v>
      </c>
      <c r="L3415" s="54">
        <v>51.869998931884766</v>
      </c>
    </row>
    <row r="3416" spans="1:12" x14ac:dyDescent="0.2">
      <c r="A3416" s="24">
        <v>44969.857638888883</v>
      </c>
      <c r="B3416" s="31">
        <v>0.57294845581054688</v>
      </c>
      <c r="C3416" s="32">
        <v>0.12147527188062668</v>
      </c>
      <c r="D3416" s="32">
        <v>5.8580290526151657E-2</v>
      </c>
      <c r="E3416" s="32">
        <v>0.24478192627429962</v>
      </c>
      <c r="F3416" s="34">
        <v>27.179170608520508</v>
      </c>
      <c r="G3416" s="34">
        <v>15.215165138244629</v>
      </c>
      <c r="H3416" s="32">
        <v>1.3381632566452026</v>
      </c>
      <c r="I3416" s="32">
        <v>8.0212786793708801E-2</v>
      </c>
      <c r="J3416" s="50">
        <v>351.63418579101563</v>
      </c>
      <c r="K3416" s="34">
        <v>26.829999923706055</v>
      </c>
      <c r="L3416" s="55">
        <v>51.799999237060547</v>
      </c>
    </row>
    <row r="3417" spans="1:12" x14ac:dyDescent="0.2">
      <c r="A3417" s="23">
        <v>44969.861111111109</v>
      </c>
      <c r="B3417" s="29">
        <v>0.7766190767288208</v>
      </c>
      <c r="C3417" s="30">
        <v>0.10372574627399445</v>
      </c>
      <c r="D3417" s="30">
        <v>5.8576937764883041E-2</v>
      </c>
      <c r="E3417" s="30">
        <v>0.21547944843769073</v>
      </c>
      <c r="F3417" s="33">
        <v>27.359336853027344</v>
      </c>
      <c r="G3417" s="33">
        <v>14.196711540222168</v>
      </c>
      <c r="H3417" s="30">
        <v>1.3380866050720215</v>
      </c>
      <c r="I3417" s="30">
        <v>8.6892209947109222E-2</v>
      </c>
      <c r="J3417" s="49">
        <v>351.64260864257813</v>
      </c>
      <c r="K3417" s="33">
        <v>26.840000152587891</v>
      </c>
      <c r="L3417" s="54">
        <v>51.610000610351563</v>
      </c>
    </row>
    <row r="3418" spans="1:12" x14ac:dyDescent="0.2">
      <c r="A3418" s="24">
        <v>44969.864583333328</v>
      </c>
      <c r="B3418" s="31">
        <v>0.76392281055450439</v>
      </c>
      <c r="C3418" s="32">
        <v>8.7352029979228973E-2</v>
      </c>
      <c r="D3418" s="32">
        <v>5.6487511843442917E-2</v>
      </c>
      <c r="E3418" s="32">
        <v>0.19038382172584534</v>
      </c>
      <c r="F3418" s="34">
        <v>25.346420288085938</v>
      </c>
      <c r="G3418" s="34">
        <v>15.372342109680176</v>
      </c>
      <c r="H3418" s="32">
        <v>1.3381483554840088</v>
      </c>
      <c r="I3418" s="32">
        <v>8.021189272403717E-2</v>
      </c>
      <c r="J3418" s="50">
        <v>352.94265747070313</v>
      </c>
      <c r="K3418" s="34">
        <v>26.809999465942383</v>
      </c>
      <c r="L3418" s="55">
        <v>51.830001831054688</v>
      </c>
    </row>
    <row r="3419" spans="1:12" x14ac:dyDescent="0.2">
      <c r="A3419" s="23">
        <v>44969.868055555555</v>
      </c>
      <c r="B3419" s="29">
        <v>0.56024867296218872</v>
      </c>
      <c r="C3419" s="30">
        <v>0.18290592730045319</v>
      </c>
      <c r="D3419" s="30">
        <v>5.649140477180481E-2</v>
      </c>
      <c r="E3419" s="30">
        <v>0.33685612678527832</v>
      </c>
      <c r="F3419" s="33">
        <v>26.764364242553711</v>
      </c>
      <c r="G3419" s="33">
        <v>17.117778778076172</v>
      </c>
      <c r="H3419" s="30">
        <v>1.3382406234741211</v>
      </c>
      <c r="I3419" s="30">
        <v>6.6847860813140869E-2</v>
      </c>
      <c r="J3419" s="49">
        <v>352.55108642578125</v>
      </c>
      <c r="K3419" s="33">
        <v>26.850000381469727</v>
      </c>
      <c r="L3419" s="54">
        <v>51.900001525878906</v>
      </c>
    </row>
    <row r="3420" spans="1:12" x14ac:dyDescent="0.2">
      <c r="A3420" s="24">
        <v>44969.871527777774</v>
      </c>
      <c r="B3420" s="31">
        <v>0.64944469928741455</v>
      </c>
      <c r="C3420" s="32">
        <v>7.6446019113063812E-2</v>
      </c>
      <c r="D3420" s="32">
        <v>7.5329475104808807E-2</v>
      </c>
      <c r="E3420" s="32">
        <v>0.19041617214679718</v>
      </c>
      <c r="F3420" s="34">
        <v>30.374961853027344</v>
      </c>
      <c r="G3420" s="34">
        <v>16.758546829223633</v>
      </c>
      <c r="H3420" s="32">
        <v>1.3456494808197021</v>
      </c>
      <c r="I3420" s="32">
        <v>0.10696736723184586</v>
      </c>
      <c r="J3420" s="50">
        <v>351.21136474609375</v>
      </c>
      <c r="K3420" s="34">
        <v>26.870000839233398</v>
      </c>
      <c r="L3420" s="55">
        <v>52.119998931884766</v>
      </c>
    </row>
    <row r="3421" spans="1:12" x14ac:dyDescent="0.2">
      <c r="A3421" s="23">
        <v>44969.875</v>
      </c>
      <c r="B3421" s="29">
        <v>0.92966419458389282</v>
      </c>
      <c r="C3421" s="30">
        <v>0.11877287179231644</v>
      </c>
      <c r="D3421" s="30">
        <v>7.3242254555225372E-2</v>
      </c>
      <c r="E3421" s="30">
        <v>0.25530156493186951</v>
      </c>
      <c r="F3421" s="33">
        <v>28.285676956176758</v>
      </c>
      <c r="G3421" s="33">
        <v>15.311236381530762</v>
      </c>
      <c r="H3421" s="30">
        <v>1.3457461595535278</v>
      </c>
      <c r="I3421" s="30">
        <v>0.10028911381959915</v>
      </c>
      <c r="J3421" s="49">
        <v>350.865966796875</v>
      </c>
      <c r="K3421" s="33">
        <v>26.870000839233398</v>
      </c>
      <c r="L3421" s="54">
        <v>52.319999694824219</v>
      </c>
    </row>
    <row r="3422" spans="1:12" x14ac:dyDescent="0.2">
      <c r="A3422" s="24">
        <v>44969.878472222219</v>
      </c>
      <c r="B3422" s="31">
        <v>0.76414668560028076</v>
      </c>
      <c r="C3422" s="32">
        <v>0.24438431859016418</v>
      </c>
      <c r="D3422" s="32">
        <v>0.10254440456628799</v>
      </c>
      <c r="E3422" s="32">
        <v>0.47714540362358093</v>
      </c>
      <c r="F3422" s="34">
        <v>28.527399063110352</v>
      </c>
      <c r="G3422" s="34">
        <v>15.143780708312988</v>
      </c>
      <c r="H3422" s="32">
        <v>1.3458150625228882</v>
      </c>
      <c r="I3422" s="32">
        <v>0.10029425472021103</v>
      </c>
      <c r="J3422" s="50">
        <v>352.73345947265625</v>
      </c>
      <c r="K3422" s="34">
        <v>26.899999618530273</v>
      </c>
      <c r="L3422" s="55">
        <v>52.369998931884766</v>
      </c>
    </row>
    <row r="3423" spans="1:12" x14ac:dyDescent="0.2">
      <c r="A3423" s="23">
        <v>44969.881944444438</v>
      </c>
      <c r="B3423" s="29">
        <v>0.80236870050430298</v>
      </c>
      <c r="C3423" s="30">
        <v>0.10512812435626984</v>
      </c>
      <c r="D3423" s="30">
        <v>8.3711244165897369E-2</v>
      </c>
      <c r="E3423" s="30">
        <v>0.24276262521743774</v>
      </c>
      <c r="F3423" s="33">
        <v>29.704854965209961</v>
      </c>
      <c r="G3423" s="33">
        <v>16.412267684936523</v>
      </c>
      <c r="H3423" s="30">
        <v>1.3458396196365356</v>
      </c>
      <c r="I3423" s="30">
        <v>0.10698248445987701</v>
      </c>
      <c r="J3423" s="49">
        <v>352.07510375976563</v>
      </c>
      <c r="K3423" s="33">
        <v>26.909999847412109</v>
      </c>
      <c r="L3423" s="54">
        <v>52.389999389648438</v>
      </c>
    </row>
    <row r="3424" spans="1:12" x14ac:dyDescent="0.2">
      <c r="A3424" s="24">
        <v>44969.885416666664</v>
      </c>
      <c r="B3424" s="31">
        <v>0.80239158868789673</v>
      </c>
      <c r="C3424" s="32">
        <v>0.19660885632038116</v>
      </c>
      <c r="D3424" s="32">
        <v>8.1620804965496063E-2</v>
      </c>
      <c r="E3424" s="32">
        <v>0.38298991322517395</v>
      </c>
      <c r="F3424" s="34">
        <v>28.811422348022461</v>
      </c>
      <c r="G3424" s="34">
        <v>15.053938865661621</v>
      </c>
      <c r="H3424" s="32">
        <v>1.3458781242370605</v>
      </c>
      <c r="I3424" s="32">
        <v>8.0239154398441315E-2</v>
      </c>
      <c r="J3424" s="50">
        <v>351.43661499023438</v>
      </c>
      <c r="K3424" s="34">
        <v>26.899999618530273</v>
      </c>
      <c r="L3424" s="55">
        <v>52.5</v>
      </c>
    </row>
    <row r="3425" spans="1:12" x14ac:dyDescent="0.2">
      <c r="A3425" s="23">
        <v>44969.888888888883</v>
      </c>
      <c r="B3425" s="29">
        <v>0.57314205169677734</v>
      </c>
      <c r="C3425" s="30">
        <v>9.2843927443027496E-2</v>
      </c>
      <c r="D3425" s="30">
        <v>7.534296065568924E-2</v>
      </c>
      <c r="E3425" s="30">
        <v>0.21556459367275238</v>
      </c>
      <c r="F3425" s="33">
        <v>25.923933029174805</v>
      </c>
      <c r="G3425" s="33">
        <v>12.810806274414063</v>
      </c>
      <c r="H3425" s="30">
        <v>1.3458904027938843</v>
      </c>
      <c r="I3425" s="30">
        <v>7.3553226888179779E-2</v>
      </c>
      <c r="J3425" s="49">
        <v>351.49197387695313</v>
      </c>
      <c r="K3425" s="33">
        <v>26.850000381469727</v>
      </c>
      <c r="L3425" s="54">
        <v>52.680000305175781</v>
      </c>
    </row>
    <row r="3426" spans="1:12" x14ac:dyDescent="0.2">
      <c r="A3426" s="24">
        <v>44969.892361111109</v>
      </c>
      <c r="B3426" s="31">
        <v>0.68776017427444458</v>
      </c>
      <c r="C3426" s="32">
        <v>0.14335978031158447</v>
      </c>
      <c r="D3426" s="32">
        <v>6.4877688884735107E-2</v>
      </c>
      <c r="E3426" s="32">
        <v>0.28462472558021545</v>
      </c>
      <c r="F3426" s="34">
        <v>22.813005447387695</v>
      </c>
      <c r="G3426" s="34">
        <v>12.006321907043457</v>
      </c>
      <c r="H3426" s="32">
        <v>1.3458702564239502</v>
      </c>
      <c r="I3426" s="32">
        <v>7.3552131652832031E-2</v>
      </c>
      <c r="J3426" s="50">
        <v>353.1214599609375</v>
      </c>
      <c r="K3426" s="34">
        <v>26.829999923706055</v>
      </c>
      <c r="L3426" s="55">
        <v>52.700000762939453</v>
      </c>
    </row>
    <row r="3427" spans="1:12" x14ac:dyDescent="0.2">
      <c r="A3427" s="23">
        <v>44969.895833333328</v>
      </c>
      <c r="B3427" s="29">
        <v>0.71322911977767944</v>
      </c>
      <c r="C3427" s="30">
        <v>8.3284780383110046E-2</v>
      </c>
      <c r="D3427" s="30">
        <v>6.4877353608608246E-2</v>
      </c>
      <c r="E3427" s="30">
        <v>0.19463208317756653</v>
      </c>
      <c r="F3427" s="33">
        <v>22.029924392700195</v>
      </c>
      <c r="G3427" s="33">
        <v>9.47021484375</v>
      </c>
      <c r="H3427" s="30">
        <v>1.3458633422851563</v>
      </c>
      <c r="I3427" s="30">
        <v>6.6865235567092896E-2</v>
      </c>
      <c r="J3427" s="49">
        <v>350.92898559570313</v>
      </c>
      <c r="K3427" s="33">
        <v>26.790000915527344</v>
      </c>
      <c r="L3427" s="54">
        <v>52.810001373291016</v>
      </c>
    </row>
    <row r="3428" spans="1:12" x14ac:dyDescent="0.2">
      <c r="A3428" s="24">
        <v>44969.899305555555</v>
      </c>
      <c r="B3428" s="31">
        <v>0.75143724679946899</v>
      </c>
      <c r="C3428" s="32">
        <v>0.12697507441043854</v>
      </c>
      <c r="D3428" s="32">
        <v>5.859886109828949E-2</v>
      </c>
      <c r="E3428" s="32">
        <v>0.25323078036308289</v>
      </c>
      <c r="F3428" s="34">
        <v>19.248044967651367</v>
      </c>
      <c r="G3428" s="34">
        <v>9.9334402084350586</v>
      </c>
      <c r="H3428" s="32">
        <v>1.3531373739242554</v>
      </c>
      <c r="I3428" s="32">
        <v>9.3611255288124084E-2</v>
      </c>
      <c r="J3428" s="50">
        <v>354.15478515625</v>
      </c>
      <c r="K3428" s="34">
        <v>26.770000457763672</v>
      </c>
      <c r="L3428" s="55">
        <v>52.869998931884766</v>
      </c>
    </row>
    <row r="3429" spans="1:12" x14ac:dyDescent="0.2">
      <c r="A3429" s="23">
        <v>44969.902777777774</v>
      </c>
      <c r="B3429" s="29">
        <v>1.107935905456543</v>
      </c>
      <c r="C3429" s="30">
        <v>5.1876869052648544E-2</v>
      </c>
      <c r="D3429" s="30">
        <v>6.2777936458587646E-2</v>
      </c>
      <c r="E3429" s="30">
        <v>0.1422966867685318</v>
      </c>
      <c r="F3429" s="33">
        <v>14.679347038269043</v>
      </c>
      <c r="G3429" s="33">
        <v>8.1444787979125977</v>
      </c>
      <c r="H3429" s="30">
        <v>1.3529961109161377</v>
      </c>
      <c r="I3429" s="30">
        <v>8.6915664374828339E-2</v>
      </c>
      <c r="J3429" s="49">
        <v>352.93429565429688</v>
      </c>
      <c r="K3429" s="33">
        <v>26.75</v>
      </c>
      <c r="L3429" s="54">
        <v>52.639999389648438</v>
      </c>
    </row>
    <row r="3430" spans="1:12" x14ac:dyDescent="0.2">
      <c r="A3430" s="24">
        <v>44969.90625</v>
      </c>
      <c r="B3430" s="31">
        <v>0.63666129112243652</v>
      </c>
      <c r="C3430" s="32">
        <v>4.6410061419010162E-2</v>
      </c>
      <c r="D3430" s="32">
        <v>6.4862027764320374E-2</v>
      </c>
      <c r="E3430" s="32">
        <v>0.13600103557109833</v>
      </c>
      <c r="F3430" s="34">
        <v>19.24774169921875</v>
      </c>
      <c r="G3430" s="34">
        <v>3.7878105640411377</v>
      </c>
      <c r="H3430" s="32">
        <v>1.3455454111099243</v>
      </c>
      <c r="I3430" s="32">
        <v>6.6849440336227417E-2</v>
      </c>
      <c r="J3430" s="50">
        <v>351.804931640625</v>
      </c>
      <c r="K3430" s="34">
        <v>26.659999847412109</v>
      </c>
      <c r="L3430" s="55">
        <v>52.549999237060547</v>
      </c>
    </row>
    <row r="3431" spans="1:12" x14ac:dyDescent="0.2">
      <c r="A3431" s="23">
        <v>44969.909722222219</v>
      </c>
      <c r="B3431" s="29">
        <v>0.64937448501586914</v>
      </c>
      <c r="C3431" s="30">
        <v>0.13103613257408142</v>
      </c>
      <c r="D3431" s="30">
        <v>5.2306480705738068E-2</v>
      </c>
      <c r="E3431" s="30">
        <v>0.25525563955307007</v>
      </c>
      <c r="F3431" s="33">
        <v>13.415653228759766</v>
      </c>
      <c r="G3431" s="33">
        <v>8.2970685958862305</v>
      </c>
      <c r="H3431" s="30">
        <v>1.3455039262771606</v>
      </c>
      <c r="I3431" s="30">
        <v>6.0162641108036041E-2</v>
      </c>
      <c r="J3431" s="49">
        <v>352.85940551757813</v>
      </c>
      <c r="K3431" s="33">
        <v>26.590000152587891</v>
      </c>
      <c r="L3431" s="54">
        <v>52.680000305175781</v>
      </c>
    </row>
    <row r="3432" spans="1:12" x14ac:dyDescent="0.2">
      <c r="A3432" s="24">
        <v>44969.913194444438</v>
      </c>
      <c r="B3432" s="31">
        <v>0.68745315074920654</v>
      </c>
      <c r="C3432" s="32">
        <v>9.68952476978302E-2</v>
      </c>
      <c r="D3432" s="32">
        <v>6.4848721027374268E-2</v>
      </c>
      <c r="E3432" s="32">
        <v>0.21337322890758514</v>
      </c>
      <c r="F3432" s="34">
        <v>17.509489059448242</v>
      </c>
      <c r="G3432" s="34">
        <v>7.7181921005249023</v>
      </c>
      <c r="H3432" s="32">
        <v>1.3452693223953247</v>
      </c>
      <c r="I3432" s="32">
        <v>6.0152150690555573E-2</v>
      </c>
      <c r="J3432" s="50">
        <v>351.36508178710938</v>
      </c>
      <c r="K3432" s="34">
        <v>26.549999237060547</v>
      </c>
      <c r="L3432" s="55">
        <v>52.310001373291016</v>
      </c>
    </row>
    <row r="3433" spans="1:12" x14ac:dyDescent="0.2">
      <c r="A3433" s="23">
        <v>44969.916666666664</v>
      </c>
      <c r="B3433" s="29">
        <v>0.75105541944503784</v>
      </c>
      <c r="C3433" s="30">
        <v>0.12418128550052643</v>
      </c>
      <c r="D3433" s="30">
        <v>6.9027848541736603E-2</v>
      </c>
      <c r="E3433" s="30">
        <v>0.25937736034393311</v>
      </c>
      <c r="F3433" s="33">
        <v>21.536825180053711</v>
      </c>
      <c r="G3433" s="33">
        <v>8.4515848159790039</v>
      </c>
      <c r="H3433" s="30">
        <v>1.345178484916687</v>
      </c>
      <c r="I3433" s="30">
        <v>8.0197446048259735E-2</v>
      </c>
      <c r="J3433" s="49">
        <v>353.3360595703125</v>
      </c>
      <c r="K3433" s="33">
        <v>26.530000686645508</v>
      </c>
      <c r="L3433" s="54">
        <v>52.180000305175781</v>
      </c>
    </row>
    <row r="3434" spans="1:12" x14ac:dyDescent="0.2">
      <c r="A3434" s="24">
        <v>44969.920138888883</v>
      </c>
      <c r="B3434" s="31">
        <v>0.85288381576538086</v>
      </c>
      <c r="C3434" s="32">
        <v>0.13373218476772308</v>
      </c>
      <c r="D3434" s="32">
        <v>6.4843602478504181E-2</v>
      </c>
      <c r="E3434" s="32">
        <v>0.26983305811882019</v>
      </c>
      <c r="F3434" s="34">
        <v>13.216357231140137</v>
      </c>
      <c r="G3434" s="34">
        <v>9.151097297668457</v>
      </c>
      <c r="H3434" s="32">
        <v>1.3524343967437744</v>
      </c>
      <c r="I3434" s="32">
        <v>0.17375916242599487</v>
      </c>
      <c r="J3434" s="50">
        <v>353.05477905273438</v>
      </c>
      <c r="K3434" s="34">
        <v>26.5</v>
      </c>
      <c r="L3434" s="55">
        <v>52.240001678466797</v>
      </c>
    </row>
    <row r="3435" spans="1:12" x14ac:dyDescent="0.2">
      <c r="A3435" s="23">
        <v>44969.923611111109</v>
      </c>
      <c r="B3435" s="29">
        <v>0.89110088348388672</v>
      </c>
      <c r="C3435" s="30">
        <v>0.1119019016623497</v>
      </c>
      <c r="D3435" s="30">
        <v>5.857028067111969E-2</v>
      </c>
      <c r="E3435" s="30">
        <v>0.23218932747840881</v>
      </c>
      <c r="F3435" s="33">
        <v>17.144561767578125</v>
      </c>
      <c r="G3435" s="33">
        <v>4.7451634407043457</v>
      </c>
      <c r="H3435" s="30">
        <v>1.3524773120880127</v>
      </c>
      <c r="I3435" s="30">
        <v>0.13366514444351196</v>
      </c>
      <c r="J3435" s="49">
        <v>353.36428833007813</v>
      </c>
      <c r="K3435" s="33">
        <v>26.5</v>
      </c>
      <c r="L3435" s="54">
        <v>52.330001831054688</v>
      </c>
    </row>
    <row r="3436" spans="1:12" x14ac:dyDescent="0.2">
      <c r="A3436" s="24">
        <v>44969.927083333328</v>
      </c>
      <c r="B3436" s="31">
        <v>0.70011520385742188</v>
      </c>
      <c r="C3436" s="32">
        <v>9.1427415609359741E-2</v>
      </c>
      <c r="D3436" s="32">
        <v>5.0200551748275757E-2</v>
      </c>
      <c r="E3436" s="32">
        <v>0.19034375250339508</v>
      </c>
      <c r="F3436" s="34">
        <v>9.591644287109375</v>
      </c>
      <c r="G3436" s="34">
        <v>1.59267258644104</v>
      </c>
      <c r="H3436" s="32">
        <v>1.3451377153396606</v>
      </c>
      <c r="I3436" s="32">
        <v>8.6877934634685516E-2</v>
      </c>
      <c r="J3436" s="50">
        <v>353.7618408203125</v>
      </c>
      <c r="K3436" s="34">
        <v>26.450000762939453</v>
      </c>
      <c r="L3436" s="55">
        <v>52.340000152587891</v>
      </c>
    </row>
    <row r="3437" spans="1:12" x14ac:dyDescent="0.2">
      <c r="A3437" s="23">
        <v>44969.930555555555</v>
      </c>
      <c r="B3437" s="29">
        <v>0.56012046337127686</v>
      </c>
      <c r="C3437" s="30">
        <v>8.870270848274231E-2</v>
      </c>
      <c r="D3437" s="30">
        <v>5.4386675357818604E-2</v>
      </c>
      <c r="E3437" s="30">
        <v>0.19035336375236511</v>
      </c>
      <c r="F3437" s="33">
        <v>3.89249587059021</v>
      </c>
      <c r="G3437" s="33">
        <v>2.2587714195251465</v>
      </c>
      <c r="H3437" s="30">
        <v>1.352476954460144</v>
      </c>
      <c r="I3437" s="30">
        <v>8.6882315576076508E-2</v>
      </c>
      <c r="J3437" s="49">
        <v>353.17333984375</v>
      </c>
      <c r="K3437" s="33">
        <v>26.389999389648438</v>
      </c>
      <c r="L3437" s="54">
        <v>52.669998168945313</v>
      </c>
    </row>
    <row r="3438" spans="1:12" x14ac:dyDescent="0.2">
      <c r="A3438" s="24">
        <v>44969.934027777774</v>
      </c>
      <c r="B3438" s="31">
        <v>0.44557768106460571</v>
      </c>
      <c r="C3438" s="32">
        <v>9.4167113304138184E-2</v>
      </c>
      <c r="D3438" s="32">
        <v>6.0665782541036606E-2</v>
      </c>
      <c r="E3438" s="32">
        <v>0.20500849187374115</v>
      </c>
      <c r="F3438" s="34">
        <v>4.7653441429138184</v>
      </c>
      <c r="G3438" s="34">
        <v>1.2760283946990967</v>
      </c>
      <c r="H3438" s="32">
        <v>1.3452880382537842</v>
      </c>
      <c r="I3438" s="32">
        <v>5.3469318896532059E-2</v>
      </c>
      <c r="J3438" s="50">
        <v>352.229248046875</v>
      </c>
      <c r="K3438" s="34">
        <v>26.329999923706055</v>
      </c>
      <c r="L3438" s="55">
        <v>52.979999542236328</v>
      </c>
    </row>
    <row r="3439" spans="1:12" x14ac:dyDescent="0.2">
      <c r="A3439" s="23">
        <v>44969.9375</v>
      </c>
      <c r="B3439" s="29">
        <v>0.45827597379684448</v>
      </c>
      <c r="C3439" s="30">
        <v>5.3221113979816437E-2</v>
      </c>
      <c r="D3439" s="30">
        <v>5.6477930396795273E-2</v>
      </c>
      <c r="E3439" s="30">
        <v>0.1380571573972702</v>
      </c>
      <c r="F3439" s="33">
        <v>11.200030326843262</v>
      </c>
      <c r="G3439" s="33">
        <v>4.4258184432983398</v>
      </c>
      <c r="H3439" s="30">
        <v>1.3451926708221436</v>
      </c>
      <c r="I3439" s="30">
        <v>4.6782337129116058E-2</v>
      </c>
      <c r="J3439" s="49">
        <v>353.89227294921875</v>
      </c>
      <c r="K3439" s="33">
        <v>26.299999237060547</v>
      </c>
      <c r="L3439" s="54">
        <v>52.869998931884766</v>
      </c>
    </row>
    <row r="3440" spans="1:12" x14ac:dyDescent="0.2">
      <c r="A3440" s="24">
        <v>44969.940972222219</v>
      </c>
      <c r="B3440" s="31">
        <v>0.40734684467315674</v>
      </c>
      <c r="C3440" s="32">
        <v>4.0938358753919601E-2</v>
      </c>
      <c r="D3440" s="32">
        <v>5.0201427191495895E-2</v>
      </c>
      <c r="E3440" s="32">
        <v>0.11086148768663406</v>
      </c>
      <c r="F3440" s="34">
        <v>12.529486656188965</v>
      </c>
      <c r="G3440" s="34">
        <v>6.0389866828918457</v>
      </c>
      <c r="H3440" s="32">
        <v>1.3451611995697021</v>
      </c>
      <c r="I3440" s="32">
        <v>4.6781241893768311E-2</v>
      </c>
      <c r="J3440" s="50">
        <v>352.36834716796875</v>
      </c>
      <c r="K3440" s="34">
        <v>26.239999771118164</v>
      </c>
      <c r="L3440" s="55">
        <v>52.990001678466797</v>
      </c>
    </row>
    <row r="3441" spans="1:12" x14ac:dyDescent="0.2">
      <c r="A3441" s="23">
        <v>44969.944444444438</v>
      </c>
      <c r="B3441" s="29">
        <v>0.3691539466381073</v>
      </c>
      <c r="C3441" s="30">
        <v>3.9573304355144501E-2</v>
      </c>
      <c r="D3441" s="30">
        <v>5.0200864672660828E-2</v>
      </c>
      <c r="E3441" s="30">
        <v>0.11086023598909378</v>
      </c>
      <c r="F3441" s="33">
        <v>14.692164421081543</v>
      </c>
      <c r="G3441" s="33">
        <v>7.1429643630981445</v>
      </c>
      <c r="H3441" s="30">
        <v>1.3451460599899292</v>
      </c>
      <c r="I3441" s="30">
        <v>4.0097758173942566E-2</v>
      </c>
      <c r="J3441" s="49">
        <v>354.40261840820313</v>
      </c>
      <c r="K3441" s="33">
        <v>26.149999618530273</v>
      </c>
      <c r="L3441" s="54">
        <v>53.240001678466797</v>
      </c>
    </row>
    <row r="3442" spans="1:12" x14ac:dyDescent="0.2">
      <c r="A3442" s="24">
        <v>44969.947916666664</v>
      </c>
      <c r="B3442" s="31">
        <v>0.42008557915687561</v>
      </c>
      <c r="C3442" s="32">
        <v>3.1386755406856537E-2</v>
      </c>
      <c r="D3442" s="32">
        <v>5.2294287830591202E-2</v>
      </c>
      <c r="E3442" s="32">
        <v>0.10249679535627365</v>
      </c>
      <c r="F3442" s="34">
        <v>16.090333938598633</v>
      </c>
      <c r="G3442" s="34">
        <v>8.9591331481933594</v>
      </c>
      <c r="H3442" s="32">
        <v>1.352461576461792</v>
      </c>
      <c r="I3442" s="32">
        <v>4.0099076926708221E-2</v>
      </c>
      <c r="J3442" s="50">
        <v>354.10574340820313</v>
      </c>
      <c r="K3442" s="34">
        <v>26.120000839233398</v>
      </c>
      <c r="L3442" s="55">
        <v>53.430000305175781</v>
      </c>
    </row>
    <row r="3443" spans="1:12" x14ac:dyDescent="0.2">
      <c r="A3443" s="23">
        <v>44969.951388888883</v>
      </c>
      <c r="B3443" s="29">
        <v>0.34371760487556458</v>
      </c>
      <c r="C3443" s="30">
        <v>5.0493385642766953E-2</v>
      </c>
      <c r="D3443" s="30">
        <v>4.3928634375333786E-2</v>
      </c>
      <c r="E3443" s="30">
        <v>0.12341854721307755</v>
      </c>
      <c r="F3443" s="33">
        <v>14.261434555053711</v>
      </c>
      <c r="G3443" s="33">
        <v>3.4525306224822998</v>
      </c>
      <c r="H3443" s="30">
        <v>1.3452342748641968</v>
      </c>
      <c r="I3443" s="30">
        <v>3.34169901907444E-2</v>
      </c>
      <c r="J3443" s="49">
        <v>354.450439453125</v>
      </c>
      <c r="K3443" s="33">
        <v>26.090000152587891</v>
      </c>
      <c r="L3443" s="54">
        <v>53.619998931884766</v>
      </c>
    </row>
    <row r="3444" spans="1:12" x14ac:dyDescent="0.2">
      <c r="A3444" s="24">
        <v>44969.954861111109</v>
      </c>
      <c r="B3444" s="31">
        <v>0.39465606212615967</v>
      </c>
      <c r="C3444" s="32">
        <v>7.369629293680191E-2</v>
      </c>
      <c r="D3444" s="32">
        <v>5.6482162326574326E-2</v>
      </c>
      <c r="E3444" s="32">
        <v>0.16944648325443268</v>
      </c>
      <c r="F3444" s="34">
        <v>10.05306339263916</v>
      </c>
      <c r="G3444" s="34">
        <v>2.5386524200439453</v>
      </c>
      <c r="H3444" s="32">
        <v>1.345293402671814</v>
      </c>
      <c r="I3444" s="32">
        <v>5.3469531238079071E-2</v>
      </c>
      <c r="J3444" s="50">
        <v>353.16360473632813</v>
      </c>
      <c r="K3444" s="34">
        <v>26.079999923706055</v>
      </c>
      <c r="L3444" s="55">
        <v>53.779998779296875</v>
      </c>
    </row>
    <row r="3445" spans="1:12" x14ac:dyDescent="0.2">
      <c r="A3445" s="23">
        <v>44969.958333333328</v>
      </c>
      <c r="B3445" s="29">
        <v>0.36921089887619019</v>
      </c>
      <c r="C3445" s="30">
        <v>2.5931335985660553E-2</v>
      </c>
      <c r="D3445" s="30">
        <v>4.8116583377122879E-2</v>
      </c>
      <c r="E3445" s="30">
        <v>8.7865069508552551E-2</v>
      </c>
      <c r="F3445" s="33">
        <v>15.706498146057129</v>
      </c>
      <c r="G3445" s="33">
        <v>4.9759812355041504</v>
      </c>
      <c r="H3445" s="30">
        <v>1.3453536033630371</v>
      </c>
      <c r="I3445" s="30">
        <v>4.6787936240434647E-2</v>
      </c>
      <c r="J3445" s="49">
        <v>353.14785766601563</v>
      </c>
      <c r="K3445" s="33">
        <v>26.079999923706055</v>
      </c>
      <c r="L3445" s="54">
        <v>53.909999847412109</v>
      </c>
    </row>
    <row r="3446" spans="1:12" x14ac:dyDescent="0.2">
      <c r="A3446" s="24">
        <v>44969.961805555555</v>
      </c>
      <c r="B3446" s="31">
        <v>0.36921802163124084</v>
      </c>
      <c r="C3446" s="32">
        <v>3.9580173790454865E-2</v>
      </c>
      <c r="D3446" s="32">
        <v>5.020957812666893E-2</v>
      </c>
      <c r="E3446" s="32">
        <v>0.11087948083877563</v>
      </c>
      <c r="F3446" s="34">
        <v>14.00203800201416</v>
      </c>
      <c r="G3446" s="34">
        <v>1.8955216407775879</v>
      </c>
      <c r="H3446" s="32">
        <v>1.3453795909881592</v>
      </c>
      <c r="I3446" s="32">
        <v>4.0104717016220093E-2</v>
      </c>
      <c r="J3446" s="50">
        <v>353.48541259765625</v>
      </c>
      <c r="K3446" s="34">
        <v>26.059999465942383</v>
      </c>
      <c r="L3446" s="55">
        <v>54.029998779296875</v>
      </c>
    </row>
    <row r="3447" spans="1:12" x14ac:dyDescent="0.2">
      <c r="A3447" s="23">
        <v>44969.965277777774</v>
      </c>
      <c r="B3447" s="29">
        <v>0.35648074746131897</v>
      </c>
      <c r="C3447" s="30">
        <v>2.4566615000367165E-2</v>
      </c>
      <c r="D3447" s="30">
        <v>5.0208784639835358E-2</v>
      </c>
      <c r="E3447" s="30">
        <v>8.7865374982357025E-2</v>
      </c>
      <c r="F3447" s="33">
        <v>14.550775527954102</v>
      </c>
      <c r="G3447" s="33">
        <v>7.3317861557006836</v>
      </c>
      <c r="H3447" s="30">
        <v>1.3453582525253296</v>
      </c>
      <c r="I3447" s="30">
        <v>4.0104083716869354E-2</v>
      </c>
      <c r="J3447" s="49">
        <v>353.26467895507813</v>
      </c>
      <c r="K3447" s="33">
        <v>25.979999542236328</v>
      </c>
      <c r="L3447" s="54">
        <v>54.240001678466797</v>
      </c>
    </row>
    <row r="3448" spans="1:12" x14ac:dyDescent="0.2">
      <c r="A3448" s="24">
        <v>44969.96875</v>
      </c>
      <c r="B3448" s="31">
        <v>0.36923187971115112</v>
      </c>
      <c r="C3448" s="32">
        <v>4.9135852605104446E-2</v>
      </c>
      <c r="D3448" s="32">
        <v>5.0211463123559952E-2</v>
      </c>
      <c r="E3448" s="32">
        <v>0.12343652546405792</v>
      </c>
      <c r="F3448" s="34">
        <v>13.962175369262695</v>
      </c>
      <c r="G3448" s="34">
        <v>8.6727886199951172</v>
      </c>
      <c r="H3448" s="32">
        <v>1.3527027368545532</v>
      </c>
      <c r="I3448" s="32">
        <v>4.6790596097707748E-2</v>
      </c>
      <c r="J3448" s="50">
        <v>353.31668090820313</v>
      </c>
      <c r="K3448" s="34">
        <v>25.920000076293945</v>
      </c>
      <c r="L3448" s="55">
        <v>54.590000152587891</v>
      </c>
    </row>
    <row r="3449" spans="1:12" x14ac:dyDescent="0.2">
      <c r="A3449" s="23">
        <v>44969.972222222219</v>
      </c>
      <c r="B3449" s="29">
        <v>0.54748469591140747</v>
      </c>
      <c r="C3449" s="30">
        <v>1.6378704458475113E-2</v>
      </c>
      <c r="D3449" s="30">
        <v>3.5566642880439758E-2</v>
      </c>
      <c r="E3449" s="30">
        <v>6.067250669002533E-2</v>
      </c>
      <c r="F3449" s="33">
        <v>12.45976448059082</v>
      </c>
      <c r="G3449" s="33">
        <v>5.3785586357116699</v>
      </c>
      <c r="H3449" s="30">
        <v>1.3527098894119263</v>
      </c>
      <c r="I3449" s="30">
        <v>4.0106434375047684E-2</v>
      </c>
      <c r="J3449" s="49">
        <v>353.06472778320313</v>
      </c>
      <c r="K3449" s="33">
        <v>25.860000610351563</v>
      </c>
      <c r="L3449" s="54">
        <v>54.799999237060547</v>
      </c>
    </row>
    <row r="3450" spans="1:12" x14ac:dyDescent="0.2">
      <c r="A3450" s="24">
        <v>44969.975694444438</v>
      </c>
      <c r="B3450" s="31">
        <v>0.96768343448638916</v>
      </c>
      <c r="C3450" s="32">
        <v>6.5517261624336243E-2</v>
      </c>
      <c r="D3450" s="32">
        <v>5.0213605165481567E-2</v>
      </c>
      <c r="E3450" s="32">
        <v>0.15064080059528351</v>
      </c>
      <c r="F3450" s="34">
        <v>12.088114738464355</v>
      </c>
      <c r="G3450" s="34">
        <v>6.168095588684082</v>
      </c>
      <c r="H3450" s="32">
        <v>1.3600332736968994</v>
      </c>
      <c r="I3450" s="32">
        <v>7.3531210422515869E-2</v>
      </c>
      <c r="J3450" s="50">
        <v>353.37252807617188</v>
      </c>
      <c r="K3450" s="34">
        <v>25.860000610351563</v>
      </c>
      <c r="L3450" s="55">
        <v>54.909999847412109</v>
      </c>
    </row>
    <row r="3451" spans="1:12" x14ac:dyDescent="0.2">
      <c r="A3451" s="23">
        <v>44969.979166666664</v>
      </c>
      <c r="B3451" s="29">
        <v>0.48381137847900391</v>
      </c>
      <c r="C3451" s="30">
        <v>6.0053721070289612E-2</v>
      </c>
      <c r="D3451" s="30">
        <v>5.0210453569889069E-2</v>
      </c>
      <c r="E3451" s="30">
        <v>0.1401708573102951</v>
      </c>
      <c r="F3451" s="33">
        <v>14.535117149353027</v>
      </c>
      <c r="G3451" s="33">
        <v>3.2024614810943604</v>
      </c>
      <c r="H3451" s="30">
        <v>1.3526755571365356</v>
      </c>
      <c r="I3451" s="30">
        <v>6.0158129781484604E-2</v>
      </c>
      <c r="J3451" s="49">
        <v>352.40817260742188</v>
      </c>
      <c r="K3451" s="33">
        <v>25.879999160766602</v>
      </c>
      <c r="L3451" s="54">
        <v>54.659999847412109</v>
      </c>
    </row>
    <row r="3452" spans="1:12" x14ac:dyDescent="0.2">
      <c r="A3452" s="24">
        <v>44969.982638888883</v>
      </c>
      <c r="B3452" s="31">
        <v>0.49649563431739807</v>
      </c>
      <c r="C3452" s="32">
        <v>1.9106172025203705E-2</v>
      </c>
      <c r="D3452" s="32">
        <v>5.0205640494823456E-2</v>
      </c>
      <c r="E3452" s="32">
        <v>7.9492263495922089E-2</v>
      </c>
      <c r="F3452" s="34">
        <v>11.748356819152832</v>
      </c>
      <c r="G3452" s="34">
        <v>1.8039704561233521</v>
      </c>
      <c r="H3452" s="32">
        <v>1.3525458574295044</v>
      </c>
      <c r="I3452" s="32">
        <v>6.0152363032102585E-2</v>
      </c>
      <c r="J3452" s="50">
        <v>353.09573364257813</v>
      </c>
      <c r="K3452" s="34">
        <v>25.870000839233398</v>
      </c>
      <c r="L3452" s="55">
        <v>54.409999847412109</v>
      </c>
    </row>
    <row r="3453" spans="1:12" x14ac:dyDescent="0.2">
      <c r="A3453" s="23">
        <v>44969.986111111109</v>
      </c>
      <c r="B3453" s="29">
        <v>0.48375210165977478</v>
      </c>
      <c r="C3453" s="30">
        <v>0</v>
      </c>
      <c r="D3453" s="30">
        <v>3.9745070040225983E-2</v>
      </c>
      <c r="E3453" s="30">
        <v>3.9745070040225983E-2</v>
      </c>
      <c r="F3453" s="33">
        <v>9.0522222518920898</v>
      </c>
      <c r="G3453" s="33">
        <v>1.5218557119369507</v>
      </c>
      <c r="H3453" s="30">
        <v>1.3525097370147705</v>
      </c>
      <c r="I3453" s="30">
        <v>5.3467337042093277E-2</v>
      </c>
      <c r="J3453" s="49">
        <v>353.47344970703125</v>
      </c>
      <c r="K3453" s="33">
        <v>25.829999923706055</v>
      </c>
      <c r="L3453" s="54">
        <v>54.459999084472656</v>
      </c>
    </row>
    <row r="3454" spans="1:12" x14ac:dyDescent="0.2">
      <c r="A3454" s="24">
        <v>44969.989583333328</v>
      </c>
      <c r="B3454" s="31">
        <v>0.48374694585800171</v>
      </c>
      <c r="C3454" s="32">
        <v>0</v>
      </c>
      <c r="D3454" s="32">
        <v>3.7652824074029922E-2</v>
      </c>
      <c r="E3454" s="32">
        <v>3.9744649082422256E-2</v>
      </c>
      <c r="F3454" s="34">
        <v>4.113914966583252</v>
      </c>
      <c r="G3454" s="34">
        <v>0.64244693517684937</v>
      </c>
      <c r="H3454" s="32">
        <v>1.3524953126907349</v>
      </c>
      <c r="I3454" s="32">
        <v>4.6783421188592911E-2</v>
      </c>
      <c r="J3454" s="50">
        <v>354.82077026367188</v>
      </c>
      <c r="K3454" s="34">
        <v>25.780000686645508</v>
      </c>
      <c r="L3454" s="55">
        <v>54.590000152587891</v>
      </c>
    </row>
    <row r="3455" spans="1:12" x14ac:dyDescent="0.2">
      <c r="A3455" s="23">
        <v>44969.993055555555</v>
      </c>
      <c r="B3455" s="29">
        <v>0.40737512707710266</v>
      </c>
      <c r="C3455" s="30">
        <v>-2.729413565248251E-3</v>
      </c>
      <c r="D3455" s="30">
        <v>3.9745554327964783E-2</v>
      </c>
      <c r="E3455" s="30">
        <v>3.3469941467046738E-2</v>
      </c>
      <c r="F3455" s="33">
        <v>12.182188987731934</v>
      </c>
      <c r="G3455" s="33">
        <v>6.6376585960388184</v>
      </c>
      <c r="H3455" s="30">
        <v>1.3525261878967285</v>
      </c>
      <c r="I3455" s="30">
        <v>4.0100991725921631E-2</v>
      </c>
      <c r="J3455" s="49">
        <v>353.90859985351563</v>
      </c>
      <c r="K3455" s="33">
        <v>25.729999542236328</v>
      </c>
      <c r="L3455" s="54">
        <v>54.819999694824219</v>
      </c>
    </row>
    <row r="3456" spans="1:12" x14ac:dyDescent="0.2">
      <c r="A3456" s="24">
        <v>44969.996527777774</v>
      </c>
      <c r="B3456" s="31" t="s">
        <v>61</v>
      </c>
      <c r="C3456" s="32">
        <v>2.0471872761845589E-2</v>
      </c>
      <c r="D3456" s="32">
        <v>5.0208032131195068E-2</v>
      </c>
      <c r="E3456" s="32">
        <v>8.3680048584938049E-2</v>
      </c>
      <c r="F3456" s="34">
        <v>12.29482364654541</v>
      </c>
      <c r="G3456" s="34">
        <v>8.0237531661987305</v>
      </c>
      <c r="H3456" s="32">
        <v>1.3526102304458618</v>
      </c>
      <c r="I3456" s="32">
        <v>2.6735654100775719E-2</v>
      </c>
      <c r="J3456" s="50">
        <v>354.23141479492188</v>
      </c>
      <c r="K3456" s="34">
        <v>25.709999084472656</v>
      </c>
      <c r="L3456" s="55">
        <v>55.069999694824219</v>
      </c>
    </row>
    <row r="3457" spans="1:12" x14ac:dyDescent="0.2">
      <c r="A3457" s="23">
        <v>44970</v>
      </c>
      <c r="B3457" s="29">
        <v>0.3692481517791748</v>
      </c>
      <c r="C3457" s="30">
        <v>1.3649449683725834E-3</v>
      </c>
      <c r="D3457" s="30">
        <v>2.7199072763323784E-2</v>
      </c>
      <c r="E3457" s="30">
        <v>2.9291311278939247E-2</v>
      </c>
      <c r="F3457" s="33">
        <v>16.329978942871094</v>
      </c>
      <c r="G3457" s="33">
        <v>9.0045919418334961</v>
      </c>
      <c r="H3457" s="30">
        <v>1.3527622222900391</v>
      </c>
      <c r="I3457" s="30">
        <v>2.0053993910551071E-2</v>
      </c>
      <c r="J3457" s="49">
        <v>353.89422607421875</v>
      </c>
      <c r="K3457" s="33">
        <v>25.690000534057617</v>
      </c>
      <c r="L3457" s="54">
        <v>55.470001220703125</v>
      </c>
    </row>
    <row r="3458" spans="1:12" x14ac:dyDescent="0.2">
      <c r="A3458" s="24">
        <v>44970.003472222219</v>
      </c>
      <c r="B3458" s="31">
        <v>0.369282066822052</v>
      </c>
      <c r="C3458" s="32">
        <v>7.5078859925270081E-2</v>
      </c>
      <c r="D3458" s="32">
        <v>3.975614532828331E-2</v>
      </c>
      <c r="E3458" s="32">
        <v>0.15483972430229187</v>
      </c>
      <c r="F3458" s="34">
        <v>17.051673889160156</v>
      </c>
      <c r="G3458" s="34">
        <v>9.5908622741699219</v>
      </c>
      <c r="H3458" s="32">
        <v>1.3528865575790405</v>
      </c>
      <c r="I3458" s="32">
        <v>1.3370557688176632E-2</v>
      </c>
      <c r="J3458" s="50">
        <v>354.20648193359375</v>
      </c>
      <c r="K3458" s="34">
        <v>25.670000076293945</v>
      </c>
      <c r="L3458" s="55">
        <v>55.810001373291016</v>
      </c>
    </row>
    <row r="3459" spans="1:12" x14ac:dyDescent="0.2">
      <c r="A3459" s="23">
        <v>44970.006944444438</v>
      </c>
      <c r="B3459" s="29">
        <v>0.40751144289970398</v>
      </c>
      <c r="C3459" s="30">
        <v>3.1398758292198181E-2</v>
      </c>
      <c r="D3459" s="30">
        <v>4.1851427406072617E-2</v>
      </c>
      <c r="E3459" s="30">
        <v>8.9980579912662506E-2</v>
      </c>
      <c r="F3459" s="33">
        <v>20.150978088378906</v>
      </c>
      <c r="G3459" s="33">
        <v>9.8388166427612305</v>
      </c>
      <c r="H3459" s="30">
        <v>1.3529788255691528</v>
      </c>
      <c r="I3459" s="30">
        <v>2.0057205110788345E-2</v>
      </c>
      <c r="J3459" s="49">
        <v>352.9215087890625</v>
      </c>
      <c r="K3459" s="33">
        <v>25.649999618530273</v>
      </c>
      <c r="L3459" s="54">
        <v>56.080001831054688</v>
      </c>
    </row>
    <row r="3460" spans="1:12" x14ac:dyDescent="0.2">
      <c r="A3460" s="24">
        <v>44970.010416666664</v>
      </c>
      <c r="B3460" s="31">
        <v>0.43300744891166687</v>
      </c>
      <c r="C3460" s="32">
        <v>-4.0957406163215637E-3</v>
      </c>
      <c r="D3460" s="32">
        <v>3.3483192324638367E-2</v>
      </c>
      <c r="E3460" s="32">
        <v>2.7205092832446098E-2</v>
      </c>
      <c r="F3460" s="34">
        <v>14.345340728759766</v>
      </c>
      <c r="G3460" s="34">
        <v>6.3782110214233398</v>
      </c>
      <c r="H3460" s="32">
        <v>1.3530616760253906</v>
      </c>
      <c r="I3460" s="32">
        <v>1.3372288085520267E-2</v>
      </c>
      <c r="J3460" s="50">
        <v>352.63778686523438</v>
      </c>
      <c r="K3460" s="34">
        <v>25.600000381469727</v>
      </c>
      <c r="L3460" s="55">
        <v>56.430000305175781</v>
      </c>
    </row>
    <row r="3461" spans="1:12" x14ac:dyDescent="0.2">
      <c r="A3461" s="23">
        <v>44970.013888888883</v>
      </c>
      <c r="B3461" s="29">
        <v>0.40757030248641968</v>
      </c>
      <c r="C3461" s="30">
        <v>2.0480407401919365E-2</v>
      </c>
      <c r="D3461" s="30">
        <v>4.1857469826936722E-2</v>
      </c>
      <c r="E3461" s="30">
        <v>7.3250576853752136E-2</v>
      </c>
      <c r="F3461" s="33">
        <v>15.178979873657227</v>
      </c>
      <c r="G3461" s="33">
        <v>6.5245943069458008</v>
      </c>
      <c r="H3461" s="30">
        <v>1.3531742095947266</v>
      </c>
      <c r="I3461" s="30">
        <v>4.0120203047990799E-2</v>
      </c>
      <c r="J3461" s="49">
        <v>352.64389038085938</v>
      </c>
      <c r="K3461" s="33">
        <v>25.569999694824219</v>
      </c>
      <c r="L3461" s="54">
        <v>56.779998779296875</v>
      </c>
    </row>
    <row r="3462" spans="1:12" x14ac:dyDescent="0.2">
      <c r="A3462" s="24">
        <v>44970.017361111109</v>
      </c>
      <c r="B3462" s="31">
        <v>0.36938735842704773</v>
      </c>
      <c r="C3462" s="32">
        <v>3.8232870399951935E-2</v>
      </c>
      <c r="D3462" s="32">
        <v>4.1860505938529968E-2</v>
      </c>
      <c r="E3462" s="32">
        <v>0.10046521574258804</v>
      </c>
      <c r="F3462" s="34">
        <v>8.7344846725463867</v>
      </c>
      <c r="G3462" s="34">
        <v>4.2150931358337402</v>
      </c>
      <c r="H3462" s="32">
        <v>1.3532723188400269</v>
      </c>
      <c r="I3462" s="32">
        <v>2.6748741045594215E-2</v>
      </c>
      <c r="J3462" s="50">
        <v>351.63131713867188</v>
      </c>
      <c r="K3462" s="34">
        <v>25.590000152587891</v>
      </c>
      <c r="L3462" s="55">
        <v>56.930000305175781</v>
      </c>
    </row>
    <row r="3463" spans="1:12" x14ac:dyDescent="0.2">
      <c r="A3463" s="23">
        <v>44970.020833333328</v>
      </c>
      <c r="B3463" s="29">
        <v>0.26747813820838928</v>
      </c>
      <c r="C3463" s="30">
        <v>6.8270615302026272E-3</v>
      </c>
      <c r="D3463" s="30">
        <v>4.3952010571956635E-2</v>
      </c>
      <c r="E3463" s="30">
        <v>5.2323821932077408E-2</v>
      </c>
      <c r="F3463" s="33">
        <v>9.2973661422729492</v>
      </c>
      <c r="G3463" s="33">
        <v>7.359006404876709</v>
      </c>
      <c r="H3463" s="30">
        <v>1.3532254695892334</v>
      </c>
      <c r="I3463" s="30">
        <v>2.6747815310955048E-2</v>
      </c>
      <c r="J3463" s="49">
        <v>353.58218383789063</v>
      </c>
      <c r="K3463" s="33">
        <v>25.579999923706055</v>
      </c>
      <c r="L3463" s="54">
        <v>56.860000610351563</v>
      </c>
    </row>
    <row r="3464" spans="1:12" x14ac:dyDescent="0.2">
      <c r="A3464" s="24">
        <v>44970.024305555555</v>
      </c>
      <c r="B3464" s="31">
        <v>0.24199242889881134</v>
      </c>
      <c r="C3464" s="32">
        <v>2.7306939009577036E-3</v>
      </c>
      <c r="D3464" s="32">
        <v>3.3485639840364456E-2</v>
      </c>
      <c r="E3464" s="32">
        <v>3.7671342492103577E-2</v>
      </c>
      <c r="F3464" s="34">
        <v>15.516886711120605</v>
      </c>
      <c r="G3464" s="34">
        <v>9.2966089248657227</v>
      </c>
      <c r="H3464" s="32">
        <v>1.3531606197357178</v>
      </c>
      <c r="I3464" s="32">
        <v>2.6746531948447227E-2</v>
      </c>
      <c r="J3464" s="50">
        <v>352.64743041992188</v>
      </c>
      <c r="K3464" s="34">
        <v>25.569999694824219</v>
      </c>
      <c r="L3464" s="55">
        <v>56.75</v>
      </c>
    </row>
    <row r="3465" spans="1:12" x14ac:dyDescent="0.2">
      <c r="A3465" s="23">
        <v>44970.027777777774</v>
      </c>
      <c r="B3465" s="29">
        <v>0.21651147305965424</v>
      </c>
      <c r="C3465" s="30">
        <v>4.0958872996270657E-3</v>
      </c>
      <c r="D3465" s="30">
        <v>3.3484391868114471E-2</v>
      </c>
      <c r="E3465" s="30">
        <v>4.1855484247207642E-2</v>
      </c>
      <c r="F3465" s="33">
        <v>13.913426399230957</v>
      </c>
      <c r="G3465" s="33">
        <v>5.1597967147827148</v>
      </c>
      <c r="H3465" s="30">
        <v>1.3458352088928223</v>
      </c>
      <c r="I3465" s="30">
        <v>3.3431921154260635E-2</v>
      </c>
      <c r="J3465" s="49">
        <v>352.7314453125</v>
      </c>
      <c r="K3465" s="33">
        <v>25.510000228881836</v>
      </c>
      <c r="L3465" s="54">
        <v>56.840000152587891</v>
      </c>
    </row>
    <row r="3466" spans="1:12" x14ac:dyDescent="0.2">
      <c r="A3466" s="24">
        <v>44970.03125</v>
      </c>
      <c r="B3466" s="31">
        <v>0.22927561402320862</v>
      </c>
      <c r="C3466" s="32">
        <v>2.1847419440746307E-2</v>
      </c>
      <c r="D3466" s="32">
        <v>5.2325788885354996E-2</v>
      </c>
      <c r="E3466" s="32">
        <v>8.5814289748668671E-2</v>
      </c>
      <c r="F3466" s="34">
        <v>12.720800399780273</v>
      </c>
      <c r="G3466" s="34">
        <v>6.2984299659729004</v>
      </c>
      <c r="H3466" s="32">
        <v>1.3460005521774292</v>
      </c>
      <c r="I3466" s="32">
        <v>3.343602642416954E-2</v>
      </c>
      <c r="J3466" s="50">
        <v>352.36691284179688</v>
      </c>
      <c r="K3466" s="34">
        <v>25.510000228881836</v>
      </c>
      <c r="L3466" s="55">
        <v>57.209999084472656</v>
      </c>
    </row>
    <row r="3467" spans="1:12" x14ac:dyDescent="0.2">
      <c r="A3467" s="23">
        <v>44970.034722222219</v>
      </c>
      <c r="B3467" s="29">
        <v>0.216562420129776</v>
      </c>
      <c r="C3467" s="30">
        <v>9.5593202859163284E-3</v>
      </c>
      <c r="D3467" s="30">
        <v>4.1865333914756775E-2</v>
      </c>
      <c r="E3467" s="30">
        <v>5.6518204510211945E-2</v>
      </c>
      <c r="F3467" s="33">
        <v>9.2521266937255859</v>
      </c>
      <c r="G3467" s="33">
        <v>4.4401187896728516</v>
      </c>
      <c r="H3467" s="30">
        <v>1.3461519479751587</v>
      </c>
      <c r="I3467" s="30">
        <v>2.6751827448606491E-2</v>
      </c>
      <c r="J3467" s="49">
        <v>352.62484741210938</v>
      </c>
      <c r="K3467" s="33">
        <v>25.530000686645508</v>
      </c>
      <c r="L3467" s="54">
        <v>57.479999542236328</v>
      </c>
    </row>
    <row r="3468" spans="1:12" x14ac:dyDescent="0.2">
      <c r="A3468" s="24">
        <v>44970.038194444438</v>
      </c>
      <c r="B3468" s="31">
        <v>0.20380781590938568</v>
      </c>
      <c r="C3468" s="32">
        <v>6.827562116086483E-3</v>
      </c>
      <c r="D3468" s="32">
        <v>2.5117276236414909E-2</v>
      </c>
      <c r="E3468" s="32">
        <v>3.7675913423299789E-2</v>
      </c>
      <c r="F3468" s="34">
        <v>7.2106156349182129</v>
      </c>
      <c r="G3468" s="34">
        <v>3.5940413475036621</v>
      </c>
      <c r="H3468" s="32">
        <v>1.3460488319396973</v>
      </c>
      <c r="I3468" s="32">
        <v>3.3437225967645645E-2</v>
      </c>
      <c r="J3468" s="50">
        <v>353.67462158203125</v>
      </c>
      <c r="K3468" s="34">
        <v>25.479999542236328</v>
      </c>
      <c r="L3468" s="55">
        <v>57.419998168945313</v>
      </c>
    </row>
    <row r="3469" spans="1:12" x14ac:dyDescent="0.2">
      <c r="A3469" s="23">
        <v>44970.041666666664</v>
      </c>
      <c r="B3469" s="29">
        <v>0.21650683879852295</v>
      </c>
      <c r="C3469" s="30">
        <v>1.6383199021220207E-2</v>
      </c>
      <c r="D3469" s="30">
        <v>3.766912966966629E-2</v>
      </c>
      <c r="E3469" s="30">
        <v>6.2781885266304016E-2</v>
      </c>
      <c r="F3469" s="33">
        <v>6.3294086456298828</v>
      </c>
      <c r="G3469" s="33">
        <v>3.6602456569671631</v>
      </c>
      <c r="H3469" s="30">
        <v>1.3458064794540405</v>
      </c>
      <c r="I3469" s="30">
        <v>3.3431205898523331E-2</v>
      </c>
      <c r="J3469" s="49">
        <v>352.52398681640625</v>
      </c>
      <c r="K3469" s="33">
        <v>25.420000076293945</v>
      </c>
      <c r="L3469" s="54">
        <v>57.080001831054688</v>
      </c>
    </row>
    <row r="3470" spans="1:12" x14ac:dyDescent="0.2">
      <c r="A3470" s="24">
        <v>44970.045138888883</v>
      </c>
      <c r="B3470" s="31" t="s">
        <v>61</v>
      </c>
      <c r="C3470" s="32" t="s">
        <v>61</v>
      </c>
      <c r="D3470" s="32" t="s">
        <v>61</v>
      </c>
      <c r="E3470" s="32" t="s">
        <v>61</v>
      </c>
      <c r="F3470" s="34">
        <v>7.1724801063537598</v>
      </c>
      <c r="G3470" s="34">
        <v>-0.32653361558914185</v>
      </c>
      <c r="H3470" s="32" t="s">
        <v>61</v>
      </c>
      <c r="I3470" s="32" t="s">
        <v>61</v>
      </c>
      <c r="J3470" s="50">
        <v>353.88833618164063</v>
      </c>
      <c r="K3470" s="34">
        <v>25.389999389648438</v>
      </c>
      <c r="L3470" s="55">
        <v>56.810001373291016</v>
      </c>
    </row>
    <row r="3471" spans="1:12" x14ac:dyDescent="0.2">
      <c r="A3471" s="23">
        <v>44970.048611111109</v>
      </c>
      <c r="B3471" s="29" t="s">
        <v>61</v>
      </c>
      <c r="C3471" s="30" t="s">
        <v>61</v>
      </c>
      <c r="D3471" s="30" t="s">
        <v>61</v>
      </c>
      <c r="E3471" s="30" t="s">
        <v>61</v>
      </c>
      <c r="F3471" s="33">
        <v>6.3839898109436035</v>
      </c>
      <c r="G3471" s="33">
        <v>2.5245895385742188</v>
      </c>
      <c r="H3471" s="30" t="s">
        <v>61</v>
      </c>
      <c r="I3471" s="30" t="s">
        <v>61</v>
      </c>
      <c r="J3471" s="49">
        <v>352.61953735351563</v>
      </c>
      <c r="K3471" s="33">
        <v>25.379999160766602</v>
      </c>
      <c r="L3471" s="54">
        <v>56.799999237060547</v>
      </c>
    </row>
    <row r="3472" spans="1:12" x14ac:dyDescent="0.2">
      <c r="A3472" s="24">
        <v>44970.052083333328</v>
      </c>
      <c r="B3472" s="31" t="s">
        <v>61</v>
      </c>
      <c r="C3472" s="32" t="s">
        <v>61</v>
      </c>
      <c r="D3472" s="32" t="s">
        <v>61</v>
      </c>
      <c r="E3472" s="32" t="s">
        <v>61</v>
      </c>
      <c r="F3472" s="34">
        <v>8.5790328979492188</v>
      </c>
      <c r="G3472" s="34">
        <v>2.2990434169769287</v>
      </c>
      <c r="H3472" s="32" t="s">
        <v>61</v>
      </c>
      <c r="I3472" s="32" t="s">
        <v>61</v>
      </c>
      <c r="J3472" s="50">
        <v>351.99749755859375</v>
      </c>
      <c r="K3472" s="34">
        <v>25.379999160766602</v>
      </c>
      <c r="L3472" s="55">
        <v>56.619998931884766</v>
      </c>
    </row>
    <row r="3473" spans="1:12" x14ac:dyDescent="0.2">
      <c r="A3473" s="23">
        <v>44970.055555555555</v>
      </c>
      <c r="B3473" s="29" t="s">
        <v>61</v>
      </c>
      <c r="C3473" s="30" t="s">
        <v>61</v>
      </c>
      <c r="D3473" s="30" t="s">
        <v>61</v>
      </c>
      <c r="E3473" s="30" t="s">
        <v>61</v>
      </c>
      <c r="F3473" s="33">
        <v>10.71768856048584</v>
      </c>
      <c r="G3473" s="33">
        <v>3.1892178058624268</v>
      </c>
      <c r="H3473" s="30" t="s">
        <v>61</v>
      </c>
      <c r="I3473" s="30" t="s">
        <v>61</v>
      </c>
      <c r="J3473" s="49">
        <v>352.6561279296875</v>
      </c>
      <c r="K3473" s="33">
        <v>25.389999389648438</v>
      </c>
      <c r="L3473" s="54">
        <v>56.349998474121094</v>
      </c>
    </row>
    <row r="3474" spans="1:12" x14ac:dyDescent="0.2">
      <c r="A3474" s="24">
        <v>44970.059027777774</v>
      </c>
      <c r="B3474" s="31" t="s">
        <v>61</v>
      </c>
      <c r="C3474" s="32" t="s">
        <v>61</v>
      </c>
      <c r="D3474" s="32" t="s">
        <v>61</v>
      </c>
      <c r="E3474" s="32" t="s">
        <v>61</v>
      </c>
      <c r="F3474" s="34">
        <v>10.741477966308594</v>
      </c>
      <c r="G3474" s="34">
        <v>8.0054407119750977</v>
      </c>
      <c r="H3474" s="32" t="s">
        <v>61</v>
      </c>
      <c r="I3474" s="32" t="s">
        <v>61</v>
      </c>
      <c r="J3474" s="50">
        <v>354.221435546875</v>
      </c>
      <c r="K3474" s="34">
        <v>25.389999389648438</v>
      </c>
      <c r="L3474" s="55">
        <v>56.709999084472656</v>
      </c>
    </row>
    <row r="3475" spans="1:12" x14ac:dyDescent="0.2">
      <c r="A3475" s="23">
        <v>44970.0625</v>
      </c>
      <c r="B3475" s="29" t="s">
        <v>61</v>
      </c>
      <c r="C3475" s="30" t="s">
        <v>61</v>
      </c>
      <c r="D3475" s="30" t="s">
        <v>61</v>
      </c>
      <c r="E3475" s="30" t="s">
        <v>61</v>
      </c>
      <c r="F3475" s="33">
        <v>6.2714900970458984</v>
      </c>
      <c r="G3475" s="33">
        <v>6.9695730209350586</v>
      </c>
      <c r="H3475" s="30" t="s">
        <v>61</v>
      </c>
      <c r="I3475" s="30" t="s">
        <v>61</v>
      </c>
      <c r="J3475" s="49">
        <v>352.935791015625</v>
      </c>
      <c r="K3475" s="33">
        <v>25.370000839233398</v>
      </c>
      <c r="L3475" s="54">
        <v>56.979999542236328</v>
      </c>
    </row>
    <row r="3476" spans="1:12" x14ac:dyDescent="0.2">
      <c r="A3476" s="24">
        <v>44970.065972222219</v>
      </c>
      <c r="B3476" s="31" t="s">
        <v>61</v>
      </c>
      <c r="C3476" s="32" t="s">
        <v>61</v>
      </c>
      <c r="D3476" s="32" t="s">
        <v>61</v>
      </c>
      <c r="E3476" s="32" t="s">
        <v>61</v>
      </c>
      <c r="F3476" s="34">
        <v>17.769048690795898</v>
      </c>
      <c r="G3476" s="34">
        <v>8.1638526916503906</v>
      </c>
      <c r="H3476" s="32" t="s">
        <v>61</v>
      </c>
      <c r="I3476" s="32" t="s">
        <v>61</v>
      </c>
      <c r="J3476" s="50">
        <v>353.86618041992188</v>
      </c>
      <c r="K3476" s="34">
        <v>25.389999389648438</v>
      </c>
      <c r="L3476" s="55">
        <v>57</v>
      </c>
    </row>
    <row r="3477" spans="1:12" x14ac:dyDescent="0.2">
      <c r="A3477" s="23">
        <v>44970.069444444438</v>
      </c>
      <c r="B3477" s="29" t="s">
        <v>61</v>
      </c>
      <c r="C3477" s="30" t="s">
        <v>61</v>
      </c>
      <c r="D3477" s="30" t="s">
        <v>61</v>
      </c>
      <c r="E3477" s="30" t="s">
        <v>61</v>
      </c>
      <c r="F3477" s="33">
        <v>9.7067661285400391</v>
      </c>
      <c r="G3477" s="33">
        <v>7.9050474166870117</v>
      </c>
      <c r="H3477" s="30" t="s">
        <v>61</v>
      </c>
      <c r="I3477" s="30" t="s">
        <v>61</v>
      </c>
      <c r="J3477" s="49">
        <v>353.21511840820313</v>
      </c>
      <c r="K3477" s="33">
        <v>25.409999847412109</v>
      </c>
      <c r="L3477" s="54">
        <v>56.799999237060547</v>
      </c>
    </row>
    <row r="3478" spans="1:12" x14ac:dyDescent="0.2">
      <c r="A3478" s="24">
        <v>44970.072916666664</v>
      </c>
      <c r="B3478" s="31" t="s">
        <v>61</v>
      </c>
      <c r="C3478" s="32" t="s">
        <v>61</v>
      </c>
      <c r="D3478" s="32" t="s">
        <v>61</v>
      </c>
      <c r="E3478" s="32" t="s">
        <v>61</v>
      </c>
      <c r="F3478" s="34">
        <v>7.7134981155395508</v>
      </c>
      <c r="G3478" s="34">
        <v>2.3219969272613525</v>
      </c>
      <c r="H3478" s="32" t="s">
        <v>61</v>
      </c>
      <c r="I3478" s="32" t="s">
        <v>61</v>
      </c>
      <c r="J3478" s="50">
        <v>352.89898681640625</v>
      </c>
      <c r="K3478" s="34">
        <v>25.399999618530273</v>
      </c>
      <c r="L3478" s="55">
        <v>56.889999389648438</v>
      </c>
    </row>
    <row r="3479" spans="1:12" x14ac:dyDescent="0.2">
      <c r="A3479" s="23">
        <v>44970.076388888883</v>
      </c>
      <c r="B3479" s="29" t="s">
        <v>61</v>
      </c>
      <c r="C3479" s="30" t="s">
        <v>61</v>
      </c>
      <c r="D3479" s="30" t="s">
        <v>61</v>
      </c>
      <c r="E3479" s="30" t="s">
        <v>61</v>
      </c>
      <c r="F3479" s="33">
        <v>9.1530494689941406</v>
      </c>
      <c r="G3479" s="33">
        <v>3.978172779083252</v>
      </c>
      <c r="H3479" s="30" t="s">
        <v>61</v>
      </c>
      <c r="I3479" s="30" t="s">
        <v>61</v>
      </c>
      <c r="J3479" s="49">
        <v>354.25436401367188</v>
      </c>
      <c r="K3479" s="33">
        <v>25.350000381469727</v>
      </c>
      <c r="L3479" s="54">
        <v>56.970001220703125</v>
      </c>
    </row>
    <row r="3480" spans="1:12" x14ac:dyDescent="0.2">
      <c r="A3480" s="24">
        <v>44970.079861111109</v>
      </c>
      <c r="B3480" s="31" t="s">
        <v>61</v>
      </c>
      <c r="C3480" s="32" t="s">
        <v>61</v>
      </c>
      <c r="D3480" s="32" t="s">
        <v>61</v>
      </c>
      <c r="E3480" s="32" t="s">
        <v>61</v>
      </c>
      <c r="F3480" s="34">
        <v>7.9249663352966309</v>
      </c>
      <c r="G3480" s="34">
        <v>4.6650757789611816</v>
      </c>
      <c r="H3480" s="32" t="s">
        <v>61</v>
      </c>
      <c r="I3480" s="32" t="s">
        <v>61</v>
      </c>
      <c r="J3480" s="50">
        <v>354.61697387695313</v>
      </c>
      <c r="K3480" s="34">
        <v>25.309999465942383</v>
      </c>
      <c r="L3480" s="55">
        <v>57.159999847412109</v>
      </c>
    </row>
    <row r="3481" spans="1:12" x14ac:dyDescent="0.2">
      <c r="A3481" s="23">
        <v>44970.083333333328</v>
      </c>
      <c r="B3481" s="29" t="s">
        <v>61</v>
      </c>
      <c r="C3481" s="30" t="s">
        <v>61</v>
      </c>
      <c r="D3481" s="30" t="s">
        <v>61</v>
      </c>
      <c r="E3481" s="30" t="s">
        <v>61</v>
      </c>
      <c r="F3481" s="33">
        <v>6.2688617706298828</v>
      </c>
      <c r="G3481" s="33">
        <v>1.3293797969818115</v>
      </c>
      <c r="H3481" s="30" t="s">
        <v>61</v>
      </c>
      <c r="I3481" s="30" t="s">
        <v>61</v>
      </c>
      <c r="J3481" s="49">
        <v>353.08367919921875</v>
      </c>
      <c r="K3481" s="33">
        <v>25.260000228881836</v>
      </c>
      <c r="L3481" s="54">
        <v>57.200000762939453</v>
      </c>
    </row>
    <row r="3482" spans="1:12" x14ac:dyDescent="0.2">
      <c r="A3482" s="24">
        <v>44970.086805555555</v>
      </c>
      <c r="B3482" s="31" t="s">
        <v>61</v>
      </c>
      <c r="C3482" s="32" t="s">
        <v>61</v>
      </c>
      <c r="D3482" s="32" t="s">
        <v>61</v>
      </c>
      <c r="E3482" s="32" t="s">
        <v>61</v>
      </c>
      <c r="F3482" s="34">
        <v>4.535402774810791</v>
      </c>
      <c r="G3482" s="34">
        <v>2.9965810775756836</v>
      </c>
      <c r="H3482" s="32" t="s">
        <v>61</v>
      </c>
      <c r="I3482" s="32" t="s">
        <v>61</v>
      </c>
      <c r="J3482" s="50">
        <v>353.1021728515625</v>
      </c>
      <c r="K3482" s="34">
        <v>25.260000228881836</v>
      </c>
      <c r="L3482" s="55">
        <v>57.040000915527344</v>
      </c>
    </row>
    <row r="3483" spans="1:12" x14ac:dyDescent="0.2">
      <c r="A3483" s="23">
        <v>44970.090277777774</v>
      </c>
      <c r="B3483" s="29" t="s">
        <v>61</v>
      </c>
      <c r="C3483" s="30" t="s">
        <v>61</v>
      </c>
      <c r="D3483" s="30" t="s">
        <v>61</v>
      </c>
      <c r="E3483" s="30" t="s">
        <v>61</v>
      </c>
      <c r="F3483" s="33">
        <v>12.198036193847656</v>
      </c>
      <c r="G3483" s="33">
        <v>3.3116285800933838</v>
      </c>
      <c r="H3483" s="30" t="s">
        <v>61</v>
      </c>
      <c r="I3483" s="30" t="s">
        <v>61</v>
      </c>
      <c r="J3483" s="49">
        <v>353.14288330078125</v>
      </c>
      <c r="K3483" s="33">
        <v>25.239999771118164</v>
      </c>
      <c r="L3483" s="54">
        <v>56.959999084472656</v>
      </c>
    </row>
    <row r="3484" spans="1:12" x14ac:dyDescent="0.2">
      <c r="A3484" s="24">
        <v>44970.09375</v>
      </c>
      <c r="B3484" s="31">
        <v>0</v>
      </c>
      <c r="C3484" s="32">
        <v>1.364870578981936E-3</v>
      </c>
      <c r="D3484" s="32">
        <v>3.7658199667930603E-2</v>
      </c>
      <c r="E3484" s="32">
        <v>3.9750322699546814E-2</v>
      </c>
      <c r="F3484" s="34">
        <v>8.1913518905639648</v>
      </c>
      <c r="G3484" s="34">
        <v>1.8133587837219238</v>
      </c>
      <c r="H3484" s="32">
        <v>1.3526885509490967</v>
      </c>
      <c r="I3484" s="32">
        <v>0</v>
      </c>
      <c r="J3484" s="50">
        <v>353.8157958984375</v>
      </c>
      <c r="K3484" s="34">
        <v>25.229999542236328</v>
      </c>
      <c r="L3484" s="55">
        <v>56.840000152587891</v>
      </c>
    </row>
    <row r="3485" spans="1:12" x14ac:dyDescent="0.2">
      <c r="A3485" s="23">
        <v>44970.097222222219</v>
      </c>
      <c r="B3485" s="29">
        <v>3.8193553686141968E-2</v>
      </c>
      <c r="C3485" s="30">
        <v>2.7295663021504879E-3</v>
      </c>
      <c r="D3485" s="30">
        <v>3.556380420923233E-2</v>
      </c>
      <c r="E3485" s="30">
        <v>3.9747778326272964E-2</v>
      </c>
      <c r="F3485" s="33">
        <v>13.051756858825684</v>
      </c>
      <c r="G3485" s="33">
        <v>3.1197829246520996</v>
      </c>
      <c r="H3485" s="30">
        <v>1.345329761505127</v>
      </c>
      <c r="I3485" s="30">
        <v>1.3367744162678719E-2</v>
      </c>
      <c r="J3485" s="49">
        <v>353.82662963867188</v>
      </c>
      <c r="K3485" s="33">
        <v>25.239999771118164</v>
      </c>
      <c r="L3485" s="54">
        <v>56.610000610351563</v>
      </c>
    </row>
    <row r="3486" spans="1:12" x14ac:dyDescent="0.2">
      <c r="A3486" s="24">
        <v>44970.100694444438</v>
      </c>
      <c r="B3486" s="31">
        <v>7.6383039355278015E-2</v>
      </c>
      <c r="C3486" s="32">
        <v>0.10371799021959305</v>
      </c>
      <c r="D3486" s="32">
        <v>4.3929416686296463E-2</v>
      </c>
      <c r="E3486" s="32">
        <v>0.20291207730770111</v>
      </c>
      <c r="F3486" s="34">
        <v>14.61591911315918</v>
      </c>
      <c r="G3486" s="34">
        <v>2.2638449668884277</v>
      </c>
      <c r="H3486" s="32">
        <v>1.3452581167221069</v>
      </c>
      <c r="I3486" s="32">
        <v>2.6734065264463425E-2</v>
      </c>
      <c r="J3486" s="50">
        <v>353.17837524414063</v>
      </c>
      <c r="K3486" s="34">
        <v>25.260000228881836</v>
      </c>
      <c r="L3486" s="55">
        <v>56.380001068115234</v>
      </c>
    </row>
    <row r="3487" spans="1:12" x14ac:dyDescent="0.2">
      <c r="A3487" s="23">
        <v>44970.104166666664</v>
      </c>
      <c r="B3487" s="29">
        <v>0.20368705689907074</v>
      </c>
      <c r="C3487" s="30">
        <v>0.13374093174934387</v>
      </c>
      <c r="D3487" s="30">
        <v>6.4847849309444427E-2</v>
      </c>
      <c r="E3487" s="30">
        <v>0.27194258570671082</v>
      </c>
      <c r="F3487" s="33">
        <v>15.714096069335938</v>
      </c>
      <c r="G3487" s="33">
        <v>9.3184394836425781</v>
      </c>
      <c r="H3487" s="30">
        <v>1.345251202583313</v>
      </c>
      <c r="I3487" s="30">
        <v>4.6784374862909317E-2</v>
      </c>
      <c r="J3487" s="49">
        <v>353.34793090820313</v>
      </c>
      <c r="K3487" s="33">
        <v>25.389999389648438</v>
      </c>
      <c r="L3487" s="54">
        <v>55.930000305175781</v>
      </c>
    </row>
    <row r="3488" spans="1:12" x14ac:dyDescent="0.2">
      <c r="A3488" s="24">
        <v>44970.107638888883</v>
      </c>
      <c r="B3488" s="31">
        <v>0.1400248110294342</v>
      </c>
      <c r="C3488" s="32">
        <v>3.5479739308357239E-2</v>
      </c>
      <c r="D3488" s="32">
        <v>4.8109471797943115E-2</v>
      </c>
      <c r="E3488" s="32">
        <v>0.10040237009525299</v>
      </c>
      <c r="F3488" s="34">
        <v>17.752632141113281</v>
      </c>
      <c r="G3488" s="34">
        <v>10.152884483337402</v>
      </c>
      <c r="H3488" s="32">
        <v>1.3451547622680664</v>
      </c>
      <c r="I3488" s="32">
        <v>4.009801521897316E-2</v>
      </c>
      <c r="J3488" s="50">
        <v>353.64749145507813</v>
      </c>
      <c r="K3488" s="34">
        <v>25.430000305175781</v>
      </c>
      <c r="L3488" s="55">
        <v>55.580001831054688</v>
      </c>
    </row>
    <row r="3489" spans="1:12" x14ac:dyDescent="0.2">
      <c r="A3489" s="23">
        <v>44970.111111111109</v>
      </c>
      <c r="B3489" s="29">
        <v>5.0914935767650604E-2</v>
      </c>
      <c r="C3489" s="30">
        <v>1.0916163213551044E-2</v>
      </c>
      <c r="D3489" s="30">
        <v>5.228964239358902E-2</v>
      </c>
      <c r="E3489" s="30">
        <v>6.9022327661514282E-2</v>
      </c>
      <c r="F3489" s="33">
        <v>17.378311157226563</v>
      </c>
      <c r="G3489" s="33">
        <v>8.8555688858032227</v>
      </c>
      <c r="H3489" s="30">
        <v>1.337800145149231</v>
      </c>
      <c r="I3489" s="30">
        <v>3.3412929624319077E-2</v>
      </c>
      <c r="J3489" s="49">
        <v>353.383544921875</v>
      </c>
      <c r="K3489" s="33">
        <v>25.399999618530273</v>
      </c>
      <c r="L3489" s="54">
        <v>55.490001678466797</v>
      </c>
    </row>
    <row r="3490" spans="1:12" x14ac:dyDescent="0.2">
      <c r="A3490" s="24">
        <v>44970.114583333328</v>
      </c>
      <c r="B3490" s="31">
        <v>6.3641592860221863E-2</v>
      </c>
      <c r="C3490" s="32">
        <v>1.9102660939097404E-2</v>
      </c>
      <c r="D3490" s="32">
        <v>4.1830345988273621E-2</v>
      </c>
      <c r="E3490" s="32">
        <v>7.1111597120761871E-2</v>
      </c>
      <c r="F3490" s="34">
        <v>13.831023216247559</v>
      </c>
      <c r="G3490" s="34">
        <v>8.5502309799194336</v>
      </c>
      <c r="H3490" s="32">
        <v>1.3377565145492554</v>
      </c>
      <c r="I3490" s="32">
        <v>4.0094204246997833E-2</v>
      </c>
      <c r="J3490" s="50">
        <v>353.10894775390625</v>
      </c>
      <c r="K3490" s="34">
        <v>25.370000839233398</v>
      </c>
      <c r="L3490" s="55">
        <v>55.490001678466797</v>
      </c>
    </row>
    <row r="3491" spans="1:12" x14ac:dyDescent="0.2">
      <c r="A3491" s="23">
        <v>44970.118055555555</v>
      </c>
      <c r="B3491" s="29">
        <v>5.0912264734506607E-2</v>
      </c>
      <c r="C3491" s="30">
        <v>4.9120154231786728E-2</v>
      </c>
      <c r="D3491" s="30">
        <v>4.1829515248537064E-2</v>
      </c>
      <c r="E3491" s="30">
        <v>0.11921412497758865</v>
      </c>
      <c r="F3491" s="33">
        <v>15.102414131164551</v>
      </c>
      <c r="G3491" s="33">
        <v>6.049252986907959</v>
      </c>
      <c r="H3491" s="30">
        <v>1.3377300500869751</v>
      </c>
      <c r="I3491" s="30">
        <v>3.3411178737878799E-2</v>
      </c>
      <c r="J3491" s="49">
        <v>353.7591552734375</v>
      </c>
      <c r="K3491" s="33">
        <v>25.370000839233398</v>
      </c>
      <c r="L3491" s="54">
        <v>55.430000305175781</v>
      </c>
    </row>
    <row r="3492" spans="1:12" x14ac:dyDescent="0.2">
      <c r="A3492" s="24">
        <v>44970.121527777774</v>
      </c>
      <c r="B3492" s="31">
        <v>3.8180839270353317E-2</v>
      </c>
      <c r="C3492" s="32">
        <v>7.7766738831996918E-2</v>
      </c>
      <c r="D3492" s="32">
        <v>5.8556176722049713E-2</v>
      </c>
      <c r="E3492" s="32">
        <v>0.17775982618331909</v>
      </c>
      <c r="F3492" s="34">
        <v>17.217164993286133</v>
      </c>
      <c r="G3492" s="34">
        <v>11.827505111694336</v>
      </c>
      <c r="H3492" s="32">
        <v>1.3376123905181885</v>
      </c>
      <c r="I3492" s="32">
        <v>2.6726588606834412E-2</v>
      </c>
      <c r="J3492" s="50">
        <v>354.42166137695313</v>
      </c>
      <c r="K3492" s="34">
        <v>25.379999160766602</v>
      </c>
      <c r="L3492" s="55">
        <v>55.130001068115234</v>
      </c>
    </row>
    <row r="3493" spans="1:12" x14ac:dyDescent="0.2">
      <c r="A3493" s="23">
        <v>44970.125</v>
      </c>
      <c r="B3493" s="29">
        <v>3.8178727030754089E-2</v>
      </c>
      <c r="C3493" s="30">
        <v>4.0927594527602196E-3</v>
      </c>
      <c r="D3493" s="30">
        <v>3.9732348173856735E-2</v>
      </c>
      <c r="E3493" s="30">
        <v>4.6005874872207642E-2</v>
      </c>
      <c r="F3493" s="33">
        <v>15.132990837097168</v>
      </c>
      <c r="G3493" s="33">
        <v>8.5509824752807617</v>
      </c>
      <c r="H3493" s="30">
        <v>1.344807505607605</v>
      </c>
      <c r="I3493" s="30">
        <v>2.6725109666585922E-2</v>
      </c>
      <c r="J3493" s="49">
        <v>354.15524291992188</v>
      </c>
      <c r="K3493" s="33">
        <v>25.350000381469727</v>
      </c>
      <c r="L3493" s="54">
        <v>55.060001373291016</v>
      </c>
    </row>
    <row r="3494" spans="1:12" x14ac:dyDescent="0.2">
      <c r="A3494" s="24">
        <v>44970.128472222219</v>
      </c>
      <c r="B3494" s="31">
        <v>2.5454360991716385E-2</v>
      </c>
      <c r="C3494" s="32">
        <v>0.22375403344631195</v>
      </c>
      <c r="D3494" s="32">
        <v>4.600926861166954E-2</v>
      </c>
      <c r="E3494" s="32">
        <v>0.38898748159408569</v>
      </c>
      <c r="F3494" s="34">
        <v>15.470634460449219</v>
      </c>
      <c r="G3494" s="34">
        <v>5.6763558387756348</v>
      </c>
      <c r="H3494" s="32">
        <v>1.3449066877365112</v>
      </c>
      <c r="I3494" s="32">
        <v>2.0045310258865356E-2</v>
      </c>
      <c r="J3494" s="50">
        <v>353.50949096679688</v>
      </c>
      <c r="K3494" s="34">
        <v>25.329999923706055</v>
      </c>
      <c r="L3494" s="55">
        <v>55.349998474121094</v>
      </c>
    </row>
    <row r="3495" spans="1:12" x14ac:dyDescent="0.2">
      <c r="A3495" s="23">
        <v>44970.131944444438</v>
      </c>
      <c r="B3495" s="29">
        <v>1.2727865949273109E-2</v>
      </c>
      <c r="C3495" s="30">
        <v>2.1830838173627853E-2</v>
      </c>
      <c r="D3495" s="30">
        <v>4.3920304626226425E-2</v>
      </c>
      <c r="E3495" s="30">
        <v>7.9474836587905884E-2</v>
      </c>
      <c r="F3495" s="33">
        <v>16.258016586303711</v>
      </c>
      <c r="G3495" s="33">
        <v>8.1202354431152344</v>
      </c>
      <c r="H3495" s="30">
        <v>1.3377090692520142</v>
      </c>
      <c r="I3495" s="30">
        <v>3.3410653471946716E-2</v>
      </c>
      <c r="J3495" s="49">
        <v>353.51416015625</v>
      </c>
      <c r="K3495" s="33">
        <v>25.309999465942383</v>
      </c>
      <c r="L3495" s="54">
        <v>55.580001831054688</v>
      </c>
    </row>
    <row r="3496" spans="1:12" x14ac:dyDescent="0.2">
      <c r="A3496" s="24">
        <v>44970.135416666664</v>
      </c>
      <c r="B3496" s="31">
        <v>2.5458069518208504E-2</v>
      </c>
      <c r="C3496" s="32">
        <v>3.4113816916942596E-2</v>
      </c>
      <c r="D3496" s="32">
        <v>4.8107609152793884E-2</v>
      </c>
      <c r="E3496" s="32">
        <v>0.1003984808921814</v>
      </c>
      <c r="F3496" s="34">
        <v>10.430840492248535</v>
      </c>
      <c r="G3496" s="34">
        <v>8.3687772750854492</v>
      </c>
      <c r="H3496" s="32">
        <v>1.3378318548202515</v>
      </c>
      <c r="I3496" s="32">
        <v>2.6730973273515701E-2</v>
      </c>
      <c r="J3496" s="50">
        <v>354.76824951171875</v>
      </c>
      <c r="K3496" s="34">
        <v>25.309999465942383</v>
      </c>
      <c r="L3496" s="55">
        <v>55.860000610351563</v>
      </c>
    </row>
    <row r="3497" spans="1:12" x14ac:dyDescent="0.2">
      <c r="A3497" s="23">
        <v>44970.138888888883</v>
      </c>
      <c r="B3497" s="29">
        <v>2.5459600612521172E-2</v>
      </c>
      <c r="C3497" s="30">
        <v>1.3646347215399146E-3</v>
      </c>
      <c r="D3497" s="30">
        <v>3.3468175679445267E-2</v>
      </c>
      <c r="E3497" s="30">
        <v>3.5559937357902527E-2</v>
      </c>
      <c r="F3497" s="33">
        <v>20.298927307128906</v>
      </c>
      <c r="G3497" s="33">
        <v>9.9919338226318359</v>
      </c>
      <c r="H3497" s="30">
        <v>1.3379123210906982</v>
      </c>
      <c r="I3497" s="30">
        <v>3.341573104262352E-2</v>
      </c>
      <c r="J3497" s="49">
        <v>354.12741088867188</v>
      </c>
      <c r="K3497" s="33">
        <v>25.290000915527344</v>
      </c>
      <c r="L3497" s="54">
        <v>56.110000610351563</v>
      </c>
    </row>
    <row r="3498" spans="1:12" x14ac:dyDescent="0.2">
      <c r="A3498" s="24">
        <v>44970.142361111109</v>
      </c>
      <c r="B3498" s="31">
        <v>3.8190014660358429E-2</v>
      </c>
      <c r="C3498" s="32">
        <v>3.1387101858854294E-2</v>
      </c>
      <c r="D3498" s="32">
        <v>5.0203066319227219E-2</v>
      </c>
      <c r="E3498" s="32">
        <v>9.8314337432384491E-2</v>
      </c>
      <c r="F3498" s="34">
        <v>17.505146026611328</v>
      </c>
      <c r="G3498" s="34">
        <v>11.32884407043457</v>
      </c>
      <c r="H3498" s="32">
        <v>1.3379337787628174</v>
      </c>
      <c r="I3498" s="32">
        <v>2.673301100730896E-2</v>
      </c>
      <c r="J3498" s="50">
        <v>353.8712158203125</v>
      </c>
      <c r="K3498" s="34">
        <v>25.229999542236328</v>
      </c>
      <c r="L3498" s="55">
        <v>56.360000610351563</v>
      </c>
    </row>
    <row r="3499" spans="1:12" x14ac:dyDescent="0.2">
      <c r="A3499" s="23">
        <v>44970.145833333328</v>
      </c>
      <c r="B3499" s="29">
        <v>3.8192249834537506E-2</v>
      </c>
      <c r="C3499" s="30">
        <v>2.8659464791417122E-2</v>
      </c>
      <c r="D3499" s="30">
        <v>5.0206005573272705E-2</v>
      </c>
      <c r="E3499" s="30">
        <v>9.4136260449886322E-2</v>
      </c>
      <c r="F3499" s="33">
        <v>13.150806427001953</v>
      </c>
      <c r="G3499" s="33">
        <v>9.0784435272216797</v>
      </c>
      <c r="H3499" s="30">
        <v>1.3380120992660522</v>
      </c>
      <c r="I3499" s="30">
        <v>2.0050931721925735E-2</v>
      </c>
      <c r="J3499" s="49">
        <v>353.88613891601563</v>
      </c>
      <c r="K3499" s="33">
        <v>25.200000762939453</v>
      </c>
      <c r="L3499" s="54">
        <v>56.639999389648438</v>
      </c>
    </row>
    <row r="3500" spans="1:12" x14ac:dyDescent="0.2">
      <c r="A3500" s="24">
        <v>44970.149305555555</v>
      </c>
      <c r="B3500" s="31">
        <v>0.17824581265449524</v>
      </c>
      <c r="C3500" s="32">
        <v>4.2310465127229691E-2</v>
      </c>
      <c r="D3500" s="32">
        <v>4.3934028595685959E-2</v>
      </c>
      <c r="E3500" s="32">
        <v>0.11088111996650696</v>
      </c>
      <c r="F3500" s="34">
        <v>9.7770891189575195</v>
      </c>
      <c r="G3500" s="34">
        <v>10.564657211303711</v>
      </c>
      <c r="H3500" s="32">
        <v>1.3453993797302246</v>
      </c>
      <c r="I3500" s="32">
        <v>9.357905387878418E-2</v>
      </c>
      <c r="J3500" s="50">
        <v>354.48721313476563</v>
      </c>
      <c r="K3500" s="34">
        <v>25.209999084472656</v>
      </c>
      <c r="L3500" s="55">
        <v>56.869998931884766</v>
      </c>
    </row>
    <row r="3501" spans="1:12" x14ac:dyDescent="0.2">
      <c r="A3501" s="23">
        <v>44970.152777777774</v>
      </c>
      <c r="B3501" s="29">
        <v>0.10185825079679489</v>
      </c>
      <c r="C3501" s="30">
        <v>3.0027814209461212E-2</v>
      </c>
      <c r="D3501" s="30">
        <v>4.3935541063547134E-2</v>
      </c>
      <c r="E3501" s="30">
        <v>8.9963257312774658E-2</v>
      </c>
      <c r="F3501" s="33">
        <v>18.285898208618164</v>
      </c>
      <c r="G3501" s="33">
        <v>9.6662073135375977</v>
      </c>
      <c r="H3501" s="30">
        <v>1.3454457521438599</v>
      </c>
      <c r="I3501" s="30">
        <v>7.352893054485321E-2</v>
      </c>
      <c r="J3501" s="49">
        <v>351.8544921875</v>
      </c>
      <c r="K3501" s="33">
        <v>25.25</v>
      </c>
      <c r="L3501" s="54">
        <v>56.840000152587891</v>
      </c>
    </row>
    <row r="3502" spans="1:12" x14ac:dyDescent="0.2">
      <c r="A3502" s="24">
        <v>44970.15625</v>
      </c>
      <c r="B3502" s="31">
        <v>8.9127726852893829E-2</v>
      </c>
      <c r="C3502" s="32">
        <v>7.916579395532608E-2</v>
      </c>
      <c r="D3502" s="32">
        <v>5.0213035196065903E-2</v>
      </c>
      <c r="E3502" s="32">
        <v>0.17156121134757996</v>
      </c>
      <c r="F3502" s="34">
        <v>22.489688873291016</v>
      </c>
      <c r="G3502" s="34">
        <v>10.839625358581543</v>
      </c>
      <c r="H3502" s="32">
        <v>1.3381993770599365</v>
      </c>
      <c r="I3502" s="32">
        <v>4.0107477456331253E-2</v>
      </c>
      <c r="J3502" s="50">
        <v>352.3963623046875</v>
      </c>
      <c r="K3502" s="34">
        <v>25.329999923706055</v>
      </c>
      <c r="L3502" s="55">
        <v>56.630001068115234</v>
      </c>
    </row>
    <row r="3503" spans="1:12" x14ac:dyDescent="0.2">
      <c r="A3503" s="23">
        <v>44970.159722222219</v>
      </c>
      <c r="B3503" s="29">
        <v>6.3661009073257446E-2</v>
      </c>
      <c r="C3503" s="30">
        <v>0.11192114651203156</v>
      </c>
      <c r="D3503" s="30">
        <v>5.2303887903690338E-2</v>
      </c>
      <c r="E3503" s="30">
        <v>0.22595278918743134</v>
      </c>
      <c r="F3503" s="33">
        <v>24.348760604858398</v>
      </c>
      <c r="G3503" s="33">
        <v>13.902321815490723</v>
      </c>
      <c r="H3503" s="30">
        <v>1.3381646871566772</v>
      </c>
      <c r="I3503" s="30">
        <v>4.6790841966867447E-2</v>
      </c>
      <c r="J3503" s="49">
        <v>354.62063598632813</v>
      </c>
      <c r="K3503" s="33">
        <v>25.360000610351563</v>
      </c>
      <c r="L3503" s="54">
        <v>56.450000762939453</v>
      </c>
    </row>
    <row r="3504" spans="1:12" x14ac:dyDescent="0.2">
      <c r="A3504" s="24">
        <v>44970.163194444438</v>
      </c>
      <c r="B3504" s="31">
        <v>0.17824879288673401</v>
      </c>
      <c r="C3504" s="32">
        <v>4.2311172932386398E-2</v>
      </c>
      <c r="D3504" s="32">
        <v>5.2303291857242584E-2</v>
      </c>
      <c r="E3504" s="32">
        <v>0.11715937405824661</v>
      </c>
      <c r="F3504" s="34">
        <v>21.182479858398438</v>
      </c>
      <c r="G3504" s="34">
        <v>10.883877754211426</v>
      </c>
      <c r="H3504" s="32">
        <v>1.3454219102859497</v>
      </c>
      <c r="I3504" s="32">
        <v>5.3474638611078262E-2</v>
      </c>
      <c r="J3504" s="50">
        <v>353.70748901367188</v>
      </c>
      <c r="K3504" s="34">
        <v>25.319999694824219</v>
      </c>
      <c r="L3504" s="55">
        <v>56.549999237060547</v>
      </c>
    </row>
    <row r="3505" spans="1:12" x14ac:dyDescent="0.2">
      <c r="A3505" s="23">
        <v>44970.166666666664</v>
      </c>
      <c r="B3505" s="29">
        <v>0.14005820453166962</v>
      </c>
      <c r="C3505" s="30">
        <v>3.8218066096305847E-2</v>
      </c>
      <c r="D3505" s="30">
        <v>5.0213158130645752E-2</v>
      </c>
      <c r="E3505" s="30">
        <v>0.1087951734662056</v>
      </c>
      <c r="F3505" s="33">
        <v>21.708705902099609</v>
      </c>
      <c r="G3505" s="33">
        <v>14.506232261657715</v>
      </c>
      <c r="H3505" s="30">
        <v>1.345475435256958</v>
      </c>
      <c r="I3505" s="30">
        <v>2.6738382875919342E-2</v>
      </c>
      <c r="J3505" s="49">
        <v>354.39590454101563</v>
      </c>
      <c r="K3505" s="33">
        <v>25.270000457763672</v>
      </c>
      <c r="L3505" s="54">
        <v>56.840000152587891</v>
      </c>
    </row>
    <row r="3506" spans="1:12" x14ac:dyDescent="0.2">
      <c r="A3506" s="24">
        <v>44970.170138888883</v>
      </c>
      <c r="B3506" s="31">
        <v>7.6403237879276276E-2</v>
      </c>
      <c r="C3506" s="32">
        <v>5.7332992553710938E-2</v>
      </c>
      <c r="D3506" s="32">
        <v>5.4403182119131088E-2</v>
      </c>
      <c r="E3506" s="32">
        <v>0.14228525757789612</v>
      </c>
      <c r="F3506" s="34">
        <v>19.730716705322266</v>
      </c>
      <c r="G3506" s="34">
        <v>16.950634002685547</v>
      </c>
      <c r="H3506" s="32">
        <v>1.3383404016494751</v>
      </c>
      <c r="I3506" s="32">
        <v>2.6741134002804756E-2</v>
      </c>
      <c r="J3506" s="50">
        <v>354.02603149414063</v>
      </c>
      <c r="K3506" s="34">
        <v>25.280000686645508</v>
      </c>
      <c r="L3506" s="55">
        <v>57.119998931884766</v>
      </c>
    </row>
    <row r="3507" spans="1:12" x14ac:dyDescent="0.2">
      <c r="A3507" s="23">
        <v>44970.173611111109</v>
      </c>
      <c r="B3507" s="29">
        <v>0.14008620381355286</v>
      </c>
      <c r="C3507" s="30">
        <v>4.9147330224514008E-2</v>
      </c>
      <c r="D3507" s="30">
        <v>5.4408460855484009E-2</v>
      </c>
      <c r="E3507" s="30">
        <v>0.12974324822425842</v>
      </c>
      <c r="F3507" s="33">
        <v>23.123935699462891</v>
      </c>
      <c r="G3507" s="33">
        <v>10.987809181213379</v>
      </c>
      <c r="H3507" s="30">
        <v>1.3384702205657959</v>
      </c>
      <c r="I3507" s="30">
        <v>2.6743728667497635E-2</v>
      </c>
      <c r="J3507" s="49">
        <v>352.6583251953125</v>
      </c>
      <c r="K3507" s="33">
        <v>25.319999694824219</v>
      </c>
      <c r="L3507" s="54">
        <v>57.279998779296875</v>
      </c>
    </row>
    <row r="3508" spans="1:12" x14ac:dyDescent="0.2">
      <c r="A3508" s="24">
        <v>44970.177083333328</v>
      </c>
      <c r="B3508" s="31">
        <v>8.9144721627235413E-2</v>
      </c>
      <c r="C3508" s="32">
        <v>4.368600994348526E-2</v>
      </c>
      <c r="D3508" s="32">
        <v>5.8593042194843292E-2</v>
      </c>
      <c r="E3508" s="32">
        <v>0.12346391379833221</v>
      </c>
      <c r="F3508" s="34">
        <v>14.230423927307129</v>
      </c>
      <c r="G3508" s="34">
        <v>13.971484184265137</v>
      </c>
      <c r="H3508" s="32">
        <v>1.3384544849395752</v>
      </c>
      <c r="I3508" s="32">
        <v>3.3429272472858429E-2</v>
      </c>
      <c r="J3508" s="50">
        <v>355.222412109375</v>
      </c>
      <c r="K3508" s="34">
        <v>25.329999923706055</v>
      </c>
      <c r="L3508" s="55">
        <v>57.209999084472656</v>
      </c>
    </row>
    <row r="3509" spans="1:12" x14ac:dyDescent="0.2">
      <c r="A3509" s="23">
        <v>44970.180555555555</v>
      </c>
      <c r="B3509" s="29">
        <v>0.22923032939434052</v>
      </c>
      <c r="C3509" s="30">
        <v>0.11467628926038742</v>
      </c>
      <c r="D3509" s="30">
        <v>5.6500691920518875E-2</v>
      </c>
      <c r="E3509" s="30">
        <v>0.23228062689304352</v>
      </c>
      <c r="F3509" s="33">
        <v>16.674098968505859</v>
      </c>
      <c r="G3509" s="33">
        <v>11.832867622375488</v>
      </c>
      <c r="H3509" s="30">
        <v>1.3384606838226318</v>
      </c>
      <c r="I3509" s="30">
        <v>5.3487073630094528E-2</v>
      </c>
      <c r="J3509" s="49">
        <v>353.60159301757813</v>
      </c>
      <c r="K3509" s="33">
        <v>25.340000152587891</v>
      </c>
      <c r="L3509" s="54">
        <v>57.189998626708984</v>
      </c>
    </row>
    <row r="3510" spans="1:12" x14ac:dyDescent="0.2">
      <c r="A3510" s="24">
        <v>44970.184027777774</v>
      </c>
      <c r="B3510" s="31">
        <v>0.21649083495140076</v>
      </c>
      <c r="C3510" s="32">
        <v>0.10921324789524078</v>
      </c>
      <c r="D3510" s="32">
        <v>5.4406944662332535E-2</v>
      </c>
      <c r="E3510" s="32">
        <v>0.22181293368339539</v>
      </c>
      <c r="F3510" s="34">
        <v>21.089237213134766</v>
      </c>
      <c r="G3510" s="34">
        <v>11.495254516601563</v>
      </c>
      <c r="H3510" s="32">
        <v>1.3457069396972656</v>
      </c>
      <c r="I3510" s="32">
        <v>4.6800222247838974E-2</v>
      </c>
      <c r="J3510" s="50">
        <v>354.27178955078125</v>
      </c>
      <c r="K3510" s="34">
        <v>25.350000381469727</v>
      </c>
      <c r="L3510" s="55">
        <v>57.150001525878906</v>
      </c>
    </row>
    <row r="3511" spans="1:12" x14ac:dyDescent="0.2">
      <c r="A3511" s="23">
        <v>44970.1875</v>
      </c>
      <c r="B3511" s="29">
        <v>0.20371928811073303</v>
      </c>
      <c r="C3511" s="30">
        <v>0.12830241024494171</v>
      </c>
      <c r="D3511" s="30">
        <v>6.4858108758926392E-2</v>
      </c>
      <c r="E3511" s="30">
        <v>0.26152464747428894</v>
      </c>
      <c r="F3511" s="33">
        <v>27.115781784057617</v>
      </c>
      <c r="G3511" s="33">
        <v>10.289738655090332</v>
      </c>
      <c r="H3511" s="30">
        <v>1.3454641103744507</v>
      </c>
      <c r="I3511" s="30">
        <v>4.0107239037752151E-2</v>
      </c>
      <c r="J3511" s="49">
        <v>353.01290893554688</v>
      </c>
      <c r="K3511" s="33">
        <v>25.379999160766602</v>
      </c>
      <c r="L3511" s="54">
        <v>56.5</v>
      </c>
    </row>
    <row r="3512" spans="1:12" x14ac:dyDescent="0.2">
      <c r="A3512" s="24">
        <v>44970.190972222219</v>
      </c>
      <c r="B3512" s="31">
        <v>0.24186410009860992</v>
      </c>
      <c r="C3512" s="32">
        <v>0.18013019859790802</v>
      </c>
      <c r="D3512" s="32">
        <v>7.5302727520465851E-2</v>
      </c>
      <c r="E3512" s="32">
        <v>0.35141274333000183</v>
      </c>
      <c r="F3512" s="34">
        <v>22.72691535949707</v>
      </c>
      <c r="G3512" s="34">
        <v>9.084080696105957</v>
      </c>
      <c r="H3512" s="32">
        <v>1.3451716899871826</v>
      </c>
      <c r="I3512" s="32">
        <v>4.0098521858453751E-2</v>
      </c>
      <c r="J3512" s="50">
        <v>353.3759765625</v>
      </c>
      <c r="K3512" s="34">
        <v>25.409999847412109</v>
      </c>
      <c r="L3512" s="55">
        <v>55.740001678466797</v>
      </c>
    </row>
    <row r="3513" spans="1:12" x14ac:dyDescent="0.2">
      <c r="A3513" s="23">
        <v>44970.194444444438</v>
      </c>
      <c r="B3513" s="29">
        <v>0.31820535659790039</v>
      </c>
      <c r="C3513" s="30">
        <v>0.14053983986377716</v>
      </c>
      <c r="D3513" s="30">
        <v>7.5294002890586853E-2</v>
      </c>
      <c r="E3513" s="30">
        <v>0.29071852564811707</v>
      </c>
      <c r="F3513" s="33">
        <v>17.812410354614258</v>
      </c>
      <c r="G3513" s="33">
        <v>10.884969711303711</v>
      </c>
      <c r="H3513" s="30">
        <v>1.3377455472946167</v>
      </c>
      <c r="I3513" s="30">
        <v>4.0093876421451569E-2</v>
      </c>
      <c r="J3513" s="49">
        <v>354.99063110351563</v>
      </c>
      <c r="K3513" s="33">
        <v>25.440000534057617</v>
      </c>
      <c r="L3513" s="54">
        <v>55.290000915527344</v>
      </c>
    </row>
    <row r="3514" spans="1:12" x14ac:dyDescent="0.2">
      <c r="A3514" s="24">
        <v>44970.197916666664</v>
      </c>
      <c r="B3514" s="31">
        <v>0.27998793125152588</v>
      </c>
      <c r="C3514" s="32">
        <v>0.27968248724937439</v>
      </c>
      <c r="D3514" s="32">
        <v>6.2737658619880676E-2</v>
      </c>
      <c r="E3514" s="32">
        <v>0.49353626370429993</v>
      </c>
      <c r="F3514" s="34">
        <v>22.826631546020508</v>
      </c>
      <c r="G3514" s="34">
        <v>11.649825096130371</v>
      </c>
      <c r="H3514" s="32">
        <v>1.3448584079742432</v>
      </c>
      <c r="I3514" s="32">
        <v>5.3452238440513611E-2</v>
      </c>
      <c r="J3514" s="50">
        <v>352.75543212890625</v>
      </c>
      <c r="K3514" s="34">
        <v>25.459999084472656</v>
      </c>
      <c r="L3514" s="55">
        <v>54.869998931884766</v>
      </c>
    </row>
    <row r="3515" spans="1:12" x14ac:dyDescent="0.2">
      <c r="A3515" s="23">
        <v>44970.201388888883</v>
      </c>
      <c r="B3515" s="29">
        <v>0.43268710374832153</v>
      </c>
      <c r="C3515" s="30">
        <v>0.55933713912963867</v>
      </c>
      <c r="D3515" s="30">
        <v>0.11292216926813126</v>
      </c>
      <c r="E3515" s="30">
        <v>0.96820300817489624</v>
      </c>
      <c r="F3515" s="33">
        <v>29.093770980834961</v>
      </c>
      <c r="G3515" s="33">
        <v>18.289031982421875</v>
      </c>
      <c r="H3515" s="30">
        <v>1.3520606756210327</v>
      </c>
      <c r="I3515" s="30">
        <v>6.6811978816986084E-2</v>
      </c>
      <c r="J3515" s="49">
        <v>353.537353515625</v>
      </c>
      <c r="K3515" s="33">
        <v>25.629999160766602</v>
      </c>
      <c r="L3515" s="54">
        <v>54.169998168945313</v>
      </c>
    </row>
    <row r="3516" spans="1:12" x14ac:dyDescent="0.2">
      <c r="A3516" s="24">
        <v>44970.204861111109</v>
      </c>
      <c r="B3516" s="31">
        <v>0.61080867052078247</v>
      </c>
      <c r="C3516" s="32">
        <v>0.38877972960472107</v>
      </c>
      <c r="D3516" s="32">
        <v>9.4095088541507721E-2</v>
      </c>
      <c r="E3516" s="32">
        <v>0.69003063440322876</v>
      </c>
      <c r="F3516" s="34">
        <v>40.292762756347656</v>
      </c>
      <c r="G3516" s="34">
        <v>23.399885177612305</v>
      </c>
      <c r="H3516" s="32">
        <v>1.3446953296661377</v>
      </c>
      <c r="I3516" s="32">
        <v>7.3487922549247742E-2</v>
      </c>
      <c r="J3516" s="50">
        <v>351.78915405273438</v>
      </c>
      <c r="K3516" s="34">
        <v>25.770000457763672</v>
      </c>
      <c r="L3516" s="55">
        <v>53.509998321533203</v>
      </c>
    </row>
    <row r="3517" spans="1:12" x14ac:dyDescent="0.2">
      <c r="A3517" s="23">
        <v>44970.208333333328</v>
      </c>
      <c r="B3517" s="29">
        <v>0.62346076965332031</v>
      </c>
      <c r="C3517" s="30">
        <v>0.31507924199104309</v>
      </c>
      <c r="D3517" s="30">
        <v>9.1993287205696106E-2</v>
      </c>
      <c r="E3517" s="30">
        <v>0.57495808601379395</v>
      </c>
      <c r="F3517" s="33">
        <v>34.085151672363281</v>
      </c>
      <c r="G3517" s="33">
        <v>21.363914489746094</v>
      </c>
      <c r="H3517" s="30">
        <v>1.3518054485321045</v>
      </c>
      <c r="I3517" s="30">
        <v>8.6839176714420319E-2</v>
      </c>
      <c r="J3517" s="49">
        <v>353.9869384765625</v>
      </c>
      <c r="K3517" s="33">
        <v>25.850000381469727</v>
      </c>
      <c r="L3517" s="54">
        <v>52.909999847412109</v>
      </c>
    </row>
    <row r="3518" spans="1:12" x14ac:dyDescent="0.2">
      <c r="A3518" s="24">
        <v>44970.211805555555</v>
      </c>
      <c r="B3518" s="31">
        <v>0.64884442090988159</v>
      </c>
      <c r="C3518" s="32">
        <v>0.36414673924446106</v>
      </c>
      <c r="D3518" s="32">
        <v>8.7803155183792114E-2</v>
      </c>
      <c r="E3518" s="32">
        <v>0.6459803581237793</v>
      </c>
      <c r="F3518" s="34">
        <v>27.002059936523438</v>
      </c>
      <c r="G3518" s="34">
        <v>21.688556671142578</v>
      </c>
      <c r="H3518" s="32">
        <v>1.3516727685928345</v>
      </c>
      <c r="I3518" s="32">
        <v>8.6830653250217438E-2</v>
      </c>
      <c r="J3518" s="50">
        <v>353.0570068359375</v>
      </c>
      <c r="K3518" s="34">
        <v>25.850000381469727</v>
      </c>
      <c r="L3518" s="55">
        <v>52.619998931884766</v>
      </c>
    </row>
    <row r="3519" spans="1:12" x14ac:dyDescent="0.2">
      <c r="A3519" s="23">
        <v>44970.215277777774</v>
      </c>
      <c r="B3519" s="29">
        <v>0.76335668563842773</v>
      </c>
      <c r="C3519" s="30">
        <v>0.57964217662811279</v>
      </c>
      <c r="D3519" s="30">
        <v>0.12961591780185699</v>
      </c>
      <c r="E3519" s="30">
        <v>1.0181123018264771</v>
      </c>
      <c r="F3519" s="33">
        <v>42.097740173339844</v>
      </c>
      <c r="G3519" s="33">
        <v>26.019758224487305</v>
      </c>
      <c r="H3519" s="30">
        <v>1.3516910076141357</v>
      </c>
      <c r="I3519" s="30">
        <v>0.10019056499004364</v>
      </c>
      <c r="J3519" s="49">
        <v>352.62460327148438</v>
      </c>
      <c r="K3519" s="33">
        <v>25.940000534057617</v>
      </c>
      <c r="L3519" s="54">
        <v>52.380001068115234</v>
      </c>
    </row>
    <row r="3520" spans="1:12" x14ac:dyDescent="0.2">
      <c r="A3520" s="24">
        <v>44970.21875</v>
      </c>
      <c r="B3520" s="31">
        <v>0.92858195304870605</v>
      </c>
      <c r="C3520" s="32">
        <v>0.49908351898193359</v>
      </c>
      <c r="D3520" s="32">
        <v>0.13795317709445953</v>
      </c>
      <c r="E3520" s="32">
        <v>0.90296632051467896</v>
      </c>
      <c r="F3520" s="34">
        <v>44.433673858642578</v>
      </c>
      <c r="G3520" s="34">
        <v>24.513965606689453</v>
      </c>
      <c r="H3520" s="32">
        <v>1.3587112426757813</v>
      </c>
      <c r="I3520" s="32">
        <v>9.3494206666946411E-2</v>
      </c>
      <c r="J3520" s="50">
        <v>352.58261108398438</v>
      </c>
      <c r="K3520" s="34">
        <v>26.030000686645508</v>
      </c>
      <c r="L3520" s="55">
        <v>51.569999694824219</v>
      </c>
    </row>
    <row r="3521" spans="1:12" x14ac:dyDescent="0.2">
      <c r="A3521" s="23">
        <v>44970.222222222219</v>
      </c>
      <c r="B3521" s="29">
        <v>0.86481201648712158</v>
      </c>
      <c r="C3521" s="30">
        <v>0.47171932458877563</v>
      </c>
      <c r="D3521" s="30">
        <v>0.10657943040132523</v>
      </c>
      <c r="E3521" s="30">
        <v>0.82964777946472168</v>
      </c>
      <c r="F3521" s="33">
        <v>45.947956085205078</v>
      </c>
      <c r="G3521" s="33">
        <v>32.673603057861328</v>
      </c>
      <c r="H3521" s="30">
        <v>1.3511823415756226</v>
      </c>
      <c r="I3521" s="30">
        <v>8.6799144744873047E-2</v>
      </c>
      <c r="J3521" s="49">
        <v>353.9134521484375</v>
      </c>
      <c r="K3521" s="33">
        <v>26.049999237060547</v>
      </c>
      <c r="L3521" s="54">
        <v>50.939998626708984</v>
      </c>
    </row>
    <row r="3522" spans="1:12" x14ac:dyDescent="0.2">
      <c r="A3522" s="24">
        <v>44970.225694444438</v>
      </c>
      <c r="B3522" s="31">
        <v>1.246496319770813</v>
      </c>
      <c r="C3522" s="32">
        <v>0.56858545541763306</v>
      </c>
      <c r="D3522" s="32">
        <v>0.14212296903133392</v>
      </c>
      <c r="E3522" s="32">
        <v>1.0136711597442627</v>
      </c>
      <c r="F3522" s="34">
        <v>56.294235229492188</v>
      </c>
      <c r="G3522" s="34">
        <v>38.130077362060547</v>
      </c>
      <c r="H3522" s="32">
        <v>1.3586097955703735</v>
      </c>
      <c r="I3522" s="32">
        <v>0.13355317711830139</v>
      </c>
      <c r="J3522" s="50">
        <v>352.8831787109375</v>
      </c>
      <c r="K3522" s="34">
        <v>26.069999694824219</v>
      </c>
      <c r="L3522" s="55">
        <v>51.229999542236328</v>
      </c>
    </row>
    <row r="3523" spans="1:12" x14ac:dyDescent="0.2">
      <c r="A3523" s="23">
        <v>44970.229166666664</v>
      </c>
      <c r="B3523" s="29">
        <v>1.2339555025100708</v>
      </c>
      <c r="C3523" s="30">
        <v>0.55366683006286621</v>
      </c>
      <c r="D3523" s="30">
        <v>0.12960143387317657</v>
      </c>
      <c r="E3523" s="30">
        <v>0.97828191518783569</v>
      </c>
      <c r="F3523" s="33">
        <v>62.383804321289063</v>
      </c>
      <c r="G3523" s="33">
        <v>40.060977935791016</v>
      </c>
      <c r="H3523" s="30">
        <v>1.3660725355148315</v>
      </c>
      <c r="I3523" s="30">
        <v>0.14025111496448517</v>
      </c>
      <c r="J3523" s="49">
        <v>353.73263549804688</v>
      </c>
      <c r="K3523" s="33">
        <v>26.149999618530273</v>
      </c>
      <c r="L3523" s="54">
        <v>51.459999084472656</v>
      </c>
    </row>
    <row r="3524" spans="1:12" x14ac:dyDescent="0.2">
      <c r="A3524" s="24">
        <v>44970.232638888883</v>
      </c>
      <c r="B3524" s="31">
        <v>1.5392591953277588</v>
      </c>
      <c r="C3524" s="32">
        <v>0.70503664016723633</v>
      </c>
      <c r="D3524" s="32">
        <v>0.18394985795021057</v>
      </c>
      <c r="E3524" s="32">
        <v>1.2646553516387939</v>
      </c>
      <c r="F3524" s="34">
        <v>49.28668212890625</v>
      </c>
      <c r="G3524" s="34">
        <v>30.532102584838867</v>
      </c>
      <c r="H3524" s="32">
        <v>1.3660682439804077</v>
      </c>
      <c r="I3524" s="32">
        <v>0.14692927896976471</v>
      </c>
      <c r="J3524" s="50">
        <v>353.0670166015625</v>
      </c>
      <c r="K3524" s="34">
        <v>26.170000076293945</v>
      </c>
      <c r="L3524" s="55">
        <v>51.389999389648438</v>
      </c>
    </row>
    <row r="3525" spans="1:12" x14ac:dyDescent="0.2">
      <c r="A3525" s="23">
        <v>44970.236111111109</v>
      </c>
      <c r="B3525" s="29">
        <v>1.2085680961608887</v>
      </c>
      <c r="C3525" s="30">
        <v>0.75280308723449707</v>
      </c>
      <c r="D3525" s="30">
        <v>0.16514484584331512</v>
      </c>
      <c r="E3525" s="30">
        <v>1.316977858543396</v>
      </c>
      <c r="F3525" s="33">
        <v>54.969348907470703</v>
      </c>
      <c r="G3525" s="33">
        <v>28.791051864624023</v>
      </c>
      <c r="H3525" s="30">
        <v>1.3661347627639771</v>
      </c>
      <c r="I3525" s="30">
        <v>0.14025750756263733</v>
      </c>
      <c r="J3525" s="49">
        <v>353.6456298828125</v>
      </c>
      <c r="K3525" s="33">
        <v>26.209999084472656</v>
      </c>
      <c r="L3525" s="54">
        <v>51.409999847412109</v>
      </c>
    </row>
    <row r="3526" spans="1:12" x14ac:dyDescent="0.2">
      <c r="A3526" s="24">
        <v>44970.239583333328</v>
      </c>
      <c r="B3526" s="31">
        <v>1.6793445348739624</v>
      </c>
      <c r="C3526" s="32">
        <v>0.78011149168014526</v>
      </c>
      <c r="D3526" s="32">
        <v>0.16306129097938538</v>
      </c>
      <c r="E3526" s="32">
        <v>1.3588440418243408</v>
      </c>
      <c r="F3526" s="34">
        <v>54.080081939697266</v>
      </c>
      <c r="G3526" s="34">
        <v>33.756263732910156</v>
      </c>
      <c r="H3526" s="32">
        <v>1.3661924600601196</v>
      </c>
      <c r="I3526" s="32">
        <v>0.17365947365760803</v>
      </c>
      <c r="J3526" s="50">
        <v>352.607421875</v>
      </c>
      <c r="K3526" s="34">
        <v>26.260000228881836</v>
      </c>
      <c r="L3526" s="55">
        <v>51.380001068115234</v>
      </c>
    </row>
    <row r="3527" spans="1:12" x14ac:dyDescent="0.2">
      <c r="A3527" s="23">
        <v>44970.243055555555</v>
      </c>
      <c r="B3527" s="29">
        <v>1.5647194385528564</v>
      </c>
      <c r="C3527" s="30">
        <v>0.84005331993103027</v>
      </c>
      <c r="D3527" s="30">
        <v>0.20485559105873108</v>
      </c>
      <c r="E3527" s="30">
        <v>1.4925193786621094</v>
      </c>
      <c r="F3527" s="33">
        <v>66.14495849609375</v>
      </c>
      <c r="G3527" s="33">
        <v>36.115039825439453</v>
      </c>
      <c r="H3527" s="30">
        <v>1.3733503818511963</v>
      </c>
      <c r="I3527" s="30">
        <v>0.24711117148399353</v>
      </c>
      <c r="J3527" s="49">
        <v>352.89788818359375</v>
      </c>
      <c r="K3527" s="33">
        <v>26.309999465942383</v>
      </c>
      <c r="L3527" s="54">
        <v>51</v>
      </c>
    </row>
    <row r="3528" spans="1:12" x14ac:dyDescent="0.2">
      <c r="A3528" s="24">
        <v>44970.246527777774</v>
      </c>
      <c r="B3528" s="31">
        <v>1.9209223985671997</v>
      </c>
      <c r="C3528" s="32">
        <v>0.79232573509216309</v>
      </c>
      <c r="D3528" s="32">
        <v>0.17559114098548889</v>
      </c>
      <c r="E3528" s="32">
        <v>1.3880060911178589</v>
      </c>
      <c r="F3528" s="34">
        <v>77.440399169921875</v>
      </c>
      <c r="G3528" s="34">
        <v>45.800220489501953</v>
      </c>
      <c r="H3528" s="32">
        <v>1.3733551502227783</v>
      </c>
      <c r="I3528" s="32">
        <v>0.27382683753967285</v>
      </c>
      <c r="J3528" s="50">
        <v>351.18411254882813</v>
      </c>
      <c r="K3528" s="34">
        <v>26.399999618530273</v>
      </c>
      <c r="L3528" s="55">
        <v>50.740001678466797</v>
      </c>
    </row>
    <row r="3529" spans="1:12" x14ac:dyDescent="0.2">
      <c r="A3529" s="23">
        <v>44970.25</v>
      </c>
      <c r="B3529" s="29">
        <v>1.8066196441650391</v>
      </c>
      <c r="C3529" s="30">
        <v>0.86742168664932251</v>
      </c>
      <c r="D3529" s="30">
        <v>0.21114957332611084</v>
      </c>
      <c r="E3529" s="30">
        <v>1.5386741161346436</v>
      </c>
      <c r="F3529" s="33">
        <v>79.765274047851563</v>
      </c>
      <c r="G3529" s="33">
        <v>48.443763732910156</v>
      </c>
      <c r="H3529" s="30">
        <v>1.3807662725448608</v>
      </c>
      <c r="I3529" s="30">
        <v>0.23377913236618042</v>
      </c>
      <c r="J3529" s="49">
        <v>352.02883911132813</v>
      </c>
      <c r="K3529" s="33">
        <v>26.469999313354492</v>
      </c>
      <c r="L3529" s="54">
        <v>50.830001831054688</v>
      </c>
    </row>
    <row r="3530" spans="1:12" x14ac:dyDescent="0.2">
      <c r="A3530" s="24">
        <v>44970.253472222219</v>
      </c>
      <c r="B3530" s="31">
        <v>1.5518765449523926</v>
      </c>
      <c r="C3530" s="32">
        <v>0.86453258991241455</v>
      </c>
      <c r="D3530" s="32">
        <v>0.20483954250812531</v>
      </c>
      <c r="E3530" s="32">
        <v>1.5279358625411987</v>
      </c>
      <c r="F3530" s="34">
        <v>76.12933349609375</v>
      </c>
      <c r="G3530" s="34">
        <v>45.152389526367188</v>
      </c>
      <c r="H3530" s="32">
        <v>1.3732427358627319</v>
      </c>
      <c r="I3530" s="32">
        <v>0.2270573228597641</v>
      </c>
      <c r="J3530" s="50">
        <v>351.691162109375</v>
      </c>
      <c r="K3530" s="34">
        <v>26.540000915527344</v>
      </c>
      <c r="L3530" s="55">
        <v>50.090000152587891</v>
      </c>
    </row>
    <row r="3531" spans="1:12" x14ac:dyDescent="0.2">
      <c r="A3531" s="23">
        <v>44970.256944444438</v>
      </c>
      <c r="B3531" s="29">
        <v>1.5391641855239868</v>
      </c>
      <c r="C3531" s="30">
        <v>0.77726513147354126</v>
      </c>
      <c r="D3531" s="30">
        <v>0.16930702328681946</v>
      </c>
      <c r="E3531" s="30">
        <v>1.3607269525527954</v>
      </c>
      <c r="F3531" s="33">
        <v>75.397377014160156</v>
      </c>
      <c r="G3531" s="33">
        <v>42.920852661132813</v>
      </c>
      <c r="H3531" s="30">
        <v>1.3659839630126953</v>
      </c>
      <c r="I3531" s="30">
        <v>0.28716221451759338</v>
      </c>
      <c r="J3531" s="49">
        <v>351.26266479492188</v>
      </c>
      <c r="K3531" s="33">
        <v>26.629999160766602</v>
      </c>
      <c r="L3531" s="54">
        <v>49.840000152587891</v>
      </c>
    </row>
    <row r="3532" spans="1:12" x14ac:dyDescent="0.2">
      <c r="A3532" s="24">
        <v>44970.260416666664</v>
      </c>
      <c r="B3532" s="31">
        <v>1.5522346496582031</v>
      </c>
      <c r="C3532" s="32">
        <v>0.75288975238800049</v>
      </c>
      <c r="D3532" s="32">
        <v>0.16098250448703766</v>
      </c>
      <c r="E3532" s="32">
        <v>1.315038800239563</v>
      </c>
      <c r="F3532" s="34">
        <v>70.571617126464844</v>
      </c>
      <c r="G3532" s="34">
        <v>43.313079833984375</v>
      </c>
      <c r="H3532" s="32">
        <v>1.3735597133636475</v>
      </c>
      <c r="I3532" s="32">
        <v>0.23378942906856537</v>
      </c>
      <c r="J3532" s="50">
        <v>350.78054809570313</v>
      </c>
      <c r="K3532" s="34">
        <v>26.700000762939453</v>
      </c>
      <c r="L3532" s="55">
        <v>50.270000457763672</v>
      </c>
    </row>
    <row r="3533" spans="1:12" x14ac:dyDescent="0.2">
      <c r="A3533" s="23">
        <v>44970.263888888883</v>
      </c>
      <c r="B3533" s="29">
        <v>1.7304565906524658</v>
      </c>
      <c r="C3533" s="30">
        <v>0.7229236364364624</v>
      </c>
      <c r="D3533" s="30">
        <v>0.17353628575801849</v>
      </c>
      <c r="E3533" s="30">
        <v>1.2837504148483276</v>
      </c>
      <c r="F3533" s="33">
        <v>69.881385803222656</v>
      </c>
      <c r="G3533" s="33">
        <v>43.144950866699219</v>
      </c>
      <c r="H3533" s="30">
        <v>1.3736363649368286</v>
      </c>
      <c r="I3533" s="30">
        <v>0.21376226842403412</v>
      </c>
      <c r="J3533" s="49">
        <v>352.28329467773438</v>
      </c>
      <c r="K3533" s="33">
        <v>26.770000457763672</v>
      </c>
      <c r="L3533" s="54">
        <v>50.220001220703125</v>
      </c>
    </row>
    <row r="3534" spans="1:12" x14ac:dyDescent="0.2">
      <c r="A3534" s="24">
        <v>44970.267361111109</v>
      </c>
      <c r="B3534" s="31">
        <v>1.9466155767440796</v>
      </c>
      <c r="C3534" s="32">
        <v>0.77333313226699829</v>
      </c>
      <c r="D3534" s="32">
        <v>0.16934181749820709</v>
      </c>
      <c r="E3534" s="32">
        <v>1.3547345399856567</v>
      </c>
      <c r="F3534" s="34">
        <v>68.748313903808594</v>
      </c>
      <c r="G3534" s="34">
        <v>40.906032562255859</v>
      </c>
      <c r="H3534" s="32">
        <v>1.3662645816802979</v>
      </c>
      <c r="I3534" s="32">
        <v>0.24046429991722107</v>
      </c>
      <c r="J3534" s="50">
        <v>351.6097412109375</v>
      </c>
      <c r="K3534" s="34">
        <v>26.819999694824219</v>
      </c>
      <c r="L3534" s="55">
        <v>49.860000610351563</v>
      </c>
    </row>
    <row r="3535" spans="1:12" x14ac:dyDescent="0.2">
      <c r="A3535" s="23">
        <v>44970.270833333328</v>
      </c>
      <c r="B3535" s="29">
        <v>1.9081449508666992</v>
      </c>
      <c r="C3535" s="30">
        <v>0.79775720834732056</v>
      </c>
      <c r="D3535" s="30">
        <v>0.14423133432865143</v>
      </c>
      <c r="E3535" s="30">
        <v>1.3691524267196655</v>
      </c>
      <c r="F3535" s="33">
        <v>68.426177978515625</v>
      </c>
      <c r="G3535" s="33">
        <v>39.751712799072266</v>
      </c>
      <c r="H3535" s="30">
        <v>1.3733148574829102</v>
      </c>
      <c r="I3535" s="30">
        <v>0.26046177744865417</v>
      </c>
      <c r="J3535" s="49">
        <v>351.64187622070313</v>
      </c>
      <c r="K3535" s="33">
        <v>26.840000152587891</v>
      </c>
      <c r="L3535" s="54">
        <v>49.360000610351563</v>
      </c>
    </row>
    <row r="3536" spans="1:12" x14ac:dyDescent="0.2">
      <c r="A3536" s="24">
        <v>44970.274305555555</v>
      </c>
      <c r="B3536" s="31">
        <v>1.5135544538497925</v>
      </c>
      <c r="C3536" s="32">
        <v>0.68855273723602295</v>
      </c>
      <c r="D3536" s="32">
        <v>0.15674827992916107</v>
      </c>
      <c r="E3536" s="32">
        <v>1.2121865749359131</v>
      </c>
      <c r="F3536" s="34">
        <v>78.438446044921875</v>
      </c>
      <c r="G3536" s="34">
        <v>44.452968597412109</v>
      </c>
      <c r="H3536" s="32">
        <v>1.3658313751220703</v>
      </c>
      <c r="I3536" s="32">
        <v>0.22035571932792664</v>
      </c>
      <c r="J3536" s="50">
        <v>351.98345947265625</v>
      </c>
      <c r="K3536" s="34">
        <v>26.870000839233398</v>
      </c>
      <c r="L3536" s="55">
        <v>48.830001831054688</v>
      </c>
    </row>
    <row r="3537" spans="1:12" x14ac:dyDescent="0.2">
      <c r="A3537" s="23">
        <v>44970.277777777774</v>
      </c>
      <c r="B3537" s="29">
        <v>1.2971758842468262</v>
      </c>
      <c r="C3537" s="30">
        <v>0.63530081510543823</v>
      </c>
      <c r="D3537" s="30">
        <v>0.14001157879829407</v>
      </c>
      <c r="E3537" s="30">
        <v>1.1159131526947021</v>
      </c>
      <c r="F3537" s="33">
        <v>69.5848388671875</v>
      </c>
      <c r="G3537" s="33">
        <v>40.990650177001953</v>
      </c>
      <c r="H3537" s="30">
        <v>1.4455728530883789</v>
      </c>
      <c r="I3537" s="30">
        <v>0.18026930093765259</v>
      </c>
      <c r="J3537" s="49">
        <v>351.01641845703125</v>
      </c>
      <c r="K3537" s="33">
        <v>26.909999847412109</v>
      </c>
      <c r="L3537" s="54">
        <v>48.380001068115234</v>
      </c>
    </row>
    <row r="3538" spans="1:12" x14ac:dyDescent="0.2">
      <c r="A3538" s="24">
        <v>44970.28125</v>
      </c>
      <c r="B3538" s="31">
        <v>1.9965440034866333</v>
      </c>
      <c r="C3538" s="32">
        <v>0.67616963386535645</v>
      </c>
      <c r="D3538" s="32">
        <v>0.12328824400901794</v>
      </c>
      <c r="E3538" s="32">
        <v>1.1597453355789185</v>
      </c>
      <c r="F3538" s="34">
        <v>57.394588470458984</v>
      </c>
      <c r="G3538" s="34">
        <v>38.93988037109375</v>
      </c>
      <c r="H3538" s="32">
        <v>1.4309802055358887</v>
      </c>
      <c r="I3538" s="32">
        <v>0.29375898838043213</v>
      </c>
      <c r="J3538" s="50">
        <v>351.9595947265625</v>
      </c>
      <c r="K3538" s="34">
        <v>26.940000534057617</v>
      </c>
      <c r="L3538" s="55">
        <v>48.169998168945313</v>
      </c>
    </row>
    <row r="3539" spans="1:12" x14ac:dyDescent="0.2">
      <c r="A3539" s="23">
        <v>44970.284722222219</v>
      </c>
      <c r="B3539" s="29">
        <v>2.2126491069793701</v>
      </c>
      <c r="C3539" s="30">
        <v>0.56845241785049438</v>
      </c>
      <c r="D3539" s="30">
        <v>0.16925391554832458</v>
      </c>
      <c r="E3539" s="30">
        <v>1.0405981540679932</v>
      </c>
      <c r="F3539" s="33">
        <v>62.8089599609375</v>
      </c>
      <c r="G3539" s="33">
        <v>37.822994232177734</v>
      </c>
      <c r="H3539" s="30">
        <v>1.4091371297836304</v>
      </c>
      <c r="I3539" s="30">
        <v>0.24033947288990021</v>
      </c>
      <c r="J3539" s="49">
        <v>350.99826049804688</v>
      </c>
      <c r="K3539" s="33">
        <v>26.950000762939453</v>
      </c>
      <c r="L3539" s="54">
        <v>48.040000915527344</v>
      </c>
    </row>
    <row r="3540" spans="1:12" x14ac:dyDescent="0.2">
      <c r="A3540" s="24">
        <v>44970.288194444438</v>
      </c>
      <c r="B3540" s="31">
        <v>2.5683150291442871</v>
      </c>
      <c r="C3540" s="32">
        <v>0.58881038427352905</v>
      </c>
      <c r="D3540" s="32">
        <v>0.14206801354885101</v>
      </c>
      <c r="E3540" s="32">
        <v>1.0425283908843994</v>
      </c>
      <c r="F3540" s="34">
        <v>68.544754028320313</v>
      </c>
      <c r="G3540" s="34">
        <v>34.729190826416016</v>
      </c>
      <c r="H3540" s="32">
        <v>1.3871341943740845</v>
      </c>
      <c r="I3540" s="32">
        <v>0.28702825307846069</v>
      </c>
      <c r="J3540" s="50">
        <v>352.31195068359375</v>
      </c>
      <c r="K3540" s="34">
        <v>26.969999313354492</v>
      </c>
      <c r="L3540" s="55">
        <v>47.560001373291016</v>
      </c>
    </row>
    <row r="3541" spans="1:12" x14ac:dyDescent="0.2">
      <c r="A3541" s="23">
        <v>44970.291666666664</v>
      </c>
      <c r="B3541" s="29">
        <v>2.3139209747314453</v>
      </c>
      <c r="C3541" s="30">
        <v>0.68418824672698975</v>
      </c>
      <c r="D3541" s="30">
        <v>0.14415065944194794</v>
      </c>
      <c r="E3541" s="30">
        <v>1.1928988695144653</v>
      </c>
      <c r="F3541" s="33">
        <v>66.969284057617188</v>
      </c>
      <c r="G3541" s="33">
        <v>41.690830230712891</v>
      </c>
      <c r="H3541" s="30">
        <v>1.387070894241333</v>
      </c>
      <c r="I3541" s="30">
        <v>0.25364133715629578</v>
      </c>
      <c r="J3541" s="49">
        <v>349.40521240234375</v>
      </c>
      <c r="K3541" s="33">
        <v>27</v>
      </c>
      <c r="L3541" s="54">
        <v>47.349998474121094</v>
      </c>
    </row>
    <row r="3542" spans="1:12" x14ac:dyDescent="0.2">
      <c r="A3542" s="24">
        <v>44970.295138888883</v>
      </c>
      <c r="B3542" s="31">
        <v>1.3350163698196411</v>
      </c>
      <c r="C3542" s="32">
        <v>0.72374671697616577</v>
      </c>
      <c r="D3542" s="32">
        <v>0.13371117413043976</v>
      </c>
      <c r="E3542" s="32">
        <v>1.2430961132049561</v>
      </c>
      <c r="F3542" s="34">
        <v>69.265647888183594</v>
      </c>
      <c r="G3542" s="34">
        <v>39.563388824462891</v>
      </c>
      <c r="H3542" s="32">
        <v>1.3871352672576904</v>
      </c>
      <c r="I3542" s="32">
        <v>0.23362785577774048</v>
      </c>
      <c r="J3542" s="50">
        <v>349.71368408203125</v>
      </c>
      <c r="K3542" s="34">
        <v>27.020000457763672</v>
      </c>
      <c r="L3542" s="55">
        <v>47.470001220703125</v>
      </c>
    </row>
    <row r="3543" spans="1:12" x14ac:dyDescent="0.2">
      <c r="A3543" s="23">
        <v>44970.298611111109</v>
      </c>
      <c r="B3543" s="29">
        <v>1.7293152809143066</v>
      </c>
      <c r="C3543" s="30">
        <v>0.6188507080078125</v>
      </c>
      <c r="D3543" s="30">
        <v>0.12118633836507797</v>
      </c>
      <c r="E3543" s="30">
        <v>1.0697828531265259</v>
      </c>
      <c r="F3543" s="33">
        <v>72.921966552734375</v>
      </c>
      <c r="G3543" s="33">
        <v>42.607452392578125</v>
      </c>
      <c r="H3543" s="30">
        <v>1.3799934387207031</v>
      </c>
      <c r="I3543" s="30">
        <v>0.26035094261169434</v>
      </c>
      <c r="J3543" s="49">
        <v>351.56283569335938</v>
      </c>
      <c r="K3543" s="33">
        <v>27.059999465942383</v>
      </c>
      <c r="L3543" s="54">
        <v>47.599998474121094</v>
      </c>
    </row>
    <row r="3544" spans="1:12" x14ac:dyDescent="0.2">
      <c r="A3544" s="24">
        <v>44970.302083333328</v>
      </c>
      <c r="B3544" s="31">
        <v>2.5048379898071289</v>
      </c>
      <c r="C3544" s="32">
        <v>0.54248940944671631</v>
      </c>
      <c r="D3544" s="32">
        <v>0.12535886466503143</v>
      </c>
      <c r="E3544" s="32">
        <v>0.95899540185928345</v>
      </c>
      <c r="F3544" s="34">
        <v>72.905471801757813</v>
      </c>
      <c r="G3544" s="34">
        <v>38.638782501220703</v>
      </c>
      <c r="H3544" s="32">
        <v>1.3944497108459473</v>
      </c>
      <c r="I3544" s="32">
        <v>0.30706515908241272</v>
      </c>
      <c r="J3544" s="50">
        <v>350.89163208007813</v>
      </c>
      <c r="K3544" s="34">
        <v>27.100000381469727</v>
      </c>
      <c r="L3544" s="55">
        <v>47.349998474121094</v>
      </c>
    </row>
    <row r="3545" spans="1:12" x14ac:dyDescent="0.2">
      <c r="A3545" s="23">
        <v>44970.305555555555</v>
      </c>
      <c r="B3545" s="29">
        <v>1.8690726757049561</v>
      </c>
      <c r="C3545" s="30">
        <v>0.69923150539398193</v>
      </c>
      <c r="D3545" s="30">
        <v>0.14833976328372955</v>
      </c>
      <c r="E3545" s="30">
        <v>1.2201467752456665</v>
      </c>
      <c r="F3545" s="33">
        <v>73.568367004394531</v>
      </c>
      <c r="G3545" s="33">
        <v>38.587089538574219</v>
      </c>
      <c r="H3545" s="30">
        <v>1.3871722221374512</v>
      </c>
      <c r="I3545" s="30">
        <v>0.24698458611965179</v>
      </c>
      <c r="J3545" s="49">
        <v>353.41656494140625</v>
      </c>
      <c r="K3545" s="33">
        <v>27.139999389648438</v>
      </c>
      <c r="L3545" s="54">
        <v>47.209999084472656</v>
      </c>
    </row>
    <row r="3546" spans="1:12" x14ac:dyDescent="0.2">
      <c r="A3546" s="24">
        <v>44970.309027777774</v>
      </c>
      <c r="B3546" s="31">
        <v>1.513028621673584</v>
      </c>
      <c r="C3546" s="32">
        <v>0.70739549398422241</v>
      </c>
      <c r="D3546" s="32">
        <v>0.15042605996131897</v>
      </c>
      <c r="E3546" s="32">
        <v>1.2347472906112671</v>
      </c>
      <c r="F3546" s="34">
        <v>68.847427368164063</v>
      </c>
      <c r="G3546" s="34">
        <v>38.848480224609375</v>
      </c>
      <c r="H3546" s="32">
        <v>1.3871445655822754</v>
      </c>
      <c r="I3546" s="32">
        <v>0.22695428133010864</v>
      </c>
      <c r="J3546" s="50">
        <v>350.51123046875</v>
      </c>
      <c r="K3546" s="34">
        <v>27.159999847412109</v>
      </c>
      <c r="L3546" s="55">
        <v>47.099998474121094</v>
      </c>
    </row>
    <row r="3547" spans="1:12" x14ac:dyDescent="0.2">
      <c r="A3547" s="23">
        <v>44970.3125</v>
      </c>
      <c r="B3547" s="29">
        <v>1.3095459938049316</v>
      </c>
      <c r="C3547" s="30">
        <v>0.69237613677978516</v>
      </c>
      <c r="D3547" s="30">
        <v>0.12743943929672241</v>
      </c>
      <c r="E3547" s="30">
        <v>1.1887383460998535</v>
      </c>
      <c r="F3547" s="33">
        <v>66.887405395507813</v>
      </c>
      <c r="G3547" s="33">
        <v>34.583133697509766</v>
      </c>
      <c r="H3547" s="30">
        <v>1.3870916366577148</v>
      </c>
      <c r="I3547" s="30">
        <v>0.18689639866352081</v>
      </c>
      <c r="J3547" s="49">
        <v>351.1431884765625</v>
      </c>
      <c r="K3547" s="33">
        <v>27.180000305175781</v>
      </c>
      <c r="L3547" s="54">
        <v>46.939998626708984</v>
      </c>
    </row>
    <row r="3548" spans="1:12" x14ac:dyDescent="0.2">
      <c r="A3548" s="24">
        <v>44970.315972222219</v>
      </c>
      <c r="B3548" s="31">
        <v>1.0551537275314331</v>
      </c>
      <c r="C3548" s="32">
        <v>0.60917198657989502</v>
      </c>
      <c r="D3548" s="32">
        <v>0.14622651040554047</v>
      </c>
      <c r="E3548" s="32">
        <v>1.0799871683120728</v>
      </c>
      <c r="F3548" s="34">
        <v>70.409255981445313</v>
      </c>
      <c r="G3548" s="34">
        <v>34.218330383300781</v>
      </c>
      <c r="H3548" s="32">
        <v>1.379683256149292</v>
      </c>
      <c r="I3548" s="32">
        <v>0.15350578725337982</v>
      </c>
      <c r="J3548" s="50">
        <v>353.42742919921875</v>
      </c>
      <c r="K3548" s="34">
        <v>27.180000305175781</v>
      </c>
      <c r="L3548" s="55">
        <v>46.650001525878906</v>
      </c>
    </row>
    <row r="3549" spans="1:12" x14ac:dyDescent="0.2">
      <c r="A3549" s="23">
        <v>44970.319444444438</v>
      </c>
      <c r="B3549" s="29">
        <v>1.2073886394500732</v>
      </c>
      <c r="C3549" s="30">
        <v>0.55587661266326904</v>
      </c>
      <c r="D3549" s="30">
        <v>0.1357460618019104</v>
      </c>
      <c r="E3549" s="30">
        <v>0.98781371116638184</v>
      </c>
      <c r="F3549" s="33">
        <v>67.971893310546875</v>
      </c>
      <c r="G3549" s="33">
        <v>34.369583129882813</v>
      </c>
      <c r="H3549" s="30">
        <v>1.3865803480148315</v>
      </c>
      <c r="I3549" s="30">
        <v>0.19349990785121918</v>
      </c>
      <c r="J3549" s="49">
        <v>351.54129028320313</v>
      </c>
      <c r="K3549" s="33">
        <v>27.200000762939453</v>
      </c>
      <c r="L3549" s="54">
        <v>45.830001831054688</v>
      </c>
    </row>
    <row r="3550" spans="1:12" x14ac:dyDescent="0.2">
      <c r="A3550" s="24">
        <v>44970.322916666664</v>
      </c>
      <c r="B3550" s="31">
        <v>1.461276650428772</v>
      </c>
      <c r="C3550" s="32">
        <v>0.69061720371246338</v>
      </c>
      <c r="D3550" s="32">
        <v>0.13780626654624939</v>
      </c>
      <c r="E3550" s="32">
        <v>1.1964089870452881</v>
      </c>
      <c r="F3550" s="34">
        <v>62.678382873535156</v>
      </c>
      <c r="G3550" s="34">
        <v>29.714696884155273</v>
      </c>
      <c r="H3550" s="32">
        <v>1.3862966299057007</v>
      </c>
      <c r="I3550" s="32">
        <v>0.28685495257377625</v>
      </c>
      <c r="J3550" s="50">
        <v>352.25485229492188</v>
      </c>
      <c r="K3550" s="34">
        <v>27.200000762939453</v>
      </c>
      <c r="L3550" s="55">
        <v>45.270000457763672</v>
      </c>
    </row>
    <row r="3551" spans="1:12" x14ac:dyDescent="0.2">
      <c r="A3551" s="23">
        <v>44970.326388888883</v>
      </c>
      <c r="B3551" s="29">
        <v>1.6897870302200317</v>
      </c>
      <c r="C3551" s="30">
        <v>0.80085229873657227</v>
      </c>
      <c r="D3551" s="30">
        <v>0.16701701283454895</v>
      </c>
      <c r="E3551" s="30">
        <v>1.3925044536590576</v>
      </c>
      <c r="F3551" s="33">
        <v>66.7220458984375</v>
      </c>
      <c r="G3551" s="33">
        <v>35.233844757080078</v>
      </c>
      <c r="H3551" s="30">
        <v>1.4078949689865112</v>
      </c>
      <c r="I3551" s="30">
        <v>0.34018078446388245</v>
      </c>
      <c r="J3551" s="49">
        <v>352.22854614257813</v>
      </c>
      <c r="K3551" s="33">
        <v>27.260000228881836</v>
      </c>
      <c r="L3551" s="54">
        <v>44.770000457763672</v>
      </c>
    </row>
    <row r="3552" spans="1:12" x14ac:dyDescent="0.2">
      <c r="A3552" s="24">
        <v>44970.329861111109</v>
      </c>
      <c r="B3552" s="31">
        <v>1.7660794258117676</v>
      </c>
      <c r="C3552" s="32">
        <v>0.73822629451751709</v>
      </c>
      <c r="D3552" s="32">
        <v>0.17119841277599335</v>
      </c>
      <c r="E3552" s="32">
        <v>1.3048659563064575</v>
      </c>
      <c r="F3552" s="34">
        <v>77.125770568847656</v>
      </c>
      <c r="G3552" s="34">
        <v>35.138210296630859</v>
      </c>
      <c r="H3552" s="32">
        <v>1.4442312717437744</v>
      </c>
      <c r="I3552" s="32">
        <v>0.24013599753379822</v>
      </c>
      <c r="J3552" s="50">
        <v>351.2071533203125</v>
      </c>
      <c r="K3552" s="34">
        <v>27.299999237060547</v>
      </c>
      <c r="L3552" s="55">
        <v>44.759998321533203</v>
      </c>
    </row>
    <row r="3553" spans="1:12" x14ac:dyDescent="0.2">
      <c r="A3553" s="23">
        <v>44970.333333333328</v>
      </c>
      <c r="B3553" s="29">
        <v>1.9313596487045288</v>
      </c>
      <c r="C3553" s="30">
        <v>0.85132300853729248</v>
      </c>
      <c r="D3553" s="30">
        <v>0.15450471639633179</v>
      </c>
      <c r="E3553" s="30">
        <v>1.4615310430526733</v>
      </c>
      <c r="F3553" s="33">
        <v>77.492790222167969</v>
      </c>
      <c r="G3553" s="33">
        <v>40.394214630126953</v>
      </c>
      <c r="H3553" s="30">
        <v>1.4225379228591919</v>
      </c>
      <c r="I3553" s="30">
        <v>0.2668326199054718</v>
      </c>
      <c r="J3553" s="49">
        <v>352.73251342773438</v>
      </c>
      <c r="K3553" s="33">
        <v>27.350000381469727</v>
      </c>
      <c r="L3553" s="54">
        <v>44.779998779296875</v>
      </c>
    </row>
    <row r="3554" spans="1:12" x14ac:dyDescent="0.2">
      <c r="A3554" s="24">
        <v>44970.336805555555</v>
      </c>
      <c r="B3554" s="31">
        <v>2.8337395191192627</v>
      </c>
      <c r="C3554" s="32">
        <v>0.77238339185714722</v>
      </c>
      <c r="D3554" s="32">
        <v>0.16704577207565308</v>
      </c>
      <c r="E3554" s="32">
        <v>1.3530707359313965</v>
      </c>
      <c r="F3554" s="34">
        <v>87.119171142578125</v>
      </c>
      <c r="G3554" s="34">
        <v>50.135574340820313</v>
      </c>
      <c r="H3554" s="32">
        <v>1.4444296360015869</v>
      </c>
      <c r="I3554" s="32">
        <v>0.33356800675392151</v>
      </c>
      <c r="J3554" s="50">
        <v>351.36270141601563</v>
      </c>
      <c r="K3554" s="34">
        <v>27.399999618530273</v>
      </c>
      <c r="L3554" s="55">
        <v>44.869998931884766</v>
      </c>
    </row>
    <row r="3555" spans="1:12" x14ac:dyDescent="0.2">
      <c r="A3555" s="23">
        <v>44970.340277777774</v>
      </c>
      <c r="B3555" s="29">
        <v>2.4271116256713867</v>
      </c>
      <c r="C3555" s="30">
        <v>0.77238565683364868</v>
      </c>
      <c r="D3555" s="30">
        <v>0.15451779961585999</v>
      </c>
      <c r="E3555" s="30">
        <v>1.3384580612182617</v>
      </c>
      <c r="F3555" s="33">
        <v>99.535453796386719</v>
      </c>
      <c r="G3555" s="33">
        <v>57.229206085205078</v>
      </c>
      <c r="H3555" s="30">
        <v>1.4734675884246826</v>
      </c>
      <c r="I3555" s="30">
        <v>0.38026866316795349</v>
      </c>
      <c r="J3555" s="49">
        <v>352.32998657226563</v>
      </c>
      <c r="K3555" s="33">
        <v>27.420000076293945</v>
      </c>
      <c r="L3555" s="54">
        <v>44.869998931884766</v>
      </c>
    </row>
    <row r="3556" spans="1:12" x14ac:dyDescent="0.2">
      <c r="A3556" s="24">
        <v>44970.34375</v>
      </c>
      <c r="B3556" s="31">
        <v>2.0331511497497559</v>
      </c>
      <c r="C3556" s="32">
        <v>0.8418465256690979</v>
      </c>
      <c r="D3556" s="32">
        <v>0.16286762058734894</v>
      </c>
      <c r="E3556" s="32">
        <v>1.4511920213699341</v>
      </c>
      <c r="F3556" s="34">
        <v>94.242385864257813</v>
      </c>
      <c r="G3556" s="34">
        <v>59.763221740722656</v>
      </c>
      <c r="H3556" s="32">
        <v>1.4226366281509399</v>
      </c>
      <c r="I3556" s="32">
        <v>0.25350853800773621</v>
      </c>
      <c r="J3556" s="50">
        <v>351.65850830078125</v>
      </c>
      <c r="K3556" s="34">
        <v>27.450000762939453</v>
      </c>
      <c r="L3556" s="55">
        <v>44.75</v>
      </c>
    </row>
    <row r="3557" spans="1:12" x14ac:dyDescent="0.2">
      <c r="A3557" s="23">
        <v>44970.347222222219</v>
      </c>
      <c r="B3557" s="29">
        <v>1.677442193031311</v>
      </c>
      <c r="C3557" s="30">
        <v>0.77105402946472168</v>
      </c>
      <c r="D3557" s="30">
        <v>0.18167002499103546</v>
      </c>
      <c r="E3557" s="30">
        <v>1.3635693788528442</v>
      </c>
      <c r="F3557" s="33">
        <v>95.103096008300781</v>
      </c>
      <c r="G3557" s="33">
        <v>54.826263427734375</v>
      </c>
      <c r="H3557" s="30">
        <v>1.3936799764633179</v>
      </c>
      <c r="I3557" s="30">
        <v>0.27353742718696594</v>
      </c>
      <c r="J3557" s="49">
        <v>350.64163208007813</v>
      </c>
      <c r="K3557" s="33">
        <v>27.479999542236328</v>
      </c>
      <c r="L3557" s="54">
        <v>44.819999694824219</v>
      </c>
    </row>
    <row r="3558" spans="1:12" x14ac:dyDescent="0.2">
      <c r="A3558" s="24">
        <v>44970.350694444438</v>
      </c>
      <c r="B3558" s="31">
        <v>1.3597813844680786</v>
      </c>
      <c r="C3558" s="32">
        <v>0.7751617431640625</v>
      </c>
      <c r="D3558" s="32">
        <v>0.17332203686237335</v>
      </c>
      <c r="E3558" s="32">
        <v>1.3615177869796753</v>
      </c>
      <c r="F3558" s="34">
        <v>89.662506103515625</v>
      </c>
      <c r="G3558" s="34">
        <v>52.640388488769531</v>
      </c>
      <c r="H3558" s="32">
        <v>1.4082353115081787</v>
      </c>
      <c r="I3558" s="32">
        <v>0.22684201598167419</v>
      </c>
      <c r="J3558" s="50">
        <v>351.57122802734375</v>
      </c>
      <c r="K3558" s="34">
        <v>27.5</v>
      </c>
      <c r="L3558" s="55">
        <v>44.840000152587891</v>
      </c>
    </row>
    <row r="3559" spans="1:12" x14ac:dyDescent="0.2">
      <c r="A3559" s="23">
        <v>44970.354166666664</v>
      </c>
      <c r="B3559" s="29">
        <v>1.2452490329742432</v>
      </c>
      <c r="C3559" s="30">
        <v>0.79821991920471191</v>
      </c>
      <c r="D3559" s="30">
        <v>0.18373978137969971</v>
      </c>
      <c r="E3559" s="30">
        <v>1.4093677997589111</v>
      </c>
      <c r="F3559" s="33">
        <v>93.552444458007813</v>
      </c>
      <c r="G3559" s="33">
        <v>50.594837188720703</v>
      </c>
      <c r="H3559" s="30">
        <v>1.4153144359588623</v>
      </c>
      <c r="I3559" s="30">
        <v>0.22014224529266357</v>
      </c>
      <c r="J3559" s="49">
        <v>352.22235107421875</v>
      </c>
      <c r="K3559" s="33">
        <v>27.530000686645508</v>
      </c>
      <c r="L3559" s="54">
        <v>44.419998168945313</v>
      </c>
    </row>
    <row r="3560" spans="1:12" x14ac:dyDescent="0.2">
      <c r="A3560" s="24">
        <v>44970.357638888883</v>
      </c>
      <c r="B3560" s="31">
        <v>1.524799108505249</v>
      </c>
      <c r="C3560" s="32">
        <v>0.72602802515029907</v>
      </c>
      <c r="D3560" s="32">
        <v>0.17538850009441376</v>
      </c>
      <c r="E3560" s="32">
        <v>1.2861824035644531</v>
      </c>
      <c r="F3560" s="34">
        <v>84.814582824707031</v>
      </c>
      <c r="G3560" s="34">
        <v>43.940174102783203</v>
      </c>
      <c r="H3560" s="32">
        <v>1.4080606698989868</v>
      </c>
      <c r="I3560" s="32">
        <v>0.26016885042190552</v>
      </c>
      <c r="J3560" s="50">
        <v>353.2071533203125</v>
      </c>
      <c r="K3560" s="34">
        <v>27.510000228881836</v>
      </c>
      <c r="L3560" s="55">
        <v>44.479999542236328</v>
      </c>
    </row>
    <row r="3561" spans="1:12" x14ac:dyDescent="0.2">
      <c r="A3561" s="23">
        <v>44970.361111111109</v>
      </c>
      <c r="B3561" s="29">
        <v>2.4399995803833008</v>
      </c>
      <c r="C3561" s="30">
        <v>0.81467515230178833</v>
      </c>
      <c r="D3561" s="30">
        <v>0.19420568645000458</v>
      </c>
      <c r="E3561" s="30">
        <v>1.4408808946609497</v>
      </c>
      <c r="F3561" s="33">
        <v>83.897750854492188</v>
      </c>
      <c r="G3561" s="33">
        <v>43.616970062255859</v>
      </c>
      <c r="H3561" s="30">
        <v>1.3937277793884277</v>
      </c>
      <c r="I3561" s="30">
        <v>0.36695307493209839</v>
      </c>
      <c r="J3561" s="49">
        <v>352.5308837890625</v>
      </c>
      <c r="K3561" s="33">
        <v>27.5</v>
      </c>
      <c r="L3561" s="54">
        <v>44.860000610351563</v>
      </c>
    </row>
    <row r="3562" spans="1:12" x14ac:dyDescent="0.2">
      <c r="A3562" s="24">
        <v>44970.364583333328</v>
      </c>
      <c r="B3562" s="31">
        <v>2.4529299736022949</v>
      </c>
      <c r="C3562" s="32">
        <v>0.83382332324981689</v>
      </c>
      <c r="D3562" s="32">
        <v>0.17751587927341461</v>
      </c>
      <c r="E3562" s="32">
        <v>1.4556301832199097</v>
      </c>
      <c r="F3562" s="34">
        <v>82.582405090332031</v>
      </c>
      <c r="G3562" s="34">
        <v>42.490016937255859</v>
      </c>
      <c r="H3562" s="32">
        <v>1.5317873954772949</v>
      </c>
      <c r="I3562" s="32">
        <v>0.27357158064842224</v>
      </c>
      <c r="J3562" s="50">
        <v>351.22769165039063</v>
      </c>
      <c r="K3562" s="34">
        <v>27.489999771118164</v>
      </c>
      <c r="L3562" s="55">
        <v>45.130001068115234</v>
      </c>
    </row>
    <row r="3563" spans="1:12" x14ac:dyDescent="0.2">
      <c r="A3563" s="23">
        <v>44970.368055555555</v>
      </c>
      <c r="B3563" s="29">
        <v>1.6904925107955933</v>
      </c>
      <c r="C3563" s="30">
        <v>0.94698083400726318</v>
      </c>
      <c r="D3563" s="30">
        <v>0.17544108629226685</v>
      </c>
      <c r="E3563" s="30">
        <v>1.6270072460174561</v>
      </c>
      <c r="F3563" s="33">
        <v>77.597686767578125</v>
      </c>
      <c r="G3563" s="33">
        <v>40.712711334228516</v>
      </c>
      <c r="H3563" s="30">
        <v>1.4883451461791992</v>
      </c>
      <c r="I3563" s="30">
        <v>0.32030382752418518</v>
      </c>
      <c r="J3563" s="49">
        <v>352.76882934570313</v>
      </c>
      <c r="K3563" s="33">
        <v>27.520000457763672</v>
      </c>
      <c r="L3563" s="54">
        <v>45.259998321533203</v>
      </c>
    </row>
    <row r="3564" spans="1:12" x14ac:dyDescent="0.2">
      <c r="A3564" s="24">
        <v>44970.371527777774</v>
      </c>
      <c r="B3564" s="31">
        <v>1.4998743534088135</v>
      </c>
      <c r="C3564" s="32">
        <v>0.99878418445587158</v>
      </c>
      <c r="D3564" s="32">
        <v>0.1942434161901474</v>
      </c>
      <c r="E3564" s="32">
        <v>1.7252155542373657</v>
      </c>
      <c r="F3564" s="34">
        <v>82.441215515136719</v>
      </c>
      <c r="G3564" s="34">
        <v>46.689792633056641</v>
      </c>
      <c r="H3564" s="32">
        <v>1.4303005933761597</v>
      </c>
      <c r="I3564" s="32">
        <v>0.26692682504653931</v>
      </c>
      <c r="J3564" s="50">
        <v>351.47689819335938</v>
      </c>
      <c r="K3564" s="34">
        <v>27.520000457763672</v>
      </c>
      <c r="L3564" s="55">
        <v>45.330001831054688</v>
      </c>
    </row>
    <row r="3565" spans="1:12" x14ac:dyDescent="0.2">
      <c r="A3565" s="23">
        <v>44970.375</v>
      </c>
      <c r="B3565" s="29">
        <v>1.2711777687072754</v>
      </c>
      <c r="C3565" s="30">
        <v>0.89257019758224487</v>
      </c>
      <c r="D3565" s="30">
        <v>0.20261354744434357</v>
      </c>
      <c r="E3565" s="30">
        <v>1.5707771778106689</v>
      </c>
      <c r="F3565" s="33">
        <v>85.554183959960938</v>
      </c>
      <c r="G3565" s="33">
        <v>40.243732452392578</v>
      </c>
      <c r="H3565" s="30">
        <v>1.4667154550552368</v>
      </c>
      <c r="I3565" s="30">
        <v>0.38707363605499268</v>
      </c>
      <c r="J3565" s="49">
        <v>352.72079467773438</v>
      </c>
      <c r="K3565" s="33">
        <v>27.530000686645508</v>
      </c>
      <c r="L3565" s="54">
        <v>45.509998321533203</v>
      </c>
    </row>
    <row r="3566" spans="1:12" x14ac:dyDescent="0.2">
      <c r="A3566" s="24">
        <v>44970.378472222219</v>
      </c>
      <c r="B3566" s="31">
        <v>1.6905944347381592</v>
      </c>
      <c r="C3566" s="32">
        <v>0.77670735120773315</v>
      </c>
      <c r="D3566" s="32">
        <v>0.1984274685382843</v>
      </c>
      <c r="E3566" s="32">
        <v>1.3889924287796021</v>
      </c>
      <c r="F3566" s="34">
        <v>84.938262939453125</v>
      </c>
      <c r="G3566" s="34">
        <v>43.777065277099609</v>
      </c>
      <c r="H3566" s="32">
        <v>1.5102168321609497</v>
      </c>
      <c r="I3566" s="32">
        <v>0.28028273582458496</v>
      </c>
      <c r="J3566" s="50">
        <v>350.08901977539063</v>
      </c>
      <c r="K3566" s="34">
        <v>27.600000381469727</v>
      </c>
      <c r="L3566" s="55">
        <v>45.209999084472656</v>
      </c>
    </row>
    <row r="3567" spans="1:12" x14ac:dyDescent="0.2">
      <c r="A3567" s="23">
        <v>44970.381944444438</v>
      </c>
      <c r="B3567" s="29">
        <v>1.5881242752075195</v>
      </c>
      <c r="C3567" s="30">
        <v>0.91797143220901489</v>
      </c>
      <c r="D3567" s="30">
        <v>0.20041771233081818</v>
      </c>
      <c r="E3567" s="30">
        <v>1.6075170040130615</v>
      </c>
      <c r="F3567" s="33">
        <v>89.063117980957031</v>
      </c>
      <c r="G3567" s="33">
        <v>42.966365814208984</v>
      </c>
      <c r="H3567" s="30">
        <v>1.4078760147094727</v>
      </c>
      <c r="I3567" s="30">
        <v>0.24012438952922821</v>
      </c>
      <c r="J3567" s="49">
        <v>352.81524658203125</v>
      </c>
      <c r="K3567" s="33">
        <v>27.610000610351563</v>
      </c>
      <c r="L3567" s="54">
        <v>43.869998931884766</v>
      </c>
    </row>
    <row r="3568" spans="1:12" x14ac:dyDescent="0.2">
      <c r="A3568" s="24">
        <v>44970.385416666664</v>
      </c>
      <c r="B3568" s="31">
        <v>1.384585976600647</v>
      </c>
      <c r="C3568" s="32">
        <v>0.89737421274185181</v>
      </c>
      <c r="D3568" s="32">
        <v>0.17533278465270996</v>
      </c>
      <c r="E3568" s="32">
        <v>1.5508601665496826</v>
      </c>
      <c r="F3568" s="34">
        <v>86.683113098144531</v>
      </c>
      <c r="G3568" s="34">
        <v>39.979671478271484</v>
      </c>
      <c r="H3568" s="32">
        <v>1.4003573656082153</v>
      </c>
      <c r="I3568" s="32">
        <v>0.2734239399433136</v>
      </c>
      <c r="J3568" s="50">
        <v>352.536865234375</v>
      </c>
      <c r="K3568" s="34">
        <v>27.629999160766602</v>
      </c>
      <c r="L3568" s="55">
        <v>43.319999694824219</v>
      </c>
    </row>
    <row r="3569" spans="1:12" x14ac:dyDescent="0.2">
      <c r="A3569" s="23">
        <v>44970.388888888883</v>
      </c>
      <c r="B3569" s="29">
        <v>1.4355053901672363</v>
      </c>
      <c r="C3569" s="30">
        <v>0.9546390175819397</v>
      </c>
      <c r="D3569" s="30">
        <v>0.18578335642814636</v>
      </c>
      <c r="E3569" s="30">
        <v>1.6511757373809814</v>
      </c>
      <c r="F3569" s="33">
        <v>85.772743225097656</v>
      </c>
      <c r="G3569" s="33">
        <v>42.528202056884766</v>
      </c>
      <c r="H3569" s="30">
        <v>1.3932074308395386</v>
      </c>
      <c r="I3569" s="30">
        <v>0.27344471216201782</v>
      </c>
      <c r="J3569" s="49">
        <v>350.96469116210938</v>
      </c>
      <c r="K3569" s="33">
        <v>27.579999923706055</v>
      </c>
      <c r="L3569" s="54">
        <v>43.650001525878906</v>
      </c>
    </row>
    <row r="3570" spans="1:12" x14ac:dyDescent="0.2">
      <c r="A3570" s="24">
        <v>44970.392361111109</v>
      </c>
      <c r="B3570" s="31">
        <v>1.893123984336853</v>
      </c>
      <c r="C3570" s="32">
        <v>1.1086946725845337</v>
      </c>
      <c r="D3570" s="32">
        <v>0.21086505055427551</v>
      </c>
      <c r="E3570" s="32">
        <v>1.9103120565414429</v>
      </c>
      <c r="F3570" s="34">
        <v>94.067718505859375</v>
      </c>
      <c r="G3570" s="34">
        <v>46.770103454589844</v>
      </c>
      <c r="H3570" s="32">
        <v>1.4006779193878174</v>
      </c>
      <c r="I3570" s="32">
        <v>0.31350895762443542</v>
      </c>
      <c r="J3570" s="50">
        <v>351.87332153320313</v>
      </c>
      <c r="K3570" s="34">
        <v>27.579999923706055</v>
      </c>
      <c r="L3570" s="55">
        <v>44.060001373291016</v>
      </c>
    </row>
    <row r="3571" spans="1:12" x14ac:dyDescent="0.2">
      <c r="A3571" s="23">
        <v>44970.395833333328</v>
      </c>
      <c r="B3571" s="29">
        <v>1.4099581241607666</v>
      </c>
      <c r="C3571" s="30">
        <v>0.73395043611526489</v>
      </c>
      <c r="D3571" s="30">
        <v>0.17741592228412628</v>
      </c>
      <c r="E3571" s="30">
        <v>1.3024415969848633</v>
      </c>
      <c r="F3571" s="33">
        <v>107.90799713134766</v>
      </c>
      <c r="G3571" s="33">
        <v>51.292385101318359</v>
      </c>
      <c r="H3571" s="30">
        <v>1.3785578012466431</v>
      </c>
      <c r="I3571" s="30">
        <v>0.24007394909858704</v>
      </c>
      <c r="J3571" s="49">
        <v>350.71371459960938</v>
      </c>
      <c r="K3571" s="33">
        <v>27.549999237060547</v>
      </c>
      <c r="L3571" s="54">
        <v>43.459999084472656</v>
      </c>
    </row>
    <row r="3572" spans="1:12" x14ac:dyDescent="0.2">
      <c r="A3572" s="24">
        <v>44970.399305555555</v>
      </c>
      <c r="B3572" s="31">
        <v>1.498765230178833</v>
      </c>
      <c r="C3572" s="32">
        <v>0.75432103872299194</v>
      </c>
      <c r="D3572" s="32">
        <v>0.16070626676082611</v>
      </c>
      <c r="E3572" s="32">
        <v>1.3148692846298218</v>
      </c>
      <c r="F3572" s="34">
        <v>106.29508209228516</v>
      </c>
      <c r="G3572" s="34">
        <v>48.487228393554688</v>
      </c>
      <c r="H3572" s="32">
        <v>1.3712025880813599</v>
      </c>
      <c r="I3572" s="32">
        <v>0.27339765429496765</v>
      </c>
      <c r="J3572" s="50">
        <v>352.35540771484375</v>
      </c>
      <c r="K3572" s="34">
        <v>27.540000915527344</v>
      </c>
      <c r="L3572" s="55">
        <v>43.290000915527344</v>
      </c>
    </row>
    <row r="3573" spans="1:12" x14ac:dyDescent="0.2">
      <c r="A3573" s="23">
        <v>44970.402777777774</v>
      </c>
      <c r="B3573" s="29">
        <v>1.4733676910400391</v>
      </c>
      <c r="C3573" s="30">
        <v>0.72981494665145874</v>
      </c>
      <c r="D3573" s="30">
        <v>0.18783915042877197</v>
      </c>
      <c r="E3573" s="30">
        <v>1.3065254688262939</v>
      </c>
      <c r="F3573" s="33">
        <v>116.21239471435547</v>
      </c>
      <c r="G3573" s="33">
        <v>50.9224853515625</v>
      </c>
      <c r="H3573" s="30">
        <v>1.3712074756622314</v>
      </c>
      <c r="I3573" s="30">
        <v>0.25339385867118835</v>
      </c>
      <c r="J3573" s="49">
        <v>352.05673217773438</v>
      </c>
      <c r="K3573" s="33">
        <v>27.520000457763672</v>
      </c>
      <c r="L3573" s="54">
        <v>43.349998474121094</v>
      </c>
    </row>
    <row r="3574" spans="1:12" x14ac:dyDescent="0.2">
      <c r="A3574" s="24">
        <v>44970.40625</v>
      </c>
      <c r="B3574" s="31">
        <v>1.5876567363739014</v>
      </c>
      <c r="C3574" s="32">
        <v>0.7597585916519165</v>
      </c>
      <c r="D3574" s="32">
        <v>0.17113974690437317</v>
      </c>
      <c r="E3574" s="32">
        <v>1.3357247114181519</v>
      </c>
      <c r="F3574" s="34">
        <v>113.95889282226563</v>
      </c>
      <c r="G3574" s="34">
        <v>52.374431610107422</v>
      </c>
      <c r="H3574" s="32">
        <v>1.3711867332458496</v>
      </c>
      <c r="I3574" s="32">
        <v>0.30006709694862366</v>
      </c>
      <c r="J3574" s="50">
        <v>351.7645263671875</v>
      </c>
      <c r="K3574" s="34">
        <v>27.5</v>
      </c>
      <c r="L3574" s="55">
        <v>43.360000610351563</v>
      </c>
    </row>
    <row r="3575" spans="1:12" x14ac:dyDescent="0.2">
      <c r="A3575" s="23">
        <v>44970.409722222219</v>
      </c>
      <c r="B3575" s="29">
        <v>1.4099018573760986</v>
      </c>
      <c r="C3575" s="30">
        <v>0.67264765501022339</v>
      </c>
      <c r="D3575" s="30">
        <v>0.16697300970554352</v>
      </c>
      <c r="E3575" s="30">
        <v>1.1980314254760742</v>
      </c>
      <c r="F3575" s="33">
        <v>111.48306274414063</v>
      </c>
      <c r="G3575" s="33">
        <v>53.799057006835938</v>
      </c>
      <c r="H3575" s="30">
        <v>1.3785028457641602</v>
      </c>
      <c r="I3575" s="30">
        <v>0.26673820614814758</v>
      </c>
      <c r="J3575" s="49">
        <v>352.39071655273438</v>
      </c>
      <c r="K3575" s="33">
        <v>27.5</v>
      </c>
      <c r="L3575" s="54">
        <v>43.479999542236328</v>
      </c>
    </row>
    <row r="3576" spans="1:12" x14ac:dyDescent="0.2">
      <c r="A3576" s="24">
        <v>44970.413194444438</v>
      </c>
      <c r="B3576" s="31">
        <v>1.5876157283782959</v>
      </c>
      <c r="C3576" s="32">
        <v>0.67940813302993774</v>
      </c>
      <c r="D3576" s="32">
        <v>0.14817814528942108</v>
      </c>
      <c r="E3576" s="32">
        <v>1.1875121593475342</v>
      </c>
      <c r="F3576" s="34">
        <v>106.03593444824219</v>
      </c>
      <c r="G3576" s="34">
        <v>50.525314331054688</v>
      </c>
      <c r="H3576" s="32">
        <v>1.371151328086853</v>
      </c>
      <c r="I3576" s="32">
        <v>0.260051429271698</v>
      </c>
      <c r="J3576" s="50">
        <v>352.39202880859375</v>
      </c>
      <c r="K3576" s="34">
        <v>27.520000457763672</v>
      </c>
      <c r="L3576" s="55">
        <v>43.240001678466797</v>
      </c>
    </row>
    <row r="3577" spans="1:12" x14ac:dyDescent="0.2">
      <c r="A3577" s="23">
        <v>44970.416666666664</v>
      </c>
      <c r="B3577" s="29">
        <v>1.0794684886932373</v>
      </c>
      <c r="C3577" s="30">
        <v>0.69975972175598145</v>
      </c>
      <c r="D3577" s="30">
        <v>0.1669442355632782</v>
      </c>
      <c r="E3577" s="30">
        <v>1.2395609617233276</v>
      </c>
      <c r="F3577" s="33">
        <v>95.773826599121094</v>
      </c>
      <c r="G3577" s="33">
        <v>51.033168792724609</v>
      </c>
      <c r="H3577" s="30">
        <v>1.3710113763809204</v>
      </c>
      <c r="I3577" s="30">
        <v>0.26669222116470337</v>
      </c>
      <c r="J3577" s="49">
        <v>352.39285278320313</v>
      </c>
      <c r="K3577" s="33">
        <v>27.549999237060547</v>
      </c>
      <c r="L3577" s="54">
        <v>42.889999389648438</v>
      </c>
    </row>
    <row r="3578" spans="1:12" x14ac:dyDescent="0.2">
      <c r="A3578" s="24">
        <v>44970.420138888883</v>
      </c>
      <c r="B3578" s="31">
        <v>1.4221228361129761</v>
      </c>
      <c r="C3578" s="32">
        <v>0.69828265905380249</v>
      </c>
      <c r="D3578" s="32">
        <v>0.19195407629013062</v>
      </c>
      <c r="E3578" s="32">
        <v>1.262306809425354</v>
      </c>
      <c r="F3578" s="34">
        <v>91.718475341796875</v>
      </c>
      <c r="G3578" s="34">
        <v>40.053237915039063</v>
      </c>
      <c r="H3578" s="32">
        <v>1.3635313510894775</v>
      </c>
      <c r="I3578" s="32">
        <v>0.29997903108596802</v>
      </c>
      <c r="J3578" s="50">
        <v>350.53692626953125</v>
      </c>
      <c r="K3578" s="34">
        <v>27.540000915527344</v>
      </c>
      <c r="L3578" s="55">
        <v>42.470001220703125</v>
      </c>
    </row>
    <row r="3579" spans="1:12" x14ac:dyDescent="0.2">
      <c r="A3579" s="23">
        <v>44970.423611111109</v>
      </c>
      <c r="B3579" s="29">
        <v>1.4603486061096191</v>
      </c>
      <c r="C3579" s="30">
        <v>0.81269538402557373</v>
      </c>
      <c r="D3579" s="30">
        <v>0.18571163713932037</v>
      </c>
      <c r="E3579" s="30">
        <v>1.433526873588562</v>
      </c>
      <c r="F3579" s="33">
        <v>90.021224975585938</v>
      </c>
      <c r="G3579" s="33">
        <v>38.893051147460938</v>
      </c>
      <c r="H3579" s="30">
        <v>1.3709092140197754</v>
      </c>
      <c r="I3579" s="30">
        <v>0.30667319893836975</v>
      </c>
      <c r="J3579" s="49">
        <v>352.12155151367188</v>
      </c>
      <c r="K3579" s="33">
        <v>27.530000686645508</v>
      </c>
      <c r="L3579" s="54">
        <v>42.740001678466797</v>
      </c>
    </row>
    <row r="3580" spans="1:12" x14ac:dyDescent="0.2">
      <c r="A3580" s="24">
        <v>44970.427083333328</v>
      </c>
      <c r="B3580" s="31">
        <v>1.5367379188537598</v>
      </c>
      <c r="C3580" s="32">
        <v>0.78148579597473145</v>
      </c>
      <c r="D3580" s="32">
        <v>0.18364855647087097</v>
      </c>
      <c r="E3580" s="32">
        <v>1.3794511556625366</v>
      </c>
      <c r="F3580" s="34">
        <v>83.044021606445313</v>
      </c>
      <c r="G3580" s="34">
        <v>40.592578887939453</v>
      </c>
      <c r="H3580" s="32">
        <v>1.3710851669311523</v>
      </c>
      <c r="I3580" s="32">
        <v>0.31338024139404297</v>
      </c>
      <c r="J3580" s="50">
        <v>351.42279052734375</v>
      </c>
      <c r="K3580" s="34">
        <v>27.540000915527344</v>
      </c>
      <c r="L3580" s="55">
        <v>43.060001373291016</v>
      </c>
    </row>
    <row r="3581" spans="1:12" x14ac:dyDescent="0.2">
      <c r="A3581" s="23">
        <v>44970.430555555555</v>
      </c>
      <c r="B3581" s="29">
        <v>1.1556726694107056</v>
      </c>
      <c r="C3581" s="30">
        <v>0.70112496614456177</v>
      </c>
      <c r="D3581" s="30">
        <v>0.16694515943527222</v>
      </c>
      <c r="E3581" s="30">
        <v>1.2395678758621216</v>
      </c>
      <c r="F3581" s="33">
        <v>70.816307067871094</v>
      </c>
      <c r="G3581" s="33">
        <v>37.531642913818359</v>
      </c>
      <c r="H3581" s="30">
        <v>1.363764762878418</v>
      </c>
      <c r="I3581" s="30">
        <v>0.27336102724075317</v>
      </c>
      <c r="J3581" s="49">
        <v>352.40261840820313</v>
      </c>
      <c r="K3581" s="33">
        <v>27.540000915527344</v>
      </c>
      <c r="L3581" s="54">
        <v>42.930000305175781</v>
      </c>
    </row>
    <row r="3582" spans="1:12" x14ac:dyDescent="0.2">
      <c r="A3582" s="24">
        <v>44970.434027777774</v>
      </c>
      <c r="B3582" s="31">
        <v>0.96517181396484375</v>
      </c>
      <c r="C3582" s="32">
        <v>0.61535292863845825</v>
      </c>
      <c r="D3582" s="32">
        <v>0.16485744714736938</v>
      </c>
      <c r="E3582" s="32">
        <v>1.1080925464630127</v>
      </c>
      <c r="F3582" s="34">
        <v>72.870651245117188</v>
      </c>
      <c r="G3582" s="34">
        <v>39.124298095703125</v>
      </c>
      <c r="H3582" s="32">
        <v>1.3782652616500854</v>
      </c>
      <c r="I3582" s="32">
        <v>0.26669222116470337</v>
      </c>
      <c r="J3582" s="50">
        <v>351.10910034179688</v>
      </c>
      <c r="K3582" s="34">
        <v>27.549999237060547</v>
      </c>
      <c r="L3582" s="55">
        <v>42.889999389648438</v>
      </c>
    </row>
    <row r="3583" spans="1:12" x14ac:dyDescent="0.2">
      <c r="A3583" s="23">
        <v>44970.4375</v>
      </c>
      <c r="B3583" s="29">
        <v>1.0540006160736084</v>
      </c>
      <c r="C3583" s="30">
        <v>0.590809166431427</v>
      </c>
      <c r="D3583" s="30">
        <v>0.1773667186498642</v>
      </c>
      <c r="E3583" s="30">
        <v>1.0808936357498169</v>
      </c>
      <c r="F3583" s="33">
        <v>77.9600830078125</v>
      </c>
      <c r="G3583" s="33">
        <v>35.181312561035156</v>
      </c>
      <c r="H3583" s="30">
        <v>1.3781754970550537</v>
      </c>
      <c r="I3583" s="30">
        <v>0.32667669653892517</v>
      </c>
      <c r="J3583" s="49">
        <v>351.78561401367188</v>
      </c>
      <c r="K3583" s="33">
        <v>27.540000915527344</v>
      </c>
      <c r="L3583" s="54">
        <v>42.740001678466797</v>
      </c>
    </row>
    <row r="3584" spans="1:12" x14ac:dyDescent="0.2">
      <c r="A3584" s="24">
        <v>44970.440972222219</v>
      </c>
      <c r="B3584" s="31">
        <v>1.219091534614563</v>
      </c>
      <c r="C3584" s="32">
        <v>0.68065947294235229</v>
      </c>
      <c r="D3584" s="32">
        <v>0.18154101073741913</v>
      </c>
      <c r="E3584" s="32">
        <v>1.2248802185058594</v>
      </c>
      <c r="F3584" s="34">
        <v>124.95124816894531</v>
      </c>
      <c r="G3584" s="34">
        <v>39.292098999023438</v>
      </c>
      <c r="H3584" s="32">
        <v>1.370929479598999</v>
      </c>
      <c r="I3584" s="32">
        <v>0.44668281078338623</v>
      </c>
      <c r="J3584" s="50">
        <v>351.2235107421875</v>
      </c>
      <c r="K3584" s="34">
        <v>27.469999313354492</v>
      </c>
      <c r="L3584" s="55">
        <v>42.930000305175781</v>
      </c>
    </row>
    <row r="3585" spans="1:12" x14ac:dyDescent="0.2">
      <c r="A3585" s="23">
        <v>44970.444444444438</v>
      </c>
      <c r="B3585" s="29">
        <v>1.3460453748703003</v>
      </c>
      <c r="C3585" s="30">
        <v>0.81949275732040405</v>
      </c>
      <c r="D3585" s="30">
        <v>0.20240256190299988</v>
      </c>
      <c r="E3585" s="30">
        <v>1.4585503339767456</v>
      </c>
      <c r="F3585" s="33">
        <v>131.05789184570313</v>
      </c>
      <c r="G3585" s="33">
        <v>47.573577880859375</v>
      </c>
      <c r="H3585" s="30">
        <v>1.3708939552307129</v>
      </c>
      <c r="I3585" s="30">
        <v>0.37333711981773376</v>
      </c>
      <c r="J3585" s="49">
        <v>352.19580078125</v>
      </c>
      <c r="K3585" s="33">
        <v>27.469999313354492</v>
      </c>
      <c r="L3585" s="54">
        <v>42.860000610351563</v>
      </c>
    </row>
    <row r="3586" spans="1:12" x14ac:dyDescent="0.2">
      <c r="A3586" s="24">
        <v>44970.447916666664</v>
      </c>
      <c r="B3586" s="31">
        <v>1.9176440238952637</v>
      </c>
      <c r="C3586" s="32">
        <v>0.77055251598358154</v>
      </c>
      <c r="D3586" s="32">
        <v>0.15233662724494934</v>
      </c>
      <c r="E3586" s="32">
        <v>1.3334671258926392</v>
      </c>
      <c r="F3586" s="34">
        <v>103.03607177734375</v>
      </c>
      <c r="G3586" s="34">
        <v>41.946304321289063</v>
      </c>
      <c r="H3586" s="32">
        <v>1.3710113763809204</v>
      </c>
      <c r="I3586" s="32">
        <v>0.34669989347457886</v>
      </c>
      <c r="J3586" s="50">
        <v>352.39285278320313</v>
      </c>
      <c r="K3586" s="34">
        <v>27.549999237060547</v>
      </c>
      <c r="L3586" s="55">
        <v>42.889999389648438</v>
      </c>
    </row>
    <row r="3587" spans="1:12" x14ac:dyDescent="0.2">
      <c r="A3587" s="23">
        <v>44970.451388888883</v>
      </c>
      <c r="B3587" s="29">
        <v>1.9430176019668579</v>
      </c>
      <c r="C3587" s="30">
        <v>0.75284439325332642</v>
      </c>
      <c r="D3587" s="30">
        <v>0.1669420450925827</v>
      </c>
      <c r="E3587" s="30">
        <v>1.3209289312362671</v>
      </c>
      <c r="F3587" s="33">
        <v>75.508476257324219</v>
      </c>
      <c r="G3587" s="33">
        <v>30.712223052978516</v>
      </c>
      <c r="H3587" s="30">
        <v>1.3709933757781982</v>
      </c>
      <c r="I3587" s="30">
        <v>0.33336088061332703</v>
      </c>
      <c r="J3587" s="49">
        <v>351.00860595703125</v>
      </c>
      <c r="K3587" s="33">
        <v>27.639999389648438</v>
      </c>
      <c r="L3587" s="54">
        <v>42.630001068115234</v>
      </c>
    </row>
    <row r="3588" spans="1:12" x14ac:dyDescent="0.2">
      <c r="A3588" s="24">
        <v>44970.454861111109</v>
      </c>
      <c r="B3588" s="31">
        <v>1.7779431343078613</v>
      </c>
      <c r="C3588" s="32">
        <v>0.67661404609680176</v>
      </c>
      <c r="D3588" s="32">
        <v>0.14607581496238708</v>
      </c>
      <c r="E3588" s="32">
        <v>1.1832139492034912</v>
      </c>
      <c r="F3588" s="34">
        <v>74.080253601074219</v>
      </c>
      <c r="G3588" s="34">
        <v>31.129283905029297</v>
      </c>
      <c r="H3588" s="32">
        <v>1.3637534379959106</v>
      </c>
      <c r="I3588" s="32">
        <v>0.32669705152511597</v>
      </c>
      <c r="J3588" s="50">
        <v>350.346923828125</v>
      </c>
      <c r="K3588" s="34">
        <v>27.629999160766602</v>
      </c>
      <c r="L3588" s="55">
        <v>42.639999389648438</v>
      </c>
    </row>
    <row r="3589" spans="1:12" x14ac:dyDescent="0.2">
      <c r="A3589" s="23">
        <v>44970.458333333328</v>
      </c>
      <c r="B3589" s="29">
        <v>1.867114782333374</v>
      </c>
      <c r="C3589" s="30">
        <v>0.65220475196838379</v>
      </c>
      <c r="D3589" s="30">
        <v>0.14192308485507965</v>
      </c>
      <c r="E3589" s="30">
        <v>1.1416459083557129</v>
      </c>
      <c r="F3589" s="33">
        <v>77.43212890625</v>
      </c>
      <c r="G3589" s="33">
        <v>32.92138671875</v>
      </c>
      <c r="H3589" s="30">
        <v>1.3712090253829956</v>
      </c>
      <c r="I3589" s="30">
        <v>0.30674028396606445</v>
      </c>
      <c r="J3589" s="49">
        <v>351.5716552734375</v>
      </c>
      <c r="K3589" s="33">
        <v>27.659999847412109</v>
      </c>
      <c r="L3589" s="54">
        <v>43</v>
      </c>
    </row>
    <row r="3590" spans="1:12" x14ac:dyDescent="0.2">
      <c r="A3590" s="24">
        <v>44970.461805555555</v>
      </c>
      <c r="B3590" s="31">
        <v>1.2829318046569824</v>
      </c>
      <c r="C3590" s="32">
        <v>0.6495242714881897</v>
      </c>
      <c r="D3590" s="32">
        <v>0.16280481219291687</v>
      </c>
      <c r="E3590" s="32">
        <v>1.1605061292648315</v>
      </c>
      <c r="F3590" s="34">
        <v>69.812034606933594</v>
      </c>
      <c r="G3590" s="34">
        <v>37.137645721435547</v>
      </c>
      <c r="H3590" s="32">
        <v>1.3640435934066772</v>
      </c>
      <c r="I3590" s="32">
        <v>0.2734169065952301</v>
      </c>
      <c r="J3590" s="50">
        <v>352.81985473632813</v>
      </c>
      <c r="K3590" s="34">
        <v>27.670000076293945</v>
      </c>
      <c r="L3590" s="55">
        <v>43.150001525878906</v>
      </c>
    </row>
    <row r="3591" spans="1:12" x14ac:dyDescent="0.2">
      <c r="A3591" s="23">
        <v>44970.465277777774</v>
      </c>
      <c r="B3591" s="29">
        <v>1.2955724000930786</v>
      </c>
      <c r="C3591" s="30">
        <v>0.65493983030319214</v>
      </c>
      <c r="D3591" s="30">
        <v>0.17531991004943848</v>
      </c>
      <c r="E3591" s="30">
        <v>1.1792349815368652</v>
      </c>
      <c r="F3591" s="33">
        <v>72.971305847167969</v>
      </c>
      <c r="G3591" s="33">
        <v>38.055778503417969</v>
      </c>
      <c r="H3591" s="30">
        <v>1.3639786243438721</v>
      </c>
      <c r="I3591" s="30">
        <v>0.27340388298034668</v>
      </c>
      <c r="J3591" s="49">
        <v>351.4775390625</v>
      </c>
      <c r="K3591" s="33">
        <v>27.709999084472656</v>
      </c>
      <c r="L3591" s="54">
        <v>42.880001068115234</v>
      </c>
    </row>
    <row r="3592" spans="1:12" x14ac:dyDescent="0.2">
      <c r="A3592" s="24">
        <v>44970.46875</v>
      </c>
      <c r="B3592" s="31">
        <v>1.5622727870941162</v>
      </c>
      <c r="C3592" s="32">
        <v>0.78427612781524658</v>
      </c>
      <c r="D3592" s="32">
        <v>0.20036108791828156</v>
      </c>
      <c r="E3592" s="32">
        <v>1.4046146869659424</v>
      </c>
      <c r="F3592" s="34">
        <v>74.391510009765625</v>
      </c>
      <c r="G3592" s="34">
        <v>35.066249847412109</v>
      </c>
      <c r="H3592" s="32">
        <v>1.363947868347168</v>
      </c>
      <c r="I3592" s="32">
        <v>0.440103679895401</v>
      </c>
      <c r="J3592" s="50">
        <v>351.75906372070313</v>
      </c>
      <c r="K3592" s="34">
        <v>27.75</v>
      </c>
      <c r="L3592" s="55">
        <v>42.720001220703125</v>
      </c>
    </row>
    <row r="3593" spans="1:12" x14ac:dyDescent="0.2">
      <c r="A3593" s="23">
        <v>44970.472222222219</v>
      </c>
      <c r="B3593" s="29">
        <v>1.4861229658126831</v>
      </c>
      <c r="C3593" s="30">
        <v>0.90685516595840454</v>
      </c>
      <c r="D3593" s="30">
        <v>0.1732356995344162</v>
      </c>
      <c r="E3593" s="30">
        <v>1.563295841217041</v>
      </c>
      <c r="F3593" s="33">
        <v>82.311302185058594</v>
      </c>
      <c r="G3593" s="33">
        <v>40.432632446289063</v>
      </c>
      <c r="H3593" s="30">
        <v>1.3640017509460449</v>
      </c>
      <c r="I3593" s="30">
        <v>0.49346905946731567</v>
      </c>
      <c r="J3593" s="49">
        <v>351.7568359375</v>
      </c>
      <c r="K3593" s="33">
        <v>27.739999771118164</v>
      </c>
      <c r="L3593" s="54">
        <v>42.849998474121094</v>
      </c>
    </row>
    <row r="3594" spans="1:12" x14ac:dyDescent="0.2">
      <c r="A3594" s="24">
        <v>44970.475694444438</v>
      </c>
      <c r="B3594" s="31">
        <v>1.5364468097686768</v>
      </c>
      <c r="C3594" s="32">
        <v>0.9201817512512207</v>
      </c>
      <c r="D3594" s="32">
        <v>0.19821938872337341</v>
      </c>
      <c r="E3594" s="32">
        <v>1.6107934713363647</v>
      </c>
      <c r="F3594" s="34">
        <v>79.159675598144531</v>
      </c>
      <c r="G3594" s="34">
        <v>38.806201934814453</v>
      </c>
      <c r="H3594" s="32">
        <v>1.363572359085083</v>
      </c>
      <c r="I3594" s="32">
        <v>0.33332005143165588</v>
      </c>
      <c r="J3594" s="50">
        <v>351.53549194335938</v>
      </c>
      <c r="K3594" s="34">
        <v>27.75</v>
      </c>
      <c r="L3594" s="55">
        <v>41.990001678466797</v>
      </c>
    </row>
    <row r="3595" spans="1:12" x14ac:dyDescent="0.2">
      <c r="A3595" s="23">
        <v>44970.479166666664</v>
      </c>
      <c r="B3595" s="29">
        <v>1.523871898651123</v>
      </c>
      <c r="C3595" s="30">
        <v>0.71877986192703247</v>
      </c>
      <c r="D3595" s="30">
        <v>0.17736853659152985</v>
      </c>
      <c r="E3595" s="30">
        <v>1.2791399955749512</v>
      </c>
      <c r="F3595" s="33">
        <v>63.720985412597656</v>
      </c>
      <c r="G3595" s="33">
        <v>34.147941589355469</v>
      </c>
      <c r="H3595" s="30">
        <v>1.3709360361099243</v>
      </c>
      <c r="I3595" s="30">
        <v>0.33334696292877197</v>
      </c>
      <c r="J3595" s="49">
        <v>351.1517333984375</v>
      </c>
      <c r="K3595" s="33">
        <v>27.780000686645508</v>
      </c>
      <c r="L3595" s="54">
        <v>42.130001068115234</v>
      </c>
    </row>
    <row r="3596" spans="1:12" x14ac:dyDescent="0.2">
      <c r="A3596" s="24">
        <v>44970.482638888883</v>
      </c>
      <c r="B3596" s="31">
        <v>1.5747392177581787</v>
      </c>
      <c r="C3596" s="32">
        <v>0.59901046752929688</v>
      </c>
      <c r="D3596" s="32">
        <v>0.15650877356529236</v>
      </c>
      <c r="E3596" s="32">
        <v>1.0746934413909912</v>
      </c>
      <c r="F3596" s="34">
        <v>67.786140441894531</v>
      </c>
      <c r="G3596" s="34">
        <v>39.941978454589844</v>
      </c>
      <c r="H3596" s="32">
        <v>1.3709985017776489</v>
      </c>
      <c r="I3596" s="32">
        <v>0.35336384177207947</v>
      </c>
      <c r="J3596" s="50">
        <v>350.83865356445313</v>
      </c>
      <c r="K3596" s="34">
        <v>27.760000228881836</v>
      </c>
      <c r="L3596" s="55">
        <v>42.299999237060547</v>
      </c>
    </row>
    <row r="3597" spans="1:12" x14ac:dyDescent="0.2">
      <c r="A3597" s="23">
        <v>44970.486111111109</v>
      </c>
      <c r="B3597" s="29">
        <v>1.9177565574645996</v>
      </c>
      <c r="C3597" s="30">
        <v>0.51736241579055786</v>
      </c>
      <c r="D3597" s="30">
        <v>0.15234555304050446</v>
      </c>
      <c r="E3597" s="30">
        <v>0.94537729024887085</v>
      </c>
      <c r="F3597" s="33">
        <v>77.545845031738281</v>
      </c>
      <c r="G3597" s="33">
        <v>37.660282135009766</v>
      </c>
      <c r="H3597" s="30">
        <v>1.3710918426513672</v>
      </c>
      <c r="I3597" s="30">
        <v>0.32671713829040527</v>
      </c>
      <c r="J3597" s="49">
        <v>352.11972045898438</v>
      </c>
      <c r="K3597" s="33">
        <v>27.739999771118164</v>
      </c>
      <c r="L3597" s="54">
        <v>42.529998779296875</v>
      </c>
    </row>
    <row r="3598" spans="1:12" x14ac:dyDescent="0.2">
      <c r="A3598" s="24">
        <v>44970.489583333328</v>
      </c>
      <c r="B3598" s="31">
        <v>2.0952780246734619</v>
      </c>
      <c r="C3598" s="32">
        <v>0.58263462781906128</v>
      </c>
      <c r="D3598" s="32">
        <v>0.1502382755279541</v>
      </c>
      <c r="E3598" s="32">
        <v>1.0433213710784912</v>
      </c>
      <c r="F3598" s="34">
        <v>70.27972412109375</v>
      </c>
      <c r="G3598" s="34">
        <v>33.541828155517578</v>
      </c>
      <c r="H3598" s="32">
        <v>1.3709061145782471</v>
      </c>
      <c r="I3598" s="32">
        <v>0.36667367815971375</v>
      </c>
      <c r="J3598" s="50">
        <v>351.87030029296875</v>
      </c>
      <c r="K3598" s="34">
        <v>27.719999313354492</v>
      </c>
      <c r="L3598" s="55">
        <v>42.220001220703125</v>
      </c>
    </row>
    <row r="3599" spans="1:12" x14ac:dyDescent="0.2">
      <c r="A3599" s="23">
        <v>44970.493055555555</v>
      </c>
      <c r="B3599" s="29">
        <v>2.2733330726623535</v>
      </c>
      <c r="C3599" s="30">
        <v>0.6834527850151062</v>
      </c>
      <c r="D3599" s="30">
        <v>0.15234328806400299</v>
      </c>
      <c r="E3599" s="30">
        <v>1.1999642848968506</v>
      </c>
      <c r="F3599" s="33">
        <v>63.488662719726563</v>
      </c>
      <c r="G3599" s="33">
        <v>30.835092544555664</v>
      </c>
      <c r="H3599" s="30">
        <v>1.3710713386535645</v>
      </c>
      <c r="I3599" s="30">
        <v>0.44006145000457764</v>
      </c>
      <c r="J3599" s="49">
        <v>350.225830078125</v>
      </c>
      <c r="K3599" s="33">
        <v>27.719999313354492</v>
      </c>
      <c r="L3599" s="54">
        <v>42.540000915527344</v>
      </c>
    </row>
    <row r="3600" spans="1:12" x14ac:dyDescent="0.2">
      <c r="A3600" s="24">
        <v>44970.496527777774</v>
      </c>
      <c r="B3600" s="31">
        <v>2.1970157623291016</v>
      </c>
      <c r="C3600" s="32">
        <v>0.79777330160140991</v>
      </c>
      <c r="D3600" s="32">
        <v>0.16694271564483643</v>
      </c>
      <c r="E3600" s="32">
        <v>1.3897981643676758</v>
      </c>
      <c r="F3600" s="34">
        <v>65.714653015136719</v>
      </c>
      <c r="G3600" s="34">
        <v>27.740665435791016</v>
      </c>
      <c r="H3600" s="32">
        <v>1.3709988594055176</v>
      </c>
      <c r="I3600" s="32">
        <v>0.38670015335083008</v>
      </c>
      <c r="J3600" s="50">
        <v>352.4639892578125</v>
      </c>
      <c r="K3600" s="34">
        <v>27.739999771118164</v>
      </c>
      <c r="L3600" s="55">
        <v>42.349998474121094</v>
      </c>
    </row>
    <row r="3601" spans="1:12" x14ac:dyDescent="0.2">
      <c r="A3601" s="23">
        <v>44970.5</v>
      </c>
      <c r="B3601" s="29">
        <v>1.6890096664428711</v>
      </c>
      <c r="C3601" s="30">
        <v>0.70382684469223022</v>
      </c>
      <c r="D3601" s="30">
        <v>0.17320044338703156</v>
      </c>
      <c r="E3601" s="30">
        <v>1.249964714050293</v>
      </c>
      <c r="F3601" s="33">
        <v>55.977462768554688</v>
      </c>
      <c r="G3601" s="33">
        <v>27.932256698608398</v>
      </c>
      <c r="H3601" s="30">
        <v>1.3637241125106812</v>
      </c>
      <c r="I3601" s="30">
        <v>0.29335430264472961</v>
      </c>
      <c r="J3601" s="49">
        <v>351.82846069335938</v>
      </c>
      <c r="K3601" s="33">
        <v>27.739999771118164</v>
      </c>
      <c r="L3601" s="54">
        <v>42.310001373291016</v>
      </c>
    </row>
    <row r="3602" spans="1:12" x14ac:dyDescent="0.2">
      <c r="A3602" s="24">
        <v>44970.503472222219</v>
      </c>
      <c r="B3602" s="31">
        <v>1.1556531190872192</v>
      </c>
      <c r="C3602" s="32">
        <v>0.64257365465164185</v>
      </c>
      <c r="D3602" s="32">
        <v>0.16068200767040253</v>
      </c>
      <c r="E3602" s="32">
        <v>1.1456419229507446</v>
      </c>
      <c r="F3602" s="34">
        <v>59.801868438720703</v>
      </c>
      <c r="G3602" s="34">
        <v>24.365816116333008</v>
      </c>
      <c r="H3602" s="32">
        <v>1.3637417554855347</v>
      </c>
      <c r="I3602" s="32">
        <v>0.26002192497253418</v>
      </c>
      <c r="J3602" s="50">
        <v>351.1480712890625</v>
      </c>
      <c r="K3602" s="34">
        <v>27.770000457763672</v>
      </c>
      <c r="L3602" s="55">
        <v>42.270000457763672</v>
      </c>
    </row>
    <row r="3603" spans="1:12" x14ac:dyDescent="0.2">
      <c r="A3603" s="23">
        <v>44970.506944444438</v>
      </c>
      <c r="B3603" s="29">
        <v>1.1809998750686646</v>
      </c>
      <c r="C3603" s="30">
        <v>0.6969982385635376</v>
      </c>
      <c r="D3603" s="30">
        <v>0.17319501936435699</v>
      </c>
      <c r="E3603" s="30">
        <v>1.2394920587539673</v>
      </c>
      <c r="F3603" s="33">
        <v>52.544849395751953</v>
      </c>
      <c r="G3603" s="33">
        <v>22.583778381347656</v>
      </c>
      <c r="H3603" s="30">
        <v>1.363681435585022</v>
      </c>
      <c r="I3603" s="30">
        <v>0.26001042127609253</v>
      </c>
      <c r="J3603" s="49">
        <v>351.10528564453125</v>
      </c>
      <c r="K3603" s="33">
        <v>27.819999694824219</v>
      </c>
      <c r="L3603" s="54">
        <v>42.029998779296875</v>
      </c>
    </row>
    <row r="3604" spans="1:12" x14ac:dyDescent="0.2">
      <c r="A3604" s="24">
        <v>44970.510416666664</v>
      </c>
      <c r="B3604" s="31">
        <v>1.549350380897522</v>
      </c>
      <c r="C3604" s="32">
        <v>0.78824847936630249</v>
      </c>
      <c r="D3604" s="32">
        <v>0.16903054714202881</v>
      </c>
      <c r="E3604" s="32">
        <v>1.3772860765457153</v>
      </c>
      <c r="F3604" s="34">
        <v>61.443336486816406</v>
      </c>
      <c r="G3604" s="34">
        <v>33.150928497314453</v>
      </c>
      <c r="H3604" s="32">
        <v>1.3637533187866211</v>
      </c>
      <c r="I3604" s="32">
        <v>0.28002598881721497</v>
      </c>
      <c r="J3604" s="50">
        <v>351.70407104492188</v>
      </c>
      <c r="K3604" s="34">
        <v>27.840000152587891</v>
      </c>
      <c r="L3604" s="55">
        <v>42.119998931884766</v>
      </c>
    </row>
    <row r="3605" spans="1:12" x14ac:dyDescent="0.2">
      <c r="A3605" s="23">
        <v>44970.513888888883</v>
      </c>
      <c r="B3605" s="29">
        <v>1.4730719327926636</v>
      </c>
      <c r="C3605" s="30">
        <v>0.72013914585113525</v>
      </c>
      <c r="D3605" s="30">
        <v>0.15024113655090332</v>
      </c>
      <c r="E3605" s="30">
        <v>1.2540962696075439</v>
      </c>
      <c r="F3605" s="33">
        <v>79.266006469726563</v>
      </c>
      <c r="G3605" s="33">
        <v>42.3218994140625</v>
      </c>
      <c r="H3605" s="30">
        <v>1.3709322214126587</v>
      </c>
      <c r="I3605" s="30">
        <v>0.29334449768066406</v>
      </c>
      <c r="J3605" s="49">
        <v>349.81298828125</v>
      </c>
      <c r="K3605" s="33">
        <v>27.829999923706055</v>
      </c>
      <c r="L3605" s="54">
        <v>42</v>
      </c>
    </row>
    <row r="3606" spans="1:12" x14ac:dyDescent="0.2">
      <c r="A3606" s="24">
        <v>44970.517361111109</v>
      </c>
      <c r="B3606" s="31">
        <v>1.2699984312057495</v>
      </c>
      <c r="C3606" s="32">
        <v>0.87676626443862915</v>
      </c>
      <c r="D3606" s="32">
        <v>0.17947009205818176</v>
      </c>
      <c r="E3606" s="32">
        <v>1.5254956483840942</v>
      </c>
      <c r="F3606" s="34">
        <v>79.219696044921875</v>
      </c>
      <c r="G3606" s="34">
        <v>40.570152282714844</v>
      </c>
      <c r="H3606" s="32">
        <v>1.3637953996658325</v>
      </c>
      <c r="I3606" s="32">
        <v>0.26003214716911316</v>
      </c>
      <c r="J3606" s="50">
        <v>350.13824462890625</v>
      </c>
      <c r="K3606" s="34">
        <v>27.799999237060547</v>
      </c>
      <c r="L3606" s="55">
        <v>42.299999237060547</v>
      </c>
    </row>
    <row r="3607" spans="1:12" x14ac:dyDescent="0.2">
      <c r="A3607" s="23">
        <v>44970.520833333328</v>
      </c>
      <c r="B3607" s="29">
        <v>1.3081226348876953</v>
      </c>
      <c r="C3607" s="30">
        <v>0.63988792896270752</v>
      </c>
      <c r="D3607" s="30">
        <v>0.17529962956905365</v>
      </c>
      <c r="E3607" s="30">
        <v>1.1561428308486938</v>
      </c>
      <c r="F3607" s="33">
        <v>65.193458557128906</v>
      </c>
      <c r="G3607" s="33">
        <v>42.076335906982422</v>
      </c>
      <c r="H3607" s="30">
        <v>1.3783295154571533</v>
      </c>
      <c r="I3607" s="30">
        <v>0.30671033263206482</v>
      </c>
      <c r="J3607" s="49">
        <v>350.74905395507813</v>
      </c>
      <c r="K3607" s="33">
        <v>27.819999694824219</v>
      </c>
      <c r="L3607" s="54">
        <v>42.299999237060547</v>
      </c>
    </row>
    <row r="3608" spans="1:12" x14ac:dyDescent="0.2">
      <c r="A3608" s="24">
        <v>44970.524305555555</v>
      </c>
      <c r="B3608" s="31">
        <v>1.2701104879379272</v>
      </c>
      <c r="C3608" s="32">
        <v>0.59908568859100342</v>
      </c>
      <c r="D3608" s="32">
        <v>0.171137735247612</v>
      </c>
      <c r="E3608" s="32">
        <v>1.0873507261276245</v>
      </c>
      <c r="F3608" s="34">
        <v>63.389316558837891</v>
      </c>
      <c r="G3608" s="34">
        <v>32.152362823486328</v>
      </c>
      <c r="H3608" s="32">
        <v>1.3711706399917603</v>
      </c>
      <c r="I3608" s="32">
        <v>0.30006358027458191</v>
      </c>
      <c r="J3608" s="50">
        <v>350.98663330078125</v>
      </c>
      <c r="K3608" s="34">
        <v>27.870000839233398</v>
      </c>
      <c r="L3608" s="55">
        <v>42.360000610351563</v>
      </c>
    </row>
    <row r="3609" spans="1:12" x14ac:dyDescent="0.2">
      <c r="A3609" s="23">
        <v>44970.527777777774</v>
      </c>
      <c r="B3609" s="29">
        <v>1.4224182367324829</v>
      </c>
      <c r="C3609" s="30">
        <v>0.67392140626907349</v>
      </c>
      <c r="D3609" s="30">
        <v>0.19199395179748535</v>
      </c>
      <c r="E3609" s="30">
        <v>1.2250049114227295</v>
      </c>
      <c r="F3609" s="33">
        <v>64.381195068359375</v>
      </c>
      <c r="G3609" s="33">
        <v>31.156566619873047</v>
      </c>
      <c r="H3609" s="30">
        <v>1.3710689544677734</v>
      </c>
      <c r="I3609" s="30">
        <v>0.31337651610374451</v>
      </c>
      <c r="J3609" s="49">
        <v>350.6807861328125</v>
      </c>
      <c r="K3609" s="33">
        <v>27.879999160766602</v>
      </c>
      <c r="L3609" s="54">
        <v>42.139999389648438</v>
      </c>
    </row>
    <row r="3610" spans="1:12" x14ac:dyDescent="0.2">
      <c r="A3610" s="24">
        <v>44970.53125</v>
      </c>
      <c r="B3610" s="31">
        <v>1.1684359312057495</v>
      </c>
      <c r="C3610" s="32">
        <v>0.64398092031478882</v>
      </c>
      <c r="D3610" s="32">
        <v>0.15443268418312073</v>
      </c>
      <c r="E3610" s="32">
        <v>1.1436367034912109</v>
      </c>
      <c r="F3610" s="34">
        <v>60.167739868164063</v>
      </c>
      <c r="G3610" s="34">
        <v>34.949962615966797</v>
      </c>
      <c r="H3610" s="32">
        <v>1.3710935115814209</v>
      </c>
      <c r="I3610" s="32">
        <v>0.26004049181938171</v>
      </c>
      <c r="J3610" s="50">
        <v>350.60458374023438</v>
      </c>
      <c r="K3610" s="34">
        <v>27.940000534057617</v>
      </c>
      <c r="L3610" s="55">
        <v>42.040000915527344</v>
      </c>
    </row>
    <row r="3611" spans="1:12" x14ac:dyDescent="0.2">
      <c r="A3611" s="23">
        <v>44970.534722222219</v>
      </c>
      <c r="B3611" s="29">
        <v>1.3337793350219727</v>
      </c>
      <c r="C3611" s="30">
        <v>0.74077856540679932</v>
      </c>
      <c r="D3611" s="30">
        <v>0.17324599623680115</v>
      </c>
      <c r="E3611" s="30">
        <v>1.3066504001617432</v>
      </c>
      <c r="F3611" s="33">
        <v>64.747459411621094</v>
      </c>
      <c r="G3611" s="33">
        <v>31.24296760559082</v>
      </c>
      <c r="H3611" s="30">
        <v>1.3713386058807373</v>
      </c>
      <c r="I3611" s="30">
        <v>0.30010035634040833</v>
      </c>
      <c r="J3611" s="49">
        <v>349.83200073242188</v>
      </c>
      <c r="K3611" s="33">
        <v>28</v>
      </c>
      <c r="L3611" s="54">
        <v>42.360000610351563</v>
      </c>
    </row>
    <row r="3612" spans="1:12" x14ac:dyDescent="0.2">
      <c r="A3612" s="24">
        <v>44970.538194444438</v>
      </c>
      <c r="B3612" s="31">
        <v>1.2574836015701294</v>
      </c>
      <c r="C3612" s="32">
        <v>0.70124399662017822</v>
      </c>
      <c r="D3612" s="32">
        <v>0.15445050597190857</v>
      </c>
      <c r="E3612" s="32">
        <v>1.2293424606323242</v>
      </c>
      <c r="F3612" s="34">
        <v>68.782218933105469</v>
      </c>
      <c r="G3612" s="34">
        <v>36.126773834228516</v>
      </c>
      <c r="H3612" s="32">
        <v>1.3639963865280151</v>
      </c>
      <c r="I3612" s="32">
        <v>0.30674982070922852</v>
      </c>
      <c r="J3612" s="50">
        <v>351.12283325195313</v>
      </c>
      <c r="K3612" s="34">
        <v>28.010000228881836</v>
      </c>
      <c r="L3612" s="55">
        <v>42.169998168945313</v>
      </c>
    </row>
    <row r="3613" spans="1:12" x14ac:dyDescent="0.2">
      <c r="A3613" s="23">
        <v>44970.541666666664</v>
      </c>
      <c r="B3613" s="29">
        <v>1.2194432020187378</v>
      </c>
      <c r="C3613" s="30">
        <v>0.62366390228271484</v>
      </c>
      <c r="D3613" s="30">
        <v>0.17741882801055908</v>
      </c>
      <c r="E3613" s="30">
        <v>1.1333931684494019</v>
      </c>
      <c r="F3613" s="33">
        <v>70.645072937011719</v>
      </c>
      <c r="G3613" s="33">
        <v>33.359786987304688</v>
      </c>
      <c r="H3613" s="30">
        <v>1.3640691041946411</v>
      </c>
      <c r="I3613" s="30">
        <v>0.29342851042747498</v>
      </c>
      <c r="J3613" s="49">
        <v>349.8006591796875</v>
      </c>
      <c r="K3613" s="33">
        <v>28.030000686645508</v>
      </c>
      <c r="L3613" s="54">
        <v>42.259998321533203</v>
      </c>
    </row>
    <row r="3614" spans="1:12" x14ac:dyDescent="0.2">
      <c r="A3614" s="24">
        <v>44970.545138888883</v>
      </c>
      <c r="B3614" s="31">
        <v>1.2829804420471191</v>
      </c>
      <c r="C3614" s="32">
        <v>0.59644103050231934</v>
      </c>
      <c r="D3614" s="32">
        <v>0.16489830613136292</v>
      </c>
      <c r="E3614" s="32">
        <v>1.0791445970535278</v>
      </c>
      <c r="F3614" s="34">
        <v>64.765815734863281</v>
      </c>
      <c r="G3614" s="34">
        <v>31.311481475830078</v>
      </c>
      <c r="H3614" s="32">
        <v>1.3640952110290527</v>
      </c>
      <c r="I3614" s="32">
        <v>0.27342724800109863</v>
      </c>
      <c r="J3614" s="50">
        <v>349.7939453125</v>
      </c>
      <c r="K3614" s="34">
        <v>28.030000686645508</v>
      </c>
      <c r="L3614" s="55">
        <v>42.310001373291016</v>
      </c>
    </row>
    <row r="3615" spans="1:12" x14ac:dyDescent="0.2">
      <c r="A3615" s="23">
        <v>44970.548611111109</v>
      </c>
      <c r="B3615" s="29">
        <v>1.2318705320358276</v>
      </c>
      <c r="C3615" s="30">
        <v>0.52958744764328003</v>
      </c>
      <c r="D3615" s="30">
        <v>0.17111873626708984</v>
      </c>
      <c r="E3615" s="30">
        <v>0.98288929462432861</v>
      </c>
      <c r="F3615" s="33">
        <v>65.493705749511719</v>
      </c>
      <c r="G3615" s="33">
        <v>34.533927917480469</v>
      </c>
      <c r="H3615" s="30">
        <v>1.3565102815628052</v>
      </c>
      <c r="I3615" s="30">
        <v>0.26669362187385559</v>
      </c>
      <c r="J3615" s="49">
        <v>350.15243530273438</v>
      </c>
      <c r="K3615" s="33">
        <v>28.069999694824219</v>
      </c>
      <c r="L3615" s="54">
        <v>41.580001831054688</v>
      </c>
    </row>
    <row r="3616" spans="1:12" x14ac:dyDescent="0.2">
      <c r="A3616" s="24">
        <v>44970.552083333328</v>
      </c>
      <c r="B3616" s="31">
        <v>1.4095326662063599</v>
      </c>
      <c r="C3616" s="32">
        <v>0.50231170654296875</v>
      </c>
      <c r="D3616" s="32">
        <v>0.18988208472728729</v>
      </c>
      <c r="E3616" s="32">
        <v>0.95984351634979248</v>
      </c>
      <c r="F3616" s="34">
        <v>62.957778930664063</v>
      </c>
      <c r="G3616" s="34">
        <v>24.907203674316406</v>
      </c>
      <c r="H3616" s="32">
        <v>1.356381893157959</v>
      </c>
      <c r="I3616" s="32">
        <v>0.2266680896282196</v>
      </c>
      <c r="J3616" s="50">
        <v>349.59182739257813</v>
      </c>
      <c r="K3616" s="34">
        <v>28.030000686645508</v>
      </c>
      <c r="L3616" s="55">
        <v>41.430000305175781</v>
      </c>
    </row>
    <row r="3617" spans="1:12" x14ac:dyDescent="0.2">
      <c r="A3617" s="23">
        <v>44970.555555555555</v>
      </c>
      <c r="B3617" s="29">
        <v>1.4348503351211548</v>
      </c>
      <c r="C3617" s="30">
        <v>0.68196278810501099</v>
      </c>
      <c r="D3617" s="30">
        <v>0.16066057980060577</v>
      </c>
      <c r="E3617" s="30">
        <v>1.2080839872360229</v>
      </c>
      <c r="F3617" s="33">
        <v>60.013156890869141</v>
      </c>
      <c r="G3617" s="33">
        <v>25.482080459594727</v>
      </c>
      <c r="H3617" s="30">
        <v>1.3563069105148315</v>
      </c>
      <c r="I3617" s="30">
        <v>0.28665262460708618</v>
      </c>
      <c r="J3617" s="49">
        <v>349.94290161132813</v>
      </c>
      <c r="K3617" s="33">
        <v>28.020000457763672</v>
      </c>
      <c r="L3617" s="54">
        <v>41.310001373291016</v>
      </c>
    </row>
    <row r="3618" spans="1:12" x14ac:dyDescent="0.2">
      <c r="A3618" s="24">
        <v>44970.559027777774</v>
      </c>
      <c r="B3618" s="31">
        <v>1.4223548173904419</v>
      </c>
      <c r="C3618" s="32">
        <v>0.63849508762359619</v>
      </c>
      <c r="D3618" s="32">
        <v>0.17529100179672241</v>
      </c>
      <c r="E3618" s="32">
        <v>1.1539990901947021</v>
      </c>
      <c r="F3618" s="34">
        <v>60.076896667480469</v>
      </c>
      <c r="G3618" s="34">
        <v>25.693679809570313</v>
      </c>
      <c r="H3618" s="32">
        <v>1.3564997911453247</v>
      </c>
      <c r="I3618" s="32">
        <v>0.45337557792663574</v>
      </c>
      <c r="J3618" s="50">
        <v>351.11532592773438</v>
      </c>
      <c r="K3618" s="34">
        <v>28.069999694824219</v>
      </c>
      <c r="L3618" s="55">
        <v>41.560001373291016</v>
      </c>
    </row>
    <row r="3619" spans="1:12" x14ac:dyDescent="0.2">
      <c r="A3619" s="23">
        <v>44970.5625</v>
      </c>
      <c r="B3619" s="29">
        <v>2.0447816848754883</v>
      </c>
      <c r="C3619" s="30">
        <v>0.59497302770614624</v>
      </c>
      <c r="D3619" s="30">
        <v>0.17739053070545197</v>
      </c>
      <c r="E3619" s="30">
        <v>1.0893864631652832</v>
      </c>
      <c r="F3619" s="33">
        <v>70.126007080078125</v>
      </c>
      <c r="G3619" s="33">
        <v>29.736160278320313</v>
      </c>
      <c r="H3619" s="30">
        <v>1.3638515472412109</v>
      </c>
      <c r="I3619" s="30">
        <v>0.38673043251037598</v>
      </c>
      <c r="J3619" s="49">
        <v>350.64205932617188</v>
      </c>
      <c r="K3619" s="33">
        <v>28.180000305175781</v>
      </c>
      <c r="L3619" s="54">
        <v>41.479999542236328</v>
      </c>
    </row>
    <row r="3620" spans="1:12" x14ac:dyDescent="0.2">
      <c r="A3620" s="24">
        <v>44970.565972222219</v>
      </c>
      <c r="B3620" s="31">
        <v>1.5750463008880615</v>
      </c>
      <c r="C3620" s="32">
        <v>0.66312497854232788</v>
      </c>
      <c r="D3620" s="32">
        <v>0.19619590044021606</v>
      </c>
      <c r="E3620" s="32">
        <v>1.2105704545974731</v>
      </c>
      <c r="F3620" s="34">
        <v>71.266059875488281</v>
      </c>
      <c r="G3620" s="34">
        <v>37.254329681396484</v>
      </c>
      <c r="H3620" s="32">
        <v>1.3640104532241821</v>
      </c>
      <c r="I3620" s="32">
        <v>0.2534046471118927</v>
      </c>
      <c r="J3620" s="50">
        <v>350.86288452148438</v>
      </c>
      <c r="K3620" s="34">
        <v>28.229999542236328</v>
      </c>
      <c r="L3620" s="55">
        <v>41.659999847412109</v>
      </c>
    </row>
    <row r="3621" spans="1:12" x14ac:dyDescent="0.2">
      <c r="A3621" s="23">
        <v>44970.569444444438</v>
      </c>
      <c r="B3621" s="29">
        <v>1.6383236646652222</v>
      </c>
      <c r="C3621" s="30">
        <v>0.78964662551879883</v>
      </c>
      <c r="D3621" s="30">
        <v>0.19616805016994476</v>
      </c>
      <c r="E3621" s="30">
        <v>1.4065667390823364</v>
      </c>
      <c r="F3621" s="33">
        <v>72.152816772460938</v>
      </c>
      <c r="G3621" s="33">
        <v>37.075218200683594</v>
      </c>
      <c r="H3621" s="30">
        <v>1.3638168573379517</v>
      </c>
      <c r="I3621" s="30">
        <v>0.34671500325202942</v>
      </c>
      <c r="J3621" s="49">
        <v>351.80230712890625</v>
      </c>
      <c r="K3621" s="33">
        <v>28.290000915527344</v>
      </c>
      <c r="L3621" s="54">
        <v>41.150001525878906</v>
      </c>
    </row>
    <row r="3622" spans="1:12" x14ac:dyDescent="0.2">
      <c r="A3622" s="24">
        <v>44970.572916666664</v>
      </c>
      <c r="B3622" s="31">
        <v>1.7527331113815308</v>
      </c>
      <c r="C3622" s="32">
        <v>0.70255637168884277</v>
      </c>
      <c r="D3622" s="32">
        <v>0.1857450008392334</v>
      </c>
      <c r="E3622" s="32">
        <v>1.2626487016677856</v>
      </c>
      <c r="F3622" s="34">
        <v>71.132118225097656</v>
      </c>
      <c r="G3622" s="34">
        <v>37.261226654052734</v>
      </c>
      <c r="H3622" s="32">
        <v>1.3639006614685059</v>
      </c>
      <c r="I3622" s="32">
        <v>0.39341235160827637</v>
      </c>
      <c r="J3622" s="50">
        <v>350.15847778320313</v>
      </c>
      <c r="K3622" s="34">
        <v>28.309999465942383</v>
      </c>
      <c r="L3622" s="55">
        <v>41.259998321533203</v>
      </c>
    </row>
    <row r="3623" spans="1:12" x14ac:dyDescent="0.2">
      <c r="A3623" s="23">
        <v>44970.576388888883</v>
      </c>
      <c r="B3623" s="29">
        <v>1.4100230932235718</v>
      </c>
      <c r="C3623" s="30">
        <v>0.74487835168838501</v>
      </c>
      <c r="D3623" s="30">
        <v>0.21290890872478485</v>
      </c>
      <c r="E3623" s="30">
        <v>1.3546850681304932</v>
      </c>
      <c r="F3623" s="33">
        <v>68.9039306640625</v>
      </c>
      <c r="G3623" s="33">
        <v>38.247634887695313</v>
      </c>
      <c r="H3623" s="30">
        <v>1.3568538427352905</v>
      </c>
      <c r="I3623" s="30">
        <v>0.37346556782722473</v>
      </c>
      <c r="J3623" s="49">
        <v>350.4710693359375</v>
      </c>
      <c r="K3623" s="33">
        <v>28.270000457763672</v>
      </c>
      <c r="L3623" s="54">
        <v>41.75</v>
      </c>
    </row>
    <row r="3624" spans="1:12" x14ac:dyDescent="0.2">
      <c r="A3624" s="24">
        <v>44970.579861111109</v>
      </c>
      <c r="B3624" s="31">
        <v>1.9309667348861694</v>
      </c>
      <c r="C3624" s="32">
        <v>0.63325542211532593</v>
      </c>
      <c r="D3624" s="32">
        <v>0.20039775967597961</v>
      </c>
      <c r="E3624" s="32">
        <v>1.171074390411377</v>
      </c>
      <c r="F3624" s="34">
        <v>68.724990844726563</v>
      </c>
      <c r="G3624" s="34">
        <v>32.255451202392578</v>
      </c>
      <c r="H3624" s="32">
        <v>1.3569412231445313</v>
      </c>
      <c r="I3624" s="32">
        <v>0.38682851195335388</v>
      </c>
      <c r="J3624" s="50">
        <v>351.09963989257813</v>
      </c>
      <c r="K3624" s="34">
        <v>28.260000228881836</v>
      </c>
      <c r="L3624" s="55">
        <v>41.939998626708984</v>
      </c>
    </row>
    <row r="3625" spans="1:12" x14ac:dyDescent="0.2">
      <c r="A3625" s="23">
        <v>44970.583333333328</v>
      </c>
      <c r="B3625" s="29">
        <v>2.4645659923553467</v>
      </c>
      <c r="C3625" s="30">
        <v>0.66186553239822388</v>
      </c>
      <c r="D3625" s="30">
        <v>0.18996365368366241</v>
      </c>
      <c r="E3625" s="30">
        <v>1.2065823078155518</v>
      </c>
      <c r="F3625" s="33">
        <v>64.506500244140625</v>
      </c>
      <c r="G3625" s="33">
        <v>33.922618865966797</v>
      </c>
      <c r="H3625" s="30">
        <v>1.3642209768295288</v>
      </c>
      <c r="I3625" s="30">
        <v>0.47353965044021606</v>
      </c>
      <c r="J3625" s="49">
        <v>350.76220703125</v>
      </c>
      <c r="K3625" s="33">
        <v>28.270000457763672</v>
      </c>
      <c r="L3625" s="54">
        <v>41.959999084472656</v>
      </c>
    </row>
    <row r="3626" spans="1:12" x14ac:dyDescent="0.2">
      <c r="A3626" s="24">
        <v>44970.586805555555</v>
      </c>
      <c r="B3626" s="31">
        <v>1.9560719728469849</v>
      </c>
      <c r="C3626" s="32">
        <v>0.70668560266494751</v>
      </c>
      <c r="D3626" s="32">
        <v>0.17323379218578339</v>
      </c>
      <c r="E3626" s="32">
        <v>1.2564668655395508</v>
      </c>
      <c r="F3626" s="34">
        <v>72.16180419921875</v>
      </c>
      <c r="G3626" s="34">
        <v>36.807945251464844</v>
      </c>
      <c r="H3626" s="32">
        <v>1.3567315340042114</v>
      </c>
      <c r="I3626" s="32">
        <v>0.36676350235939026</v>
      </c>
      <c r="J3626" s="50">
        <v>350.15960693359375</v>
      </c>
      <c r="K3626" s="34">
        <v>28.290000915527344</v>
      </c>
      <c r="L3626" s="55">
        <v>41.470001220703125</v>
      </c>
    </row>
    <row r="3627" spans="1:12" x14ac:dyDescent="0.2">
      <c r="A3627" s="23">
        <v>44970.590277777774</v>
      </c>
      <c r="B3627" s="29">
        <v>2.2862627506256104</v>
      </c>
      <c r="C3627" s="30">
        <v>0.94494795799255371</v>
      </c>
      <c r="D3627" s="30">
        <v>0.21705879271030426</v>
      </c>
      <c r="E3627" s="30">
        <v>1.6675959825515747</v>
      </c>
      <c r="F3627" s="33">
        <v>76.10357666015625</v>
      </c>
      <c r="G3627" s="33">
        <v>33.172733306884766</v>
      </c>
      <c r="H3627" s="30">
        <v>1.3639538288116455</v>
      </c>
      <c r="I3627" s="30">
        <v>0.34008157253265381</v>
      </c>
      <c r="J3627" s="49">
        <v>350.46456909179688</v>
      </c>
      <c r="K3627" s="33">
        <v>28.309999465942383</v>
      </c>
      <c r="L3627" s="54">
        <v>41.360000610351563</v>
      </c>
    </row>
    <row r="3628" spans="1:12" x14ac:dyDescent="0.2">
      <c r="A3628" s="24">
        <v>44970.59375</v>
      </c>
      <c r="B3628" s="31">
        <v>2.7304799556732178</v>
      </c>
      <c r="C3628" s="32">
        <v>0.94347101449966431</v>
      </c>
      <c r="D3628" s="32">
        <v>0.21285855770111084</v>
      </c>
      <c r="E3628" s="32">
        <v>1.6590447425842285</v>
      </c>
      <c r="F3628" s="34">
        <v>76.940483093261719</v>
      </c>
      <c r="G3628" s="34">
        <v>42.127803802490234</v>
      </c>
      <c r="H3628" s="32">
        <v>1.363787055015564</v>
      </c>
      <c r="I3628" s="32">
        <v>0.40004706382751465</v>
      </c>
      <c r="J3628" s="50">
        <v>349.87942504882813</v>
      </c>
      <c r="K3628" s="34">
        <v>28.299999237060547</v>
      </c>
      <c r="L3628" s="55">
        <v>41.069999694824219</v>
      </c>
    </row>
    <row r="3629" spans="1:12" x14ac:dyDescent="0.2">
      <c r="A3629" s="23">
        <v>44970.597222222219</v>
      </c>
      <c r="B3629" s="29">
        <v>2.0829687118530273</v>
      </c>
      <c r="C3629" s="30">
        <v>0.87547683715820313</v>
      </c>
      <c r="D3629" s="30">
        <v>0.20661626756191254</v>
      </c>
      <c r="E3629" s="30">
        <v>1.5506654977798462</v>
      </c>
      <c r="F3629" s="33">
        <v>85.124000549316406</v>
      </c>
      <c r="G3629" s="33">
        <v>42.816932678222656</v>
      </c>
      <c r="H3629" s="30">
        <v>1.3566527366638184</v>
      </c>
      <c r="I3629" s="30">
        <v>0.36674219369888306</v>
      </c>
      <c r="J3629" s="49">
        <v>351.05084228515625</v>
      </c>
      <c r="K3629" s="33">
        <v>28.340000152587891</v>
      </c>
      <c r="L3629" s="54">
        <v>41.159999847412109</v>
      </c>
    </row>
    <row r="3630" spans="1:12" x14ac:dyDescent="0.2">
      <c r="A3630" s="24">
        <v>44970.600694444438</v>
      </c>
      <c r="B3630" s="31">
        <v>2.0449132919311523</v>
      </c>
      <c r="C3630" s="32">
        <v>0.8237571120262146</v>
      </c>
      <c r="D3630" s="32">
        <v>0.21288233995437622</v>
      </c>
      <c r="E3630" s="32">
        <v>1.4755667448043823</v>
      </c>
      <c r="F3630" s="34">
        <v>88.562492370605469</v>
      </c>
      <c r="G3630" s="34">
        <v>42.156429290771484</v>
      </c>
      <c r="H3630" s="32">
        <v>1.3639394044876099</v>
      </c>
      <c r="I3630" s="32">
        <v>0.35341435670852661</v>
      </c>
      <c r="J3630" s="50">
        <v>351.62319946289063</v>
      </c>
      <c r="K3630" s="34">
        <v>28.389999389648438</v>
      </c>
      <c r="L3630" s="55">
        <v>41.099998474121094</v>
      </c>
    </row>
    <row r="3631" spans="1:12" x14ac:dyDescent="0.2">
      <c r="A3631" s="23">
        <v>44970.604166666664</v>
      </c>
      <c r="B3631" s="29">
        <v>2.7185525894165039</v>
      </c>
      <c r="C3631" s="30">
        <v>0.75308471918106079</v>
      </c>
      <c r="D3631" s="30">
        <v>0.2150065004825592</v>
      </c>
      <c r="E3631" s="30">
        <v>1.3693617582321167</v>
      </c>
      <c r="F3631" s="33">
        <v>88.997138977050781</v>
      </c>
      <c r="G3631" s="33">
        <v>47.921535491943359</v>
      </c>
      <c r="H3631" s="30">
        <v>1.3714308738708496</v>
      </c>
      <c r="I3631" s="30">
        <v>0.43350744247436523</v>
      </c>
      <c r="J3631" s="49">
        <v>351.24322509765625</v>
      </c>
      <c r="K3631" s="33">
        <v>28.389999389648438</v>
      </c>
      <c r="L3631" s="54">
        <v>41.540000915527344</v>
      </c>
    </row>
    <row r="3632" spans="1:12" x14ac:dyDescent="0.2">
      <c r="A3632" s="24">
        <v>44970.607638888883</v>
      </c>
      <c r="B3632" s="31">
        <v>2.451432466506958</v>
      </c>
      <c r="C3632" s="32">
        <v>0.73527735471725464</v>
      </c>
      <c r="D3632" s="32">
        <v>0.18366894125938416</v>
      </c>
      <c r="E3632" s="32">
        <v>1.3107284307479858</v>
      </c>
      <c r="F3632" s="34">
        <v>87.148681640625</v>
      </c>
      <c r="G3632" s="34">
        <v>45.364910125732422</v>
      </c>
      <c r="H3632" s="32">
        <v>1.363982081413269</v>
      </c>
      <c r="I3632" s="32">
        <v>0.46011990308761597</v>
      </c>
      <c r="J3632" s="50">
        <v>349.69601440429688</v>
      </c>
      <c r="K3632" s="34">
        <v>28.389999389648438</v>
      </c>
      <c r="L3632" s="55">
        <v>41.180000305175781</v>
      </c>
    </row>
    <row r="3633" spans="1:12" x14ac:dyDescent="0.2">
      <c r="A3633" s="23">
        <v>44970.611111111109</v>
      </c>
      <c r="B3633" s="29">
        <v>1.816327691078186</v>
      </c>
      <c r="C3633" s="30">
        <v>0.82241290807723999</v>
      </c>
      <c r="D3633" s="30">
        <v>0.20036406815052032</v>
      </c>
      <c r="E3633" s="30">
        <v>1.4630751609802246</v>
      </c>
      <c r="F3633" s="33">
        <v>83.954788208007813</v>
      </c>
      <c r="G3633" s="33">
        <v>44.413982391357422</v>
      </c>
      <c r="H3633" s="30">
        <v>1.3567131757736206</v>
      </c>
      <c r="I3633" s="30">
        <v>0.39343184232711792</v>
      </c>
      <c r="J3633" s="49">
        <v>349.36862182617188</v>
      </c>
      <c r="K3633" s="33">
        <v>28.399999618530273</v>
      </c>
      <c r="L3633" s="54">
        <v>41.130001068115234</v>
      </c>
    </row>
    <row r="3634" spans="1:12" x14ac:dyDescent="0.2">
      <c r="A3634" s="24">
        <v>44970.614583333328</v>
      </c>
      <c r="B3634" s="31">
        <v>1.9053523540496826</v>
      </c>
      <c r="C3634" s="32">
        <v>0.89871656894683838</v>
      </c>
      <c r="D3634" s="32">
        <v>0.21707399189472198</v>
      </c>
      <c r="E3634" s="32">
        <v>1.5946589708328247</v>
      </c>
      <c r="F3634" s="34">
        <v>37.608837127685547</v>
      </c>
      <c r="G3634" s="34">
        <v>52.804767608642578</v>
      </c>
      <c r="H3634" s="32">
        <v>1.3567937612533569</v>
      </c>
      <c r="I3634" s="32">
        <v>0.43346765637397766</v>
      </c>
      <c r="J3634" s="50">
        <v>436.801025390625</v>
      </c>
      <c r="K3634" s="34">
        <v>28.430000305175781</v>
      </c>
      <c r="L3634" s="55">
        <v>41.209999084472656</v>
      </c>
    </row>
    <row r="3635" spans="1:12" x14ac:dyDescent="0.2">
      <c r="A3635" s="23">
        <v>44970.618055555555</v>
      </c>
      <c r="B3635" s="29">
        <v>2.4138245582580566</v>
      </c>
      <c r="C3635" s="30">
        <v>1.1576194763183594</v>
      </c>
      <c r="D3635" s="30">
        <v>0.25050923228263855</v>
      </c>
      <c r="E3635" s="30">
        <v>2.0249497890472412</v>
      </c>
      <c r="F3635" s="33">
        <v>288.30160522460938</v>
      </c>
      <c r="G3635" s="33">
        <v>69.987541198730469</v>
      </c>
      <c r="H3635" s="30">
        <v>1.3642630577087402</v>
      </c>
      <c r="I3635" s="30">
        <v>0.4135262668132782</v>
      </c>
      <c r="J3635" s="49">
        <v>508.99954223632813</v>
      </c>
      <c r="K3635" s="33">
        <v>28.549999237060547</v>
      </c>
      <c r="L3635" s="54">
        <v>41.319999694824219</v>
      </c>
    </row>
    <row r="3636" spans="1:12" x14ac:dyDescent="0.2">
      <c r="A3636" s="24">
        <v>44970.621527777774</v>
      </c>
      <c r="B3636" s="31">
        <v>2.4264943599700928</v>
      </c>
      <c r="C3636" s="32">
        <v>1.0895087718963623</v>
      </c>
      <c r="D3636" s="32">
        <v>0.23380531370639801</v>
      </c>
      <c r="E3636" s="32">
        <v>1.901755690574646</v>
      </c>
      <c r="F3636" s="34">
        <v>499.69732666015625</v>
      </c>
      <c r="G3636" s="34">
        <v>77.946578979492188</v>
      </c>
      <c r="H3636" s="32">
        <v>1.3569872379302979</v>
      </c>
      <c r="I3636" s="32">
        <v>0.41352039575576782</v>
      </c>
      <c r="J3636" s="50">
        <v>504.94296264648438</v>
      </c>
      <c r="K3636" s="34">
        <v>28.690000534057617</v>
      </c>
      <c r="L3636" s="55">
        <v>40.950000762939453</v>
      </c>
    </row>
    <row r="3637" spans="1:12" x14ac:dyDescent="0.2">
      <c r="A3637" s="23">
        <v>44970.625</v>
      </c>
      <c r="B3637" s="29">
        <v>2.2231681346893311</v>
      </c>
      <c r="C3637" s="30">
        <v>0.94512343406677246</v>
      </c>
      <c r="D3637" s="30">
        <v>0.25676143169403076</v>
      </c>
      <c r="E3637" s="30">
        <v>1.7054804563522339</v>
      </c>
      <c r="F3637" s="33">
        <v>437.59359741210938</v>
      </c>
      <c r="G3637" s="33">
        <v>68.583892822265625</v>
      </c>
      <c r="H3637" s="30">
        <v>1.3569507598876953</v>
      </c>
      <c r="I3637" s="30">
        <v>0.31346669793128967</v>
      </c>
      <c r="J3637" s="49">
        <v>506.08157348632813</v>
      </c>
      <c r="K3637" s="33">
        <v>28.780000686645508</v>
      </c>
      <c r="L3637" s="54">
        <v>40.669998168945313</v>
      </c>
    </row>
    <row r="3638" spans="1:12" x14ac:dyDescent="0.2">
      <c r="A3638" s="24">
        <v>44970.628472222219</v>
      </c>
      <c r="B3638" s="31">
        <v>2.146873950958252</v>
      </c>
      <c r="C3638" s="32">
        <v>0.8674691915512085</v>
      </c>
      <c r="D3638" s="32">
        <v>0.22752897441387177</v>
      </c>
      <c r="E3638" s="32">
        <v>1.5593041181564331</v>
      </c>
      <c r="F3638" s="34">
        <v>341.37442016601563</v>
      </c>
      <c r="G3638" s="34">
        <v>53.055713653564453</v>
      </c>
      <c r="H3638" s="32">
        <v>1.3641616106033325</v>
      </c>
      <c r="I3638" s="32">
        <v>0.30678698420524597</v>
      </c>
      <c r="J3638" s="50">
        <v>507.34042358398438</v>
      </c>
      <c r="K3638" s="34">
        <v>28.799999237060547</v>
      </c>
      <c r="L3638" s="55">
        <v>40.540000915527344</v>
      </c>
    </row>
    <row r="3639" spans="1:12" x14ac:dyDescent="0.2">
      <c r="A3639" s="23">
        <v>44970.631944444438</v>
      </c>
      <c r="B3639" s="29">
        <v>2.1214783191680908</v>
      </c>
      <c r="C3639" s="30">
        <v>0.98322772979736328</v>
      </c>
      <c r="D3639" s="30">
        <v>0.22544278204441071</v>
      </c>
      <c r="E3639" s="30">
        <v>1.7325694561004639</v>
      </c>
      <c r="F3639" s="33">
        <v>292.37799072265625</v>
      </c>
      <c r="G3639" s="33">
        <v>54.682441711425781</v>
      </c>
      <c r="H3639" s="30">
        <v>1.3569128513336182</v>
      </c>
      <c r="I3639" s="30">
        <v>0.2934499979019165</v>
      </c>
      <c r="J3639" s="49">
        <v>506.68316650390625</v>
      </c>
      <c r="K3639" s="33">
        <v>28.809999465942383</v>
      </c>
      <c r="L3639" s="54">
        <v>40.529998779296875</v>
      </c>
    </row>
    <row r="3640" spans="1:12" x14ac:dyDescent="0.2">
      <c r="A3640" s="24">
        <v>44970.635416666664</v>
      </c>
      <c r="B3640" s="31">
        <v>3.1125493049621582</v>
      </c>
      <c r="C3640" s="32">
        <v>0.89885342121124268</v>
      </c>
      <c r="D3640" s="32">
        <v>0.21501949429512024</v>
      </c>
      <c r="E3640" s="32">
        <v>1.5907266139984131</v>
      </c>
      <c r="F3640" s="34">
        <v>258.76739501953125</v>
      </c>
      <c r="G3640" s="34">
        <v>52.56646728515625</v>
      </c>
      <c r="H3640" s="32">
        <v>1.357000470161438</v>
      </c>
      <c r="I3640" s="32">
        <v>0.48022192716598511</v>
      </c>
      <c r="J3640" s="50">
        <v>507.87542724609375</v>
      </c>
      <c r="K3640" s="34">
        <v>28.840000152587891</v>
      </c>
      <c r="L3640" s="55">
        <v>40.619998931884766</v>
      </c>
    </row>
    <row r="3641" spans="1:12" x14ac:dyDescent="0.2">
      <c r="A3641" s="23">
        <v>44970.638888888883</v>
      </c>
      <c r="B3641" s="29">
        <v>2.8205807209014893</v>
      </c>
      <c r="C3641" s="30">
        <v>0.84036022424697876</v>
      </c>
      <c r="D3641" s="30">
        <v>0.21294927597045898</v>
      </c>
      <c r="E3641" s="30">
        <v>1.5010834932327271</v>
      </c>
      <c r="F3641" s="33">
        <v>223.89764404296875</v>
      </c>
      <c r="G3641" s="33">
        <v>44.465145111083984</v>
      </c>
      <c r="H3641" s="30">
        <v>1.364368200302124</v>
      </c>
      <c r="I3641" s="30">
        <v>0.54029369354248047</v>
      </c>
      <c r="J3641" s="49">
        <v>506.5924072265625</v>
      </c>
      <c r="K3641" s="33">
        <v>28.819999694824219</v>
      </c>
      <c r="L3641" s="54">
        <v>40.869998931884766</v>
      </c>
    </row>
    <row r="3642" spans="1:12" x14ac:dyDescent="0.2">
      <c r="A3642" s="24">
        <v>44970.642361111109</v>
      </c>
      <c r="B3642" s="31">
        <v>1.98213791847229</v>
      </c>
      <c r="C3642" s="32">
        <v>0.81452655792236328</v>
      </c>
      <c r="D3642" s="32">
        <v>0.20043379068374634</v>
      </c>
      <c r="E3642" s="32">
        <v>1.4489692449569702</v>
      </c>
      <c r="F3642" s="34">
        <v>227.34201049804688</v>
      </c>
      <c r="G3642" s="34">
        <v>43.541313171386719</v>
      </c>
      <c r="H3642" s="32">
        <v>1.3571852445602417</v>
      </c>
      <c r="I3642" s="32">
        <v>0.32686218619346619</v>
      </c>
      <c r="J3642" s="50">
        <v>504.5340576171875</v>
      </c>
      <c r="K3642" s="34">
        <v>28.780000686645508</v>
      </c>
      <c r="L3642" s="55">
        <v>41.060001373291016</v>
      </c>
    </row>
    <row r="3643" spans="1:12" x14ac:dyDescent="0.2">
      <c r="A3643" s="23">
        <v>44970.645833333328</v>
      </c>
      <c r="B3643" s="29">
        <v>1.677067756652832</v>
      </c>
      <c r="C3643" s="30">
        <v>0.70414483547210693</v>
      </c>
      <c r="D3643" s="30">
        <v>0.19833102822303772</v>
      </c>
      <c r="E3643" s="30">
        <v>1.2797571420669556</v>
      </c>
      <c r="F3643" s="33">
        <v>205.99671936035156</v>
      </c>
      <c r="G3643" s="33">
        <v>43.103435516357422</v>
      </c>
      <c r="H3643" s="30">
        <v>1.3498259782791138</v>
      </c>
      <c r="I3643" s="30">
        <v>2.2811930179595947</v>
      </c>
      <c r="J3643" s="49">
        <v>506.19833374023438</v>
      </c>
      <c r="K3643" s="33">
        <v>28.760000228881836</v>
      </c>
      <c r="L3643" s="54">
        <v>40.919998168945313</v>
      </c>
    </row>
    <row r="3644" spans="1:12" x14ac:dyDescent="0.2">
      <c r="A3644" s="24">
        <v>44970.649305555555</v>
      </c>
      <c r="B3644" s="31">
        <v>2.0201821327209473</v>
      </c>
      <c r="C3644" s="32">
        <v>0.80360043048858643</v>
      </c>
      <c r="D3644" s="32">
        <v>0.18789981305599213</v>
      </c>
      <c r="E3644" s="32">
        <v>1.4175997972488403</v>
      </c>
      <c r="F3644" s="34">
        <v>190.8876953125</v>
      </c>
      <c r="G3644" s="34">
        <v>43.0582275390625</v>
      </c>
      <c r="H3644" s="32">
        <v>1.357135534286499</v>
      </c>
      <c r="I3644" s="32">
        <v>6.7904806137084961</v>
      </c>
      <c r="J3644" s="50">
        <v>507.46978759765625</v>
      </c>
      <c r="K3644" s="34">
        <v>28.75</v>
      </c>
      <c r="L3644" s="55">
        <v>41.040000915527344</v>
      </c>
    </row>
    <row r="3645" spans="1:12" x14ac:dyDescent="0.2">
      <c r="A3645" s="23">
        <v>44970.652777777774</v>
      </c>
      <c r="B3645" s="29">
        <v>2.2744877338409424</v>
      </c>
      <c r="C3645" s="30">
        <v>0.84862035512924194</v>
      </c>
      <c r="D3645" s="30">
        <v>0.18165202438831329</v>
      </c>
      <c r="E3645" s="30">
        <v>1.4824475049972534</v>
      </c>
      <c r="F3645" s="33">
        <v>182.54765319824219</v>
      </c>
      <c r="G3645" s="33">
        <v>47.971878051757813</v>
      </c>
      <c r="H3645" s="30">
        <v>1.3645097017288208</v>
      </c>
      <c r="I3645" s="30">
        <v>3.2821240425109863</v>
      </c>
      <c r="J3645" s="49">
        <v>505.49832153320313</v>
      </c>
      <c r="K3645" s="33">
        <v>28.760000228881836</v>
      </c>
      <c r="L3645" s="54">
        <v>41.229999542236328</v>
      </c>
    </row>
    <row r="3646" spans="1:12" x14ac:dyDescent="0.2">
      <c r="A3646" s="24">
        <v>44970.65625</v>
      </c>
      <c r="B3646" s="31">
        <v>2.1855545043945313</v>
      </c>
      <c r="C3646" s="32">
        <v>0.81865787506103516</v>
      </c>
      <c r="D3646" s="32">
        <v>0.20253279805183411</v>
      </c>
      <c r="E3646" s="32">
        <v>1.457400918006897</v>
      </c>
      <c r="F3646" s="34">
        <v>307.50241088867188</v>
      </c>
      <c r="G3646" s="34">
        <v>42.982639312744141</v>
      </c>
      <c r="H3646" s="32">
        <v>1.3572598695755005</v>
      </c>
      <c r="I3646" s="32">
        <v>0.7271416187286377</v>
      </c>
      <c r="J3646" s="50">
        <v>410.99899291992188</v>
      </c>
      <c r="K3646" s="34">
        <v>28.75</v>
      </c>
      <c r="L3646" s="55">
        <v>41.310001373291016</v>
      </c>
    </row>
    <row r="3647" spans="1:12" x14ac:dyDescent="0.2">
      <c r="A3647" s="23">
        <v>44970.659722222219</v>
      </c>
      <c r="B3647" s="29">
        <v>2.1348724365234375</v>
      </c>
      <c r="C3647" s="30">
        <v>0.74515187740325928</v>
      </c>
      <c r="D3647" s="30">
        <v>0.19210599362850189</v>
      </c>
      <c r="E3647" s="30">
        <v>1.3343013525009155</v>
      </c>
      <c r="F3647" s="33">
        <v>463.722412109375</v>
      </c>
      <c r="G3647" s="33">
        <v>40.149562835693359</v>
      </c>
      <c r="H3647" s="30">
        <v>1.3646105527877808</v>
      </c>
      <c r="I3647" s="30">
        <v>0.53371816873550415</v>
      </c>
      <c r="J3647" s="49">
        <v>342.16058349609375</v>
      </c>
      <c r="K3647" s="33">
        <v>28.700000762939453</v>
      </c>
      <c r="L3647" s="54">
        <v>41.599998474121094</v>
      </c>
    </row>
    <row r="3648" spans="1:12" x14ac:dyDescent="0.2">
      <c r="A3648" s="24">
        <v>44970.663194444438</v>
      </c>
      <c r="B3648" s="31">
        <v>1.829909086227417</v>
      </c>
      <c r="C3648" s="32">
        <v>0.66342329978942871</v>
      </c>
      <c r="D3648" s="32">
        <v>0.16913849115371704</v>
      </c>
      <c r="E3648" s="32">
        <v>1.1860575675964355</v>
      </c>
      <c r="F3648" s="34">
        <v>265.15142822265625</v>
      </c>
      <c r="G3648" s="34">
        <v>40.609615325927734</v>
      </c>
      <c r="H3648" s="32">
        <v>1.3573654890060425</v>
      </c>
      <c r="I3648" s="32">
        <v>0.39362102746963501</v>
      </c>
      <c r="J3648" s="50">
        <v>342.942626953125</v>
      </c>
      <c r="K3648" s="34">
        <v>28.569999694824219</v>
      </c>
      <c r="L3648" s="55">
        <v>41.939998626708984</v>
      </c>
    </row>
    <row r="3649" spans="1:12" x14ac:dyDescent="0.2">
      <c r="A3649" s="23">
        <v>44970.666666666664</v>
      </c>
      <c r="B3649" s="29">
        <v>2.1478123664855957</v>
      </c>
      <c r="C3649" s="30">
        <v>0.77929234504699707</v>
      </c>
      <c r="D3649" s="30">
        <v>0.18168506026268005</v>
      </c>
      <c r="E3649" s="30">
        <v>1.3762122392654419</v>
      </c>
      <c r="F3649" s="33">
        <v>152.69111633300781</v>
      </c>
      <c r="G3649" s="33">
        <v>36.655189514160156</v>
      </c>
      <c r="H3649" s="30">
        <v>1.3647578954696655</v>
      </c>
      <c r="I3649" s="30">
        <v>0.54044800996780396</v>
      </c>
      <c r="J3649" s="49">
        <v>342.9658203125</v>
      </c>
      <c r="K3649" s="33">
        <v>28.520000457763672</v>
      </c>
      <c r="L3649" s="54">
        <v>42.310001373291016</v>
      </c>
    </row>
    <row r="3650" spans="1:12" x14ac:dyDescent="0.2">
      <c r="A3650" s="24">
        <v>44970.670138888883</v>
      </c>
      <c r="B3650" s="31">
        <v>2.6816365718841553</v>
      </c>
      <c r="C3650" s="32">
        <v>0.81881684064865112</v>
      </c>
      <c r="D3650" s="32">
        <v>0.18377676606178284</v>
      </c>
      <c r="E3650" s="32">
        <v>1.4388886690139771</v>
      </c>
      <c r="F3650" s="34">
        <v>110.95863342285156</v>
      </c>
      <c r="G3650" s="34">
        <v>49.051288604736328</v>
      </c>
      <c r="H3650" s="32">
        <v>1.3647828102111816</v>
      </c>
      <c r="I3650" s="32">
        <v>0.42702841758728027</v>
      </c>
      <c r="J3650" s="50">
        <v>341.71743774414063</v>
      </c>
      <c r="K3650" s="34">
        <v>28.489999771118164</v>
      </c>
      <c r="L3650" s="55">
        <v>42.430000305175781</v>
      </c>
    </row>
    <row r="3651" spans="1:12" x14ac:dyDescent="0.2">
      <c r="A3651" s="23">
        <v>44970.673611111109</v>
      </c>
      <c r="B3651" s="29">
        <v>2.0842933654785156</v>
      </c>
      <c r="C3651" s="30">
        <v>0.67712092399597168</v>
      </c>
      <c r="D3651" s="30">
        <v>0.20674768090248108</v>
      </c>
      <c r="E3651" s="30">
        <v>1.244662880897522</v>
      </c>
      <c r="F3651" s="33">
        <v>93.883544921875</v>
      </c>
      <c r="G3651" s="33">
        <v>46.074626922607422</v>
      </c>
      <c r="H3651" s="30">
        <v>1.3647749423980713</v>
      </c>
      <c r="I3651" s="30">
        <v>0.30692490935325623</v>
      </c>
      <c r="J3651" s="49">
        <v>342.36886596679688</v>
      </c>
      <c r="K3651" s="33">
        <v>28.479999542236328</v>
      </c>
      <c r="L3651" s="54">
        <v>42.439998626708984</v>
      </c>
    </row>
    <row r="3652" spans="1:12" x14ac:dyDescent="0.2">
      <c r="A3652" s="24">
        <v>44970.677083333328</v>
      </c>
      <c r="B3652" s="31">
        <v>2.4149634838104248</v>
      </c>
      <c r="C3652" s="32">
        <v>0.6158716082572937</v>
      </c>
      <c r="D3652" s="32">
        <v>0.18588203191757202</v>
      </c>
      <c r="E3652" s="32">
        <v>1.1320006847381592</v>
      </c>
      <c r="F3652" s="34">
        <v>85.461334228515625</v>
      </c>
      <c r="G3652" s="34">
        <v>43.647632598876953</v>
      </c>
      <c r="H3652" s="32">
        <v>1.3649067878723145</v>
      </c>
      <c r="I3652" s="32">
        <v>0.49379649758338928</v>
      </c>
      <c r="J3652" s="50">
        <v>342.02813720703125</v>
      </c>
      <c r="K3652" s="34">
        <v>28.469999313354492</v>
      </c>
      <c r="L3652" s="55">
        <v>42.709999084472656</v>
      </c>
    </row>
    <row r="3653" spans="1:12" x14ac:dyDescent="0.2">
      <c r="A3653" s="23">
        <v>44970.680555555555</v>
      </c>
      <c r="B3653" s="29">
        <v>2.7965216636657715</v>
      </c>
      <c r="C3653" s="30">
        <v>0.55869418382644653</v>
      </c>
      <c r="D3653" s="30">
        <v>0.15665607154369354</v>
      </c>
      <c r="E3653" s="30">
        <v>1.0151312351226807</v>
      </c>
      <c r="F3653" s="33">
        <v>80.440681457519531</v>
      </c>
      <c r="G3653" s="33">
        <v>48.248989105224609</v>
      </c>
      <c r="H3653" s="30">
        <v>1.3650280237197876</v>
      </c>
      <c r="I3653" s="30">
        <v>0.48716682195663452</v>
      </c>
      <c r="J3653" s="49">
        <v>342.96621704101563</v>
      </c>
      <c r="K3653" s="33">
        <v>28.459999084472656</v>
      </c>
      <c r="L3653" s="54">
        <v>42.959999084472656</v>
      </c>
    </row>
    <row r="3654" spans="1:12" x14ac:dyDescent="0.2">
      <c r="A3654" s="24">
        <v>44970.684027777774</v>
      </c>
      <c r="B3654" s="31">
        <v>2.1100280284881592</v>
      </c>
      <c r="C3654" s="32">
        <v>0.66904664039611816</v>
      </c>
      <c r="D3654" s="32">
        <v>0.17335990071296692</v>
      </c>
      <c r="E3654" s="32">
        <v>1.1988985538482666</v>
      </c>
      <c r="F3654" s="34">
        <v>73.467948913574219</v>
      </c>
      <c r="G3654" s="34">
        <v>43.815933227539063</v>
      </c>
      <c r="H3654" s="32">
        <v>1.36497962474823</v>
      </c>
      <c r="I3654" s="32">
        <v>0.30029764771461487</v>
      </c>
      <c r="J3654" s="50">
        <v>342.68203735351563</v>
      </c>
      <c r="K3654" s="34">
        <v>28.440000534057617</v>
      </c>
      <c r="L3654" s="55">
        <v>42.919998168945313</v>
      </c>
    </row>
    <row r="3655" spans="1:12" x14ac:dyDescent="0.2">
      <c r="A3655" s="23">
        <v>44970.6875</v>
      </c>
      <c r="B3655" s="29">
        <v>2.3770482540130615</v>
      </c>
      <c r="C3655" s="30">
        <v>0.61592751741409302</v>
      </c>
      <c r="D3655" s="30">
        <v>0.15039010345935822</v>
      </c>
      <c r="E3655" s="30">
        <v>1.094505786895752</v>
      </c>
      <c r="F3655" s="33">
        <v>84.062576293945313</v>
      </c>
      <c r="G3655" s="33">
        <v>49.557327270507813</v>
      </c>
      <c r="H3655" s="30">
        <v>1.3650306463241577</v>
      </c>
      <c r="I3655" s="30">
        <v>0.29363536834716797</v>
      </c>
      <c r="J3655" s="49">
        <v>341.723388671875</v>
      </c>
      <c r="K3655" s="33">
        <v>28.430000305175781</v>
      </c>
      <c r="L3655" s="54">
        <v>43.040000915527344</v>
      </c>
    </row>
    <row r="3656" spans="1:12" x14ac:dyDescent="0.2">
      <c r="A3656" s="24">
        <v>44970.690972222219</v>
      </c>
      <c r="B3656" s="31">
        <v>3.2415056228637695</v>
      </c>
      <c r="C3656" s="32">
        <v>0.69906693696975708</v>
      </c>
      <c r="D3656" s="32">
        <v>0.1796368807554245</v>
      </c>
      <c r="E3656" s="32">
        <v>1.2491029500961304</v>
      </c>
      <c r="F3656" s="34">
        <v>86.945732116699219</v>
      </c>
      <c r="G3656" s="34">
        <v>44.193157196044922</v>
      </c>
      <c r="H3656" s="32">
        <v>1.3723238706588745</v>
      </c>
      <c r="I3656" s="32">
        <v>0.38040024042129517</v>
      </c>
      <c r="J3656" s="50">
        <v>342.35342407226563</v>
      </c>
      <c r="K3656" s="34">
        <v>28.430000305175781</v>
      </c>
      <c r="L3656" s="55">
        <v>43.099998474121094</v>
      </c>
    </row>
    <row r="3657" spans="1:12" x14ac:dyDescent="0.2">
      <c r="A3657" s="23">
        <v>44970.694444444438</v>
      </c>
      <c r="B3657" s="29">
        <v>2.834789514541626</v>
      </c>
      <c r="C3657" s="30">
        <v>0.68954282999038696</v>
      </c>
      <c r="D3657" s="30">
        <v>0.17964076995849609</v>
      </c>
      <c r="E3657" s="30">
        <v>1.2365968227386475</v>
      </c>
      <c r="F3657" s="33">
        <v>75.890251159667969</v>
      </c>
      <c r="G3657" s="33">
        <v>40.554206848144531</v>
      </c>
      <c r="H3657" s="30">
        <v>1.3723534345626831</v>
      </c>
      <c r="I3657" s="30">
        <v>0.39375609159469604</v>
      </c>
      <c r="J3657" s="49">
        <v>342.9727783203125</v>
      </c>
      <c r="K3657" s="33">
        <v>28.440000534057617</v>
      </c>
      <c r="L3657" s="54">
        <v>43.130001068115234</v>
      </c>
    </row>
    <row r="3658" spans="1:12" x14ac:dyDescent="0.2">
      <c r="A3658" s="24">
        <v>44970.697916666664</v>
      </c>
      <c r="B3658" s="31">
        <v>2.2374067306518555</v>
      </c>
      <c r="C3658" s="32">
        <v>0.53284859657287598</v>
      </c>
      <c r="D3658" s="32">
        <v>0.16293610632419586</v>
      </c>
      <c r="E3658" s="32">
        <v>0.97970551252365112</v>
      </c>
      <c r="F3658" s="34">
        <v>67.63671875</v>
      </c>
      <c r="G3658" s="34">
        <v>44.493663787841797</v>
      </c>
      <c r="H3658" s="32">
        <v>1.372404932975769</v>
      </c>
      <c r="I3658" s="32">
        <v>0.38709676265716553</v>
      </c>
      <c r="J3658" s="50">
        <v>342.94857788085938</v>
      </c>
      <c r="K3658" s="34">
        <v>28.450000762939453</v>
      </c>
      <c r="L3658" s="55">
        <v>43.200000762939453</v>
      </c>
    </row>
    <row r="3659" spans="1:12" x14ac:dyDescent="0.2">
      <c r="A3659" s="23">
        <v>44970.701388888883</v>
      </c>
      <c r="B3659" s="29">
        <v>1.8812594413757324</v>
      </c>
      <c r="C3659" s="30">
        <v>0.69903534650802612</v>
      </c>
      <c r="D3659" s="30">
        <v>0.17336262762546539</v>
      </c>
      <c r="E3659" s="30">
        <v>1.2448689937591553</v>
      </c>
      <c r="F3659" s="33">
        <v>67.899650573730469</v>
      </c>
      <c r="G3659" s="33">
        <v>39.8028564453125</v>
      </c>
      <c r="H3659" s="30">
        <v>1.3650010824203491</v>
      </c>
      <c r="I3659" s="30">
        <v>0.3470160961151123</v>
      </c>
      <c r="J3659" s="49">
        <v>342.99569702148438</v>
      </c>
      <c r="K3659" s="33">
        <v>28.440000534057617</v>
      </c>
      <c r="L3659" s="54">
        <v>42.959999084472656</v>
      </c>
    </row>
    <row r="3660" spans="1:12" x14ac:dyDescent="0.2">
      <c r="A3660" s="24">
        <v>44970.704861111109</v>
      </c>
      <c r="B3660" s="31">
        <v>1.8558918237686157</v>
      </c>
      <c r="C3660" s="32">
        <v>0.58186525106430054</v>
      </c>
      <c r="D3660" s="32">
        <v>0.16919021308422089</v>
      </c>
      <c r="E3660" s="32">
        <v>1.0590053796768188</v>
      </c>
      <c r="F3660" s="34">
        <v>67.207481384277344</v>
      </c>
      <c r="G3660" s="34">
        <v>37.613502502441406</v>
      </c>
      <c r="H3660" s="32">
        <v>1.3795630931854248</v>
      </c>
      <c r="I3660" s="32">
        <v>0.34035274386405945</v>
      </c>
      <c r="J3660" s="50">
        <v>342.9969482421875</v>
      </c>
      <c r="K3660" s="34">
        <v>28.430000305175781</v>
      </c>
      <c r="L3660" s="55">
        <v>43.060001373291016</v>
      </c>
    </row>
    <row r="3661" spans="1:12" x14ac:dyDescent="0.2">
      <c r="A3661" s="23">
        <v>44970.708333333328</v>
      </c>
      <c r="B3661" s="29">
        <v>1.7669556140899658</v>
      </c>
      <c r="C3661" s="30">
        <v>0.68272113800048828</v>
      </c>
      <c r="D3661" s="30">
        <v>0.17546097934246063</v>
      </c>
      <c r="E3661" s="30">
        <v>1.2198715209960938</v>
      </c>
      <c r="F3661" s="33">
        <v>73.819908142089844</v>
      </c>
      <c r="G3661" s="33">
        <v>40.693695068359375</v>
      </c>
      <c r="H3661" s="30">
        <v>1.4086425304412842</v>
      </c>
      <c r="I3661" s="30">
        <v>0.33368766307830811</v>
      </c>
      <c r="J3661" s="49">
        <v>343.31866455078125</v>
      </c>
      <c r="K3661" s="33">
        <v>28.420000076293945</v>
      </c>
      <c r="L3661" s="54">
        <v>43.150001525878906</v>
      </c>
    </row>
    <row r="3662" spans="1:12" x14ac:dyDescent="0.2">
      <c r="A3662" s="24">
        <v>44970.711805555555</v>
      </c>
      <c r="B3662" s="31">
        <v>2.0721185207366943</v>
      </c>
      <c r="C3662" s="32">
        <v>0.68410933017730713</v>
      </c>
      <c r="D3662" s="32">
        <v>0.15248963236808777</v>
      </c>
      <c r="E3662" s="32">
        <v>1.1990280151367188</v>
      </c>
      <c r="F3662" s="34">
        <v>78.765754699707031</v>
      </c>
      <c r="G3662" s="34">
        <v>41.193450927734375</v>
      </c>
      <c r="H3662" s="32">
        <v>1.4450016021728516</v>
      </c>
      <c r="I3662" s="32">
        <v>0.37374413013458252</v>
      </c>
      <c r="J3662" s="50">
        <v>342.67910766601563</v>
      </c>
      <c r="K3662" s="34">
        <v>28.409999847412109</v>
      </c>
      <c r="L3662" s="55">
        <v>43.270000457763672</v>
      </c>
    </row>
    <row r="3663" spans="1:12" x14ac:dyDescent="0.2">
      <c r="A3663" s="23">
        <v>44970.715277777774</v>
      </c>
      <c r="B3663" s="29">
        <v>2.3136997222900391</v>
      </c>
      <c r="C3663" s="30">
        <v>0.57373648881912231</v>
      </c>
      <c r="D3663" s="30">
        <v>0.1420479416847229</v>
      </c>
      <c r="E3663" s="30">
        <v>1.0214917659759521</v>
      </c>
      <c r="F3663" s="33">
        <v>78.132080078125</v>
      </c>
      <c r="G3663" s="33">
        <v>42.488677978515625</v>
      </c>
      <c r="H3663" s="30">
        <v>1.3796768188476563</v>
      </c>
      <c r="I3663" s="30">
        <v>0.42714452743530273</v>
      </c>
      <c r="J3663" s="49">
        <v>342.03427124023438</v>
      </c>
      <c r="K3663" s="33">
        <v>28.409999847412109</v>
      </c>
      <c r="L3663" s="54">
        <v>43.319999694824219</v>
      </c>
    </row>
    <row r="3664" spans="1:12" x14ac:dyDescent="0.2">
      <c r="A3664" s="24">
        <v>44970.71875</v>
      </c>
      <c r="B3664" s="31">
        <v>2.4912559986114502</v>
      </c>
      <c r="C3664" s="32">
        <v>0.65675604343414307</v>
      </c>
      <c r="D3664" s="32">
        <v>0.15873265266418457</v>
      </c>
      <c r="E3664" s="32">
        <v>1.1654319763183594</v>
      </c>
      <c r="F3664" s="34">
        <v>77.263168334960938</v>
      </c>
      <c r="G3664" s="34">
        <v>42.841953277587891</v>
      </c>
      <c r="H3664" s="32">
        <v>1.3576633930206299</v>
      </c>
      <c r="I3664" s="32">
        <v>0.43374544382095337</v>
      </c>
      <c r="J3664" s="50">
        <v>343.07208251953125</v>
      </c>
      <c r="K3664" s="34">
        <v>28.389999389648438</v>
      </c>
      <c r="L3664" s="55">
        <v>42.939998626708984</v>
      </c>
    </row>
    <row r="3665" spans="1:12" x14ac:dyDescent="0.2">
      <c r="A3665" s="23">
        <v>44970.722222222219</v>
      </c>
      <c r="B3665" s="29">
        <v>2.2372784614562988</v>
      </c>
      <c r="C3665" s="30">
        <v>0.68407833576202393</v>
      </c>
      <c r="D3665" s="30">
        <v>0.154571533203125</v>
      </c>
      <c r="E3665" s="30">
        <v>1.2031513452529907</v>
      </c>
      <c r="F3665" s="33">
        <v>74.489997863769531</v>
      </c>
      <c r="G3665" s="33">
        <v>43.369331359863281</v>
      </c>
      <c r="H3665" s="30">
        <v>1.3650652170181274</v>
      </c>
      <c r="I3665" s="30">
        <v>0.40042200684547424</v>
      </c>
      <c r="J3665" s="49">
        <v>343.0478515625</v>
      </c>
      <c r="K3665" s="33">
        <v>28.379999160766602</v>
      </c>
      <c r="L3665" s="54">
        <v>43.229999542236328</v>
      </c>
    </row>
    <row r="3666" spans="1:12" x14ac:dyDescent="0.2">
      <c r="A3666" s="24">
        <v>44970.725694444438</v>
      </c>
      <c r="B3666" s="31">
        <v>2.1864826679229736</v>
      </c>
      <c r="C3666" s="32">
        <v>0.70453554391860962</v>
      </c>
      <c r="D3666" s="32">
        <v>0.1441309005022049</v>
      </c>
      <c r="E3666" s="32">
        <v>1.2261570692062378</v>
      </c>
      <c r="F3666" s="34">
        <v>75.6549072265625</v>
      </c>
      <c r="G3666" s="34">
        <v>48.811084747314453</v>
      </c>
      <c r="H3666" s="32">
        <v>1.3650972843170166</v>
      </c>
      <c r="I3666" s="32">
        <v>0.35371437668800354</v>
      </c>
      <c r="J3666" s="50">
        <v>344.33908081054688</v>
      </c>
      <c r="K3666" s="34">
        <v>28.360000610351563</v>
      </c>
      <c r="L3666" s="55">
        <v>43.340000152587891</v>
      </c>
    </row>
    <row r="3667" spans="1:12" x14ac:dyDescent="0.2">
      <c r="A3667" s="23">
        <v>44970.729166666664</v>
      </c>
      <c r="B3667" s="29">
        <v>1.957675576210022</v>
      </c>
      <c r="C3667" s="30">
        <v>0.73043167591094971</v>
      </c>
      <c r="D3667" s="30">
        <v>0.16084262728691101</v>
      </c>
      <c r="E3667" s="30">
        <v>1.2783855199813843</v>
      </c>
      <c r="F3667" s="33">
        <v>82.621780395507813</v>
      </c>
      <c r="G3667" s="33">
        <v>46.844715118408203</v>
      </c>
      <c r="H3667" s="30">
        <v>1.3651049137115479</v>
      </c>
      <c r="I3667" s="30">
        <v>0.32034692168235779</v>
      </c>
      <c r="J3667" s="49">
        <v>342.775634765625</v>
      </c>
      <c r="K3667" s="33">
        <v>28.329999923706055</v>
      </c>
      <c r="L3667" s="54">
        <v>43.430000305175781</v>
      </c>
    </row>
    <row r="3668" spans="1:12" x14ac:dyDescent="0.2">
      <c r="A3668" s="24">
        <v>44970.732638888883</v>
      </c>
      <c r="B3668" s="31">
        <v>2.5296339988708496</v>
      </c>
      <c r="C3668" s="32">
        <v>0.84623503684997559</v>
      </c>
      <c r="D3668" s="32">
        <v>0.16710330545902252</v>
      </c>
      <c r="E3668" s="32">
        <v>1.4642425775527954</v>
      </c>
      <c r="F3668" s="34">
        <v>83.146286010742188</v>
      </c>
      <c r="G3668" s="34">
        <v>50.048778533935547</v>
      </c>
      <c r="H3668" s="32">
        <v>1.3795784711837769</v>
      </c>
      <c r="I3668" s="32">
        <v>0.38039851188659668</v>
      </c>
      <c r="J3668" s="50">
        <v>343.12966918945313</v>
      </c>
      <c r="K3668" s="34">
        <v>28.309999465942383</v>
      </c>
      <c r="L3668" s="55">
        <v>43.389999389648438</v>
      </c>
    </row>
    <row r="3669" spans="1:12" x14ac:dyDescent="0.2">
      <c r="A3669" s="23">
        <v>44970.736111111109</v>
      </c>
      <c r="B3669" s="29">
        <v>2.0338642597198486</v>
      </c>
      <c r="C3669" s="30">
        <v>0.72631323337554932</v>
      </c>
      <c r="D3669" s="30">
        <v>0.15039205551147461</v>
      </c>
      <c r="E3669" s="30">
        <v>1.2616221904754639</v>
      </c>
      <c r="F3669" s="33">
        <v>87.887893676757813</v>
      </c>
      <c r="G3669" s="33">
        <v>52.038887023925781</v>
      </c>
      <c r="H3669" s="30">
        <v>1.4086138010025024</v>
      </c>
      <c r="I3669" s="30">
        <v>0.4004170298576355</v>
      </c>
      <c r="J3669" s="49">
        <v>343.80441284179688</v>
      </c>
      <c r="K3669" s="33">
        <v>28.280000686645508</v>
      </c>
      <c r="L3669" s="54">
        <v>43.450000762939453</v>
      </c>
    </row>
    <row r="3670" spans="1:12" x14ac:dyDescent="0.2">
      <c r="A3670" s="24">
        <v>44970.739583333328</v>
      </c>
      <c r="B3670" s="31">
        <v>1.7034273147583008</v>
      </c>
      <c r="C3670" s="32">
        <v>0.72361594438552856</v>
      </c>
      <c r="D3670" s="32">
        <v>0.15248672664165497</v>
      </c>
      <c r="E3670" s="32">
        <v>1.2616710662841797</v>
      </c>
      <c r="F3670" s="34">
        <v>84.620361328125</v>
      </c>
      <c r="G3670" s="34">
        <v>48.749675750732422</v>
      </c>
      <c r="H3670" s="32">
        <v>1.4304517507553101</v>
      </c>
      <c r="I3670" s="32">
        <v>0.34704151749610901</v>
      </c>
      <c r="J3670" s="50">
        <v>344.77157592773438</v>
      </c>
      <c r="K3670" s="34">
        <v>28.260000228881836</v>
      </c>
      <c r="L3670" s="55">
        <v>43.599998474121094</v>
      </c>
    </row>
    <row r="3671" spans="1:12" x14ac:dyDescent="0.2">
      <c r="A3671" s="23">
        <v>44970.743055555555</v>
      </c>
      <c r="B3671" s="29">
        <v>1.3729935884475708</v>
      </c>
      <c r="C3671" s="30">
        <v>0.60918200016021729</v>
      </c>
      <c r="D3671" s="30">
        <v>0.14205093681812286</v>
      </c>
      <c r="E3671" s="30">
        <v>1.07582688331604</v>
      </c>
      <c r="F3671" s="33">
        <v>88.369430541992188</v>
      </c>
      <c r="G3671" s="33">
        <v>49.768039703369141</v>
      </c>
      <c r="H3671" s="30">
        <v>1.3942291736602783</v>
      </c>
      <c r="I3671" s="30">
        <v>0.32036516070365906</v>
      </c>
      <c r="J3671" s="49">
        <v>344.46603393554688</v>
      </c>
      <c r="K3671" s="33">
        <v>28.229999542236328</v>
      </c>
      <c r="L3671" s="54">
        <v>43.830001831054688</v>
      </c>
    </row>
    <row r="3672" spans="1:12" x14ac:dyDescent="0.2">
      <c r="A3672" s="24">
        <v>44970.746527777774</v>
      </c>
      <c r="B3672" s="31">
        <v>1.2841018438339233</v>
      </c>
      <c r="C3672" s="32">
        <v>0.47838768362998962</v>
      </c>
      <c r="D3672" s="32">
        <v>0.13788354396820068</v>
      </c>
      <c r="E3672" s="32">
        <v>0.87117326259613037</v>
      </c>
      <c r="F3672" s="34">
        <v>83.61468505859375</v>
      </c>
      <c r="G3672" s="34">
        <v>41.433254241943359</v>
      </c>
      <c r="H3672" s="32">
        <v>1.3580254316329956</v>
      </c>
      <c r="I3672" s="32">
        <v>0.32706454396247864</v>
      </c>
      <c r="J3672" s="50">
        <v>344.16607666015625</v>
      </c>
      <c r="K3672" s="34">
        <v>28.190000534057617</v>
      </c>
      <c r="L3672" s="55">
        <v>44.130001068115234</v>
      </c>
    </row>
    <row r="3673" spans="1:12" x14ac:dyDescent="0.2">
      <c r="A3673" s="23">
        <v>44970.75</v>
      </c>
      <c r="B3673" s="29">
        <v>1.9835132360458374</v>
      </c>
      <c r="C3673" s="30">
        <v>0.49886882305145264</v>
      </c>
      <c r="D3673" s="30">
        <v>0.12953662872314453</v>
      </c>
      <c r="E3673" s="30">
        <v>0.89213132858276367</v>
      </c>
      <c r="F3673" s="33">
        <v>64.285118103027344</v>
      </c>
      <c r="G3673" s="33">
        <v>39.335102081298828</v>
      </c>
      <c r="H3673" s="30">
        <v>1.3653894662857056</v>
      </c>
      <c r="I3673" s="30">
        <v>0.38716650009155273</v>
      </c>
      <c r="J3673" s="49">
        <v>342.89752197265625</v>
      </c>
      <c r="K3673" s="33">
        <v>28.159999847412109</v>
      </c>
      <c r="L3673" s="54">
        <v>44.400001525878906</v>
      </c>
    </row>
    <row r="3674" spans="1:12" x14ac:dyDescent="0.2">
      <c r="A3674" s="24">
        <v>44970.753472222219</v>
      </c>
      <c r="B3674" s="31">
        <v>1.6401597261428833</v>
      </c>
      <c r="C3674" s="32">
        <v>0.48113387823104858</v>
      </c>
      <c r="D3674" s="32">
        <v>0.11699704825878143</v>
      </c>
      <c r="E3674" s="32">
        <v>0.85449635982513428</v>
      </c>
      <c r="F3674" s="34">
        <v>60.522983551025391</v>
      </c>
      <c r="G3674" s="34">
        <v>34.863052368164063</v>
      </c>
      <c r="H3674" s="32">
        <v>1.3653452396392822</v>
      </c>
      <c r="I3674" s="32">
        <v>0.32707837224006653</v>
      </c>
      <c r="J3674" s="50">
        <v>344.2314453125</v>
      </c>
      <c r="K3674" s="34">
        <v>28.120000839233398</v>
      </c>
      <c r="L3674" s="55">
        <v>44.419998168945313</v>
      </c>
    </row>
    <row r="3675" spans="1:12" x14ac:dyDescent="0.2">
      <c r="A3675" s="23">
        <v>44970.756944444438</v>
      </c>
      <c r="B3675" s="29">
        <v>1.1697914600372314</v>
      </c>
      <c r="C3675" s="30">
        <v>0.41164451837539673</v>
      </c>
      <c r="D3675" s="30">
        <v>0.11073551326990128</v>
      </c>
      <c r="E3675" s="30">
        <v>0.74380838871002197</v>
      </c>
      <c r="F3675" s="33">
        <v>56.729316711425781</v>
      </c>
      <c r="G3675" s="33">
        <v>30.393133163452148</v>
      </c>
      <c r="H3675" s="30">
        <v>1.3654212951660156</v>
      </c>
      <c r="I3675" s="30">
        <v>0.26701763272285461</v>
      </c>
      <c r="J3675" s="49">
        <v>343.96148681640625</v>
      </c>
      <c r="K3675" s="33">
        <v>28.059999465942383</v>
      </c>
      <c r="L3675" s="54">
        <v>44.720001220703125</v>
      </c>
    </row>
    <row r="3676" spans="1:12" x14ac:dyDescent="0.2">
      <c r="A3676" s="24">
        <v>44970.760416666664</v>
      </c>
      <c r="B3676" s="31">
        <v>1.9453998804092407</v>
      </c>
      <c r="C3676" s="32">
        <v>0.4484439492225647</v>
      </c>
      <c r="D3676" s="32">
        <v>0.11909204721450806</v>
      </c>
      <c r="E3676" s="32">
        <v>0.80648297071456909</v>
      </c>
      <c r="F3676" s="34">
        <v>57.774169921875</v>
      </c>
      <c r="G3676" s="34">
        <v>33.051582336425781</v>
      </c>
      <c r="H3676" s="32">
        <v>1.3654114007949829</v>
      </c>
      <c r="I3676" s="32">
        <v>0.21361254155635834</v>
      </c>
      <c r="J3676" s="50">
        <v>344.35269165039063</v>
      </c>
      <c r="K3676" s="34">
        <v>28.020000457763672</v>
      </c>
      <c r="L3676" s="55">
        <v>44.849998474121094</v>
      </c>
    </row>
    <row r="3677" spans="1:12" x14ac:dyDescent="0.2">
      <c r="A3677" s="23">
        <v>44970.763888888883</v>
      </c>
      <c r="B3677" s="29">
        <v>1.6019319295883179</v>
      </c>
      <c r="C3677" s="30">
        <v>0.45112437009811401</v>
      </c>
      <c r="D3677" s="30">
        <v>0.13161471486091614</v>
      </c>
      <c r="E3677" s="30">
        <v>0.82311427593231201</v>
      </c>
      <c r="F3677" s="33">
        <v>51.162982940673828</v>
      </c>
      <c r="G3677" s="33">
        <v>32.114948272705078</v>
      </c>
      <c r="H3677" s="30">
        <v>1.365273118019104</v>
      </c>
      <c r="I3677" s="30">
        <v>0.26031392812728882</v>
      </c>
      <c r="J3677" s="49">
        <v>344.75308227539063</v>
      </c>
      <c r="K3677" s="33">
        <v>27.979999542236328</v>
      </c>
      <c r="L3677" s="54">
        <v>44.689998626708984</v>
      </c>
    </row>
    <row r="3678" spans="1:12" x14ac:dyDescent="0.2">
      <c r="A3678" s="24">
        <v>44970.767361111109</v>
      </c>
      <c r="B3678" s="31">
        <v>1.3222019672393799</v>
      </c>
      <c r="C3678" s="32">
        <v>0.43748617172241211</v>
      </c>
      <c r="D3678" s="32">
        <v>0.14205740392208099</v>
      </c>
      <c r="E3678" s="32">
        <v>0.81265181303024292</v>
      </c>
      <c r="F3678" s="34">
        <v>49.186313629150391</v>
      </c>
      <c r="G3678" s="34">
        <v>27.760721206665039</v>
      </c>
      <c r="H3678" s="32">
        <v>1.3579829931259155</v>
      </c>
      <c r="I3678" s="32">
        <v>0.22693563997745514</v>
      </c>
      <c r="J3678" s="50">
        <v>344.8060302734375</v>
      </c>
      <c r="K3678" s="34">
        <v>27.940000534057617</v>
      </c>
      <c r="L3678" s="55">
        <v>44.740001678466797</v>
      </c>
    </row>
    <row r="3679" spans="1:12" x14ac:dyDescent="0.2">
      <c r="A3679" s="23">
        <v>44970.770833333328</v>
      </c>
      <c r="B3679" s="29">
        <v>1.0552748441696167</v>
      </c>
      <c r="C3679" s="30">
        <v>0.34346526861190796</v>
      </c>
      <c r="D3679" s="30">
        <v>0.13579733669757843</v>
      </c>
      <c r="E3679" s="30">
        <v>0.66227316856384277</v>
      </c>
      <c r="F3679" s="33">
        <v>44.791023254394531</v>
      </c>
      <c r="G3679" s="33">
        <v>29.331752777099609</v>
      </c>
      <c r="H3679" s="30">
        <v>1.3580548763275146</v>
      </c>
      <c r="I3679" s="30">
        <v>0.20024794340133667</v>
      </c>
      <c r="J3679" s="49">
        <v>344.20526123046875</v>
      </c>
      <c r="K3679" s="33">
        <v>27.889999389648438</v>
      </c>
      <c r="L3679" s="54">
        <v>45.009998321533203</v>
      </c>
    </row>
    <row r="3680" spans="1:12" x14ac:dyDescent="0.2">
      <c r="A3680" s="24">
        <v>44970.774305555555</v>
      </c>
      <c r="B3680" s="31">
        <v>0.67389762401580811</v>
      </c>
      <c r="C3680" s="32">
        <v>0.25080183148384094</v>
      </c>
      <c r="D3680" s="32">
        <v>0.11073486506938934</v>
      </c>
      <c r="E3680" s="32">
        <v>0.49517291784286499</v>
      </c>
      <c r="F3680" s="34">
        <v>39.908332824707031</v>
      </c>
      <c r="G3680" s="34">
        <v>22.250017166137695</v>
      </c>
      <c r="H3680" s="32">
        <v>1.3581506013870239</v>
      </c>
      <c r="I3680" s="32">
        <v>0.1468588262796402</v>
      </c>
      <c r="J3680" s="50">
        <v>345.86077880859375</v>
      </c>
      <c r="K3680" s="34">
        <v>27.819999694824219</v>
      </c>
      <c r="L3680" s="55">
        <v>45.380001068115234</v>
      </c>
    </row>
    <row r="3681" spans="1:12" x14ac:dyDescent="0.2">
      <c r="A3681" s="23">
        <v>44970.777777777774</v>
      </c>
      <c r="B3681" s="29">
        <v>0.71207261085510254</v>
      </c>
      <c r="C3681" s="30">
        <v>0.30669984221458435</v>
      </c>
      <c r="D3681" s="30">
        <v>0.11491835117340088</v>
      </c>
      <c r="E3681" s="30">
        <v>0.58503890037536621</v>
      </c>
      <c r="F3681" s="33">
        <v>38.469295501708984</v>
      </c>
      <c r="G3681" s="33">
        <v>23.260791778564453</v>
      </c>
      <c r="H3681" s="30">
        <v>1.3582073450088501</v>
      </c>
      <c r="I3681" s="30">
        <v>0.16021633148193359</v>
      </c>
      <c r="J3681" s="49">
        <v>344.06387329101563</v>
      </c>
      <c r="K3681" s="33">
        <v>27.700000762939453</v>
      </c>
      <c r="L3681" s="54">
        <v>45.810001373291016</v>
      </c>
    </row>
    <row r="3682" spans="1:12" x14ac:dyDescent="0.2">
      <c r="A3682" s="24">
        <v>44970.78125</v>
      </c>
      <c r="B3682" s="31">
        <v>0.77567559480667114</v>
      </c>
      <c r="C3682" s="32">
        <v>0.55753016471862793</v>
      </c>
      <c r="D3682" s="32">
        <v>0.11910103261470795</v>
      </c>
      <c r="E3682" s="32">
        <v>0.97370320558547974</v>
      </c>
      <c r="F3682" s="34">
        <v>41.143741607666016</v>
      </c>
      <c r="G3682" s="34">
        <v>23.076593399047852</v>
      </c>
      <c r="H3682" s="32">
        <v>1.3582510948181152</v>
      </c>
      <c r="I3682" s="32">
        <v>0.16689740121364594</v>
      </c>
      <c r="J3682" s="50">
        <v>346.67080688476563</v>
      </c>
      <c r="K3682" s="34">
        <v>27.649999618530273</v>
      </c>
      <c r="L3682" s="55">
        <v>46.029998779296875</v>
      </c>
    </row>
    <row r="3683" spans="1:12" x14ac:dyDescent="0.2">
      <c r="A3683" s="23">
        <v>44970.784722222219</v>
      </c>
      <c r="B3683" s="29">
        <v>0.72482424974441528</v>
      </c>
      <c r="C3683" s="30">
        <v>0.55753993988037109</v>
      </c>
      <c r="D3683" s="30">
        <v>0.12119265645742416</v>
      </c>
      <c r="E3683" s="30">
        <v>0.97580987215042114</v>
      </c>
      <c r="F3683" s="33">
        <v>47.997817993164063</v>
      </c>
      <c r="G3683" s="33">
        <v>24.764175415039063</v>
      </c>
      <c r="H3683" s="30">
        <v>1.3582750558853149</v>
      </c>
      <c r="I3683" s="30">
        <v>0.14019627869129181</v>
      </c>
      <c r="J3683" s="49">
        <v>344.41256713867188</v>
      </c>
      <c r="K3683" s="33">
        <v>27.659999847412109</v>
      </c>
      <c r="L3683" s="54">
        <v>46.049999237060547</v>
      </c>
    </row>
    <row r="3684" spans="1:12" x14ac:dyDescent="0.2">
      <c r="A3684" s="24">
        <v>44970.788194444438</v>
      </c>
      <c r="B3684" s="31">
        <v>0.8519245982170105</v>
      </c>
      <c r="C3684" s="32">
        <v>0.65155190229415894</v>
      </c>
      <c r="D3684" s="32">
        <v>0.1211838498711586</v>
      </c>
      <c r="E3684" s="32">
        <v>1.119905948638916</v>
      </c>
      <c r="F3684" s="34">
        <v>58.719894409179688</v>
      </c>
      <c r="G3684" s="34">
        <v>34.821189880371094</v>
      </c>
      <c r="H3684" s="32">
        <v>1.3581763505935669</v>
      </c>
      <c r="I3684" s="32">
        <v>0.33377641439437866</v>
      </c>
      <c r="J3684" s="50">
        <v>345.4208984375</v>
      </c>
      <c r="K3684" s="34">
        <v>27.639999389648438</v>
      </c>
      <c r="L3684" s="55">
        <v>45.909999847412109</v>
      </c>
    </row>
    <row r="3685" spans="1:12" x14ac:dyDescent="0.2">
      <c r="A3685" s="23">
        <v>44970.791666666664</v>
      </c>
      <c r="B3685" s="29">
        <v>0.72473251819610596</v>
      </c>
      <c r="C3685" s="30">
        <v>0.36664855480194092</v>
      </c>
      <c r="D3685" s="30">
        <v>0.10446321219205856</v>
      </c>
      <c r="E3685" s="30">
        <v>0.66647523641586304</v>
      </c>
      <c r="F3685" s="33">
        <v>66.987327575683594</v>
      </c>
      <c r="G3685" s="33">
        <v>36.729270935058594</v>
      </c>
      <c r="H3685" s="30">
        <v>1.3581031560897827</v>
      </c>
      <c r="I3685" s="30">
        <v>0.38048461079597473</v>
      </c>
      <c r="J3685" s="49">
        <v>344.18179321289063</v>
      </c>
      <c r="K3685" s="33">
        <v>27.620000839233398</v>
      </c>
      <c r="L3685" s="54">
        <v>45.819999694824219</v>
      </c>
    </row>
    <row r="3686" spans="1:12" x14ac:dyDescent="0.2">
      <c r="A3686" s="24">
        <v>44970.795138888883</v>
      </c>
      <c r="B3686" s="31">
        <v>0.63573944568634033</v>
      </c>
      <c r="C3686" s="32">
        <v>0.26033782958984375</v>
      </c>
      <c r="D3686" s="32">
        <v>8.5661053657531738E-2</v>
      </c>
      <c r="E3686" s="32">
        <v>0.48471620678901672</v>
      </c>
      <c r="F3686" s="34">
        <v>52.593685150146484</v>
      </c>
      <c r="G3686" s="34">
        <v>30.666873931884766</v>
      </c>
      <c r="H3686" s="32">
        <v>1.3581225872039795</v>
      </c>
      <c r="I3686" s="32">
        <v>0.36713951826095581</v>
      </c>
      <c r="J3686" s="50">
        <v>345.8812255859375</v>
      </c>
      <c r="K3686" s="34">
        <v>27.530000686645508</v>
      </c>
      <c r="L3686" s="55">
        <v>46.099998474121094</v>
      </c>
    </row>
    <row r="3687" spans="1:12" x14ac:dyDescent="0.2">
      <c r="A3687" s="23">
        <v>44970.798611111109</v>
      </c>
      <c r="B3687" s="29">
        <v>0.77563488483428955</v>
      </c>
      <c r="C3687" s="30">
        <v>0.2589857280254364</v>
      </c>
      <c r="D3687" s="30">
        <v>9.6111580729484558E-2</v>
      </c>
      <c r="E3687" s="30">
        <v>0.49309420585632324</v>
      </c>
      <c r="F3687" s="33">
        <v>45.000797271728516</v>
      </c>
      <c r="G3687" s="33">
        <v>28.907032012939453</v>
      </c>
      <c r="H3687" s="30">
        <v>1.3581798076629639</v>
      </c>
      <c r="I3687" s="30">
        <v>0.32710173726081848</v>
      </c>
      <c r="J3687" s="49">
        <v>345.3179931640625</v>
      </c>
      <c r="K3687" s="33">
        <v>27.450000762939453</v>
      </c>
      <c r="L3687" s="54">
        <v>46.430000305175781</v>
      </c>
    </row>
    <row r="3688" spans="1:12" x14ac:dyDescent="0.2">
      <c r="A3688" s="24">
        <v>44970.802083333328</v>
      </c>
      <c r="B3688" s="31">
        <v>1.703961968421936</v>
      </c>
      <c r="C3688" s="32">
        <v>0.34897142648696899</v>
      </c>
      <c r="D3688" s="32">
        <v>9.4028182327747345E-2</v>
      </c>
      <c r="E3688" s="32">
        <v>0.6289440393447876</v>
      </c>
      <c r="F3688" s="34">
        <v>52.390506744384766</v>
      </c>
      <c r="G3688" s="34">
        <v>23.304115295410156</v>
      </c>
      <c r="H3688" s="32">
        <v>1.3582662343978882</v>
      </c>
      <c r="I3688" s="32">
        <v>0.24033494293689728</v>
      </c>
      <c r="J3688" s="50">
        <v>343.78594970703125</v>
      </c>
      <c r="K3688" s="34">
        <v>27.370000839233398</v>
      </c>
      <c r="L3688" s="55">
        <v>46.819999694824219</v>
      </c>
    </row>
    <row r="3689" spans="1:12" x14ac:dyDescent="0.2">
      <c r="A3689" s="23">
        <v>44970.805555555555</v>
      </c>
      <c r="B3689" s="29">
        <v>1.0556057691574097</v>
      </c>
      <c r="C3689" s="30">
        <v>0.31903204321861267</v>
      </c>
      <c r="D3689" s="30">
        <v>0.11076177656650543</v>
      </c>
      <c r="E3689" s="30">
        <v>0.59978550672531128</v>
      </c>
      <c r="F3689" s="33">
        <v>44.152923583984375</v>
      </c>
      <c r="G3689" s="33">
        <v>22.924055099487305</v>
      </c>
      <c r="H3689" s="30">
        <v>1.35848069190979</v>
      </c>
      <c r="I3689" s="30">
        <v>0.18027965724468231</v>
      </c>
      <c r="J3689" s="49">
        <v>344.36093139648438</v>
      </c>
      <c r="K3689" s="33">
        <v>27.379999160766602</v>
      </c>
      <c r="L3689" s="54">
        <v>47.220001220703125</v>
      </c>
    </row>
    <row r="3690" spans="1:12" x14ac:dyDescent="0.2">
      <c r="A3690" s="24">
        <v>44970.809027777774</v>
      </c>
      <c r="B3690" s="31">
        <v>1.2973830699920654</v>
      </c>
      <c r="C3690" s="32">
        <v>0.30951997637748718</v>
      </c>
      <c r="D3690" s="32">
        <v>0.12331346422433853</v>
      </c>
      <c r="E3690" s="32">
        <v>0.59775680303573608</v>
      </c>
      <c r="F3690" s="34">
        <v>38.278011322021484</v>
      </c>
      <c r="G3690" s="34">
        <v>20.775325775146484</v>
      </c>
      <c r="H3690" s="32">
        <v>1.3658849000930786</v>
      </c>
      <c r="I3690" s="32">
        <v>0.18697580695152283</v>
      </c>
      <c r="J3690" s="50">
        <v>344.68048095703125</v>
      </c>
      <c r="K3690" s="34">
        <v>27.350000381469727</v>
      </c>
      <c r="L3690" s="55">
        <v>47.580001831054688</v>
      </c>
    </row>
    <row r="3691" spans="1:12" x14ac:dyDescent="0.2">
      <c r="A3691" s="23">
        <v>44970.8125</v>
      </c>
      <c r="B3691" s="29">
        <v>0.87771791219711304</v>
      </c>
      <c r="C3691" s="30">
        <v>0.28636500239372253</v>
      </c>
      <c r="D3691" s="30">
        <v>8.5699871182441711E-2</v>
      </c>
      <c r="E3691" s="30">
        <v>0.52465033531188965</v>
      </c>
      <c r="F3691" s="33">
        <v>40.763072967529297</v>
      </c>
      <c r="G3691" s="33">
        <v>18.501903533935547</v>
      </c>
      <c r="H3691" s="30">
        <v>1.3660037517547607</v>
      </c>
      <c r="I3691" s="30">
        <v>0.16695719957351685</v>
      </c>
      <c r="J3691" s="49">
        <v>344.68487548828125</v>
      </c>
      <c r="K3691" s="33">
        <v>27.319999694824219</v>
      </c>
      <c r="L3691" s="54">
        <v>47.900001525878906</v>
      </c>
    </row>
    <row r="3692" spans="1:12" x14ac:dyDescent="0.2">
      <c r="A3692" s="24">
        <v>44970.815972222219</v>
      </c>
      <c r="B3692" s="31">
        <v>0.94154512882232666</v>
      </c>
      <c r="C3692" s="32">
        <v>0.21687091886997223</v>
      </c>
      <c r="D3692" s="32">
        <v>7.3175877332687378E-2</v>
      </c>
      <c r="E3692" s="32">
        <v>0.40560340881347656</v>
      </c>
      <c r="F3692" s="34">
        <v>32.766468048095703</v>
      </c>
      <c r="G3692" s="34">
        <v>22.280792236328125</v>
      </c>
      <c r="H3692" s="32">
        <v>1.366329550743103</v>
      </c>
      <c r="I3692" s="32">
        <v>0.14027750492095947</v>
      </c>
      <c r="J3692" s="50">
        <v>345.30062866210938</v>
      </c>
      <c r="K3692" s="34">
        <v>27.270000457763672</v>
      </c>
      <c r="L3692" s="55">
        <v>48.689998626708984</v>
      </c>
    </row>
    <row r="3693" spans="1:12" x14ac:dyDescent="0.2">
      <c r="A3693" s="23">
        <v>44970.819444444438</v>
      </c>
      <c r="B3693" s="29">
        <v>1.0561535358428955</v>
      </c>
      <c r="C3693" s="30">
        <v>0.25235706567764282</v>
      </c>
      <c r="D3693" s="30">
        <v>5.8546025305986404E-2</v>
      </c>
      <c r="E3693" s="30">
        <v>0.4453679621219635</v>
      </c>
      <c r="F3693" s="33">
        <v>34.005630493164063</v>
      </c>
      <c r="G3693" s="33">
        <v>19.417236328125</v>
      </c>
      <c r="H3693" s="30">
        <v>1.3664538860321045</v>
      </c>
      <c r="I3693" s="30">
        <v>0.13360978662967682</v>
      </c>
      <c r="J3693" s="49">
        <v>345.6585693359375</v>
      </c>
      <c r="K3693" s="33">
        <v>27.209999084472656</v>
      </c>
      <c r="L3693" s="54">
        <v>49.110000610351563</v>
      </c>
    </row>
    <row r="3694" spans="1:12" x14ac:dyDescent="0.2">
      <c r="A3694" s="24">
        <v>44970.822916666664</v>
      </c>
      <c r="B3694" s="31">
        <v>0.78883522748947144</v>
      </c>
      <c r="C3694" s="32">
        <v>0.2114078551530838</v>
      </c>
      <c r="D3694" s="32">
        <v>7.7354714274406433E-2</v>
      </c>
      <c r="E3694" s="32">
        <v>0.40140822529792786</v>
      </c>
      <c r="F3694" s="34">
        <v>30.561243057250977</v>
      </c>
      <c r="G3694" s="34">
        <v>14.68537712097168</v>
      </c>
      <c r="H3694" s="32">
        <v>1.3662829399108887</v>
      </c>
      <c r="I3694" s="32">
        <v>0.14695237576961517</v>
      </c>
      <c r="J3694" s="50">
        <v>345.45040893554688</v>
      </c>
      <c r="K3694" s="34">
        <v>27.149999618530273</v>
      </c>
      <c r="L3694" s="55">
        <v>48.939998626708984</v>
      </c>
    </row>
    <row r="3695" spans="1:12" x14ac:dyDescent="0.2">
      <c r="A3695" s="23">
        <v>44970.826388888883</v>
      </c>
      <c r="B3695" s="29">
        <v>0.47074687480926514</v>
      </c>
      <c r="C3695" s="30">
        <v>0.14457271993160248</v>
      </c>
      <c r="D3695" s="30">
        <v>8.7806254625320435E-2</v>
      </c>
      <c r="E3695" s="30">
        <v>0.30941250920295715</v>
      </c>
      <c r="F3695" s="33">
        <v>27.023002624511719</v>
      </c>
      <c r="G3695" s="33">
        <v>15.847899436950684</v>
      </c>
      <c r="H3695" s="30">
        <v>1.3589878082275391</v>
      </c>
      <c r="I3695" s="30">
        <v>9.3513235449790955E-2</v>
      </c>
      <c r="J3695" s="49">
        <v>344.85104370117188</v>
      </c>
      <c r="K3695" s="33">
        <v>27.120000839233398</v>
      </c>
      <c r="L3695" s="54">
        <v>48.970001220703125</v>
      </c>
    </row>
    <row r="3696" spans="1:12" x14ac:dyDescent="0.2">
      <c r="A3696" s="24">
        <v>44970.829861111109</v>
      </c>
      <c r="B3696" s="31">
        <v>0.58529120683670044</v>
      </c>
      <c r="C3696" s="32">
        <v>0.12821438908576965</v>
      </c>
      <c r="D3696" s="32">
        <v>5.8541335165500641E-2</v>
      </c>
      <c r="E3696" s="32">
        <v>0.2550729513168335</v>
      </c>
      <c r="F3696" s="34">
        <v>39.785514831542969</v>
      </c>
      <c r="G3696" s="34">
        <v>17.962188720703125</v>
      </c>
      <c r="H3696" s="32">
        <v>1.3590767383575439</v>
      </c>
      <c r="I3696" s="32">
        <v>9.3519352376461029E-2</v>
      </c>
      <c r="J3696" s="50">
        <v>344.61126708984375</v>
      </c>
      <c r="K3696" s="34">
        <v>27.030000686645508</v>
      </c>
      <c r="L3696" s="55">
        <v>49.409999847412109</v>
      </c>
    </row>
    <row r="3697" spans="1:12" x14ac:dyDescent="0.2">
      <c r="A3697" s="23">
        <v>44970.833333333328</v>
      </c>
      <c r="B3697" s="29">
        <v>0.48355394601821899</v>
      </c>
      <c r="C3697" s="30">
        <v>0.19916315376758575</v>
      </c>
      <c r="D3697" s="30">
        <v>7.1093633770942688E-2</v>
      </c>
      <c r="E3697" s="30">
        <v>0.37637805938720703</v>
      </c>
      <c r="F3697" s="33">
        <v>36.504127502441406</v>
      </c>
      <c r="G3697" s="33">
        <v>21.735368728637695</v>
      </c>
      <c r="H3697" s="30">
        <v>1.3592244386672974</v>
      </c>
      <c r="I3697" s="30">
        <v>0.15365563333034515</v>
      </c>
      <c r="J3697" s="49">
        <v>344.57382202148438</v>
      </c>
      <c r="K3697" s="33">
        <v>27.030000686645508</v>
      </c>
      <c r="L3697" s="54">
        <v>49.709999084472656</v>
      </c>
    </row>
    <row r="3698" spans="1:12" x14ac:dyDescent="0.2">
      <c r="A3698" s="24">
        <v>44970.836805555555</v>
      </c>
      <c r="B3698" s="31">
        <v>0.49632769823074341</v>
      </c>
      <c r="C3698" s="32">
        <v>0.19781839847564697</v>
      </c>
      <c r="D3698" s="32">
        <v>7.7374182641506195E-2</v>
      </c>
      <c r="E3698" s="32">
        <v>0.38268852233886719</v>
      </c>
      <c r="F3698" s="34">
        <v>35.162757873535156</v>
      </c>
      <c r="G3698" s="34">
        <v>18.94769287109375</v>
      </c>
      <c r="H3698" s="32">
        <v>1.3593577146530151</v>
      </c>
      <c r="I3698" s="32">
        <v>0.10690134763717651</v>
      </c>
      <c r="J3698" s="50">
        <v>344.87203979492188</v>
      </c>
      <c r="K3698" s="34">
        <v>27.020000457763672</v>
      </c>
      <c r="L3698" s="55">
        <v>50.009998321533203</v>
      </c>
    </row>
    <row r="3699" spans="1:12" x14ac:dyDescent="0.2">
      <c r="A3699" s="23">
        <v>44970.840277777774</v>
      </c>
      <c r="B3699" s="29">
        <v>0.44544479250907898</v>
      </c>
      <c r="C3699" s="30">
        <v>0.24012273550033569</v>
      </c>
      <c r="D3699" s="30">
        <v>7.7378086745738983E-2</v>
      </c>
      <c r="E3699" s="30">
        <v>0.44544681906700134</v>
      </c>
      <c r="F3699" s="33">
        <v>35.809394836425781</v>
      </c>
      <c r="G3699" s="33">
        <v>20.03338623046875</v>
      </c>
      <c r="H3699" s="30">
        <v>1.3739655017852783</v>
      </c>
      <c r="I3699" s="30">
        <v>0.10022507607936859</v>
      </c>
      <c r="J3699" s="49">
        <v>345.16360473632813</v>
      </c>
      <c r="K3699" s="33">
        <v>27.030000686645508</v>
      </c>
      <c r="L3699" s="54">
        <v>50.119998931884766</v>
      </c>
    </row>
    <row r="3700" spans="1:12" x14ac:dyDescent="0.2">
      <c r="A3700" s="24">
        <v>44970.84375</v>
      </c>
      <c r="B3700" s="31">
        <v>0.44542047381401062</v>
      </c>
      <c r="C3700" s="32">
        <v>0.2305598109960556</v>
      </c>
      <c r="D3700" s="32">
        <v>7.7373862266540527E-2</v>
      </c>
      <c r="E3700" s="32">
        <v>0.43287539482116699</v>
      </c>
      <c r="F3700" s="34">
        <v>34.848770141601563</v>
      </c>
      <c r="G3700" s="34">
        <v>22.935142517089844</v>
      </c>
      <c r="H3700" s="32">
        <v>1.3593521118164063</v>
      </c>
      <c r="I3700" s="32">
        <v>0.10021961480379105</v>
      </c>
      <c r="J3700" s="50">
        <v>343.88894653320313</v>
      </c>
      <c r="K3700" s="34">
        <v>27.040000915527344</v>
      </c>
      <c r="L3700" s="55">
        <v>49.939998626708984</v>
      </c>
    </row>
    <row r="3701" spans="1:12" x14ac:dyDescent="0.2">
      <c r="A3701" s="23">
        <v>44970.847222222219</v>
      </c>
      <c r="B3701" s="29">
        <v>0.36901608109474182</v>
      </c>
      <c r="C3701" s="30">
        <v>0.22234620153903961</v>
      </c>
      <c r="D3701" s="30">
        <v>7.7364102005958557E-2</v>
      </c>
      <c r="E3701" s="30">
        <v>0.4181843101978302</v>
      </c>
      <c r="F3701" s="33">
        <v>30.438808441162109</v>
      </c>
      <c r="G3701" s="33">
        <v>20.909746170043945</v>
      </c>
      <c r="H3701" s="30">
        <v>1.3664487600326538</v>
      </c>
      <c r="I3701" s="30">
        <v>0.13360927999019623</v>
      </c>
      <c r="J3701" s="49">
        <v>343.955322265625</v>
      </c>
      <c r="K3701" s="33">
        <v>27.020000457763672</v>
      </c>
      <c r="L3701" s="54">
        <v>49.650001525878906</v>
      </c>
    </row>
    <row r="3702" spans="1:12" x14ac:dyDescent="0.2">
      <c r="A3702" s="24">
        <v>44970.850694444438</v>
      </c>
      <c r="B3702" s="31">
        <v>0.68705826997756958</v>
      </c>
      <c r="C3702" s="32">
        <v>0.33689266443252563</v>
      </c>
      <c r="D3702" s="32">
        <v>7.9446330666542053E-2</v>
      </c>
      <c r="E3702" s="32">
        <v>0.59584742784500122</v>
      </c>
      <c r="F3702" s="34">
        <v>33.04547119140625</v>
      </c>
      <c r="G3702" s="34">
        <v>20.445966720581055</v>
      </c>
      <c r="H3702" s="32">
        <v>1.3735668659210205</v>
      </c>
      <c r="I3702" s="32">
        <v>0.14027439057826996</v>
      </c>
      <c r="J3702" s="50">
        <v>344.93173217773438</v>
      </c>
      <c r="K3702" s="34">
        <v>27.040000915527344</v>
      </c>
      <c r="L3702" s="55">
        <v>49.290000915527344</v>
      </c>
    </row>
    <row r="3703" spans="1:12" x14ac:dyDescent="0.2">
      <c r="A3703" s="23">
        <v>44970.854166666664</v>
      </c>
      <c r="B3703" s="29">
        <v>0.45801782608032227</v>
      </c>
      <c r="C3703" s="30">
        <v>0.1854870468378067</v>
      </c>
      <c r="D3703" s="30">
        <v>7.5261481106281281E-2</v>
      </c>
      <c r="E3703" s="30">
        <v>0.35958269238471985</v>
      </c>
      <c r="F3703" s="33">
        <v>36.325527191162109</v>
      </c>
      <c r="G3703" s="33">
        <v>21.357332229614258</v>
      </c>
      <c r="H3703" s="30">
        <v>1.3662365674972534</v>
      </c>
      <c r="I3703" s="30">
        <v>0.12690910696983337</v>
      </c>
      <c r="J3703" s="49">
        <v>344.34078979492188</v>
      </c>
      <c r="K3703" s="33">
        <v>27.010000228881836</v>
      </c>
      <c r="L3703" s="54">
        <v>49.25</v>
      </c>
    </row>
    <row r="3704" spans="1:12" x14ac:dyDescent="0.2">
      <c r="A3704" s="24">
        <v>44970.857638888883</v>
      </c>
      <c r="B3704" s="31">
        <v>0.38164746761322021</v>
      </c>
      <c r="C3704" s="32">
        <v>0.1227378249168396</v>
      </c>
      <c r="D3704" s="32">
        <v>5.6441079825162888E-2</v>
      </c>
      <c r="E3704" s="32">
        <v>0.24457800388336182</v>
      </c>
      <c r="F3704" s="34">
        <v>31.01616096496582</v>
      </c>
      <c r="G3704" s="34">
        <v>16.991758346557617</v>
      </c>
      <c r="H3704" s="32">
        <v>1.366114616394043</v>
      </c>
      <c r="I3704" s="32">
        <v>0.12021895498037338</v>
      </c>
      <c r="J3704" s="50">
        <v>344.83001708984375</v>
      </c>
      <c r="K3704" s="34">
        <v>26.889999389648438</v>
      </c>
      <c r="L3704" s="55">
        <v>49.349998474121094</v>
      </c>
    </row>
    <row r="3705" spans="1:12" x14ac:dyDescent="0.2">
      <c r="A3705" s="23">
        <v>44970.861111111109</v>
      </c>
      <c r="B3705" s="29">
        <v>0.48332461714744568</v>
      </c>
      <c r="C3705" s="30">
        <v>0.16225463151931763</v>
      </c>
      <c r="D3705" s="30">
        <v>6.896992027759552E-2</v>
      </c>
      <c r="E3705" s="30">
        <v>0.31767961382865906</v>
      </c>
      <c r="F3705" s="33">
        <v>27.032094955444336</v>
      </c>
      <c r="G3705" s="33">
        <v>15.258416175842285</v>
      </c>
      <c r="H3705" s="30">
        <v>1.3658448457717896</v>
      </c>
      <c r="I3705" s="30">
        <v>0.10684017837047577</v>
      </c>
      <c r="J3705" s="49">
        <v>344.02740478515625</v>
      </c>
      <c r="K3705" s="33">
        <v>26.809999465942383</v>
      </c>
      <c r="L3705" s="54">
        <v>49.029998779296875</v>
      </c>
    </row>
    <row r="3706" spans="1:12" x14ac:dyDescent="0.2">
      <c r="A3706" s="24">
        <v>44970.864583333328</v>
      </c>
      <c r="B3706" s="31">
        <v>1.5008049011230469</v>
      </c>
      <c r="C3706" s="32">
        <v>0.18270139396190643</v>
      </c>
      <c r="D3706" s="32">
        <v>6.4787968993186951E-2</v>
      </c>
      <c r="E3706" s="32">
        <v>0.34483921527862549</v>
      </c>
      <c r="F3706" s="34">
        <v>23.29466438293457</v>
      </c>
      <c r="G3706" s="34">
        <v>5.8631300926208496</v>
      </c>
      <c r="H3706" s="32">
        <v>1.3730686902999878</v>
      </c>
      <c r="I3706" s="32">
        <v>0.14022351801395416</v>
      </c>
      <c r="J3706" s="50">
        <v>345.05804443359375</v>
      </c>
      <c r="K3706" s="34">
        <v>26.760000228881836</v>
      </c>
      <c r="L3706" s="55">
        <v>49.090000152587891</v>
      </c>
    </row>
    <row r="3707" spans="1:12" x14ac:dyDescent="0.2">
      <c r="A3707" s="23">
        <v>44970.868055555555</v>
      </c>
      <c r="B3707" s="29">
        <v>1.5899803638458252</v>
      </c>
      <c r="C3707" s="30">
        <v>0.19771723449230194</v>
      </c>
      <c r="D3707" s="30">
        <v>7.9424731433391571E-2</v>
      </c>
      <c r="E3707" s="30">
        <v>0.3824927806854248</v>
      </c>
      <c r="F3707" s="33">
        <v>13.827019691467285</v>
      </c>
      <c r="G3707" s="33">
        <v>2.763148307800293</v>
      </c>
      <c r="H3707" s="30">
        <v>1.3731935024261475</v>
      </c>
      <c r="I3707" s="30">
        <v>0.14691418409347534</v>
      </c>
      <c r="J3707" s="49">
        <v>344.32736206054688</v>
      </c>
      <c r="K3707" s="33">
        <v>26.809999465942383</v>
      </c>
      <c r="L3707" s="54">
        <v>49.200000762939453</v>
      </c>
    </row>
    <row r="3708" spans="1:12" x14ac:dyDescent="0.2">
      <c r="A3708" s="24">
        <v>44970.871527777774</v>
      </c>
      <c r="B3708" s="31">
        <v>1.1576482057571411</v>
      </c>
      <c r="C3708" s="32">
        <v>0.30820411443710327</v>
      </c>
      <c r="D3708" s="32">
        <v>7.1072988212108612E-2</v>
      </c>
      <c r="E3708" s="32">
        <v>0.54349929094314575</v>
      </c>
      <c r="F3708" s="34">
        <v>23.533840179443359</v>
      </c>
      <c r="G3708" s="34">
        <v>9.7474775314331055</v>
      </c>
      <c r="H3708" s="32">
        <v>1.3660961389541626</v>
      </c>
      <c r="I3708" s="32">
        <v>0.12689605355262756</v>
      </c>
      <c r="J3708" s="50">
        <v>345.49935913085938</v>
      </c>
      <c r="K3708" s="34">
        <v>26.870000839233398</v>
      </c>
      <c r="L3708" s="55">
        <v>49.369998931884766</v>
      </c>
    </row>
    <row r="3709" spans="1:12" x14ac:dyDescent="0.2">
      <c r="A3709" s="23">
        <v>44970.875</v>
      </c>
      <c r="B3709" s="29">
        <v>0.77605128288269043</v>
      </c>
      <c r="C3709" s="30">
        <v>0.15956631302833557</v>
      </c>
      <c r="D3709" s="30">
        <v>8.3620153367519379E-2</v>
      </c>
      <c r="E3709" s="30">
        <v>0.32820910215377808</v>
      </c>
      <c r="F3709" s="33">
        <v>25.439401626586914</v>
      </c>
      <c r="G3709" s="33">
        <v>16.087179183959961</v>
      </c>
      <c r="H3709" s="30">
        <v>1.3661757707595825</v>
      </c>
      <c r="I3709" s="30">
        <v>0.11354519426822662</v>
      </c>
      <c r="J3709" s="49">
        <v>346.79696655273438</v>
      </c>
      <c r="K3709" s="33">
        <v>26.840000152587891</v>
      </c>
      <c r="L3709" s="54">
        <v>49.619998931884766</v>
      </c>
    </row>
    <row r="3710" spans="1:12" x14ac:dyDescent="0.2">
      <c r="A3710" s="24">
        <v>44970.878472222219</v>
      </c>
      <c r="B3710" s="31">
        <v>0.67433321475982666</v>
      </c>
      <c r="C3710" s="32">
        <v>0.19095081090927124</v>
      </c>
      <c r="D3710" s="32">
        <v>6.4811304211616516E-2</v>
      </c>
      <c r="E3710" s="32">
        <v>0.35750758647918701</v>
      </c>
      <c r="F3710" s="34">
        <v>26.595729827880859</v>
      </c>
      <c r="G3710" s="34">
        <v>15.046099662780762</v>
      </c>
      <c r="H3710" s="32">
        <v>1.3662958145141602</v>
      </c>
      <c r="I3710" s="32">
        <v>0.1135551705956459</v>
      </c>
      <c r="J3710" s="50">
        <v>344.6243896484375</v>
      </c>
      <c r="K3710" s="34">
        <v>26.75</v>
      </c>
      <c r="L3710" s="55">
        <v>50.130001068115234</v>
      </c>
    </row>
    <row r="3711" spans="1:12" x14ac:dyDescent="0.2">
      <c r="A3711" s="23">
        <v>44970.881944444438</v>
      </c>
      <c r="B3711" s="29">
        <v>1.5140963792800903</v>
      </c>
      <c r="C3711" s="30">
        <v>0.18959030508995056</v>
      </c>
      <c r="D3711" s="30">
        <v>7.5266100466251373E-2</v>
      </c>
      <c r="E3711" s="30">
        <v>0.3679676353931427</v>
      </c>
      <c r="F3711" s="33">
        <v>25.456167221069336</v>
      </c>
      <c r="G3711" s="33">
        <v>11.831422805786133</v>
      </c>
      <c r="H3711" s="30">
        <v>1.3663204908370972</v>
      </c>
      <c r="I3711" s="30">
        <v>0.12691690027713776</v>
      </c>
      <c r="J3711" s="49">
        <v>345.59237670898438</v>
      </c>
      <c r="K3711" s="33">
        <v>26.739999771118164</v>
      </c>
      <c r="L3711" s="54">
        <v>50.209999084472656</v>
      </c>
    </row>
    <row r="3712" spans="1:12" x14ac:dyDescent="0.2">
      <c r="A3712" s="24">
        <v>44970.885416666664</v>
      </c>
      <c r="B3712" s="31">
        <v>1.4885176420211792</v>
      </c>
      <c r="C3712" s="32">
        <v>0.20593959093093872</v>
      </c>
      <c r="D3712" s="32">
        <v>6.8987831473350525E-2</v>
      </c>
      <c r="E3712" s="32">
        <v>0.38465943932533264</v>
      </c>
      <c r="F3712" s="34">
        <v>24.481576919555664</v>
      </c>
      <c r="G3712" s="34">
        <v>13.283877372741699</v>
      </c>
      <c r="H3712" s="32">
        <v>1.3661996126174927</v>
      </c>
      <c r="I3712" s="32">
        <v>0.14026415348052979</v>
      </c>
      <c r="J3712" s="50">
        <v>345.97842407226563</v>
      </c>
      <c r="K3712" s="34">
        <v>26.709999084472656</v>
      </c>
      <c r="L3712" s="55">
        <v>50.049999237060547</v>
      </c>
    </row>
    <row r="3713" spans="1:12" x14ac:dyDescent="0.2">
      <c r="A3713" s="23">
        <v>44970.888888888883</v>
      </c>
      <c r="B3713" s="29">
        <v>1.1321183443069458</v>
      </c>
      <c r="C3713" s="30">
        <v>0.193635493516922</v>
      </c>
      <c r="D3713" s="30">
        <v>6.2706634402275085E-2</v>
      </c>
      <c r="E3713" s="30">
        <v>0.35951808094978333</v>
      </c>
      <c r="F3713" s="33">
        <v>33.881198883056641</v>
      </c>
      <c r="G3713" s="33">
        <v>16.889823913574219</v>
      </c>
      <c r="H3713" s="30">
        <v>1.3659911155700684</v>
      </c>
      <c r="I3713" s="30">
        <v>0.14692097902297974</v>
      </c>
      <c r="J3713" s="49">
        <v>345.7332763671875</v>
      </c>
      <c r="K3713" s="33">
        <v>26.709999084472656</v>
      </c>
      <c r="L3713" s="54">
        <v>49.669998168945313</v>
      </c>
    </row>
    <row r="3714" spans="1:12" x14ac:dyDescent="0.2">
      <c r="A3714" s="24">
        <v>44970.892361111109</v>
      </c>
      <c r="B3714" s="31">
        <v>0.80134850740432739</v>
      </c>
      <c r="C3714" s="32">
        <v>0.13908356428146362</v>
      </c>
      <c r="D3714" s="32">
        <v>7.1064099669456482E-2</v>
      </c>
      <c r="E3714" s="32">
        <v>0.28425639867782593</v>
      </c>
      <c r="F3714" s="34">
        <v>33.569858551025391</v>
      </c>
      <c r="G3714" s="34">
        <v>16.198568344116211</v>
      </c>
      <c r="H3714" s="32">
        <v>1.3659251928329468</v>
      </c>
      <c r="I3714" s="32">
        <v>0.12688018381595612</v>
      </c>
      <c r="J3714" s="50">
        <v>346.12899780273438</v>
      </c>
      <c r="K3714" s="34">
        <v>26.659999847412109</v>
      </c>
      <c r="L3714" s="55">
        <v>49.680000305175781</v>
      </c>
    </row>
    <row r="3715" spans="1:12" x14ac:dyDescent="0.2">
      <c r="A3715" s="23">
        <v>44970.895833333328</v>
      </c>
      <c r="B3715" s="29">
        <v>0.53423178195953369</v>
      </c>
      <c r="C3715" s="30">
        <v>0.23725998401641846</v>
      </c>
      <c r="D3715" s="30">
        <v>6.0613434761762619E-2</v>
      </c>
      <c r="E3715" s="30">
        <v>0.42429405450820923</v>
      </c>
      <c r="F3715" s="33">
        <v>21.228847503662109</v>
      </c>
      <c r="G3715" s="33">
        <v>11.707417488098145</v>
      </c>
      <c r="H3715" s="30">
        <v>1.3586584329605103</v>
      </c>
      <c r="I3715" s="30">
        <v>0.10016847401857376</v>
      </c>
      <c r="J3715" s="49">
        <v>344.95977783203125</v>
      </c>
      <c r="K3715" s="33">
        <v>26.540000915527344</v>
      </c>
      <c r="L3715" s="54">
        <v>49.979999542236328</v>
      </c>
    </row>
    <row r="3716" spans="1:12" x14ac:dyDescent="0.2">
      <c r="A3716" s="24">
        <v>44970.899305555555</v>
      </c>
      <c r="B3716" s="31">
        <v>0.50878769159317017</v>
      </c>
      <c r="C3716" s="32">
        <v>0.17453454434871674</v>
      </c>
      <c r="D3716" s="32">
        <v>6.270299106836319E-2</v>
      </c>
      <c r="E3716" s="32">
        <v>0.33023577928543091</v>
      </c>
      <c r="F3716" s="34">
        <v>21.446855545043945</v>
      </c>
      <c r="G3716" s="34">
        <v>6.285369873046875</v>
      </c>
      <c r="H3716" s="32">
        <v>1.3586463928222656</v>
      </c>
      <c r="I3716" s="32">
        <v>0.10684540867805481</v>
      </c>
      <c r="J3716" s="50">
        <v>347.3271484375</v>
      </c>
      <c r="K3716" s="34">
        <v>26.440000534057617</v>
      </c>
      <c r="L3716" s="55">
        <v>50.25</v>
      </c>
    </row>
    <row r="3717" spans="1:12" x14ac:dyDescent="0.2">
      <c r="A3717" s="23">
        <v>44970.902777777774</v>
      </c>
      <c r="B3717" s="29">
        <v>0.55970573425292969</v>
      </c>
      <c r="C3717" s="30">
        <v>0.10500079393386841</v>
      </c>
      <c r="D3717" s="30">
        <v>6.897813081741333E-2</v>
      </c>
      <c r="E3717" s="30">
        <v>0.22992712259292603</v>
      </c>
      <c r="F3717" s="33">
        <v>22.829916000366211</v>
      </c>
      <c r="G3717" s="33">
        <v>8.312103271484375</v>
      </c>
      <c r="H3717" s="30">
        <v>1.3660075664520264</v>
      </c>
      <c r="I3717" s="30">
        <v>0.12020952999591827</v>
      </c>
      <c r="J3717" s="49">
        <v>347.06338500976563</v>
      </c>
      <c r="K3717" s="33">
        <v>26.389999389648438</v>
      </c>
      <c r="L3717" s="54">
        <v>50.650001525878906</v>
      </c>
    </row>
    <row r="3718" spans="1:12" x14ac:dyDescent="0.2">
      <c r="A3718" s="24">
        <v>44970.90625</v>
      </c>
      <c r="B3718" s="31">
        <v>0.58523458242416382</v>
      </c>
      <c r="C3718" s="32">
        <v>0.28777256608009338</v>
      </c>
      <c r="D3718" s="32">
        <v>7.1079038083553314E-2</v>
      </c>
      <c r="E3718" s="32">
        <v>0.51427769660949707</v>
      </c>
      <c r="F3718" s="34">
        <v>23.327709197998047</v>
      </c>
      <c r="G3718" s="34">
        <v>11.951447486877441</v>
      </c>
      <c r="H3718" s="32">
        <v>1.3662122488021851</v>
      </c>
      <c r="I3718" s="32">
        <v>0.14694476127624512</v>
      </c>
      <c r="J3718" s="50">
        <v>346.3797607421875</v>
      </c>
      <c r="K3718" s="34">
        <v>26.379999160766602</v>
      </c>
      <c r="L3718" s="55">
        <v>51.110000610351563</v>
      </c>
    </row>
    <row r="3719" spans="1:12" x14ac:dyDescent="0.2">
      <c r="A3719" s="23">
        <v>44970.909722222219</v>
      </c>
      <c r="B3719" s="29">
        <v>0.55984997749328613</v>
      </c>
      <c r="C3719" s="30">
        <v>0.16777177155017853</v>
      </c>
      <c r="D3719" s="30">
        <v>6.6905125975608826E-2</v>
      </c>
      <c r="E3719" s="30">
        <v>0.32407170534133911</v>
      </c>
      <c r="F3719" s="33">
        <v>25.32139778137207</v>
      </c>
      <c r="G3719" s="33">
        <v>8.1334476470947266</v>
      </c>
      <c r="H3719" s="30">
        <v>1.3663595914840698</v>
      </c>
      <c r="I3719" s="30">
        <v>0.1402805894613266</v>
      </c>
      <c r="J3719" s="49">
        <v>346.675537109375</v>
      </c>
      <c r="K3719" s="33">
        <v>26.370000839233398</v>
      </c>
      <c r="L3719" s="54">
        <v>51.450000762939453</v>
      </c>
    </row>
    <row r="3720" spans="1:12" x14ac:dyDescent="0.2">
      <c r="A3720" s="24">
        <v>44970.913194444438</v>
      </c>
      <c r="B3720" s="31">
        <v>0.39448511600494385</v>
      </c>
      <c r="C3720" s="32">
        <v>7.6392687857151031E-2</v>
      </c>
      <c r="D3720" s="32">
        <v>7.1094878017902374E-2</v>
      </c>
      <c r="E3720" s="32">
        <v>0.18819230794906616</v>
      </c>
      <c r="F3720" s="34">
        <v>20.852823257446289</v>
      </c>
      <c r="G3720" s="34">
        <v>7.266380786895752</v>
      </c>
      <c r="H3720" s="32">
        <v>1.3665168285369873</v>
      </c>
      <c r="I3720" s="32">
        <v>0.10021194815635681</v>
      </c>
      <c r="J3720" s="50">
        <v>347.27767944335938</v>
      </c>
      <c r="K3720" s="34">
        <v>26.350000381469727</v>
      </c>
      <c r="L3720" s="55">
        <v>51.790000915527344</v>
      </c>
    </row>
    <row r="3721" spans="1:12" x14ac:dyDescent="0.2">
      <c r="A3721" s="23">
        <v>44970.916666666664</v>
      </c>
      <c r="B3721" s="29">
        <v>0.36905336380004883</v>
      </c>
      <c r="C3721" s="30">
        <v>7.3668152093887329E-2</v>
      </c>
      <c r="D3721" s="30">
        <v>6.691625714302063E-2</v>
      </c>
      <c r="E3721" s="30">
        <v>0.17774629592895508</v>
      </c>
      <c r="F3721" s="33">
        <v>21.695964813232422</v>
      </c>
      <c r="G3721" s="33">
        <v>9.6539144515991211</v>
      </c>
      <c r="H3721" s="30">
        <v>1.3665869235992432</v>
      </c>
      <c r="I3721" s="30">
        <v>8.6854808032512665E-2</v>
      </c>
      <c r="J3721" s="49">
        <v>344.7359619140625</v>
      </c>
      <c r="K3721" s="33">
        <v>26.309999465942383</v>
      </c>
      <c r="L3721" s="54">
        <v>52.060001373291016</v>
      </c>
    </row>
    <row r="3722" spans="1:12" x14ac:dyDescent="0.2">
      <c r="A3722" s="24">
        <v>44970.920138888883</v>
      </c>
      <c r="B3722" s="31">
        <v>0.36907908320426941</v>
      </c>
      <c r="C3722" s="32">
        <v>9.5502398908138275E-2</v>
      </c>
      <c r="D3722" s="32">
        <v>6.4829632639884949E-2</v>
      </c>
      <c r="E3722" s="32">
        <v>0.21331042051315308</v>
      </c>
      <c r="F3722" s="34">
        <v>16.572196960449219</v>
      </c>
      <c r="G3722" s="34">
        <v>3.0981335639953613</v>
      </c>
      <c r="H3722" s="32">
        <v>1.3666820526123047</v>
      </c>
      <c r="I3722" s="32">
        <v>9.3542464077472687E-2</v>
      </c>
      <c r="J3722" s="50">
        <v>344.05795288085938</v>
      </c>
      <c r="K3722" s="34">
        <v>26.319999694824219</v>
      </c>
      <c r="L3722" s="55">
        <v>52.229999542236328</v>
      </c>
    </row>
    <row r="3723" spans="1:12" x14ac:dyDescent="0.2">
      <c r="A3723" s="23">
        <v>44970.923611111109</v>
      </c>
      <c r="B3723" s="29">
        <v>0.36911794543266296</v>
      </c>
      <c r="C3723" s="30">
        <v>0.16373562812805176</v>
      </c>
      <c r="D3723" s="30">
        <v>6.4836457371711731E-2</v>
      </c>
      <c r="E3723" s="30">
        <v>0.31790781021118164</v>
      </c>
      <c r="F3723" s="33">
        <v>18.76164436340332</v>
      </c>
      <c r="G3723" s="33">
        <v>6.9299769401550293</v>
      </c>
      <c r="H3723" s="30">
        <v>1.3668259382247925</v>
      </c>
      <c r="I3723" s="30">
        <v>8.0187693238258362E-2</v>
      </c>
      <c r="J3723" s="49">
        <v>344.9508056640625</v>
      </c>
      <c r="K3723" s="33">
        <v>26.350000381469727</v>
      </c>
      <c r="L3723" s="54">
        <v>52.439998626708984</v>
      </c>
    </row>
    <row r="3724" spans="1:12" x14ac:dyDescent="0.2">
      <c r="A3724" s="24">
        <v>44970.927083333328</v>
      </c>
      <c r="B3724" s="31">
        <v>0.36912938952445984</v>
      </c>
      <c r="C3724" s="32">
        <v>0.17465676367282867</v>
      </c>
      <c r="D3724" s="32">
        <v>7.738785445690155E-2</v>
      </c>
      <c r="E3724" s="32">
        <v>0.34301644563674927</v>
      </c>
      <c r="F3724" s="34">
        <v>18.723405838012695</v>
      </c>
      <c r="G3724" s="34">
        <v>9.9422292709350586</v>
      </c>
      <c r="H3724" s="32">
        <v>1.3668683767318726</v>
      </c>
      <c r="I3724" s="32">
        <v>7.350766658782959E-2</v>
      </c>
      <c r="J3724" s="50">
        <v>346.4302978515625</v>
      </c>
      <c r="K3724" s="34">
        <v>26.450000762939453</v>
      </c>
      <c r="L3724" s="55">
        <v>52.220001220703125</v>
      </c>
    </row>
    <row r="3725" spans="1:12" x14ac:dyDescent="0.2">
      <c r="A3725" s="23">
        <v>44970.930555555555</v>
      </c>
      <c r="B3725" s="29">
        <v>0.35639494657516479</v>
      </c>
      <c r="C3725" s="30">
        <v>0.25925186276435852</v>
      </c>
      <c r="D3725" s="30">
        <v>6.6928938031196594E-2</v>
      </c>
      <c r="E3725" s="30">
        <v>0.46431952714920044</v>
      </c>
      <c r="F3725" s="33">
        <v>27.339014053344727</v>
      </c>
      <c r="G3725" s="33">
        <v>13.353969573974609</v>
      </c>
      <c r="H3725" s="30">
        <v>1.366845965385437</v>
      </c>
      <c r="I3725" s="30">
        <v>6.0141652822494507E-2</v>
      </c>
      <c r="J3725" s="49">
        <v>345.5650634765625</v>
      </c>
      <c r="K3725" s="33">
        <v>26.370000839233398</v>
      </c>
      <c r="L3725" s="54">
        <v>52.419998168945313</v>
      </c>
    </row>
    <row r="3726" spans="1:12" x14ac:dyDescent="0.2">
      <c r="A3726" s="24">
        <v>44970.934027777774</v>
      </c>
      <c r="B3726" s="31">
        <v>0.3182252049446106</v>
      </c>
      <c r="C3726" s="32">
        <v>0.27018085122108459</v>
      </c>
      <c r="D3726" s="32">
        <v>7.1115449070930481E-2</v>
      </c>
      <c r="E3726" s="32">
        <v>0.4852583110332489</v>
      </c>
      <c r="F3726" s="34">
        <v>28.703014373779297</v>
      </c>
      <c r="G3726" s="34">
        <v>12.328660011291504</v>
      </c>
      <c r="H3726" s="32">
        <v>1.3669121265411377</v>
      </c>
      <c r="I3726" s="32">
        <v>6.0144569724798203E-2</v>
      </c>
      <c r="J3726" s="50">
        <v>346.2021484375</v>
      </c>
      <c r="K3726" s="34">
        <v>26.360000610351563</v>
      </c>
      <c r="L3726" s="55">
        <v>52.590000152587891</v>
      </c>
    </row>
    <row r="3727" spans="1:12" x14ac:dyDescent="0.2">
      <c r="A3727" s="23">
        <v>44970.9375</v>
      </c>
      <c r="B3727" s="29">
        <v>0.26730823516845703</v>
      </c>
      <c r="C3727" s="30">
        <v>4.7759070992469788E-2</v>
      </c>
      <c r="D3727" s="30">
        <v>5.8565452694892883E-2</v>
      </c>
      <c r="E3727" s="30">
        <v>0.1338638961315155</v>
      </c>
      <c r="F3727" s="33">
        <v>18.340911865234375</v>
      </c>
      <c r="G3727" s="33">
        <v>7.1876544952392578</v>
      </c>
      <c r="H3727" s="30">
        <v>1.3669073581695557</v>
      </c>
      <c r="I3727" s="30">
        <v>4.677894338965416E-2</v>
      </c>
      <c r="J3727" s="49">
        <v>345.02243041992188</v>
      </c>
      <c r="K3727" s="33">
        <v>26.270000457763672</v>
      </c>
      <c r="L3727" s="54">
        <v>52.860000610351563</v>
      </c>
    </row>
    <row r="3728" spans="1:12" x14ac:dyDescent="0.2">
      <c r="A3728" s="24">
        <v>44970.940972222219</v>
      </c>
      <c r="B3728" s="31">
        <v>0.28005525469779968</v>
      </c>
      <c r="C3728" s="32">
        <v>0.1623913049697876</v>
      </c>
      <c r="D3728" s="32">
        <v>6.275273859500885E-2</v>
      </c>
      <c r="E3728" s="32">
        <v>0.31167194247245789</v>
      </c>
      <c r="F3728" s="34">
        <v>15.475190162658691</v>
      </c>
      <c r="G3728" s="34">
        <v>5.9580612182617188</v>
      </c>
      <c r="H3728" s="32">
        <v>1.3742666244506836</v>
      </c>
      <c r="I3728" s="32">
        <v>4.6781953424215317E-2</v>
      </c>
      <c r="J3728" s="50">
        <v>345.115478515625</v>
      </c>
      <c r="K3728" s="34">
        <v>26.170000076293945</v>
      </c>
      <c r="L3728" s="55">
        <v>53.360000610351563</v>
      </c>
    </row>
    <row r="3729" spans="1:12" x14ac:dyDescent="0.2">
      <c r="A3729" s="23">
        <v>44970.944444444438</v>
      </c>
      <c r="B3729" s="29">
        <v>0.26730254292488098</v>
      </c>
      <c r="C3729" s="30">
        <v>0.15282578766345978</v>
      </c>
      <c r="D3729" s="30">
        <v>6.6930525004863739E-2</v>
      </c>
      <c r="E3729" s="30">
        <v>0.30118733644485474</v>
      </c>
      <c r="F3729" s="33">
        <v>14.558730125427246</v>
      </c>
      <c r="G3729" s="33">
        <v>7.0598020553588867</v>
      </c>
      <c r="H3729" s="30">
        <v>1.3668782711029053</v>
      </c>
      <c r="I3729" s="30">
        <v>4.0095381438732147E-2</v>
      </c>
      <c r="J3729" s="49">
        <v>346.49996948242188</v>
      </c>
      <c r="K3729" s="33">
        <v>26.110000610351563</v>
      </c>
      <c r="L3729" s="54">
        <v>53.299999237060547</v>
      </c>
    </row>
    <row r="3730" spans="1:12" x14ac:dyDescent="0.2">
      <c r="A3730" s="24">
        <v>44970.947916666664</v>
      </c>
      <c r="B3730" s="31">
        <v>0.2545589804649353</v>
      </c>
      <c r="C3730" s="32">
        <v>8.1866167485713959E-2</v>
      </c>
      <c r="D3730" s="32">
        <v>5.4377872496843338E-2</v>
      </c>
      <c r="E3730" s="32">
        <v>0.1798652857542038</v>
      </c>
      <c r="F3730" s="34">
        <v>15.10300350189209</v>
      </c>
      <c r="G3730" s="34">
        <v>9.8473386764526367</v>
      </c>
      <c r="H3730" s="32">
        <v>1.3667984008789063</v>
      </c>
      <c r="I3730" s="32">
        <v>5.3457383066415787E-2</v>
      </c>
      <c r="J3730" s="50">
        <v>347.31399536132813</v>
      </c>
      <c r="K3730" s="34">
        <v>25.979999542236328</v>
      </c>
      <c r="L3730" s="55">
        <v>53.540000915527344</v>
      </c>
    </row>
    <row r="3731" spans="1:12" x14ac:dyDescent="0.2">
      <c r="A3731" s="23">
        <v>44970.951388888883</v>
      </c>
      <c r="B3731" s="29">
        <v>0.24185624718666077</v>
      </c>
      <c r="C3731" s="30">
        <v>0.18967640399932861</v>
      </c>
      <c r="D3731" s="30">
        <v>6.0658566653728485E-2</v>
      </c>
      <c r="E3731" s="30">
        <v>0.35140135884284973</v>
      </c>
      <c r="F3731" s="33">
        <v>21.653697967529297</v>
      </c>
      <c r="G3731" s="33">
        <v>13.33660888671875</v>
      </c>
      <c r="H3731" s="30">
        <v>1.366940975189209</v>
      </c>
      <c r="I3731" s="30">
        <v>5.3462959825992584E-2</v>
      </c>
      <c r="J3731" s="49">
        <v>345.69308471679688</v>
      </c>
      <c r="K3731" s="33">
        <v>25.959999084472656</v>
      </c>
      <c r="L3731" s="54">
        <v>53.909999847412109</v>
      </c>
    </row>
    <row r="3732" spans="1:12" x14ac:dyDescent="0.2">
      <c r="A3732" s="24">
        <v>44970.954861111109</v>
      </c>
      <c r="B3732" s="31">
        <v>0.31820151209831238</v>
      </c>
      <c r="C3732" s="32">
        <v>5.7306818664073944E-2</v>
      </c>
      <c r="D3732" s="32">
        <v>5.2286874502897263E-2</v>
      </c>
      <c r="E3732" s="32">
        <v>0.14012882113456726</v>
      </c>
      <c r="F3732" s="34">
        <v>21.129730224609375</v>
      </c>
      <c r="G3732" s="34">
        <v>7.3582773208618164</v>
      </c>
      <c r="H3732" s="32">
        <v>1.3595402240753174</v>
      </c>
      <c r="I3732" s="32">
        <v>5.3457852452993393E-2</v>
      </c>
      <c r="J3732" s="50">
        <v>348.36883544921875</v>
      </c>
      <c r="K3732" s="34">
        <v>25.899999618530273</v>
      </c>
      <c r="L3732" s="55">
        <v>53.819999694824219</v>
      </c>
    </row>
    <row r="3733" spans="1:12" x14ac:dyDescent="0.2">
      <c r="A3733" s="23">
        <v>44970.958333333328</v>
      </c>
      <c r="B3733" s="29">
        <v>0.16545744240283966</v>
      </c>
      <c r="C3733" s="30">
        <v>2.1830203011631966E-2</v>
      </c>
      <c r="D3733" s="30">
        <v>5.0193171948194504E-2</v>
      </c>
      <c r="E3733" s="30">
        <v>8.3655282855033875E-2</v>
      </c>
      <c r="F3733" s="33">
        <v>16.52117919921875</v>
      </c>
      <c r="G3733" s="33">
        <v>9.7957429885864258</v>
      </c>
      <c r="H3733" s="30">
        <v>1.3594799041748047</v>
      </c>
      <c r="I3733" s="30">
        <v>4.6773549169301987E-2</v>
      </c>
      <c r="J3733" s="49">
        <v>347.868896484375</v>
      </c>
      <c r="K3733" s="33">
        <v>25.790000915527344</v>
      </c>
      <c r="L3733" s="54">
        <v>54.040000915527344</v>
      </c>
    </row>
    <row r="3734" spans="1:12" x14ac:dyDescent="0.2">
      <c r="A3734" s="24">
        <v>44970.961805555555</v>
      </c>
      <c r="B3734" s="31">
        <v>0.20363892614841461</v>
      </c>
      <c r="C3734" s="32">
        <v>0.17600512504577637</v>
      </c>
      <c r="D3734" s="32">
        <v>3.97360660135746E-2</v>
      </c>
      <c r="E3734" s="32">
        <v>0.30952304601669312</v>
      </c>
      <c r="F3734" s="34">
        <v>18.158830642700195</v>
      </c>
      <c r="G3734" s="34">
        <v>10.119472503662109</v>
      </c>
      <c r="H3734" s="32">
        <v>1.3594732284545898</v>
      </c>
      <c r="I3734" s="32">
        <v>5.345521867275238E-2</v>
      </c>
      <c r="J3734" s="50">
        <v>346.98641967773438</v>
      </c>
      <c r="K3734" s="34">
        <v>25.719999313354492</v>
      </c>
      <c r="L3734" s="55">
        <v>54.25</v>
      </c>
    </row>
    <row r="3735" spans="1:12" x14ac:dyDescent="0.2">
      <c r="A3735" s="23">
        <v>44970.965277777774</v>
      </c>
      <c r="B3735" s="29">
        <v>0.20362649857997894</v>
      </c>
      <c r="C3735" s="30">
        <v>0.12278679758310318</v>
      </c>
      <c r="D3735" s="30">
        <v>7.5284786522388458E-2</v>
      </c>
      <c r="E3735" s="30">
        <v>0.26349678635597229</v>
      </c>
      <c r="F3735" s="33">
        <v>19.38258171081543</v>
      </c>
      <c r="G3735" s="33">
        <v>9.0954217910766602</v>
      </c>
      <c r="H3735" s="30">
        <v>1.3593902587890625</v>
      </c>
      <c r="I3735" s="30">
        <v>4.0088970214128494E-2</v>
      </c>
      <c r="J3735" s="49">
        <v>346.69735717773438</v>
      </c>
      <c r="K3735" s="33">
        <v>25.709999084472656</v>
      </c>
      <c r="L3735" s="54">
        <v>54.099998474121094</v>
      </c>
    </row>
    <row r="3736" spans="1:12" x14ac:dyDescent="0.2">
      <c r="A3736" s="24">
        <v>44970.96875</v>
      </c>
      <c r="B3736" s="31">
        <v>0.16544324159622192</v>
      </c>
      <c r="C3736" s="32">
        <v>2.1828329190611839E-2</v>
      </c>
      <c r="D3736" s="32">
        <v>4.6006456017494202E-2</v>
      </c>
      <c r="E3736" s="32">
        <v>7.9465702176094055E-2</v>
      </c>
      <c r="F3736" s="34">
        <v>18.533416748046875</v>
      </c>
      <c r="G3736" s="34">
        <v>11.834861755371094</v>
      </c>
      <c r="H3736" s="32">
        <v>1.3593631982803345</v>
      </c>
      <c r="I3736" s="32">
        <v>4.0088173002004623E-2</v>
      </c>
      <c r="J3736" s="50">
        <v>347.77468872070313</v>
      </c>
      <c r="K3736" s="34">
        <v>25.620000839233398</v>
      </c>
      <c r="L3736" s="55">
        <v>54.330001831054688</v>
      </c>
    </row>
    <row r="3737" spans="1:12" x14ac:dyDescent="0.2">
      <c r="A3737" s="23">
        <v>44970.972222222219</v>
      </c>
      <c r="B3737" s="29">
        <v>0.21634073555469513</v>
      </c>
      <c r="C3737" s="30">
        <v>2.8648601844906807E-2</v>
      </c>
      <c r="D3737" s="30">
        <v>3.3457987010478973E-2</v>
      </c>
      <c r="E3737" s="30">
        <v>7.7371589839458466E-2</v>
      </c>
      <c r="F3737" s="33">
        <v>17.841178894042969</v>
      </c>
      <c r="G3737" s="33">
        <v>8.8756494522094727</v>
      </c>
      <c r="H3737" s="30">
        <v>1.3593121767044067</v>
      </c>
      <c r="I3737" s="30">
        <v>4.6767778694629669E-2</v>
      </c>
      <c r="J3737" s="49">
        <v>346.93780517578125</v>
      </c>
      <c r="K3737" s="33">
        <v>25.520000457763672</v>
      </c>
      <c r="L3737" s="54">
        <v>54.540000915527344</v>
      </c>
    </row>
    <row r="3738" spans="1:12" x14ac:dyDescent="0.2">
      <c r="A3738" s="24">
        <v>44970.975694444438</v>
      </c>
      <c r="B3738" s="31">
        <v>0.35635009407997131</v>
      </c>
      <c r="C3738" s="32">
        <v>0.12415236979722977</v>
      </c>
      <c r="D3738" s="32">
        <v>4.809911921620369E-2</v>
      </c>
      <c r="E3738" s="32">
        <v>0.23840433359146118</v>
      </c>
      <c r="F3738" s="34">
        <v>20.607769012451172</v>
      </c>
      <c r="G3738" s="34">
        <v>11.09044075012207</v>
      </c>
      <c r="H3738" s="32">
        <v>1.3666739463806152</v>
      </c>
      <c r="I3738" s="32">
        <v>4.6770952641963959E-2</v>
      </c>
      <c r="J3738" s="50">
        <v>346.89105224609375</v>
      </c>
      <c r="K3738" s="34">
        <v>25.540000915527344</v>
      </c>
      <c r="L3738" s="55">
        <v>54.680000305175781</v>
      </c>
    </row>
    <row r="3739" spans="1:12" x14ac:dyDescent="0.2">
      <c r="A3739" s="23">
        <v>44970.979166666664</v>
      </c>
      <c r="B3739" s="29">
        <v>0.22906738519668579</v>
      </c>
      <c r="C3739" s="30">
        <v>0.19917662441730499</v>
      </c>
      <c r="D3739" s="30">
        <v>5.4369397461414337E-2</v>
      </c>
      <c r="E3739" s="30">
        <v>0.35967451333999634</v>
      </c>
      <c r="F3739" s="33">
        <v>20.381534576416016</v>
      </c>
      <c r="G3739" s="33">
        <v>16.78233528137207</v>
      </c>
      <c r="H3739" s="30">
        <v>1.366585373878479</v>
      </c>
      <c r="I3739" s="30">
        <v>4.6767923980951309E-2</v>
      </c>
      <c r="J3739" s="49">
        <v>347.75253295898438</v>
      </c>
      <c r="K3739" s="33">
        <v>25.670000076293945</v>
      </c>
      <c r="L3739" s="54">
        <v>54.119998931884766</v>
      </c>
    </row>
    <row r="3740" spans="1:12" x14ac:dyDescent="0.2">
      <c r="A3740" s="24">
        <v>44970.982638888883</v>
      </c>
      <c r="B3740" s="31">
        <v>0.24179945886135101</v>
      </c>
      <c r="C3740" s="32">
        <v>0.10504786670207977</v>
      </c>
      <c r="D3740" s="32">
        <v>5.227959156036377E-2</v>
      </c>
      <c r="E3740" s="32">
        <v>0.21330071985721588</v>
      </c>
      <c r="F3740" s="34">
        <v>24.905982971191406</v>
      </c>
      <c r="G3740" s="34">
        <v>13.915382385253906</v>
      </c>
      <c r="H3740" s="32">
        <v>1.3738893270492554</v>
      </c>
      <c r="I3740" s="32">
        <v>4.676910862326622E-2</v>
      </c>
      <c r="J3740" s="50">
        <v>346.80010986328125</v>
      </c>
      <c r="K3740" s="34">
        <v>25.649999618530273</v>
      </c>
      <c r="L3740" s="55">
        <v>54.259998321533203</v>
      </c>
    </row>
    <row r="3741" spans="1:12" x14ac:dyDescent="0.2">
      <c r="A3741" s="23">
        <v>44970.986111111109</v>
      </c>
      <c r="B3741" s="29">
        <v>0.21636407077312469</v>
      </c>
      <c r="C3741" s="30">
        <v>3.5473521798849106E-2</v>
      </c>
      <c r="D3741" s="30">
        <v>4.3918341398239136E-2</v>
      </c>
      <c r="E3741" s="30">
        <v>9.8293431103229523E-2</v>
      </c>
      <c r="F3741" s="33">
        <v>24.874668121337891</v>
      </c>
      <c r="G3741" s="33">
        <v>13.505925178527832</v>
      </c>
      <c r="H3741" s="30">
        <v>1.3667284250259399</v>
      </c>
      <c r="I3741" s="30">
        <v>2.6727324351668358E-2</v>
      </c>
      <c r="J3741" s="49">
        <v>348.53561401367188</v>
      </c>
      <c r="K3741" s="33">
        <v>25.520000457763672</v>
      </c>
      <c r="L3741" s="54">
        <v>54.919998168945313</v>
      </c>
    </row>
    <row r="3742" spans="1:12" x14ac:dyDescent="0.2">
      <c r="A3742" s="24">
        <v>44970.989583333328</v>
      </c>
      <c r="B3742" s="31">
        <v>0.38191568851470947</v>
      </c>
      <c r="C3742" s="32">
        <v>7.0965021848678589E-2</v>
      </c>
      <c r="D3742" s="32">
        <v>5.0205104053020477E-2</v>
      </c>
      <c r="E3742" s="32">
        <v>0.15898284316062927</v>
      </c>
      <c r="F3742" s="34">
        <v>18.799758911132813</v>
      </c>
      <c r="G3742" s="34">
        <v>9.2800407409667969</v>
      </c>
      <c r="H3742" s="32">
        <v>1.367074728012085</v>
      </c>
      <c r="I3742" s="32">
        <v>4.0101144462823868E-2</v>
      </c>
      <c r="J3742" s="50">
        <v>348.57571411132813</v>
      </c>
      <c r="K3742" s="34">
        <v>25.409999847412109</v>
      </c>
      <c r="L3742" s="55">
        <v>56.049999237060547</v>
      </c>
    </row>
    <row r="3743" spans="1:12" x14ac:dyDescent="0.2">
      <c r="A3743" s="23">
        <v>44970.993055555555</v>
      </c>
      <c r="B3743" s="29">
        <v>0.21644619107246399</v>
      </c>
      <c r="C3743" s="30">
        <v>3.4122105687856674E-2</v>
      </c>
      <c r="D3743" s="30">
        <v>3.9750725030899048E-2</v>
      </c>
      <c r="E3743" s="30">
        <v>9.4146452844142914E-2</v>
      </c>
      <c r="F3743" s="33">
        <v>8.8964920043945313</v>
      </c>
      <c r="G3743" s="33">
        <v>6.5937380790710449</v>
      </c>
      <c r="H3743" s="30">
        <v>1.35997474193573</v>
      </c>
      <c r="I3743" s="30">
        <v>4.0106207132339478E-2</v>
      </c>
      <c r="J3743" s="49">
        <v>348.2899169921875</v>
      </c>
      <c r="K3743" s="33">
        <v>25.319999694824219</v>
      </c>
      <c r="L3743" s="54">
        <v>56.680000305175781</v>
      </c>
    </row>
    <row r="3744" spans="1:12" x14ac:dyDescent="0.2">
      <c r="A3744" s="24">
        <v>44970.996527777774</v>
      </c>
      <c r="B3744" s="31" t="s">
        <v>61</v>
      </c>
      <c r="C3744" s="32">
        <v>3.6854632198810577E-2</v>
      </c>
      <c r="D3744" s="32">
        <v>3.5569101572036743E-2</v>
      </c>
      <c r="E3744" s="32">
        <v>8.996889740228653E-2</v>
      </c>
      <c r="F3744" s="34">
        <v>9.8028192520141602</v>
      </c>
      <c r="G3744" s="34">
        <v>-0.31440889835357666</v>
      </c>
      <c r="H3744" s="32">
        <v>1.3600764274597168</v>
      </c>
      <c r="I3744" s="32">
        <v>4.6794071793556213E-2</v>
      </c>
      <c r="J3744" s="50">
        <v>347.12640380859375</v>
      </c>
      <c r="K3744" s="34">
        <v>25.190000534057617</v>
      </c>
      <c r="L3744" s="55">
        <v>57.349998474121094</v>
      </c>
    </row>
    <row r="3745" spans="1:12" x14ac:dyDescent="0.2">
      <c r="A3745" s="23">
        <v>44971</v>
      </c>
      <c r="B3745" s="29">
        <v>0.40750625729560852</v>
      </c>
      <c r="C3745" s="30">
        <v>4.5049820095300674E-2</v>
      </c>
      <c r="D3745" s="30">
        <v>3.5573262721300125E-2</v>
      </c>
      <c r="E3745" s="30">
        <v>0.10671978443861008</v>
      </c>
      <c r="F3745" s="33">
        <v>6.7473154067993164</v>
      </c>
      <c r="G3745" s="33">
        <v>-2.0994143486022949</v>
      </c>
      <c r="H3745" s="30">
        <v>1.3675094842910767</v>
      </c>
      <c r="I3745" s="30">
        <v>4.6799547970294952E-2</v>
      </c>
      <c r="J3745" s="49">
        <v>347.19052124023438</v>
      </c>
      <c r="K3745" s="33">
        <v>25.100000381469727</v>
      </c>
      <c r="L3745" s="54">
        <v>58.020000457763672</v>
      </c>
    </row>
    <row r="3746" spans="1:12" x14ac:dyDescent="0.2">
      <c r="A3746" s="24">
        <v>44971.003472222219</v>
      </c>
      <c r="B3746" s="31">
        <v>0.52220112085342407</v>
      </c>
      <c r="C3746" s="32">
        <v>5.4614592343568802E-2</v>
      </c>
      <c r="D3746" s="32">
        <v>3.9764724671840668E-2</v>
      </c>
      <c r="E3746" s="32">
        <v>0.1234799325466156</v>
      </c>
      <c r="F3746" s="34">
        <v>8.2067403793334961</v>
      </c>
      <c r="G3746" s="34">
        <v>5.8378996849060059</v>
      </c>
      <c r="H3746" s="32">
        <v>1.3677287101745605</v>
      </c>
      <c r="I3746" s="32">
        <v>4.0120329707860947E-2</v>
      </c>
      <c r="J3746" s="50">
        <v>346.87069702148438</v>
      </c>
      <c r="K3746" s="34">
        <v>25.049999237060547</v>
      </c>
      <c r="L3746" s="55">
        <v>58.689998626708984</v>
      </c>
    </row>
    <row r="3747" spans="1:12" x14ac:dyDescent="0.2">
      <c r="A3747" s="23">
        <v>44971.006944444438</v>
      </c>
      <c r="B3747" s="29">
        <v>0.47130736708641052</v>
      </c>
      <c r="C3747" s="30">
        <v>1.0924140922725201E-2</v>
      </c>
      <c r="D3747" s="30">
        <v>3.1396713107824326E-2</v>
      </c>
      <c r="E3747" s="30">
        <v>4.6048510819673538E-2</v>
      </c>
      <c r="F3747" s="33">
        <v>5.0957956314086914</v>
      </c>
      <c r="G3747" s="33">
        <v>-0.8642648458480835</v>
      </c>
      <c r="H3747" s="30">
        <v>1.3678817749023438</v>
      </c>
      <c r="I3747" s="30">
        <v>3.3437348902225494E-2</v>
      </c>
      <c r="J3747" s="49">
        <v>347.27069091796875</v>
      </c>
      <c r="K3747" s="33">
        <v>24.950000762939453</v>
      </c>
      <c r="L3747" s="54">
        <v>59.389999389648438</v>
      </c>
    </row>
    <row r="3748" spans="1:12" x14ac:dyDescent="0.2">
      <c r="A3748" s="24">
        <v>44971.010416666664</v>
      </c>
      <c r="B3748" s="31">
        <v>0.47133725881576538</v>
      </c>
      <c r="C3748" s="32">
        <v>9.5592299476265907E-3</v>
      </c>
      <c r="D3748" s="32">
        <v>3.1398702412843704E-2</v>
      </c>
      <c r="E3748" s="32">
        <v>4.6051431447267532E-2</v>
      </c>
      <c r="F3748" s="34">
        <v>0.28051966428756714</v>
      </c>
      <c r="G3748" s="34">
        <v>-3.852567195892334</v>
      </c>
      <c r="H3748" s="32">
        <v>1.3825212717056274</v>
      </c>
      <c r="I3748" s="32">
        <v>5.3503144532442093E-2</v>
      </c>
      <c r="J3748" s="50">
        <v>345.44161987304688</v>
      </c>
      <c r="K3748" s="34">
        <v>24.840000152587891</v>
      </c>
      <c r="L3748" s="55">
        <v>59.979999542236328</v>
      </c>
    </row>
    <row r="3749" spans="1:12" x14ac:dyDescent="0.2">
      <c r="A3749" s="23">
        <v>44971.013888888883</v>
      </c>
      <c r="B3749" s="29">
        <v>0.45863580703735352</v>
      </c>
      <c r="C3749" s="30">
        <v>4.5068610459566116E-2</v>
      </c>
      <c r="D3749" s="30">
        <v>2.930784784257412E-2</v>
      </c>
      <c r="E3749" s="30">
        <v>9.8390631377696991E-2</v>
      </c>
      <c r="F3749" s="33">
        <v>-2.6255254745483398</v>
      </c>
      <c r="G3749" s="33">
        <v>-3.2571005821228027</v>
      </c>
      <c r="H3749" s="30">
        <v>1.3826340436935425</v>
      </c>
      <c r="I3749" s="30">
        <v>4.0130633860826492E-2</v>
      </c>
      <c r="J3749" s="49">
        <v>347.3951416015625</v>
      </c>
      <c r="K3749" s="33">
        <v>24.799999237060547</v>
      </c>
      <c r="L3749" s="54">
        <v>60.380001068115234</v>
      </c>
    </row>
    <row r="3750" spans="1:12" x14ac:dyDescent="0.2">
      <c r="A3750" s="24">
        <v>44971.017361111109</v>
      </c>
      <c r="B3750" s="31">
        <v>0.38223060965538025</v>
      </c>
      <c r="C3750" s="32">
        <v>3.8243450224399567E-2</v>
      </c>
      <c r="D3750" s="32">
        <v>3.5591278225183487E-2</v>
      </c>
      <c r="E3750" s="32">
        <v>9.4212204217910767E-2</v>
      </c>
      <c r="F3750" s="34">
        <v>1.3804388046264648</v>
      </c>
      <c r="G3750" s="34">
        <v>-2.7636303901672363</v>
      </c>
      <c r="H3750" s="32">
        <v>1.3754798173904419</v>
      </c>
      <c r="I3750" s="32">
        <v>2.0067106932401657E-2</v>
      </c>
      <c r="J3750" s="50">
        <v>347.62832641601563</v>
      </c>
      <c r="K3750" s="34">
        <v>24.850000381469727</v>
      </c>
      <c r="L3750" s="55">
        <v>60.479999542236328</v>
      </c>
    </row>
    <row r="3751" spans="1:12" x14ac:dyDescent="0.2">
      <c r="A3751" s="23">
        <v>44971.020833333328</v>
      </c>
      <c r="B3751" s="29">
        <v>0.38228178024291992</v>
      </c>
      <c r="C3751" s="30">
        <v>7.6497137546539307E-2</v>
      </c>
      <c r="D3751" s="30">
        <v>3.9783809334039688E-2</v>
      </c>
      <c r="E3751" s="30">
        <v>0.15704137086868286</v>
      </c>
      <c r="F3751" s="33">
        <v>13.147517204284668</v>
      </c>
      <c r="G3751" s="33">
        <v>6.6196479797363281</v>
      </c>
      <c r="H3751" s="30">
        <v>1.3756639957427979</v>
      </c>
      <c r="I3751" s="30">
        <v>2.675972506403923E-2</v>
      </c>
      <c r="J3751" s="49">
        <v>347.16616821289063</v>
      </c>
      <c r="K3751" s="33">
        <v>24.930000305175781</v>
      </c>
      <c r="L3751" s="54">
        <v>60.610000610351563</v>
      </c>
    </row>
    <row r="3752" spans="1:12" x14ac:dyDescent="0.2">
      <c r="A3752" s="24">
        <v>44971.024305555555</v>
      </c>
      <c r="B3752" s="31">
        <v>0.36952298879623413</v>
      </c>
      <c r="C3752" s="32">
        <v>3.5514980554580688E-2</v>
      </c>
      <c r="D3752" s="32">
        <v>2.7219317853450775E-2</v>
      </c>
      <c r="E3752" s="32">
        <v>8.1657961010932922E-2</v>
      </c>
      <c r="F3752" s="34">
        <v>14.12559986114502</v>
      </c>
      <c r="G3752" s="34">
        <v>3.4618618488311768</v>
      </c>
      <c r="H3752" s="32">
        <v>1.3828823566436768</v>
      </c>
      <c r="I3752" s="32">
        <v>2.0068921148777008E-2</v>
      </c>
      <c r="J3752" s="50">
        <v>347.13470458984375</v>
      </c>
      <c r="K3752" s="34">
        <v>24.969999313354492</v>
      </c>
      <c r="L3752" s="55">
        <v>60.330001831054688</v>
      </c>
    </row>
    <row r="3753" spans="1:12" x14ac:dyDescent="0.2">
      <c r="A3753" s="23">
        <v>44971.027777777774</v>
      </c>
      <c r="B3753" s="29">
        <v>0.39497393369674683</v>
      </c>
      <c r="C3753" s="30">
        <v>1.7755988985300064E-2</v>
      </c>
      <c r="D3753" s="30">
        <v>3.3497866243124008E-2</v>
      </c>
      <c r="E3753" s="30">
        <v>6.2808498740196228E-2</v>
      </c>
      <c r="F3753" s="33">
        <v>4.6813087463378906</v>
      </c>
      <c r="G3753" s="33">
        <v>1.7305521965026855</v>
      </c>
      <c r="H3753" s="30">
        <v>1.3754878044128418</v>
      </c>
      <c r="I3753" s="30">
        <v>1.3378148898482323E-2</v>
      </c>
      <c r="J3753" s="49">
        <v>346.88827514648438</v>
      </c>
      <c r="K3753" s="33">
        <v>24.930000305175781</v>
      </c>
      <c r="L3753" s="54">
        <v>60.209999084472656</v>
      </c>
    </row>
    <row r="3754" spans="1:12" x14ac:dyDescent="0.2">
      <c r="A3754" s="24">
        <v>44971.03125</v>
      </c>
      <c r="B3754" s="31">
        <v>0.47142681479454041</v>
      </c>
      <c r="C3754" s="32">
        <v>0.15707431733608246</v>
      </c>
      <c r="D3754" s="32">
        <v>4.8153825104236603E-2</v>
      </c>
      <c r="E3754" s="32">
        <v>0.29101660847663879</v>
      </c>
      <c r="F3754" s="34">
        <v>12.787625312805176</v>
      </c>
      <c r="G3754" s="34">
        <v>3.4950976371765137</v>
      </c>
      <c r="H3754" s="32">
        <v>1.3755061626434326</v>
      </c>
      <c r="I3754" s="32">
        <v>4.6824149787425995E-2</v>
      </c>
      <c r="J3754" s="50">
        <v>346.53799438476563</v>
      </c>
      <c r="K3754" s="34">
        <v>24.950000762939453</v>
      </c>
      <c r="L3754" s="55">
        <v>60.180000305175781</v>
      </c>
    </row>
    <row r="3755" spans="1:12" x14ac:dyDescent="0.2">
      <c r="A3755" s="23">
        <v>44971.034722222219</v>
      </c>
      <c r="B3755" s="29">
        <v>0.58611226081848145</v>
      </c>
      <c r="C3755" s="30">
        <v>0.18166424334049225</v>
      </c>
      <c r="D3755" s="30">
        <v>5.8623462915420532E-2</v>
      </c>
      <c r="E3755" s="30">
        <v>0.33708488941192627</v>
      </c>
      <c r="F3755" s="33">
        <v>7.6603822708129883</v>
      </c>
      <c r="G3755" s="33">
        <v>5.0707874298095703</v>
      </c>
      <c r="H3755" s="30">
        <v>1.3755393028259277</v>
      </c>
      <c r="I3755" s="30">
        <v>3.3446628600358963E-2</v>
      </c>
      <c r="J3755" s="49">
        <v>347.66744995117188</v>
      </c>
      <c r="K3755" s="33">
        <v>25.079999923706055</v>
      </c>
      <c r="L3755" s="54">
        <v>59.790000915527344</v>
      </c>
    </row>
    <row r="3756" spans="1:12" x14ac:dyDescent="0.2">
      <c r="A3756" s="24">
        <v>44971.038194444438</v>
      </c>
      <c r="B3756" s="31">
        <v>0.40769803524017334</v>
      </c>
      <c r="C3756" s="32">
        <v>0.11882359534502029</v>
      </c>
      <c r="D3756" s="32">
        <v>5.2338238805532455E-2</v>
      </c>
      <c r="E3756" s="32">
        <v>0.23447531461715698</v>
      </c>
      <c r="F3756" s="34">
        <v>9.0527677536010742</v>
      </c>
      <c r="G3756" s="34">
        <v>5.4415726661682129</v>
      </c>
      <c r="H3756" s="32">
        <v>1.3754305839538574</v>
      </c>
      <c r="I3756" s="32">
        <v>2.6755183935165405E-2</v>
      </c>
      <c r="J3756" s="50">
        <v>347.68325805664063</v>
      </c>
      <c r="K3756" s="34">
        <v>25.090000152587891</v>
      </c>
      <c r="L3756" s="55">
        <v>59.509998321533203</v>
      </c>
    </row>
    <row r="3757" spans="1:12" x14ac:dyDescent="0.2">
      <c r="A3757" s="23">
        <v>44971.041666666664</v>
      </c>
      <c r="B3757" s="29">
        <v>0.39494436979293823</v>
      </c>
      <c r="C3757" s="30">
        <v>8.7407566606998444E-2</v>
      </c>
      <c r="D3757" s="30">
        <v>3.3495359122753143E-2</v>
      </c>
      <c r="E3757" s="30">
        <v>0.16747678816318512</v>
      </c>
      <c r="F3757" s="33">
        <v>6.2433724403381348</v>
      </c>
      <c r="G3757" s="33">
        <v>2.0120105743408203</v>
      </c>
      <c r="H3757" s="30">
        <v>1.3753849267959595</v>
      </c>
      <c r="I3757" s="30">
        <v>2.6754295453429222E-2</v>
      </c>
      <c r="J3757" s="49">
        <v>347.12017822265625</v>
      </c>
      <c r="K3757" s="33">
        <v>25.030000686645508</v>
      </c>
      <c r="L3757" s="54">
        <v>59.619998931884766</v>
      </c>
    </row>
    <row r="3758" spans="1:12" x14ac:dyDescent="0.2">
      <c r="A3758" s="24">
        <v>44971.045138888883</v>
      </c>
      <c r="B3758" s="31" t="s">
        <v>61</v>
      </c>
      <c r="C3758" s="32" t="s">
        <v>61</v>
      </c>
      <c r="D3758" s="32" t="s">
        <v>61</v>
      </c>
      <c r="E3758" s="32" t="s">
        <v>61</v>
      </c>
      <c r="F3758" s="34">
        <v>4.5802149772644043</v>
      </c>
      <c r="G3758" s="34">
        <v>-0.4832000732421875</v>
      </c>
      <c r="H3758" s="32" t="s">
        <v>61</v>
      </c>
      <c r="I3758" s="32" t="s">
        <v>61</v>
      </c>
      <c r="J3758" s="50">
        <v>346.57025146484375</v>
      </c>
      <c r="K3758" s="34">
        <v>24.940000534057617</v>
      </c>
      <c r="L3758" s="55">
        <v>60.029998779296875</v>
      </c>
    </row>
    <row r="3759" spans="1:12" x14ac:dyDescent="0.2">
      <c r="A3759" s="23">
        <v>44971.048611111109</v>
      </c>
      <c r="B3759" s="29" t="s">
        <v>61</v>
      </c>
      <c r="C3759" s="30" t="s">
        <v>61</v>
      </c>
      <c r="D3759" s="30" t="s">
        <v>61</v>
      </c>
      <c r="E3759" s="30" t="s">
        <v>61</v>
      </c>
      <c r="F3759" s="33">
        <v>10.910171508789063</v>
      </c>
      <c r="G3759" s="33">
        <v>0.38201195001602173</v>
      </c>
      <c r="H3759" s="30" t="s">
        <v>61</v>
      </c>
      <c r="I3759" s="30" t="s">
        <v>61</v>
      </c>
      <c r="J3759" s="49">
        <v>348.23068237304688</v>
      </c>
      <c r="K3759" s="33">
        <v>24.879999160766602</v>
      </c>
      <c r="L3759" s="54">
        <v>60.439998626708984</v>
      </c>
    </row>
    <row r="3760" spans="1:12" x14ac:dyDescent="0.2">
      <c r="A3760" s="24">
        <v>44971.052083333328</v>
      </c>
      <c r="B3760" s="31" t="s">
        <v>61</v>
      </c>
      <c r="C3760" s="32" t="s">
        <v>61</v>
      </c>
      <c r="D3760" s="32" t="s">
        <v>61</v>
      </c>
      <c r="E3760" s="32" t="s">
        <v>61</v>
      </c>
      <c r="F3760" s="34">
        <v>10.976831436157227</v>
      </c>
      <c r="G3760" s="34">
        <v>2.5840370655059814</v>
      </c>
      <c r="H3760" s="32" t="s">
        <v>61</v>
      </c>
      <c r="I3760" s="32" t="s">
        <v>61</v>
      </c>
      <c r="J3760" s="50">
        <v>347.929931640625</v>
      </c>
      <c r="K3760" s="34">
        <v>24.840000152587891</v>
      </c>
      <c r="L3760" s="55">
        <v>60.810001373291016</v>
      </c>
    </row>
    <row r="3761" spans="1:12" x14ac:dyDescent="0.2">
      <c r="A3761" s="23">
        <v>44971.055555555555</v>
      </c>
      <c r="B3761" s="29" t="s">
        <v>61</v>
      </c>
      <c r="C3761" s="30" t="s">
        <v>61</v>
      </c>
      <c r="D3761" s="30" t="s">
        <v>61</v>
      </c>
      <c r="E3761" s="30" t="s">
        <v>61</v>
      </c>
      <c r="F3761" s="33">
        <v>3.7153706550598145</v>
      </c>
      <c r="G3761" s="33">
        <v>2.3370621204376221</v>
      </c>
      <c r="H3761" s="30" t="s">
        <v>61</v>
      </c>
      <c r="I3761" s="30" t="s">
        <v>61</v>
      </c>
      <c r="J3761" s="49">
        <v>348.54595947265625</v>
      </c>
      <c r="K3761" s="33">
        <v>24.840000152587891</v>
      </c>
      <c r="L3761" s="54">
        <v>61.069999694824219</v>
      </c>
    </row>
    <row r="3762" spans="1:12" x14ac:dyDescent="0.2">
      <c r="A3762" s="24">
        <v>44971.059027777774</v>
      </c>
      <c r="B3762" s="31" t="s">
        <v>61</v>
      </c>
      <c r="C3762" s="32" t="s">
        <v>61</v>
      </c>
      <c r="D3762" s="32" t="s">
        <v>61</v>
      </c>
      <c r="E3762" s="32" t="s">
        <v>61</v>
      </c>
      <c r="F3762" s="34">
        <v>7.1576533317565918</v>
      </c>
      <c r="G3762" s="34">
        <v>-1.2921979427337646</v>
      </c>
      <c r="H3762" s="32" t="s">
        <v>61</v>
      </c>
      <c r="I3762" s="32" t="s">
        <v>61</v>
      </c>
      <c r="J3762" s="50">
        <v>346.89096069335938</v>
      </c>
      <c r="K3762" s="34">
        <v>24.870000839233398</v>
      </c>
      <c r="L3762" s="55">
        <v>60.759998321533203</v>
      </c>
    </row>
    <row r="3763" spans="1:12" x14ac:dyDescent="0.2">
      <c r="A3763" s="23">
        <v>44971.0625</v>
      </c>
      <c r="B3763" s="29" t="s">
        <v>61</v>
      </c>
      <c r="C3763" s="30" t="s">
        <v>61</v>
      </c>
      <c r="D3763" s="30" t="s">
        <v>61</v>
      </c>
      <c r="E3763" s="30" t="s">
        <v>61</v>
      </c>
      <c r="F3763" s="33">
        <v>8.0968999862670898</v>
      </c>
      <c r="G3763" s="33">
        <v>-1.20162034034729</v>
      </c>
      <c r="H3763" s="30" t="s">
        <v>61</v>
      </c>
      <c r="I3763" s="30" t="s">
        <v>61</v>
      </c>
      <c r="J3763" s="49">
        <v>347.4111328125</v>
      </c>
      <c r="K3763" s="33">
        <v>24.799999237060547</v>
      </c>
      <c r="L3763" s="54">
        <v>59.959999084472656</v>
      </c>
    </row>
    <row r="3764" spans="1:12" x14ac:dyDescent="0.2">
      <c r="A3764" s="24">
        <v>44971.065972222219</v>
      </c>
      <c r="B3764" s="31" t="s">
        <v>61</v>
      </c>
      <c r="C3764" s="32" t="s">
        <v>61</v>
      </c>
      <c r="D3764" s="32" t="s">
        <v>61</v>
      </c>
      <c r="E3764" s="32" t="s">
        <v>61</v>
      </c>
      <c r="F3764" s="34">
        <v>1.1224433779716492E-2</v>
      </c>
      <c r="G3764" s="34">
        <v>-0.24693755805492401</v>
      </c>
      <c r="H3764" s="32" t="s">
        <v>61</v>
      </c>
      <c r="I3764" s="32" t="s">
        <v>61</v>
      </c>
      <c r="J3764" s="50">
        <v>347.90878295898438</v>
      </c>
      <c r="K3764" s="34">
        <v>24.739999771118164</v>
      </c>
      <c r="L3764" s="55">
        <v>59.220001220703125</v>
      </c>
    </row>
    <row r="3765" spans="1:12" x14ac:dyDescent="0.2">
      <c r="A3765" s="23">
        <v>44971.069444444438</v>
      </c>
      <c r="B3765" s="29" t="s">
        <v>61</v>
      </c>
      <c r="C3765" s="30" t="s">
        <v>61</v>
      </c>
      <c r="D3765" s="30" t="s">
        <v>61</v>
      </c>
      <c r="E3765" s="30" t="s">
        <v>61</v>
      </c>
      <c r="F3765" s="33">
        <v>1.9300632476806641</v>
      </c>
      <c r="G3765" s="33">
        <v>-0.16831947863101959</v>
      </c>
      <c r="H3765" s="30" t="s">
        <v>61</v>
      </c>
      <c r="I3765" s="30" t="s">
        <v>61</v>
      </c>
      <c r="J3765" s="49">
        <v>346.71588134765625</v>
      </c>
      <c r="K3765" s="33">
        <v>24.719999313354492</v>
      </c>
      <c r="L3765" s="54">
        <v>58.619998931884766</v>
      </c>
    </row>
    <row r="3766" spans="1:12" x14ac:dyDescent="0.2">
      <c r="A3766" s="24">
        <v>44971.072916666664</v>
      </c>
      <c r="B3766" s="31" t="s">
        <v>61</v>
      </c>
      <c r="C3766" s="32" t="s">
        <v>61</v>
      </c>
      <c r="D3766" s="32" t="s">
        <v>61</v>
      </c>
      <c r="E3766" s="32" t="s">
        <v>61</v>
      </c>
      <c r="F3766" s="34">
        <v>7.5614795684814453</v>
      </c>
      <c r="G3766" s="34">
        <v>4.4987444877624512</v>
      </c>
      <c r="H3766" s="32" t="s">
        <v>61</v>
      </c>
      <c r="I3766" s="32" t="s">
        <v>61</v>
      </c>
      <c r="J3766" s="50">
        <v>348.40567016601563</v>
      </c>
      <c r="K3766" s="34">
        <v>24.719999313354492</v>
      </c>
      <c r="L3766" s="55">
        <v>57.919998168945313</v>
      </c>
    </row>
    <row r="3767" spans="1:12" x14ac:dyDescent="0.2">
      <c r="A3767" s="23">
        <v>44971.076388888883</v>
      </c>
      <c r="B3767" s="29" t="s">
        <v>61</v>
      </c>
      <c r="C3767" s="30" t="s">
        <v>61</v>
      </c>
      <c r="D3767" s="30" t="s">
        <v>61</v>
      </c>
      <c r="E3767" s="30" t="s">
        <v>61</v>
      </c>
      <c r="F3767" s="33">
        <v>14.198567390441895</v>
      </c>
      <c r="G3767" s="33">
        <v>3.1627140045166016</v>
      </c>
      <c r="H3767" s="30" t="s">
        <v>61</v>
      </c>
      <c r="I3767" s="30" t="s">
        <v>61</v>
      </c>
      <c r="J3767" s="49">
        <v>347.54678344726563</v>
      </c>
      <c r="K3767" s="33">
        <v>24.700000762939453</v>
      </c>
      <c r="L3767" s="54">
        <v>57.209999084472656</v>
      </c>
    </row>
    <row r="3768" spans="1:12" x14ac:dyDescent="0.2">
      <c r="A3768" s="24">
        <v>44971.079861111109</v>
      </c>
      <c r="B3768" s="31" t="s">
        <v>61</v>
      </c>
      <c r="C3768" s="32" t="s">
        <v>61</v>
      </c>
      <c r="D3768" s="32" t="s">
        <v>61</v>
      </c>
      <c r="E3768" s="32" t="s">
        <v>61</v>
      </c>
      <c r="F3768" s="34">
        <v>8.2875032424926758</v>
      </c>
      <c r="G3768" s="34">
        <v>2.2653257846832275</v>
      </c>
      <c r="H3768" s="32" t="s">
        <v>61</v>
      </c>
      <c r="I3768" s="32" t="s">
        <v>61</v>
      </c>
      <c r="J3768" s="50">
        <v>347.89474487304688</v>
      </c>
      <c r="K3768" s="34">
        <v>24.700000762939453</v>
      </c>
      <c r="L3768" s="55">
        <v>56.979999542236328</v>
      </c>
    </row>
    <row r="3769" spans="1:12" x14ac:dyDescent="0.2">
      <c r="A3769" s="23">
        <v>44971.083333333328</v>
      </c>
      <c r="B3769" s="29" t="s">
        <v>61</v>
      </c>
      <c r="C3769" s="30" t="s">
        <v>61</v>
      </c>
      <c r="D3769" s="30" t="s">
        <v>61</v>
      </c>
      <c r="E3769" s="30" t="s">
        <v>61</v>
      </c>
      <c r="F3769" s="33">
        <v>7.2452220916748047</v>
      </c>
      <c r="G3769" s="33">
        <v>1.4131546020507813</v>
      </c>
      <c r="H3769" s="30" t="s">
        <v>61</v>
      </c>
      <c r="I3769" s="30" t="s">
        <v>61</v>
      </c>
      <c r="J3769" s="49">
        <v>347.2174072265625</v>
      </c>
      <c r="K3769" s="33">
        <v>24.739999771118164</v>
      </c>
      <c r="L3769" s="54">
        <v>56.709999084472656</v>
      </c>
    </row>
    <row r="3770" spans="1:12" x14ac:dyDescent="0.2">
      <c r="A3770" s="24">
        <v>44971.086805555555</v>
      </c>
      <c r="B3770" s="31" t="s">
        <v>61</v>
      </c>
      <c r="C3770" s="32" t="s">
        <v>61</v>
      </c>
      <c r="D3770" s="32" t="s">
        <v>61</v>
      </c>
      <c r="E3770" s="32" t="s">
        <v>61</v>
      </c>
      <c r="F3770" s="34">
        <v>2.0079011917114258</v>
      </c>
      <c r="G3770" s="34">
        <v>-0.77399539947509766</v>
      </c>
      <c r="H3770" s="32" t="s">
        <v>61</v>
      </c>
      <c r="I3770" s="32" t="s">
        <v>61</v>
      </c>
      <c r="J3770" s="50">
        <v>347.806640625</v>
      </c>
      <c r="K3770" s="34">
        <v>24.770000457763672</v>
      </c>
      <c r="L3770" s="55">
        <v>56.799999237060547</v>
      </c>
    </row>
    <row r="3771" spans="1:12" x14ac:dyDescent="0.2">
      <c r="A3771" s="23">
        <v>44971.090277777774</v>
      </c>
      <c r="B3771" s="29" t="s">
        <v>61</v>
      </c>
      <c r="C3771" s="30" t="s">
        <v>61</v>
      </c>
      <c r="D3771" s="30" t="s">
        <v>61</v>
      </c>
      <c r="E3771" s="30" t="s">
        <v>61</v>
      </c>
      <c r="F3771" s="33">
        <v>0.96442127227783203</v>
      </c>
      <c r="G3771" s="33">
        <v>-0.21306981146335602</v>
      </c>
      <c r="H3771" s="30" t="s">
        <v>61</v>
      </c>
      <c r="I3771" s="30" t="s">
        <v>61</v>
      </c>
      <c r="J3771" s="49">
        <v>348.8717041015625</v>
      </c>
      <c r="K3771" s="33">
        <v>24.719999313354492</v>
      </c>
      <c r="L3771" s="54">
        <v>56.619998931884766</v>
      </c>
    </row>
    <row r="3772" spans="1:12" x14ac:dyDescent="0.2">
      <c r="A3772" s="24">
        <v>44971.09375</v>
      </c>
      <c r="B3772" s="31">
        <v>0.3435111939907074</v>
      </c>
      <c r="C3772" s="32">
        <v>4.5007601380348206E-2</v>
      </c>
      <c r="D3772" s="32">
        <v>3.9721090346574783E-2</v>
      </c>
      <c r="E3772" s="32">
        <v>0.10871034860610962</v>
      </c>
      <c r="F3772" s="34">
        <v>10.283161163330078</v>
      </c>
      <c r="G3772" s="34">
        <v>-0.87468546628952026</v>
      </c>
      <c r="H3772" s="32">
        <v>1.4170981645584106</v>
      </c>
      <c r="I3772" s="32">
        <v>0</v>
      </c>
      <c r="J3772" s="50">
        <v>348.235107421875</v>
      </c>
      <c r="K3772" s="34">
        <v>24.739999771118164</v>
      </c>
      <c r="L3772" s="55">
        <v>56.259998321533203</v>
      </c>
    </row>
    <row r="3773" spans="1:12" x14ac:dyDescent="0.2">
      <c r="A3773" s="23">
        <v>44971.097222222219</v>
      </c>
      <c r="B3773" s="29">
        <v>0.35612964630126953</v>
      </c>
      <c r="C3773" s="30">
        <v>8.8625408709049225E-2</v>
      </c>
      <c r="D3773" s="30">
        <v>4.8069361597299576E-2</v>
      </c>
      <c r="E3773" s="30">
        <v>0.18391755223274231</v>
      </c>
      <c r="F3773" s="33">
        <v>6.5474519729614258</v>
      </c>
      <c r="G3773" s="33">
        <v>2.8813271522521973</v>
      </c>
      <c r="H3773" s="30">
        <v>1.4094188213348389</v>
      </c>
      <c r="I3773" s="30">
        <v>1.3354861177504063E-2</v>
      </c>
      <c r="J3773" s="49">
        <v>347.99075317382813</v>
      </c>
      <c r="K3773" s="33">
        <v>24.760000228881836</v>
      </c>
      <c r="L3773" s="54">
        <v>55.270000457763672</v>
      </c>
    </row>
    <row r="3774" spans="1:12" x14ac:dyDescent="0.2">
      <c r="A3774" s="24">
        <v>44971.100694444438</v>
      </c>
      <c r="B3774" s="31">
        <v>0.36880847811698914</v>
      </c>
      <c r="C3774" s="32">
        <v>0.11997213214635849</v>
      </c>
      <c r="D3774" s="32">
        <v>4.1794903576374054E-2</v>
      </c>
      <c r="E3774" s="32">
        <v>0.2256924957036972</v>
      </c>
      <c r="F3774" s="34">
        <v>13.642321586608887</v>
      </c>
      <c r="G3774" s="34">
        <v>6.4680519104003906</v>
      </c>
      <c r="H3774" s="32">
        <v>1.4020012617111206</v>
      </c>
      <c r="I3774" s="32">
        <v>2.003011666238308E-2</v>
      </c>
      <c r="J3774" s="50">
        <v>348.04025268554688</v>
      </c>
      <c r="K3774" s="34">
        <v>24.75</v>
      </c>
      <c r="L3774" s="55">
        <v>54.959999084472656</v>
      </c>
    </row>
    <row r="3775" spans="1:12" x14ac:dyDescent="0.2">
      <c r="A3775" s="23">
        <v>44971.104166666664</v>
      </c>
      <c r="B3775" s="29">
        <v>0.41968846321105957</v>
      </c>
      <c r="C3775" s="30">
        <v>0.23176975548267365</v>
      </c>
      <c r="D3775" s="30">
        <v>5.851423367857933E-2</v>
      </c>
      <c r="E3775" s="30">
        <v>0.41377919912338257</v>
      </c>
      <c r="F3775" s="33">
        <v>20.100259780883789</v>
      </c>
      <c r="G3775" s="33">
        <v>7.9180216789245605</v>
      </c>
      <c r="H3775" s="30">
        <v>1.4020339250564575</v>
      </c>
      <c r="I3775" s="30">
        <v>2.6707444339990616E-2</v>
      </c>
      <c r="J3775" s="49">
        <v>346.92337036132813</v>
      </c>
      <c r="K3775" s="33">
        <v>24.889999389648438</v>
      </c>
      <c r="L3775" s="54">
        <v>54.630001068115234</v>
      </c>
    </row>
    <row r="3776" spans="1:12" x14ac:dyDescent="0.2">
      <c r="A3776" s="24">
        <v>44971.107638888883</v>
      </c>
      <c r="B3776" s="31">
        <v>0.39420828223228455</v>
      </c>
      <c r="C3776" s="32">
        <v>3.1353548169136047E-2</v>
      </c>
      <c r="D3776" s="32">
        <v>4.3880723416805267E-2</v>
      </c>
      <c r="E3776" s="32">
        <v>9.1940559446811676E-2</v>
      </c>
      <c r="F3776" s="34">
        <v>11.001365661621094</v>
      </c>
      <c r="G3776" s="34">
        <v>8.5005455017089844</v>
      </c>
      <c r="H3776" s="32">
        <v>1.3946123123168945</v>
      </c>
      <c r="I3776" s="32">
        <v>2.002832293510437E-2</v>
      </c>
      <c r="J3776" s="50">
        <v>347.573486328125</v>
      </c>
      <c r="K3776" s="34">
        <v>24.899999618530273</v>
      </c>
      <c r="L3776" s="55">
        <v>54.189998626708984</v>
      </c>
    </row>
    <row r="3777" spans="1:12" x14ac:dyDescent="0.2">
      <c r="A3777" s="23">
        <v>44971.111111111109</v>
      </c>
      <c r="B3777" s="29">
        <v>0.36876997351646423</v>
      </c>
      <c r="C3777" s="30">
        <v>2.7263546362519264E-2</v>
      </c>
      <c r="D3777" s="30">
        <v>3.9701014757156372E-2</v>
      </c>
      <c r="E3777" s="30">
        <v>8.1491559743881226E-2</v>
      </c>
      <c r="F3777" s="33">
        <v>10.985928535461426</v>
      </c>
      <c r="G3777" s="33">
        <v>2.331707239151001</v>
      </c>
      <c r="H3777" s="30">
        <v>1.3873279094696045</v>
      </c>
      <c r="I3777" s="30">
        <v>2.0028024911880493E-2</v>
      </c>
      <c r="J3777" s="49">
        <v>348.675537109375</v>
      </c>
      <c r="K3777" s="33">
        <v>24.790000915527344</v>
      </c>
      <c r="L3777" s="54">
        <v>54.5</v>
      </c>
    </row>
    <row r="3778" spans="1:12" x14ac:dyDescent="0.2">
      <c r="A3778" s="24">
        <v>44971.114583333328</v>
      </c>
      <c r="B3778" s="31">
        <v>0.35603070259094238</v>
      </c>
      <c r="C3778" s="32">
        <v>7.7696077525615692E-2</v>
      </c>
      <c r="D3778" s="32">
        <v>4.596661776304245E-2</v>
      </c>
      <c r="E3778" s="32">
        <v>0.16506195068359375</v>
      </c>
      <c r="F3778" s="34">
        <v>5.8111057281494141</v>
      </c>
      <c r="G3778" s="34">
        <v>2.992509126663208</v>
      </c>
      <c r="H3778" s="32">
        <v>1.3945010900497437</v>
      </c>
      <c r="I3778" s="32">
        <v>2.6702303439378738E-2</v>
      </c>
      <c r="J3778" s="50">
        <v>348.7694091796875</v>
      </c>
      <c r="K3778" s="34">
        <v>24.75</v>
      </c>
      <c r="L3778" s="55">
        <v>54.479999542236328</v>
      </c>
    </row>
    <row r="3779" spans="1:12" x14ac:dyDescent="0.2">
      <c r="A3779" s="23">
        <v>44971.118055555555</v>
      </c>
      <c r="B3779" s="29">
        <v>0.36874902248382568</v>
      </c>
      <c r="C3779" s="30">
        <v>0.21673287451267242</v>
      </c>
      <c r="D3779" s="30">
        <v>4.805639386177063E-2</v>
      </c>
      <c r="E3779" s="30">
        <v>0.38027232885360718</v>
      </c>
      <c r="F3779" s="33">
        <v>16.339460372924805</v>
      </c>
      <c r="G3779" s="33">
        <v>6.479522705078125</v>
      </c>
      <c r="H3779" s="30">
        <v>1.3872491121292114</v>
      </c>
      <c r="I3779" s="30">
        <v>3.3378146588802338E-2</v>
      </c>
      <c r="J3779" s="49">
        <v>348.37326049804688</v>
      </c>
      <c r="K3779" s="33">
        <v>24.809999465942383</v>
      </c>
      <c r="L3779" s="54">
        <v>54.310001373291016</v>
      </c>
    </row>
    <row r="3780" spans="1:12" x14ac:dyDescent="0.2">
      <c r="A3780" s="24">
        <v>44971.121527777774</v>
      </c>
      <c r="B3780" s="31">
        <v>0.36874115467071533</v>
      </c>
      <c r="C3780" s="32">
        <v>5.1796689629554749E-2</v>
      </c>
      <c r="D3780" s="32">
        <v>4.1787274181842804E-2</v>
      </c>
      <c r="E3780" s="32">
        <v>0.12118309736251831</v>
      </c>
      <c r="F3780" s="34">
        <v>8.3422975540161133</v>
      </c>
      <c r="G3780" s="34">
        <v>3.642885684967041</v>
      </c>
      <c r="H3780" s="32">
        <v>1.3872195482254028</v>
      </c>
      <c r="I3780" s="32">
        <v>2.6701945811510086E-2</v>
      </c>
      <c r="J3780" s="50">
        <v>350.03182983398438</v>
      </c>
      <c r="K3780" s="34">
        <v>24.780000686645508</v>
      </c>
      <c r="L3780" s="55">
        <v>54.340000152587891</v>
      </c>
    </row>
    <row r="3781" spans="1:12" x14ac:dyDescent="0.2">
      <c r="A3781" s="23">
        <v>44971.125</v>
      </c>
      <c r="B3781" s="29">
        <v>0.36875399947166443</v>
      </c>
      <c r="C3781" s="30">
        <v>8.4513336420059204E-2</v>
      </c>
      <c r="D3781" s="30">
        <v>4.8057042062282562E-2</v>
      </c>
      <c r="E3781" s="30">
        <v>0.17760211229324341</v>
      </c>
      <c r="F3781" s="33">
        <v>12.364367485046387</v>
      </c>
      <c r="G3781" s="33">
        <v>5.818392276763916</v>
      </c>
      <c r="H3781" s="30">
        <v>1.3872678279876709</v>
      </c>
      <c r="I3781" s="30">
        <v>2.6702875271439552E-2</v>
      </c>
      <c r="J3781" s="49">
        <v>348.03372192382813</v>
      </c>
      <c r="K3781" s="33">
        <v>24.819999694824219</v>
      </c>
      <c r="L3781" s="54">
        <v>54.319999694824219</v>
      </c>
    </row>
    <row r="3782" spans="1:12" x14ac:dyDescent="0.2">
      <c r="A3782" s="24">
        <v>44971.128472222219</v>
      </c>
      <c r="B3782" s="31">
        <v>0.34327751398086548</v>
      </c>
      <c r="C3782" s="32">
        <v>8.8591024279594421E-2</v>
      </c>
      <c r="D3782" s="32">
        <v>4.5961551368236542E-2</v>
      </c>
      <c r="E3782" s="32">
        <v>0.18175704777240753</v>
      </c>
      <c r="F3782" s="34">
        <v>7.5806279182434082</v>
      </c>
      <c r="G3782" s="34">
        <v>2.5667569637298584</v>
      </c>
      <c r="H3782" s="32">
        <v>1.3870851993560791</v>
      </c>
      <c r="I3782" s="32">
        <v>2.002452127635479E-2</v>
      </c>
      <c r="J3782" s="50">
        <v>349.07254028320313</v>
      </c>
      <c r="K3782" s="34">
        <v>24.799999237060547</v>
      </c>
      <c r="L3782" s="55">
        <v>53.970001220703125</v>
      </c>
    </row>
    <row r="3783" spans="1:12" x14ac:dyDescent="0.2">
      <c r="A3783" s="23">
        <v>44971.131944444438</v>
      </c>
      <c r="B3783" s="29">
        <v>0.33056411147117615</v>
      </c>
      <c r="C3783" s="30">
        <v>9.5405891537666321E-2</v>
      </c>
      <c r="D3783" s="30">
        <v>4.5961633324623108E-2</v>
      </c>
      <c r="E3783" s="30">
        <v>0.19429238140583038</v>
      </c>
      <c r="F3783" s="33">
        <v>9.6962995529174805</v>
      </c>
      <c r="G3783" s="33">
        <v>1.2664828300476074</v>
      </c>
      <c r="H3783" s="30">
        <v>1.3870877027511597</v>
      </c>
      <c r="I3783" s="30">
        <v>2.6699408888816833E-2</v>
      </c>
      <c r="J3783" s="49">
        <v>349.09539794921875</v>
      </c>
      <c r="K3783" s="33">
        <v>24.780000686645508</v>
      </c>
      <c r="L3783" s="54">
        <v>54.040000915527344</v>
      </c>
    </row>
    <row r="3784" spans="1:12" x14ac:dyDescent="0.2">
      <c r="A3784" s="24">
        <v>44971.135416666664</v>
      </c>
      <c r="B3784" s="31">
        <v>0.36870983242988586</v>
      </c>
      <c r="C3784" s="32">
        <v>0.19217665493488312</v>
      </c>
      <c r="D3784" s="32">
        <v>8.5656642913818359E-2</v>
      </c>
      <c r="E3784" s="32">
        <v>0.38023188710212708</v>
      </c>
      <c r="F3784" s="34">
        <v>15.112041473388672</v>
      </c>
      <c r="G3784" s="34">
        <v>3.0388782024383545</v>
      </c>
      <c r="H3784" s="32">
        <v>1.3871016502380371</v>
      </c>
      <c r="I3784" s="32">
        <v>2.6699677109718323E-2</v>
      </c>
      <c r="J3784" s="50">
        <v>346.97772216796875</v>
      </c>
      <c r="K3784" s="34">
        <v>24.930000305175781</v>
      </c>
      <c r="L3784" s="55">
        <v>53.590000152587891</v>
      </c>
    </row>
    <row r="3785" spans="1:12" x14ac:dyDescent="0.2">
      <c r="A3785" s="23">
        <v>44971.138888888883</v>
      </c>
      <c r="B3785" s="29">
        <v>0.38139700889587402</v>
      </c>
      <c r="C3785" s="30">
        <v>0.20170308649539948</v>
      </c>
      <c r="D3785" s="30">
        <v>7.3116354644298553E-2</v>
      </c>
      <c r="E3785" s="30">
        <v>0.38229405879974365</v>
      </c>
      <c r="F3785" s="33">
        <v>5.9502520561218262</v>
      </c>
      <c r="G3785" s="33">
        <v>0.78518438339233398</v>
      </c>
      <c r="H3785" s="30">
        <v>1.3870036602020264</v>
      </c>
      <c r="I3785" s="30">
        <v>2.6697790250182152E-2</v>
      </c>
      <c r="J3785" s="49">
        <v>346.874267578125</v>
      </c>
      <c r="K3785" s="33">
        <v>25.040000915527344</v>
      </c>
      <c r="L3785" s="54">
        <v>53.020000457763672</v>
      </c>
    </row>
    <row r="3786" spans="1:12" x14ac:dyDescent="0.2">
      <c r="A3786" s="24">
        <v>44971.142361111109</v>
      </c>
      <c r="B3786" s="31">
        <v>0.3940950334072113</v>
      </c>
      <c r="C3786" s="32">
        <v>0.13764342665672302</v>
      </c>
      <c r="D3786" s="32">
        <v>7.3113538324832916E-2</v>
      </c>
      <c r="E3786" s="32">
        <v>0.28409832715988159</v>
      </c>
      <c r="F3786" s="34">
        <v>14.659995079040527</v>
      </c>
      <c r="G3786" s="34">
        <v>7.3036484718322754</v>
      </c>
      <c r="H3786" s="32">
        <v>1.3869501352310181</v>
      </c>
      <c r="I3786" s="32">
        <v>2.0022571086883545E-2</v>
      </c>
      <c r="J3786" s="50">
        <v>348.4207763671875</v>
      </c>
      <c r="K3786" s="34">
        <v>25.110000610351563</v>
      </c>
      <c r="L3786" s="55">
        <v>52.680000305175781</v>
      </c>
    </row>
    <row r="3787" spans="1:12" x14ac:dyDescent="0.2">
      <c r="A3787" s="23">
        <v>44971.145833333328</v>
      </c>
      <c r="B3787" s="29">
        <v>0.40680205821990967</v>
      </c>
      <c r="C3787" s="30">
        <v>0.19896689057350159</v>
      </c>
      <c r="D3787" s="30">
        <v>7.3112510144710541E-2</v>
      </c>
      <c r="E3787" s="30">
        <v>0.3780960738658905</v>
      </c>
      <c r="F3787" s="33">
        <v>18.036357879638672</v>
      </c>
      <c r="G3787" s="33">
        <v>8.1799964904785156</v>
      </c>
      <c r="H3787" s="30">
        <v>1.3869307041168213</v>
      </c>
      <c r="I3787" s="30">
        <v>2.0022289827466011E-2</v>
      </c>
      <c r="J3787" s="49">
        <v>347.39871215820313</v>
      </c>
      <c r="K3787" s="33">
        <v>25.159999847412109</v>
      </c>
      <c r="L3787" s="54">
        <v>52.479999542236328</v>
      </c>
    </row>
    <row r="3788" spans="1:12" x14ac:dyDescent="0.2">
      <c r="A3788" s="24">
        <v>44971.149305555555</v>
      </c>
      <c r="B3788" s="31">
        <v>0.41950699687004089</v>
      </c>
      <c r="C3788" s="32">
        <v>0.17852182686328888</v>
      </c>
      <c r="D3788" s="32">
        <v>6.0577824711799622E-2</v>
      </c>
      <c r="E3788" s="32">
        <v>0.3342224657535553</v>
      </c>
      <c r="F3788" s="34">
        <v>17.439002990722656</v>
      </c>
      <c r="G3788" s="34">
        <v>9.4013195037841797</v>
      </c>
      <c r="H3788" s="32">
        <v>1.3796439170837402</v>
      </c>
      <c r="I3788" s="32">
        <v>2.6695897802710533E-2</v>
      </c>
      <c r="J3788" s="50">
        <v>347.14035034179688</v>
      </c>
      <c r="K3788" s="34">
        <v>25.110000610351563</v>
      </c>
      <c r="L3788" s="55">
        <v>52.580001831054688</v>
      </c>
    </row>
    <row r="3789" spans="1:12" x14ac:dyDescent="0.2">
      <c r="A3789" s="23">
        <v>44971.152777777774</v>
      </c>
      <c r="B3789" s="29">
        <v>0.53394144773483276</v>
      </c>
      <c r="C3789" s="30">
        <v>7.6318040490150452E-2</v>
      </c>
      <c r="D3789" s="30">
        <v>5.8491513133049011E-2</v>
      </c>
      <c r="E3789" s="30">
        <v>0.17547453939914703</v>
      </c>
      <c r="F3789" s="33">
        <v>16.650175094604492</v>
      </c>
      <c r="G3789" s="33">
        <v>6.9762682914733887</v>
      </c>
      <c r="H3789" s="30">
        <v>1.3797047138214111</v>
      </c>
      <c r="I3789" s="30">
        <v>3.3371347934007645E-2</v>
      </c>
      <c r="J3789" s="49">
        <v>347.87582397460938</v>
      </c>
      <c r="K3789" s="33">
        <v>25.020000457763672</v>
      </c>
      <c r="L3789" s="54">
        <v>53</v>
      </c>
    </row>
    <row r="3790" spans="1:12" x14ac:dyDescent="0.2">
      <c r="A3790" s="24">
        <v>44971.15625</v>
      </c>
      <c r="B3790" s="31">
        <v>0.50852936506271362</v>
      </c>
      <c r="C3790" s="32">
        <v>0.10085154324769974</v>
      </c>
      <c r="D3790" s="32">
        <v>5.8493081480264664E-2</v>
      </c>
      <c r="E3790" s="32">
        <v>0.21099291741847992</v>
      </c>
      <c r="F3790" s="34">
        <v>15.247951507568359</v>
      </c>
      <c r="G3790" s="34">
        <v>2.2541470527648926</v>
      </c>
      <c r="H3790" s="32">
        <v>1.3797417879104614</v>
      </c>
      <c r="I3790" s="32">
        <v>2.6697790250182152E-2</v>
      </c>
      <c r="J3790" s="50">
        <v>348.88232421875</v>
      </c>
      <c r="K3790" s="34">
        <v>24.979999542236328</v>
      </c>
      <c r="L3790" s="55">
        <v>53.209999084472656</v>
      </c>
    </row>
    <row r="3791" spans="1:12" x14ac:dyDescent="0.2">
      <c r="A3791" s="23">
        <v>44971.159722222219</v>
      </c>
      <c r="B3791" s="29">
        <v>0.4576699435710907</v>
      </c>
      <c r="C3791" s="30">
        <v>6.5416291356086731E-2</v>
      </c>
      <c r="D3791" s="30">
        <v>5.2225224673748016E-2</v>
      </c>
      <c r="E3791" s="30">
        <v>0.15249764919281006</v>
      </c>
      <c r="F3791" s="33">
        <v>11.54753589630127</v>
      </c>
      <c r="G3791" s="33">
        <v>5.0788059234619141</v>
      </c>
      <c r="H3791" s="30">
        <v>1.3797222375869751</v>
      </c>
      <c r="I3791" s="30">
        <v>2.0023059099912643E-2</v>
      </c>
      <c r="J3791" s="49">
        <v>348.98092651367188</v>
      </c>
      <c r="K3791" s="33">
        <v>24.899999618530273</v>
      </c>
      <c r="L3791" s="54">
        <v>53.419998168945313</v>
      </c>
    </row>
    <row r="3792" spans="1:12" x14ac:dyDescent="0.2">
      <c r="A3792" s="24">
        <v>44971.163194444438</v>
      </c>
      <c r="B3792" s="31">
        <v>0.38135439157485962</v>
      </c>
      <c r="C3792" s="32">
        <v>6.4047195017337799E-2</v>
      </c>
      <c r="D3792" s="32">
        <v>5.0131320953369141E-2</v>
      </c>
      <c r="E3792" s="32">
        <v>0.14621636271476746</v>
      </c>
      <c r="F3792" s="34">
        <v>3.504300594329834</v>
      </c>
      <c r="G3792" s="34">
        <v>3.1491696834564209</v>
      </c>
      <c r="H3792" s="32">
        <v>1.3795875310897827</v>
      </c>
      <c r="I3792" s="32">
        <v>2.00211051851511E-2</v>
      </c>
      <c r="J3792" s="50">
        <v>349.44369506835938</v>
      </c>
      <c r="K3792" s="34">
        <v>24.809999465942383</v>
      </c>
      <c r="L3792" s="55">
        <v>53.400001525878906</v>
      </c>
    </row>
    <row r="3793" spans="1:12" x14ac:dyDescent="0.2">
      <c r="A3793" s="23">
        <v>44971.166666666664</v>
      </c>
      <c r="B3793" s="29">
        <v>0.38129931688308716</v>
      </c>
      <c r="C3793" s="30">
        <v>6.5400451421737671E-2</v>
      </c>
      <c r="D3793" s="30">
        <v>4.8035576939582825E-2</v>
      </c>
      <c r="E3793" s="30">
        <v>0.14828373491764069</v>
      </c>
      <c r="F3793" s="33">
        <v>7.3202900886535645</v>
      </c>
      <c r="G3793" s="33">
        <v>1.6358222961425781</v>
      </c>
      <c r="H3793" s="30">
        <v>1.3793883323669434</v>
      </c>
      <c r="I3793" s="30">
        <v>3.3363692462444305E-2</v>
      </c>
      <c r="J3793" s="49">
        <v>349.52932739257813</v>
      </c>
      <c r="K3793" s="33">
        <v>24.780000686645508</v>
      </c>
      <c r="L3793" s="54">
        <v>53.040000915527344</v>
      </c>
    </row>
    <row r="3794" spans="1:12" x14ac:dyDescent="0.2">
      <c r="A3794" s="24">
        <v>44971.170138888883</v>
      </c>
      <c r="B3794" s="31">
        <v>0.41942369937896729</v>
      </c>
      <c r="C3794" s="32">
        <v>0.19756126403808594</v>
      </c>
      <c r="D3794" s="32">
        <v>3.1327135860919952E-2</v>
      </c>
      <c r="E3794" s="32">
        <v>0.3341560959815979</v>
      </c>
      <c r="F3794" s="34">
        <v>14.542089462280273</v>
      </c>
      <c r="G3794" s="34">
        <v>5.1099343299865723</v>
      </c>
      <c r="H3794" s="32">
        <v>1.3793699741363525</v>
      </c>
      <c r="I3794" s="32">
        <v>5.3381193429231644E-2</v>
      </c>
      <c r="J3794" s="50">
        <v>349.79855346679688</v>
      </c>
      <c r="K3794" s="34">
        <v>24.829999923706055</v>
      </c>
      <c r="L3794" s="55">
        <v>52.840000152587891</v>
      </c>
    </row>
    <row r="3795" spans="1:12" x14ac:dyDescent="0.2">
      <c r="A3795" s="23">
        <v>44971.173611111109</v>
      </c>
      <c r="B3795" s="29">
        <v>0.4066815972328186</v>
      </c>
      <c r="C3795" s="30">
        <v>8.1743009388446808E-2</v>
      </c>
      <c r="D3795" s="30">
        <v>5.2207756787538528E-2</v>
      </c>
      <c r="E3795" s="30">
        <v>0.17750637233257294</v>
      </c>
      <c r="F3795" s="33">
        <v>16.470720291137695</v>
      </c>
      <c r="G3795" s="33">
        <v>6.4222512245178223</v>
      </c>
      <c r="H3795" s="30">
        <v>1.3865200281143188</v>
      </c>
      <c r="I3795" s="30">
        <v>4.0032722055912018E-2</v>
      </c>
      <c r="J3795" s="49">
        <v>347.1466064453125</v>
      </c>
      <c r="K3795" s="33">
        <v>24.909999847412109</v>
      </c>
      <c r="L3795" s="54">
        <v>52.340000152587891</v>
      </c>
    </row>
    <row r="3796" spans="1:12" x14ac:dyDescent="0.2">
      <c r="A3796" s="24">
        <v>44971.177083333328</v>
      </c>
      <c r="B3796" s="31">
        <v>0.34311071038246155</v>
      </c>
      <c r="C3796" s="32">
        <v>4.0868297219276428E-2</v>
      </c>
      <c r="D3796" s="32">
        <v>3.3410344272851944E-2</v>
      </c>
      <c r="E3796" s="32">
        <v>9.6054732799530029E-2</v>
      </c>
      <c r="F3796" s="34">
        <v>19.55626106262207</v>
      </c>
      <c r="G3796" s="34">
        <v>7.9445986747741699</v>
      </c>
      <c r="H3796" s="32">
        <v>1.386411190032959</v>
      </c>
      <c r="I3796" s="32">
        <v>2.0014790818095207E-2</v>
      </c>
      <c r="J3796" s="50">
        <v>349.17190551757813</v>
      </c>
      <c r="K3796" s="34">
        <v>24.860000610351563</v>
      </c>
      <c r="L3796" s="55">
        <v>52.25</v>
      </c>
    </row>
    <row r="3797" spans="1:12" x14ac:dyDescent="0.2">
      <c r="A3797" s="23">
        <v>44971.180555555555</v>
      </c>
      <c r="B3797" s="29">
        <v>0.39399063587188721</v>
      </c>
      <c r="C3797" s="30">
        <v>0.23297812044620514</v>
      </c>
      <c r="D3797" s="30">
        <v>3.5502884536981583E-2</v>
      </c>
      <c r="E3797" s="30">
        <v>0.40306210517883301</v>
      </c>
      <c r="F3797" s="33">
        <v>16.244243621826172</v>
      </c>
      <c r="G3797" s="33">
        <v>3.5040996074676514</v>
      </c>
      <c r="H3797" s="30">
        <v>1.3865827322006226</v>
      </c>
      <c r="I3797" s="30">
        <v>2.6689689606428146E-2</v>
      </c>
      <c r="J3797" s="49">
        <v>346.55422973632813</v>
      </c>
      <c r="K3797" s="33">
        <v>24.850000381469727</v>
      </c>
      <c r="L3797" s="54">
        <v>52.669998168945313</v>
      </c>
    </row>
    <row r="3798" spans="1:12" x14ac:dyDescent="0.2">
      <c r="A3798" s="24">
        <v>44971.184027777774</v>
      </c>
      <c r="B3798" s="31">
        <v>0.54649889469146729</v>
      </c>
      <c r="C3798" s="32">
        <v>0.30518531799316406</v>
      </c>
      <c r="D3798" s="32">
        <v>6.2651649117469788E-2</v>
      </c>
      <c r="E3798" s="32">
        <v>0.53045064210891724</v>
      </c>
      <c r="F3798" s="34">
        <v>19.03936767578125</v>
      </c>
      <c r="G3798" s="34">
        <v>5.4148135185241699</v>
      </c>
      <c r="H3798" s="32">
        <v>1.3865718841552734</v>
      </c>
      <c r="I3798" s="32">
        <v>4.0034219622612E-2</v>
      </c>
      <c r="J3798" s="50">
        <v>347.71005249023438</v>
      </c>
      <c r="K3798" s="34">
        <v>24.969999313354492</v>
      </c>
      <c r="L3798" s="55">
        <v>52.270000457763672</v>
      </c>
    </row>
    <row r="3799" spans="1:12" x14ac:dyDescent="0.2">
      <c r="A3799" s="23">
        <v>44971.1875</v>
      </c>
      <c r="B3799" s="29">
        <v>0.41935873031616211</v>
      </c>
      <c r="C3799" s="30">
        <v>0.14848855137825012</v>
      </c>
      <c r="D3799" s="30">
        <v>6.2644563615322113E-2</v>
      </c>
      <c r="E3799" s="30">
        <v>0.2902531623840332</v>
      </c>
      <c r="F3799" s="33">
        <v>13.296025276184082</v>
      </c>
      <c r="G3799" s="33">
        <v>3.5543742179870605</v>
      </c>
      <c r="H3799" s="30">
        <v>1.3864151239395142</v>
      </c>
      <c r="I3799" s="30">
        <v>5.3372927010059357E-2</v>
      </c>
      <c r="J3799" s="49">
        <v>347.65606689453125</v>
      </c>
      <c r="K3799" s="33">
        <v>25.049999237060547</v>
      </c>
      <c r="L3799" s="54">
        <v>51.669998168945313</v>
      </c>
    </row>
    <row r="3800" spans="1:12" x14ac:dyDescent="0.2">
      <c r="A3800" s="24">
        <v>44971.190972222219</v>
      </c>
      <c r="B3800" s="31">
        <v>0.44474315643310547</v>
      </c>
      <c r="C3800" s="32">
        <v>0.19343024492263794</v>
      </c>
      <c r="D3800" s="32">
        <v>6.0552161186933517E-2</v>
      </c>
      <c r="E3800" s="32">
        <v>0.35704898834228516</v>
      </c>
      <c r="F3800" s="34">
        <v>15.032694816589355</v>
      </c>
      <c r="G3800" s="34">
        <v>2.7444188594818115</v>
      </c>
      <c r="H3800" s="32">
        <v>1.3790595531463623</v>
      </c>
      <c r="I3800" s="32">
        <v>5.3369175642728806E-2</v>
      </c>
      <c r="J3800" s="50">
        <v>347.6455078125</v>
      </c>
      <c r="K3800" s="34">
        <v>25.079999923706055</v>
      </c>
      <c r="L3800" s="55">
        <v>51.360000610351563</v>
      </c>
    </row>
    <row r="3801" spans="1:12" x14ac:dyDescent="0.2">
      <c r="A3801" s="23">
        <v>44971.194444444438</v>
      </c>
      <c r="B3801" s="29">
        <v>0.44472479820251465</v>
      </c>
      <c r="C3801" s="30">
        <v>0.1716282069683075</v>
      </c>
      <c r="D3801" s="30">
        <v>6.8901337683200836E-2</v>
      </c>
      <c r="E3801" s="30">
        <v>0.33197915554046631</v>
      </c>
      <c r="F3801" s="33">
        <v>19.055879592895508</v>
      </c>
      <c r="G3801" s="33">
        <v>8.4804830551147461</v>
      </c>
      <c r="H3801" s="30">
        <v>1.379002571105957</v>
      </c>
      <c r="I3801" s="30">
        <v>6.6708721220493317E-2</v>
      </c>
      <c r="J3801" s="49">
        <v>347.61322021484375</v>
      </c>
      <c r="K3801" s="33">
        <v>25.120000839233398</v>
      </c>
      <c r="L3801" s="54">
        <v>51.110000610351563</v>
      </c>
    </row>
    <row r="3802" spans="1:12" x14ac:dyDescent="0.2">
      <c r="A3802" s="24">
        <v>44971.197916666664</v>
      </c>
      <c r="B3802" s="31">
        <v>0.36845546960830688</v>
      </c>
      <c r="C3802" s="32">
        <v>0.23154251277446747</v>
      </c>
      <c r="D3802" s="32">
        <v>7.5158819556236267E-2</v>
      </c>
      <c r="E3802" s="32">
        <v>0.43007549643516541</v>
      </c>
      <c r="F3802" s="34">
        <v>17.153430938720703</v>
      </c>
      <c r="G3802" s="34">
        <v>5.7700963020324707</v>
      </c>
      <c r="H3802" s="32">
        <v>1.386144757270813</v>
      </c>
      <c r="I3802" s="32">
        <v>4.0021888911724091E-2</v>
      </c>
      <c r="J3802" s="50">
        <v>348.54141235351563</v>
      </c>
      <c r="K3802" s="34">
        <v>25.180000305175781</v>
      </c>
      <c r="L3802" s="55">
        <v>50.669998168945313</v>
      </c>
    </row>
    <row r="3803" spans="1:12" x14ac:dyDescent="0.2">
      <c r="A3803" s="23">
        <v>44971.201388888883</v>
      </c>
      <c r="B3803" s="29">
        <v>0.35570743680000305</v>
      </c>
      <c r="C3803" s="30">
        <v>0.13618513941764832</v>
      </c>
      <c r="D3803" s="30">
        <v>5.8449849486351013E-2</v>
      </c>
      <c r="E3803" s="30">
        <v>0.26719930768013</v>
      </c>
      <c r="F3803" s="33">
        <v>16.592348098754883</v>
      </c>
      <c r="G3803" s="33">
        <v>7.6183643341064453</v>
      </c>
      <c r="H3803" s="30">
        <v>1.3787219524383545</v>
      </c>
      <c r="I3803" s="30">
        <v>3.3347576856613159E-2</v>
      </c>
      <c r="J3803" s="49">
        <v>346.9447021484375</v>
      </c>
      <c r="K3803" s="33">
        <v>25.200000762939453</v>
      </c>
      <c r="L3803" s="54">
        <v>50.240001678466797</v>
      </c>
    </row>
    <row r="3804" spans="1:12" x14ac:dyDescent="0.2">
      <c r="A3804" s="24">
        <v>44971.204861111109</v>
      </c>
      <c r="B3804" s="31">
        <v>0.41920748353004456</v>
      </c>
      <c r="C3804" s="32">
        <v>0.32138222455978394</v>
      </c>
      <c r="D3804" s="32">
        <v>7.9321160912513733E-2</v>
      </c>
      <c r="E3804" s="32">
        <v>0.57194733619689941</v>
      </c>
      <c r="F3804" s="34">
        <v>25.254867553710938</v>
      </c>
      <c r="G3804" s="34">
        <v>9.400547981262207</v>
      </c>
      <c r="H3804" s="32">
        <v>1.3859150409698486</v>
      </c>
      <c r="I3804" s="32">
        <v>7.3361299932003021E-2</v>
      </c>
      <c r="J3804" s="50">
        <v>347.23703002929688</v>
      </c>
      <c r="K3804" s="34">
        <v>25.239999771118164</v>
      </c>
      <c r="L3804" s="55">
        <v>49.979999542236328</v>
      </c>
    </row>
    <row r="3805" spans="1:12" x14ac:dyDescent="0.2">
      <c r="A3805" s="23">
        <v>44971.208333333328</v>
      </c>
      <c r="B3805" s="29">
        <v>0.55886948108673096</v>
      </c>
      <c r="C3805" s="30">
        <v>0.46294713020324707</v>
      </c>
      <c r="D3805" s="30">
        <v>8.3484932780265808E-2</v>
      </c>
      <c r="E3805" s="30">
        <v>0.79310685396194458</v>
      </c>
      <c r="F3805" s="33">
        <v>25.932403564453125</v>
      </c>
      <c r="G3805" s="33">
        <v>9.3352174758911133</v>
      </c>
      <c r="H3805" s="30">
        <v>1.3857320547103882</v>
      </c>
      <c r="I3805" s="30">
        <v>0.12669824063777924</v>
      </c>
      <c r="J3805" s="49">
        <v>347.16659545898438</v>
      </c>
      <c r="K3805" s="33">
        <v>25.340000152587891</v>
      </c>
      <c r="L3805" s="54">
        <v>49.279998779296875</v>
      </c>
    </row>
    <row r="3806" spans="1:12" x14ac:dyDescent="0.2">
      <c r="A3806" s="24">
        <v>44971.211805555555</v>
      </c>
      <c r="B3806" s="31">
        <v>0.660408616065979</v>
      </c>
      <c r="C3806" s="32">
        <v>0.44247376918792725</v>
      </c>
      <c r="D3806" s="32">
        <v>9.1823212802410126E-2</v>
      </c>
      <c r="E3806" s="32">
        <v>0.77006286382675171</v>
      </c>
      <c r="F3806" s="34">
        <v>29.166477203369141</v>
      </c>
      <c r="G3806" s="34">
        <v>12.128412246704102</v>
      </c>
      <c r="H3806" s="32">
        <v>1.385577917098999</v>
      </c>
      <c r="I3806" s="32">
        <v>0.10668139159679413</v>
      </c>
      <c r="J3806" s="50">
        <v>346.76605224609375</v>
      </c>
      <c r="K3806" s="34">
        <v>25.440000534057617</v>
      </c>
      <c r="L3806" s="55">
        <v>48.650001525878906</v>
      </c>
    </row>
    <row r="3807" spans="1:12" x14ac:dyDescent="0.2">
      <c r="A3807" s="23">
        <v>44971.215277777774</v>
      </c>
      <c r="B3807" s="29">
        <v>0.83821874856948853</v>
      </c>
      <c r="C3807" s="30">
        <v>0.52961200475692749</v>
      </c>
      <c r="D3807" s="30">
        <v>0.11478008329868317</v>
      </c>
      <c r="E3807" s="30">
        <v>0.92450141906738281</v>
      </c>
      <c r="F3807" s="33">
        <v>38.931926727294922</v>
      </c>
      <c r="G3807" s="33">
        <v>14.588259696960449</v>
      </c>
      <c r="H3807" s="30">
        <v>1.3928451538085938</v>
      </c>
      <c r="I3807" s="30">
        <v>0.10001473873853683</v>
      </c>
      <c r="J3807" s="49">
        <v>347.61502075195313</v>
      </c>
      <c r="K3807" s="33">
        <v>25.540000915527344</v>
      </c>
      <c r="L3807" s="54">
        <v>48.389999389648438</v>
      </c>
    </row>
    <row r="3808" spans="1:12" x14ac:dyDescent="0.2">
      <c r="A3808" s="24">
        <v>44971.21875</v>
      </c>
      <c r="B3808" s="31">
        <v>0.74928081035614014</v>
      </c>
      <c r="C3808" s="32">
        <v>0.4982742965221405</v>
      </c>
      <c r="D3808" s="32">
        <v>0.13146907091140747</v>
      </c>
      <c r="E3808" s="32">
        <v>0.89315497875213623</v>
      </c>
      <c r="F3808" s="34">
        <v>44.59613037109375</v>
      </c>
      <c r="G3808" s="34">
        <v>22.040090560913086</v>
      </c>
      <c r="H3808" s="32">
        <v>1.3855243921279907</v>
      </c>
      <c r="I3808" s="32">
        <v>8.0007955431938171E-2</v>
      </c>
      <c r="J3808" s="50">
        <v>345.90194702148438</v>
      </c>
      <c r="K3808" s="34">
        <v>25.639999389648438</v>
      </c>
      <c r="L3808" s="55">
        <v>47.959999084472656</v>
      </c>
    </row>
    <row r="3809" spans="1:12" x14ac:dyDescent="0.2">
      <c r="A3809" s="23">
        <v>44971.222222222219</v>
      </c>
      <c r="B3809" s="29">
        <v>1.0920547246932983</v>
      </c>
      <c r="C3809" s="30">
        <v>0.49549821019172668</v>
      </c>
      <c r="D3809" s="30">
        <v>0.1377146989107132</v>
      </c>
      <c r="E3809" s="30">
        <v>0.89723217487335205</v>
      </c>
      <c r="F3809" s="33">
        <v>40.372703552246094</v>
      </c>
      <c r="G3809" s="33">
        <v>21.066944122314453</v>
      </c>
      <c r="H3809" s="30">
        <v>1.3926287889480591</v>
      </c>
      <c r="I3809" s="30">
        <v>0.10666580498218536</v>
      </c>
      <c r="J3809" s="49">
        <v>347.14862060546875</v>
      </c>
      <c r="K3809" s="33">
        <v>25.709999084472656</v>
      </c>
      <c r="L3809" s="54">
        <v>47.439998626708984</v>
      </c>
    </row>
    <row r="3810" spans="1:12" x14ac:dyDescent="0.2">
      <c r="A3810" s="24">
        <v>44971.225694444438</v>
      </c>
      <c r="B3810" s="31">
        <v>0.8506474494934082</v>
      </c>
      <c r="C3810" s="32">
        <v>0.37156277894973755</v>
      </c>
      <c r="D3810" s="32">
        <v>0.10222598165273666</v>
      </c>
      <c r="E3810" s="32">
        <v>0.67177075147628784</v>
      </c>
      <c r="F3810" s="34">
        <v>37.214401245117188</v>
      </c>
      <c r="G3810" s="34">
        <v>18.220138549804688</v>
      </c>
      <c r="H3810" s="32">
        <v>1.3851485252380371</v>
      </c>
      <c r="I3810" s="32">
        <v>0.11331385374069214</v>
      </c>
      <c r="J3810" s="50">
        <v>347.10098266601563</v>
      </c>
      <c r="K3810" s="34">
        <v>25.799999237060547</v>
      </c>
      <c r="L3810" s="55">
        <v>46.700000762939453</v>
      </c>
    </row>
    <row r="3811" spans="1:12" x14ac:dyDescent="0.2">
      <c r="A3811" s="23">
        <v>44971.229166666664</v>
      </c>
      <c r="B3811" s="29">
        <v>0.9140663743019104</v>
      </c>
      <c r="C3811" s="30">
        <v>0.36064994335174561</v>
      </c>
      <c r="D3811" s="30">
        <v>0.11264954507350922</v>
      </c>
      <c r="E3811" s="30">
        <v>0.66546672582626343</v>
      </c>
      <c r="F3811" s="33">
        <v>41.997993469238281</v>
      </c>
      <c r="G3811" s="33">
        <v>19.478631973266602</v>
      </c>
      <c r="H3811" s="30">
        <v>1.39955735206604</v>
      </c>
      <c r="I3811" s="30">
        <v>9.9976010620594025E-2</v>
      </c>
      <c r="J3811" s="49">
        <v>345.45379638671875</v>
      </c>
      <c r="K3811" s="33">
        <v>25.850000381469727</v>
      </c>
      <c r="L3811" s="54">
        <v>46.360000610351563</v>
      </c>
    </row>
    <row r="3812" spans="1:12" x14ac:dyDescent="0.2">
      <c r="A3812" s="24">
        <v>44971.232638888883</v>
      </c>
      <c r="B3812" s="31">
        <v>0.93944984674453735</v>
      </c>
      <c r="C3812" s="32">
        <v>0.42052817344665527</v>
      </c>
      <c r="D3812" s="32">
        <v>9.8046064376831055E-2</v>
      </c>
      <c r="E3812" s="32">
        <v>0.74056065082550049</v>
      </c>
      <c r="F3812" s="34">
        <v>30.367273330688477</v>
      </c>
      <c r="G3812" s="34">
        <v>16.103858947753906</v>
      </c>
      <c r="H3812" s="32">
        <v>1.3995465040206909</v>
      </c>
      <c r="I3812" s="32">
        <v>7.9980187118053436E-2</v>
      </c>
      <c r="J3812" s="50">
        <v>346.688720703125</v>
      </c>
      <c r="K3812" s="34">
        <v>25.899999618530273</v>
      </c>
      <c r="L3812" s="55">
        <v>46.200000762939453</v>
      </c>
    </row>
    <row r="3813" spans="1:12" x14ac:dyDescent="0.2">
      <c r="A3813" s="23">
        <v>44971.236111111109</v>
      </c>
      <c r="B3813" s="29">
        <v>2.031240701675415</v>
      </c>
      <c r="C3813" s="30">
        <v>0.54709440469741821</v>
      </c>
      <c r="D3813" s="30">
        <v>0.11264855414628983</v>
      </c>
      <c r="E3813" s="30">
        <v>0.95334047079086304</v>
      </c>
      <c r="F3813" s="33">
        <v>30.122880935668945</v>
      </c>
      <c r="G3813" s="33">
        <v>16.704202651977539</v>
      </c>
      <c r="H3813" s="30">
        <v>1.4067968130111694</v>
      </c>
      <c r="I3813" s="30">
        <v>0.15996021032333374</v>
      </c>
      <c r="J3813" s="49">
        <v>345.95022583007813</v>
      </c>
      <c r="K3813" s="33">
        <v>26</v>
      </c>
      <c r="L3813" s="54">
        <v>45.970001220703125</v>
      </c>
    </row>
    <row r="3814" spans="1:12" x14ac:dyDescent="0.2">
      <c r="A3814" s="24">
        <v>44971.239583333328</v>
      </c>
      <c r="B3814" s="31">
        <v>2.3866105079650879</v>
      </c>
      <c r="C3814" s="32">
        <v>0.60831153392791748</v>
      </c>
      <c r="D3814" s="32">
        <v>0.13350395858287811</v>
      </c>
      <c r="E3814" s="32">
        <v>1.0680316686630249</v>
      </c>
      <c r="F3814" s="34">
        <v>42.471603393554688</v>
      </c>
      <c r="G3814" s="34">
        <v>14.586783409118652</v>
      </c>
      <c r="H3814" s="32">
        <v>1.4212418794631958</v>
      </c>
      <c r="I3814" s="32">
        <v>0.27325421571731567</v>
      </c>
      <c r="J3814" s="50">
        <v>347.13916015625</v>
      </c>
      <c r="K3814" s="34">
        <v>26.100000381469727</v>
      </c>
      <c r="L3814" s="55">
        <v>45.580001831054688</v>
      </c>
    </row>
    <row r="3815" spans="1:12" x14ac:dyDescent="0.2">
      <c r="A3815" s="23">
        <v>44971.243055555555</v>
      </c>
      <c r="B3815" s="29">
        <v>2.3231410980224609</v>
      </c>
      <c r="C3815" s="30">
        <v>0.79883557558059692</v>
      </c>
      <c r="D3815" s="30">
        <v>0.1710522472858429</v>
      </c>
      <c r="E3815" s="30">
        <v>1.3955360651016235</v>
      </c>
      <c r="F3815" s="33">
        <v>48.116024017333984</v>
      </c>
      <c r="G3815" s="33">
        <v>22.531919479370117</v>
      </c>
      <c r="H3815" s="30">
        <v>1.4139931201934814</v>
      </c>
      <c r="I3815" s="30">
        <v>0.27325469255447388</v>
      </c>
      <c r="J3815" s="49">
        <v>345.110595703125</v>
      </c>
      <c r="K3815" s="33">
        <v>26.180000305175781</v>
      </c>
      <c r="L3815" s="54">
        <v>45.369998931884766</v>
      </c>
    </row>
    <row r="3816" spans="1:12" x14ac:dyDescent="0.2">
      <c r="A3816" s="24">
        <v>44971.246527777774</v>
      </c>
      <c r="B3816" s="31">
        <v>2.564427375793457</v>
      </c>
      <c r="C3816" s="32">
        <v>0.96625584363937378</v>
      </c>
      <c r="D3816" s="32">
        <v>0.1877465546131134</v>
      </c>
      <c r="E3816" s="32">
        <v>1.6688581705093384</v>
      </c>
      <c r="F3816" s="34">
        <v>57.646915435791016</v>
      </c>
      <c r="G3816" s="34">
        <v>30.166690826416016</v>
      </c>
      <c r="H3816" s="32">
        <v>1.4140404462814331</v>
      </c>
      <c r="I3816" s="32">
        <v>0.24660395085811615</v>
      </c>
      <c r="J3816" s="50">
        <v>345.66326904296875</v>
      </c>
      <c r="K3816" s="34">
        <v>26.25</v>
      </c>
      <c r="L3816" s="55">
        <v>45.279998779296875</v>
      </c>
    </row>
    <row r="3817" spans="1:12" x14ac:dyDescent="0.2">
      <c r="A3817" s="23">
        <v>44971.25</v>
      </c>
      <c r="B3817" s="29">
        <v>2.310558557510376</v>
      </c>
      <c r="C3817" s="30">
        <v>0.92272025346755981</v>
      </c>
      <c r="D3817" s="30">
        <v>0.16063003242015839</v>
      </c>
      <c r="E3817" s="30">
        <v>1.575008749961853</v>
      </c>
      <c r="F3817" s="33">
        <v>62.439754486083984</v>
      </c>
      <c r="G3817" s="33">
        <v>36.543746948242188</v>
      </c>
      <c r="H3817" s="30">
        <v>1.4140617847442627</v>
      </c>
      <c r="I3817" s="30">
        <v>0.22661246359348297</v>
      </c>
      <c r="J3817" s="49">
        <v>345.2779541015625</v>
      </c>
      <c r="K3817" s="33">
        <v>26.299999237060547</v>
      </c>
      <c r="L3817" s="54">
        <v>45.189998626708984</v>
      </c>
    </row>
    <row r="3818" spans="1:12" x14ac:dyDescent="0.2">
      <c r="A3818" s="24">
        <v>44971.253472222219</v>
      </c>
      <c r="B3818" s="31">
        <v>2.0185949802398682</v>
      </c>
      <c r="C3818" s="32">
        <v>0.9526752233505249</v>
      </c>
      <c r="D3818" s="32">
        <v>0.18983832001686096</v>
      </c>
      <c r="E3818" s="32">
        <v>1.6501331329345703</v>
      </c>
      <c r="F3818" s="34">
        <v>69.67083740234375</v>
      </c>
      <c r="G3818" s="34">
        <v>41.023658752441406</v>
      </c>
      <c r="H3818" s="32">
        <v>1.4140828847885132</v>
      </c>
      <c r="I3818" s="32">
        <v>0.19995516538619995</v>
      </c>
      <c r="J3818" s="50">
        <v>345.5374755859375</v>
      </c>
      <c r="K3818" s="34">
        <v>26.350000381469727</v>
      </c>
      <c r="L3818" s="55">
        <v>45.099998474121094</v>
      </c>
    </row>
    <row r="3819" spans="1:12" x14ac:dyDescent="0.2">
      <c r="A3819" s="23">
        <v>44971.256944444438</v>
      </c>
      <c r="B3819" s="29">
        <v>1.6123850345611572</v>
      </c>
      <c r="C3819" s="30">
        <v>0.77985608577728271</v>
      </c>
      <c r="D3819" s="30">
        <v>0.16480962932109833</v>
      </c>
      <c r="E3819" s="30">
        <v>1.3602010011672974</v>
      </c>
      <c r="F3819" s="33">
        <v>70.026145935058594</v>
      </c>
      <c r="G3819" s="33">
        <v>40.719699859619141</v>
      </c>
      <c r="H3819" s="30">
        <v>1.4213771820068359</v>
      </c>
      <c r="I3819" s="30">
        <v>0.15996891260147095</v>
      </c>
      <c r="J3819" s="49">
        <v>345.1241455078125</v>
      </c>
      <c r="K3819" s="33">
        <v>26.420000076293945</v>
      </c>
      <c r="L3819" s="54">
        <v>45</v>
      </c>
    </row>
    <row r="3820" spans="1:12" x14ac:dyDescent="0.2">
      <c r="A3820" s="24">
        <v>44971.260416666664</v>
      </c>
      <c r="B3820" s="31">
        <v>1.498145580291748</v>
      </c>
      <c r="C3820" s="32">
        <v>0.66282021999359131</v>
      </c>
      <c r="D3820" s="32">
        <v>0.16689850389957428</v>
      </c>
      <c r="E3820" s="32">
        <v>1.1808068752288818</v>
      </c>
      <c r="F3820" s="34">
        <v>67.756362915039063</v>
      </c>
      <c r="G3820" s="34">
        <v>37.330101013183594</v>
      </c>
      <c r="H3820" s="32">
        <v>1.4141479730606079</v>
      </c>
      <c r="I3820" s="32">
        <v>0.17330244183540344</v>
      </c>
      <c r="J3820" s="50">
        <v>345.39474487304688</v>
      </c>
      <c r="K3820" s="34">
        <v>26.459999084472656</v>
      </c>
      <c r="L3820" s="55">
        <v>44.939998626708984</v>
      </c>
    </row>
    <row r="3821" spans="1:12" x14ac:dyDescent="0.2">
      <c r="A3821" s="23">
        <v>44971.263888888883</v>
      </c>
      <c r="B3821" s="29">
        <v>1.3966166973114014</v>
      </c>
      <c r="C3821" s="30">
        <v>0.67372786998748779</v>
      </c>
      <c r="D3821" s="30">
        <v>0.13560892641544342</v>
      </c>
      <c r="E3821" s="30">
        <v>1.168323278427124</v>
      </c>
      <c r="F3821" s="33">
        <v>63.826137542724609</v>
      </c>
      <c r="G3821" s="33">
        <v>33.783607482910156</v>
      </c>
      <c r="H3821" s="30">
        <v>1.4141886234283447</v>
      </c>
      <c r="I3821" s="30">
        <v>0.20663578808307648</v>
      </c>
      <c r="J3821" s="49">
        <v>344.68289184570313</v>
      </c>
      <c r="K3821" s="33">
        <v>26.510000228881836</v>
      </c>
      <c r="L3821" s="54">
        <v>44.889999389648438</v>
      </c>
    </row>
    <row r="3822" spans="1:12" x14ac:dyDescent="0.2">
      <c r="A3822" s="24">
        <v>44971.267361111109</v>
      </c>
      <c r="B3822" s="31">
        <v>1.3331384658813477</v>
      </c>
      <c r="C3822" s="32">
        <v>0.66420257091522217</v>
      </c>
      <c r="D3822" s="32">
        <v>0.1314367800951004</v>
      </c>
      <c r="E3822" s="32">
        <v>1.1495503187179565</v>
      </c>
      <c r="F3822" s="34">
        <v>56.484275817871094</v>
      </c>
      <c r="G3822" s="34">
        <v>28.467094421386719</v>
      </c>
      <c r="H3822" s="32">
        <v>1.4069410562515259</v>
      </c>
      <c r="I3822" s="32">
        <v>0.16664230823516846</v>
      </c>
      <c r="J3822" s="50">
        <v>345.29147338867188</v>
      </c>
      <c r="K3822" s="34">
        <v>26.540000915527344</v>
      </c>
      <c r="L3822" s="55">
        <v>44.819999694824219</v>
      </c>
    </row>
    <row r="3823" spans="1:12" x14ac:dyDescent="0.2">
      <c r="A3823" s="23">
        <v>44971.270833333328</v>
      </c>
      <c r="B3823" s="29">
        <v>1.5872011184692383</v>
      </c>
      <c r="C3823" s="30">
        <v>0.69420361518859863</v>
      </c>
      <c r="D3823" s="30">
        <v>0.13979355990886688</v>
      </c>
      <c r="E3823" s="30">
        <v>1.203893780708313</v>
      </c>
      <c r="F3823" s="33">
        <v>52.068485260009766</v>
      </c>
      <c r="G3823" s="33">
        <v>29.868230819702148</v>
      </c>
      <c r="H3823" s="30">
        <v>1.4215633869171143</v>
      </c>
      <c r="I3823" s="30">
        <v>0.1599898636341095</v>
      </c>
      <c r="J3823" s="49">
        <v>344.894775390625</v>
      </c>
      <c r="K3823" s="33">
        <v>26.579999923706055</v>
      </c>
      <c r="L3823" s="54">
        <v>44.950000762939453</v>
      </c>
    </row>
    <row r="3824" spans="1:12" x14ac:dyDescent="0.2">
      <c r="A3824" s="24">
        <v>44971.274305555555</v>
      </c>
      <c r="B3824" s="31">
        <v>1.80316162109375</v>
      </c>
      <c r="C3824" s="32">
        <v>0.84670370817184448</v>
      </c>
      <c r="D3824" s="32">
        <v>0.16066728532314301</v>
      </c>
      <c r="E3824" s="32">
        <v>1.4585250616073608</v>
      </c>
      <c r="F3824" s="34">
        <v>61.203800201416016</v>
      </c>
      <c r="G3824" s="34">
        <v>28.286426544189453</v>
      </c>
      <c r="H3824" s="32">
        <v>1.4143898487091064</v>
      </c>
      <c r="I3824" s="32">
        <v>0.19999855756759644</v>
      </c>
      <c r="J3824" s="50">
        <v>343.55294799804688</v>
      </c>
      <c r="K3824" s="34">
        <v>26.610000610351563</v>
      </c>
      <c r="L3824" s="55">
        <v>45.029998779296875</v>
      </c>
    </row>
    <row r="3825" spans="1:12" x14ac:dyDescent="0.2">
      <c r="A3825" s="23">
        <v>44971.277777777774</v>
      </c>
      <c r="B3825" s="29">
        <v>1.6762154102325439</v>
      </c>
      <c r="C3825" s="30">
        <v>0.66294819116592407</v>
      </c>
      <c r="D3825" s="30">
        <v>0.14397776126861572</v>
      </c>
      <c r="E3825" s="30">
        <v>1.1580820083618164</v>
      </c>
      <c r="F3825" s="33">
        <v>60.956787109375</v>
      </c>
      <c r="G3825" s="33">
        <v>33.704795837402344</v>
      </c>
      <c r="H3825" s="30">
        <v>1.4434348344802856</v>
      </c>
      <c r="I3825" s="30">
        <v>0.18666943907737732</v>
      </c>
      <c r="J3825" s="49">
        <v>345.09768676757813</v>
      </c>
      <c r="K3825" s="33">
        <v>26.659999847412109</v>
      </c>
      <c r="L3825" s="54">
        <v>44.959999084472656</v>
      </c>
    </row>
    <row r="3826" spans="1:12" x14ac:dyDescent="0.2">
      <c r="A3826" s="24">
        <v>44971.28125</v>
      </c>
      <c r="B3826" s="31">
        <v>1.9810863733291626</v>
      </c>
      <c r="C3826" s="32">
        <v>0.69021058082580566</v>
      </c>
      <c r="D3826" s="32">
        <v>0.14607210457324982</v>
      </c>
      <c r="E3826" s="32">
        <v>1.2040514945983887</v>
      </c>
      <c r="F3826" s="34">
        <v>62.731452941894531</v>
      </c>
      <c r="G3826" s="34">
        <v>35.329307556152344</v>
      </c>
      <c r="H3826" s="32">
        <v>1.4435110092163086</v>
      </c>
      <c r="I3826" s="32">
        <v>0.20668065547943115</v>
      </c>
      <c r="J3826" s="50">
        <v>344.72305297851563</v>
      </c>
      <c r="K3826" s="34">
        <v>26.690000534057617</v>
      </c>
      <c r="L3826" s="55">
        <v>45.029998779296875</v>
      </c>
    </row>
    <row r="3827" spans="1:12" x14ac:dyDescent="0.2">
      <c r="A3827" s="23">
        <v>44971.284722222219</v>
      </c>
      <c r="B3827" s="29">
        <v>3.7082221508026123</v>
      </c>
      <c r="C3827" s="30">
        <v>0.62078684568405151</v>
      </c>
      <c r="D3827" s="30">
        <v>0.15650729835033417</v>
      </c>
      <c r="E3827" s="30">
        <v>1.1080716848373413</v>
      </c>
      <c r="F3827" s="33">
        <v>61.002452850341797</v>
      </c>
      <c r="G3827" s="33">
        <v>31.721271514892578</v>
      </c>
      <c r="H3827" s="30">
        <v>1.4652861356735229</v>
      </c>
      <c r="I3827" s="30">
        <v>0.35336053371429443</v>
      </c>
      <c r="J3827" s="49">
        <v>343.74276733398438</v>
      </c>
      <c r="K3827" s="33">
        <v>26.700000762939453</v>
      </c>
      <c r="L3827" s="54">
        <v>45.029998779296875</v>
      </c>
    </row>
    <row r="3828" spans="1:12" x14ac:dyDescent="0.2">
      <c r="A3828" s="24">
        <v>44971.288194444438</v>
      </c>
      <c r="B3828" s="31">
        <v>3.1750533580780029</v>
      </c>
      <c r="C3828" s="32">
        <v>0.67937004566192627</v>
      </c>
      <c r="D3828" s="32">
        <v>0.15025672316551208</v>
      </c>
      <c r="E3828" s="32">
        <v>1.1916192770004272</v>
      </c>
      <c r="F3828" s="34">
        <v>65.268051147460938</v>
      </c>
      <c r="G3828" s="34">
        <v>33.921840667724609</v>
      </c>
      <c r="H3828" s="32">
        <v>1.5306702852249146</v>
      </c>
      <c r="I3828" s="32">
        <v>0.34004822373390198</v>
      </c>
      <c r="J3828" s="50">
        <v>343.66317749023438</v>
      </c>
      <c r="K3828" s="34">
        <v>26.75</v>
      </c>
      <c r="L3828" s="55">
        <v>45.080001831054688</v>
      </c>
    </row>
    <row r="3829" spans="1:12" x14ac:dyDescent="0.2">
      <c r="A3829" s="23">
        <v>44971.291666666664</v>
      </c>
      <c r="B3829" s="29">
        <v>1.486067533493042</v>
      </c>
      <c r="C3829" s="30">
        <v>0.58820843696594238</v>
      </c>
      <c r="D3829" s="30">
        <v>0.13357436656951904</v>
      </c>
      <c r="E3829" s="30">
        <v>1.0372884273529053</v>
      </c>
      <c r="F3829" s="33">
        <v>66.169563293457031</v>
      </c>
      <c r="G3829" s="33">
        <v>37.280841827392578</v>
      </c>
      <c r="H3829" s="30">
        <v>1.5380722284317017</v>
      </c>
      <c r="I3829" s="30">
        <v>0.19337929785251617</v>
      </c>
      <c r="J3829" s="49">
        <v>343.27410888671875</v>
      </c>
      <c r="K3829" s="33">
        <v>26.780000686645508</v>
      </c>
      <c r="L3829" s="54">
        <v>45.270000457763672</v>
      </c>
    </row>
    <row r="3830" spans="1:12" x14ac:dyDescent="0.2">
      <c r="A3830" s="24">
        <v>44971.295138888883</v>
      </c>
      <c r="B3830" s="31">
        <v>1.3593261241912842</v>
      </c>
      <c r="C3830" s="32">
        <v>0.51614755392074585</v>
      </c>
      <c r="D3830" s="32">
        <v>0.13151365518569946</v>
      </c>
      <c r="E3830" s="32">
        <v>0.92268311977386475</v>
      </c>
      <c r="F3830" s="34">
        <v>67.897636413574219</v>
      </c>
      <c r="G3830" s="34">
        <v>40.10394287109375</v>
      </c>
      <c r="H3830" s="32">
        <v>1.4222768545150757</v>
      </c>
      <c r="I3830" s="32">
        <v>0.12672221660614014</v>
      </c>
      <c r="J3830" s="50">
        <v>345.43377685546875</v>
      </c>
      <c r="K3830" s="34">
        <v>26.799999237060547</v>
      </c>
      <c r="L3830" s="55">
        <v>45.779998779296875</v>
      </c>
    </row>
    <row r="3831" spans="1:12" x14ac:dyDescent="0.2">
      <c r="A3831" s="23">
        <v>44971.298611111109</v>
      </c>
      <c r="B3831" s="29">
        <v>1.2831982374191284</v>
      </c>
      <c r="C3831" s="30">
        <v>0.53797769546508789</v>
      </c>
      <c r="D3831" s="30">
        <v>0.12108512222766876</v>
      </c>
      <c r="E3831" s="30">
        <v>0.94571655988693237</v>
      </c>
      <c r="F3831" s="33">
        <v>72.190254211425781</v>
      </c>
      <c r="G3831" s="33">
        <v>38.666515350341797</v>
      </c>
      <c r="H3831" s="30">
        <v>1.4296402931213379</v>
      </c>
      <c r="I3831" s="30">
        <v>0.19343258440494537</v>
      </c>
      <c r="J3831" s="49">
        <v>344.76470947265625</v>
      </c>
      <c r="K3831" s="33">
        <v>26.799999237060547</v>
      </c>
      <c r="L3831" s="54">
        <v>45.990001678466797</v>
      </c>
    </row>
    <row r="3832" spans="1:12" x14ac:dyDescent="0.2">
      <c r="A3832" s="24">
        <v>44971.302083333328</v>
      </c>
      <c r="B3832" s="31">
        <v>1.3467103242874146</v>
      </c>
      <c r="C3832" s="32">
        <v>0.48213246464729309</v>
      </c>
      <c r="D3832" s="32">
        <v>0.13987290859222412</v>
      </c>
      <c r="E3832" s="32">
        <v>0.88099044561386108</v>
      </c>
      <c r="F3832" s="34">
        <v>73.499855041503906</v>
      </c>
      <c r="G3832" s="34">
        <v>36.451698303222656</v>
      </c>
      <c r="H3832" s="32">
        <v>1.4659119844436646</v>
      </c>
      <c r="I3832" s="32">
        <v>0.20010083913803101</v>
      </c>
      <c r="J3832" s="50">
        <v>344.74493408203125</v>
      </c>
      <c r="K3832" s="34">
        <v>26.819999694824219</v>
      </c>
      <c r="L3832" s="55">
        <v>45.909999847412109</v>
      </c>
    </row>
    <row r="3833" spans="1:12" x14ac:dyDescent="0.2">
      <c r="A3833" s="23">
        <v>44971.305555555555</v>
      </c>
      <c r="B3833" s="29">
        <v>1.7661268711090088</v>
      </c>
      <c r="C3833" s="30">
        <v>0.45902019739151001</v>
      </c>
      <c r="D3833" s="30">
        <v>0.11900696903467178</v>
      </c>
      <c r="E3833" s="30">
        <v>0.822609543800354</v>
      </c>
      <c r="F3833" s="33">
        <v>67.687576293945313</v>
      </c>
      <c r="G3833" s="33">
        <v>34.676658630371094</v>
      </c>
      <c r="H3833" s="30">
        <v>1.4152394533157349</v>
      </c>
      <c r="I3833" s="30">
        <v>0.20678932964801788</v>
      </c>
      <c r="J3833" s="49">
        <v>346.32196044921875</v>
      </c>
      <c r="K3833" s="33">
        <v>26.819999694824219</v>
      </c>
      <c r="L3833" s="54">
        <v>46.159999847412109</v>
      </c>
    </row>
    <row r="3834" spans="1:12" x14ac:dyDescent="0.2">
      <c r="A3834" s="24">
        <v>44971.309027777774</v>
      </c>
      <c r="B3834" s="31">
        <v>1.5375912189483643</v>
      </c>
      <c r="C3834" s="32">
        <v>0.50538712739944458</v>
      </c>
      <c r="D3834" s="32">
        <v>0.12528444826602936</v>
      </c>
      <c r="E3834" s="32">
        <v>0.89995992183685303</v>
      </c>
      <c r="F3834" s="34">
        <v>57.086185455322266</v>
      </c>
      <c r="G3834" s="34">
        <v>31.757076263427734</v>
      </c>
      <c r="H3834" s="32">
        <v>1.4081387519836426</v>
      </c>
      <c r="I3834" s="32">
        <v>0.24016919732093811</v>
      </c>
      <c r="J3834" s="50">
        <v>344.9627685546875</v>
      </c>
      <c r="K3834" s="34">
        <v>26.850000381469727</v>
      </c>
      <c r="L3834" s="55">
        <v>46.389999389648438</v>
      </c>
    </row>
    <row r="3835" spans="1:12" x14ac:dyDescent="0.2">
      <c r="A3835" s="23">
        <v>44971.3125</v>
      </c>
      <c r="B3835" s="29">
        <v>1.4614380598068237</v>
      </c>
      <c r="C3835" s="30">
        <v>0.5871574878692627</v>
      </c>
      <c r="D3835" s="30">
        <v>0.1085866317152977</v>
      </c>
      <c r="E3835" s="30">
        <v>1.0086027383804321</v>
      </c>
      <c r="F3835" s="33">
        <v>58.602245330810547</v>
      </c>
      <c r="G3835" s="33">
        <v>30.365079879760742</v>
      </c>
      <c r="H3835" s="30">
        <v>1.4009674787521362</v>
      </c>
      <c r="I3835" s="30">
        <v>0.1934816837310791</v>
      </c>
      <c r="J3835" s="49">
        <v>344.27532958984375</v>
      </c>
      <c r="K3835" s="33">
        <v>26.870000839233398</v>
      </c>
      <c r="L3835" s="54">
        <v>46.509998321533203</v>
      </c>
    </row>
    <row r="3836" spans="1:12" x14ac:dyDescent="0.2">
      <c r="A3836" s="24">
        <v>44971.315972222219</v>
      </c>
      <c r="B3836" s="31">
        <v>1.5759158134460449</v>
      </c>
      <c r="C3836" s="32">
        <v>0.69755125045776367</v>
      </c>
      <c r="D3836" s="32">
        <v>0.11277051270008087</v>
      </c>
      <c r="E3836" s="32">
        <v>1.1820019483566284</v>
      </c>
      <c r="F3836" s="34">
        <v>53.891952514648438</v>
      </c>
      <c r="G3836" s="34">
        <v>28.128311157226563</v>
      </c>
      <c r="H3836" s="32">
        <v>1.4083198308944702</v>
      </c>
      <c r="I3836" s="32">
        <v>0.18682229518890381</v>
      </c>
      <c r="J3836" s="50">
        <v>344.2296142578125</v>
      </c>
      <c r="K3836" s="34">
        <v>26.889999389648438</v>
      </c>
      <c r="L3836" s="55">
        <v>46.639999389648438</v>
      </c>
    </row>
    <row r="3837" spans="1:12" x14ac:dyDescent="0.2">
      <c r="A3837" s="23">
        <v>44971.319444444438</v>
      </c>
      <c r="B3837" s="29">
        <v>1.7411841154098511</v>
      </c>
      <c r="C3837" s="30">
        <v>0.64034909009933472</v>
      </c>
      <c r="D3837" s="30">
        <v>0.12948104739189148</v>
      </c>
      <c r="E3837" s="30">
        <v>1.1110310554504395</v>
      </c>
      <c r="F3837" s="33">
        <v>56.466617584228516</v>
      </c>
      <c r="G3837" s="33">
        <v>29.539676666259766</v>
      </c>
      <c r="H3837" s="30">
        <v>1.4083613157272339</v>
      </c>
      <c r="I3837" s="30">
        <v>0.23353472352027893</v>
      </c>
      <c r="J3837" s="49">
        <v>344.18502807617188</v>
      </c>
      <c r="K3837" s="33">
        <v>26.920000076293945</v>
      </c>
      <c r="L3837" s="54">
        <v>46.639999389648438</v>
      </c>
    </row>
    <row r="3838" spans="1:12" x14ac:dyDescent="0.2">
      <c r="A3838" s="24">
        <v>44971.322916666664</v>
      </c>
      <c r="B3838" s="31">
        <v>1.3727617263793945</v>
      </c>
      <c r="C3838" s="32">
        <v>0.63088053464889526</v>
      </c>
      <c r="D3838" s="32">
        <v>0.1274065226316452</v>
      </c>
      <c r="E3838" s="32">
        <v>1.0965315103530884</v>
      </c>
      <c r="F3838" s="34">
        <v>67.258193969726563</v>
      </c>
      <c r="G3838" s="34">
        <v>34.97515869140625</v>
      </c>
      <c r="H3838" s="32">
        <v>1.4157748222351074</v>
      </c>
      <c r="I3838" s="32">
        <v>0.23356014490127563</v>
      </c>
      <c r="J3838" s="50">
        <v>343.14932250976563</v>
      </c>
      <c r="K3838" s="34">
        <v>26.950000762939453</v>
      </c>
      <c r="L3838" s="55">
        <v>46.860000610351563</v>
      </c>
    </row>
    <row r="3839" spans="1:12" x14ac:dyDescent="0.2">
      <c r="A3839" s="23">
        <v>44971.326388888883</v>
      </c>
      <c r="B3839" s="29">
        <v>1.3982095718383789</v>
      </c>
      <c r="C3839" s="30">
        <v>0.67040842771530151</v>
      </c>
      <c r="D3839" s="30">
        <v>0.1441182941198349</v>
      </c>
      <c r="E3839" s="30">
        <v>1.1717442274093628</v>
      </c>
      <c r="F3839" s="33">
        <v>67.5140380859375</v>
      </c>
      <c r="G3839" s="33">
        <v>37.221153259277344</v>
      </c>
      <c r="H3839" s="30">
        <v>1.408541202545166</v>
      </c>
      <c r="I3839" s="30">
        <v>0.22689127922058105</v>
      </c>
      <c r="J3839" s="49">
        <v>344.39358520507813</v>
      </c>
      <c r="K3839" s="33">
        <v>26.979999542236328</v>
      </c>
      <c r="L3839" s="54">
        <v>46.830001831054688</v>
      </c>
    </row>
    <row r="3840" spans="1:12" x14ac:dyDescent="0.2">
      <c r="A3840" s="24">
        <v>44971.329861111109</v>
      </c>
      <c r="B3840" s="31">
        <v>1.3345677852630615</v>
      </c>
      <c r="C3840" s="32">
        <v>0.68399006128311157</v>
      </c>
      <c r="D3840" s="32">
        <v>0.14828598499298096</v>
      </c>
      <c r="E3840" s="32">
        <v>1.1967304944992065</v>
      </c>
      <c r="F3840" s="34">
        <v>68.893119812011719</v>
      </c>
      <c r="G3840" s="34">
        <v>41.459800720214844</v>
      </c>
      <c r="H3840" s="32">
        <v>1.4084495306015015</v>
      </c>
      <c r="I3840" s="32">
        <v>0.24689503014087677</v>
      </c>
      <c r="J3840" s="50">
        <v>343.08514404296875</v>
      </c>
      <c r="K3840" s="34">
        <v>27.020000457763672</v>
      </c>
      <c r="L3840" s="55">
        <v>46.540000915527344</v>
      </c>
    </row>
    <row r="3841" spans="1:12" x14ac:dyDescent="0.2">
      <c r="A3841" s="23">
        <v>44971.333333333328</v>
      </c>
      <c r="B3841" s="29">
        <v>1.7158349752426147</v>
      </c>
      <c r="C3841" s="30">
        <v>0.72076255083084106</v>
      </c>
      <c r="D3841" s="30">
        <v>0.14828270673751831</v>
      </c>
      <c r="E3841" s="30">
        <v>1.2551819086074829</v>
      </c>
      <c r="F3841" s="33">
        <v>71.357109069824219</v>
      </c>
      <c r="G3841" s="33">
        <v>36.946147918701172</v>
      </c>
      <c r="H3841" s="30">
        <v>1.4229382276535034</v>
      </c>
      <c r="I3841" s="30">
        <v>0.24021691083908081</v>
      </c>
      <c r="J3841" s="49">
        <v>344.01058959960938</v>
      </c>
      <c r="K3841" s="33">
        <v>27.059999465942383</v>
      </c>
      <c r="L3841" s="54">
        <v>46.369998931884766</v>
      </c>
    </row>
    <row r="3842" spans="1:12" x14ac:dyDescent="0.2">
      <c r="A3842" s="24">
        <v>44971.336805555555</v>
      </c>
      <c r="B3842" s="31">
        <v>1.9702801704406738</v>
      </c>
      <c r="C3842" s="32">
        <v>0.59276193380355835</v>
      </c>
      <c r="D3842" s="32">
        <v>0.11905881762504578</v>
      </c>
      <c r="E3842" s="32">
        <v>1.0276656150817871</v>
      </c>
      <c r="F3842" s="34">
        <v>67.500808715820313</v>
      </c>
      <c r="G3842" s="34">
        <v>38.219272613525391</v>
      </c>
      <c r="H3842" s="32">
        <v>1.4521600008010864</v>
      </c>
      <c r="I3842" s="32">
        <v>0.2202264815568924</v>
      </c>
      <c r="J3842" s="50">
        <v>342.94677734375</v>
      </c>
      <c r="K3842" s="34">
        <v>27.110000610351563</v>
      </c>
      <c r="L3842" s="55">
        <v>46.580001831054688</v>
      </c>
    </row>
    <row r="3843" spans="1:12" x14ac:dyDescent="0.2">
      <c r="A3843" s="23">
        <v>44971.340277777774</v>
      </c>
      <c r="B3843" s="29">
        <v>1.5761600732803345</v>
      </c>
      <c r="C3843" s="30">
        <v>0.59955096244812012</v>
      </c>
      <c r="D3843" s="30">
        <v>0.12740865349769592</v>
      </c>
      <c r="E3843" s="30">
        <v>1.0464217662811279</v>
      </c>
      <c r="F3843" s="33">
        <v>71.6241455078125</v>
      </c>
      <c r="G3843" s="33">
        <v>43.844547271728516</v>
      </c>
      <c r="H3843" s="30">
        <v>1.4593616724014282</v>
      </c>
      <c r="I3843" s="30">
        <v>0.14013843238353729</v>
      </c>
      <c r="J3843" s="49">
        <v>343.92193603515625</v>
      </c>
      <c r="K3843" s="33">
        <v>27.129999160766602</v>
      </c>
      <c r="L3843" s="54">
        <v>46.459999084472656</v>
      </c>
    </row>
    <row r="3844" spans="1:12" x14ac:dyDescent="0.2">
      <c r="A3844" s="24">
        <v>44971.34375</v>
      </c>
      <c r="B3844" s="31">
        <v>1.436373233795166</v>
      </c>
      <c r="C3844" s="32">
        <v>0.71402746438980103</v>
      </c>
      <c r="D3844" s="32">
        <v>0.13785521686077118</v>
      </c>
      <c r="E3844" s="32">
        <v>1.232342004776001</v>
      </c>
      <c r="F3844" s="34">
        <v>80.774459838867188</v>
      </c>
      <c r="G3844" s="34">
        <v>42.924182891845703</v>
      </c>
      <c r="H3844" s="32">
        <v>1.4158318042755127</v>
      </c>
      <c r="I3844" s="32">
        <v>0.21354928612709045</v>
      </c>
      <c r="J3844" s="50">
        <v>342.60537719726563</v>
      </c>
      <c r="K3844" s="34">
        <v>27.149999618530273</v>
      </c>
      <c r="L3844" s="55">
        <v>46.470001220703125</v>
      </c>
    </row>
    <row r="3845" spans="1:12" x14ac:dyDescent="0.2">
      <c r="A3845" s="23">
        <v>44971.347222222219</v>
      </c>
      <c r="B3845" s="29">
        <v>1.5379499197006226</v>
      </c>
      <c r="C3845" s="30">
        <v>0.72351270914077759</v>
      </c>
      <c r="D3845" s="30">
        <v>0.15664210915565491</v>
      </c>
      <c r="E3845" s="30">
        <v>1.2635797262191772</v>
      </c>
      <c r="F3845" s="33">
        <v>74.082481384277344</v>
      </c>
      <c r="G3845" s="33">
        <v>45.627643585205078</v>
      </c>
      <c r="H3845" s="30">
        <v>1.4157273769378662</v>
      </c>
      <c r="I3845" s="30">
        <v>0.18684186041355133</v>
      </c>
      <c r="J3845" s="49">
        <v>342.2978515625</v>
      </c>
      <c r="K3845" s="33">
        <v>27.159999847412109</v>
      </c>
      <c r="L3845" s="54">
        <v>46.240001678466797</v>
      </c>
    </row>
    <row r="3846" spans="1:12" x14ac:dyDescent="0.2">
      <c r="A3846" s="24">
        <v>44971.350694444438</v>
      </c>
      <c r="B3846" s="31">
        <v>1.8429038524627686</v>
      </c>
      <c r="C3846" s="32">
        <v>0.65262693166732788</v>
      </c>
      <c r="D3846" s="32">
        <v>0.15036873519420624</v>
      </c>
      <c r="E3846" s="32">
        <v>1.1507387161254883</v>
      </c>
      <c r="F3846" s="34">
        <v>71.579010009765625</v>
      </c>
      <c r="G3846" s="34">
        <v>44.577106475830078</v>
      </c>
      <c r="H3846" s="32">
        <v>1.408395528793335</v>
      </c>
      <c r="I3846" s="32">
        <v>0.24021299183368683</v>
      </c>
      <c r="J3846" s="50">
        <v>344.56524658203125</v>
      </c>
      <c r="K3846" s="34">
        <v>27.159999847412109</v>
      </c>
      <c r="L3846" s="55">
        <v>46.099998474121094</v>
      </c>
    </row>
    <row r="3847" spans="1:12" x14ac:dyDescent="0.2">
      <c r="A3847" s="23">
        <v>44971.354166666664</v>
      </c>
      <c r="B3847" s="29">
        <v>1.6395847797393799</v>
      </c>
      <c r="C3847" s="30">
        <v>0.66899126768112183</v>
      </c>
      <c r="D3847" s="30">
        <v>0.13157553970813751</v>
      </c>
      <c r="E3847" s="30">
        <v>1.1570295095443726</v>
      </c>
      <c r="F3847" s="33">
        <v>66.873847961425781</v>
      </c>
      <c r="G3847" s="33">
        <v>41.377021789550781</v>
      </c>
      <c r="H3847" s="30">
        <v>1.4156862497329712</v>
      </c>
      <c r="I3847" s="30">
        <v>0.18683642148971558</v>
      </c>
      <c r="J3847" s="49">
        <v>343.27206420898438</v>
      </c>
      <c r="K3847" s="33">
        <v>27.159999847412109</v>
      </c>
      <c r="L3847" s="54">
        <v>46.159999847412109</v>
      </c>
    </row>
    <row r="3848" spans="1:12" x14ac:dyDescent="0.2">
      <c r="A3848" s="24">
        <v>44971.357638888883</v>
      </c>
      <c r="B3848" s="31">
        <v>1.9319771528244019</v>
      </c>
      <c r="C3848" s="32">
        <v>0.71942764520645142</v>
      </c>
      <c r="D3848" s="32">
        <v>0.14828839898109436</v>
      </c>
      <c r="E3848" s="32">
        <v>1.2510527372360229</v>
      </c>
      <c r="F3848" s="34">
        <v>77.201904296875</v>
      </c>
      <c r="G3848" s="34">
        <v>42.020866394042969</v>
      </c>
      <c r="H3848" s="32">
        <v>1.4084724187850952</v>
      </c>
      <c r="I3848" s="32">
        <v>0.16015073657035828</v>
      </c>
      <c r="J3848" s="50">
        <v>343.26080322265625</v>
      </c>
      <c r="K3848" s="34">
        <v>27.159999847412109</v>
      </c>
      <c r="L3848" s="55">
        <v>46.25</v>
      </c>
    </row>
    <row r="3849" spans="1:12" x14ac:dyDescent="0.2">
      <c r="A3849" s="23">
        <v>44971.361111111109</v>
      </c>
      <c r="B3849" s="29">
        <v>2.872870922088623</v>
      </c>
      <c r="C3849" s="30">
        <v>0.8653188943862915</v>
      </c>
      <c r="D3849" s="30">
        <v>0.171282097697258</v>
      </c>
      <c r="E3849" s="30">
        <v>1.4997626543045044</v>
      </c>
      <c r="F3849" s="33">
        <v>75.675369262695313</v>
      </c>
      <c r="G3849" s="33">
        <v>39.662277221679688</v>
      </c>
      <c r="H3849" s="30">
        <v>1.4158931970596313</v>
      </c>
      <c r="I3849" s="30">
        <v>0.31366410851478577</v>
      </c>
      <c r="J3849" s="49">
        <v>345.11557006835938</v>
      </c>
      <c r="K3849" s="33">
        <v>27.190000534057617</v>
      </c>
      <c r="L3849" s="54">
        <v>46.479999542236328</v>
      </c>
    </row>
    <row r="3850" spans="1:12" x14ac:dyDescent="0.2">
      <c r="A3850" s="24">
        <v>44971.364583333328</v>
      </c>
      <c r="B3850" s="31">
        <v>3.0886218547821045</v>
      </c>
      <c r="C3850" s="32">
        <v>0.86385828256607056</v>
      </c>
      <c r="D3850" s="32">
        <v>0.19214837253093719</v>
      </c>
      <c r="E3850" s="32">
        <v>1.5183898210525513</v>
      </c>
      <c r="F3850" s="34">
        <v>78.939804077148438</v>
      </c>
      <c r="G3850" s="34">
        <v>43.917873382568359</v>
      </c>
      <c r="H3850" s="32">
        <v>1.4302530288696289</v>
      </c>
      <c r="I3850" s="32">
        <v>0.39370393753051758</v>
      </c>
      <c r="J3850" s="50">
        <v>345.07427978515625</v>
      </c>
      <c r="K3850" s="34">
        <v>27.260000228881836</v>
      </c>
      <c r="L3850" s="55">
        <v>45.979999542236328</v>
      </c>
    </row>
    <row r="3851" spans="1:12" x14ac:dyDescent="0.2">
      <c r="A3851" s="23">
        <v>44971.368055555555</v>
      </c>
      <c r="B3851" s="29">
        <v>2.3260538578033447</v>
      </c>
      <c r="C3851" s="30">
        <v>0.73034524917602539</v>
      </c>
      <c r="D3851" s="30">
        <v>0.13158294558525085</v>
      </c>
      <c r="E3851" s="30">
        <v>1.2510823011398315</v>
      </c>
      <c r="F3851" s="33">
        <v>88.781471252441406</v>
      </c>
      <c r="G3851" s="33">
        <v>45.850101470947266</v>
      </c>
      <c r="H3851" s="30">
        <v>1.5101501941680908</v>
      </c>
      <c r="I3851" s="30">
        <v>0.32698214054107666</v>
      </c>
      <c r="J3851" s="49">
        <v>344.07943725585938</v>
      </c>
      <c r="K3851" s="33">
        <v>27.280000686645508</v>
      </c>
      <c r="L3851" s="54">
        <v>45.990001678466797</v>
      </c>
    </row>
    <row r="3852" spans="1:12" x14ac:dyDescent="0.2">
      <c r="A3852" s="24">
        <v>44971.371527777774</v>
      </c>
      <c r="B3852" s="31">
        <v>2.364516019821167</v>
      </c>
      <c r="C3852" s="32">
        <v>0.82720434665679932</v>
      </c>
      <c r="D3852" s="32">
        <v>0.19009082019329071</v>
      </c>
      <c r="E3852" s="32">
        <v>1.455970287322998</v>
      </c>
      <c r="F3852" s="34">
        <v>88.340766906738281</v>
      </c>
      <c r="G3852" s="34">
        <v>46.064117431640625</v>
      </c>
      <c r="H3852" s="32">
        <v>1.5248838663101196</v>
      </c>
      <c r="I3852" s="32">
        <v>0.31367975473403931</v>
      </c>
      <c r="J3852" s="50">
        <v>344.31820678710938</v>
      </c>
      <c r="K3852" s="34">
        <v>27.309999465942383</v>
      </c>
      <c r="L3852" s="55">
        <v>46.290000915527344</v>
      </c>
    </row>
    <row r="3853" spans="1:12" x14ac:dyDescent="0.2">
      <c r="A3853" s="23">
        <v>44971.375</v>
      </c>
      <c r="B3853" s="29">
        <v>2.1228756904602051</v>
      </c>
      <c r="C3853" s="30">
        <v>0.7672048807144165</v>
      </c>
      <c r="D3853" s="30">
        <v>0.16919346153736115</v>
      </c>
      <c r="E3853" s="30">
        <v>1.3451924324035645</v>
      </c>
      <c r="F3853" s="33">
        <v>85.387237548828125</v>
      </c>
      <c r="G3853" s="33">
        <v>50.563724517822266</v>
      </c>
      <c r="H3853" s="30">
        <v>1.4885046482086182</v>
      </c>
      <c r="I3853" s="30">
        <v>0.27362218499183655</v>
      </c>
      <c r="J3853" s="49">
        <v>345.92953491210938</v>
      </c>
      <c r="K3853" s="33">
        <v>27.319999694824219</v>
      </c>
      <c r="L3853" s="54">
        <v>46.130001068115234</v>
      </c>
    </row>
    <row r="3854" spans="1:12" x14ac:dyDescent="0.2">
      <c r="A3854" s="24">
        <v>44971.378472222219</v>
      </c>
      <c r="B3854" s="31">
        <v>2.1228032112121582</v>
      </c>
      <c r="C3854" s="32">
        <v>0.94296187162399292</v>
      </c>
      <c r="D3854" s="32">
        <v>0.17127642035484314</v>
      </c>
      <c r="E3854" s="32">
        <v>1.6166821718215942</v>
      </c>
      <c r="F3854" s="34">
        <v>82.570220947265625</v>
      </c>
      <c r="G3854" s="34">
        <v>46.311496734619141</v>
      </c>
      <c r="H3854" s="32">
        <v>1.473932147026062</v>
      </c>
      <c r="I3854" s="32">
        <v>0.24024541676044464</v>
      </c>
      <c r="J3854" s="50">
        <v>344.3238525390625</v>
      </c>
      <c r="K3854" s="34">
        <v>27.329999923706055</v>
      </c>
      <c r="L3854" s="55">
        <v>46.009998321533203</v>
      </c>
    </row>
    <row r="3855" spans="1:12" x14ac:dyDescent="0.2">
      <c r="A3855" s="23">
        <v>44971.381944444438</v>
      </c>
      <c r="B3855" s="29">
        <v>2.0595059394836426</v>
      </c>
      <c r="C3855" s="30">
        <v>0.91582405567169189</v>
      </c>
      <c r="D3855" s="30">
        <v>0.15667499601840973</v>
      </c>
      <c r="E3855" s="30">
        <v>1.5604829788208008</v>
      </c>
      <c r="F3855" s="33">
        <v>83.276542663574219</v>
      </c>
      <c r="G3855" s="33">
        <v>48.165718078613281</v>
      </c>
      <c r="H3855" s="30">
        <v>1.4305479526519775</v>
      </c>
      <c r="I3855" s="30">
        <v>0.22025270760059357</v>
      </c>
      <c r="J3855" s="49">
        <v>345.89776611328125</v>
      </c>
      <c r="K3855" s="33">
        <v>27.319999694824219</v>
      </c>
      <c r="L3855" s="54">
        <v>46.380001068115234</v>
      </c>
    </row>
    <row r="3856" spans="1:12" x14ac:dyDescent="0.2">
      <c r="A3856" s="24">
        <v>44971.385416666664</v>
      </c>
      <c r="B3856" s="31">
        <v>2.0597484111785889</v>
      </c>
      <c r="C3856" s="32">
        <v>0.83006340265274048</v>
      </c>
      <c r="D3856" s="32">
        <v>0.14624722301959991</v>
      </c>
      <c r="E3856" s="32">
        <v>1.4165087938308716</v>
      </c>
      <c r="F3856" s="34">
        <v>83.793609619140625</v>
      </c>
      <c r="G3856" s="34">
        <v>50.003593444824219</v>
      </c>
      <c r="H3856" s="32">
        <v>1.4161914587020874</v>
      </c>
      <c r="I3856" s="32">
        <v>0.27367952466011047</v>
      </c>
      <c r="J3856" s="50">
        <v>345.2607421875</v>
      </c>
      <c r="K3856" s="34">
        <v>27.280000686645508</v>
      </c>
      <c r="L3856" s="55">
        <v>46.810001373291016</v>
      </c>
    </row>
    <row r="3857" spans="1:12" x14ac:dyDescent="0.2">
      <c r="A3857" s="23">
        <v>44971.388888888883</v>
      </c>
      <c r="B3857" s="29">
        <v>1.8178513050079346</v>
      </c>
      <c r="C3857" s="30">
        <v>0.74133765697479248</v>
      </c>
      <c r="D3857" s="30">
        <v>0.12951034307479858</v>
      </c>
      <c r="E3857" s="30">
        <v>1.2658592462539673</v>
      </c>
      <c r="F3857" s="33">
        <v>82.354301452636719</v>
      </c>
      <c r="G3857" s="33">
        <v>49.106224060058594</v>
      </c>
      <c r="H3857" s="30">
        <v>1.4086798429489136</v>
      </c>
      <c r="I3857" s="30">
        <v>0.20021790266036987</v>
      </c>
      <c r="J3857" s="49">
        <v>345.75808715820313</v>
      </c>
      <c r="K3857" s="33">
        <v>27.180000305175781</v>
      </c>
      <c r="L3857" s="54">
        <v>46.599998474121094</v>
      </c>
    </row>
    <row r="3858" spans="1:12" x14ac:dyDescent="0.2">
      <c r="A3858" s="24">
        <v>44971.392361111109</v>
      </c>
      <c r="B3858" s="31">
        <v>1.3989657163619995</v>
      </c>
      <c r="C3858" s="32">
        <v>0.55624908208847046</v>
      </c>
      <c r="D3858" s="32">
        <v>0.11075941473245621</v>
      </c>
      <c r="E3858" s="32">
        <v>0.96339797973632813</v>
      </c>
      <c r="F3858" s="34">
        <v>81.582931518554688</v>
      </c>
      <c r="G3858" s="34">
        <v>51.887741088867188</v>
      </c>
      <c r="H3858" s="32">
        <v>1.409302830696106</v>
      </c>
      <c r="I3858" s="32">
        <v>0.24036775529384613</v>
      </c>
      <c r="J3858" s="50">
        <v>345.36453247070313</v>
      </c>
      <c r="K3858" s="34">
        <v>27.110000610351563</v>
      </c>
      <c r="L3858" s="55">
        <v>48.009998321533203</v>
      </c>
    </row>
    <row r="3859" spans="1:12" x14ac:dyDescent="0.2">
      <c r="A3859" s="23">
        <v>44971.395833333328</v>
      </c>
      <c r="B3859" s="29">
        <v>1.53965163230896</v>
      </c>
      <c r="C3859" s="30">
        <v>0.60836857557296753</v>
      </c>
      <c r="D3859" s="30">
        <v>0.15263368189334869</v>
      </c>
      <c r="E3859" s="30">
        <v>1.0851627588272095</v>
      </c>
      <c r="F3859" s="33">
        <v>80.120391845703125</v>
      </c>
      <c r="G3859" s="33">
        <v>49.814624786376953</v>
      </c>
      <c r="H3859" s="30">
        <v>1.4027574062347412</v>
      </c>
      <c r="I3859" s="30">
        <v>0.26721227169036865</v>
      </c>
      <c r="J3859" s="49">
        <v>343.6048583984375</v>
      </c>
      <c r="K3859" s="33">
        <v>27.090000152587891</v>
      </c>
      <c r="L3859" s="54">
        <v>49.479999542236328</v>
      </c>
    </row>
    <row r="3860" spans="1:12" x14ac:dyDescent="0.2">
      <c r="A3860" s="24">
        <v>44971.399305555555</v>
      </c>
      <c r="B3860" s="31">
        <v>1.5278695821762085</v>
      </c>
      <c r="C3860" s="32">
        <v>0.76297736167907715</v>
      </c>
      <c r="D3860" s="32">
        <v>0.14854355156421661</v>
      </c>
      <c r="E3860" s="32">
        <v>1.318062424659729</v>
      </c>
      <c r="F3860" s="34">
        <v>77.953437805175781</v>
      </c>
      <c r="G3860" s="34">
        <v>48.427661895751953</v>
      </c>
      <c r="H3860" s="32">
        <v>1.4327138662338257</v>
      </c>
      <c r="I3860" s="32">
        <v>0.25400832295417786</v>
      </c>
      <c r="J3860" s="50">
        <v>344.6536865234375</v>
      </c>
      <c r="K3860" s="34">
        <v>27.110000610351563</v>
      </c>
      <c r="L3860" s="55">
        <v>51.119998931884766</v>
      </c>
    </row>
    <row r="3861" spans="1:12" x14ac:dyDescent="0.2">
      <c r="A3861" s="23">
        <v>44971.402777777774</v>
      </c>
      <c r="B3861" s="29">
        <v>1.452055811882019</v>
      </c>
      <c r="C3861" s="30">
        <v>0.68135559558868408</v>
      </c>
      <c r="D3861" s="30">
        <v>0.14860288798809052</v>
      </c>
      <c r="E3861" s="30">
        <v>1.1930090188980103</v>
      </c>
      <c r="F3861" s="33">
        <v>81.284927368164063</v>
      </c>
      <c r="G3861" s="33">
        <v>48.601726531982422</v>
      </c>
      <c r="H3861" s="30">
        <v>1.4114595651626587</v>
      </c>
      <c r="I3861" s="30">
        <v>0.24742268025875092</v>
      </c>
      <c r="J3861" s="49">
        <v>345.50143432617188</v>
      </c>
      <c r="K3861" s="33">
        <v>27.090000152587891</v>
      </c>
      <c r="L3861" s="54">
        <v>52.279998779296875</v>
      </c>
    </row>
    <row r="3862" spans="1:12" x14ac:dyDescent="0.2">
      <c r="A3862" s="24">
        <v>44971.40625</v>
      </c>
      <c r="B3862" s="31">
        <v>1.4138436317443848</v>
      </c>
      <c r="C3862" s="32">
        <v>0.65131568908691406</v>
      </c>
      <c r="D3862" s="32">
        <v>0.12767288088798523</v>
      </c>
      <c r="E3862" s="32">
        <v>1.1281259059906006</v>
      </c>
      <c r="F3862" s="34">
        <v>86.291114807128906</v>
      </c>
      <c r="G3862" s="34">
        <v>48.509841918945313</v>
      </c>
      <c r="H3862" s="32">
        <v>1.41145920753479</v>
      </c>
      <c r="I3862" s="32">
        <v>0.22736132144927979</v>
      </c>
      <c r="J3862" s="50">
        <v>343.26730346679688</v>
      </c>
      <c r="K3862" s="34">
        <v>27.079999923706055</v>
      </c>
      <c r="L3862" s="55">
        <v>52.310001373291016</v>
      </c>
    </row>
    <row r="3863" spans="1:12" x14ac:dyDescent="0.2">
      <c r="A3863" s="23">
        <v>44971.409722222219</v>
      </c>
      <c r="B3863" s="29">
        <v>1.3757964372634888</v>
      </c>
      <c r="C3863" s="30">
        <v>0.64456570148468018</v>
      </c>
      <c r="D3863" s="30">
        <v>0.12768816947937012</v>
      </c>
      <c r="E3863" s="30">
        <v>1.1136083602905273</v>
      </c>
      <c r="F3863" s="33">
        <v>78.482528686523438</v>
      </c>
      <c r="G3863" s="33">
        <v>45.920631408691406</v>
      </c>
      <c r="H3863" s="30">
        <v>1.3970752954483032</v>
      </c>
      <c r="I3863" s="30">
        <v>0.25414016842842102</v>
      </c>
      <c r="J3863" s="49">
        <v>344.50930786132813</v>
      </c>
      <c r="K3863" s="33">
        <v>27.079999923706055</v>
      </c>
      <c r="L3863" s="54">
        <v>52.639999389648438</v>
      </c>
    </row>
    <row r="3864" spans="1:12" x14ac:dyDescent="0.2">
      <c r="A3864" s="24">
        <v>44971.413194444438</v>
      </c>
      <c r="B3864" s="31">
        <v>1.5671565532684326</v>
      </c>
      <c r="C3864" s="32">
        <v>0.71980136632919312</v>
      </c>
      <c r="D3864" s="32">
        <v>0.14655335247516632</v>
      </c>
      <c r="E3864" s="32">
        <v>1.2498906850814819</v>
      </c>
      <c r="F3864" s="34">
        <v>68.132522583007813</v>
      </c>
      <c r="G3864" s="34">
        <v>40.486831665039063</v>
      </c>
      <c r="H3864" s="32">
        <v>1.3973226547241211</v>
      </c>
      <c r="I3864" s="32">
        <v>0.24080698192119598</v>
      </c>
      <c r="J3864" s="50">
        <v>343.50906372070313</v>
      </c>
      <c r="K3864" s="34">
        <v>27.059999465942383</v>
      </c>
      <c r="L3864" s="55">
        <v>53.189998626708984</v>
      </c>
    </row>
    <row r="3865" spans="1:12" x14ac:dyDescent="0.2">
      <c r="A3865" s="23">
        <v>44971.416666666664</v>
      </c>
      <c r="B3865" s="29">
        <v>1.5034991502761841</v>
      </c>
      <c r="C3865" s="30">
        <v>0.73758113384246826</v>
      </c>
      <c r="D3865" s="30">
        <v>0.15283910930156708</v>
      </c>
      <c r="E3865" s="30">
        <v>1.2834298610687256</v>
      </c>
      <c r="F3865" s="33">
        <v>52.978107452392578</v>
      </c>
      <c r="G3865" s="33">
        <v>35.984489440917969</v>
      </c>
      <c r="H3865" s="30">
        <v>1.3973675966262817</v>
      </c>
      <c r="I3865" s="30">
        <v>0.23412542045116425</v>
      </c>
      <c r="J3865" s="49">
        <v>344.4716796875</v>
      </c>
      <c r="K3865" s="33">
        <v>27.049999237060547</v>
      </c>
      <c r="L3865" s="54">
        <v>53.310001373291016</v>
      </c>
    </row>
    <row r="3866" spans="1:12" x14ac:dyDescent="0.2">
      <c r="A3866" s="24">
        <v>44971.420138888883</v>
      </c>
      <c r="B3866" s="31">
        <v>1.6823492050170898</v>
      </c>
      <c r="C3866" s="32">
        <v>0.68996703624725342</v>
      </c>
      <c r="D3866" s="32">
        <v>0.14241035282611847</v>
      </c>
      <c r="E3866" s="32">
        <v>1.2000164985656738</v>
      </c>
      <c r="F3866" s="34">
        <v>49.210048675537109</v>
      </c>
      <c r="G3866" s="34">
        <v>37.460582733154297</v>
      </c>
      <c r="H3866" s="32">
        <v>1.3904768228530884</v>
      </c>
      <c r="I3866" s="32">
        <v>0.24757295846939087</v>
      </c>
      <c r="J3866" s="50">
        <v>342.14260864257813</v>
      </c>
      <c r="K3866" s="34">
        <v>27.040000915527344</v>
      </c>
      <c r="L3866" s="55">
        <v>54.110000610351563</v>
      </c>
    </row>
    <row r="3867" spans="1:12" x14ac:dyDescent="0.2">
      <c r="A3867" s="23">
        <v>44971.423611111109</v>
      </c>
      <c r="B3867" s="29">
        <v>1.4023256301879883</v>
      </c>
      <c r="C3867" s="30">
        <v>0.74754661321640015</v>
      </c>
      <c r="D3867" s="30">
        <v>0.10474097728729248</v>
      </c>
      <c r="E3867" s="30">
        <v>1.2506072521209717</v>
      </c>
      <c r="F3867" s="33">
        <v>61.002159118652344</v>
      </c>
      <c r="G3867" s="33">
        <v>36.490650177001953</v>
      </c>
      <c r="H3867" s="30">
        <v>1.3981237411499023</v>
      </c>
      <c r="I3867" s="30">
        <v>0.24763794243335724</v>
      </c>
      <c r="J3867" s="49">
        <v>345.23556518554688</v>
      </c>
      <c r="K3867" s="33">
        <v>27.059999465942383</v>
      </c>
      <c r="L3867" s="54">
        <v>54.770000457763672</v>
      </c>
    </row>
    <row r="3868" spans="1:12" x14ac:dyDescent="0.2">
      <c r="A3868" s="24">
        <v>44971.427083333328</v>
      </c>
      <c r="B3868" s="31">
        <v>1.2877395153045654</v>
      </c>
      <c r="C3868" s="32">
        <v>0.59318631887435913</v>
      </c>
      <c r="D3868" s="32">
        <v>0.12779882550239563</v>
      </c>
      <c r="E3868" s="32">
        <v>1.0370560884475708</v>
      </c>
      <c r="F3868" s="34">
        <v>65.559822082519531</v>
      </c>
      <c r="G3868" s="34">
        <v>40.921253204345703</v>
      </c>
      <c r="H3868" s="32">
        <v>1.3837206363677979</v>
      </c>
      <c r="I3868" s="32">
        <v>0.25436040759086609</v>
      </c>
      <c r="J3868" s="50">
        <v>342.95187377929688</v>
      </c>
      <c r="K3868" s="34">
        <v>27.059999465942383</v>
      </c>
      <c r="L3868" s="55">
        <v>55.090000152587891</v>
      </c>
    </row>
    <row r="3869" spans="1:12" x14ac:dyDescent="0.2">
      <c r="A3869" s="23">
        <v>44971.430555555555</v>
      </c>
      <c r="B3869" s="29">
        <v>1.0712809562683105</v>
      </c>
      <c r="C3869" s="30">
        <v>0.63983023166656494</v>
      </c>
      <c r="D3869" s="30">
        <v>0.1194508895277977</v>
      </c>
      <c r="E3869" s="30">
        <v>1.1002055406570435</v>
      </c>
      <c r="F3869" s="33">
        <v>55.415939331054688</v>
      </c>
      <c r="G3869" s="33">
        <v>37.975616455078125</v>
      </c>
      <c r="H3869" s="30">
        <v>1.3840949535369873</v>
      </c>
      <c r="I3869" s="30">
        <v>0.2075607031583786</v>
      </c>
      <c r="J3869" s="49">
        <v>345.39950561523438</v>
      </c>
      <c r="K3869" s="33">
        <v>27.079999923706055</v>
      </c>
      <c r="L3869" s="54">
        <v>55.770000457763672</v>
      </c>
    </row>
    <row r="3870" spans="1:12" x14ac:dyDescent="0.2">
      <c r="A3870" s="24">
        <v>44971.434027777774</v>
      </c>
      <c r="B3870" s="31">
        <v>1.1736161708831787</v>
      </c>
      <c r="C3870" s="32">
        <v>0.84786117076873779</v>
      </c>
      <c r="D3870" s="32">
        <v>0.12786701321601868</v>
      </c>
      <c r="E3870" s="32">
        <v>1.4274990558624268</v>
      </c>
      <c r="F3870" s="34">
        <v>53.726219177246094</v>
      </c>
      <c r="G3870" s="34">
        <v>32.326126098632813</v>
      </c>
      <c r="H3870" s="32">
        <v>1.3844587802886963</v>
      </c>
      <c r="I3870" s="32">
        <v>0.20761527121067047</v>
      </c>
      <c r="J3870" s="50">
        <v>344.01596069335938</v>
      </c>
      <c r="K3870" s="34">
        <v>27.090000152587891</v>
      </c>
      <c r="L3870" s="55">
        <v>56.459999084472656</v>
      </c>
    </row>
    <row r="3871" spans="1:12" x14ac:dyDescent="0.2">
      <c r="A3871" s="23">
        <v>44971.4375</v>
      </c>
      <c r="B3871" s="29">
        <v>1.4291335344314575</v>
      </c>
      <c r="C3871" s="30">
        <v>0.72908264398574829</v>
      </c>
      <c r="D3871" s="30">
        <v>0.1216110959649086</v>
      </c>
      <c r="E3871" s="30">
        <v>1.2412718534469604</v>
      </c>
      <c r="F3871" s="33">
        <v>49.894992828369141</v>
      </c>
      <c r="G3871" s="33">
        <v>32.272361755371094</v>
      </c>
      <c r="H3871" s="30">
        <v>1.3848303556442261</v>
      </c>
      <c r="I3871" s="30">
        <v>0.20767097175121307</v>
      </c>
      <c r="J3871" s="49">
        <v>344.50680541992188</v>
      </c>
      <c r="K3871" s="33">
        <v>27.139999389648438</v>
      </c>
      <c r="L3871" s="54">
        <v>57.029998779296875</v>
      </c>
    </row>
    <row r="3872" spans="1:12" x14ac:dyDescent="0.2">
      <c r="A3872" s="24">
        <v>44971.440972222219</v>
      </c>
      <c r="B3872" s="31">
        <v>1.4166866540908813</v>
      </c>
      <c r="C3872" s="32">
        <v>0.59652972221374512</v>
      </c>
      <c r="D3872" s="32">
        <v>0.11534637212753296</v>
      </c>
      <c r="E3872" s="32">
        <v>1.0297285318374634</v>
      </c>
      <c r="F3872" s="34">
        <v>44.975662231445313</v>
      </c>
      <c r="G3872" s="34">
        <v>32.547134399414063</v>
      </c>
      <c r="H3872" s="32">
        <v>1.3924268484115601</v>
      </c>
      <c r="I3872" s="32">
        <v>0.22111798822879791</v>
      </c>
      <c r="J3872" s="50">
        <v>343.71026611328125</v>
      </c>
      <c r="K3872" s="34">
        <v>27.209999084472656</v>
      </c>
      <c r="L3872" s="55">
        <v>57.400001525878906</v>
      </c>
    </row>
    <row r="3873" spans="1:12" x14ac:dyDescent="0.2">
      <c r="A3873" s="23">
        <v>44971.444444444438</v>
      </c>
      <c r="B3873" s="29">
        <v>1.365693211555481</v>
      </c>
      <c r="C3873" s="30">
        <v>0.74706220626831055</v>
      </c>
      <c r="D3873" s="30">
        <v>0.15519991517066956</v>
      </c>
      <c r="E3873" s="30">
        <v>1.3003237247467041</v>
      </c>
      <c r="F3873" s="33">
        <v>46.174839019775391</v>
      </c>
      <c r="G3873" s="33">
        <v>33.440849304199219</v>
      </c>
      <c r="H3873" s="30">
        <v>1.3779052495956421</v>
      </c>
      <c r="I3873" s="30">
        <v>0.23452906310558319</v>
      </c>
      <c r="J3873" s="49">
        <v>342.74697875976563</v>
      </c>
      <c r="K3873" s="33">
        <v>27.200000762939453</v>
      </c>
      <c r="L3873" s="54">
        <v>57.549999237060547</v>
      </c>
    </row>
    <row r="3874" spans="1:12" x14ac:dyDescent="0.2">
      <c r="A3874" s="24">
        <v>44971.447916666664</v>
      </c>
      <c r="B3874" s="31">
        <v>1.2761924266815186</v>
      </c>
      <c r="C3874" s="32">
        <v>0.70045608282089233</v>
      </c>
      <c r="D3874" s="32">
        <v>0.19083057343959808</v>
      </c>
      <c r="E3874" s="32">
        <v>1.264514684677124</v>
      </c>
      <c r="F3874" s="34">
        <v>47.180583953857422</v>
      </c>
      <c r="G3874" s="34">
        <v>30.481391906738281</v>
      </c>
      <c r="H3874" s="32">
        <v>1.3777364492416382</v>
      </c>
      <c r="I3874" s="32">
        <v>0.2211003303527832</v>
      </c>
      <c r="J3874" s="50">
        <v>343.47482299804688</v>
      </c>
      <c r="K3874" s="34">
        <v>27.159999847412109</v>
      </c>
      <c r="L3874" s="55">
        <v>57.349998474121094</v>
      </c>
    </row>
    <row r="3875" spans="1:12" x14ac:dyDescent="0.2">
      <c r="A3875" s="23">
        <v>44971.451388888883</v>
      </c>
      <c r="B3875" s="29">
        <v>1.1864920854568481</v>
      </c>
      <c r="C3875" s="30">
        <v>0.69476896524429321</v>
      </c>
      <c r="D3875" s="30">
        <v>0.19496439397335052</v>
      </c>
      <c r="E3875" s="30">
        <v>1.2599310874938965</v>
      </c>
      <c r="F3875" s="33">
        <v>50.745567321777344</v>
      </c>
      <c r="G3875" s="33">
        <v>30.243906021118164</v>
      </c>
      <c r="H3875" s="30">
        <v>1.3773106336593628</v>
      </c>
      <c r="I3875" s="30">
        <v>0.26121962070465088</v>
      </c>
      <c r="J3875" s="49">
        <v>343.28369140625</v>
      </c>
      <c r="K3875" s="33">
        <v>27.139999389648438</v>
      </c>
      <c r="L3875" s="54">
        <v>56.569999694824219</v>
      </c>
    </row>
    <row r="3876" spans="1:12" x14ac:dyDescent="0.2">
      <c r="A3876" s="24">
        <v>44971.454861111109</v>
      </c>
      <c r="B3876" s="31">
        <v>1.4792901277542114</v>
      </c>
      <c r="C3876" s="32">
        <v>0.69720476865768433</v>
      </c>
      <c r="D3876" s="32">
        <v>0.18440321087837219</v>
      </c>
      <c r="E3876" s="32">
        <v>1.2551990747451782</v>
      </c>
      <c r="F3876" s="34">
        <v>55.244441986083984</v>
      </c>
      <c r="G3876" s="34">
        <v>34.276405334472656</v>
      </c>
      <c r="H3876" s="32">
        <v>1.3767192363739014</v>
      </c>
      <c r="I3876" s="32">
        <v>0.28788772225379944</v>
      </c>
      <c r="J3876" s="50">
        <v>343.41973876953125</v>
      </c>
      <c r="K3876" s="34">
        <v>27.149999618530273</v>
      </c>
      <c r="L3876" s="55">
        <v>55.360000610351563</v>
      </c>
    </row>
    <row r="3877" spans="1:12" x14ac:dyDescent="0.2">
      <c r="A3877" s="23">
        <v>44971.458333333328</v>
      </c>
      <c r="B3877" s="29">
        <v>1.4282670021057129</v>
      </c>
      <c r="C3877" s="30">
        <v>0.6097068190574646</v>
      </c>
      <c r="D3877" s="30">
        <v>0.18440151214599609</v>
      </c>
      <c r="E3877" s="30">
        <v>1.1189818382263184</v>
      </c>
      <c r="F3877" s="33">
        <v>51.790401458740234</v>
      </c>
      <c r="G3877" s="33">
        <v>30.877653121948242</v>
      </c>
      <c r="H3877" s="30">
        <v>1.376706600189209</v>
      </c>
      <c r="I3877" s="30">
        <v>0.26780009269714355</v>
      </c>
      <c r="J3877" s="49">
        <v>343.07968139648438</v>
      </c>
      <c r="K3877" s="33">
        <v>27.170000076293945</v>
      </c>
      <c r="L3877" s="54">
        <v>55.270000457763672</v>
      </c>
    </row>
    <row r="3878" spans="1:12" x14ac:dyDescent="0.2">
      <c r="A3878" s="24">
        <v>44971.461805555555</v>
      </c>
      <c r="B3878" s="31">
        <v>1.6322615146636963</v>
      </c>
      <c r="C3878" s="32">
        <v>0.57961612939834595</v>
      </c>
      <c r="D3878" s="32">
        <v>0.17182411253452301</v>
      </c>
      <c r="E3878" s="32">
        <v>1.0602803230285645</v>
      </c>
      <c r="F3878" s="34">
        <v>55.613227844238281</v>
      </c>
      <c r="G3878" s="34">
        <v>31.557849884033203</v>
      </c>
      <c r="H3878" s="32">
        <v>1.3766698837280273</v>
      </c>
      <c r="I3878" s="32">
        <v>0.26779294013977051</v>
      </c>
      <c r="J3878" s="50">
        <v>343.3748779296875</v>
      </c>
      <c r="K3878" s="34">
        <v>27.200000762939453</v>
      </c>
      <c r="L3878" s="55">
        <v>55.099998474121094</v>
      </c>
    </row>
    <row r="3879" spans="1:12" x14ac:dyDescent="0.2">
      <c r="A3879" s="23">
        <v>44971.465277777774</v>
      </c>
      <c r="B3879" s="29">
        <v>1.5944186449050903</v>
      </c>
      <c r="C3879" s="30">
        <v>0.58660316467285156</v>
      </c>
      <c r="D3879" s="30">
        <v>0.16558076441287994</v>
      </c>
      <c r="E3879" s="30">
        <v>1.0668431520462036</v>
      </c>
      <c r="F3879" s="33">
        <v>55.689716339111328</v>
      </c>
      <c r="G3879" s="33">
        <v>32.744693756103516</v>
      </c>
      <c r="H3879" s="30">
        <v>1.3843125104904175</v>
      </c>
      <c r="I3879" s="30">
        <v>0.20759332180023193</v>
      </c>
      <c r="J3879" s="49">
        <v>343.25161743164063</v>
      </c>
      <c r="K3879" s="33">
        <v>27.229999542236328</v>
      </c>
      <c r="L3879" s="54">
        <v>55.709999084472656</v>
      </c>
    </row>
    <row r="3880" spans="1:12" x14ac:dyDescent="0.2">
      <c r="A3880" s="24">
        <v>44971.46875</v>
      </c>
      <c r="B3880" s="31">
        <v>1.9010881185531616</v>
      </c>
      <c r="C3880" s="32">
        <v>0.65789389610290527</v>
      </c>
      <c r="D3880" s="32">
        <v>0.16143479943275452</v>
      </c>
      <c r="E3880" s="32">
        <v>1.1698782444000244</v>
      </c>
      <c r="F3880" s="34">
        <v>47.025550842285156</v>
      </c>
      <c r="G3880" s="34">
        <v>27.487163543701172</v>
      </c>
      <c r="H3880" s="32">
        <v>1.3919945955276489</v>
      </c>
      <c r="I3880" s="32">
        <v>0.18755702674388885</v>
      </c>
      <c r="J3880" s="50">
        <v>344.41143798828125</v>
      </c>
      <c r="K3880" s="34">
        <v>27.25</v>
      </c>
      <c r="L3880" s="55">
        <v>56.419998168945313</v>
      </c>
    </row>
    <row r="3881" spans="1:12" x14ac:dyDescent="0.2">
      <c r="A3881" s="23">
        <v>44971.472222222219</v>
      </c>
      <c r="B3881" s="29">
        <v>1.697539210319519</v>
      </c>
      <c r="C3881" s="30">
        <v>0.7101176381111145</v>
      </c>
      <c r="D3881" s="30">
        <v>0.14890763163566589</v>
      </c>
      <c r="E3881" s="30">
        <v>1.2353041172027588</v>
      </c>
      <c r="F3881" s="33">
        <v>36.652198791503906</v>
      </c>
      <c r="G3881" s="33">
        <v>31.343898773193359</v>
      </c>
      <c r="H3881" s="30">
        <v>1.3851919174194336</v>
      </c>
      <c r="I3881" s="30">
        <v>0.18092194199562073</v>
      </c>
      <c r="J3881" s="49">
        <v>385.1959228515625</v>
      </c>
      <c r="K3881" s="33">
        <v>27.290000915527344</v>
      </c>
      <c r="L3881" s="54">
        <v>57.240001678466797</v>
      </c>
    </row>
    <row r="3882" spans="1:12" x14ac:dyDescent="0.2">
      <c r="A3882" s="24">
        <v>44971.475694444438</v>
      </c>
      <c r="B3882" s="31">
        <v>2.6812014579772949</v>
      </c>
      <c r="C3882" s="32">
        <v>0.9279714822769165</v>
      </c>
      <c r="D3882" s="32">
        <v>0.18671989440917969</v>
      </c>
      <c r="E3882" s="32">
        <v>1.61124587059021</v>
      </c>
      <c r="F3882" s="34" t="s">
        <v>61</v>
      </c>
      <c r="G3882" s="34">
        <v>60.468242645263672</v>
      </c>
      <c r="H3882" s="32">
        <v>1.3856449127197266</v>
      </c>
      <c r="I3882" s="32">
        <v>0.32844719290733337</v>
      </c>
      <c r="J3882" s="50">
        <v>505.52651977539063</v>
      </c>
      <c r="K3882" s="34">
        <v>27.360000610351563</v>
      </c>
      <c r="L3882" s="55">
        <v>57.889999389648438</v>
      </c>
    </row>
    <row r="3883" spans="1:12" x14ac:dyDescent="0.2">
      <c r="A3883" s="23">
        <v>44971.479166666664</v>
      </c>
      <c r="B3883" s="29">
        <v>2.6432087421417236</v>
      </c>
      <c r="C3883" s="30">
        <v>0.68031859397888184</v>
      </c>
      <c r="D3883" s="30">
        <v>0.15736670792102814</v>
      </c>
      <c r="E3883" s="30">
        <v>1.2022815942764282</v>
      </c>
      <c r="F3883" s="33">
        <v>374.56097412109375</v>
      </c>
      <c r="G3883" s="33">
        <v>96.071441650390625</v>
      </c>
      <c r="H3883" s="30">
        <v>1.3931013345718384</v>
      </c>
      <c r="I3883" s="30">
        <v>0.32178196310997009</v>
      </c>
      <c r="J3883" s="49">
        <v>503.34786987304688</v>
      </c>
      <c r="K3883" s="33">
        <v>27.479999542236328</v>
      </c>
      <c r="L3883" s="54">
        <v>57.799999237060547</v>
      </c>
    </row>
    <row r="3884" spans="1:12" x14ac:dyDescent="0.2">
      <c r="A3884" s="24">
        <v>44971.482638888883</v>
      </c>
      <c r="B3884" s="31">
        <v>1.9160555991175019</v>
      </c>
      <c r="C3884" s="32">
        <v>0.62952029088571493</v>
      </c>
      <c r="D3884" s="32">
        <v>0.12758144371299326</v>
      </c>
      <c r="E3884" s="32">
        <v>1.0903760462262291</v>
      </c>
      <c r="F3884" s="34">
        <v>569.73810122551777</v>
      </c>
      <c r="G3884" s="34">
        <v>83.769801921634198</v>
      </c>
      <c r="H3884" s="32">
        <v>1.381838495081213</v>
      </c>
      <c r="I3884" s="32">
        <v>0.2436947808663415</v>
      </c>
      <c r="J3884" s="50">
        <v>376.4493734427956</v>
      </c>
      <c r="K3884" s="34">
        <v>26.221082121344196</v>
      </c>
      <c r="L3884" s="55">
        <v>59.944293166833233</v>
      </c>
    </row>
    <row r="3885" spans="1:12" x14ac:dyDescent="0.2">
      <c r="A3885" s="23">
        <v>44971.486111111109</v>
      </c>
      <c r="B3885" s="29">
        <v>1.6829758882522583</v>
      </c>
      <c r="C3885" s="30">
        <v>0.67792302370071411</v>
      </c>
      <c r="D3885" s="30">
        <v>0.13827328383922577</v>
      </c>
      <c r="E3885" s="30">
        <v>1.1774178743362427</v>
      </c>
      <c r="F3885" s="33">
        <v>856.55126953125</v>
      </c>
      <c r="G3885" s="33">
        <v>120.66415405273438</v>
      </c>
      <c r="H3885" s="30">
        <v>1.3764294385910034</v>
      </c>
      <c r="I3885" s="30">
        <v>0.24766518175601959</v>
      </c>
      <c r="J3885" s="49">
        <v>508.33868408203125</v>
      </c>
      <c r="K3885" s="33">
        <v>27.440000534057617</v>
      </c>
      <c r="L3885" s="54">
        <v>53.860000610351563</v>
      </c>
    </row>
    <row r="3886" spans="1:12" x14ac:dyDescent="0.2">
      <c r="A3886" s="24">
        <v>44971.489583333328</v>
      </c>
      <c r="B3886" s="31">
        <v>1.4271868467330933</v>
      </c>
      <c r="C3886" s="32">
        <v>0.51635617017745972</v>
      </c>
      <c r="D3886" s="32">
        <v>0.11725767701864243</v>
      </c>
      <c r="E3886" s="32">
        <v>0.90874695777893066</v>
      </c>
      <c r="F3886" s="34">
        <v>647.51556396484375</v>
      </c>
      <c r="G3886" s="34">
        <v>107.87399291992188</v>
      </c>
      <c r="H3886" s="32">
        <v>1.3756654262542725</v>
      </c>
      <c r="I3886" s="32">
        <v>0.23414784669876099</v>
      </c>
      <c r="J3886" s="50">
        <v>510.05490112304688</v>
      </c>
      <c r="K3886" s="34">
        <v>27.350000381469727</v>
      </c>
      <c r="L3886" s="55">
        <v>52.639999389648438</v>
      </c>
    </row>
    <row r="3887" spans="1:12" x14ac:dyDescent="0.2">
      <c r="A3887" s="23">
        <v>44971.493055555555</v>
      </c>
      <c r="B3887" s="29">
        <v>1.465179443359375</v>
      </c>
      <c r="C3887" s="30">
        <v>0.6992906928062439</v>
      </c>
      <c r="D3887" s="30">
        <v>0.13398721814155579</v>
      </c>
      <c r="E3887" s="30">
        <v>1.2079786062240601</v>
      </c>
      <c r="F3887" s="33">
        <v>372.29031372070313</v>
      </c>
      <c r="G3887" s="33">
        <v>73.035720825195313</v>
      </c>
      <c r="H3887" s="30">
        <v>1.3754442930221558</v>
      </c>
      <c r="I3887" s="30">
        <v>0.24079906940460205</v>
      </c>
      <c r="J3887" s="49">
        <v>507.72552490234375</v>
      </c>
      <c r="K3887" s="33">
        <v>27.260000228881836</v>
      </c>
      <c r="L3887" s="54">
        <v>52.479999542236328</v>
      </c>
    </row>
    <row r="3888" spans="1:12" x14ac:dyDescent="0.2">
      <c r="A3888" s="24">
        <v>44971.496527777774</v>
      </c>
      <c r="B3888" s="31">
        <v>2.4594185352325439</v>
      </c>
      <c r="C3888" s="32">
        <v>0.72537821531295776</v>
      </c>
      <c r="D3888" s="32">
        <v>0.14238837361335754</v>
      </c>
      <c r="E3888" s="32">
        <v>1.2563679218292236</v>
      </c>
      <c r="F3888" s="34">
        <v>225.62019348144531</v>
      </c>
      <c r="G3888" s="34">
        <v>53.485664367675781</v>
      </c>
      <c r="H3888" s="32">
        <v>1.3757045269012451</v>
      </c>
      <c r="I3888" s="32">
        <v>0.25422489643096924</v>
      </c>
      <c r="J3888" s="50">
        <v>510.26119995117188</v>
      </c>
      <c r="K3888" s="34">
        <v>27.219999313354492</v>
      </c>
      <c r="L3888" s="55">
        <v>53.119998931884766</v>
      </c>
    </row>
    <row r="3889" spans="1:12" x14ac:dyDescent="0.2">
      <c r="A3889" s="23">
        <v>44971.5</v>
      </c>
      <c r="B3889" s="29">
        <v>2.3565475940704346</v>
      </c>
      <c r="C3889" s="30">
        <v>0.54620951414108276</v>
      </c>
      <c r="D3889" s="30">
        <v>0.11302869021892548</v>
      </c>
      <c r="E3889" s="30">
        <v>0.95027816295623779</v>
      </c>
      <c r="F3889" s="33">
        <v>145.41909790039063</v>
      </c>
      <c r="G3889" s="33">
        <v>38.045845031738281</v>
      </c>
      <c r="H3889" s="30">
        <v>1.3897159099578857</v>
      </c>
      <c r="I3889" s="30">
        <v>0.29424998164176941</v>
      </c>
      <c r="J3889" s="49">
        <v>509.2808837890625</v>
      </c>
      <c r="K3889" s="33">
        <v>27.159999847412109</v>
      </c>
      <c r="L3889" s="54">
        <v>52.229999542236328</v>
      </c>
    </row>
    <row r="3890" spans="1:12" x14ac:dyDescent="0.2">
      <c r="A3890" s="24">
        <v>44971.503472222219</v>
      </c>
      <c r="B3890" s="31">
        <v>2.0128493309020996</v>
      </c>
      <c r="C3890" s="32">
        <v>0.52578681707382202</v>
      </c>
      <c r="D3890" s="32">
        <v>0.10676153004169464</v>
      </c>
      <c r="E3890" s="32">
        <v>0.91270637512207031</v>
      </c>
      <c r="F3890" s="34">
        <v>103.67466735839844</v>
      </c>
      <c r="G3890" s="34">
        <v>28.259920120239258</v>
      </c>
      <c r="H3890" s="32">
        <v>1.3898749351501465</v>
      </c>
      <c r="I3890" s="32">
        <v>0.22071275115013123</v>
      </c>
      <c r="J3890" s="50">
        <v>507.09616088867188</v>
      </c>
      <c r="K3890" s="34">
        <v>27.090000152587891</v>
      </c>
      <c r="L3890" s="55">
        <v>52.759998321533203</v>
      </c>
    </row>
    <row r="3891" spans="1:12" x14ac:dyDescent="0.2">
      <c r="A3891" s="23">
        <v>44971.506944444438</v>
      </c>
      <c r="B3891" s="29">
        <v>1.5798618793487549</v>
      </c>
      <c r="C3891" s="30">
        <v>0.61051982641220093</v>
      </c>
      <c r="D3891" s="30">
        <v>0.11305288225412369</v>
      </c>
      <c r="E3891" s="30">
        <v>1.0488793849945068</v>
      </c>
      <c r="F3891" s="33">
        <v>81.29364013671875</v>
      </c>
      <c r="G3891" s="33">
        <v>26.055662155151367</v>
      </c>
      <c r="H3891" s="30">
        <v>1.3827358484268188</v>
      </c>
      <c r="I3891" s="30">
        <v>0.16722328960895538</v>
      </c>
      <c r="J3891" s="49">
        <v>511.29998779296875</v>
      </c>
      <c r="K3891" s="33">
        <v>27.040000915527344</v>
      </c>
      <c r="L3891" s="54">
        <v>53.189998626708984</v>
      </c>
    </row>
    <row r="3892" spans="1:12" x14ac:dyDescent="0.2">
      <c r="A3892" s="24">
        <v>44971.510416666664</v>
      </c>
      <c r="B3892" s="31">
        <v>1.6432596445083618</v>
      </c>
      <c r="C3892" s="32">
        <v>0.55305242538452148</v>
      </c>
      <c r="D3892" s="32">
        <v>0.11093862354755402</v>
      </c>
      <c r="E3892" s="32">
        <v>0.95867717266082764</v>
      </c>
      <c r="F3892" s="34">
        <v>60.421413421630859</v>
      </c>
      <c r="G3892" s="34">
        <v>24.364225387573242</v>
      </c>
      <c r="H3892" s="32">
        <v>1.3970305919647217</v>
      </c>
      <c r="I3892" s="32">
        <v>0.16719211637973785</v>
      </c>
      <c r="J3892" s="50">
        <v>509.5552978515625</v>
      </c>
      <c r="K3892" s="34">
        <v>26.989999771118164</v>
      </c>
      <c r="L3892" s="55">
        <v>52.830001831054688</v>
      </c>
    </row>
    <row r="3893" spans="1:12" x14ac:dyDescent="0.2">
      <c r="A3893" s="23">
        <v>44971.513888888883</v>
      </c>
      <c r="B3893" s="29">
        <v>2.2038235664367676</v>
      </c>
      <c r="C3893" s="30">
        <v>0.77293318510055542</v>
      </c>
      <c r="D3893" s="30">
        <v>0.12559501826763153</v>
      </c>
      <c r="E3893" s="30">
        <v>1.3103746175765991</v>
      </c>
      <c r="F3893" s="33">
        <v>48.818588256835938</v>
      </c>
      <c r="G3893" s="33">
        <v>26.115932464599609</v>
      </c>
      <c r="H3893" s="30">
        <v>1.4043529033660889</v>
      </c>
      <c r="I3893" s="30">
        <v>0.29426777362823486</v>
      </c>
      <c r="J3893" s="49">
        <v>508.55902099609375</v>
      </c>
      <c r="K3893" s="33">
        <v>27</v>
      </c>
      <c r="L3893" s="54">
        <v>52.889999389648438</v>
      </c>
    </row>
    <row r="3894" spans="1:12" x14ac:dyDescent="0.2">
      <c r="A3894" s="24">
        <v>44971.517361111109</v>
      </c>
      <c r="B3894" s="31">
        <v>1.7964516878128052</v>
      </c>
      <c r="C3894" s="32">
        <v>0.83041423559188843</v>
      </c>
      <c r="D3894" s="32">
        <v>0.12561401724815369</v>
      </c>
      <c r="E3894" s="32">
        <v>1.4005963802337646</v>
      </c>
      <c r="F3894" s="34">
        <v>58.537322998046875</v>
      </c>
      <c r="G3894" s="34">
        <v>29.687368392944336</v>
      </c>
      <c r="H3894" s="32">
        <v>1.3972878456115723</v>
      </c>
      <c r="I3894" s="32">
        <v>0.26086771488189697</v>
      </c>
      <c r="J3894" s="50">
        <v>511.06558227539063</v>
      </c>
      <c r="K3894" s="34">
        <v>26.989999771118164</v>
      </c>
      <c r="L3894" s="55">
        <v>53.340000152587891</v>
      </c>
    </row>
    <row r="3895" spans="1:12" x14ac:dyDescent="0.2">
      <c r="A3895" s="23">
        <v>44971.520833333328</v>
      </c>
      <c r="B3895" s="29">
        <v>1.91130530834198</v>
      </c>
      <c r="C3895" s="30">
        <v>0.82912933826446533</v>
      </c>
      <c r="D3895" s="30">
        <v>0.1507515162229538</v>
      </c>
      <c r="E3895" s="30">
        <v>1.42167067527771</v>
      </c>
      <c r="F3895" s="33">
        <v>75.601638793945313</v>
      </c>
      <c r="G3895" s="33">
        <v>37.844074249267578</v>
      </c>
      <c r="H3895" s="30">
        <v>1.4047023057937622</v>
      </c>
      <c r="I3895" s="30">
        <v>0.2475140243768692</v>
      </c>
      <c r="J3895" s="49">
        <v>508.12863159179688</v>
      </c>
      <c r="K3895" s="33">
        <v>26.989999771118164</v>
      </c>
      <c r="L3895" s="54">
        <v>53.610000610351563</v>
      </c>
    </row>
    <row r="3896" spans="1:12" x14ac:dyDescent="0.2">
      <c r="A3896" s="24">
        <v>44971.524305555555</v>
      </c>
      <c r="B3896" s="31">
        <v>2.34468674659729</v>
      </c>
      <c r="C3896" s="32">
        <v>0.75814944505691528</v>
      </c>
      <c r="D3896" s="32">
        <v>0.14866742491722107</v>
      </c>
      <c r="E3896" s="32">
        <v>1.3086920976638794</v>
      </c>
      <c r="F3896" s="34">
        <v>70.955093383789063</v>
      </c>
      <c r="G3896" s="34">
        <v>40.61676025390625</v>
      </c>
      <c r="H3896" s="32">
        <v>1.4120725393295288</v>
      </c>
      <c r="I3896" s="32">
        <v>0.32781016826629639</v>
      </c>
      <c r="J3896" s="50">
        <v>509.15969848632813</v>
      </c>
      <c r="K3896" s="34">
        <v>26.930000305175781</v>
      </c>
      <c r="L3896" s="55">
        <v>53.979999542236328</v>
      </c>
    </row>
    <row r="3897" spans="1:12" x14ac:dyDescent="0.2">
      <c r="A3897" s="23">
        <v>44971.527777777774</v>
      </c>
      <c r="B3897" s="29">
        <v>3.7848165035247803</v>
      </c>
      <c r="C3897" s="30">
        <v>0.75682061910629272</v>
      </c>
      <c r="D3897" s="30">
        <v>0.14029869437217712</v>
      </c>
      <c r="E3897" s="30">
        <v>1.3003803491592407</v>
      </c>
      <c r="F3897" s="33">
        <v>51.021339416503906</v>
      </c>
      <c r="G3897" s="33">
        <v>34.28143310546875</v>
      </c>
      <c r="H3897" s="30">
        <v>1.4121417999267578</v>
      </c>
      <c r="I3897" s="30">
        <v>0.45494255423545837</v>
      </c>
      <c r="J3897" s="49">
        <v>509.810302734375</v>
      </c>
      <c r="K3897" s="33">
        <v>26.909999847412109</v>
      </c>
      <c r="L3897" s="54">
        <v>54.180000305175781</v>
      </c>
    </row>
    <row r="3898" spans="1:12" x14ac:dyDescent="0.2">
      <c r="A3898" s="24">
        <v>44971.53125</v>
      </c>
      <c r="B3898" s="31">
        <v>3.0200963020324707</v>
      </c>
      <c r="C3898" s="32">
        <v>0.63658028841018677</v>
      </c>
      <c r="D3898" s="32">
        <v>0.1088845431804657</v>
      </c>
      <c r="E3898" s="32">
        <v>1.0825636386871338</v>
      </c>
      <c r="F3898" s="34">
        <v>50.397392272949219</v>
      </c>
      <c r="G3898" s="34">
        <v>29.649784088134766</v>
      </c>
      <c r="H3898" s="32">
        <v>1.4048111438751221</v>
      </c>
      <c r="I3898" s="32">
        <v>0.32112416625022888</v>
      </c>
      <c r="J3898" s="50">
        <v>508.88333129882813</v>
      </c>
      <c r="K3898" s="34">
        <v>26.899999618530273</v>
      </c>
      <c r="L3898" s="55">
        <v>54.110000610351563</v>
      </c>
    </row>
    <row r="3899" spans="1:12" x14ac:dyDescent="0.2">
      <c r="A3899" s="23">
        <v>44971.534722222219</v>
      </c>
      <c r="B3899" s="29">
        <v>2.3193190097808838</v>
      </c>
      <c r="C3899" s="30">
        <v>0.50409245491027832</v>
      </c>
      <c r="D3899" s="30">
        <v>0.12354680895805359</v>
      </c>
      <c r="E3899" s="30">
        <v>0.89623785018920898</v>
      </c>
      <c r="F3899" s="33">
        <v>57.795188903808594</v>
      </c>
      <c r="G3899" s="33">
        <v>33.815147399902344</v>
      </c>
      <c r="H3899" s="30">
        <v>1.4121441841125488</v>
      </c>
      <c r="I3899" s="30">
        <v>0.2676137387752533</v>
      </c>
      <c r="J3899" s="49">
        <v>510.82302856445313</v>
      </c>
      <c r="K3899" s="33">
        <v>26.879999160766602</v>
      </c>
      <c r="L3899" s="54">
        <v>54.279998779296875</v>
      </c>
    </row>
    <row r="3900" spans="1:12" x14ac:dyDescent="0.2">
      <c r="A3900" s="24">
        <v>44971.538194444438</v>
      </c>
      <c r="B3900" s="31">
        <v>2.0136997699737549</v>
      </c>
      <c r="C3900" s="32">
        <v>0.60115307569503784</v>
      </c>
      <c r="D3900" s="32">
        <v>0.11937211453914642</v>
      </c>
      <c r="E3900" s="32">
        <v>1.0408411026000977</v>
      </c>
      <c r="F3900" s="34">
        <v>59.16998291015625</v>
      </c>
      <c r="G3900" s="34">
        <v>31.725715637207031</v>
      </c>
      <c r="H3900" s="32">
        <v>1.4050219058990479</v>
      </c>
      <c r="I3900" s="32">
        <v>0.20742382109165192</v>
      </c>
      <c r="J3900" s="50">
        <v>509.8714599609375</v>
      </c>
      <c r="K3900" s="34">
        <v>26.840000152587891</v>
      </c>
      <c r="L3900" s="55">
        <v>54.720001220703125</v>
      </c>
    </row>
    <row r="3901" spans="1:12" x14ac:dyDescent="0.2">
      <c r="A3901" s="23">
        <v>44971.541666666664</v>
      </c>
      <c r="B3901" s="29">
        <v>2.0776808261871338</v>
      </c>
      <c r="C3901" s="30">
        <v>0.67228144407272339</v>
      </c>
      <c r="D3901" s="30">
        <v>0.13404840230941772</v>
      </c>
      <c r="E3901" s="30">
        <v>1.1645455360412598</v>
      </c>
      <c r="F3901" s="33">
        <v>63.501937866210938</v>
      </c>
      <c r="G3901" s="33">
        <v>34.216083526611328</v>
      </c>
      <c r="H3901" s="30">
        <v>1.4051953554153442</v>
      </c>
      <c r="I3901" s="30">
        <v>0.20744943618774414</v>
      </c>
      <c r="J3901" s="49">
        <v>510.73696899414063</v>
      </c>
      <c r="K3901" s="33">
        <v>26.860000610351563</v>
      </c>
      <c r="L3901" s="54">
        <v>55</v>
      </c>
    </row>
    <row r="3902" spans="1:12" x14ac:dyDescent="0.2">
      <c r="A3902" s="24">
        <v>44971.545138888883</v>
      </c>
      <c r="B3902" s="31">
        <v>1.7845385074615479</v>
      </c>
      <c r="C3902" s="32">
        <v>0.6504286527633667</v>
      </c>
      <c r="D3902" s="32">
        <v>0.12567229568958282</v>
      </c>
      <c r="E3902" s="32">
        <v>1.1205780506134033</v>
      </c>
      <c r="F3902" s="34">
        <v>71.257377624511719</v>
      </c>
      <c r="G3902" s="34">
        <v>36.087570190429688</v>
      </c>
      <c r="H3902" s="32">
        <v>1.3979361057281494</v>
      </c>
      <c r="I3902" s="32">
        <v>0.18068452179431915</v>
      </c>
      <c r="J3902" s="50">
        <v>508.53433227539063</v>
      </c>
      <c r="K3902" s="34">
        <v>26.829999923706055</v>
      </c>
      <c r="L3902" s="55">
        <v>55.139999389648438</v>
      </c>
    </row>
    <row r="3903" spans="1:12" x14ac:dyDescent="0.2">
      <c r="A3903" s="23">
        <v>44971.548611111109</v>
      </c>
      <c r="B3903" s="29">
        <v>1.8865526914596558</v>
      </c>
      <c r="C3903" s="30">
        <v>0.68733751773834229</v>
      </c>
      <c r="D3903" s="30">
        <v>0.11939125508069992</v>
      </c>
      <c r="E3903" s="30">
        <v>1.1729667186737061</v>
      </c>
      <c r="F3903" s="33">
        <v>53.845916748046875</v>
      </c>
      <c r="G3903" s="33">
        <v>30.754549026489258</v>
      </c>
      <c r="H3903" s="30">
        <v>1.3979661464691162</v>
      </c>
      <c r="I3903" s="30">
        <v>0.27437868714332581</v>
      </c>
      <c r="J3903" s="49">
        <v>510.19558715820313</v>
      </c>
      <c r="K3903" s="33">
        <v>26.790000915527344</v>
      </c>
      <c r="L3903" s="54">
        <v>55.330001831054688</v>
      </c>
    </row>
    <row r="3904" spans="1:12" x14ac:dyDescent="0.2">
      <c r="A3904" s="24">
        <v>44971.552083333328</v>
      </c>
      <c r="B3904" s="31">
        <v>2.4601619243621826</v>
      </c>
      <c r="C3904" s="32">
        <v>0.64224255084991455</v>
      </c>
      <c r="D3904" s="32">
        <v>0.1277693510055542</v>
      </c>
      <c r="E3904" s="32">
        <v>1.1122217178344727</v>
      </c>
      <c r="F3904" s="34">
        <v>51.3497314453125</v>
      </c>
      <c r="G3904" s="34">
        <v>30.187967300415039</v>
      </c>
      <c r="H3904" s="32">
        <v>1.4125257730484009</v>
      </c>
      <c r="I3904" s="32">
        <v>0.20076453685760498</v>
      </c>
      <c r="J3904" s="50">
        <v>507.02157592773438</v>
      </c>
      <c r="K3904" s="34">
        <v>26.770000457763672</v>
      </c>
      <c r="L3904" s="55">
        <v>55.389999389648438</v>
      </c>
    </row>
    <row r="3905" spans="1:12" x14ac:dyDescent="0.2">
      <c r="A3905" s="23">
        <v>44971.555555555555</v>
      </c>
      <c r="B3905" s="29">
        <v>3.1486077308654785</v>
      </c>
      <c r="C3905" s="30">
        <v>0.7515866756439209</v>
      </c>
      <c r="D3905" s="30">
        <v>0.13196311891078949</v>
      </c>
      <c r="E3905" s="30">
        <v>1.2840220928192139</v>
      </c>
      <c r="F3905" s="33">
        <v>60.256385803222656</v>
      </c>
      <c r="G3905" s="33">
        <v>34.66326904296875</v>
      </c>
      <c r="H3905" s="30">
        <v>1.4125751256942749</v>
      </c>
      <c r="I3905" s="30">
        <v>0.2409258633852005</v>
      </c>
      <c r="J3905" s="49">
        <v>509.51998901367188</v>
      </c>
      <c r="K3905" s="33">
        <v>26.799999237060547</v>
      </c>
      <c r="L3905" s="54">
        <v>55.389999389648438</v>
      </c>
    </row>
    <row r="3906" spans="1:12" x14ac:dyDescent="0.2">
      <c r="A3906" s="24">
        <v>44971.559027777774</v>
      </c>
      <c r="B3906" s="31">
        <v>3.0337400436401367</v>
      </c>
      <c r="C3906" s="32">
        <v>0.81030935049057007</v>
      </c>
      <c r="D3906" s="32">
        <v>0.14452430605888367</v>
      </c>
      <c r="E3906" s="32">
        <v>1.386595606803894</v>
      </c>
      <c r="F3906" s="34">
        <v>67.957290649414063</v>
      </c>
      <c r="G3906" s="34">
        <v>36.987483978271484</v>
      </c>
      <c r="H3906" s="32">
        <v>1.4125094413757324</v>
      </c>
      <c r="I3906" s="32">
        <v>0.45506098866462708</v>
      </c>
      <c r="J3906" s="50">
        <v>508.5810546875</v>
      </c>
      <c r="K3906" s="34">
        <v>26.799999237060547</v>
      </c>
      <c r="L3906" s="55">
        <v>55.259998321533203</v>
      </c>
    </row>
    <row r="3907" spans="1:12" x14ac:dyDescent="0.2">
      <c r="A3907" s="23">
        <v>44971.5625</v>
      </c>
      <c r="B3907" s="29">
        <v>2.7912464141845703</v>
      </c>
      <c r="C3907" s="30">
        <v>0.93728768825531006</v>
      </c>
      <c r="D3907" s="30">
        <v>0.16964046657085419</v>
      </c>
      <c r="E3907" s="30">
        <v>1.6063486337661743</v>
      </c>
      <c r="F3907" s="33">
        <v>59.822441101074219</v>
      </c>
      <c r="G3907" s="33">
        <v>34.694053649902344</v>
      </c>
      <c r="H3907" s="30">
        <v>1.4269156455993652</v>
      </c>
      <c r="I3907" s="30">
        <v>0.54869014024734497</v>
      </c>
      <c r="J3907" s="49">
        <v>508.28176879882813</v>
      </c>
      <c r="K3907" s="33">
        <v>26.819999694824219</v>
      </c>
      <c r="L3907" s="54">
        <v>54.889999389648438</v>
      </c>
    </row>
    <row r="3908" spans="1:12" x14ac:dyDescent="0.2">
      <c r="A3908" s="24">
        <v>44971.565972222219</v>
      </c>
      <c r="B3908" s="31">
        <v>2.0007169246673584</v>
      </c>
      <c r="C3908" s="32">
        <v>0.85654127597808838</v>
      </c>
      <c r="D3908" s="32">
        <v>0.15076789259910583</v>
      </c>
      <c r="E3908" s="32">
        <v>1.4637050628662109</v>
      </c>
      <c r="F3908" s="34">
        <v>66.773185729980469</v>
      </c>
      <c r="G3908" s="34">
        <v>37.658668518066406</v>
      </c>
      <c r="H3908" s="32">
        <v>1.412134051322937</v>
      </c>
      <c r="I3908" s="32">
        <v>0.28768268227577209</v>
      </c>
      <c r="J3908" s="50">
        <v>507.70254516601563</v>
      </c>
      <c r="K3908" s="34">
        <v>26.829999923706055</v>
      </c>
      <c r="L3908" s="55">
        <v>54.419998168945313</v>
      </c>
    </row>
    <row r="3909" spans="1:12" x14ac:dyDescent="0.2">
      <c r="A3909" s="23">
        <v>44971.569444444438</v>
      </c>
      <c r="B3909" s="29">
        <v>1.7201131582260132</v>
      </c>
      <c r="C3909" s="30">
        <v>0.89739453792572021</v>
      </c>
      <c r="D3909" s="30">
        <v>0.16330832242965698</v>
      </c>
      <c r="E3909" s="30">
        <v>1.5388667583465576</v>
      </c>
      <c r="F3909" s="33">
        <v>65.011466979980469</v>
      </c>
      <c r="G3909" s="33">
        <v>40.980148315429688</v>
      </c>
      <c r="H3909" s="30">
        <v>1.4046519994735718</v>
      </c>
      <c r="I3909" s="30">
        <v>0.214058518409729</v>
      </c>
      <c r="J3909" s="49">
        <v>509.09368896484375</v>
      </c>
      <c r="K3909" s="33">
        <v>26.809999465942383</v>
      </c>
      <c r="L3909" s="54">
        <v>54.080001831054688</v>
      </c>
    </row>
    <row r="3910" spans="1:12" x14ac:dyDescent="0.2">
      <c r="A3910" s="24">
        <v>44971.572916666664</v>
      </c>
      <c r="B3910" s="31">
        <v>2.4720079898834229</v>
      </c>
      <c r="C3910" s="32">
        <v>0.85236865282058716</v>
      </c>
      <c r="D3910" s="32">
        <v>0.14656713604927063</v>
      </c>
      <c r="E3910" s="32">
        <v>1.4531083106994629</v>
      </c>
      <c r="F3910" s="34">
        <v>60.910865783691406</v>
      </c>
      <c r="G3910" s="34">
        <v>31.524126052856445</v>
      </c>
      <c r="H3910" s="32">
        <v>1.4338459968566895</v>
      </c>
      <c r="I3910" s="32">
        <v>0.28765758872032166</v>
      </c>
      <c r="J3910" s="50">
        <v>507.78073120117188</v>
      </c>
      <c r="K3910" s="34">
        <v>26.809999465942383</v>
      </c>
      <c r="L3910" s="55">
        <v>54.240001678466797</v>
      </c>
    </row>
    <row r="3911" spans="1:12" x14ac:dyDescent="0.2">
      <c r="A3911" s="23">
        <v>44971.576388888883</v>
      </c>
      <c r="B3911" s="29">
        <v>2.5488166809082031</v>
      </c>
      <c r="C3911" s="30">
        <v>0.88254314661026001</v>
      </c>
      <c r="D3911" s="30">
        <v>0.12564647197723389</v>
      </c>
      <c r="E3911" s="30">
        <v>1.4784400463104248</v>
      </c>
      <c r="F3911" s="33">
        <v>50.409019470214844</v>
      </c>
      <c r="G3911" s="33">
        <v>43.494228363037109</v>
      </c>
      <c r="H3911" s="30">
        <v>1.4340459108352661</v>
      </c>
      <c r="I3911" s="30">
        <v>0.28100705146789551</v>
      </c>
      <c r="J3911" s="49">
        <v>507.7099609375</v>
      </c>
      <c r="K3911" s="33">
        <v>26.809999465942383</v>
      </c>
      <c r="L3911" s="54">
        <v>54.630001068115234</v>
      </c>
    </row>
    <row r="3912" spans="1:12" x14ac:dyDescent="0.2">
      <c r="A3912" s="24">
        <v>44971.579861111109</v>
      </c>
      <c r="B3912" s="31">
        <v>2.2559108734130859</v>
      </c>
      <c r="C3912" s="32">
        <v>0.74872779846191406</v>
      </c>
      <c r="D3912" s="32">
        <v>0.12984664738178253</v>
      </c>
      <c r="E3912" s="32">
        <v>1.2754292488098145</v>
      </c>
      <c r="F3912" s="34">
        <v>54.212615966796875</v>
      </c>
      <c r="G3912" s="34">
        <v>39.805255889892578</v>
      </c>
      <c r="H3912" s="32">
        <v>1.4268980026245117</v>
      </c>
      <c r="I3912" s="32">
        <v>0.27434167265892029</v>
      </c>
      <c r="J3912" s="50">
        <v>509.92645263671875</v>
      </c>
      <c r="K3912" s="34">
        <v>26.799999237060547</v>
      </c>
      <c r="L3912" s="55">
        <v>54.919998168945313</v>
      </c>
    </row>
    <row r="3913" spans="1:12" x14ac:dyDescent="0.2">
      <c r="A3913" s="23">
        <v>44971.583333333328</v>
      </c>
      <c r="B3913" s="29">
        <v>2.4087467193603516</v>
      </c>
      <c r="C3913" s="30">
        <v>0.77192050218582153</v>
      </c>
      <c r="D3913" s="30">
        <v>0.15078294277191162</v>
      </c>
      <c r="E3913" s="30">
        <v>1.3340103626251221</v>
      </c>
      <c r="F3913" s="33">
        <v>51.218288421630859</v>
      </c>
      <c r="G3913" s="33">
        <v>34.664878845214844</v>
      </c>
      <c r="H3913" s="30">
        <v>1.4195548295974731</v>
      </c>
      <c r="I3913" s="30">
        <v>0.30109333992004395</v>
      </c>
      <c r="J3913" s="49">
        <v>509.02032470703125</v>
      </c>
      <c r="K3913" s="33">
        <v>26.780000686645508</v>
      </c>
      <c r="L3913" s="54">
        <v>54.860000610351563</v>
      </c>
    </row>
    <row r="3914" spans="1:12" x14ac:dyDescent="0.2">
      <c r="A3914" s="24">
        <v>44971.586805555555</v>
      </c>
      <c r="B3914" s="31">
        <v>3.696141242980957</v>
      </c>
      <c r="C3914" s="32">
        <v>0.90175652503967285</v>
      </c>
      <c r="D3914" s="32">
        <v>0.18011067807674408</v>
      </c>
      <c r="E3914" s="32">
        <v>1.5623553991317749</v>
      </c>
      <c r="F3914" s="34">
        <v>57.440250396728516</v>
      </c>
      <c r="G3914" s="34">
        <v>36.950519561767578</v>
      </c>
      <c r="H3914" s="32">
        <v>1.4341843128204346</v>
      </c>
      <c r="I3914" s="32">
        <v>0.4081687331199646</v>
      </c>
      <c r="J3914" s="50">
        <v>507.9818115234375</v>
      </c>
      <c r="K3914" s="34">
        <v>26.809999465942383</v>
      </c>
      <c r="L3914" s="55">
        <v>54.900001525878906</v>
      </c>
    </row>
    <row r="3915" spans="1:12" x14ac:dyDescent="0.2">
      <c r="A3915" s="23">
        <v>44971.590277777774</v>
      </c>
      <c r="B3915" s="29">
        <v>3.581589937210083</v>
      </c>
      <c r="C3915" s="30">
        <v>1.0397980213165283</v>
      </c>
      <c r="D3915" s="30">
        <v>0.16964653134346008</v>
      </c>
      <c r="E3915" s="30">
        <v>1.7634862661361694</v>
      </c>
      <c r="F3915" s="33">
        <v>66.434158325195313</v>
      </c>
      <c r="G3915" s="33">
        <v>42.858230590820313</v>
      </c>
      <c r="H3915" s="30">
        <v>1.4415276050567627</v>
      </c>
      <c r="I3915" s="30">
        <v>0.38142022490501404</v>
      </c>
      <c r="J3915" s="49">
        <v>506.98004150390625</v>
      </c>
      <c r="K3915" s="33">
        <v>26.819999694824219</v>
      </c>
      <c r="L3915" s="54">
        <v>54.990001678466797</v>
      </c>
    </row>
    <row r="3916" spans="1:12" x14ac:dyDescent="0.2">
      <c r="A3916" s="24">
        <v>44971.59375</v>
      </c>
      <c r="B3916" s="31">
        <v>3.3141932487487793</v>
      </c>
      <c r="C3916" s="32">
        <v>0.92919778823852539</v>
      </c>
      <c r="D3916" s="32">
        <v>0.16337648034095764</v>
      </c>
      <c r="E3916" s="32">
        <v>1.5876842737197876</v>
      </c>
      <c r="F3916" s="34">
        <v>75.367050170898438</v>
      </c>
      <c r="G3916" s="34">
        <v>47.799156188964844</v>
      </c>
      <c r="H3916" s="32">
        <v>1.4416434764862061</v>
      </c>
      <c r="I3916" s="32">
        <v>0.41491150856018066</v>
      </c>
      <c r="J3916" s="50">
        <v>508.5096435546875</v>
      </c>
      <c r="K3916" s="34">
        <v>26.840000152587891</v>
      </c>
      <c r="L3916" s="55">
        <v>55.150001525878906</v>
      </c>
    </row>
    <row r="3917" spans="1:12" x14ac:dyDescent="0.2">
      <c r="A3917" s="23">
        <v>44971.597222222219</v>
      </c>
      <c r="B3917" s="29">
        <v>3.3656728267669678</v>
      </c>
      <c r="C3917" s="30">
        <v>0.84596693515777588</v>
      </c>
      <c r="D3917" s="30">
        <v>0.15711572766304016</v>
      </c>
      <c r="E3917" s="30">
        <v>1.4538440704345703</v>
      </c>
      <c r="F3917" s="33">
        <v>77.495635986328125</v>
      </c>
      <c r="G3917" s="33">
        <v>46.839569091796875</v>
      </c>
      <c r="H3917" s="30">
        <v>1.4418541193008423</v>
      </c>
      <c r="I3917" s="30">
        <v>0.50867551565170288</v>
      </c>
      <c r="J3917" s="49">
        <v>507.10150146484375</v>
      </c>
      <c r="K3917" s="33">
        <v>26.870000839233398</v>
      </c>
      <c r="L3917" s="54">
        <v>55.459999084472656</v>
      </c>
    </row>
    <row r="3918" spans="1:12" x14ac:dyDescent="0.2">
      <c r="A3918" s="24">
        <v>44971.600694444438</v>
      </c>
      <c r="B3918" s="31">
        <v>3.0218136310577393</v>
      </c>
      <c r="C3918" s="32">
        <v>0.96908169984817505</v>
      </c>
      <c r="D3918" s="32">
        <v>0.16970506310462952</v>
      </c>
      <c r="E3918" s="32">
        <v>1.6551482677459717</v>
      </c>
      <c r="F3918" s="34">
        <v>78.283470153808594</v>
      </c>
      <c r="G3918" s="34">
        <v>47.330848693847656</v>
      </c>
      <c r="H3918" s="32">
        <v>1.4420249462127686</v>
      </c>
      <c r="I3918" s="32">
        <v>0.42840903997421265</v>
      </c>
      <c r="J3918" s="50">
        <v>507.36212158203125</v>
      </c>
      <c r="K3918" s="34">
        <v>26.870000839233398</v>
      </c>
      <c r="L3918" s="55">
        <v>55.790000915527344</v>
      </c>
    </row>
    <row r="3919" spans="1:12" x14ac:dyDescent="0.2">
      <c r="A3919" s="23">
        <v>44971.604166666664</v>
      </c>
      <c r="B3919" s="29">
        <v>2.9198801517486572</v>
      </c>
      <c r="C3919" s="30">
        <v>0.95133519172668457</v>
      </c>
      <c r="D3919" s="30">
        <v>0.17808975279331207</v>
      </c>
      <c r="E3919" s="30">
        <v>1.6342352628707886</v>
      </c>
      <c r="F3919" s="33">
        <v>68.076759338378906</v>
      </c>
      <c r="G3919" s="33">
        <v>51.594150543212891</v>
      </c>
      <c r="H3919" s="30">
        <v>1.4347755908966064</v>
      </c>
      <c r="I3919" s="30">
        <v>0.44180724024772644</v>
      </c>
      <c r="J3919" s="49">
        <v>507.957763671875</v>
      </c>
      <c r="K3919" s="33">
        <v>26.889999389648438</v>
      </c>
      <c r="L3919" s="54">
        <v>55.790000915527344</v>
      </c>
    </row>
    <row r="3920" spans="1:12" x14ac:dyDescent="0.2">
      <c r="A3920" s="24">
        <v>44971.607638888883</v>
      </c>
      <c r="B3920" s="31">
        <v>3.7741353511810303</v>
      </c>
      <c r="C3920" s="32">
        <v>0.87204968929290771</v>
      </c>
      <c r="D3920" s="32">
        <v>0.15923178195953369</v>
      </c>
      <c r="E3920" s="32">
        <v>1.4959406852722168</v>
      </c>
      <c r="F3920" s="34">
        <v>62.189102172851563</v>
      </c>
      <c r="G3920" s="34">
        <v>49.292385101318359</v>
      </c>
      <c r="H3920" s="32">
        <v>1.4347630739212036</v>
      </c>
      <c r="I3920" s="32">
        <v>0.45519131422042847</v>
      </c>
      <c r="J3920" s="50">
        <v>507.28701782226563</v>
      </c>
      <c r="K3920" s="34">
        <v>26.909999847412109</v>
      </c>
      <c r="L3920" s="55">
        <v>55.700000762939453</v>
      </c>
    </row>
    <row r="3921" spans="1:12" x14ac:dyDescent="0.2">
      <c r="A3921" s="23">
        <v>44971.611111111109</v>
      </c>
      <c r="B3921" s="29">
        <v>2.9457252025604248</v>
      </c>
      <c r="C3921" s="30">
        <v>0.84755277633666992</v>
      </c>
      <c r="D3921" s="30">
        <v>0.15506094694137573</v>
      </c>
      <c r="E3921" s="30">
        <v>1.454220175743103</v>
      </c>
      <c r="F3921" s="33">
        <v>68.875007629394531</v>
      </c>
      <c r="G3921" s="33">
        <v>52.433704376220703</v>
      </c>
      <c r="H3921" s="30">
        <v>1.4276591539382935</v>
      </c>
      <c r="I3921" s="30">
        <v>0.4351639449596405</v>
      </c>
      <c r="J3921" s="49">
        <v>507.81390380859375</v>
      </c>
      <c r="K3921" s="33">
        <v>26.940000534057617</v>
      </c>
      <c r="L3921" s="54">
        <v>55.950000762939453</v>
      </c>
    </row>
    <row r="3922" spans="1:12" x14ac:dyDescent="0.2">
      <c r="A3922" s="24">
        <v>44971.614583333328</v>
      </c>
      <c r="B3922" s="31">
        <v>2.9713425636291504</v>
      </c>
      <c r="C3922" s="32">
        <v>0.85031920671463013</v>
      </c>
      <c r="D3922" s="32">
        <v>0.15925784409046173</v>
      </c>
      <c r="E3922" s="32">
        <v>1.4605621099472046</v>
      </c>
      <c r="F3922" s="34">
        <v>79.382217407226563</v>
      </c>
      <c r="G3922" s="34">
        <v>45.92950439453125</v>
      </c>
      <c r="H3922" s="32">
        <v>1.4422820806503296</v>
      </c>
      <c r="I3922" s="32">
        <v>0.4418756365776062</v>
      </c>
      <c r="J3922" s="50">
        <v>509.36349487304688</v>
      </c>
      <c r="K3922" s="34">
        <v>26.959999084472656</v>
      </c>
      <c r="L3922" s="55">
        <v>55.990001678466797</v>
      </c>
    </row>
    <row r="3923" spans="1:12" x14ac:dyDescent="0.2">
      <c r="A3923" s="23">
        <v>44971.618055555555</v>
      </c>
      <c r="B3923" s="29">
        <v>2.9586663246154785</v>
      </c>
      <c r="C3923" s="30">
        <v>0.80385947227478027</v>
      </c>
      <c r="D3923" s="30">
        <v>0.14668865501880646</v>
      </c>
      <c r="E3923" s="30">
        <v>1.3809688091278076</v>
      </c>
      <c r="F3923" s="33">
        <v>73.410041809082031</v>
      </c>
      <c r="G3923" s="33">
        <v>47.4627685546875</v>
      </c>
      <c r="H3923" s="30">
        <v>1.4204659461975098</v>
      </c>
      <c r="I3923" s="30">
        <v>0.44188705086708069</v>
      </c>
      <c r="J3923" s="49">
        <v>507.67990112304688</v>
      </c>
      <c r="K3923" s="33">
        <v>27</v>
      </c>
      <c r="L3923" s="54">
        <v>55.930000305175781</v>
      </c>
    </row>
    <row r="3924" spans="1:12" x14ac:dyDescent="0.2">
      <c r="A3924" s="24">
        <v>44971.621527777774</v>
      </c>
      <c r="B3924" s="31">
        <v>2.3599750995635986</v>
      </c>
      <c r="C3924" s="32">
        <v>0.78768563270568848</v>
      </c>
      <c r="D3924" s="32">
        <v>0.14673177897930145</v>
      </c>
      <c r="E3924" s="32">
        <v>1.3541246652603149</v>
      </c>
      <c r="F3924" s="34">
        <v>68.138656616210938</v>
      </c>
      <c r="G3924" s="34">
        <v>42.79443359375</v>
      </c>
      <c r="H3924" s="32">
        <v>1.4208835363388062</v>
      </c>
      <c r="I3924" s="32">
        <v>0.32816410064697266</v>
      </c>
      <c r="J3924" s="50">
        <v>506.77166748046875</v>
      </c>
      <c r="K3924" s="34">
        <v>27.069999694824219</v>
      </c>
      <c r="L3924" s="55">
        <v>56.509998321533203</v>
      </c>
    </row>
    <row r="3925" spans="1:12" x14ac:dyDescent="0.2">
      <c r="A3925" s="23">
        <v>44971.625</v>
      </c>
      <c r="B3925" s="29">
        <v>3.6491765975952148</v>
      </c>
      <c r="C3925" s="30">
        <v>0.85350924730300903</v>
      </c>
      <c r="D3925" s="30">
        <v>0.15514972805976868</v>
      </c>
      <c r="E3925" s="30">
        <v>1.4634392261505127</v>
      </c>
      <c r="F3925" s="33">
        <v>66.645675659179688</v>
      </c>
      <c r="G3925" s="33">
        <v>44.92340087890625</v>
      </c>
      <c r="H3925" s="30">
        <v>1.4357646703720093</v>
      </c>
      <c r="I3925" s="30">
        <v>0.5291944146156311</v>
      </c>
      <c r="J3925" s="49">
        <v>507.57302856445313</v>
      </c>
      <c r="K3925" s="33">
        <v>27.100000381469727</v>
      </c>
      <c r="L3925" s="54">
        <v>57</v>
      </c>
    </row>
    <row r="3926" spans="1:12" x14ac:dyDescent="0.2">
      <c r="A3926" s="24">
        <v>44971.628472222219</v>
      </c>
      <c r="B3926" s="31">
        <v>3.9307374954223633</v>
      </c>
      <c r="C3926" s="32">
        <v>0.95630252361297607</v>
      </c>
      <c r="D3926" s="32">
        <v>0.17196007072925568</v>
      </c>
      <c r="E3926" s="32">
        <v>1.6357177495956421</v>
      </c>
      <c r="F3926" s="34">
        <v>70.994369506835938</v>
      </c>
      <c r="G3926" s="34">
        <v>46.610946655273438</v>
      </c>
      <c r="H3926" s="32">
        <v>1.4360771179199219</v>
      </c>
      <c r="I3926" s="32">
        <v>0.58291053771972656</v>
      </c>
      <c r="J3926" s="50">
        <v>505.828125</v>
      </c>
      <c r="K3926" s="34">
        <v>27.120000839233398</v>
      </c>
      <c r="L3926" s="55">
        <v>57.529998779296875</v>
      </c>
    </row>
    <row r="3927" spans="1:12" x14ac:dyDescent="0.2">
      <c r="A3927" s="23">
        <v>44971.631944444438</v>
      </c>
      <c r="B3927" s="29">
        <v>3.1400942802429199</v>
      </c>
      <c r="C3927" s="30">
        <v>1.0550104379653931</v>
      </c>
      <c r="D3927" s="30">
        <v>0.1845782995223999</v>
      </c>
      <c r="E3927" s="30">
        <v>1.8017359972000122</v>
      </c>
      <c r="F3927" s="33">
        <v>69.827873229980469</v>
      </c>
      <c r="G3927" s="33">
        <v>46.771800994873047</v>
      </c>
      <c r="H3927" s="30">
        <v>1.4363555908203125</v>
      </c>
      <c r="I3927" s="30">
        <v>0.40208524465560913</v>
      </c>
      <c r="J3927" s="49">
        <v>506.95968627929688</v>
      </c>
      <c r="K3927" s="33">
        <v>27.149999618530273</v>
      </c>
      <c r="L3927" s="54">
        <v>57.959999084472656</v>
      </c>
    </row>
    <row r="3928" spans="1:12" x14ac:dyDescent="0.2">
      <c r="A3928" s="24">
        <v>44971.635416666664</v>
      </c>
      <c r="B3928" s="31">
        <v>3.1148340702056885</v>
      </c>
      <c r="C3928" s="32">
        <v>0.94014877080917358</v>
      </c>
      <c r="D3928" s="32">
        <v>0.16361764073371887</v>
      </c>
      <c r="E3928" s="32">
        <v>1.6047112941741943</v>
      </c>
      <c r="F3928" s="34">
        <v>79.0274658203125</v>
      </c>
      <c r="G3928" s="34">
        <v>54.175273895263672</v>
      </c>
      <c r="H3928" s="32">
        <v>1.4364796876907349</v>
      </c>
      <c r="I3928" s="32">
        <v>0.37531197071075439</v>
      </c>
      <c r="J3928" s="50">
        <v>508.12832641601563</v>
      </c>
      <c r="K3928" s="34">
        <v>27.190000534057617</v>
      </c>
      <c r="L3928" s="55">
        <v>58.060001373291016</v>
      </c>
    </row>
    <row r="3929" spans="1:12" x14ac:dyDescent="0.2">
      <c r="A3929" s="23">
        <v>44971.638888888883</v>
      </c>
      <c r="B3929" s="29">
        <v>2.3745617866516113</v>
      </c>
      <c r="C3929" s="30">
        <v>0.66375386714935303</v>
      </c>
      <c r="D3929" s="30">
        <v>0.14684495329856873</v>
      </c>
      <c r="E3929" s="30">
        <v>1.1684662103652954</v>
      </c>
      <c r="F3929" s="33">
        <v>68.704872131347656</v>
      </c>
      <c r="G3929" s="33">
        <v>46.343242645263672</v>
      </c>
      <c r="H3929" s="30">
        <v>1.4292716979980469</v>
      </c>
      <c r="I3929" s="30">
        <v>0.29490524530410767</v>
      </c>
      <c r="J3929" s="49">
        <v>508.09860229492188</v>
      </c>
      <c r="K3929" s="33">
        <v>27.190000534057617</v>
      </c>
      <c r="L3929" s="54">
        <v>58.220001220703125</v>
      </c>
    </row>
    <row r="3930" spans="1:12" x14ac:dyDescent="0.2">
      <c r="A3930" s="24">
        <v>44971.642361111109</v>
      </c>
      <c r="B3930" s="31">
        <v>2.3365006446838379</v>
      </c>
      <c r="C3930" s="32">
        <v>0.60907334089279175</v>
      </c>
      <c r="D3930" s="32">
        <v>0.12168391793966293</v>
      </c>
      <c r="E3930" s="32">
        <v>1.0552933216094971</v>
      </c>
      <c r="F3930" s="34">
        <v>61.586074829101563</v>
      </c>
      <c r="G3930" s="34">
        <v>41.720935821533203</v>
      </c>
      <c r="H3930" s="32">
        <v>1.4148315191268921</v>
      </c>
      <c r="I3930" s="32">
        <v>0.24801377952098846</v>
      </c>
      <c r="J3930" s="50">
        <v>506.21151733398438</v>
      </c>
      <c r="K3930" s="34">
        <v>27.139999389648438</v>
      </c>
      <c r="L3930" s="55">
        <v>58.669998168945313</v>
      </c>
    </row>
    <row r="3931" spans="1:12" x14ac:dyDescent="0.2">
      <c r="A3931" s="23">
        <v>44971.645833333328</v>
      </c>
      <c r="B3931" s="29">
        <v>2.846308708190918</v>
      </c>
      <c r="C3931" s="30">
        <v>0.67045247554779053</v>
      </c>
      <c r="D3931" s="30">
        <v>0.13632670044898987</v>
      </c>
      <c r="E3931" s="30">
        <v>1.164020299911499</v>
      </c>
      <c r="F3931" s="33">
        <v>55.728439331054688</v>
      </c>
      <c r="G3931" s="33">
        <v>42.180271148681641</v>
      </c>
      <c r="H3931" s="30">
        <v>1.4289644956588745</v>
      </c>
      <c r="I3931" s="30">
        <v>0.28814089298248291</v>
      </c>
      <c r="J3931" s="49">
        <v>508.3262939453125</v>
      </c>
      <c r="K3931" s="33">
        <v>27.120000839233398</v>
      </c>
      <c r="L3931" s="54">
        <v>57.869998931884766</v>
      </c>
    </row>
    <row r="3932" spans="1:12" x14ac:dyDescent="0.2">
      <c r="A3932" s="24">
        <v>44971.649305555555</v>
      </c>
      <c r="B3932" s="31">
        <v>2.4881570339202881</v>
      </c>
      <c r="C3932" s="32">
        <v>0.69760262966156006</v>
      </c>
      <c r="D3932" s="32">
        <v>0.1425747275352478</v>
      </c>
      <c r="E3932" s="32">
        <v>1.2118850946426392</v>
      </c>
      <c r="F3932" s="34">
        <v>64.133941650390625</v>
      </c>
      <c r="G3932" s="34">
        <v>41.489803314208984</v>
      </c>
      <c r="H3932" s="32">
        <v>1.4285236597061157</v>
      </c>
      <c r="I3932" s="32">
        <v>0.34834197163581848</v>
      </c>
      <c r="J3932" s="50">
        <v>507.50567626953125</v>
      </c>
      <c r="K3932" s="34">
        <v>27.129999160766602</v>
      </c>
      <c r="L3932" s="55">
        <v>56.990001678466797</v>
      </c>
    </row>
    <row r="3933" spans="1:12" x14ac:dyDescent="0.2">
      <c r="A3933" s="23">
        <v>44971.652777777774</v>
      </c>
      <c r="B3933" s="29">
        <v>2.4243285655975342</v>
      </c>
      <c r="C3933" s="30">
        <v>0.74820399284362793</v>
      </c>
      <c r="D3933" s="30">
        <v>0.1299930065870285</v>
      </c>
      <c r="E3933" s="30">
        <v>1.2768669128417969</v>
      </c>
      <c r="F3933" s="33">
        <v>78.165374755859375</v>
      </c>
      <c r="G3933" s="33">
        <v>42.872493743896484</v>
      </c>
      <c r="H3933" s="30">
        <v>1.4212180376052856</v>
      </c>
      <c r="I3933" s="30">
        <v>0.40192818641662598</v>
      </c>
      <c r="J3933" s="49">
        <v>506.837646484375</v>
      </c>
      <c r="K3933" s="33">
        <v>27.149999618530273</v>
      </c>
      <c r="L3933" s="54">
        <v>56.889999389648438</v>
      </c>
    </row>
    <row r="3934" spans="1:12" x14ac:dyDescent="0.2">
      <c r="A3934" s="24">
        <v>44971.65625</v>
      </c>
      <c r="B3934" s="31">
        <v>3.1519806385040283</v>
      </c>
      <c r="C3934" s="32">
        <v>0.71819216012954712</v>
      </c>
      <c r="D3934" s="32">
        <v>0.13839517533779144</v>
      </c>
      <c r="E3934" s="32">
        <v>1.2413628101348877</v>
      </c>
      <c r="F3934" s="34">
        <v>66.93011474609375</v>
      </c>
      <c r="G3934" s="34">
        <v>43.423370361328125</v>
      </c>
      <c r="H3934" s="32">
        <v>1.4213773012161255</v>
      </c>
      <c r="I3934" s="32">
        <v>0.44217056035995483</v>
      </c>
      <c r="J3934" s="50">
        <v>508.34771728515625</v>
      </c>
      <c r="K3934" s="34">
        <v>27.170000076293945</v>
      </c>
      <c r="L3934" s="55">
        <v>57.130001068115234</v>
      </c>
    </row>
    <row r="3935" spans="1:12" x14ac:dyDescent="0.2">
      <c r="A3935" s="23">
        <v>44971.659722222219</v>
      </c>
      <c r="B3935" s="29">
        <v>3.0252344608306885</v>
      </c>
      <c r="C3935" s="30">
        <v>0.67597782611846924</v>
      </c>
      <c r="D3935" s="30">
        <v>0.13214224576950073</v>
      </c>
      <c r="E3935" s="30">
        <v>1.1704028844833374</v>
      </c>
      <c r="F3935" s="33">
        <v>73.9229736328125</v>
      </c>
      <c r="G3935" s="33">
        <v>45.828937530517578</v>
      </c>
      <c r="H3935" s="30">
        <v>1.4144924879074097</v>
      </c>
      <c r="I3935" s="30">
        <v>0.35517781972885132</v>
      </c>
      <c r="J3935" s="49">
        <v>506.55160522460938</v>
      </c>
      <c r="K3935" s="33">
        <v>27.200000762939453</v>
      </c>
      <c r="L3935" s="54">
        <v>57.810001373291016</v>
      </c>
    </row>
    <row r="3936" spans="1:12" x14ac:dyDescent="0.2">
      <c r="A3936" s="24">
        <v>44971.663194444438</v>
      </c>
      <c r="B3936" s="31">
        <v>2.2213888168334961</v>
      </c>
      <c r="C3936" s="32">
        <v>0.70481854677200317</v>
      </c>
      <c r="D3936" s="32">
        <v>0.11328164488077164</v>
      </c>
      <c r="E3936" s="32">
        <v>1.1936527490615845</v>
      </c>
      <c r="F3936" s="34">
        <v>84.589653015136719</v>
      </c>
      <c r="G3936" s="34">
        <v>47.166843414306641</v>
      </c>
      <c r="H3936" s="32">
        <v>1.4147031307220459</v>
      </c>
      <c r="I3936" s="32">
        <v>0.2815035879611969</v>
      </c>
      <c r="J3936" s="50">
        <v>507.36849975585938</v>
      </c>
      <c r="K3936" s="34">
        <v>27.239999771118164</v>
      </c>
      <c r="L3936" s="55">
        <v>58.080001831054688</v>
      </c>
    </row>
    <row r="3937" spans="1:12" x14ac:dyDescent="0.2">
      <c r="A3937" s="23">
        <v>44971.666666666664</v>
      </c>
      <c r="B3937" s="29">
        <v>2.1070103645324707</v>
      </c>
      <c r="C3937" s="30">
        <v>0.58863484859466553</v>
      </c>
      <c r="D3937" s="30">
        <v>0.13009627163410187</v>
      </c>
      <c r="E3937" s="30">
        <v>1.0344752073287964</v>
      </c>
      <c r="F3937" s="33">
        <v>69.544464111328125</v>
      </c>
      <c r="G3937" s="33">
        <v>41.088489532470703</v>
      </c>
      <c r="H3937" s="30">
        <v>1.4150530099868774</v>
      </c>
      <c r="I3937" s="30">
        <v>0.294981449842453</v>
      </c>
      <c r="J3937" s="49">
        <v>506.5528564453125</v>
      </c>
      <c r="K3937" s="33">
        <v>27.270000457763672</v>
      </c>
      <c r="L3937" s="54">
        <v>58.650001525878906</v>
      </c>
    </row>
    <row r="3938" spans="1:12" x14ac:dyDescent="0.2">
      <c r="A3938" s="24">
        <v>44971.670138888883</v>
      </c>
      <c r="B3938" s="31">
        <v>2.2484707832336426</v>
      </c>
      <c r="C3938" s="32">
        <v>0.6929786205291748</v>
      </c>
      <c r="D3938" s="32">
        <v>0.13435226678848267</v>
      </c>
      <c r="E3938" s="32">
        <v>1.1965746879577637</v>
      </c>
      <c r="F3938" s="34">
        <v>79.9630126953125</v>
      </c>
      <c r="G3938" s="34">
        <v>46.878520965576172</v>
      </c>
      <c r="H3938" s="32">
        <v>1.4083806276321411</v>
      </c>
      <c r="I3938" s="32">
        <v>0.2884046733379364</v>
      </c>
      <c r="J3938" s="50">
        <v>507.57400512695313</v>
      </c>
      <c r="K3938" s="34">
        <v>27.290000915527344</v>
      </c>
      <c r="L3938" s="55">
        <v>59.779998779296875</v>
      </c>
    </row>
    <row r="3939" spans="1:12" x14ac:dyDescent="0.2">
      <c r="A3939" s="23">
        <v>44971.673611111109</v>
      </c>
      <c r="B3939" s="29">
        <v>2.939476490020752</v>
      </c>
      <c r="C3939" s="30">
        <v>0.75215834379196167</v>
      </c>
      <c r="D3939" s="30">
        <v>0.12600384652614594</v>
      </c>
      <c r="E3939" s="30">
        <v>1.2789392471313477</v>
      </c>
      <c r="F3939" s="33">
        <v>92.202659606933594</v>
      </c>
      <c r="G3939" s="33">
        <v>52.491802215576172</v>
      </c>
      <c r="H3939" s="30">
        <v>1.4089242219924927</v>
      </c>
      <c r="I3939" s="30">
        <v>0.32877406477928162</v>
      </c>
      <c r="J3939" s="49">
        <v>507.64697265625</v>
      </c>
      <c r="K3939" s="33">
        <v>27.319999694824219</v>
      </c>
      <c r="L3939" s="54">
        <v>60.720001220703125</v>
      </c>
    </row>
    <row r="3940" spans="1:12" x14ac:dyDescent="0.2">
      <c r="A3940" s="24">
        <v>44971.677083333328</v>
      </c>
      <c r="B3940" s="31">
        <v>2.7612268924713135</v>
      </c>
      <c r="C3940" s="32">
        <v>0.60434049367904663</v>
      </c>
      <c r="D3940" s="32">
        <v>0.14073871076107025</v>
      </c>
      <c r="E3940" s="32">
        <v>1.0691940784454346</v>
      </c>
      <c r="F3940" s="34">
        <v>92.07269287109375</v>
      </c>
      <c r="G3940" s="34">
        <v>60.527847290039063</v>
      </c>
      <c r="H3940" s="32">
        <v>1.4092687368392944</v>
      </c>
      <c r="I3940" s="32">
        <v>0.30872049927711487</v>
      </c>
      <c r="J3940" s="50">
        <v>506.2115478515625</v>
      </c>
      <c r="K3940" s="34">
        <v>27.340000152587891</v>
      </c>
      <c r="L3940" s="55">
        <v>61.310001373291016</v>
      </c>
    </row>
    <row r="3941" spans="1:12" x14ac:dyDescent="0.2">
      <c r="A3941" s="23">
        <v>44971.680555555555</v>
      </c>
      <c r="B3941" s="29">
        <v>2.4801743030548096</v>
      </c>
      <c r="C3941" s="30">
        <v>0.60849666595458984</v>
      </c>
      <c r="D3941" s="30">
        <v>0.14074911177158356</v>
      </c>
      <c r="E3941" s="30">
        <v>1.0734744071960449</v>
      </c>
      <c r="F3941" s="33">
        <v>94.912704467773438</v>
      </c>
      <c r="G3941" s="33">
        <v>60.895332336425781</v>
      </c>
      <c r="H3941" s="30">
        <v>1.3874654769897461</v>
      </c>
      <c r="I3941" s="30">
        <v>0.21477794647216797</v>
      </c>
      <c r="J3941" s="49">
        <v>505.53546142578125</v>
      </c>
      <c r="K3941" s="33">
        <v>27.340000152587891</v>
      </c>
      <c r="L3941" s="54">
        <v>61.509998321533203</v>
      </c>
    </row>
    <row r="3942" spans="1:12" x14ac:dyDescent="0.2">
      <c r="A3942" s="24">
        <v>44971.684027777774</v>
      </c>
      <c r="B3942" s="31">
        <v>2.3780977725982666</v>
      </c>
      <c r="C3942" s="32">
        <v>0.61540055274963379</v>
      </c>
      <c r="D3942" s="32">
        <v>0.13235725462436676</v>
      </c>
      <c r="E3942" s="32">
        <v>1.0756653547286987</v>
      </c>
      <c r="F3942" s="34">
        <v>103.95716857910156</v>
      </c>
      <c r="G3942" s="34">
        <v>62.502159118652344</v>
      </c>
      <c r="H3942" s="32">
        <v>1.3875815868377686</v>
      </c>
      <c r="I3942" s="32">
        <v>0.20808357000350952</v>
      </c>
      <c r="J3942" s="50">
        <v>507.07290649414063</v>
      </c>
      <c r="K3942" s="34">
        <v>27.350000381469727</v>
      </c>
      <c r="L3942" s="55">
        <v>61.700000762939453</v>
      </c>
    </row>
    <row r="3943" spans="1:12" x14ac:dyDescent="0.2">
      <c r="A3943" s="23">
        <v>44971.6875</v>
      </c>
      <c r="B3943" s="29">
        <v>3.4400124549865723</v>
      </c>
      <c r="C3943" s="30">
        <v>0.73890948295593262</v>
      </c>
      <c r="D3943" s="30">
        <v>0.12818227708339691</v>
      </c>
      <c r="E3943" s="30">
        <v>1.2608093023300171</v>
      </c>
      <c r="F3943" s="33">
        <v>88.0968017578125</v>
      </c>
      <c r="G3943" s="33">
        <v>59.538700103759766</v>
      </c>
      <c r="H3943" s="30">
        <v>1.3878722190856934</v>
      </c>
      <c r="I3943" s="30">
        <v>0.2752649188041687</v>
      </c>
      <c r="J3943" s="49">
        <v>503.38796997070313</v>
      </c>
      <c r="K3943" s="33">
        <v>27.389999389648438</v>
      </c>
      <c r="L3943" s="54">
        <v>62.119998931884766</v>
      </c>
    </row>
    <row r="3944" spans="1:12" x14ac:dyDescent="0.2">
      <c r="A3944" s="24">
        <v>44971.690972222219</v>
      </c>
      <c r="B3944" s="31">
        <v>3.0444579124450684</v>
      </c>
      <c r="C3944" s="32">
        <v>0.7404940128326416</v>
      </c>
      <c r="D3944" s="32">
        <v>0.12821926176548004</v>
      </c>
      <c r="E3944" s="32">
        <v>1.2632750272750854</v>
      </c>
      <c r="F3944" s="34">
        <v>78.424476623535156</v>
      </c>
      <c r="G3944" s="34">
        <v>53.489345550537109</v>
      </c>
      <c r="H3944" s="32">
        <v>1.3882726430892944</v>
      </c>
      <c r="I3944" s="32">
        <v>0.29549148678779602</v>
      </c>
      <c r="J3944" s="50">
        <v>506.3665771484375</v>
      </c>
      <c r="K3944" s="34">
        <v>27.430000305175781</v>
      </c>
      <c r="L3944" s="55">
        <v>62.75</v>
      </c>
    </row>
    <row r="3945" spans="1:12" x14ac:dyDescent="0.2">
      <c r="A3945" s="23">
        <v>44971.694444444438</v>
      </c>
      <c r="B3945" s="29">
        <v>2.4562034606933594</v>
      </c>
      <c r="C3945" s="30">
        <v>0.6678621768951416</v>
      </c>
      <c r="D3945" s="30">
        <v>0.12612605094909668</v>
      </c>
      <c r="E3945" s="30">
        <v>1.1498492956161499</v>
      </c>
      <c r="F3945" s="33">
        <v>75.97088623046875</v>
      </c>
      <c r="G3945" s="33">
        <v>50.462970733642578</v>
      </c>
      <c r="H3945" s="30">
        <v>1.388369083404541</v>
      </c>
      <c r="I3945" s="30">
        <v>0.34252527356147766</v>
      </c>
      <c r="J3945" s="49">
        <v>507.90972900390625</v>
      </c>
      <c r="K3945" s="33">
        <v>27.440000534057617</v>
      </c>
      <c r="L3945" s="54">
        <v>62.900001525878906</v>
      </c>
    </row>
    <row r="3946" spans="1:12" x14ac:dyDescent="0.2">
      <c r="A3946" s="24">
        <v>44971.697916666664</v>
      </c>
      <c r="B3946" s="31">
        <v>3.0569157600402832</v>
      </c>
      <c r="C3946" s="32">
        <v>0.63894909620285034</v>
      </c>
      <c r="D3946" s="32">
        <v>0.12610352039337158</v>
      </c>
      <c r="E3946" s="32">
        <v>1.1034057140350342</v>
      </c>
      <c r="F3946" s="34">
        <v>74.029159545898438</v>
      </c>
      <c r="G3946" s="34">
        <v>49.602455139160156</v>
      </c>
      <c r="H3946" s="32">
        <v>1.395426869392395</v>
      </c>
      <c r="I3946" s="32">
        <v>0.39618390798568726</v>
      </c>
      <c r="J3946" s="50">
        <v>507.3623046875</v>
      </c>
      <c r="K3946" s="34">
        <v>27.440000534057617</v>
      </c>
      <c r="L3946" s="55">
        <v>62.419998168945313</v>
      </c>
    </row>
    <row r="3947" spans="1:12" x14ac:dyDescent="0.2">
      <c r="A3947" s="23">
        <v>44971.701388888883</v>
      </c>
      <c r="B3947" s="29">
        <v>2.6845939159393311</v>
      </c>
      <c r="C3947" s="30">
        <v>0.5700952410697937</v>
      </c>
      <c r="D3947" s="30">
        <v>0.10713217407464981</v>
      </c>
      <c r="E3947" s="30">
        <v>0.98099464178085327</v>
      </c>
      <c r="F3947" s="33">
        <v>79.182540893554688</v>
      </c>
      <c r="G3947" s="33">
        <v>47.057518005371094</v>
      </c>
      <c r="H3947" s="30">
        <v>1.4093043804168701</v>
      </c>
      <c r="I3947" s="30">
        <v>0.3288627564907074</v>
      </c>
      <c r="J3947" s="49">
        <v>505.39187622070313</v>
      </c>
      <c r="K3947" s="33">
        <v>27.440000534057617</v>
      </c>
      <c r="L3947" s="54">
        <v>61.020000457763672</v>
      </c>
    </row>
    <row r="3948" spans="1:12" x14ac:dyDescent="0.2">
      <c r="A3948" s="24">
        <v>44971.704861111109</v>
      </c>
      <c r="B3948" s="31">
        <v>2.6977329254150391</v>
      </c>
      <c r="C3948" s="32">
        <v>0.56194669008255005</v>
      </c>
      <c r="D3948" s="32">
        <v>0.1050453782081604</v>
      </c>
      <c r="E3948" s="32">
        <v>0.96641749143600464</v>
      </c>
      <c r="F3948" s="34">
        <v>74.474067687988281</v>
      </c>
      <c r="G3948" s="34">
        <v>49.093524932861328</v>
      </c>
      <c r="H3948" s="32">
        <v>1.4167932271957397</v>
      </c>
      <c r="I3948" s="32">
        <v>0.32890605926513672</v>
      </c>
      <c r="J3948" s="50">
        <v>506.93829345703125</v>
      </c>
      <c r="K3948" s="34">
        <v>27.430000305175781</v>
      </c>
      <c r="L3948" s="55">
        <v>61.409999847412109</v>
      </c>
    </row>
    <row r="3949" spans="1:12" x14ac:dyDescent="0.2">
      <c r="A3949" s="23">
        <v>44971.708333333328</v>
      </c>
      <c r="B3949" s="29">
        <v>2.8129799365997314</v>
      </c>
      <c r="C3949" s="30">
        <v>0.52771502733230591</v>
      </c>
      <c r="D3949" s="30">
        <v>8.8243693113327026E-2</v>
      </c>
      <c r="E3949" s="30">
        <v>0.8971441388130188</v>
      </c>
      <c r="F3949" s="33">
        <v>72.823432922363281</v>
      </c>
      <c r="G3949" s="33">
        <v>38.666713714599609</v>
      </c>
      <c r="H3949" s="30">
        <v>1.424186110496521</v>
      </c>
      <c r="I3949" s="30">
        <v>0.37591642141342163</v>
      </c>
      <c r="J3949" s="49">
        <v>507.2254638671875</v>
      </c>
      <c r="K3949" s="33">
        <v>27.430000305175781</v>
      </c>
      <c r="L3949" s="54">
        <v>61.580001831054688</v>
      </c>
    </row>
    <row r="3950" spans="1:12" x14ac:dyDescent="0.2">
      <c r="A3950" s="24">
        <v>44971.711805555555</v>
      </c>
      <c r="B3950" s="31">
        <v>2.108640193939209</v>
      </c>
      <c r="C3950" s="32">
        <v>0.50278162956237793</v>
      </c>
      <c r="D3950" s="32">
        <v>6.9298356771469116E-2</v>
      </c>
      <c r="E3950" s="32">
        <v>0.83998006582260132</v>
      </c>
      <c r="F3950" s="34">
        <v>61.481472015380859</v>
      </c>
      <c r="G3950" s="34">
        <v>28.434835433959961</v>
      </c>
      <c r="H3950" s="32">
        <v>1.4161475896835327</v>
      </c>
      <c r="I3950" s="32">
        <v>0.30862826108932495</v>
      </c>
      <c r="J3950" s="50">
        <v>506.9005126953125</v>
      </c>
      <c r="K3950" s="34">
        <v>27.399999618530273</v>
      </c>
      <c r="L3950" s="55">
        <v>60.290000915527344</v>
      </c>
    </row>
    <row r="3951" spans="1:12" x14ac:dyDescent="0.2">
      <c r="A3951" s="23">
        <v>44971.715277777774</v>
      </c>
      <c r="B3951" s="29">
        <v>2.1310114860534668</v>
      </c>
      <c r="C3951" s="30">
        <v>0.49792677164077759</v>
      </c>
      <c r="D3951" s="30">
        <v>9.2259779572486877E-2</v>
      </c>
      <c r="E3951" s="30">
        <v>0.85549980401992798</v>
      </c>
      <c r="F3951" s="33">
        <v>62.343017578125</v>
      </c>
      <c r="G3951" s="33">
        <v>33.087924957275391</v>
      </c>
      <c r="H3951" s="30">
        <v>1.3848767280578613</v>
      </c>
      <c r="I3951" s="30">
        <v>0.34166368842124939</v>
      </c>
      <c r="J3951" s="49">
        <v>507.086669921875</v>
      </c>
      <c r="K3951" s="33">
        <v>27.360000610351563</v>
      </c>
      <c r="L3951" s="54">
        <v>56.389999389648438</v>
      </c>
    </row>
    <row r="3952" spans="1:12" x14ac:dyDescent="0.2">
      <c r="A3952" s="24">
        <v>44971.71875</v>
      </c>
      <c r="B3952" s="31">
        <v>1.9751161336898804</v>
      </c>
      <c r="C3952" s="32">
        <v>0.50269383192062378</v>
      </c>
      <c r="D3952" s="32">
        <v>9.0036757290363312E-2</v>
      </c>
      <c r="E3952" s="32">
        <v>0.86267775297164917</v>
      </c>
      <c r="F3952" s="34">
        <v>64.350486755371094</v>
      </c>
      <c r="G3952" s="34">
        <v>30.290767669677734</v>
      </c>
      <c r="H3952" s="32">
        <v>1.382938027381897</v>
      </c>
      <c r="I3952" s="32">
        <v>0.28097617626190186</v>
      </c>
      <c r="J3952" s="50">
        <v>509.4501953125</v>
      </c>
      <c r="K3952" s="34">
        <v>27.329999923706055</v>
      </c>
      <c r="L3952" s="55">
        <v>52.689998626708984</v>
      </c>
    </row>
    <row r="3953" spans="1:12" x14ac:dyDescent="0.2">
      <c r="A3953" s="23">
        <v>44971.722222222219</v>
      </c>
      <c r="B3953" s="29">
        <v>2.3056020736694336</v>
      </c>
      <c r="C3953" s="30">
        <v>0.65135681629180908</v>
      </c>
      <c r="D3953" s="30">
        <v>9.2097721993923187E-2</v>
      </c>
      <c r="E3953" s="30">
        <v>1.0884276628494263</v>
      </c>
      <c r="F3953" s="33">
        <v>59.600349426269531</v>
      </c>
      <c r="G3953" s="33">
        <v>31.819234848022461</v>
      </c>
      <c r="H3953" s="30">
        <v>1.3824441432952881</v>
      </c>
      <c r="I3953" s="30">
        <v>0.22068817913532257</v>
      </c>
      <c r="J3953" s="49">
        <v>509.5982666015625</v>
      </c>
      <c r="K3953" s="33">
        <v>27.350000381469727</v>
      </c>
      <c r="L3953" s="54">
        <v>51.659999847412109</v>
      </c>
    </row>
    <row r="3954" spans="1:12" x14ac:dyDescent="0.2">
      <c r="A3954" s="24">
        <v>44971.725694444438</v>
      </c>
      <c r="B3954" s="31">
        <v>2.5213782787322998</v>
      </c>
      <c r="C3954" s="32">
        <v>0.67982476949691772</v>
      </c>
      <c r="D3954" s="32">
        <v>9.8347000777721405E-2</v>
      </c>
      <c r="E3954" s="32">
        <v>1.1404067277908325</v>
      </c>
      <c r="F3954" s="34">
        <v>67.500022888183594</v>
      </c>
      <c r="G3954" s="34">
        <v>33.574527740478516</v>
      </c>
      <c r="H3954" s="32">
        <v>1.3820209503173828</v>
      </c>
      <c r="I3954" s="32">
        <v>0.23399154841899872</v>
      </c>
      <c r="J3954" s="50">
        <v>510.36160278320313</v>
      </c>
      <c r="K3954" s="34">
        <v>27.370000839233398</v>
      </c>
      <c r="L3954" s="55">
        <v>50.770000457763672</v>
      </c>
    </row>
    <row r="3955" spans="1:12" x14ac:dyDescent="0.2">
      <c r="A3955" s="23">
        <v>44971.729166666664</v>
      </c>
      <c r="B3955" s="29">
        <v>2.3555474281311035</v>
      </c>
      <c r="C3955" s="30">
        <v>0.42176774144172668</v>
      </c>
      <c r="D3955" s="30">
        <v>7.5320474803447723E-2</v>
      </c>
      <c r="E3955" s="30">
        <v>0.72182124853134155</v>
      </c>
      <c r="F3955" s="33">
        <v>75.44244384765625</v>
      </c>
      <c r="G3955" s="33">
        <v>31.284856796264648</v>
      </c>
      <c r="H3955" s="30">
        <v>1.3745803833007813</v>
      </c>
      <c r="I3955" s="30">
        <v>0.26738649606704712</v>
      </c>
      <c r="J3955" s="49">
        <v>510.47451782226563</v>
      </c>
      <c r="K3955" s="33">
        <v>27.340000152587891</v>
      </c>
      <c r="L3955" s="54">
        <v>50.529998779296875</v>
      </c>
    </row>
    <row r="3956" spans="1:12" x14ac:dyDescent="0.2">
      <c r="A3956" s="24">
        <v>44971.732638888883</v>
      </c>
      <c r="B3956" s="31">
        <v>2.3552634716033936</v>
      </c>
      <c r="C3956" s="32">
        <v>0.44764775037765503</v>
      </c>
      <c r="D3956" s="32">
        <v>7.5311392545700073E-2</v>
      </c>
      <c r="E3956" s="32">
        <v>0.7614818811416626</v>
      </c>
      <c r="F3956" s="34">
        <v>54.444236755371094</v>
      </c>
      <c r="G3956" s="34">
        <v>27.085428237915039</v>
      </c>
      <c r="H3956" s="32">
        <v>1.3744146823883057</v>
      </c>
      <c r="I3956" s="32">
        <v>0.32750895619392395</v>
      </c>
      <c r="J3956" s="50">
        <v>510.62100219726563</v>
      </c>
      <c r="K3956" s="34">
        <v>27.290000915527344</v>
      </c>
      <c r="L3956" s="55">
        <v>50.349998474121094</v>
      </c>
    </row>
    <row r="3957" spans="1:12" x14ac:dyDescent="0.2">
      <c r="A3957" s="23">
        <v>44971.736111111109</v>
      </c>
      <c r="B3957" s="29">
        <v>1.744233250617981</v>
      </c>
      <c r="C3957" s="30">
        <v>0.43538099527359009</v>
      </c>
      <c r="D3957" s="30">
        <v>9.2050701379776001E-2</v>
      </c>
      <c r="E3957" s="30">
        <v>0.7594183087348938</v>
      </c>
      <c r="F3957" s="33">
        <v>47.285789489746094</v>
      </c>
      <c r="G3957" s="33">
        <v>24.55299186706543</v>
      </c>
      <c r="H3957" s="30">
        <v>1.41082763671875</v>
      </c>
      <c r="I3957" s="30">
        <v>0.2807324230670929</v>
      </c>
      <c r="J3957" s="49">
        <v>510.34915161132813</v>
      </c>
      <c r="K3957" s="33">
        <v>27.25</v>
      </c>
      <c r="L3957" s="54">
        <v>50.569999694824219</v>
      </c>
    </row>
    <row r="3958" spans="1:12" x14ac:dyDescent="0.2">
      <c r="A3958" s="24">
        <v>44971.739583333328</v>
      </c>
      <c r="B3958" s="31">
        <v>2.1007513999938965</v>
      </c>
      <c r="C3958" s="32">
        <v>0.45313078165054321</v>
      </c>
      <c r="D3958" s="32">
        <v>8.1591658294200897E-2</v>
      </c>
      <c r="E3958" s="32">
        <v>0.77407467365264893</v>
      </c>
      <c r="F3958" s="34">
        <v>59.815139770507813</v>
      </c>
      <c r="G3958" s="34">
        <v>29.540987014770508</v>
      </c>
      <c r="H3958" s="32">
        <v>1.4035768508911133</v>
      </c>
      <c r="I3958" s="32">
        <v>0.24063153564929962</v>
      </c>
      <c r="J3958" s="50">
        <v>510.81509399414063</v>
      </c>
      <c r="K3958" s="34">
        <v>27.159999847412109</v>
      </c>
      <c r="L3958" s="55">
        <v>50.880001068115234</v>
      </c>
    </row>
    <row r="3959" spans="1:12" x14ac:dyDescent="0.2">
      <c r="A3959" s="23">
        <v>44971.743055555555</v>
      </c>
      <c r="B3959" s="29">
        <v>1.782423734664917</v>
      </c>
      <c r="C3959" s="30">
        <v>0.39989444613456726</v>
      </c>
      <c r="D3959" s="30">
        <v>7.9498134553432465E-2</v>
      </c>
      <c r="E3959" s="30">
        <v>0.69247061014175415</v>
      </c>
      <c r="F3959" s="33">
        <v>59.813392639160156</v>
      </c>
      <c r="G3959" s="33">
        <v>28.485790252685547</v>
      </c>
      <c r="H3959" s="30">
        <v>1.3817348480224609</v>
      </c>
      <c r="I3959" s="30">
        <v>0.29409992694854736</v>
      </c>
      <c r="J3959" s="49">
        <v>510.60540771484375</v>
      </c>
      <c r="K3959" s="33">
        <v>27.100000381469727</v>
      </c>
      <c r="L3959" s="54">
        <v>51.009998321533203</v>
      </c>
    </row>
    <row r="3960" spans="1:12" x14ac:dyDescent="0.2">
      <c r="A3960" s="24">
        <v>44971.746527777774</v>
      </c>
      <c r="B3960" s="31">
        <v>1.6168485879898071</v>
      </c>
      <c r="C3960" s="32">
        <v>0.43263307213783264</v>
      </c>
      <c r="D3960" s="32">
        <v>7.3219060897827148E-2</v>
      </c>
      <c r="E3960" s="32">
        <v>0.73637443780899048</v>
      </c>
      <c r="F3960" s="34">
        <v>67.643730163574219</v>
      </c>
      <c r="G3960" s="34">
        <v>22.187143325805664</v>
      </c>
      <c r="H3960" s="32">
        <v>1.3744078874588013</v>
      </c>
      <c r="I3960" s="32">
        <v>0.22056616842746735</v>
      </c>
      <c r="J3960" s="50">
        <v>510.4237060546875</v>
      </c>
      <c r="K3960" s="34">
        <v>27.030000686645508</v>
      </c>
      <c r="L3960" s="55">
        <v>51.110000610351563</v>
      </c>
    </row>
    <row r="3961" spans="1:12" x14ac:dyDescent="0.2">
      <c r="A3961" s="23">
        <v>44971.75</v>
      </c>
      <c r="B3961" s="29">
        <v>1.5658901929855347</v>
      </c>
      <c r="C3961" s="30">
        <v>0.40123453736305237</v>
      </c>
      <c r="D3961" s="30">
        <v>7.3217466473579407E-2</v>
      </c>
      <c r="E3961" s="30">
        <v>0.68824410438537598</v>
      </c>
      <c r="F3961" s="33">
        <v>63.093402862548828</v>
      </c>
      <c r="G3961" s="33">
        <v>23.352897644042969</v>
      </c>
      <c r="H3961" s="30">
        <v>1.374377965927124</v>
      </c>
      <c r="I3961" s="30">
        <v>0.18045930564403534</v>
      </c>
      <c r="J3961" s="49">
        <v>512.17657470703125</v>
      </c>
      <c r="K3961" s="33">
        <v>26.950000762939453</v>
      </c>
      <c r="L3961" s="54">
        <v>51.290000915527344</v>
      </c>
    </row>
    <row r="3962" spans="1:12" x14ac:dyDescent="0.2">
      <c r="A3962" s="24">
        <v>44971.753472222219</v>
      </c>
      <c r="B3962" s="31">
        <v>1.3368070125579834</v>
      </c>
      <c r="C3962" s="32">
        <v>0.35348743200302124</v>
      </c>
      <c r="D3962" s="32">
        <v>5.8577101677656174E-2</v>
      </c>
      <c r="E3962" s="32">
        <v>0.60041528940200806</v>
      </c>
      <c r="F3962" s="34">
        <v>63.627189636230469</v>
      </c>
      <c r="G3962" s="34">
        <v>20.161005020141602</v>
      </c>
      <c r="H3962" s="32">
        <v>1.4180848598480225</v>
      </c>
      <c r="I3962" s="32">
        <v>0.24062527716159821</v>
      </c>
      <c r="J3962" s="50">
        <v>511.59219360351563</v>
      </c>
      <c r="K3962" s="34">
        <v>26.899999618530273</v>
      </c>
      <c r="L3962" s="55">
        <v>51.590000152587891</v>
      </c>
    </row>
    <row r="3963" spans="1:12" x14ac:dyDescent="0.2">
      <c r="A3963" s="23">
        <v>44971.756944444438</v>
      </c>
      <c r="B3963" s="29">
        <v>1.1331825256347656</v>
      </c>
      <c r="C3963" s="30">
        <v>0.40674379467964172</v>
      </c>
      <c r="D3963" s="30">
        <v>5.4396834224462509E-2</v>
      </c>
      <c r="E3963" s="30">
        <v>0.67786824703216553</v>
      </c>
      <c r="F3963" s="33">
        <v>67.461845397949219</v>
      </c>
      <c r="G3963" s="33">
        <v>21.476737976074219</v>
      </c>
      <c r="H3963" s="30">
        <v>1.4327297210693359</v>
      </c>
      <c r="I3963" s="30">
        <v>0.19385059177875519</v>
      </c>
      <c r="J3963" s="49">
        <v>512.48870849609375</v>
      </c>
      <c r="K3963" s="33">
        <v>26.840000152587891</v>
      </c>
      <c r="L3963" s="54">
        <v>52.020000457763672</v>
      </c>
    </row>
    <row r="3964" spans="1:12" x14ac:dyDescent="0.2">
      <c r="A3964" s="24">
        <v>44971.760416666664</v>
      </c>
      <c r="B3964" s="31">
        <v>1.0566360950469971</v>
      </c>
      <c r="C3964" s="32">
        <v>0.28113138675689697</v>
      </c>
      <c r="D3964" s="32">
        <v>6.4848423004150391E-2</v>
      </c>
      <c r="E3964" s="32">
        <v>0.4957767128944397</v>
      </c>
      <c r="F3964" s="34">
        <v>65.2646484375</v>
      </c>
      <c r="G3964" s="34">
        <v>20.601325988769531</v>
      </c>
      <c r="H3964" s="32">
        <v>1.3888933658599854</v>
      </c>
      <c r="I3964" s="32">
        <v>0.25397458672523499</v>
      </c>
      <c r="J3964" s="50">
        <v>512.68206787109375</v>
      </c>
      <c r="K3964" s="34">
        <v>26.770000457763672</v>
      </c>
      <c r="L3964" s="55">
        <v>51.830001831054688</v>
      </c>
    </row>
    <row r="3965" spans="1:12" x14ac:dyDescent="0.2">
      <c r="A3965" s="23">
        <v>44971.763888888883</v>
      </c>
      <c r="B3965" s="29">
        <v>1.3873782157897949</v>
      </c>
      <c r="C3965" s="30">
        <v>0.40115338563919067</v>
      </c>
      <c r="D3965" s="30">
        <v>9.830070286989212E-2</v>
      </c>
      <c r="E3965" s="30">
        <v>0.71320295333862305</v>
      </c>
      <c r="F3965" s="33">
        <v>64.600723266601563</v>
      </c>
      <c r="G3965" s="33">
        <v>19.839738845825195</v>
      </c>
      <c r="H3965" s="30">
        <v>1.3813703060150146</v>
      </c>
      <c r="I3965" s="30">
        <v>0.25392839312553406</v>
      </c>
      <c r="J3965" s="49">
        <v>512.5391845703125</v>
      </c>
      <c r="K3965" s="33">
        <v>26.719999313354492</v>
      </c>
      <c r="L3965" s="54">
        <v>51.470001220703125</v>
      </c>
    </row>
    <row r="3966" spans="1:12" x14ac:dyDescent="0.2">
      <c r="A3966" s="24">
        <v>44971.767361111109</v>
      </c>
      <c r="B3966" s="31">
        <v>1.2091093063354492</v>
      </c>
      <c r="C3966" s="32">
        <v>0.34246045351028442</v>
      </c>
      <c r="D3966" s="32">
        <v>8.9929230511188507E-2</v>
      </c>
      <c r="E3966" s="32">
        <v>0.61695623397827148</v>
      </c>
      <c r="F3966" s="34">
        <v>62.379718780517578</v>
      </c>
      <c r="G3966" s="34">
        <v>22.660030364990234</v>
      </c>
      <c r="H3966" s="32">
        <v>1.3812863826751709</v>
      </c>
      <c r="I3966" s="32">
        <v>0.16036607325077057</v>
      </c>
      <c r="J3966" s="50">
        <v>514.28204345703125</v>
      </c>
      <c r="K3966" s="34">
        <v>26.659999847412109</v>
      </c>
      <c r="L3966" s="55">
        <v>51.479999542236328</v>
      </c>
    </row>
    <row r="3967" spans="1:12" x14ac:dyDescent="0.2">
      <c r="A3967" s="23">
        <v>44971.770833333328</v>
      </c>
      <c r="B3967" s="29">
        <v>1.2091338634490967</v>
      </c>
      <c r="C3967" s="30">
        <v>0.25105184316635132</v>
      </c>
      <c r="D3967" s="30">
        <v>7.3199696838855743E-2</v>
      </c>
      <c r="E3967" s="30">
        <v>0.45802095532417297</v>
      </c>
      <c r="F3967" s="33">
        <v>67.428131103515625</v>
      </c>
      <c r="G3967" s="33">
        <v>22.25078010559082</v>
      </c>
      <c r="H3967" s="30">
        <v>1.3958547115325928</v>
      </c>
      <c r="I3967" s="30">
        <v>0.16705140471458435</v>
      </c>
      <c r="J3967" s="49">
        <v>513.730712890625</v>
      </c>
      <c r="K3967" s="33">
        <v>26.600000381469727</v>
      </c>
      <c r="L3967" s="54">
        <v>51.720001220703125</v>
      </c>
    </row>
    <row r="3968" spans="1:12" x14ac:dyDescent="0.2">
      <c r="A3968" s="24">
        <v>44971.774305555555</v>
      </c>
      <c r="B3968" s="31">
        <v>1.2982302904129028</v>
      </c>
      <c r="C3968" s="32">
        <v>0.24423022568225861</v>
      </c>
      <c r="D3968" s="32">
        <v>6.4834125339984894E-2</v>
      </c>
      <c r="E3968" s="32">
        <v>0.43919891119003296</v>
      </c>
      <c r="F3968" s="34">
        <v>59.989406585693359</v>
      </c>
      <c r="G3968" s="34">
        <v>22.120368957519531</v>
      </c>
      <c r="H3968" s="32">
        <v>1.3885871171951294</v>
      </c>
      <c r="I3968" s="32">
        <v>0.10691308230161667</v>
      </c>
      <c r="J3968" s="50">
        <v>512.59619140625</v>
      </c>
      <c r="K3968" s="34">
        <v>26.510000228881836</v>
      </c>
      <c r="L3968" s="55">
        <v>52</v>
      </c>
    </row>
    <row r="3969" spans="1:12" x14ac:dyDescent="0.2">
      <c r="A3969" s="23">
        <v>44971.777777777774</v>
      </c>
      <c r="B3969" s="29">
        <v>2.4057247638702393</v>
      </c>
      <c r="C3969" s="30">
        <v>0.30974534153938293</v>
      </c>
      <c r="D3969" s="30">
        <v>7.1113742887973785E-2</v>
      </c>
      <c r="E3969" s="30">
        <v>0.54590249061584473</v>
      </c>
      <c r="F3969" s="33">
        <v>54.270732879638672</v>
      </c>
      <c r="G3969" s="33">
        <v>19.675680160522461</v>
      </c>
      <c r="H3969" s="30">
        <v>1.4105032682418823</v>
      </c>
      <c r="I3969" s="30">
        <v>0.28066790103912354</v>
      </c>
      <c r="J3969" s="49">
        <v>512.677490234375</v>
      </c>
      <c r="K3969" s="33">
        <v>26.440000534057617</v>
      </c>
      <c r="L3969" s="54">
        <v>52.430000305175781</v>
      </c>
    </row>
    <row r="3970" spans="1:12" x14ac:dyDescent="0.2">
      <c r="A3970" s="24">
        <v>44971.78125</v>
      </c>
      <c r="B3970" s="31">
        <v>1.9983168840408325</v>
      </c>
      <c r="C3970" s="32">
        <v>0.26606887578964233</v>
      </c>
      <c r="D3970" s="32">
        <v>7.3202036321163177E-2</v>
      </c>
      <c r="E3970" s="32">
        <v>0.48104193806648254</v>
      </c>
      <c r="F3970" s="34">
        <v>42.399463653564453</v>
      </c>
      <c r="G3970" s="34">
        <v>18.139457702636719</v>
      </c>
      <c r="H3970" s="32">
        <v>1.4104400873184204</v>
      </c>
      <c r="I3970" s="32">
        <v>0.22051490843296051</v>
      </c>
      <c r="J3970" s="50">
        <v>514.78741455078125</v>
      </c>
      <c r="K3970" s="34">
        <v>26.350000381469727</v>
      </c>
      <c r="L3970" s="55">
        <v>52.580001831054688</v>
      </c>
    </row>
    <row r="3971" spans="1:12" x14ac:dyDescent="0.2">
      <c r="A3971" s="23">
        <v>44971.784722222219</v>
      </c>
      <c r="B3971" s="29">
        <v>1.7311115264892578</v>
      </c>
      <c r="C3971" s="30">
        <v>0.23196893930435181</v>
      </c>
      <c r="D3971" s="30">
        <v>5.8564521372318268E-2</v>
      </c>
      <c r="E3971" s="30">
        <v>0.41413483023643494</v>
      </c>
      <c r="F3971" s="33">
        <v>39.798839569091797</v>
      </c>
      <c r="G3971" s="33">
        <v>14.219972610473633</v>
      </c>
      <c r="H3971" s="30">
        <v>1.4032388925552368</v>
      </c>
      <c r="I3971" s="30">
        <v>0.2071605920791626</v>
      </c>
      <c r="J3971" s="49">
        <v>514.03582763671875</v>
      </c>
      <c r="K3971" s="33">
        <v>26.209999084472656</v>
      </c>
      <c r="L3971" s="54">
        <v>53.159999847412109</v>
      </c>
    </row>
    <row r="3972" spans="1:12" x14ac:dyDescent="0.2">
      <c r="A3972" s="24">
        <v>44971.788194444438</v>
      </c>
      <c r="B3972" s="31">
        <v>1.4002652168273926</v>
      </c>
      <c r="C3972" s="32">
        <v>0.2824767529964447</v>
      </c>
      <c r="D3972" s="32">
        <v>5.0201795995235443E-2</v>
      </c>
      <c r="E3972" s="32">
        <v>0.48528403043746948</v>
      </c>
      <c r="F3972" s="34">
        <v>58.904624938964844</v>
      </c>
      <c r="G3972" s="34">
        <v>14.948728561401367</v>
      </c>
      <c r="H3972" s="32">
        <v>1.3887982368469238</v>
      </c>
      <c r="I3972" s="32">
        <v>0.15371093153953552</v>
      </c>
      <c r="J3972" s="50">
        <v>515.39093017578125</v>
      </c>
      <c r="K3972" s="34">
        <v>26.149999618530273</v>
      </c>
      <c r="L3972" s="55">
        <v>53.560001373291016</v>
      </c>
    </row>
    <row r="3973" spans="1:12" x14ac:dyDescent="0.2">
      <c r="A3973" s="23">
        <v>44971.791666666664</v>
      </c>
      <c r="B3973" s="29">
        <v>1.7057864665985107</v>
      </c>
      <c r="C3973" s="30">
        <v>0.30158305168151855</v>
      </c>
      <c r="D3973" s="30">
        <v>6.6936075687408447E-2</v>
      </c>
      <c r="E3973" s="30">
        <v>0.5292133092880249</v>
      </c>
      <c r="F3973" s="33">
        <v>54.980655670166016</v>
      </c>
      <c r="G3973" s="33">
        <v>17.970481872558594</v>
      </c>
      <c r="H3973" s="30">
        <v>1.3960766792297363</v>
      </c>
      <c r="I3973" s="30">
        <v>0.17376106977462769</v>
      </c>
      <c r="J3973" s="49">
        <v>514.7952880859375</v>
      </c>
      <c r="K3973" s="33">
        <v>26.120000839233398</v>
      </c>
      <c r="L3973" s="54">
        <v>53.669998168945313</v>
      </c>
    </row>
    <row r="3974" spans="1:12" x14ac:dyDescent="0.2">
      <c r="A3974" s="24">
        <v>44971.795138888883</v>
      </c>
      <c r="B3974" s="31">
        <v>1.2475159168243408</v>
      </c>
      <c r="C3974" s="32">
        <v>0.23471629619598389</v>
      </c>
      <c r="D3974" s="32">
        <v>7.5303107500076294E-2</v>
      </c>
      <c r="E3974" s="32">
        <v>0.43508464097976685</v>
      </c>
      <c r="F3974" s="34">
        <v>41.467151641845703</v>
      </c>
      <c r="G3974" s="34">
        <v>18.967550277709961</v>
      </c>
      <c r="H3974" s="32">
        <v>1.3888058662414551</v>
      </c>
      <c r="I3974" s="32">
        <v>0.17376114428043365</v>
      </c>
      <c r="J3974" s="50">
        <v>513.91387939453125</v>
      </c>
      <c r="K3974" s="34">
        <v>26.069999694824219</v>
      </c>
      <c r="L3974" s="55">
        <v>53.830001831054688</v>
      </c>
    </row>
    <row r="3975" spans="1:12" x14ac:dyDescent="0.2">
      <c r="A3975" s="23">
        <v>44971.798611111109</v>
      </c>
      <c r="B3975" s="29">
        <v>1.1073668003082275</v>
      </c>
      <c r="C3975" s="30">
        <v>0.20603640377521515</v>
      </c>
      <c r="D3975" s="30">
        <v>7.9477883875370026E-2</v>
      </c>
      <c r="E3975" s="30">
        <v>0.39529788494110107</v>
      </c>
      <c r="F3975" s="33">
        <v>42.440395355224609</v>
      </c>
      <c r="G3975" s="33">
        <v>15.474698066711426</v>
      </c>
      <c r="H3975" s="30">
        <v>1.3886532783508301</v>
      </c>
      <c r="I3975" s="30">
        <v>0.12696532905101776</v>
      </c>
      <c r="J3975" s="49">
        <v>514.0906982421875</v>
      </c>
      <c r="K3975" s="33">
        <v>26</v>
      </c>
      <c r="L3975" s="54">
        <v>53.729999542236328</v>
      </c>
    </row>
    <row r="3976" spans="1:12" x14ac:dyDescent="0.2">
      <c r="A3976" s="24">
        <v>44971.802083333328</v>
      </c>
      <c r="B3976" s="31">
        <v>1.2219048738479614</v>
      </c>
      <c r="C3976" s="32">
        <v>0.23332275450229645</v>
      </c>
      <c r="D3976" s="32">
        <v>5.2287351340055466E-2</v>
      </c>
      <c r="E3976" s="32">
        <v>0.40993282198905945</v>
      </c>
      <c r="F3976" s="34">
        <v>36.866535186767578</v>
      </c>
      <c r="G3976" s="34">
        <v>15.347966194152832</v>
      </c>
      <c r="H3976" s="32">
        <v>1.3886338472366333</v>
      </c>
      <c r="I3976" s="32">
        <v>0.13364586234092712</v>
      </c>
      <c r="J3976" s="50">
        <v>515.8138427734375</v>
      </c>
      <c r="K3976" s="34">
        <v>25.940000534057617</v>
      </c>
      <c r="L3976" s="55">
        <v>53.880001068115234</v>
      </c>
    </row>
    <row r="3977" spans="1:12" x14ac:dyDescent="0.2">
      <c r="A3977" s="23">
        <v>44971.805555555555</v>
      </c>
      <c r="B3977" s="29">
        <v>1.3365145921707153</v>
      </c>
      <c r="C3977" s="30">
        <v>0.18830345571041107</v>
      </c>
      <c r="D3977" s="30">
        <v>5.4381124675273895E-2</v>
      </c>
      <c r="E3977" s="30">
        <v>0.34301939606666565</v>
      </c>
      <c r="F3977" s="33">
        <v>33.425888061523438</v>
      </c>
      <c r="G3977" s="33">
        <v>9.8258657455444336</v>
      </c>
      <c r="H3977" s="30">
        <v>1.3959628343582153</v>
      </c>
      <c r="I3977" s="30">
        <v>0.14033402502536774</v>
      </c>
      <c r="J3977" s="49">
        <v>513.99432373046875</v>
      </c>
      <c r="K3977" s="33">
        <v>25.860000610351563</v>
      </c>
      <c r="L3977" s="54">
        <v>54.259998321533203</v>
      </c>
    </row>
    <row r="3978" spans="1:12" x14ac:dyDescent="0.2">
      <c r="A3978" s="24">
        <v>44971.809027777774</v>
      </c>
      <c r="B3978" s="31">
        <v>1.2476879358291626</v>
      </c>
      <c r="C3978" s="32">
        <v>0.20199303328990936</v>
      </c>
      <c r="D3978" s="32">
        <v>3.5564709454774857E-2</v>
      </c>
      <c r="E3978" s="32">
        <v>0.34518685936927795</v>
      </c>
      <c r="F3978" s="34">
        <v>33.324459075927734</v>
      </c>
      <c r="G3978" s="34">
        <v>7.7170066833496094</v>
      </c>
      <c r="H3978" s="32">
        <v>1.396269679069519</v>
      </c>
      <c r="I3978" s="32">
        <v>0.15373297035694122</v>
      </c>
      <c r="J3978" s="50">
        <v>514.96966552734375</v>
      </c>
      <c r="K3978" s="34">
        <v>25.790000915527344</v>
      </c>
      <c r="L3978" s="55">
        <v>55.139999389648438</v>
      </c>
    </row>
    <row r="3979" spans="1:12" x14ac:dyDescent="0.2">
      <c r="A3979" s="23">
        <v>44971.8125</v>
      </c>
      <c r="B3979" s="29">
        <v>1.0312820672988892</v>
      </c>
      <c r="C3979" s="30">
        <v>0.1446748673915863</v>
      </c>
      <c r="D3979" s="30">
        <v>4.3934144079685211E-2</v>
      </c>
      <c r="E3979" s="30">
        <v>0.2656969428062439</v>
      </c>
      <c r="F3979" s="33">
        <v>39.028289794921875</v>
      </c>
      <c r="G3979" s="33">
        <v>8.9047307968139648</v>
      </c>
      <c r="H3979" s="30">
        <v>1.3963100910186768</v>
      </c>
      <c r="I3979" s="30">
        <v>0.14036893844604492</v>
      </c>
      <c r="J3979" s="49">
        <v>513.1046142578125</v>
      </c>
      <c r="K3979" s="33">
        <v>25.739999771118164</v>
      </c>
      <c r="L3979" s="54">
        <v>55.389999389648438</v>
      </c>
    </row>
    <row r="3980" spans="1:12" x14ac:dyDescent="0.2">
      <c r="A3980" s="24">
        <v>44971.815972222219</v>
      </c>
      <c r="B3980" s="31">
        <v>0.9166831374168396</v>
      </c>
      <c r="C3980" s="32">
        <v>0.12556521594524384</v>
      </c>
      <c r="D3980" s="32">
        <v>4.393356665968895E-2</v>
      </c>
      <c r="E3980" s="32">
        <v>0.2364044189453125</v>
      </c>
      <c r="F3980" s="34">
        <v>33.240989685058594</v>
      </c>
      <c r="G3980" s="34">
        <v>10.897214889526367</v>
      </c>
      <c r="H3980" s="32">
        <v>1.3962917327880859</v>
      </c>
      <c r="I3980" s="32">
        <v>0.113630510866642</v>
      </c>
      <c r="J3980" s="50">
        <v>516.18853759765625</v>
      </c>
      <c r="K3980" s="34">
        <v>25.639999389648438</v>
      </c>
      <c r="L3980" s="55">
        <v>55.680000305175781</v>
      </c>
    </row>
    <row r="3981" spans="1:12" x14ac:dyDescent="0.2">
      <c r="A3981" s="23">
        <v>44971.819444444438</v>
      </c>
      <c r="B3981" s="29">
        <v>0.90400302410125732</v>
      </c>
      <c r="C3981" s="30">
        <v>0.18562875688076019</v>
      </c>
      <c r="D3981" s="30">
        <v>6.4858011901378632E-2</v>
      </c>
      <c r="E3981" s="30">
        <v>0.34939640760421753</v>
      </c>
      <c r="F3981" s="33">
        <v>33.093463897705078</v>
      </c>
      <c r="G3981" s="33">
        <v>14.102512359619141</v>
      </c>
      <c r="H3981" s="30">
        <v>1.3963714838027954</v>
      </c>
      <c r="I3981" s="30">
        <v>0.10026794672012329</v>
      </c>
      <c r="J3981" s="49">
        <v>516.094482421875</v>
      </c>
      <c r="K3981" s="33">
        <v>25.600000381469727</v>
      </c>
      <c r="L3981" s="54">
        <v>56.040000915527344</v>
      </c>
    </row>
    <row r="3982" spans="1:12" x14ac:dyDescent="0.2">
      <c r="A3982" s="24">
        <v>44971.822916666664</v>
      </c>
      <c r="B3982" s="31">
        <v>0.84021294116973877</v>
      </c>
      <c r="C3982" s="32">
        <v>0.15694159269332886</v>
      </c>
      <c r="D3982" s="32">
        <v>4.8113137483596802E-2</v>
      </c>
      <c r="E3982" s="32">
        <v>0.28867882490158081</v>
      </c>
      <c r="F3982" s="34">
        <v>30.968997955322266</v>
      </c>
      <c r="G3982" s="34">
        <v>12.888545989990234</v>
      </c>
      <c r="H3982" s="32">
        <v>1.3961589336395264</v>
      </c>
      <c r="I3982" s="32">
        <v>8.6885653436183929E-2</v>
      </c>
      <c r="J3982" s="50">
        <v>515.578369140625</v>
      </c>
      <c r="K3982" s="34">
        <v>25.569999694824219</v>
      </c>
      <c r="L3982" s="55">
        <v>55.680000305175781</v>
      </c>
    </row>
    <row r="3983" spans="1:12" x14ac:dyDescent="0.2">
      <c r="A3983" s="23">
        <v>44971.826388888883</v>
      </c>
      <c r="B3983" s="29">
        <v>0.89127349853515625</v>
      </c>
      <c r="C3983" s="30">
        <v>0.25524038076400757</v>
      </c>
      <c r="D3983" s="30">
        <v>5.021282285451889E-2</v>
      </c>
      <c r="E3983" s="30">
        <v>0.44145438075065613</v>
      </c>
      <c r="F3983" s="33">
        <v>33.254878997802734</v>
      </c>
      <c r="G3983" s="33">
        <v>10.255363464355469</v>
      </c>
      <c r="H3983" s="30">
        <v>1.3963760137557983</v>
      </c>
      <c r="I3983" s="30">
        <v>8.6899168789386749E-2</v>
      </c>
      <c r="J3983" s="49">
        <v>514.90350341796875</v>
      </c>
      <c r="K3983" s="33">
        <v>25.540000915527344</v>
      </c>
      <c r="L3983" s="54">
        <v>56.25</v>
      </c>
    </row>
    <row r="3984" spans="1:12" x14ac:dyDescent="0.2">
      <c r="A3984" s="24">
        <v>44971.829861111109</v>
      </c>
      <c r="B3984" s="31">
        <v>1.0186794996261597</v>
      </c>
      <c r="C3984" s="32">
        <v>0.24161039292812347</v>
      </c>
      <c r="D3984" s="32">
        <v>7.1140505373477936E-2</v>
      </c>
      <c r="E3984" s="32">
        <v>0.441489577293396</v>
      </c>
      <c r="F3984" s="34">
        <v>38.259441375732422</v>
      </c>
      <c r="G3984" s="34">
        <v>14.98936653137207</v>
      </c>
      <c r="H3984" s="32">
        <v>1.3964873552322388</v>
      </c>
      <c r="I3984" s="32">
        <v>0.10696134716272354</v>
      </c>
      <c r="J3984" s="50">
        <v>514.43597412109375</v>
      </c>
      <c r="K3984" s="34">
        <v>25.600000381469727</v>
      </c>
      <c r="L3984" s="55">
        <v>56.290000915527344</v>
      </c>
    </row>
    <row r="3985" spans="1:12" x14ac:dyDescent="0.2">
      <c r="A3985" s="23">
        <v>44971.833333333328</v>
      </c>
      <c r="B3985" s="29">
        <v>0.942177414894104</v>
      </c>
      <c r="C3985" s="30">
        <v>0.24840888381004333</v>
      </c>
      <c r="D3985" s="30">
        <v>5.2303578704595566E-2</v>
      </c>
      <c r="E3985" s="30">
        <v>0.43307363986968994</v>
      </c>
      <c r="F3985" s="33">
        <v>39.743457794189453</v>
      </c>
      <c r="G3985" s="33">
        <v>14.247421264648438</v>
      </c>
      <c r="H3985" s="30">
        <v>1.3963375091552734</v>
      </c>
      <c r="I3985" s="30">
        <v>0.10694986581802368</v>
      </c>
      <c r="J3985" s="49">
        <v>513.86199951171875</v>
      </c>
      <c r="K3985" s="33">
        <v>25.590000152587891</v>
      </c>
      <c r="L3985" s="54">
        <v>56</v>
      </c>
    </row>
    <row r="3986" spans="1:12" x14ac:dyDescent="0.2">
      <c r="A3986" s="24">
        <v>44971.836805555555</v>
      </c>
      <c r="B3986" s="31">
        <v>0.99310052394866943</v>
      </c>
      <c r="C3986" s="32">
        <v>0.14331205189228058</v>
      </c>
      <c r="D3986" s="32">
        <v>5.2303299307823181E-2</v>
      </c>
      <c r="E3986" s="32">
        <v>0.27197712659835815</v>
      </c>
      <c r="F3986" s="34">
        <v>34.477668762207031</v>
      </c>
      <c r="G3986" s="34">
        <v>15.658700942993164</v>
      </c>
      <c r="H3986" s="32">
        <v>1.4036024808883667</v>
      </c>
      <c r="I3986" s="32">
        <v>0.12031795829534531</v>
      </c>
      <c r="J3986" s="50">
        <v>516.48486328125</v>
      </c>
      <c r="K3986" s="34">
        <v>25.569999694824219</v>
      </c>
      <c r="L3986" s="55">
        <v>56.049999237060547</v>
      </c>
    </row>
    <row r="3987" spans="1:12" x14ac:dyDescent="0.2">
      <c r="A3987" s="23">
        <v>44971.840277777774</v>
      </c>
      <c r="B3987" s="29">
        <v>0.87859803438186646</v>
      </c>
      <c r="C3987" s="30">
        <v>0.12694595754146576</v>
      </c>
      <c r="D3987" s="30">
        <v>5.4400749504566193E-2</v>
      </c>
      <c r="E3987" s="30">
        <v>0.24689573049545288</v>
      </c>
      <c r="F3987" s="33">
        <v>41.996772766113281</v>
      </c>
      <c r="G3987" s="33">
        <v>11.039163589477539</v>
      </c>
      <c r="H3987" s="30">
        <v>1.3964666128158569</v>
      </c>
      <c r="I3987" s="30">
        <v>8.6904801428318024E-2</v>
      </c>
      <c r="J3987" s="49">
        <v>514.61590576171875</v>
      </c>
      <c r="K3987" s="33">
        <v>25.5</v>
      </c>
      <c r="L3987" s="54">
        <v>56.580001831054688</v>
      </c>
    </row>
    <row r="3988" spans="1:12" x14ac:dyDescent="0.2">
      <c r="A3988" s="24">
        <v>44971.84375</v>
      </c>
      <c r="B3988" s="31">
        <v>0.87863534688949585</v>
      </c>
      <c r="C3988" s="32">
        <v>0.13241161406040192</v>
      </c>
      <c r="D3988" s="32">
        <v>5.0218209624290466E-2</v>
      </c>
      <c r="E3988" s="32">
        <v>0.25318348407745361</v>
      </c>
      <c r="F3988" s="34">
        <v>30.877201080322266</v>
      </c>
      <c r="G3988" s="34">
        <v>15.353072166442871</v>
      </c>
      <c r="H3988" s="32">
        <v>1.3965259790420532</v>
      </c>
      <c r="I3988" s="32">
        <v>9.3593768775463104E-2</v>
      </c>
      <c r="J3988" s="50">
        <v>515.615478515625</v>
      </c>
      <c r="K3988" s="34">
        <v>25.469999313354492</v>
      </c>
      <c r="L3988" s="55">
        <v>56.810001373291016</v>
      </c>
    </row>
    <row r="3989" spans="1:12" x14ac:dyDescent="0.2">
      <c r="A3989" s="23">
        <v>44971.847222222219</v>
      </c>
      <c r="B3989" s="29">
        <v>0.73853051662445068</v>
      </c>
      <c r="C3989" s="30">
        <v>0.1242157369852066</v>
      </c>
      <c r="D3989" s="30">
        <v>5.8585334569215775E-2</v>
      </c>
      <c r="E3989" s="30">
        <v>0.25108000636100769</v>
      </c>
      <c r="F3989" s="33">
        <v>27.079826354980469</v>
      </c>
      <c r="G3989" s="33">
        <v>16.85345458984375</v>
      </c>
      <c r="H3989" s="30">
        <v>1.396464467048645</v>
      </c>
      <c r="I3989" s="30">
        <v>9.3589648604393005E-2</v>
      </c>
      <c r="J3989" s="49">
        <v>514.685546875</v>
      </c>
      <c r="K3989" s="33">
        <v>25.459999084472656</v>
      </c>
      <c r="L3989" s="54">
        <v>56.709999084472656</v>
      </c>
    </row>
    <row r="3990" spans="1:12" x14ac:dyDescent="0.2">
      <c r="A3990" s="24">
        <v>44971.850694444438</v>
      </c>
      <c r="B3990" s="31">
        <v>1.3878761529922485</v>
      </c>
      <c r="C3990" s="32">
        <v>0.1433204859495163</v>
      </c>
      <c r="D3990" s="32">
        <v>7.7413439750671387E-2</v>
      </c>
      <c r="E3990" s="32">
        <v>0.29919248819351196</v>
      </c>
      <c r="F3990" s="34">
        <v>36.559089660644531</v>
      </c>
      <c r="G3990" s="34">
        <v>10.577481269836426</v>
      </c>
      <c r="H3990" s="32">
        <v>1.3964121341705322</v>
      </c>
      <c r="I3990" s="32">
        <v>8.690141886472702E-2</v>
      </c>
      <c r="J3990" s="50">
        <v>515.6920166015625</v>
      </c>
      <c r="K3990" s="34">
        <v>25.450000762939453</v>
      </c>
      <c r="L3990" s="55">
        <v>56.630001068115234</v>
      </c>
    </row>
    <row r="3991" spans="1:12" x14ac:dyDescent="0.2">
      <c r="A3991" s="23">
        <v>44971.854166666664</v>
      </c>
      <c r="B3991" s="29">
        <v>0.84038090705871582</v>
      </c>
      <c r="C3991" s="30">
        <v>0.19109752774238586</v>
      </c>
      <c r="D3991" s="30">
        <v>5.8584224432706833E-2</v>
      </c>
      <c r="E3991" s="30">
        <v>0.3515053391456604</v>
      </c>
      <c r="F3991" s="33">
        <v>34.006381988525391</v>
      </c>
      <c r="G3991" s="33">
        <v>11.765029907226563</v>
      </c>
      <c r="H3991" s="30">
        <v>1.3964380025863647</v>
      </c>
      <c r="I3991" s="30">
        <v>7.3533326387405396E-2</v>
      </c>
      <c r="J3991" s="49">
        <v>516.669677734375</v>
      </c>
      <c r="K3991" s="33">
        <v>25.440000534057617</v>
      </c>
      <c r="L3991" s="54">
        <v>56.720001220703125</v>
      </c>
    </row>
    <row r="3992" spans="1:12" x14ac:dyDescent="0.2">
      <c r="A3992" s="24">
        <v>44971.857638888883</v>
      </c>
      <c r="B3992" s="31">
        <v>0.86595296859741211</v>
      </c>
      <c r="C3992" s="32">
        <v>0.18019971251487732</v>
      </c>
      <c r="D3992" s="32">
        <v>6.4869038760662079E-2</v>
      </c>
      <c r="E3992" s="32">
        <v>0.34108564257621765</v>
      </c>
      <c r="F3992" s="34">
        <v>30.336538314819336</v>
      </c>
      <c r="G3992" s="34">
        <v>9.8719682693481445</v>
      </c>
      <c r="H3992" s="32">
        <v>1.3966089487075806</v>
      </c>
      <c r="I3992" s="32">
        <v>8.0227993428707123E-2</v>
      </c>
      <c r="J3992" s="50">
        <v>514.7012939453125</v>
      </c>
      <c r="K3992" s="34">
        <v>25.420000076293945</v>
      </c>
      <c r="L3992" s="55">
        <v>57.159999847412109</v>
      </c>
    </row>
    <row r="3993" spans="1:12" x14ac:dyDescent="0.2">
      <c r="A3993" s="23">
        <v>44971.861111111109</v>
      </c>
      <c r="B3993" s="29">
        <v>0.86608827114105225</v>
      </c>
      <c r="C3993" s="30">
        <v>0.26624572277069092</v>
      </c>
      <c r="D3993" s="30">
        <v>6.4879171550273895E-2</v>
      </c>
      <c r="E3993" s="30">
        <v>0.47299012541770935</v>
      </c>
      <c r="F3993" s="33">
        <v>33.956459045410156</v>
      </c>
      <c r="G3993" s="33">
        <v>14.299860000610352</v>
      </c>
      <c r="H3993" s="30">
        <v>1.4041022062301636</v>
      </c>
      <c r="I3993" s="30">
        <v>0.12704750895500183</v>
      </c>
      <c r="J3993" s="49">
        <v>517.5474853515625</v>
      </c>
      <c r="K3993" s="33">
        <v>25.409999847412109</v>
      </c>
      <c r="L3993" s="54">
        <v>57.669998168945313</v>
      </c>
    </row>
    <row r="3994" spans="1:12" x14ac:dyDescent="0.2">
      <c r="A3994" s="24">
        <v>44971.864583333328</v>
      </c>
      <c r="B3994" s="31">
        <v>0.76426756381988525</v>
      </c>
      <c r="C3994" s="32">
        <v>0.10377734154462814</v>
      </c>
      <c r="D3994" s="32">
        <v>6.9071441888809204E-2</v>
      </c>
      <c r="E3994" s="32">
        <v>0.22814507782459259</v>
      </c>
      <c r="F3994" s="34">
        <v>43.503177642822266</v>
      </c>
      <c r="G3994" s="34">
        <v>17.122714996337891</v>
      </c>
      <c r="H3994" s="32">
        <v>1.4042345285415649</v>
      </c>
      <c r="I3994" s="32">
        <v>8.6935438215732574E-2</v>
      </c>
      <c r="J3994" s="50">
        <v>515.6456298828125</v>
      </c>
      <c r="K3994" s="34">
        <v>25.360000610351563</v>
      </c>
      <c r="L3994" s="55">
        <v>58.130001068115234</v>
      </c>
    </row>
    <row r="3995" spans="1:12" x14ac:dyDescent="0.2">
      <c r="A3995" s="23">
        <v>44971.868055555555</v>
      </c>
      <c r="B3995" s="29">
        <v>0.70060735940933228</v>
      </c>
      <c r="C3995" s="30">
        <v>0.1898110955953598</v>
      </c>
      <c r="D3995" s="30">
        <v>5.8608479797840118E-2</v>
      </c>
      <c r="E3995" s="30">
        <v>0.34955772757530212</v>
      </c>
      <c r="F3995" s="33">
        <v>27.606700897216797</v>
      </c>
      <c r="G3995" s="33">
        <v>15.001208305358887</v>
      </c>
      <c r="H3995" s="30">
        <v>1.4042922258377075</v>
      </c>
      <c r="I3995" s="30">
        <v>6.6876165568828583E-2</v>
      </c>
      <c r="J3995" s="49">
        <v>517.2581787109375</v>
      </c>
      <c r="K3995" s="33">
        <v>25.350000381469727</v>
      </c>
      <c r="L3995" s="54">
        <v>58.290000915527344</v>
      </c>
    </row>
    <row r="3996" spans="1:12" x14ac:dyDescent="0.2">
      <c r="A3996" s="24">
        <v>44971.871527777774</v>
      </c>
      <c r="B3996" s="31">
        <v>0.59864652156829834</v>
      </c>
      <c r="C3996" s="32">
        <v>0.14200405776500702</v>
      </c>
      <c r="D3996" s="32">
        <v>7.3253966867923737E-2</v>
      </c>
      <c r="E3996" s="32">
        <v>0.29092288017272949</v>
      </c>
      <c r="F3996" s="34">
        <v>18.981063842773438</v>
      </c>
      <c r="G3996" s="34">
        <v>15.690715789794922</v>
      </c>
      <c r="H3996" s="32">
        <v>1.4041649103164673</v>
      </c>
      <c r="I3996" s="32">
        <v>6.0183089226484299E-2</v>
      </c>
      <c r="J3996" s="50">
        <v>516.1156005859375</v>
      </c>
      <c r="K3996" s="34">
        <v>25.290000915527344</v>
      </c>
      <c r="L3996" s="55">
        <v>58.220001220703125</v>
      </c>
    </row>
    <row r="3997" spans="1:12" x14ac:dyDescent="0.2">
      <c r="A3997" s="23">
        <v>44971.875</v>
      </c>
      <c r="B3997" s="29">
        <v>0.82796686887741089</v>
      </c>
      <c r="C3997" s="30">
        <v>6.2813393771648407E-2</v>
      </c>
      <c r="D3997" s="30">
        <v>5.8606807142496109E-2</v>
      </c>
      <c r="E3997" s="30">
        <v>0.15279631316661835</v>
      </c>
      <c r="F3997" s="33">
        <v>18.442537307739258</v>
      </c>
      <c r="G3997" s="33">
        <v>11.101333618164063</v>
      </c>
      <c r="H3997" s="30">
        <v>1.3969763517379761</v>
      </c>
      <c r="I3997" s="30">
        <v>5.349939689040184E-2</v>
      </c>
      <c r="J3997" s="49">
        <v>515.82928466796875</v>
      </c>
      <c r="K3997" s="33">
        <v>25.25</v>
      </c>
      <c r="L3997" s="54">
        <v>58.549999237060547</v>
      </c>
    </row>
    <row r="3998" spans="1:12" x14ac:dyDescent="0.2">
      <c r="A3998" s="24">
        <v>44971.878472222219</v>
      </c>
      <c r="B3998" s="31">
        <v>0.9044681191444397</v>
      </c>
      <c r="C3998" s="32">
        <v>0.15294939279556274</v>
      </c>
      <c r="D3998" s="32">
        <v>6.6984653472900391E-2</v>
      </c>
      <c r="E3998" s="32">
        <v>0.30143094062805176</v>
      </c>
      <c r="F3998" s="34">
        <v>29.768112182617188</v>
      </c>
      <c r="G3998" s="34">
        <v>11.258166313171387</v>
      </c>
      <c r="H3998" s="32">
        <v>1.4116430282592773</v>
      </c>
      <c r="I3998" s="32">
        <v>7.3567651212215424E-2</v>
      </c>
      <c r="J3998" s="50">
        <v>514.20489501953125</v>
      </c>
      <c r="K3998" s="34">
        <v>25.229999542236328</v>
      </c>
      <c r="L3998" s="55">
        <v>58.869998931884766</v>
      </c>
    </row>
    <row r="3999" spans="1:12" x14ac:dyDescent="0.2">
      <c r="A3999" s="23">
        <v>44971.881944444438</v>
      </c>
      <c r="B3999" s="29">
        <v>1.5541335344314575</v>
      </c>
      <c r="C3999" s="30">
        <v>0.22395826876163483</v>
      </c>
      <c r="D3999" s="30">
        <v>0.10675521194934845</v>
      </c>
      <c r="E3999" s="30">
        <v>0.45004647970199585</v>
      </c>
      <c r="F3999" s="33">
        <v>40.299228668212891</v>
      </c>
      <c r="G3999" s="33">
        <v>12.313653945922852</v>
      </c>
      <c r="H3999" s="30">
        <v>1.4043455123901367</v>
      </c>
      <c r="I3999" s="30">
        <v>8.0254428088665009E-2</v>
      </c>
      <c r="J3999" s="49">
        <v>516.64398193359375</v>
      </c>
      <c r="K3999" s="33">
        <v>25.319999694824219</v>
      </c>
      <c r="L3999" s="54">
        <v>58.509998321533203</v>
      </c>
    </row>
    <row r="4000" spans="1:12" x14ac:dyDescent="0.2">
      <c r="A4000" s="24">
        <v>44971.885416666664</v>
      </c>
      <c r="B4000" s="31">
        <v>1.2736806869506836</v>
      </c>
      <c r="C4000" s="32">
        <v>0.16794243454933167</v>
      </c>
      <c r="D4000" s="32">
        <v>7.3251925408840179E-2</v>
      </c>
      <c r="E4000" s="32">
        <v>0.33068010210990906</v>
      </c>
      <c r="F4000" s="34">
        <v>29.378290176391602</v>
      </c>
      <c r="G4000" s="34">
        <v>9.4793949127197266</v>
      </c>
      <c r="H4000" s="32">
        <v>1.4114012718200684</v>
      </c>
      <c r="I4000" s="32">
        <v>9.3615524470806122E-2</v>
      </c>
      <c r="J4000" s="50">
        <v>516.11273193359375</v>
      </c>
      <c r="K4000" s="34">
        <v>25.299999237060547</v>
      </c>
      <c r="L4000" s="55">
        <v>58.099998474121094</v>
      </c>
    </row>
    <row r="4001" spans="1:12" x14ac:dyDescent="0.2">
      <c r="A4001" s="23">
        <v>44971.888888888883</v>
      </c>
      <c r="B4001" s="29">
        <v>0.9297139048576355</v>
      </c>
      <c r="C4001" s="30">
        <v>0.12697090208530426</v>
      </c>
      <c r="D4001" s="30">
        <v>7.3246173560619354E-2</v>
      </c>
      <c r="E4001" s="30">
        <v>0.26787170767784119</v>
      </c>
      <c r="F4001" s="33">
        <v>18.515268325805664</v>
      </c>
      <c r="G4001" s="33">
        <v>8.4129800796508789</v>
      </c>
      <c r="H4001" s="30">
        <v>1.4112904071807861</v>
      </c>
      <c r="I4001" s="30">
        <v>6.0176689177751541E-2</v>
      </c>
      <c r="J4001" s="49">
        <v>515.66180419921875</v>
      </c>
      <c r="K4001" s="33">
        <v>25.209999084472656</v>
      </c>
      <c r="L4001" s="54">
        <v>58.169998168945313</v>
      </c>
    </row>
    <row r="4002" spans="1:12" x14ac:dyDescent="0.2">
      <c r="A4002" s="24">
        <v>44971.892361111109</v>
      </c>
      <c r="B4002" s="31">
        <v>0.85338360071182251</v>
      </c>
      <c r="C4002" s="32">
        <v>0.17067672312259674</v>
      </c>
      <c r="D4002" s="32">
        <v>6.2788650393486023E-2</v>
      </c>
      <c r="E4002" s="32">
        <v>0.32440805435180664</v>
      </c>
      <c r="F4002" s="34">
        <v>22.598665237426758</v>
      </c>
      <c r="G4002" s="34">
        <v>5.2133550643920898</v>
      </c>
      <c r="H4002" s="32">
        <v>1.4114303588867188</v>
      </c>
      <c r="I4002" s="32">
        <v>0.10699137300252914</v>
      </c>
      <c r="J4002" s="50">
        <v>515.339111328125</v>
      </c>
      <c r="K4002" s="34">
        <v>25.180000305175781</v>
      </c>
      <c r="L4002" s="55">
        <v>58.580001831054688</v>
      </c>
    </row>
    <row r="4003" spans="1:12" x14ac:dyDescent="0.2">
      <c r="A4003" s="23">
        <v>44971.895833333328</v>
      </c>
      <c r="B4003" s="29">
        <v>0.54761934280395508</v>
      </c>
      <c r="C4003" s="30">
        <v>0.10512252897024155</v>
      </c>
      <c r="D4003" s="30">
        <v>6.4872764050960541E-2</v>
      </c>
      <c r="E4003" s="30">
        <v>0.22600835561752319</v>
      </c>
      <c r="F4003" s="33">
        <v>22.641847610473633</v>
      </c>
      <c r="G4003" s="33">
        <v>7.1259169578552246</v>
      </c>
      <c r="H4003" s="30">
        <v>1.4039633274078369</v>
      </c>
      <c r="I4003" s="30">
        <v>9.3604698777198792E-2</v>
      </c>
      <c r="J4003" s="49">
        <v>515.69830322265625</v>
      </c>
      <c r="K4003" s="33">
        <v>25.200000762939453</v>
      </c>
      <c r="L4003" s="54">
        <v>58.090000152587891</v>
      </c>
    </row>
    <row r="4004" spans="1:12" x14ac:dyDescent="0.2">
      <c r="A4004" s="24">
        <v>44971.899305555555</v>
      </c>
      <c r="B4004" s="31">
        <v>0.63670384883880615</v>
      </c>
      <c r="C4004" s="32">
        <v>0.14743004739284515</v>
      </c>
      <c r="D4004" s="32">
        <v>6.4866364002227783E-2</v>
      </c>
      <c r="E4004" s="32">
        <v>0.29294490814208984</v>
      </c>
      <c r="F4004" s="34">
        <v>30.68101692199707</v>
      </c>
      <c r="G4004" s="34">
        <v>8.5343112945556641</v>
      </c>
      <c r="H4004" s="32">
        <v>1.4183723926544189</v>
      </c>
      <c r="I4004" s="32">
        <v>0.13370780646800995</v>
      </c>
      <c r="J4004" s="50">
        <v>515.7664794921875</v>
      </c>
      <c r="K4004" s="34">
        <v>25.190000534057617</v>
      </c>
      <c r="L4004" s="55">
        <v>57.819999694824219</v>
      </c>
    </row>
    <row r="4005" spans="1:12" x14ac:dyDescent="0.2">
      <c r="A4005" s="23">
        <v>44971.902777777774</v>
      </c>
      <c r="B4005" s="29">
        <v>0.78940325975418091</v>
      </c>
      <c r="C4005" s="30">
        <v>0.10919228941202164</v>
      </c>
      <c r="D4005" s="30">
        <v>7.1133896708488464E-2</v>
      </c>
      <c r="E4005" s="30">
        <v>0.23850774765014648</v>
      </c>
      <c r="F4005" s="33">
        <v>22.922269821166992</v>
      </c>
      <c r="G4005" s="33">
        <v>8.5540609359741211</v>
      </c>
      <c r="H4005" s="30">
        <v>1.4109030961990356</v>
      </c>
      <c r="I4005" s="30">
        <v>0.12700480222702026</v>
      </c>
      <c r="J4005" s="49">
        <v>516.436279296875</v>
      </c>
      <c r="K4005" s="33">
        <v>25.139999389648438</v>
      </c>
      <c r="L4005" s="54">
        <v>57.619998931884766</v>
      </c>
    </row>
    <row r="4006" spans="1:12" x14ac:dyDescent="0.2">
      <c r="A4006" s="24">
        <v>44971.90625</v>
      </c>
      <c r="B4006" s="31">
        <v>0.77662307024002075</v>
      </c>
      <c r="C4006" s="32">
        <v>0.15695424377918243</v>
      </c>
      <c r="D4006" s="32">
        <v>7.3221549391746521E-2</v>
      </c>
      <c r="E4006" s="32">
        <v>0.31380665302276611</v>
      </c>
      <c r="F4006" s="34">
        <v>30.243307113647461</v>
      </c>
      <c r="G4006" s="34">
        <v>5.7013983726501465</v>
      </c>
      <c r="H4006" s="32">
        <v>1.4180881977081299</v>
      </c>
      <c r="I4006" s="32">
        <v>0.11362886428833008</v>
      </c>
      <c r="J4006" s="50">
        <v>513.63818359375</v>
      </c>
      <c r="K4006" s="34">
        <v>25.090000152587891</v>
      </c>
      <c r="L4006" s="55">
        <v>57.599998474121094</v>
      </c>
    </row>
    <row r="4007" spans="1:12" x14ac:dyDescent="0.2">
      <c r="A4007" s="23">
        <v>44971.909722222219</v>
      </c>
      <c r="B4007" s="29">
        <v>0.68747049570083618</v>
      </c>
      <c r="C4007" s="30">
        <v>0.14056989550590515</v>
      </c>
      <c r="D4007" s="30">
        <v>8.3677887916564941E-2</v>
      </c>
      <c r="E4007" s="30">
        <v>0.30124038457870483</v>
      </c>
      <c r="F4007" s="33">
        <v>324.87741088867188</v>
      </c>
      <c r="G4007" s="33">
        <v>-2.6019673347473145</v>
      </c>
      <c r="H4007" s="30">
        <v>1.4180225133895874</v>
      </c>
      <c r="I4007" s="30">
        <v>9.3572378158569336E-2</v>
      </c>
      <c r="J4007" s="49">
        <v>356.82073974609375</v>
      </c>
      <c r="K4007" s="33">
        <v>25.079999923706055</v>
      </c>
      <c r="L4007" s="54">
        <v>57.490001678466797</v>
      </c>
    </row>
    <row r="4008" spans="1:12" x14ac:dyDescent="0.2">
      <c r="A4008" s="24">
        <v>44971.913194444438</v>
      </c>
      <c r="B4008" s="31">
        <v>0.70022296905517578</v>
      </c>
      <c r="C4008" s="32">
        <v>5.3227134048938751E-2</v>
      </c>
      <c r="D4008" s="32">
        <v>7.3220409452915192E-2</v>
      </c>
      <c r="E4008" s="32">
        <v>0.15690088272094727</v>
      </c>
      <c r="F4008" s="34">
        <v>305.75823974609375</v>
      </c>
      <c r="G4008" s="34">
        <v>1.239560604095459</v>
      </c>
      <c r="H4008" s="32">
        <v>1.418066143989563</v>
      </c>
      <c r="I4008" s="32">
        <v>9.3575254082679749E-2</v>
      </c>
      <c r="J4008" s="50">
        <v>355.52532958984375</v>
      </c>
      <c r="K4008" s="34">
        <v>25.069999694824219</v>
      </c>
      <c r="L4008" s="55">
        <v>57.619998931884766</v>
      </c>
    </row>
    <row r="4009" spans="1:12" x14ac:dyDescent="0.2">
      <c r="A4009" s="23">
        <v>44971.916666666664</v>
      </c>
      <c r="B4009" s="29">
        <v>0.9166986346244812</v>
      </c>
      <c r="C4009" s="30">
        <v>0.18835100531578064</v>
      </c>
      <c r="D4009" s="30">
        <v>8.9960731565952301E-2</v>
      </c>
      <c r="E4009" s="30">
        <v>0.37867188453674316</v>
      </c>
      <c r="F4009" s="33">
        <v>146.86293029785156</v>
      </c>
      <c r="G4009" s="33">
        <v>3.7307744026184082</v>
      </c>
      <c r="H4009" s="30">
        <v>1.4254052639007568</v>
      </c>
      <c r="I4009" s="30">
        <v>0.22058060765266418</v>
      </c>
      <c r="J4009" s="49">
        <v>355.76113891601563</v>
      </c>
      <c r="K4009" s="33">
        <v>25.129999160766602</v>
      </c>
      <c r="L4009" s="54">
        <v>57.560001373291016</v>
      </c>
    </row>
    <row r="4010" spans="1:12" x14ac:dyDescent="0.2">
      <c r="A4010" s="24">
        <v>44971.920138888883</v>
      </c>
      <c r="B4010" s="31">
        <v>1.6807023286819458</v>
      </c>
      <c r="C4010" s="32">
        <v>0.36034256219863892</v>
      </c>
      <c r="D4010" s="32">
        <v>0.10042653977870941</v>
      </c>
      <c r="E4010" s="32">
        <v>0.65277254581451416</v>
      </c>
      <c r="F4010" s="34">
        <v>74.937736511230469</v>
      </c>
      <c r="G4010" s="34">
        <v>7.9140682220458984</v>
      </c>
      <c r="H4010" s="32">
        <v>1.418207049369812</v>
      </c>
      <c r="I4010" s="32">
        <v>0.18048450350761414</v>
      </c>
      <c r="J4010" s="50">
        <v>357.12295532226563</v>
      </c>
      <c r="K4010" s="34">
        <v>25.329999923706055</v>
      </c>
      <c r="L4010" s="55">
        <v>57.040000915527344</v>
      </c>
    </row>
    <row r="4011" spans="1:12" x14ac:dyDescent="0.2">
      <c r="A4011" s="23">
        <v>44971.923611111109</v>
      </c>
      <c r="B4011" s="29">
        <v>0.78936856985092163</v>
      </c>
      <c r="C4011" s="30">
        <v>0.17879453301429749</v>
      </c>
      <c r="D4011" s="30">
        <v>7.5314924120903015E-2</v>
      </c>
      <c r="E4011" s="30">
        <v>0.34937760233879089</v>
      </c>
      <c r="F4011" s="33">
        <v>46.143089294433594</v>
      </c>
      <c r="G4011" s="33">
        <v>14.531497001647949</v>
      </c>
      <c r="H4011" s="30">
        <v>1.4253858327865601</v>
      </c>
      <c r="I4011" s="30">
        <v>0.16042007505893707</v>
      </c>
      <c r="J4011" s="49">
        <v>353.88491821289063</v>
      </c>
      <c r="K4011" s="33">
        <v>25.350000381469727</v>
      </c>
      <c r="L4011" s="54">
        <v>56.770000457763672</v>
      </c>
    </row>
    <row r="4012" spans="1:12" x14ac:dyDescent="0.2">
      <c r="A4012" s="24">
        <v>44971.927083333328</v>
      </c>
      <c r="B4012" s="31">
        <v>0.7638704776763916</v>
      </c>
      <c r="C4012" s="32">
        <v>0.20881164073944092</v>
      </c>
      <c r="D4012" s="32">
        <v>8.3679467439651489E-2</v>
      </c>
      <c r="E4012" s="32">
        <v>0.40375342965126038</v>
      </c>
      <c r="F4012" s="34">
        <v>34.052337646484375</v>
      </c>
      <c r="G4012" s="34">
        <v>8.3035411834716797</v>
      </c>
      <c r="H4012" s="32">
        <v>1.4180492162704468</v>
      </c>
      <c r="I4012" s="32">
        <v>0.12699347734451294</v>
      </c>
      <c r="J4012" s="50">
        <v>356.22711181640625</v>
      </c>
      <c r="K4012" s="34">
        <v>25.299999237060547</v>
      </c>
      <c r="L4012" s="55">
        <v>56.799999237060547</v>
      </c>
    </row>
    <row r="4013" spans="1:12" x14ac:dyDescent="0.2">
      <c r="A4013" s="23">
        <v>44971.930555555555</v>
      </c>
      <c r="B4013" s="29">
        <v>0.68745875358581543</v>
      </c>
      <c r="C4013" s="30">
        <v>0.30024123191833496</v>
      </c>
      <c r="D4013" s="30">
        <v>8.7860286235809326E-2</v>
      </c>
      <c r="E4013" s="30">
        <v>0.54808080196380615</v>
      </c>
      <c r="F4013" s="33">
        <v>17.976224899291992</v>
      </c>
      <c r="G4013" s="33">
        <v>4.8040876388549805</v>
      </c>
      <c r="H4013" s="30">
        <v>1.4179983139038086</v>
      </c>
      <c r="I4013" s="30">
        <v>0.10025440156459808</v>
      </c>
      <c r="J4013" s="49">
        <v>356.33541870117188</v>
      </c>
      <c r="K4013" s="33">
        <v>25.219999313354492</v>
      </c>
      <c r="L4013" s="54">
        <v>56.959999084472656</v>
      </c>
    </row>
    <row r="4014" spans="1:12" x14ac:dyDescent="0.2">
      <c r="A4014" s="24">
        <v>44971.934027777774</v>
      </c>
      <c r="B4014" s="31">
        <v>0.57286638021469116</v>
      </c>
      <c r="C4014" s="32">
        <v>0.2197159081697464</v>
      </c>
      <c r="D4014" s="32">
        <v>8.7857849895954132E-2</v>
      </c>
      <c r="E4014" s="32">
        <v>0.42464625835418701</v>
      </c>
      <c r="F4014" s="34">
        <v>13.371073722839355</v>
      </c>
      <c r="G4014" s="34">
        <v>5.0267195701599121</v>
      </c>
      <c r="H4014" s="32">
        <v>1.4252305030822754</v>
      </c>
      <c r="I4014" s="32">
        <v>7.3517851531505585E-2</v>
      </c>
      <c r="J4014" s="50">
        <v>357.04110717773438</v>
      </c>
      <c r="K4014" s="34">
        <v>25.180000305175781</v>
      </c>
      <c r="L4014" s="55">
        <v>57.009998321533203</v>
      </c>
    </row>
    <row r="4015" spans="1:12" x14ac:dyDescent="0.2">
      <c r="A4015" s="23">
        <v>44971.9375</v>
      </c>
      <c r="B4015" s="29">
        <v>0.76379531621932983</v>
      </c>
      <c r="C4015" s="30">
        <v>7.6420269906520844E-2</v>
      </c>
      <c r="D4015" s="30">
        <v>7.5304105877876282E-2</v>
      </c>
      <c r="E4015" s="30">
        <v>0.19035205245018005</v>
      </c>
      <c r="F4015" s="33">
        <v>12.19488525390625</v>
      </c>
      <c r="G4015" s="33">
        <v>3.0263862609863281</v>
      </c>
      <c r="H4015" s="30">
        <v>1.4251810312271118</v>
      </c>
      <c r="I4015" s="30">
        <v>0.11361455172300339</v>
      </c>
      <c r="J4015" s="49">
        <v>355.84097290039063</v>
      </c>
      <c r="K4015" s="33">
        <v>25.110000610351563</v>
      </c>
      <c r="L4015" s="54">
        <v>57.139999389648438</v>
      </c>
    </row>
    <row r="4016" spans="1:12" x14ac:dyDescent="0.2">
      <c r="A4016" s="24">
        <v>44971.940972222219</v>
      </c>
      <c r="B4016" s="31">
        <v>0.86565792560577393</v>
      </c>
      <c r="C4016" s="32">
        <v>0.13783310353755951</v>
      </c>
      <c r="D4016" s="32">
        <v>7.7397964894771576E-2</v>
      </c>
      <c r="E4016" s="32">
        <v>0.28867349028587341</v>
      </c>
      <c r="F4016" s="34">
        <v>11.177444458007813</v>
      </c>
      <c r="G4016" s="34">
        <v>5.9851250648498535</v>
      </c>
      <c r="H4016" s="32">
        <v>1.4324907064437866</v>
      </c>
      <c r="I4016" s="32">
        <v>0.15371792018413544</v>
      </c>
      <c r="J4016" s="50">
        <v>357.49972534179688</v>
      </c>
      <c r="K4016" s="34">
        <v>25.069999694824219</v>
      </c>
      <c r="L4016" s="55">
        <v>57.360000610351563</v>
      </c>
    </row>
    <row r="4017" spans="1:12" x14ac:dyDescent="0.2">
      <c r="A4017" s="23">
        <v>44971.944444444438</v>
      </c>
      <c r="B4017" s="29">
        <v>0.84018009901046753</v>
      </c>
      <c r="C4017" s="30">
        <v>0.14328888058662415</v>
      </c>
      <c r="D4017" s="30">
        <v>8.1579960882663727E-2</v>
      </c>
      <c r="E4017" s="30">
        <v>0.30121827125549316</v>
      </c>
      <c r="F4017" s="33">
        <v>10.294751167297363</v>
      </c>
      <c r="G4017" s="33">
        <v>1.5647449493408203</v>
      </c>
      <c r="H4017" s="30">
        <v>1.4179184436798096</v>
      </c>
      <c r="I4017" s="30">
        <v>0.1470315009355545</v>
      </c>
      <c r="J4017" s="49">
        <v>356.54669189453125</v>
      </c>
      <c r="K4017" s="33">
        <v>25.059999465942383</v>
      </c>
      <c r="L4017" s="54">
        <v>57.330001831054688</v>
      </c>
    </row>
    <row r="4018" spans="1:12" x14ac:dyDescent="0.2">
      <c r="A4018" s="24">
        <v>44971.947916666664</v>
      </c>
      <c r="B4018" s="31">
        <v>1.4383282661437988</v>
      </c>
      <c r="C4018" s="32">
        <v>0.10370219498872757</v>
      </c>
      <c r="D4018" s="32">
        <v>7.9479217529296875E-2</v>
      </c>
      <c r="E4018" s="32">
        <v>0.23843766748905182</v>
      </c>
      <c r="F4018" s="34">
        <v>15.379405975341797</v>
      </c>
      <c r="G4018" s="34">
        <v>6.2114896774291992</v>
      </c>
      <c r="H4018" s="32">
        <v>1.4250295162200928</v>
      </c>
      <c r="I4018" s="32">
        <v>0.19379244744777679</v>
      </c>
      <c r="J4018" s="50">
        <v>357.03070068359375</v>
      </c>
      <c r="K4018" s="34">
        <v>24.959999084472656</v>
      </c>
      <c r="L4018" s="55">
        <v>57.319999694824219</v>
      </c>
    </row>
    <row r="4019" spans="1:12" x14ac:dyDescent="0.2">
      <c r="A4019" s="23">
        <v>44971.951388888883</v>
      </c>
      <c r="B4019" s="29">
        <v>0.76369810104370117</v>
      </c>
      <c r="C4019" s="30">
        <v>0.11188686639070511</v>
      </c>
      <c r="D4019" s="30">
        <v>8.5752099752426147E-2</v>
      </c>
      <c r="E4019" s="30">
        <v>0.25516477227210999</v>
      </c>
      <c r="F4019" s="33">
        <v>17.33575439453125</v>
      </c>
      <c r="G4019" s="33">
        <v>4.3326539993286133</v>
      </c>
      <c r="H4019" s="30">
        <v>1.4322700500488281</v>
      </c>
      <c r="I4019" s="30">
        <v>0.11360009759664536</v>
      </c>
      <c r="J4019" s="49">
        <v>357.1939697265625</v>
      </c>
      <c r="K4019" s="33">
        <v>24.829999923706055</v>
      </c>
      <c r="L4019" s="54">
        <v>57.700000762939453</v>
      </c>
    </row>
    <row r="4020" spans="1:12" x14ac:dyDescent="0.2">
      <c r="A4020" s="24">
        <v>44971.954861111109</v>
      </c>
      <c r="B4020" s="31">
        <v>0.62368631362915039</v>
      </c>
      <c r="C4020" s="32">
        <v>9.9606521427631378E-2</v>
      </c>
      <c r="D4020" s="32">
        <v>8.5752032697200775E-2</v>
      </c>
      <c r="E4020" s="32">
        <v>0.23843246698379517</v>
      </c>
      <c r="F4020" s="34">
        <v>19.217800140380859</v>
      </c>
      <c r="G4020" s="34">
        <v>4.0416402816772461</v>
      </c>
      <c r="H4020" s="32">
        <v>1.4249985218048096</v>
      </c>
      <c r="I4020" s="32">
        <v>7.3505885899066925E-2</v>
      </c>
      <c r="J4020" s="50">
        <v>356.92971801757813</v>
      </c>
      <c r="K4020" s="34">
        <v>24.780000686645508</v>
      </c>
      <c r="L4020" s="55">
        <v>57.869998931884766</v>
      </c>
    </row>
    <row r="4021" spans="1:12" x14ac:dyDescent="0.2">
      <c r="A4021" s="23">
        <v>44971.958333333328</v>
      </c>
      <c r="B4021" s="29">
        <v>0.52183276414871216</v>
      </c>
      <c r="C4021" s="30">
        <v>8.1864103674888611E-2</v>
      </c>
      <c r="D4021" s="30">
        <v>7.5290538370609283E-2</v>
      </c>
      <c r="E4021" s="30">
        <v>0.20286618173122406</v>
      </c>
      <c r="F4021" s="33">
        <v>15.786431312561035</v>
      </c>
      <c r="G4021" s="33">
        <v>7.3803801536560059</v>
      </c>
      <c r="H4021" s="30">
        <v>1.4176541566848755</v>
      </c>
      <c r="I4021" s="30">
        <v>6.0138050466775894E-2</v>
      </c>
      <c r="J4021" s="49">
        <v>356.76748657226563</v>
      </c>
      <c r="K4021" s="33">
        <v>24.659999847412109</v>
      </c>
      <c r="L4021" s="54">
        <v>58.119998931884766</v>
      </c>
    </row>
    <row r="4022" spans="1:12" x14ac:dyDescent="0.2">
      <c r="A4022" s="24">
        <v>44971.961805555555</v>
      </c>
      <c r="B4022" s="31">
        <v>0.52182155847549438</v>
      </c>
      <c r="C4022" s="32">
        <v>9.4141706824302673E-2</v>
      </c>
      <c r="D4022" s="32">
        <v>7.7380292117595673E-2</v>
      </c>
      <c r="E4022" s="32">
        <v>0.22168406844139099</v>
      </c>
      <c r="F4022" s="34">
        <v>20.69556999206543</v>
      </c>
      <c r="G4022" s="34">
        <v>5.9400858879089355</v>
      </c>
      <c r="H4022" s="32">
        <v>1.4248937368392944</v>
      </c>
      <c r="I4022" s="32">
        <v>8.0182343721389771E-2</v>
      </c>
      <c r="J4022" s="50">
        <v>357.86923217773438</v>
      </c>
      <c r="K4022" s="34">
        <v>24.559999465942383</v>
      </c>
      <c r="L4022" s="55">
        <v>58.400001525878906</v>
      </c>
    </row>
    <row r="4023" spans="1:12" x14ac:dyDescent="0.2">
      <c r="A4023" s="23">
        <v>44971.965277777774</v>
      </c>
      <c r="B4023" s="29">
        <v>0.4454270601272583</v>
      </c>
      <c r="C4023" s="30">
        <v>5.3206898272037506E-2</v>
      </c>
      <c r="D4023" s="30">
        <v>7.7375009655952454E-2</v>
      </c>
      <c r="E4023" s="30">
        <v>0.15893244743347168</v>
      </c>
      <c r="F4023" s="33">
        <v>12.051989555358887</v>
      </c>
      <c r="G4023" s="33">
        <v>4.9344096183776855</v>
      </c>
      <c r="H4023" s="30">
        <v>1.424796462059021</v>
      </c>
      <c r="I4023" s="30">
        <v>6.0132656246423721E-2</v>
      </c>
      <c r="J4023" s="49">
        <v>357.41220092773438</v>
      </c>
      <c r="K4023" s="33">
        <v>24.420000076293945</v>
      </c>
      <c r="L4023" s="54">
        <v>58.669998168945313</v>
      </c>
    </row>
    <row r="4024" spans="1:12" x14ac:dyDescent="0.2">
      <c r="A4024" s="24">
        <v>44971.96875</v>
      </c>
      <c r="B4024" s="31">
        <v>0.39450299739837646</v>
      </c>
      <c r="C4024" s="32">
        <v>2.7284335345029831E-2</v>
      </c>
      <c r="D4024" s="32">
        <v>7.7371455729007721E-2</v>
      </c>
      <c r="E4024" s="32">
        <v>0.11919385939836502</v>
      </c>
      <c r="F4024" s="34">
        <v>10.163967132568359</v>
      </c>
      <c r="G4024" s="34">
        <v>1.5251517295837402</v>
      </c>
      <c r="H4024" s="32">
        <v>1.4320000410079956</v>
      </c>
      <c r="I4024" s="32">
        <v>6.681099534034729E-2</v>
      </c>
      <c r="J4024" s="50">
        <v>357.93392944335938</v>
      </c>
      <c r="K4024" s="34">
        <v>24.270000457763672</v>
      </c>
      <c r="L4024" s="55">
        <v>59.049999237060547</v>
      </c>
    </row>
    <row r="4025" spans="1:12" x14ac:dyDescent="0.2">
      <c r="A4025" s="23">
        <v>44971.972222222219</v>
      </c>
      <c r="B4025" s="29">
        <v>0.44545167684555054</v>
      </c>
      <c r="C4025" s="30">
        <v>9.2776134610176086E-2</v>
      </c>
      <c r="D4025" s="30">
        <v>8.1561952829360962E-2</v>
      </c>
      <c r="E4025" s="30">
        <v>0.22377252578735352</v>
      </c>
      <c r="F4025" s="33">
        <v>8.0699729919433594</v>
      </c>
      <c r="G4025" s="33">
        <v>0.30053699016571045</v>
      </c>
      <c r="H4025" s="30">
        <v>1.4394147396087646</v>
      </c>
      <c r="I4025" s="30">
        <v>6.0135979205369949E-2</v>
      </c>
      <c r="J4025" s="49">
        <v>357.98199462890625</v>
      </c>
      <c r="K4025" s="33">
        <v>24.200000762939453</v>
      </c>
      <c r="L4025" s="54">
        <v>59.630001068115234</v>
      </c>
    </row>
    <row r="4026" spans="1:12" x14ac:dyDescent="0.2">
      <c r="A4026" s="24">
        <v>44971.975694444438</v>
      </c>
      <c r="B4026" s="31">
        <v>1.0182614326477051</v>
      </c>
      <c r="C4026" s="32">
        <v>0.15145620703697205</v>
      </c>
      <c r="D4026" s="32">
        <v>8.7843380868434906E-2</v>
      </c>
      <c r="E4026" s="32">
        <v>0.32000088691711426</v>
      </c>
      <c r="F4026" s="34">
        <v>11.834447860717773</v>
      </c>
      <c r="G4026" s="34">
        <v>5.9561896324157715</v>
      </c>
      <c r="H4026" s="32">
        <v>1.4468070268630981</v>
      </c>
      <c r="I4026" s="32">
        <v>7.3505744338035583E-2</v>
      </c>
      <c r="J4026" s="50">
        <v>356.94033813476563</v>
      </c>
      <c r="K4026" s="34">
        <v>24.229999542236328</v>
      </c>
      <c r="L4026" s="55">
        <v>59.799999237060547</v>
      </c>
    </row>
    <row r="4027" spans="1:12" x14ac:dyDescent="0.2">
      <c r="A4027" s="23">
        <v>44971.979166666664</v>
      </c>
      <c r="B4027" s="29">
        <v>0.7127535343170166</v>
      </c>
      <c r="C4027" s="30">
        <v>3.8203593343496323E-2</v>
      </c>
      <c r="D4027" s="30">
        <v>8.1565484404563904E-2</v>
      </c>
      <c r="E4027" s="30">
        <v>0.14012531936168671</v>
      </c>
      <c r="F4027" s="33">
        <v>10.840968132019043</v>
      </c>
      <c r="G4027" s="33">
        <v>1.6155028343200684</v>
      </c>
      <c r="H4027" s="30">
        <v>1.4467471837997437</v>
      </c>
      <c r="I4027" s="30">
        <v>6.0138583183288574E-2</v>
      </c>
      <c r="J4027" s="49">
        <v>358.00262451171875</v>
      </c>
      <c r="K4027" s="33">
        <v>24.170000076293945</v>
      </c>
      <c r="L4027" s="54">
        <v>59.880001068115234</v>
      </c>
    </row>
    <row r="4028" spans="1:12" x14ac:dyDescent="0.2">
      <c r="A4028" s="24">
        <v>44971.982638888883</v>
      </c>
      <c r="B4028" s="31">
        <v>0.64914834499359131</v>
      </c>
      <c r="C4028" s="32">
        <v>8.0504581332206726E-2</v>
      </c>
      <c r="D4028" s="32">
        <v>9.2027343809604645E-2</v>
      </c>
      <c r="E4028" s="32">
        <v>0.21542765200138092</v>
      </c>
      <c r="F4028" s="34">
        <v>6.7330808639526367</v>
      </c>
      <c r="G4028" s="34">
        <v>0.3119228184223175</v>
      </c>
      <c r="H4028" s="32">
        <v>1.4395513534545898</v>
      </c>
      <c r="I4028" s="32">
        <v>6.6824100911617279E-2</v>
      </c>
      <c r="J4028" s="50">
        <v>356.74356079101563</v>
      </c>
      <c r="K4028" s="34">
        <v>24.120000839233398</v>
      </c>
      <c r="L4028" s="55">
        <v>60.229999542236328</v>
      </c>
    </row>
    <row r="4029" spans="1:12" x14ac:dyDescent="0.2">
      <c r="A4029" s="23">
        <v>44971.986111111109</v>
      </c>
      <c r="B4029" s="29">
        <v>0.61095231771469116</v>
      </c>
      <c r="C4029" s="30">
        <v>8.8689915835857391E-2</v>
      </c>
      <c r="D4029" s="30">
        <v>8.5751235485076904E-2</v>
      </c>
      <c r="E4029" s="30">
        <v>0.21960681676864624</v>
      </c>
      <c r="F4029" s="33">
        <v>5.0965046882629395</v>
      </c>
      <c r="G4029" s="33">
        <v>1.2141268253326416</v>
      </c>
      <c r="H4029" s="30">
        <v>1.4467962980270386</v>
      </c>
      <c r="I4029" s="30">
        <v>6.0140624642372131E-2</v>
      </c>
      <c r="J4029" s="49">
        <v>358.08685302734375</v>
      </c>
      <c r="K4029" s="33">
        <v>24.090000152587891</v>
      </c>
      <c r="L4029" s="54">
        <v>60.279998779296875</v>
      </c>
    </row>
    <row r="4030" spans="1:12" x14ac:dyDescent="0.2">
      <c r="A4030" s="24">
        <v>44971.989583333328</v>
      </c>
      <c r="B4030" s="31">
        <v>0.470924973487854</v>
      </c>
      <c r="C4030" s="32">
        <v>6.0034021735191345E-2</v>
      </c>
      <c r="D4030" s="32">
        <v>8.9930891990661621E-2</v>
      </c>
      <c r="E4030" s="32">
        <v>0.18195317685604095</v>
      </c>
      <c r="F4030" s="34">
        <v>10.077964782714844</v>
      </c>
      <c r="G4030" s="34">
        <v>2.8031420707702637</v>
      </c>
      <c r="H4030" s="32">
        <v>1.4540126323699951</v>
      </c>
      <c r="I4030" s="32">
        <v>5.3456343710422516E-2</v>
      </c>
      <c r="J4030" s="50">
        <v>358.54598999023438</v>
      </c>
      <c r="K4030" s="34">
        <v>23.989999771118164</v>
      </c>
      <c r="L4030" s="55">
        <v>60.520000457763672</v>
      </c>
    </row>
    <row r="4031" spans="1:12" x14ac:dyDescent="0.2">
      <c r="A4031" s="23">
        <v>44971.993055555555</v>
      </c>
      <c r="B4031" s="29">
        <v>0.45819658041000366</v>
      </c>
      <c r="C4031" s="30">
        <v>4.6389859169721603E-2</v>
      </c>
      <c r="D4031" s="30">
        <v>8.1565104424953461E-2</v>
      </c>
      <c r="E4031" s="30">
        <v>0.15267312526702881</v>
      </c>
      <c r="F4031" s="33">
        <v>7.4510302543640137</v>
      </c>
      <c r="G4031" s="33">
        <v>3.0056331157684326</v>
      </c>
      <c r="H4031" s="30">
        <v>1.4540103673934937</v>
      </c>
      <c r="I4031" s="30">
        <v>6.6820338368415833E-2</v>
      </c>
      <c r="J4031" s="49">
        <v>358.63101196289063</v>
      </c>
      <c r="K4031" s="33">
        <v>23.920000076293945</v>
      </c>
      <c r="L4031" s="54">
        <v>60.770000457763672</v>
      </c>
    </row>
    <row r="4032" spans="1:12" x14ac:dyDescent="0.2">
      <c r="A4032" s="24">
        <v>44971.996527777774</v>
      </c>
      <c r="B4032" s="31" t="s">
        <v>61</v>
      </c>
      <c r="C4032" s="32">
        <v>0.19103081524372101</v>
      </c>
      <c r="D4032" s="32">
        <v>8.3662532269954681E-2</v>
      </c>
      <c r="E4032" s="32">
        <v>0.37648141384124756</v>
      </c>
      <c r="F4032" s="34">
        <v>9.0753421783447266</v>
      </c>
      <c r="G4032" s="34">
        <v>-3.0503807067871094</v>
      </c>
      <c r="H4032" s="32">
        <v>1.4613857269287109</v>
      </c>
      <c r="I4032" s="32">
        <v>0.12696777284145355</v>
      </c>
      <c r="J4032" s="50">
        <v>358.27978515625</v>
      </c>
      <c r="K4032" s="34">
        <v>23.920000076293945</v>
      </c>
      <c r="L4032" s="55">
        <v>61.009998321533203</v>
      </c>
    </row>
    <row r="4033" spans="1:12" x14ac:dyDescent="0.2">
      <c r="A4033" s="23">
        <v>44972</v>
      </c>
      <c r="B4033" s="29">
        <v>0.56009924411773682</v>
      </c>
      <c r="C4033" s="30">
        <v>0.14055435359477997</v>
      </c>
      <c r="D4033" s="30">
        <v>8.7852075695991516E-2</v>
      </c>
      <c r="E4033" s="30">
        <v>0.30329883098602295</v>
      </c>
      <c r="F4033" s="33">
        <v>8.5101871490478516</v>
      </c>
      <c r="G4033" s="33">
        <v>-1.0021916627883911</v>
      </c>
      <c r="H4033" s="30">
        <v>1.4687634706497192</v>
      </c>
      <c r="I4033" s="30">
        <v>0.12697704136371613</v>
      </c>
      <c r="J4033" s="49">
        <v>356.89199829101563</v>
      </c>
      <c r="K4033" s="33">
        <v>23.969999313354492</v>
      </c>
      <c r="L4033" s="54">
        <v>61.069999694824219</v>
      </c>
    </row>
    <row r="4034" spans="1:12" x14ac:dyDescent="0.2">
      <c r="A4034" s="24">
        <v>44972.003472222219</v>
      </c>
      <c r="B4034" s="31">
        <v>0.53455901145935059</v>
      </c>
      <c r="C4034" s="32">
        <v>5.8669131249189377E-2</v>
      </c>
      <c r="D4034" s="32">
        <v>8.3655938506126404E-2</v>
      </c>
      <c r="E4034" s="32">
        <v>0.17358607053756714</v>
      </c>
      <c r="F4034" s="34">
        <v>-1.9235858917236328</v>
      </c>
      <c r="G4034" s="34">
        <v>-2.3929553031921387</v>
      </c>
      <c r="H4034" s="32">
        <v>1.4612705707550049</v>
      </c>
      <c r="I4034" s="32">
        <v>9.3547828495502472E-2</v>
      </c>
      <c r="J4034" s="50">
        <v>356.74087524414063</v>
      </c>
      <c r="K4034" s="34">
        <v>23.870000839233398</v>
      </c>
      <c r="L4034" s="55">
        <v>60.930000305175781</v>
      </c>
    </row>
    <row r="4035" spans="1:12" x14ac:dyDescent="0.2">
      <c r="A4035" s="23">
        <v>44972.006944444438</v>
      </c>
      <c r="B4035" s="29">
        <v>0.67452496290206909</v>
      </c>
      <c r="C4035" s="30">
        <v>6.4123138785362244E-2</v>
      </c>
      <c r="D4035" s="30">
        <v>8.3651274442672729E-2</v>
      </c>
      <c r="E4035" s="30">
        <v>0.1798502653837204</v>
      </c>
      <c r="F4035" s="33">
        <v>2.3007280826568604</v>
      </c>
      <c r="G4035" s="33">
        <v>-4.1609945297241211</v>
      </c>
      <c r="H4035" s="30">
        <v>1.4611891508102417</v>
      </c>
      <c r="I4035" s="30">
        <v>9.3542620539665222E-2</v>
      </c>
      <c r="J4035" s="49">
        <v>357.5321044921875</v>
      </c>
      <c r="K4035" s="33">
        <v>23.770000457763672</v>
      </c>
      <c r="L4035" s="54">
        <v>61.110000610351563</v>
      </c>
    </row>
    <row r="4036" spans="1:12" x14ac:dyDescent="0.2">
      <c r="A4036" s="24">
        <v>44972.010416666664</v>
      </c>
      <c r="B4036" s="31">
        <v>0.57265204191207886</v>
      </c>
      <c r="C4036" s="32">
        <v>4.9110636115074158E-2</v>
      </c>
      <c r="D4036" s="32">
        <v>8.9916042983531952E-2</v>
      </c>
      <c r="E4036" s="32">
        <v>0.16310352087020874</v>
      </c>
      <c r="F4036" s="34">
        <v>9.2436313629150391</v>
      </c>
      <c r="G4036" s="34">
        <v>1.1343580484390259</v>
      </c>
      <c r="H4036" s="32">
        <v>1.4610414505004883</v>
      </c>
      <c r="I4036" s="32">
        <v>7.3490343987941742E-2</v>
      </c>
      <c r="J4036" s="50">
        <v>358.97970581054688</v>
      </c>
      <c r="K4036" s="34">
        <v>23.680000305175781</v>
      </c>
      <c r="L4036" s="55">
        <v>61.099998474121094</v>
      </c>
    </row>
    <row r="4037" spans="1:12" x14ac:dyDescent="0.2">
      <c r="A4037" s="23">
        <v>44972.013888888883</v>
      </c>
      <c r="B4037" s="29">
        <v>0.49626836180686951</v>
      </c>
      <c r="C4037" s="30">
        <v>2.8646137565374374E-2</v>
      </c>
      <c r="D4037" s="30">
        <v>7.5273983180522919E-2</v>
      </c>
      <c r="E4037" s="30">
        <v>0.11918381601572037</v>
      </c>
      <c r="F4037" s="33">
        <v>7.2073674201965332</v>
      </c>
      <c r="G4037" s="33">
        <v>-1.0560542345046997</v>
      </c>
      <c r="H4037" s="30">
        <v>1.4609529972076416</v>
      </c>
      <c r="I4037" s="30">
        <v>8.0166429281234741E-2</v>
      </c>
      <c r="J4037" s="49">
        <v>356.52734375</v>
      </c>
      <c r="K4037" s="33">
        <v>23.569999694824219</v>
      </c>
      <c r="L4037" s="54">
        <v>61.299999237060547</v>
      </c>
    </row>
    <row r="4038" spans="1:12" x14ac:dyDescent="0.2">
      <c r="A4038" s="24">
        <v>44972.017361111109</v>
      </c>
      <c r="B4038" s="31">
        <v>0.4708111584186554</v>
      </c>
      <c r="C4038" s="32">
        <v>5.3199116140604019E-2</v>
      </c>
      <c r="D4038" s="32">
        <v>7.5272776186466217E-2</v>
      </c>
      <c r="E4038" s="32">
        <v>0.15681830048561096</v>
      </c>
      <c r="F4038" s="34">
        <v>8.3718833923339844</v>
      </c>
      <c r="G4038" s="34">
        <v>0.76688724756240845</v>
      </c>
      <c r="H4038" s="32">
        <v>1.4609296321868896</v>
      </c>
      <c r="I4038" s="32">
        <v>7.3484711349010468E-2</v>
      </c>
      <c r="J4038" s="50">
        <v>359.2008056640625</v>
      </c>
      <c r="K4038" s="34">
        <v>23.520000457763672</v>
      </c>
      <c r="L4038" s="55">
        <v>61.430000305175781</v>
      </c>
    </row>
    <row r="4039" spans="1:12" x14ac:dyDescent="0.2">
      <c r="A4039" s="23">
        <v>44972.020833333328</v>
      </c>
      <c r="B4039" s="29">
        <v>0.69986641407012939</v>
      </c>
      <c r="C4039" s="30">
        <v>3.546668216586113E-2</v>
      </c>
      <c r="D4039" s="30">
        <v>6.6910281777381897E-2</v>
      </c>
      <c r="E4039" s="30">
        <v>0.12127488106489182</v>
      </c>
      <c r="F4039" s="33">
        <v>3.530550479888916</v>
      </c>
      <c r="G4039" s="33">
        <v>-0.53344190120697021</v>
      </c>
      <c r="H4039" s="30">
        <v>1.468222975730896</v>
      </c>
      <c r="I4039" s="30">
        <v>8.6847059428691864E-2</v>
      </c>
      <c r="J4039" s="49">
        <v>357.92703247070313</v>
      </c>
      <c r="K4039" s="33">
        <v>23.489999771118164</v>
      </c>
      <c r="L4039" s="54">
        <v>61.599998474121094</v>
      </c>
    </row>
    <row r="4040" spans="1:12" x14ac:dyDescent="0.2">
      <c r="A4040" s="24">
        <v>44972.024305555555</v>
      </c>
      <c r="B4040" s="31">
        <v>0.55986887216567993</v>
      </c>
      <c r="C4040" s="32">
        <v>2.4552794173359871E-2</v>
      </c>
      <c r="D4040" s="32">
        <v>6.8998239934444427E-2</v>
      </c>
      <c r="E4040" s="32">
        <v>0.10663364082574844</v>
      </c>
      <c r="F4040" s="34">
        <v>8.8137016296386719</v>
      </c>
      <c r="G4040" s="34">
        <v>-0.27778482437133789</v>
      </c>
      <c r="H4040" s="32">
        <v>1.4608912467956543</v>
      </c>
      <c r="I4040" s="32">
        <v>0.10688405483961105</v>
      </c>
      <c r="J4040" s="50">
        <v>357.9908447265625</v>
      </c>
      <c r="K4040" s="34">
        <v>23.450000762939453</v>
      </c>
      <c r="L4040" s="55">
        <v>61.599998474121094</v>
      </c>
    </row>
    <row r="4041" spans="1:12" x14ac:dyDescent="0.2">
      <c r="A4041" s="23">
        <v>44972.027777777774</v>
      </c>
      <c r="B4041" s="29">
        <v>0.41989457607269287</v>
      </c>
      <c r="C4041" s="30">
        <v>2.046031691133976E-2</v>
      </c>
      <c r="D4041" s="30">
        <v>6.0633789747953415E-2</v>
      </c>
      <c r="E4041" s="30">
        <v>9.1996096074581146E-2</v>
      </c>
      <c r="F4041" s="33">
        <v>5.5485992431640625</v>
      </c>
      <c r="G4041" s="33">
        <v>2.3438315391540527</v>
      </c>
      <c r="H4041" s="30">
        <v>1.4681345224380493</v>
      </c>
      <c r="I4041" s="30">
        <v>9.3521974980831146E-2</v>
      </c>
      <c r="J4041" s="49">
        <v>358.09344482421875</v>
      </c>
      <c r="K4041" s="33">
        <v>23.370000839233398</v>
      </c>
      <c r="L4041" s="54">
        <v>61.840000152587891</v>
      </c>
    </row>
    <row r="4042" spans="1:12" x14ac:dyDescent="0.2">
      <c r="A4042" s="24">
        <v>44972.03125</v>
      </c>
      <c r="B4042" s="31">
        <v>0.45807179808616638</v>
      </c>
      <c r="C4042" s="32">
        <v>2.5916682556271553E-2</v>
      </c>
      <c r="D4042" s="32">
        <v>5.8543611317873001E-2</v>
      </c>
      <c r="E4042" s="32">
        <v>9.8269633948802948E-2</v>
      </c>
      <c r="F4042" s="34">
        <v>8.2788791656494141</v>
      </c>
      <c r="G4042" s="34">
        <v>-0.6998482346534729</v>
      </c>
      <c r="H4042" s="32">
        <v>1.4754186868667603</v>
      </c>
      <c r="I4042" s="32">
        <v>0.11356362700462341</v>
      </c>
      <c r="J4042" s="50">
        <v>357.09915161132813</v>
      </c>
      <c r="K4042" s="34">
        <v>23.379999160766602</v>
      </c>
      <c r="L4042" s="55">
        <v>61.840000152587891</v>
      </c>
    </row>
    <row r="4043" spans="1:12" x14ac:dyDescent="0.2">
      <c r="A4043" s="23">
        <v>44972.034722222219</v>
      </c>
      <c r="B4043" s="29">
        <v>0.45804277062416077</v>
      </c>
      <c r="C4043" s="30">
        <v>1.7731344327330589E-2</v>
      </c>
      <c r="D4043" s="30">
        <v>6.0630612075328827E-2</v>
      </c>
      <c r="E4043" s="30">
        <v>8.5719145834445953E-2</v>
      </c>
      <c r="F4043" s="33">
        <v>-1.2979974746704102</v>
      </c>
      <c r="G4043" s="33">
        <v>-1.0993950366973877</v>
      </c>
      <c r="H4043" s="30">
        <v>1.4753252267837524</v>
      </c>
      <c r="I4043" s="30">
        <v>0.12691602110862732</v>
      </c>
      <c r="J4043" s="49">
        <v>357.87060546875</v>
      </c>
      <c r="K4043" s="33">
        <v>23.299999237060547</v>
      </c>
      <c r="L4043" s="54">
        <v>61.919998168945313</v>
      </c>
    </row>
    <row r="4044" spans="1:12" x14ac:dyDescent="0.2">
      <c r="A4044" s="24">
        <v>44972.038194444438</v>
      </c>
      <c r="B4044" s="31">
        <v>0.49623802304267883</v>
      </c>
      <c r="C4044" s="32">
        <v>3.6828499287366867E-2</v>
      </c>
      <c r="D4044" s="32">
        <v>5.6452043354511261E-2</v>
      </c>
      <c r="E4044" s="32">
        <v>0.11290408670902252</v>
      </c>
      <c r="F4044" s="34">
        <v>2.9176712036132813</v>
      </c>
      <c r="G4044" s="34">
        <v>-1.5435688495635986</v>
      </c>
      <c r="H4044" s="32">
        <v>1.4753996133804321</v>
      </c>
      <c r="I4044" s="32">
        <v>0.14028267562389374</v>
      </c>
      <c r="J4044" s="50">
        <v>357.55044555664063</v>
      </c>
      <c r="K4044" s="34">
        <v>23.280000686645508</v>
      </c>
      <c r="L4044" s="55">
        <v>62.169998168945313</v>
      </c>
    </row>
    <row r="4045" spans="1:12" x14ac:dyDescent="0.2">
      <c r="A4045" s="23">
        <v>44972.041666666664</v>
      </c>
      <c r="B4045" s="29">
        <v>0.47076183557510376</v>
      </c>
      <c r="C4045" s="30">
        <v>9.5475595444440842E-3</v>
      </c>
      <c r="D4045" s="30">
        <v>5.226728692650795E-2</v>
      </c>
      <c r="E4045" s="30">
        <v>6.6902123391628265E-2</v>
      </c>
      <c r="F4045" s="33">
        <v>6.4994850158691406</v>
      </c>
      <c r="G4045" s="33">
        <v>-4.5408306121826172</v>
      </c>
      <c r="H4045" s="30">
        <v>1.4753115177154541</v>
      </c>
      <c r="I4045" s="30">
        <v>0.11355537921190262</v>
      </c>
      <c r="J4045" s="49">
        <v>357.95843505859375</v>
      </c>
      <c r="K4045" s="33">
        <v>23.229999542236328</v>
      </c>
      <c r="L4045" s="54">
        <v>62.150001525878906</v>
      </c>
    </row>
    <row r="4046" spans="1:12" x14ac:dyDescent="0.2">
      <c r="A4046" s="24">
        <v>44972.045138888883</v>
      </c>
      <c r="B4046" s="31" t="s">
        <v>61</v>
      </c>
      <c r="C4046" s="32" t="s">
        <v>61</v>
      </c>
      <c r="D4046" s="32" t="s">
        <v>61</v>
      </c>
      <c r="E4046" s="32" t="s">
        <v>61</v>
      </c>
      <c r="F4046" s="34">
        <v>0.16640377044677734</v>
      </c>
      <c r="G4046" s="34">
        <v>-1.4880150556564331</v>
      </c>
      <c r="H4046" s="32" t="s">
        <v>61</v>
      </c>
      <c r="I4046" s="32" t="s">
        <v>61</v>
      </c>
      <c r="J4046" s="50">
        <v>359.84121704101563</v>
      </c>
      <c r="K4046" s="34">
        <v>23.260000228881836</v>
      </c>
      <c r="L4046" s="55">
        <v>62.409999847412109</v>
      </c>
    </row>
    <row r="4047" spans="1:12" x14ac:dyDescent="0.2">
      <c r="A4047" s="23">
        <v>44972.048611111109</v>
      </c>
      <c r="B4047" s="29" t="s">
        <v>61</v>
      </c>
      <c r="C4047" s="30" t="s">
        <v>61</v>
      </c>
      <c r="D4047" s="30" t="s">
        <v>61</v>
      </c>
      <c r="E4047" s="30" t="s">
        <v>61</v>
      </c>
      <c r="F4047" s="33">
        <v>5.1358642578125</v>
      </c>
      <c r="G4047" s="33">
        <v>-5.4518589973449707</v>
      </c>
      <c r="H4047" s="30" t="s">
        <v>61</v>
      </c>
      <c r="I4047" s="30" t="s">
        <v>61</v>
      </c>
      <c r="J4047" s="49">
        <v>359.547607421875</v>
      </c>
      <c r="K4047" s="33">
        <v>23.25</v>
      </c>
      <c r="L4047" s="54">
        <v>62.25</v>
      </c>
    </row>
    <row r="4048" spans="1:12" x14ac:dyDescent="0.2">
      <c r="A4048" s="24">
        <v>44972.052083333328</v>
      </c>
      <c r="B4048" s="31" t="s">
        <v>61</v>
      </c>
      <c r="C4048" s="32" t="s">
        <v>61</v>
      </c>
      <c r="D4048" s="32" t="s">
        <v>61</v>
      </c>
      <c r="E4048" s="32" t="s">
        <v>61</v>
      </c>
      <c r="F4048" s="34">
        <v>1.0424892902374268</v>
      </c>
      <c r="G4048" s="34">
        <v>-1.3765630722045898</v>
      </c>
      <c r="H4048" s="32" t="s">
        <v>61</v>
      </c>
      <c r="I4048" s="32" t="s">
        <v>61</v>
      </c>
      <c r="J4048" s="50">
        <v>358.64199829101563</v>
      </c>
      <c r="K4048" s="34">
        <v>23.190000534057617</v>
      </c>
      <c r="L4048" s="55">
        <v>62.470001220703125</v>
      </c>
    </row>
    <row r="4049" spans="1:12" x14ac:dyDescent="0.2">
      <c r="A4049" s="23">
        <v>44972.055555555555</v>
      </c>
      <c r="B4049" s="29" t="s">
        <v>61</v>
      </c>
      <c r="C4049" s="30" t="s">
        <v>61</v>
      </c>
      <c r="D4049" s="30" t="s">
        <v>61</v>
      </c>
      <c r="E4049" s="30" t="s">
        <v>61</v>
      </c>
      <c r="F4049" s="33">
        <v>4.1818537712097168</v>
      </c>
      <c r="G4049" s="33">
        <v>-1.1325523853302002</v>
      </c>
      <c r="H4049" s="30" t="s">
        <v>61</v>
      </c>
      <c r="I4049" s="30" t="s">
        <v>61</v>
      </c>
      <c r="J4049" s="49">
        <v>359.87799072265625</v>
      </c>
      <c r="K4049" s="33">
        <v>23.229999542236328</v>
      </c>
      <c r="L4049" s="54">
        <v>62.520000457763672</v>
      </c>
    </row>
    <row r="4050" spans="1:12" x14ac:dyDescent="0.2">
      <c r="A4050" s="24">
        <v>44972.059027777774</v>
      </c>
      <c r="B4050" s="31" t="s">
        <v>61</v>
      </c>
      <c r="C4050" s="32" t="s">
        <v>61</v>
      </c>
      <c r="D4050" s="32" t="s">
        <v>61</v>
      </c>
      <c r="E4050" s="32" t="s">
        <v>61</v>
      </c>
      <c r="F4050" s="34">
        <v>1.3527344465255737</v>
      </c>
      <c r="G4050" s="34">
        <v>-2.8080434799194336</v>
      </c>
      <c r="H4050" s="32" t="s">
        <v>61</v>
      </c>
      <c r="I4050" s="32" t="s">
        <v>61</v>
      </c>
      <c r="J4050" s="50">
        <v>359.69647216796875</v>
      </c>
      <c r="K4050" s="34">
        <v>23.149999618530273</v>
      </c>
      <c r="L4050" s="55">
        <v>62.360000610351563</v>
      </c>
    </row>
    <row r="4051" spans="1:12" x14ac:dyDescent="0.2">
      <c r="A4051" s="23">
        <v>44972.0625</v>
      </c>
      <c r="B4051" s="29" t="s">
        <v>61</v>
      </c>
      <c r="C4051" s="30" t="s">
        <v>61</v>
      </c>
      <c r="D4051" s="30" t="s">
        <v>61</v>
      </c>
      <c r="E4051" s="30" t="s">
        <v>61</v>
      </c>
      <c r="F4051" s="33">
        <v>2.2389481067657471</v>
      </c>
      <c r="G4051" s="33">
        <v>-2.4852569103240967</v>
      </c>
      <c r="H4051" s="30" t="s">
        <v>61</v>
      </c>
      <c r="I4051" s="30" t="s">
        <v>61</v>
      </c>
      <c r="J4051" s="49">
        <v>360.15545654296875</v>
      </c>
      <c r="K4051" s="33">
        <v>23.049999237060547</v>
      </c>
      <c r="L4051" s="54">
        <v>62.630001068115234</v>
      </c>
    </row>
    <row r="4052" spans="1:12" x14ac:dyDescent="0.2">
      <c r="A4052" s="24">
        <v>44972.065972222219</v>
      </c>
      <c r="B4052" s="31" t="s">
        <v>61</v>
      </c>
      <c r="C4052" s="32" t="s">
        <v>61</v>
      </c>
      <c r="D4052" s="32" t="s">
        <v>61</v>
      </c>
      <c r="E4052" s="32" t="s">
        <v>61</v>
      </c>
      <c r="F4052" s="34">
        <v>8.3409042358398438</v>
      </c>
      <c r="G4052" s="34">
        <v>-2.6757347583770752</v>
      </c>
      <c r="H4052" s="32" t="s">
        <v>61</v>
      </c>
      <c r="I4052" s="32" t="s">
        <v>61</v>
      </c>
      <c r="J4052" s="50">
        <v>358.27310180664063</v>
      </c>
      <c r="K4052" s="34">
        <v>23.180000305175781</v>
      </c>
      <c r="L4052" s="55">
        <v>63.040000915527344</v>
      </c>
    </row>
    <row r="4053" spans="1:12" x14ac:dyDescent="0.2">
      <c r="A4053" s="23">
        <v>44972.069444444438</v>
      </c>
      <c r="B4053" s="29" t="s">
        <v>61</v>
      </c>
      <c r="C4053" s="30" t="s">
        <v>61</v>
      </c>
      <c r="D4053" s="30" t="s">
        <v>61</v>
      </c>
      <c r="E4053" s="30" t="s">
        <v>61</v>
      </c>
      <c r="F4053" s="33">
        <v>6.4255084991455078</v>
      </c>
      <c r="G4053" s="33">
        <v>3.2103872299194336</v>
      </c>
      <c r="H4053" s="30" t="s">
        <v>61</v>
      </c>
      <c r="I4053" s="30" t="s">
        <v>61</v>
      </c>
      <c r="J4053" s="49">
        <v>359.05899047851563</v>
      </c>
      <c r="K4053" s="33">
        <v>23.329999923706055</v>
      </c>
      <c r="L4053" s="54">
        <v>62.580001831054688</v>
      </c>
    </row>
    <row r="4054" spans="1:12" x14ac:dyDescent="0.2">
      <c r="A4054" s="24">
        <v>44972.072916666664</v>
      </c>
      <c r="B4054" s="31" t="s">
        <v>61</v>
      </c>
      <c r="C4054" s="32" t="s">
        <v>61</v>
      </c>
      <c r="D4054" s="32" t="s">
        <v>61</v>
      </c>
      <c r="E4054" s="32" t="s">
        <v>61</v>
      </c>
      <c r="F4054" s="34">
        <v>8.9404783248901367</v>
      </c>
      <c r="G4054" s="34">
        <v>2.3983359336853027</v>
      </c>
      <c r="H4054" s="32" t="s">
        <v>61</v>
      </c>
      <c r="I4054" s="32" t="s">
        <v>61</v>
      </c>
      <c r="J4054" s="50">
        <v>358.57443237304688</v>
      </c>
      <c r="K4054" s="34">
        <v>23.239999771118164</v>
      </c>
      <c r="L4054" s="55">
        <v>62.349998474121094</v>
      </c>
    </row>
    <row r="4055" spans="1:12" x14ac:dyDescent="0.2">
      <c r="A4055" s="23">
        <v>44972.076388888883</v>
      </c>
      <c r="B4055" s="29" t="s">
        <v>61</v>
      </c>
      <c r="C4055" s="30" t="s">
        <v>61</v>
      </c>
      <c r="D4055" s="30" t="s">
        <v>61</v>
      </c>
      <c r="E4055" s="30" t="s">
        <v>61</v>
      </c>
      <c r="F4055" s="33">
        <v>3.4807407855987549</v>
      </c>
      <c r="G4055" s="33">
        <v>-3.1291165351867676</v>
      </c>
      <c r="H4055" s="30" t="s">
        <v>61</v>
      </c>
      <c r="I4055" s="30" t="s">
        <v>61</v>
      </c>
      <c r="J4055" s="49">
        <v>360.11456298828125</v>
      </c>
      <c r="K4055" s="33">
        <v>23.079999923706055</v>
      </c>
      <c r="L4055" s="54">
        <v>62.560001373291016</v>
      </c>
    </row>
    <row r="4056" spans="1:12" x14ac:dyDescent="0.2">
      <c r="A4056" s="24">
        <v>44972.079861111109</v>
      </c>
      <c r="B4056" s="31" t="s">
        <v>61</v>
      </c>
      <c r="C4056" s="32" t="s">
        <v>61</v>
      </c>
      <c r="D4056" s="32" t="s">
        <v>61</v>
      </c>
      <c r="E4056" s="32" t="s">
        <v>61</v>
      </c>
      <c r="F4056" s="34">
        <v>2.4279406070709229</v>
      </c>
      <c r="G4056" s="34">
        <v>-1.0764560699462891</v>
      </c>
      <c r="H4056" s="32" t="s">
        <v>61</v>
      </c>
      <c r="I4056" s="32" t="s">
        <v>61</v>
      </c>
      <c r="J4056" s="50">
        <v>359.4185791015625</v>
      </c>
      <c r="K4056" s="34">
        <v>23.079999923706055</v>
      </c>
      <c r="L4056" s="55">
        <v>62.979999542236328</v>
      </c>
    </row>
    <row r="4057" spans="1:12" x14ac:dyDescent="0.2">
      <c r="A4057" s="23">
        <v>44972.083333333328</v>
      </c>
      <c r="B4057" s="29" t="s">
        <v>61</v>
      </c>
      <c r="C4057" s="30" t="s">
        <v>61</v>
      </c>
      <c r="D4057" s="30" t="s">
        <v>61</v>
      </c>
      <c r="E4057" s="30" t="s">
        <v>61</v>
      </c>
      <c r="F4057" s="33">
        <v>5.950098991394043</v>
      </c>
      <c r="G4057" s="33">
        <v>-1.2100015878677368</v>
      </c>
      <c r="H4057" s="30" t="s">
        <v>61</v>
      </c>
      <c r="I4057" s="30" t="s">
        <v>61</v>
      </c>
      <c r="J4057" s="49">
        <v>359.60305786132813</v>
      </c>
      <c r="K4057" s="33">
        <v>23.149999618530273</v>
      </c>
      <c r="L4057" s="54">
        <v>62.909999847412109</v>
      </c>
    </row>
    <row r="4058" spans="1:12" x14ac:dyDescent="0.2">
      <c r="A4058" s="24">
        <v>44972.086805555555</v>
      </c>
      <c r="B4058" s="31" t="s">
        <v>61</v>
      </c>
      <c r="C4058" s="32" t="s">
        <v>61</v>
      </c>
      <c r="D4058" s="32" t="s">
        <v>61</v>
      </c>
      <c r="E4058" s="32" t="s">
        <v>61</v>
      </c>
      <c r="F4058" s="34">
        <v>9.4932098388671875</v>
      </c>
      <c r="G4058" s="34">
        <v>0.2442697286605835</v>
      </c>
      <c r="H4058" s="32" t="s">
        <v>61</v>
      </c>
      <c r="I4058" s="32" t="s">
        <v>61</v>
      </c>
      <c r="J4058" s="50">
        <v>357.90078735351563</v>
      </c>
      <c r="K4058" s="34">
        <v>23.190000534057617</v>
      </c>
      <c r="L4058" s="55">
        <v>62.990001678466797</v>
      </c>
    </row>
    <row r="4059" spans="1:12" x14ac:dyDescent="0.2">
      <c r="A4059" s="23">
        <v>44972.090277777774</v>
      </c>
      <c r="B4059" s="29" t="s">
        <v>61</v>
      </c>
      <c r="C4059" s="30" t="s">
        <v>61</v>
      </c>
      <c r="D4059" s="30" t="s">
        <v>61</v>
      </c>
      <c r="E4059" s="30" t="s">
        <v>61</v>
      </c>
      <c r="F4059" s="33">
        <v>1.2766880989074707</v>
      </c>
      <c r="G4059" s="33">
        <v>-8.8813073933124542E-2</v>
      </c>
      <c r="H4059" s="30" t="s">
        <v>61</v>
      </c>
      <c r="I4059" s="30" t="s">
        <v>61</v>
      </c>
      <c r="J4059" s="49">
        <v>357.9501953125</v>
      </c>
      <c r="K4059" s="33">
        <v>23.170000076293945</v>
      </c>
      <c r="L4059" s="54">
        <v>62.819999694824219</v>
      </c>
    </row>
    <row r="4060" spans="1:12" x14ac:dyDescent="0.2">
      <c r="A4060" s="24">
        <v>44972.09375</v>
      </c>
      <c r="B4060" s="31">
        <v>0.4708082377910614</v>
      </c>
      <c r="C4060" s="32">
        <v>2.0461071282625198E-2</v>
      </c>
      <c r="D4060" s="32">
        <v>3.1363461166620255E-2</v>
      </c>
      <c r="E4060" s="32">
        <v>6.2726922333240509E-2</v>
      </c>
      <c r="F4060" s="34">
        <v>3.6622564792633057</v>
      </c>
      <c r="G4060" s="34">
        <v>-2.8188276290893555</v>
      </c>
      <c r="H4060" s="32">
        <v>1.5263347625732422</v>
      </c>
      <c r="I4060" s="32">
        <v>3.3401940017938614E-2</v>
      </c>
      <c r="J4060" s="50">
        <v>358.40167236328125</v>
      </c>
      <c r="K4060" s="34">
        <v>23.079999923706055</v>
      </c>
      <c r="L4060" s="55">
        <v>63</v>
      </c>
    </row>
    <row r="4061" spans="1:12" x14ac:dyDescent="0.2">
      <c r="A4061" s="23">
        <v>44972.097222222219</v>
      </c>
      <c r="B4061" s="29">
        <v>0.45809808373451233</v>
      </c>
      <c r="C4061" s="30">
        <v>2.318994328379631E-2</v>
      </c>
      <c r="D4061" s="30">
        <v>3.5546377301216125E-2</v>
      </c>
      <c r="E4061" s="30">
        <v>7.3183715343475342E-2</v>
      </c>
      <c r="F4061" s="33">
        <v>7.102780818939209</v>
      </c>
      <c r="G4061" s="33">
        <v>-3.3294282853603363E-2</v>
      </c>
      <c r="H4061" s="30">
        <v>1.5191142559051514</v>
      </c>
      <c r="I4061" s="30">
        <v>4.6764180064201355E-2</v>
      </c>
      <c r="J4061" s="49">
        <v>357.73822021484375</v>
      </c>
      <c r="K4061" s="33">
        <v>23.079999923706055</v>
      </c>
      <c r="L4061" s="54">
        <v>63.110000610351563</v>
      </c>
    </row>
    <row r="4062" spans="1:12" x14ac:dyDescent="0.2">
      <c r="A4062" s="24">
        <v>44972.100694444438</v>
      </c>
      <c r="B4062" s="31">
        <v>0.45816212892532349</v>
      </c>
      <c r="C4062" s="32">
        <v>3.8200542330741882E-2</v>
      </c>
      <c r="D4062" s="32">
        <v>2.7186322957277298E-2</v>
      </c>
      <c r="E4062" s="32">
        <v>8.5741482675075531E-2</v>
      </c>
      <c r="F4062" s="34">
        <v>7.4382705688476563</v>
      </c>
      <c r="G4062" s="34">
        <v>2.2092773914337158</v>
      </c>
      <c r="H4062" s="32">
        <v>1.5193266868591309</v>
      </c>
      <c r="I4062" s="32">
        <v>5.3452245891094208E-2</v>
      </c>
      <c r="J4062" s="50">
        <v>358.26776123046875</v>
      </c>
      <c r="K4062" s="34">
        <v>23.139999389648438</v>
      </c>
      <c r="L4062" s="55">
        <v>63.369998931884766</v>
      </c>
    </row>
    <row r="4063" spans="1:12" x14ac:dyDescent="0.2">
      <c r="A4063" s="23">
        <v>44972.104166666664</v>
      </c>
      <c r="B4063" s="29">
        <v>0.4581911563873291</v>
      </c>
      <c r="C4063" s="30">
        <v>3.5474173724651337E-2</v>
      </c>
      <c r="D4063" s="30">
        <v>3.5553600639104843E-2</v>
      </c>
      <c r="E4063" s="30">
        <v>8.9929692447185516E-2</v>
      </c>
      <c r="F4063" s="33">
        <v>11.762020111083984</v>
      </c>
      <c r="G4063" s="33">
        <v>4.7092504501342773</v>
      </c>
      <c r="H4063" s="30">
        <v>1.5194228887557983</v>
      </c>
      <c r="I4063" s="30">
        <v>4.0091723203659058E-2</v>
      </c>
      <c r="J4063" s="49">
        <v>358.11212158203125</v>
      </c>
      <c r="K4063" s="33">
        <v>23.25</v>
      </c>
      <c r="L4063" s="54">
        <v>63.169998168945313</v>
      </c>
    </row>
    <row r="4064" spans="1:12" x14ac:dyDescent="0.2">
      <c r="A4064" s="24">
        <v>44972.107638888883</v>
      </c>
      <c r="B4064" s="31">
        <v>0.44545313715934753</v>
      </c>
      <c r="C4064" s="32">
        <v>3.9566420018672943E-2</v>
      </c>
      <c r="D4064" s="32">
        <v>2.7187405154109001E-2</v>
      </c>
      <c r="E4064" s="32">
        <v>8.7836228311061859E-2</v>
      </c>
      <c r="F4064" s="34">
        <v>9.0742864608764648</v>
      </c>
      <c r="G4064" s="34">
        <v>2.5545723438262939</v>
      </c>
      <c r="H4064" s="32">
        <v>1.504847526550293</v>
      </c>
      <c r="I4064" s="32">
        <v>4.0090780705213547E-2</v>
      </c>
      <c r="J4064" s="50">
        <v>358.10848999023438</v>
      </c>
      <c r="K4064" s="34">
        <v>23.260000228881836</v>
      </c>
      <c r="L4064" s="55">
        <v>63.049999237060547</v>
      </c>
    </row>
    <row r="4065" spans="1:12" x14ac:dyDescent="0.2">
      <c r="A4065" s="23">
        <v>44972.111111111109</v>
      </c>
      <c r="B4065" s="29">
        <v>0.43268695473670959</v>
      </c>
      <c r="C4065" s="30">
        <v>1.6370836645364761E-2</v>
      </c>
      <c r="D4065" s="30">
        <v>2.3002654314041138E-2</v>
      </c>
      <c r="E4065" s="30">
        <v>4.8096463084220886E-2</v>
      </c>
      <c r="F4065" s="33">
        <v>9.0707130432128906</v>
      </c>
      <c r="G4065" s="33">
        <v>1.4322175979614258</v>
      </c>
      <c r="H4065" s="30">
        <v>1.4974429607391357</v>
      </c>
      <c r="I4065" s="30">
        <v>4.6768367290496826E-2</v>
      </c>
      <c r="J4065" s="49">
        <v>359.22744750976563</v>
      </c>
      <c r="K4065" s="33">
        <v>23.170000076293945</v>
      </c>
      <c r="L4065" s="54">
        <v>63.080001831054688</v>
      </c>
    </row>
    <row r="4066" spans="1:12" x14ac:dyDescent="0.2">
      <c r="A4066" s="24">
        <v>44972.114583333328</v>
      </c>
      <c r="B4066" s="31">
        <v>0.42004349827766418</v>
      </c>
      <c r="C4066" s="32">
        <v>9.1421827673912048E-2</v>
      </c>
      <c r="D4066" s="32">
        <v>3.7648111581802368E-2</v>
      </c>
      <c r="E4066" s="32">
        <v>0.17569120228290558</v>
      </c>
      <c r="F4066" s="34">
        <v>6.353787899017334</v>
      </c>
      <c r="G4066" s="34">
        <v>3.3990545272827148</v>
      </c>
      <c r="H4066" s="32">
        <v>1.5050079822540283</v>
      </c>
      <c r="I4066" s="32">
        <v>4.6777568757534027E-2</v>
      </c>
      <c r="J4066" s="50">
        <v>359.04776000976563</v>
      </c>
      <c r="K4066" s="34">
        <v>23.260000228881836</v>
      </c>
      <c r="L4066" s="55">
        <v>63.419998168945313</v>
      </c>
    </row>
    <row r="4067" spans="1:12" x14ac:dyDescent="0.2">
      <c r="A4067" s="23">
        <v>44972.118055555555</v>
      </c>
      <c r="B4067" s="29">
        <v>0.42002397775650024</v>
      </c>
      <c r="C4067" s="30">
        <v>1.6373297199606895E-2</v>
      </c>
      <c r="D4067" s="30">
        <v>2.300611138343811E-2</v>
      </c>
      <c r="E4067" s="30">
        <v>4.8103686422109604E-2</v>
      </c>
      <c r="F4067" s="33">
        <v>12.154071807861328</v>
      </c>
      <c r="G4067" s="33">
        <v>0.89989012479782104</v>
      </c>
      <c r="H4067" s="30">
        <v>1.4976679086685181</v>
      </c>
      <c r="I4067" s="30">
        <v>4.6775393187999725E-2</v>
      </c>
      <c r="J4067" s="49">
        <v>358.34024047851563</v>
      </c>
      <c r="K4067" s="33">
        <v>23.319999694824219</v>
      </c>
      <c r="L4067" s="54">
        <v>63.029998779296875</v>
      </c>
    </row>
    <row r="4068" spans="1:12" x14ac:dyDescent="0.2">
      <c r="A4068" s="24">
        <v>44972.121527777774</v>
      </c>
      <c r="B4068" s="31">
        <v>0.43274515867233276</v>
      </c>
      <c r="C4068" s="32">
        <v>6.5492160618305206E-2</v>
      </c>
      <c r="D4068" s="32">
        <v>2.5097182020545006E-2</v>
      </c>
      <c r="E4068" s="32">
        <v>0.12548591196537018</v>
      </c>
      <c r="F4068" s="34">
        <v>4.8099613189697266</v>
      </c>
      <c r="G4068" s="34">
        <v>3.0326085090637207</v>
      </c>
      <c r="H4068" s="32">
        <v>1.4976444244384766</v>
      </c>
      <c r="I4068" s="32">
        <v>5.3456753492355347E-2</v>
      </c>
      <c r="J4068" s="50">
        <v>359.03372192382813</v>
      </c>
      <c r="K4068" s="34">
        <v>23.290000915527344</v>
      </c>
      <c r="L4068" s="55">
        <v>63.090000152587891</v>
      </c>
    </row>
    <row r="4069" spans="1:12" x14ac:dyDescent="0.2">
      <c r="A4069" s="23">
        <v>44972.125</v>
      </c>
      <c r="B4069" s="29">
        <v>0.43277060985565186</v>
      </c>
      <c r="C4069" s="30">
        <v>0.13235650956630707</v>
      </c>
      <c r="D4069" s="30">
        <v>2.5098657235503197E-2</v>
      </c>
      <c r="E4069" s="30">
        <v>0.22588792443275452</v>
      </c>
      <c r="F4069" s="33">
        <v>9.2421541213989258</v>
      </c>
      <c r="G4069" s="33">
        <v>1.8439874649047852</v>
      </c>
      <c r="H4069" s="30">
        <v>1.5050028562545776</v>
      </c>
      <c r="I4069" s="30">
        <v>6.0142386704683304E-2</v>
      </c>
      <c r="J4069" s="49">
        <v>358.05938720703125</v>
      </c>
      <c r="K4069" s="33">
        <v>23.270000457763672</v>
      </c>
      <c r="L4069" s="54">
        <v>63.369998931884766</v>
      </c>
    </row>
    <row r="4070" spans="1:12" x14ac:dyDescent="0.2">
      <c r="A4070" s="24">
        <v>44972.128472222219</v>
      </c>
      <c r="B4070" s="31">
        <v>0.54752910137176514</v>
      </c>
      <c r="C4070" s="32">
        <v>0.37674075365066528</v>
      </c>
      <c r="D4070" s="32">
        <v>2.3015575483441353E-2</v>
      </c>
      <c r="E4070" s="32">
        <v>0.60258960723876953</v>
      </c>
      <c r="F4070" s="34">
        <v>11.747422218322754</v>
      </c>
      <c r="G4070" s="34">
        <v>6.0850753784179688</v>
      </c>
      <c r="H4070" s="32">
        <v>1.5055571794509888</v>
      </c>
      <c r="I4070" s="32">
        <v>7.353442907333374E-2</v>
      </c>
      <c r="J4070" s="50">
        <v>357.86691284179688</v>
      </c>
      <c r="K4070" s="34">
        <v>23.590000152587891</v>
      </c>
      <c r="L4070" s="55">
        <v>63.409999847412109</v>
      </c>
    </row>
    <row r="4071" spans="1:12" x14ac:dyDescent="0.2">
      <c r="A4071" s="23">
        <v>44972.131944444438</v>
      </c>
      <c r="B4071" s="29">
        <v>0.48379099369049072</v>
      </c>
      <c r="C4071" s="30">
        <v>7.6428800821304321E-2</v>
      </c>
      <c r="D4071" s="30">
        <v>4.1840281337499619E-2</v>
      </c>
      <c r="E4071" s="30">
        <v>0.15690106153488159</v>
      </c>
      <c r="F4071" s="33">
        <v>9.9572544097900391</v>
      </c>
      <c r="G4071" s="33">
        <v>5.940976619720459</v>
      </c>
      <c r="H4071" s="30">
        <v>1.5198777914047241</v>
      </c>
      <c r="I4071" s="30">
        <v>7.3523499071598053E-2</v>
      </c>
      <c r="J4071" s="49">
        <v>357.51043701171875</v>
      </c>
      <c r="K4071" s="33">
        <v>23.659999847412109</v>
      </c>
      <c r="L4071" s="54">
        <v>62.639999389648438</v>
      </c>
    </row>
    <row r="4072" spans="1:12" x14ac:dyDescent="0.2">
      <c r="A4072" s="24">
        <v>44972.135416666664</v>
      </c>
      <c r="B4072" s="31">
        <v>0.4582349956035614</v>
      </c>
      <c r="C4072" s="32">
        <v>4.5029222965240479E-2</v>
      </c>
      <c r="D4072" s="32">
        <v>3.3465411514043808E-2</v>
      </c>
      <c r="E4072" s="32">
        <v>0.10457940399646759</v>
      </c>
      <c r="F4072" s="34">
        <v>6.3598728179931641</v>
      </c>
      <c r="G4072" s="34">
        <v>2.0347146987915039</v>
      </c>
      <c r="H4072" s="32">
        <v>1.5341094732284546</v>
      </c>
      <c r="I4072" s="32">
        <v>6.0143344104290009E-2</v>
      </c>
      <c r="J4072" s="50">
        <v>358.37893676757813</v>
      </c>
      <c r="K4072" s="34">
        <v>23.540000915527344</v>
      </c>
      <c r="L4072" s="55">
        <v>62.400001525878906</v>
      </c>
    </row>
    <row r="4073" spans="1:12" x14ac:dyDescent="0.2">
      <c r="A4073" s="23">
        <v>44972.138888888883</v>
      </c>
      <c r="B4073" s="29">
        <v>0.48369273543357849</v>
      </c>
      <c r="C4073" s="30">
        <v>0.26062384247779846</v>
      </c>
      <c r="D4073" s="30">
        <v>2.7190661057829857E-2</v>
      </c>
      <c r="E4073" s="30">
        <v>0.42877581715583801</v>
      </c>
      <c r="F4073" s="33">
        <v>6.1817693710327148</v>
      </c>
      <c r="G4073" s="33">
        <v>2.5349702835083008</v>
      </c>
      <c r="H4073" s="30">
        <v>1.5268397331237793</v>
      </c>
      <c r="I4073" s="30">
        <v>6.6825978457927704E-2</v>
      </c>
      <c r="J4073" s="49">
        <v>358.06521606445313</v>
      </c>
      <c r="K4073" s="33">
        <v>23.530000686645508</v>
      </c>
      <c r="L4073" s="54">
        <v>62.439998626708984</v>
      </c>
    </row>
    <row r="4074" spans="1:12" x14ac:dyDescent="0.2">
      <c r="A4074" s="24">
        <v>44972.142361111109</v>
      </c>
      <c r="B4074" s="31">
        <v>0.50920403003692627</v>
      </c>
      <c r="C4074" s="32">
        <v>0.16648934781551361</v>
      </c>
      <c r="D4074" s="32">
        <v>5.4387062788009644E-2</v>
      </c>
      <c r="E4074" s="32">
        <v>0.30958789587020874</v>
      </c>
      <c r="F4074" s="34">
        <v>8.4656229019165039</v>
      </c>
      <c r="G4074" s="34">
        <v>2.1247489452362061</v>
      </c>
      <c r="H4074" s="32">
        <v>1.5342724323272705</v>
      </c>
      <c r="I4074" s="32">
        <v>6.0149729251861572E-2</v>
      </c>
      <c r="J4074" s="50">
        <v>357.5452880859375</v>
      </c>
      <c r="K4074" s="34">
        <v>23.659999847412109</v>
      </c>
      <c r="L4074" s="55">
        <v>62.310001373291016</v>
      </c>
    </row>
    <row r="4075" spans="1:12" x14ac:dyDescent="0.2">
      <c r="A4075" s="23">
        <v>44972.145833333328</v>
      </c>
      <c r="B4075" s="29">
        <v>0.45831447839736938</v>
      </c>
      <c r="C4075" s="30">
        <v>7.369697093963623E-2</v>
      </c>
      <c r="D4075" s="30">
        <v>3.9747066795825958E-2</v>
      </c>
      <c r="E4075" s="30">
        <v>0.15271241962909698</v>
      </c>
      <c r="F4075" s="33">
        <v>15.257122993469238</v>
      </c>
      <c r="G4075" s="33">
        <v>1.9363527297973633</v>
      </c>
      <c r="H4075" s="30">
        <v>1.5343756675720215</v>
      </c>
      <c r="I4075" s="30">
        <v>5.347001925110817E-2</v>
      </c>
      <c r="J4075" s="49">
        <v>356.76242065429688</v>
      </c>
      <c r="K4075" s="33">
        <v>23.75</v>
      </c>
      <c r="L4075" s="54">
        <v>62.200000762939453</v>
      </c>
    </row>
    <row r="4076" spans="1:12" x14ac:dyDescent="0.2">
      <c r="A4076" s="24">
        <v>44972.149305555555</v>
      </c>
      <c r="B4076" s="31">
        <v>0.45831722021102905</v>
      </c>
      <c r="C4076" s="32">
        <v>0.12828807532787323</v>
      </c>
      <c r="D4076" s="32">
        <v>3.974730521440506E-2</v>
      </c>
      <c r="E4076" s="32">
        <v>0.23639185726642609</v>
      </c>
      <c r="F4076" s="34">
        <v>7.6442694664001465</v>
      </c>
      <c r="G4076" s="34">
        <v>-0.99030566215515137</v>
      </c>
      <c r="H4076" s="32">
        <v>1.5198409557342529</v>
      </c>
      <c r="I4076" s="32">
        <v>9.3573100864887238E-2</v>
      </c>
      <c r="J4076" s="50">
        <v>357.13360595703125</v>
      </c>
      <c r="K4076" s="34">
        <v>23.709999084472656</v>
      </c>
      <c r="L4076" s="55">
        <v>62.369998931884766</v>
      </c>
    </row>
    <row r="4077" spans="1:12" x14ac:dyDescent="0.2">
      <c r="A4077" s="23">
        <v>44972.152777777774</v>
      </c>
      <c r="B4077" s="29">
        <v>0.50928670167922974</v>
      </c>
      <c r="C4077" s="30">
        <v>0.25386923551559448</v>
      </c>
      <c r="D4077" s="30">
        <v>5.2303746342658997E-2</v>
      </c>
      <c r="E4077" s="30">
        <v>0.44144359230995178</v>
      </c>
      <c r="F4077" s="33">
        <v>6.3215680122375488</v>
      </c>
      <c r="G4077" s="33">
        <v>-0.1558133065700531</v>
      </c>
      <c r="H4077" s="30">
        <v>1.5272488594055176</v>
      </c>
      <c r="I4077" s="30">
        <v>8.6897045373916626E-2</v>
      </c>
      <c r="J4077" s="49">
        <v>358.02923583984375</v>
      </c>
      <c r="K4077" s="33">
        <v>23.75</v>
      </c>
      <c r="L4077" s="54">
        <v>62.520000457763672</v>
      </c>
    </row>
    <row r="4078" spans="1:12" x14ac:dyDescent="0.2">
      <c r="A4078" s="24">
        <v>44972.15625</v>
      </c>
      <c r="B4078" s="31">
        <v>0.48382315039634705</v>
      </c>
      <c r="C4078" s="32">
        <v>0.14877305924892426</v>
      </c>
      <c r="D4078" s="32">
        <v>3.7658754736185074E-2</v>
      </c>
      <c r="E4078" s="32">
        <v>0.2657034695148468</v>
      </c>
      <c r="F4078" s="34">
        <v>5.4211816787719727</v>
      </c>
      <c r="G4078" s="34">
        <v>1.4582643508911133</v>
      </c>
      <c r="H4078" s="32">
        <v>1.5272513628005981</v>
      </c>
      <c r="I4078" s="32">
        <v>7.3528386652469635E-2</v>
      </c>
      <c r="J4078" s="50">
        <v>356.98095703125</v>
      </c>
      <c r="K4078" s="34">
        <v>23.809999465942383</v>
      </c>
      <c r="L4078" s="55">
        <v>62.299999237060547</v>
      </c>
    </row>
    <row r="4079" spans="1:12" x14ac:dyDescent="0.2">
      <c r="A4079" s="23">
        <v>44972.159722222219</v>
      </c>
      <c r="B4079" s="29">
        <v>0.47105523943901062</v>
      </c>
      <c r="C4079" s="30">
        <v>7.506328821182251E-2</v>
      </c>
      <c r="D4079" s="30">
        <v>3.1379915773868561E-2</v>
      </c>
      <c r="E4079" s="30">
        <v>0.14434762299060822</v>
      </c>
      <c r="F4079" s="33">
        <v>6.5436725616455078</v>
      </c>
      <c r="G4079" s="33">
        <v>2.2257391363382339E-2</v>
      </c>
      <c r="H4079" s="30">
        <v>1.5125914812088013</v>
      </c>
      <c r="I4079" s="30">
        <v>6.6838927567005157E-2</v>
      </c>
      <c r="J4079" s="49">
        <v>358.05584716796875</v>
      </c>
      <c r="K4079" s="33">
        <v>23.75</v>
      </c>
      <c r="L4079" s="54">
        <v>62.270000457763672</v>
      </c>
    </row>
    <row r="4080" spans="1:12" x14ac:dyDescent="0.2">
      <c r="A4080" s="24">
        <v>44972.163194444438</v>
      </c>
      <c r="B4080" s="31">
        <v>0.45827007293701172</v>
      </c>
      <c r="C4080" s="32">
        <v>6.6866695880889893E-2</v>
      </c>
      <c r="D4080" s="32">
        <v>4.392671212553978E-2</v>
      </c>
      <c r="E4080" s="32">
        <v>0.14642238616943359</v>
      </c>
      <c r="F4080" s="34">
        <v>9.6680679321289063</v>
      </c>
      <c r="G4080" s="34">
        <v>0.81216222047805786</v>
      </c>
      <c r="H4080" s="32">
        <v>1.497870922088623</v>
      </c>
      <c r="I4080" s="32">
        <v>6.0147948563098907E-2</v>
      </c>
      <c r="J4080" s="50">
        <v>356.85714721679688</v>
      </c>
      <c r="K4080" s="34">
        <v>23.700000762939453</v>
      </c>
      <c r="L4080" s="55">
        <v>62.060001373291016</v>
      </c>
    </row>
    <row r="4081" spans="1:12" x14ac:dyDescent="0.2">
      <c r="A4081" s="23">
        <v>44972.166666666664</v>
      </c>
      <c r="B4081" s="29">
        <v>1.0309864282608032</v>
      </c>
      <c r="C4081" s="30">
        <v>4.0933974087238312E-2</v>
      </c>
      <c r="D4081" s="30">
        <v>3.5555537790060043E-2</v>
      </c>
      <c r="E4081" s="30">
        <v>9.8300598561763763E-2</v>
      </c>
      <c r="F4081" s="33">
        <v>8.3175363540649414</v>
      </c>
      <c r="G4081" s="33">
        <v>5.3930559158325195</v>
      </c>
      <c r="H4081" s="30">
        <v>1.4904242753982544</v>
      </c>
      <c r="I4081" s="30">
        <v>5.3458549082279205E-2</v>
      </c>
      <c r="J4081" s="49">
        <v>358.3453369140625</v>
      </c>
      <c r="K4081" s="33">
        <v>23.579999923706055</v>
      </c>
      <c r="L4081" s="54">
        <v>62.110000610351563</v>
      </c>
    </row>
    <row r="4082" spans="1:12" x14ac:dyDescent="0.2">
      <c r="A4082" s="24">
        <v>44972.170138888883</v>
      </c>
      <c r="B4082" s="31">
        <v>1.2602715492248535</v>
      </c>
      <c r="C4082" s="32">
        <v>0.10917261242866516</v>
      </c>
      <c r="D4082" s="32">
        <v>2.5101553648710251E-2</v>
      </c>
      <c r="E4082" s="32">
        <v>0.19244524836540222</v>
      </c>
      <c r="F4082" s="34">
        <v>10.989663124084473</v>
      </c>
      <c r="G4082" s="34">
        <v>4.771827220916748</v>
      </c>
      <c r="H4082" s="32">
        <v>1.4906338453292847</v>
      </c>
      <c r="I4082" s="32">
        <v>4.6782810240983963E-2</v>
      </c>
      <c r="J4082" s="50">
        <v>358.23458862304688</v>
      </c>
      <c r="K4082" s="34">
        <v>23.629999160766602</v>
      </c>
      <c r="L4082" s="55">
        <v>62.400001525878906</v>
      </c>
    </row>
    <row r="4083" spans="1:12" x14ac:dyDescent="0.2">
      <c r="A4083" s="23">
        <v>44972.173611111109</v>
      </c>
      <c r="B4083" s="29">
        <v>0.75103175640106201</v>
      </c>
      <c r="C4083" s="30">
        <v>8.0510616302490234E-2</v>
      </c>
      <c r="D4083" s="30">
        <v>4.8108808696269989E-2</v>
      </c>
      <c r="E4083" s="30">
        <v>0.17151835560798645</v>
      </c>
      <c r="F4083" s="33">
        <v>6.4198813438415527</v>
      </c>
      <c r="G4083" s="33">
        <v>3.0819880962371826</v>
      </c>
      <c r="H4083" s="30">
        <v>1.4905562400817871</v>
      </c>
      <c r="I4083" s="30">
        <v>4.6780373901128769E-2</v>
      </c>
      <c r="J4083" s="49">
        <v>358.13253784179688</v>
      </c>
      <c r="K4083" s="33">
        <v>23.729999542236328</v>
      </c>
      <c r="L4083" s="54">
        <v>61.849998474121094</v>
      </c>
    </row>
    <row r="4084" spans="1:12" x14ac:dyDescent="0.2">
      <c r="A4084" s="24">
        <v>44972.177083333328</v>
      </c>
      <c r="B4084" s="31">
        <v>0.75091934204101563</v>
      </c>
      <c r="C4084" s="32">
        <v>6.5490350127220154E-2</v>
      </c>
      <c r="D4084" s="32">
        <v>3.3461984246969223E-2</v>
      </c>
      <c r="E4084" s="32">
        <v>0.13384793698787689</v>
      </c>
      <c r="F4084" s="34">
        <v>3.4703042507171631</v>
      </c>
      <c r="G4084" s="34">
        <v>-1.090031623840332</v>
      </c>
      <c r="H4084" s="32">
        <v>1.5121427774429321</v>
      </c>
      <c r="I4084" s="32">
        <v>5.3455274552106857E-2</v>
      </c>
      <c r="J4084" s="50">
        <v>359.54803466796875</v>
      </c>
      <c r="K4084" s="34">
        <v>23.680000305175781</v>
      </c>
      <c r="L4084" s="55">
        <v>61.529998779296875</v>
      </c>
    </row>
    <row r="4085" spans="1:12" x14ac:dyDescent="0.2">
      <c r="A4085" s="23">
        <v>44972.180555555555</v>
      </c>
      <c r="B4085" s="29">
        <v>0.82731723785400391</v>
      </c>
      <c r="C4085" s="30">
        <v>6.9586284458637238E-2</v>
      </c>
      <c r="D4085" s="30">
        <v>5.2286453545093536E-2</v>
      </c>
      <c r="E4085" s="30">
        <v>0.1589508056640625</v>
      </c>
      <c r="F4085" s="33">
        <v>12.857573509216309</v>
      </c>
      <c r="G4085" s="33">
        <v>6.1729698181152344</v>
      </c>
      <c r="H4085" s="30">
        <v>1.512203574180603</v>
      </c>
      <c r="I4085" s="30">
        <v>4.6775247901678085E-2</v>
      </c>
      <c r="J4085" s="49">
        <v>357.28009033203125</v>
      </c>
      <c r="K4085" s="33">
        <v>23.659999847412109</v>
      </c>
      <c r="L4085" s="54">
        <v>61.740001678466797</v>
      </c>
    </row>
    <row r="4086" spans="1:12" x14ac:dyDescent="0.2">
      <c r="A4086" s="24">
        <v>44972.184027777774</v>
      </c>
      <c r="B4086" s="31">
        <v>0.71282923221588135</v>
      </c>
      <c r="C4086" s="32">
        <v>0.13509131968021393</v>
      </c>
      <c r="D4086" s="32">
        <v>5.2291117608547211E-2</v>
      </c>
      <c r="E4086" s="32">
        <v>0.25936391949653625</v>
      </c>
      <c r="F4086" s="34">
        <v>19.884323120117188</v>
      </c>
      <c r="G4086" s="34">
        <v>7.6777744293212891</v>
      </c>
      <c r="H4086" s="32">
        <v>1.5196093320846558</v>
      </c>
      <c r="I4086" s="32">
        <v>5.3462192416191101E-2</v>
      </c>
      <c r="J4086" s="50">
        <v>357.77838134765625</v>
      </c>
      <c r="K4086" s="34">
        <v>23.760000228881836</v>
      </c>
      <c r="L4086" s="55">
        <v>61.669998168945313</v>
      </c>
    </row>
    <row r="4087" spans="1:12" x14ac:dyDescent="0.2">
      <c r="A4087" s="23">
        <v>44972.1875</v>
      </c>
      <c r="B4087" s="29">
        <v>0.52187395095825195</v>
      </c>
      <c r="C4087" s="30">
        <v>8.3235077559947968E-2</v>
      </c>
      <c r="D4087" s="30">
        <v>4.6014517545700073E-2</v>
      </c>
      <c r="E4087" s="30">
        <v>0.17150865495204926</v>
      </c>
      <c r="F4087" s="33">
        <v>8.8247470855712891</v>
      </c>
      <c r="G4087" s="33">
        <v>4.4624509811401367</v>
      </c>
      <c r="H4087" s="30">
        <v>1.5195543766021729</v>
      </c>
      <c r="I4087" s="30">
        <v>4.0095195174217224E-2</v>
      </c>
      <c r="J4087" s="49">
        <v>358.06838989257813</v>
      </c>
      <c r="K4087" s="33">
        <v>23.799999237060547</v>
      </c>
      <c r="L4087" s="54">
        <v>61.400001525878906</v>
      </c>
    </row>
    <row r="4088" spans="1:12" x14ac:dyDescent="0.2">
      <c r="A4088" s="24">
        <v>44972.190972222219</v>
      </c>
      <c r="B4088" s="31">
        <v>0.47097024321556091</v>
      </c>
      <c r="C4088" s="32">
        <v>9.0059690177440643E-2</v>
      </c>
      <c r="D4088" s="32">
        <v>5.2290424704551697E-2</v>
      </c>
      <c r="E4088" s="32">
        <v>0.19033713638782501</v>
      </c>
      <c r="F4088" s="34">
        <v>13.788753509521484</v>
      </c>
      <c r="G4088" s="34">
        <v>7.6010637283325195</v>
      </c>
      <c r="H4088" s="32">
        <v>1.5050476789474487</v>
      </c>
      <c r="I4088" s="32">
        <v>3.341342881321907E-2</v>
      </c>
      <c r="J4088" s="50">
        <v>357.397705078125</v>
      </c>
      <c r="K4088" s="34">
        <v>23.809999465942383</v>
      </c>
      <c r="L4088" s="55">
        <v>61.439998626708984</v>
      </c>
    </row>
    <row r="4089" spans="1:12" x14ac:dyDescent="0.2">
      <c r="A4089" s="23">
        <v>44972.194444444438</v>
      </c>
      <c r="B4089" s="29">
        <v>0.54743456840515137</v>
      </c>
      <c r="C4089" s="30">
        <v>0.19516170024871826</v>
      </c>
      <c r="D4089" s="30">
        <v>7.3218740522861481E-2</v>
      </c>
      <c r="E4089" s="30">
        <v>0.37236958742141724</v>
      </c>
      <c r="F4089" s="33">
        <v>12.92936897277832</v>
      </c>
      <c r="G4089" s="33">
        <v>7.6952571868896484</v>
      </c>
      <c r="H4089" s="30">
        <v>1.5125693082809448</v>
      </c>
      <c r="I4089" s="30">
        <v>6.0154151171445847E-2</v>
      </c>
      <c r="J4089" s="49">
        <v>357.15798950195313</v>
      </c>
      <c r="K4089" s="33">
        <v>23.959999084472656</v>
      </c>
      <c r="L4089" s="54">
        <v>61.439998626708984</v>
      </c>
    </row>
    <row r="4090" spans="1:12" x14ac:dyDescent="0.2">
      <c r="A4090" s="24">
        <v>44972.197916666664</v>
      </c>
      <c r="B4090" s="31">
        <v>0.56015735864639282</v>
      </c>
      <c r="C4090" s="32">
        <v>0.14056892693042755</v>
      </c>
      <c r="D4090" s="32">
        <v>6.694185733795166E-2</v>
      </c>
      <c r="E4090" s="32">
        <v>0.28241097927093506</v>
      </c>
      <c r="F4090" s="34">
        <v>20.427995681762695</v>
      </c>
      <c r="G4090" s="34">
        <v>13.811731338500977</v>
      </c>
      <c r="H4090" s="32">
        <v>1.5270906686782837</v>
      </c>
      <c r="I4090" s="32">
        <v>5.3469564765691757E-2</v>
      </c>
      <c r="J4090" s="50">
        <v>356.11639404296875</v>
      </c>
      <c r="K4090" s="34">
        <v>24.020000457763672</v>
      </c>
      <c r="L4090" s="55">
        <v>61.169998168945313</v>
      </c>
    </row>
    <row r="4091" spans="1:12" x14ac:dyDescent="0.2">
      <c r="A4091" s="23">
        <v>44972.201388888883</v>
      </c>
      <c r="B4091" s="29">
        <v>0.58568519353866577</v>
      </c>
      <c r="C4091" s="30">
        <v>0.19381596148014069</v>
      </c>
      <c r="D4091" s="30">
        <v>6.0672909021377563E-2</v>
      </c>
      <c r="E4091" s="30">
        <v>0.3556688129901886</v>
      </c>
      <c r="F4091" s="33">
        <v>18.645612716674805</v>
      </c>
      <c r="G4091" s="33">
        <v>11.833602905273438</v>
      </c>
      <c r="H4091" s="30">
        <v>1.5272631645202637</v>
      </c>
      <c r="I4091" s="30">
        <v>9.3582309782505035E-2</v>
      </c>
      <c r="J4091" s="49">
        <v>356.65863037109375</v>
      </c>
      <c r="K4091" s="33">
        <v>24.100000381469727</v>
      </c>
      <c r="L4091" s="54">
        <v>61.310001373291016</v>
      </c>
    </row>
    <row r="4092" spans="1:12" x14ac:dyDescent="0.2">
      <c r="A4092" s="24">
        <v>44972.204861111109</v>
      </c>
      <c r="B4092" s="31">
        <v>0.91689002513885498</v>
      </c>
      <c r="C4092" s="32">
        <v>0.34265196323394775</v>
      </c>
      <c r="D4092" s="32">
        <v>7.9516775906085968E-2</v>
      </c>
      <c r="E4092" s="32">
        <v>0.60474598407745361</v>
      </c>
      <c r="F4092" s="34">
        <v>24.678611755371094</v>
      </c>
      <c r="G4092" s="34">
        <v>13.572761535644531</v>
      </c>
      <c r="H4092" s="32">
        <v>1.556634783744812</v>
      </c>
      <c r="I4092" s="32">
        <v>9.3599185347557068E-2</v>
      </c>
      <c r="J4092" s="50">
        <v>356.99221801757813</v>
      </c>
      <c r="K4092" s="34">
        <v>24.309999465942383</v>
      </c>
      <c r="L4092" s="55">
        <v>61.130001068115234</v>
      </c>
    </row>
    <row r="4093" spans="1:12" x14ac:dyDescent="0.2">
      <c r="A4093" s="23">
        <v>44972.208333333328</v>
      </c>
      <c r="B4093" s="29">
        <v>1.1844056844711304</v>
      </c>
      <c r="C4093" s="30">
        <v>0.30854657292366028</v>
      </c>
      <c r="D4093" s="30">
        <v>7.1151964366436005E-2</v>
      </c>
      <c r="E4093" s="30">
        <v>0.54201048612594604</v>
      </c>
      <c r="F4093" s="33">
        <v>29.640668869018555</v>
      </c>
      <c r="G4093" s="33">
        <v>15.331583023071289</v>
      </c>
      <c r="H4093" s="30">
        <v>1.5276539325714111</v>
      </c>
      <c r="I4093" s="30">
        <v>0.1537816971540451</v>
      </c>
      <c r="J4093" s="49">
        <v>357.45867919921875</v>
      </c>
      <c r="K4093" s="33">
        <v>24.440000534057617</v>
      </c>
      <c r="L4093" s="54">
        <v>60.900001525878906</v>
      </c>
    </row>
    <row r="4094" spans="1:12" x14ac:dyDescent="0.2">
      <c r="A4094" s="24">
        <v>44972.211805555555</v>
      </c>
      <c r="B4094" s="31">
        <v>1.069866418838501</v>
      </c>
      <c r="C4094" s="32">
        <v>0.43008631467819214</v>
      </c>
      <c r="D4094" s="32">
        <v>7.9528778791427612E-2</v>
      </c>
      <c r="E4094" s="32">
        <v>0.7387804388999939</v>
      </c>
      <c r="F4094" s="34">
        <v>25.763460159301758</v>
      </c>
      <c r="G4094" s="34">
        <v>18.510040283203125</v>
      </c>
      <c r="H4094" s="32">
        <v>1.5277692079544067</v>
      </c>
      <c r="I4094" s="32">
        <v>0.17385329306125641</v>
      </c>
      <c r="J4094" s="50">
        <v>356.3021240234375</v>
      </c>
      <c r="K4094" s="34">
        <v>24.569999694824219</v>
      </c>
      <c r="L4094" s="55">
        <v>60.669998168945313</v>
      </c>
    </row>
    <row r="4095" spans="1:12" x14ac:dyDescent="0.2">
      <c r="A4095" s="23">
        <v>44972.215277777774</v>
      </c>
      <c r="B4095" s="29">
        <v>1.0062755346298218</v>
      </c>
      <c r="C4095" s="30">
        <v>0.28265386819839478</v>
      </c>
      <c r="D4095" s="30">
        <v>6.907074898481369E-2</v>
      </c>
      <c r="E4095" s="30">
        <v>0.5044257640838623</v>
      </c>
      <c r="F4095" s="33">
        <v>32.929916381835938</v>
      </c>
      <c r="G4095" s="33">
        <v>17.838443756103516</v>
      </c>
      <c r="H4095" s="30">
        <v>1.5424597263336182</v>
      </c>
      <c r="I4095" s="30">
        <v>0.12037093937397003</v>
      </c>
      <c r="J4095" s="49">
        <v>356.43850708007813</v>
      </c>
      <c r="K4095" s="33">
        <v>24.700000762939453</v>
      </c>
      <c r="L4095" s="54">
        <v>60.490001678466797</v>
      </c>
    </row>
    <row r="4096" spans="1:12" x14ac:dyDescent="0.2">
      <c r="A4096" s="24">
        <v>44972.21875</v>
      </c>
      <c r="B4096" s="31">
        <v>0.96815139055252075</v>
      </c>
      <c r="C4096" s="32">
        <v>0.34822875261306763</v>
      </c>
      <c r="D4096" s="32">
        <v>5.6517623364925385E-2</v>
      </c>
      <c r="E4096" s="32">
        <v>0.59029513597488403</v>
      </c>
      <c r="F4096" s="34">
        <v>32.564437866210938</v>
      </c>
      <c r="G4096" s="34">
        <v>15.812268257141113</v>
      </c>
      <c r="H4096" s="32">
        <v>1.5426013469696045</v>
      </c>
      <c r="I4096" s="32">
        <v>0.10031832009553909</v>
      </c>
      <c r="J4096" s="50">
        <v>356.9345703125</v>
      </c>
      <c r="K4096" s="34">
        <v>24.799999237060547</v>
      </c>
      <c r="L4096" s="55">
        <v>60.419998168945313</v>
      </c>
    </row>
    <row r="4097" spans="1:12" x14ac:dyDescent="0.2">
      <c r="A4097" s="23">
        <v>44972.222222222219</v>
      </c>
      <c r="B4097" s="29">
        <v>1.0191468000411987</v>
      </c>
      <c r="C4097" s="30">
        <v>0.29088488221168518</v>
      </c>
      <c r="D4097" s="30">
        <v>7.5359784066677094E-2</v>
      </c>
      <c r="E4097" s="30">
        <v>0.52123856544494629</v>
      </c>
      <c r="F4097" s="33">
        <v>25.055635452270508</v>
      </c>
      <c r="G4097" s="33">
        <v>15.010294914245605</v>
      </c>
      <c r="H4097" s="30">
        <v>1.5281085968017578</v>
      </c>
      <c r="I4097" s="30">
        <v>7.3569655418395996E-2</v>
      </c>
      <c r="J4097" s="49">
        <v>355.90020751953125</v>
      </c>
      <c r="K4097" s="33">
        <v>24.840000152587891</v>
      </c>
      <c r="L4097" s="54">
        <v>60.400001525878906</v>
      </c>
    </row>
    <row r="4098" spans="1:12" x14ac:dyDescent="0.2">
      <c r="A4098" s="24">
        <v>44972.225694444438</v>
      </c>
      <c r="B4098" s="31">
        <v>1.2867317199707031</v>
      </c>
      <c r="C4098" s="32">
        <v>0.42883583903312683</v>
      </c>
      <c r="D4098" s="32">
        <v>0.1130448579788208</v>
      </c>
      <c r="E4098" s="32">
        <v>0.77037978172302246</v>
      </c>
      <c r="F4098" s="34">
        <v>32.017574310302734</v>
      </c>
      <c r="G4098" s="34">
        <v>18.456037521362305</v>
      </c>
      <c r="H4098" s="32">
        <v>1.5209015607833862</v>
      </c>
      <c r="I4098" s="32">
        <v>0.12708067893981934</v>
      </c>
      <c r="J4098" s="50">
        <v>356.16024780273438</v>
      </c>
      <c r="K4098" s="34">
        <v>24.879999160766602</v>
      </c>
      <c r="L4098" s="55">
        <v>60.400001525878906</v>
      </c>
    </row>
    <row r="4099" spans="1:12" x14ac:dyDescent="0.2">
      <c r="A4099" s="23">
        <v>44972.229166666664</v>
      </c>
      <c r="B4099" s="29">
        <v>1.3505560159683228</v>
      </c>
      <c r="C4099" s="30">
        <v>0.54633814096450806</v>
      </c>
      <c r="D4099" s="30">
        <v>0.10677444934844971</v>
      </c>
      <c r="E4099" s="30">
        <v>0.94631469249725342</v>
      </c>
      <c r="F4099" s="33">
        <v>38.891143798828125</v>
      </c>
      <c r="G4099" s="33">
        <v>23.651981353759766</v>
      </c>
      <c r="H4099" s="30">
        <v>1.5210421085357666</v>
      </c>
      <c r="I4099" s="30">
        <v>0.1471596360206604</v>
      </c>
      <c r="J4099" s="49">
        <v>354.06423950195313</v>
      </c>
      <c r="K4099" s="33">
        <v>24.979999542236328</v>
      </c>
      <c r="L4099" s="54">
        <v>60.330001831054688</v>
      </c>
    </row>
    <row r="4100" spans="1:12" x14ac:dyDescent="0.2">
      <c r="A4100" s="24">
        <v>44972.232638888883</v>
      </c>
      <c r="B4100" s="31">
        <v>1.7073413133621216</v>
      </c>
      <c r="C4100" s="32">
        <v>0.74576663970947266</v>
      </c>
      <c r="D4100" s="32">
        <v>0.10049563646316528</v>
      </c>
      <c r="E4100" s="32">
        <v>1.2457271814346313</v>
      </c>
      <c r="F4100" s="34">
        <v>44.156394958496094</v>
      </c>
      <c r="G4100" s="34">
        <v>27.437091827392578</v>
      </c>
      <c r="H4100" s="32">
        <v>1.5283505916595459</v>
      </c>
      <c r="I4100" s="32">
        <v>0.16054104268550873</v>
      </c>
      <c r="J4100" s="50">
        <v>354.92178344726563</v>
      </c>
      <c r="K4100" s="34">
        <v>25.069999694824219</v>
      </c>
      <c r="L4100" s="55">
        <v>60.069999694824219</v>
      </c>
    </row>
    <row r="4101" spans="1:12" x14ac:dyDescent="0.2">
      <c r="A4101" s="23">
        <v>44972.236111111109</v>
      </c>
      <c r="B4101" s="29">
        <v>1.7073806524276733</v>
      </c>
      <c r="C4101" s="30">
        <v>0.7334907054901123</v>
      </c>
      <c r="D4101" s="30">
        <v>0.11934131383895874</v>
      </c>
      <c r="E4101" s="30">
        <v>1.2436621189117432</v>
      </c>
      <c r="F4101" s="33">
        <v>51.02386474609375</v>
      </c>
      <c r="G4101" s="33">
        <v>28.530433654785156</v>
      </c>
      <c r="H4101" s="30">
        <v>1.5283858776092529</v>
      </c>
      <c r="I4101" s="30">
        <v>0.1605447381734848</v>
      </c>
      <c r="J4101" s="49">
        <v>354.80654907226563</v>
      </c>
      <c r="K4101" s="33">
        <v>25.159999847412109</v>
      </c>
      <c r="L4101" s="54">
        <v>59.819999694824219</v>
      </c>
    </row>
    <row r="4102" spans="1:12" x14ac:dyDescent="0.2">
      <c r="A4102" s="24">
        <v>44972.239583333328</v>
      </c>
      <c r="B4102" s="31">
        <v>1.6565011739730835</v>
      </c>
      <c r="C4102" s="32">
        <v>0.68572008609771729</v>
      </c>
      <c r="D4102" s="32">
        <v>0.13191050291061401</v>
      </c>
      <c r="E4102" s="32">
        <v>1.183006763458252</v>
      </c>
      <c r="F4102" s="34">
        <v>58.211166381835938</v>
      </c>
      <c r="G4102" s="34">
        <v>34.866294860839844</v>
      </c>
      <c r="H4102" s="32">
        <v>1.5357446670532227</v>
      </c>
      <c r="I4102" s="32">
        <v>0.20738121867179871</v>
      </c>
      <c r="J4102" s="50">
        <v>355.9036865234375</v>
      </c>
      <c r="K4102" s="34">
        <v>25.309999465942383</v>
      </c>
      <c r="L4102" s="55">
        <v>59.450000762939453</v>
      </c>
    </row>
    <row r="4103" spans="1:12" x14ac:dyDescent="0.2">
      <c r="A4103" s="23">
        <v>44972.243055555555</v>
      </c>
      <c r="B4103" s="29">
        <v>1.8986282348632813</v>
      </c>
      <c r="C4103" s="30">
        <v>0.73627012968063354</v>
      </c>
      <c r="D4103" s="30">
        <v>0.11097367107868195</v>
      </c>
      <c r="E4103" s="30">
        <v>1.2395550012588501</v>
      </c>
      <c r="F4103" s="33">
        <v>61.340076446533203</v>
      </c>
      <c r="G4103" s="33">
        <v>38.748756408691406</v>
      </c>
      <c r="H4103" s="30">
        <v>1.5357633829116821</v>
      </c>
      <c r="I4103" s="30">
        <v>0.24083273112773895</v>
      </c>
      <c r="J4103" s="49">
        <v>353.20449829101563</v>
      </c>
      <c r="K4103" s="33">
        <v>25.399999618530273</v>
      </c>
      <c r="L4103" s="54">
        <v>59.169998168945313</v>
      </c>
    </row>
    <row r="4104" spans="1:12" x14ac:dyDescent="0.2">
      <c r="A4104" s="24">
        <v>44972.246527777774</v>
      </c>
      <c r="B4104" s="31">
        <v>2.1280703544616699</v>
      </c>
      <c r="C4104" s="32">
        <v>0.84558051824569702</v>
      </c>
      <c r="D4104" s="32">
        <v>0.12772907316684723</v>
      </c>
      <c r="E4104" s="32">
        <v>1.4238651990890503</v>
      </c>
      <c r="F4104" s="34">
        <v>65.54486083984375</v>
      </c>
      <c r="G4104" s="34">
        <v>40.002960205078125</v>
      </c>
      <c r="H4104" s="32">
        <v>1.535819411277771</v>
      </c>
      <c r="I4104" s="32">
        <v>0.28098174929618835</v>
      </c>
      <c r="J4104" s="50">
        <v>355.36044311523438</v>
      </c>
      <c r="K4104" s="34">
        <v>25.479999542236328</v>
      </c>
      <c r="L4104" s="55">
        <v>59</v>
      </c>
    </row>
    <row r="4105" spans="1:12" x14ac:dyDescent="0.2">
      <c r="A4105" s="23">
        <v>44972.25</v>
      </c>
      <c r="B4105" s="29">
        <v>1.9369677305221558</v>
      </c>
      <c r="C4105" s="30">
        <v>0.72265207767486572</v>
      </c>
      <c r="D4105" s="30">
        <v>0.15076540410518646</v>
      </c>
      <c r="E4105" s="30">
        <v>1.2584724426269531</v>
      </c>
      <c r="F4105" s="33">
        <v>55.496757507324219</v>
      </c>
      <c r="G4105" s="33">
        <v>37.303848266601563</v>
      </c>
      <c r="H4105" s="30">
        <v>1.535852313041687</v>
      </c>
      <c r="I4105" s="30">
        <v>0.22746628522872925</v>
      </c>
      <c r="J4105" s="49">
        <v>352.36016845703125</v>
      </c>
      <c r="K4105" s="33">
        <v>25.549999237060547</v>
      </c>
      <c r="L4105" s="54">
        <v>58.819999694824219</v>
      </c>
    </row>
    <row r="4106" spans="1:12" x14ac:dyDescent="0.2">
      <c r="A4106" s="24">
        <v>44972.253472222219</v>
      </c>
      <c r="B4106" s="31">
        <v>1.5929721593856812</v>
      </c>
      <c r="C4106" s="32">
        <v>0.72541660070419312</v>
      </c>
      <c r="D4106" s="32">
        <v>0.11517316102981567</v>
      </c>
      <c r="E4106" s="32">
        <v>1.227117657661438</v>
      </c>
      <c r="F4106" s="34">
        <v>52.328289031982422</v>
      </c>
      <c r="G4106" s="34">
        <v>30.816915512084961</v>
      </c>
      <c r="H4106" s="32">
        <v>1.543199896812439</v>
      </c>
      <c r="I4106" s="32">
        <v>0.22747641801834106</v>
      </c>
      <c r="J4106" s="50">
        <v>353.9014892578125</v>
      </c>
      <c r="K4106" s="34">
        <v>25.600000381469727</v>
      </c>
      <c r="L4106" s="55">
        <v>58.779998779296875</v>
      </c>
    </row>
    <row r="4107" spans="1:12" x14ac:dyDescent="0.2">
      <c r="A4107" s="23">
        <v>44972.256944444438</v>
      </c>
      <c r="B4107" s="29">
        <v>1.5802081823348999</v>
      </c>
      <c r="C4107" s="30">
        <v>0.60518914461135864</v>
      </c>
      <c r="D4107" s="30">
        <v>9.8419442772865295E-2</v>
      </c>
      <c r="E4107" s="30">
        <v>1.0260751247406006</v>
      </c>
      <c r="F4107" s="33">
        <v>47.524616241455078</v>
      </c>
      <c r="G4107" s="33">
        <v>35.342826843261719</v>
      </c>
      <c r="H4107" s="30">
        <v>1.550459623336792</v>
      </c>
      <c r="I4107" s="30">
        <v>0.19402152299880981</v>
      </c>
      <c r="J4107" s="49">
        <v>353.58602905273438</v>
      </c>
      <c r="K4107" s="33">
        <v>25.620000839233398</v>
      </c>
      <c r="L4107" s="54">
        <v>58.729999542236328</v>
      </c>
    </row>
    <row r="4108" spans="1:12" x14ac:dyDescent="0.2">
      <c r="A4108" s="24">
        <v>44972.260416666664</v>
      </c>
      <c r="B4108" s="31">
        <v>2.077343225479126</v>
      </c>
      <c r="C4108" s="32">
        <v>0.63391852378845215</v>
      </c>
      <c r="D4108" s="32">
        <v>9.8425798118114471E-2</v>
      </c>
      <c r="E4108" s="32">
        <v>1.0680245161056519</v>
      </c>
      <c r="F4108" s="34">
        <v>52.481674194335938</v>
      </c>
      <c r="G4108" s="34">
        <v>36.773582458496094</v>
      </c>
      <c r="H4108" s="32">
        <v>1.5141614675521851</v>
      </c>
      <c r="I4108" s="32">
        <v>0.26094233989715576</v>
      </c>
      <c r="J4108" s="50">
        <v>354.15087890625</v>
      </c>
      <c r="K4108" s="34">
        <v>25.670000076293945</v>
      </c>
      <c r="L4108" s="55">
        <v>58.75</v>
      </c>
    </row>
    <row r="4109" spans="1:12" x14ac:dyDescent="0.2">
      <c r="A4109" s="23">
        <v>44972.263888888883</v>
      </c>
      <c r="B4109" s="29">
        <v>1.8098000288009644</v>
      </c>
      <c r="C4109" s="30">
        <v>0.57110154628753662</v>
      </c>
      <c r="D4109" s="30">
        <v>9.42421555519104E-2</v>
      </c>
      <c r="E4109" s="30">
        <v>0.96964699029922485</v>
      </c>
      <c r="F4109" s="33">
        <v>55.416179656982422</v>
      </c>
      <c r="G4109" s="33">
        <v>32.749351501464844</v>
      </c>
      <c r="H4109" s="30">
        <v>1.5142366886138916</v>
      </c>
      <c r="I4109" s="30">
        <v>0.28102880716323853</v>
      </c>
      <c r="J4109" s="49">
        <v>353.41555786132813</v>
      </c>
      <c r="K4109" s="33">
        <v>25.729999542236328</v>
      </c>
      <c r="L4109" s="54">
        <v>58.689998626708984</v>
      </c>
    </row>
    <row r="4110" spans="1:12" x14ac:dyDescent="0.2">
      <c r="A4110" s="24">
        <v>44972.267361111109</v>
      </c>
      <c r="B4110" s="31">
        <v>1.7333375215530396</v>
      </c>
      <c r="C4110" s="32">
        <v>0.66401100158691406</v>
      </c>
      <c r="D4110" s="32">
        <v>0.10052541643381119</v>
      </c>
      <c r="E4110" s="32">
        <v>1.1183452606201172</v>
      </c>
      <c r="F4110" s="34">
        <v>50.119350433349609</v>
      </c>
      <c r="G4110" s="34">
        <v>30.491378784179688</v>
      </c>
      <c r="H4110" s="32">
        <v>1.5142436027526855</v>
      </c>
      <c r="I4110" s="32">
        <v>0.22080935537815094</v>
      </c>
      <c r="J4110" s="50">
        <v>354.97122192382813</v>
      </c>
      <c r="K4110" s="34">
        <v>25.780000686645508</v>
      </c>
      <c r="L4110" s="55">
        <v>58.529998779296875</v>
      </c>
    </row>
    <row r="4111" spans="1:12" x14ac:dyDescent="0.2">
      <c r="A4111" s="23">
        <v>44972.270833333328</v>
      </c>
      <c r="B4111" s="29">
        <v>1.8990359306335449</v>
      </c>
      <c r="C4111" s="30">
        <v>0.64488714933395386</v>
      </c>
      <c r="D4111" s="30">
        <v>0.11518608778715134</v>
      </c>
      <c r="E4111" s="30">
        <v>1.1036921739578247</v>
      </c>
      <c r="F4111" s="33">
        <v>50.686191558837891</v>
      </c>
      <c r="G4111" s="33">
        <v>29.632673263549805</v>
      </c>
      <c r="H4111" s="30">
        <v>1.5069727897644043</v>
      </c>
      <c r="I4111" s="30">
        <v>0.27434056997299194</v>
      </c>
      <c r="J4111" s="49">
        <v>354.27505493164063</v>
      </c>
      <c r="K4111" s="33">
        <v>25.819999694824219</v>
      </c>
      <c r="L4111" s="54">
        <v>58.409999847412109</v>
      </c>
    </row>
    <row r="4112" spans="1:12" x14ac:dyDescent="0.2">
      <c r="A4112" s="24">
        <v>44972.274305555555</v>
      </c>
      <c r="B4112" s="31">
        <v>2.3324737548828125</v>
      </c>
      <c r="C4112" s="32">
        <v>0.69137060642242432</v>
      </c>
      <c r="D4112" s="32">
        <v>0.15288993716239929</v>
      </c>
      <c r="E4112" s="32">
        <v>1.2105532884597778</v>
      </c>
      <c r="F4112" s="34">
        <v>45.980636596679688</v>
      </c>
      <c r="G4112" s="34">
        <v>29.402515411376953</v>
      </c>
      <c r="H4112" s="32">
        <v>1.5143182277679443</v>
      </c>
      <c r="I4112" s="32">
        <v>0.31450155377388</v>
      </c>
      <c r="J4112" s="50">
        <v>352.59646606445313</v>
      </c>
      <c r="K4112" s="34">
        <v>25.860000610351563</v>
      </c>
      <c r="L4112" s="55">
        <v>58.400001525878906</v>
      </c>
    </row>
    <row r="4113" spans="1:12" x14ac:dyDescent="0.2">
      <c r="A4113" s="23">
        <v>44972.277777777774</v>
      </c>
      <c r="B4113" s="29">
        <v>2.5110437870025635</v>
      </c>
      <c r="C4113" s="30">
        <v>0.72010105848312378</v>
      </c>
      <c r="D4113" s="30">
        <v>0.11729148775339127</v>
      </c>
      <c r="E4113" s="30">
        <v>1.2231825590133667</v>
      </c>
      <c r="F4113" s="33">
        <v>51.994354248046875</v>
      </c>
      <c r="G4113" s="33">
        <v>31.146804809570313</v>
      </c>
      <c r="H4113" s="30">
        <v>1.5289578437805176</v>
      </c>
      <c r="I4113" s="30">
        <v>0.40820392966270447</v>
      </c>
      <c r="J4113" s="49">
        <v>354.13491821289063</v>
      </c>
      <c r="K4113" s="33">
        <v>25.909999847412109</v>
      </c>
      <c r="L4113" s="54">
        <v>58.380001068115234</v>
      </c>
    </row>
    <row r="4114" spans="1:12" x14ac:dyDescent="0.2">
      <c r="A4114" s="24">
        <v>44972.28125</v>
      </c>
      <c r="B4114" s="31">
        <v>2.217979907989502</v>
      </c>
      <c r="C4114" s="32">
        <v>0.69690454006195068</v>
      </c>
      <c r="D4114" s="32">
        <v>0.11101320385932922</v>
      </c>
      <c r="E4114" s="32">
        <v>1.1792534589767456</v>
      </c>
      <c r="F4114" s="34">
        <v>53.471324920654297</v>
      </c>
      <c r="G4114" s="34">
        <v>31.455207824707031</v>
      </c>
      <c r="H4114" s="32">
        <v>1.5435914993286133</v>
      </c>
      <c r="I4114" s="32">
        <v>0.36137774586677551</v>
      </c>
      <c r="J4114" s="50">
        <v>351.48654174804688</v>
      </c>
      <c r="K4114" s="34">
        <v>25.950000762939453</v>
      </c>
      <c r="L4114" s="55">
        <v>58.380001068115234</v>
      </c>
    </row>
    <row r="4115" spans="1:12" x14ac:dyDescent="0.2">
      <c r="A4115" s="23">
        <v>44972.284722222219</v>
      </c>
      <c r="B4115" s="29">
        <v>1.733607292175293</v>
      </c>
      <c r="C4115" s="30">
        <v>0.71057498455047607</v>
      </c>
      <c r="D4115" s="30">
        <v>0.13614934682846069</v>
      </c>
      <c r="E4115" s="30">
        <v>1.2232495546340942</v>
      </c>
      <c r="F4115" s="33">
        <v>57.723461151123047</v>
      </c>
      <c r="G4115" s="33">
        <v>38.557830810546875</v>
      </c>
      <c r="H4115" s="30">
        <v>1.5581662654876709</v>
      </c>
      <c r="I4115" s="30">
        <v>0.30784276127815247</v>
      </c>
      <c r="J4115" s="49">
        <v>352.09454345703125</v>
      </c>
      <c r="K4115" s="33">
        <v>25.979999542236328</v>
      </c>
      <c r="L4115" s="54">
        <v>58.299999237060547</v>
      </c>
    </row>
    <row r="4116" spans="1:12" x14ac:dyDescent="0.2">
      <c r="A4116" s="24">
        <v>44972.288194444438</v>
      </c>
      <c r="B4116" s="31">
        <v>1.8228452205657959</v>
      </c>
      <c r="C4116" s="32">
        <v>0.79393452405929565</v>
      </c>
      <c r="D4116" s="32">
        <v>0.14662306010723114</v>
      </c>
      <c r="E4116" s="32">
        <v>1.3656889200210571</v>
      </c>
      <c r="F4116" s="34">
        <v>60.060211181640625</v>
      </c>
      <c r="G4116" s="34">
        <v>37.806564331054688</v>
      </c>
      <c r="H4116" s="32">
        <v>1.5508922338485718</v>
      </c>
      <c r="I4116" s="32">
        <v>0.2743828296661377</v>
      </c>
      <c r="J4116" s="50">
        <v>353.99554443359375</v>
      </c>
      <c r="K4116" s="34">
        <v>26.010000228881836</v>
      </c>
      <c r="L4116" s="55">
        <v>58.209999084472656</v>
      </c>
    </row>
    <row r="4117" spans="1:12" x14ac:dyDescent="0.2">
      <c r="A4117" s="23">
        <v>44972.291666666664</v>
      </c>
      <c r="B4117" s="29">
        <v>1.9248051643371582</v>
      </c>
      <c r="C4117" s="30">
        <v>0.66274482011795044</v>
      </c>
      <c r="D4117" s="30">
        <v>0.13614872097969055</v>
      </c>
      <c r="E4117" s="30">
        <v>1.1520278453826904</v>
      </c>
      <c r="F4117" s="33">
        <v>58.776966094970703</v>
      </c>
      <c r="G4117" s="33">
        <v>42.303726196289063</v>
      </c>
      <c r="H4117" s="30">
        <v>1.5363156795501709</v>
      </c>
      <c r="I4117" s="30">
        <v>0.23422710597515106</v>
      </c>
      <c r="J4117" s="49">
        <v>352.99441528320313</v>
      </c>
      <c r="K4117" s="33">
        <v>26.040000915527344</v>
      </c>
      <c r="L4117" s="54">
        <v>58.080001831054688</v>
      </c>
    </row>
    <row r="4118" spans="1:12" x14ac:dyDescent="0.2">
      <c r="A4118" s="24">
        <v>44972.295138888883</v>
      </c>
      <c r="B4118" s="31">
        <v>1.7208514213562012</v>
      </c>
      <c r="C4118" s="32">
        <v>0.52199667692184448</v>
      </c>
      <c r="D4118" s="32">
        <v>0.13405407965183258</v>
      </c>
      <c r="E4118" s="32">
        <v>0.93209469318389893</v>
      </c>
      <c r="F4118" s="34">
        <v>60.674858093261719</v>
      </c>
      <c r="G4118" s="34">
        <v>42.328948974609375</v>
      </c>
      <c r="H4118" s="32">
        <v>1.5800017118453979</v>
      </c>
      <c r="I4118" s="32">
        <v>0.22753480076789856</v>
      </c>
      <c r="J4118" s="50">
        <v>353.29391479492188</v>
      </c>
      <c r="K4118" s="34">
        <v>26.059999465942383</v>
      </c>
      <c r="L4118" s="55">
        <v>58.009998321533203</v>
      </c>
    </row>
    <row r="4119" spans="1:12" x14ac:dyDescent="0.2">
      <c r="A4119" s="23">
        <v>44972.298611111109</v>
      </c>
      <c r="B4119" s="29">
        <v>1.7336417436599731</v>
      </c>
      <c r="C4119" s="30">
        <v>0.6395302414894104</v>
      </c>
      <c r="D4119" s="30">
        <v>0.11939488351345062</v>
      </c>
      <c r="E4119" s="30">
        <v>1.0975949764251709</v>
      </c>
      <c r="F4119" s="33">
        <v>62.711185455322266</v>
      </c>
      <c r="G4119" s="33">
        <v>41.672950744628906</v>
      </c>
      <c r="H4119" s="30">
        <v>1.5581971406936646</v>
      </c>
      <c r="I4119" s="30">
        <v>0.20077100396156311</v>
      </c>
      <c r="J4119" s="49">
        <v>354.2183837890625</v>
      </c>
      <c r="K4119" s="33">
        <v>26.090000152587891</v>
      </c>
      <c r="L4119" s="54">
        <v>57.979999542236328</v>
      </c>
    </row>
    <row r="4120" spans="1:12" x14ac:dyDescent="0.2">
      <c r="A4120" s="24">
        <v>44972.302083333328</v>
      </c>
      <c r="B4120" s="31">
        <v>2.2054212093353271</v>
      </c>
      <c r="C4120" s="32">
        <v>0.68739801645278931</v>
      </c>
      <c r="D4120" s="32">
        <v>0.15082326531410217</v>
      </c>
      <c r="E4120" s="32">
        <v>1.2044913768768311</v>
      </c>
      <c r="F4120" s="34">
        <v>64.00811767578125</v>
      </c>
      <c r="G4120" s="34">
        <v>41.868709564208984</v>
      </c>
      <c r="H4120" s="32">
        <v>1.5218783617019653</v>
      </c>
      <c r="I4120" s="32">
        <v>0.22086083889007568</v>
      </c>
      <c r="J4120" s="50">
        <v>352.2371826171875</v>
      </c>
      <c r="K4120" s="34">
        <v>26.110000610351563</v>
      </c>
      <c r="L4120" s="55">
        <v>58.080001831054688</v>
      </c>
    </row>
    <row r="4121" spans="1:12" x14ac:dyDescent="0.2">
      <c r="A4121" s="23">
        <v>44972.305555555555</v>
      </c>
      <c r="B4121" s="29">
        <v>1.9506709575653076</v>
      </c>
      <c r="C4121" s="30">
        <v>0.6314360499382019</v>
      </c>
      <c r="D4121" s="30">
        <v>0.15712465345859528</v>
      </c>
      <c r="E4121" s="30">
        <v>1.1250125169754028</v>
      </c>
      <c r="F4121" s="33">
        <v>67.151931762695313</v>
      </c>
      <c r="G4121" s="33">
        <v>38.156288146972656</v>
      </c>
      <c r="H4121" s="30">
        <v>1.5074784755706787</v>
      </c>
      <c r="I4121" s="30">
        <v>0.27443262934684753</v>
      </c>
      <c r="J4121" s="49">
        <v>353.12017822265625</v>
      </c>
      <c r="K4121" s="33">
        <v>26.149999618530273</v>
      </c>
      <c r="L4121" s="54">
        <v>58.259998321533203</v>
      </c>
    </row>
    <row r="4122" spans="1:12" x14ac:dyDescent="0.2">
      <c r="A4122" s="24">
        <v>44972.309027777774</v>
      </c>
      <c r="B4122" s="31">
        <v>2.0273380279541016</v>
      </c>
      <c r="C4122" s="32">
        <v>0.65882611274719238</v>
      </c>
      <c r="D4122" s="32">
        <v>0.12571024894714355</v>
      </c>
      <c r="E4122" s="32">
        <v>1.1355825662612915</v>
      </c>
      <c r="F4122" s="34">
        <v>57.022476196289063</v>
      </c>
      <c r="G4122" s="34">
        <v>38.564460754394531</v>
      </c>
      <c r="H4122" s="32">
        <v>1.5076048374176025</v>
      </c>
      <c r="I4122" s="32">
        <v>0.32800796627998352</v>
      </c>
      <c r="J4122" s="50">
        <v>352.75607299804688</v>
      </c>
      <c r="K4122" s="34">
        <v>26.159999847412109</v>
      </c>
      <c r="L4122" s="55">
        <v>58.470001220703125</v>
      </c>
    </row>
    <row r="4123" spans="1:12" x14ac:dyDescent="0.2">
      <c r="A4123" s="23">
        <v>44972.3125</v>
      </c>
      <c r="B4123" s="29">
        <v>2.3590667247772217</v>
      </c>
      <c r="C4123" s="30">
        <v>0.56866514682769775</v>
      </c>
      <c r="D4123" s="30">
        <v>0.11105414479970932</v>
      </c>
      <c r="E4123" s="30">
        <v>0.98272448778152466</v>
      </c>
      <c r="F4123" s="33">
        <v>62.621795654296875</v>
      </c>
      <c r="G4123" s="33">
        <v>37.310657501220703</v>
      </c>
      <c r="H4123" s="30">
        <v>1.5223095417022705</v>
      </c>
      <c r="I4123" s="30">
        <v>0.31464847922325134</v>
      </c>
      <c r="J4123" s="49">
        <v>352.41305541992188</v>
      </c>
      <c r="K4123" s="33">
        <v>26.149999618530273</v>
      </c>
      <c r="L4123" s="54">
        <v>58.770000457763672</v>
      </c>
    </row>
    <row r="4124" spans="1:12" x14ac:dyDescent="0.2">
      <c r="A4124" s="24">
        <v>44972.315972222219</v>
      </c>
      <c r="B4124" s="31">
        <v>1.9253137111663818</v>
      </c>
      <c r="C4124" s="32">
        <v>0.58227604627609253</v>
      </c>
      <c r="D4124" s="32">
        <v>0.11523321270942688</v>
      </c>
      <c r="E4124" s="32">
        <v>1.0056716203689575</v>
      </c>
      <c r="F4124" s="34">
        <v>59.130073547363281</v>
      </c>
      <c r="G4124" s="34">
        <v>31.151782989501953</v>
      </c>
      <c r="H4124" s="32">
        <v>1.5221555233001709</v>
      </c>
      <c r="I4124" s="32">
        <v>0.25437089800834656</v>
      </c>
      <c r="J4124" s="50">
        <v>353.08245849609375</v>
      </c>
      <c r="K4124" s="34">
        <v>26.159999847412109</v>
      </c>
      <c r="L4124" s="55">
        <v>58.439998626708984</v>
      </c>
    </row>
    <row r="4125" spans="1:12" x14ac:dyDescent="0.2">
      <c r="A4125" s="23">
        <v>44972.319444444438</v>
      </c>
      <c r="B4125" s="29">
        <v>1.8220254182815552</v>
      </c>
      <c r="C4125" s="30">
        <v>0.60508579015731812</v>
      </c>
      <c r="D4125" s="30">
        <v>0.10887099802494049</v>
      </c>
      <c r="E4125" s="30">
        <v>1.0342744588851929</v>
      </c>
      <c r="F4125" s="33">
        <v>56.983615875244141</v>
      </c>
      <c r="G4125" s="33">
        <v>32.520442962646484</v>
      </c>
      <c r="H4125" s="30">
        <v>1.5210829973220825</v>
      </c>
      <c r="I4125" s="30">
        <v>0.30101644992828369</v>
      </c>
      <c r="J4125" s="49">
        <v>353.96551513671875</v>
      </c>
      <c r="K4125" s="33">
        <v>26.170000076293945</v>
      </c>
      <c r="L4125" s="54">
        <v>56.349998474121094</v>
      </c>
    </row>
    <row r="4126" spans="1:12" x14ac:dyDescent="0.2">
      <c r="A4126" s="24">
        <v>44972.322916666664</v>
      </c>
      <c r="B4126" s="31">
        <v>1.7449536323547363</v>
      </c>
      <c r="C4126" s="32">
        <v>0.55708086490631104</v>
      </c>
      <c r="D4126" s="32">
        <v>0.12766845524311066</v>
      </c>
      <c r="E4126" s="32">
        <v>0.98158210515975952</v>
      </c>
      <c r="F4126" s="34">
        <v>53.619182586669922</v>
      </c>
      <c r="G4126" s="34">
        <v>30.685947418212891</v>
      </c>
      <c r="H4126" s="32">
        <v>1.5205398797988892</v>
      </c>
      <c r="I4126" s="32">
        <v>0.37446451187133789</v>
      </c>
      <c r="J4126" s="50">
        <v>353.41036987304688</v>
      </c>
      <c r="K4126" s="34">
        <v>26.200000762939453</v>
      </c>
      <c r="L4126" s="55">
        <v>55.209999084472656</v>
      </c>
    </row>
    <row r="4127" spans="1:12" x14ac:dyDescent="0.2">
      <c r="A4127" s="23">
        <v>44972.326388888883</v>
      </c>
      <c r="B4127" s="29">
        <v>1.7192566394805908</v>
      </c>
      <c r="C4127" s="30">
        <v>0.54062598943710327</v>
      </c>
      <c r="D4127" s="30">
        <v>0.13811513781547546</v>
      </c>
      <c r="E4127" s="30">
        <v>0.96680605411529541</v>
      </c>
      <c r="F4127" s="33">
        <v>56.074802398681641</v>
      </c>
      <c r="G4127" s="33">
        <v>34.238681793212891</v>
      </c>
      <c r="H4127" s="30">
        <v>1.5203424692153931</v>
      </c>
      <c r="I4127" s="30">
        <v>0.3075559139251709</v>
      </c>
      <c r="J4127" s="49">
        <v>353.397216796875</v>
      </c>
      <c r="K4127" s="33">
        <v>26.25</v>
      </c>
      <c r="L4127" s="54">
        <v>54.669998168945313</v>
      </c>
    </row>
    <row r="4128" spans="1:12" x14ac:dyDescent="0.2">
      <c r="A4128" s="24">
        <v>44972.329861111109</v>
      </c>
      <c r="B4128" s="31">
        <v>1.9103177785873413</v>
      </c>
      <c r="C4128" s="32">
        <v>0.71811646223068237</v>
      </c>
      <c r="D4128" s="32">
        <v>0.14230288565158844</v>
      </c>
      <c r="E4128" s="32">
        <v>1.2430574893951416</v>
      </c>
      <c r="F4128" s="34">
        <v>55.079944610595703</v>
      </c>
      <c r="G4128" s="34">
        <v>37.137325286865234</v>
      </c>
      <c r="H4128" s="32">
        <v>1.5203684568405151</v>
      </c>
      <c r="I4128" s="32">
        <v>0.28750282526016235</v>
      </c>
      <c r="J4128" s="50">
        <v>354.64007568359375</v>
      </c>
      <c r="K4128" s="34">
        <v>26.309999465942383</v>
      </c>
      <c r="L4128" s="55">
        <v>54.580001831054688</v>
      </c>
    </row>
    <row r="4129" spans="1:12" x14ac:dyDescent="0.2">
      <c r="A4129" s="23">
        <v>44972.333333333328</v>
      </c>
      <c r="B4129" s="29">
        <v>2.2546498775482178</v>
      </c>
      <c r="C4129" s="30">
        <v>0.8944208025932312</v>
      </c>
      <c r="D4129" s="30">
        <v>0.14651912450790405</v>
      </c>
      <c r="E4129" s="30">
        <v>1.5154261589050293</v>
      </c>
      <c r="F4129" s="33">
        <v>69.847938537597656</v>
      </c>
      <c r="G4129" s="33">
        <v>40.120780944824219</v>
      </c>
      <c r="H4129" s="30">
        <v>1.5206886529922485</v>
      </c>
      <c r="I4129" s="30">
        <v>0.31431344151496887</v>
      </c>
      <c r="J4129" s="49">
        <v>354.19485473632813</v>
      </c>
      <c r="K4129" s="33">
        <v>26.350000381469727</v>
      </c>
      <c r="L4129" s="54">
        <v>55.060001373291016</v>
      </c>
    </row>
    <row r="4130" spans="1:12" x14ac:dyDescent="0.2">
      <c r="A4130" s="24">
        <v>44972.336805555555</v>
      </c>
      <c r="B4130" s="31">
        <v>2.4590468406677246</v>
      </c>
      <c r="C4130" s="32">
        <v>0.80312216281890869</v>
      </c>
      <c r="D4130" s="32">
        <v>0.14446046948432922</v>
      </c>
      <c r="E4130" s="32">
        <v>1.373421311378479</v>
      </c>
      <c r="F4130" s="34">
        <v>80.144065856933594</v>
      </c>
      <c r="G4130" s="34">
        <v>50.558807373046875</v>
      </c>
      <c r="H4130" s="32">
        <v>1.5210516452789307</v>
      </c>
      <c r="I4130" s="32">
        <v>0.40803614258766174</v>
      </c>
      <c r="J4130" s="50">
        <v>353.70455932617188</v>
      </c>
      <c r="K4130" s="34">
        <v>26.420000076293945</v>
      </c>
      <c r="L4130" s="55">
        <v>55.520000457763672</v>
      </c>
    </row>
    <row r="4131" spans="1:12" x14ac:dyDescent="0.2">
      <c r="A4131" s="23">
        <v>44972.340277777774</v>
      </c>
      <c r="B4131" s="29">
        <v>2.4588909149169922</v>
      </c>
      <c r="C4131" s="30">
        <v>0.72658824920654297</v>
      </c>
      <c r="D4131" s="30">
        <v>0.15073178708553314</v>
      </c>
      <c r="E4131" s="30">
        <v>1.2623788118362427</v>
      </c>
      <c r="F4131" s="33">
        <v>88.315208435058594</v>
      </c>
      <c r="G4131" s="33">
        <v>53.936607360839844</v>
      </c>
      <c r="H4131" s="30">
        <v>1.5209552049636841</v>
      </c>
      <c r="I4131" s="30">
        <v>0.36118942499160767</v>
      </c>
      <c r="J4131" s="49">
        <v>353.3685302734375</v>
      </c>
      <c r="K4131" s="33">
        <v>26.450000762939453</v>
      </c>
      <c r="L4131" s="54">
        <v>55.240001678466797</v>
      </c>
    </row>
    <row r="4132" spans="1:12" x14ac:dyDescent="0.2">
      <c r="A4132" s="24">
        <v>44972.34375</v>
      </c>
      <c r="B4132" s="31">
        <v>2.1018967628479004</v>
      </c>
      <c r="C4132" s="32">
        <v>0.66231405735015869</v>
      </c>
      <c r="D4132" s="32">
        <v>0.13606023788452148</v>
      </c>
      <c r="E4132" s="32">
        <v>1.1512789726257324</v>
      </c>
      <c r="F4132" s="34">
        <v>89.582054138183594</v>
      </c>
      <c r="G4132" s="34">
        <v>50.045139312744141</v>
      </c>
      <c r="H4132" s="32">
        <v>1.506211519241333</v>
      </c>
      <c r="I4132" s="32">
        <v>0.32770481705665588</v>
      </c>
      <c r="J4132" s="50">
        <v>352.07369995117188</v>
      </c>
      <c r="K4132" s="34">
        <v>26.489999771118164</v>
      </c>
      <c r="L4132" s="55">
        <v>54.75</v>
      </c>
    </row>
    <row r="4133" spans="1:12" x14ac:dyDescent="0.2">
      <c r="A4133" s="23">
        <v>44972.347222222219</v>
      </c>
      <c r="B4133" s="29">
        <v>1.8216813802719116</v>
      </c>
      <c r="C4133" s="30">
        <v>0.73060894012451172</v>
      </c>
      <c r="D4133" s="30">
        <v>0.1465294361114502</v>
      </c>
      <c r="E4133" s="30">
        <v>1.2664330005645752</v>
      </c>
      <c r="F4133" s="33">
        <v>86.368400573730469</v>
      </c>
      <c r="G4133" s="33">
        <v>52.330028533935547</v>
      </c>
      <c r="H4133" s="30">
        <v>1.4989660978317261</v>
      </c>
      <c r="I4133" s="30">
        <v>0.27420762181282043</v>
      </c>
      <c r="J4133" s="49">
        <v>353.63421630859375</v>
      </c>
      <c r="K4133" s="33">
        <v>26.530000686645508</v>
      </c>
      <c r="L4133" s="54">
        <v>54.680000305175781</v>
      </c>
    </row>
    <row r="4134" spans="1:12" x14ac:dyDescent="0.2">
      <c r="A4134" s="24">
        <v>44972.350694444438</v>
      </c>
      <c r="B4134" s="31">
        <v>1.7704688310623169</v>
      </c>
      <c r="C4134" s="32">
        <v>0.73733025789260864</v>
      </c>
      <c r="D4134" s="32">
        <v>0.16115903854370117</v>
      </c>
      <c r="E4134" s="32">
        <v>1.2913652658462524</v>
      </c>
      <c r="F4134" s="34">
        <v>76.301567077636719</v>
      </c>
      <c r="G4134" s="34">
        <v>45.990039825439453</v>
      </c>
      <c r="H4134" s="32">
        <v>1.4987490177154541</v>
      </c>
      <c r="I4134" s="32">
        <v>0.42796945571899414</v>
      </c>
      <c r="J4134" s="50">
        <v>352.68115234375</v>
      </c>
      <c r="K4134" s="34">
        <v>26.559999465942383</v>
      </c>
      <c r="L4134" s="55">
        <v>54.169998168945313</v>
      </c>
    </row>
    <row r="4135" spans="1:12" x14ac:dyDescent="0.2">
      <c r="A4135" s="23">
        <v>44972.354166666664</v>
      </c>
      <c r="B4135" s="29">
        <v>1.8721686601638794</v>
      </c>
      <c r="C4135" s="30">
        <v>0.75909686088562012</v>
      </c>
      <c r="D4135" s="30">
        <v>0.17160578072071075</v>
      </c>
      <c r="E4135" s="30">
        <v>1.3351765871047974</v>
      </c>
      <c r="F4135" s="33">
        <v>77.628616333007813</v>
      </c>
      <c r="G4135" s="33">
        <v>48.4158935546875</v>
      </c>
      <c r="H4135" s="30">
        <v>1.556788444519043</v>
      </c>
      <c r="I4135" s="30">
        <v>0.42792424559593201</v>
      </c>
      <c r="J4135" s="49">
        <v>354.92019653320313</v>
      </c>
      <c r="K4135" s="33">
        <v>26.610000610351563</v>
      </c>
      <c r="L4135" s="54">
        <v>53.709999084472656</v>
      </c>
    </row>
    <row r="4136" spans="1:12" x14ac:dyDescent="0.2">
      <c r="A4136" s="24">
        <v>44972.357638888883</v>
      </c>
      <c r="B4136" s="31">
        <v>1.8083469867706299</v>
      </c>
      <c r="C4136" s="32">
        <v>0.74402016401290894</v>
      </c>
      <c r="D4136" s="32">
        <v>0.16112932562828064</v>
      </c>
      <c r="E4136" s="32">
        <v>1.3015900850296021</v>
      </c>
      <c r="F4136" s="34">
        <v>78.899299621582031</v>
      </c>
      <c r="G4136" s="34">
        <v>49.40576171875</v>
      </c>
      <c r="H4136" s="32">
        <v>1.5493918657302856</v>
      </c>
      <c r="I4136" s="32">
        <v>0.28748896718025208</v>
      </c>
      <c r="J4136" s="50">
        <v>353.93203735351563</v>
      </c>
      <c r="K4136" s="34">
        <v>26.649999618530273</v>
      </c>
      <c r="L4136" s="55">
        <v>53.360000610351563</v>
      </c>
    </row>
    <row r="4137" spans="1:12" x14ac:dyDescent="0.2">
      <c r="A4137" s="23">
        <v>44972.361111111109</v>
      </c>
      <c r="B4137" s="29">
        <v>1.9611393213272095</v>
      </c>
      <c r="C4137" s="30">
        <v>0.82865011692047119</v>
      </c>
      <c r="D4137" s="30">
        <v>0.13810902833938599</v>
      </c>
      <c r="E4137" s="30">
        <v>1.408293604850769</v>
      </c>
      <c r="F4137" s="33">
        <v>77.984489440917969</v>
      </c>
      <c r="G4137" s="33">
        <v>43.899894714355469</v>
      </c>
      <c r="H4137" s="30">
        <v>1.5202752351760864</v>
      </c>
      <c r="I4137" s="30">
        <v>0.30754229426383972</v>
      </c>
      <c r="J4137" s="49">
        <v>352.62136840820313</v>
      </c>
      <c r="K4137" s="33">
        <v>26.670000076293945</v>
      </c>
      <c r="L4137" s="54">
        <v>53.259998321533203</v>
      </c>
    </row>
    <row r="4138" spans="1:12" x14ac:dyDescent="0.2">
      <c r="A4138" s="24">
        <v>44972.364583333328</v>
      </c>
      <c r="B4138" s="31">
        <v>2.1010715961456299</v>
      </c>
      <c r="C4138" s="32">
        <v>1.0565564632415771</v>
      </c>
      <c r="D4138" s="32">
        <v>0.18622472882270813</v>
      </c>
      <c r="E4138" s="32">
        <v>1.805752158164978</v>
      </c>
      <c r="F4138" s="34">
        <v>82.481460571289063</v>
      </c>
      <c r="G4138" s="34">
        <v>46.262271881103516</v>
      </c>
      <c r="H4138" s="32">
        <v>1.5638086795806885</v>
      </c>
      <c r="I4138" s="32">
        <v>0.40111368894577026</v>
      </c>
      <c r="J4138" s="50">
        <v>353.3040771484375</v>
      </c>
      <c r="K4138" s="34">
        <v>26.659999847412109</v>
      </c>
      <c r="L4138" s="55">
        <v>53.090000152587891</v>
      </c>
    </row>
    <row r="4139" spans="1:12" x14ac:dyDescent="0.2">
      <c r="A4139" s="23">
        <v>44972.368055555555</v>
      </c>
      <c r="B4139" s="29">
        <v>1.6424133777618408</v>
      </c>
      <c r="C4139" s="30">
        <v>0.83802306652069092</v>
      </c>
      <c r="D4139" s="30">
        <v>0.14017096161842346</v>
      </c>
      <c r="E4139" s="30">
        <v>1.4247226715087891</v>
      </c>
      <c r="F4139" s="33">
        <v>84.029579162597656</v>
      </c>
      <c r="G4139" s="33">
        <v>48.847999572753906</v>
      </c>
      <c r="H4139" s="30">
        <v>1.5417600870132446</v>
      </c>
      <c r="I4139" s="30">
        <v>0.34758052229881287</v>
      </c>
      <c r="J4139" s="49">
        <v>354.31338500976563</v>
      </c>
      <c r="K4139" s="33">
        <v>26.670000076293945</v>
      </c>
      <c r="L4139" s="54">
        <v>52.639999389648438</v>
      </c>
    </row>
    <row r="4140" spans="1:12" x14ac:dyDescent="0.2">
      <c r="A4140" s="24">
        <v>44972.371527777774</v>
      </c>
      <c r="B4140" s="31">
        <v>1.5146638154983521</v>
      </c>
      <c r="C4140" s="32">
        <v>0.80640190839767456</v>
      </c>
      <c r="D4140" s="32">
        <v>0.16104617714881897</v>
      </c>
      <c r="E4140" s="32">
        <v>1.3971278667449951</v>
      </c>
      <c r="F4140" s="34">
        <v>75.081321716308594</v>
      </c>
      <c r="G4140" s="34">
        <v>43.550132751464844</v>
      </c>
      <c r="H4140" s="32">
        <v>1.5922144651412964</v>
      </c>
      <c r="I4140" s="32">
        <v>0.38757568597793579</v>
      </c>
      <c r="J4140" s="50">
        <v>353.37420654296875</v>
      </c>
      <c r="K4140" s="34">
        <v>26.729999542236328</v>
      </c>
      <c r="L4140" s="55">
        <v>51.650001525878906</v>
      </c>
    </row>
    <row r="4141" spans="1:12" x14ac:dyDescent="0.2">
      <c r="A4141" s="23">
        <v>44972.375</v>
      </c>
      <c r="B4141" s="29">
        <v>1.7312107086181641</v>
      </c>
      <c r="C4141" s="30">
        <v>0.81330239772796631</v>
      </c>
      <c r="D4141" s="30">
        <v>0.15478652715682983</v>
      </c>
      <c r="E4141" s="30">
        <v>1.4014456272125244</v>
      </c>
      <c r="F4141" s="33">
        <v>80.228713989257813</v>
      </c>
      <c r="G4141" s="33">
        <v>47.686817169189453</v>
      </c>
      <c r="H4141" s="30">
        <v>1.6505361795425415</v>
      </c>
      <c r="I4141" s="30">
        <v>0.37424701452255249</v>
      </c>
      <c r="J4141" s="49">
        <v>352.01315307617188</v>
      </c>
      <c r="K4141" s="33">
        <v>26.760000228881836</v>
      </c>
      <c r="L4141" s="54">
        <v>51.830001831054688</v>
      </c>
    </row>
    <row r="4142" spans="1:12" x14ac:dyDescent="0.2">
      <c r="A4142" s="24">
        <v>44972.378472222219</v>
      </c>
      <c r="B4142" s="31">
        <v>2.4179348945617676</v>
      </c>
      <c r="C4142" s="32">
        <v>0.78033632040023804</v>
      </c>
      <c r="D4142" s="32">
        <v>0.15265262126922607</v>
      </c>
      <c r="E4142" s="32">
        <v>1.3487800359725952</v>
      </c>
      <c r="F4142" s="34">
        <v>74.547477722167969</v>
      </c>
      <c r="G4142" s="34">
        <v>41.612052917480469</v>
      </c>
      <c r="H4142" s="32">
        <v>1.5555822849273682</v>
      </c>
      <c r="I4142" s="32">
        <v>0.3808247447013855</v>
      </c>
      <c r="J4142" s="50">
        <v>353.678466796875</v>
      </c>
      <c r="K4142" s="34">
        <v>26.799999237060547</v>
      </c>
      <c r="L4142" s="55">
        <v>50.930000305175781</v>
      </c>
    </row>
    <row r="4143" spans="1:12" x14ac:dyDescent="0.2">
      <c r="A4143" s="23">
        <v>44972.381944444438</v>
      </c>
      <c r="B4143" s="29">
        <v>2.0110111236572266</v>
      </c>
      <c r="C4143" s="30">
        <v>0.75998902320861816</v>
      </c>
      <c r="D4143" s="30">
        <v>0.13385289907455444</v>
      </c>
      <c r="E4143" s="30">
        <v>1.2967000007629395</v>
      </c>
      <c r="F4143" s="33">
        <v>70.542686462402344</v>
      </c>
      <c r="G4143" s="33">
        <v>39.199264526367188</v>
      </c>
      <c r="H4143" s="30">
        <v>1.4758478403091431</v>
      </c>
      <c r="I4143" s="30">
        <v>0.42097586393356323</v>
      </c>
      <c r="J4143" s="49">
        <v>353.26611328125</v>
      </c>
      <c r="K4143" s="33">
        <v>26.829999923706055</v>
      </c>
      <c r="L4143" s="54">
        <v>51.270000457763672</v>
      </c>
    </row>
    <row r="4144" spans="1:12" x14ac:dyDescent="0.2">
      <c r="A4144" s="24">
        <v>44972.385416666664</v>
      </c>
      <c r="B4144" s="31">
        <v>1.7440164089202881</v>
      </c>
      <c r="C4144" s="32">
        <v>0.56360501050949097</v>
      </c>
      <c r="D4144" s="32">
        <v>0.12550806999206543</v>
      </c>
      <c r="E4144" s="32">
        <v>0.9894220232963562</v>
      </c>
      <c r="F4144" s="34">
        <v>69.839385986328125</v>
      </c>
      <c r="G4144" s="34">
        <v>43.908843994140625</v>
      </c>
      <c r="H4144" s="32">
        <v>1.4688233137130737</v>
      </c>
      <c r="I4144" s="32">
        <v>0.35421353578567505</v>
      </c>
      <c r="J4144" s="50">
        <v>352.549560546875</v>
      </c>
      <c r="K4144" s="34">
        <v>26.840000152587891</v>
      </c>
      <c r="L4144" s="55">
        <v>51.709999084472656</v>
      </c>
    </row>
    <row r="4145" spans="1:12" x14ac:dyDescent="0.2">
      <c r="A4145" s="23">
        <v>44972.388888888883</v>
      </c>
      <c r="B4145" s="29">
        <v>1.3873182535171509</v>
      </c>
      <c r="C4145" s="30">
        <v>0.59897524118423462</v>
      </c>
      <c r="D4145" s="30">
        <v>0.11921059340238571</v>
      </c>
      <c r="E4145" s="30">
        <v>1.0373412370681763</v>
      </c>
      <c r="F4145" s="33">
        <v>67.6116943359375</v>
      </c>
      <c r="G4145" s="33">
        <v>37.019641876220703</v>
      </c>
      <c r="H4145" s="30">
        <v>1.4467412233352661</v>
      </c>
      <c r="I4145" s="30">
        <v>0.42096832394599915</v>
      </c>
      <c r="J4145" s="49">
        <v>352.32717895507813</v>
      </c>
      <c r="K4145" s="33">
        <v>26.809999465942383</v>
      </c>
      <c r="L4145" s="54">
        <v>51.279998779296875</v>
      </c>
    </row>
    <row r="4146" spans="1:12" x14ac:dyDescent="0.2">
      <c r="A4146" s="24">
        <v>44972.392361111109</v>
      </c>
      <c r="B4146" s="31">
        <v>1.4894622564315796</v>
      </c>
      <c r="C4146" s="32">
        <v>0.54178744554519653</v>
      </c>
      <c r="D4146" s="32">
        <v>0.12969574332237244</v>
      </c>
      <c r="E4146" s="32">
        <v>0.96225881576538086</v>
      </c>
      <c r="F4146" s="34">
        <v>60.618442535400391</v>
      </c>
      <c r="G4146" s="34">
        <v>27.926898956298828</v>
      </c>
      <c r="H4146" s="32">
        <v>1.4325113296508789</v>
      </c>
      <c r="I4146" s="32">
        <v>0.35422465205192566</v>
      </c>
      <c r="J4146" s="50">
        <v>353.23126220703125</v>
      </c>
      <c r="K4146" s="34">
        <v>26.799999237060547</v>
      </c>
      <c r="L4146" s="55">
        <v>51.919998168945313</v>
      </c>
    </row>
    <row r="4147" spans="1:12" x14ac:dyDescent="0.2">
      <c r="A4147" s="23">
        <v>44972.395833333328</v>
      </c>
      <c r="B4147" s="29">
        <v>1.1078779697418213</v>
      </c>
      <c r="C4147" s="30">
        <v>0.58017152547836304</v>
      </c>
      <c r="D4147" s="30">
        <v>0.14438171684741974</v>
      </c>
      <c r="E4147" s="30">
        <v>1.0336893796920776</v>
      </c>
      <c r="F4147" s="33">
        <v>53.399139404296875</v>
      </c>
      <c r="G4147" s="33">
        <v>26.552057266235352</v>
      </c>
      <c r="H4147" s="30">
        <v>1.4183894395828247</v>
      </c>
      <c r="I4147" s="30">
        <v>0.20724959671497345</v>
      </c>
      <c r="J4147" s="49">
        <v>353.16165161132813</v>
      </c>
      <c r="K4147" s="33">
        <v>26.770000457763672</v>
      </c>
      <c r="L4147" s="54">
        <v>52.849998474121094</v>
      </c>
    </row>
    <row r="4148" spans="1:12" x14ac:dyDescent="0.2">
      <c r="A4148" s="24">
        <v>44972.399305555555</v>
      </c>
      <c r="B4148" s="31">
        <v>1.860135555267334</v>
      </c>
      <c r="C4148" s="32">
        <v>0.68289905786514282</v>
      </c>
      <c r="D4148" s="32">
        <v>0.15282872319221497</v>
      </c>
      <c r="E4148" s="32">
        <v>1.1996008157730103</v>
      </c>
      <c r="F4148" s="34">
        <v>53.360549926757813</v>
      </c>
      <c r="G4148" s="34">
        <v>24.152236938476563</v>
      </c>
      <c r="H4148" s="32">
        <v>1.4263825416564941</v>
      </c>
      <c r="I4148" s="32">
        <v>0.22742065787315369</v>
      </c>
      <c r="J4148" s="50">
        <v>351.68121337890625</v>
      </c>
      <c r="K4148" s="34">
        <v>26.780000686645508</v>
      </c>
      <c r="L4148" s="55">
        <v>54.240001678466797</v>
      </c>
    </row>
    <row r="4149" spans="1:12" x14ac:dyDescent="0.2">
      <c r="A4149" s="23">
        <v>44972.402777777774</v>
      </c>
      <c r="B4149" s="29">
        <v>1.6311799287796021</v>
      </c>
      <c r="C4149" s="30">
        <v>0.6366087794303894</v>
      </c>
      <c r="D4149" s="30">
        <v>0.1528639942407608</v>
      </c>
      <c r="E4149" s="30">
        <v>1.1286807060241699</v>
      </c>
      <c r="F4149" s="33">
        <v>57.793491363525391</v>
      </c>
      <c r="G4149" s="33">
        <v>25.617835998535156</v>
      </c>
      <c r="H4149" s="30">
        <v>1.4485490322113037</v>
      </c>
      <c r="I4149" s="30">
        <v>0.21409237384796143</v>
      </c>
      <c r="J4149" s="49">
        <v>351.92266845703125</v>
      </c>
      <c r="K4149" s="33">
        <v>26.780000686645508</v>
      </c>
      <c r="L4149" s="54">
        <v>54.889999389648438</v>
      </c>
    </row>
    <row r="4150" spans="1:12" x14ac:dyDescent="0.2">
      <c r="A4150" s="24">
        <v>44972.40625</v>
      </c>
      <c r="B4150" s="31">
        <v>1.4655680656433105</v>
      </c>
      <c r="C4150" s="32">
        <v>0.51777631044387817</v>
      </c>
      <c r="D4150" s="32">
        <v>0.1382109671831131</v>
      </c>
      <c r="E4150" s="32">
        <v>0.933971107006073</v>
      </c>
      <c r="F4150" s="34">
        <v>58.341556549072266</v>
      </c>
      <c r="G4150" s="34">
        <v>24.741096496582031</v>
      </c>
      <c r="H4150" s="32">
        <v>1.4486032724380493</v>
      </c>
      <c r="I4150" s="32">
        <v>0.19402846693992615</v>
      </c>
      <c r="J4150" s="50">
        <v>351.9329833984375</v>
      </c>
      <c r="K4150" s="34">
        <v>26.760000228881836</v>
      </c>
      <c r="L4150" s="55">
        <v>55.060001373291016</v>
      </c>
    </row>
    <row r="4151" spans="1:12" x14ac:dyDescent="0.2">
      <c r="A4151" s="23">
        <v>44972.409722222219</v>
      </c>
      <c r="B4151" s="29">
        <v>1.3892873525619507</v>
      </c>
      <c r="C4151" s="30">
        <v>0.60938984155654907</v>
      </c>
      <c r="D4151" s="30">
        <v>0.13613484799861908</v>
      </c>
      <c r="E4151" s="30">
        <v>1.0702292919158936</v>
      </c>
      <c r="F4151" s="33">
        <v>55.11944580078125</v>
      </c>
      <c r="G4151" s="33">
        <v>24.711490631103516</v>
      </c>
      <c r="H4151" s="30">
        <v>1.441514253616333</v>
      </c>
      <c r="I4151" s="30">
        <v>0.22082020342350006</v>
      </c>
      <c r="J4151" s="49">
        <v>351.55221557617188</v>
      </c>
      <c r="K4151" s="33">
        <v>26.770000457763672</v>
      </c>
      <c r="L4151" s="54">
        <v>55.400001525878906</v>
      </c>
    </row>
    <row r="4152" spans="1:12" x14ac:dyDescent="0.2">
      <c r="A4152" s="24">
        <v>44972.413194444438</v>
      </c>
      <c r="B4152" s="31">
        <v>1.2491238117218018</v>
      </c>
      <c r="C4152" s="32">
        <v>0.60804289579391479</v>
      </c>
      <c r="D4152" s="32">
        <v>0.15080033242702484</v>
      </c>
      <c r="E4152" s="32">
        <v>1.0828303098678589</v>
      </c>
      <c r="F4152" s="34">
        <v>56.647365570068359</v>
      </c>
      <c r="G4152" s="34">
        <v>28.643779754638672</v>
      </c>
      <c r="H4152" s="32">
        <v>1.4269990921020508</v>
      </c>
      <c r="I4152" s="32">
        <v>0.23421071469783783</v>
      </c>
      <c r="J4152" s="50">
        <v>351.54098510742188</v>
      </c>
      <c r="K4152" s="34">
        <v>26.770000457763672</v>
      </c>
      <c r="L4152" s="55">
        <v>55.490001678466797</v>
      </c>
    </row>
    <row r="4153" spans="1:12" x14ac:dyDescent="0.2">
      <c r="A4153" s="23">
        <v>44972.416666666664</v>
      </c>
      <c r="B4153" s="29">
        <v>1.0197527408599854</v>
      </c>
      <c r="C4153" s="30">
        <v>0.48236343264579773</v>
      </c>
      <c r="D4153" s="30">
        <v>0.13824175298213959</v>
      </c>
      <c r="E4153" s="30">
        <v>0.87762570381164551</v>
      </c>
      <c r="F4153" s="33">
        <v>53.309970855712891</v>
      </c>
      <c r="G4153" s="33">
        <v>24.288478851318359</v>
      </c>
      <c r="H4153" s="30">
        <v>1.4125207662582397</v>
      </c>
      <c r="I4153" s="30">
        <v>0.24760870635509491</v>
      </c>
      <c r="J4153" s="49">
        <v>353.43179321289063</v>
      </c>
      <c r="K4153" s="33">
        <v>26.790000915527344</v>
      </c>
      <c r="L4153" s="54">
        <v>55.590000152587891</v>
      </c>
    </row>
    <row r="4154" spans="1:12" x14ac:dyDescent="0.2">
      <c r="A4154" s="24">
        <v>44972.420138888883</v>
      </c>
      <c r="B4154" s="31">
        <v>1.134377121925354</v>
      </c>
      <c r="C4154" s="32">
        <v>0.51921331882476807</v>
      </c>
      <c r="D4154" s="32">
        <v>0.14032424986362457</v>
      </c>
      <c r="E4154" s="32">
        <v>0.93619304895401001</v>
      </c>
      <c r="F4154" s="34">
        <v>44.730136871337891</v>
      </c>
      <c r="G4154" s="34">
        <v>15.771021842956543</v>
      </c>
      <c r="H4154" s="32">
        <v>1.3978382349014282</v>
      </c>
      <c r="I4154" s="32">
        <v>0.26097047328948975</v>
      </c>
      <c r="J4154" s="50">
        <v>352.18399047851563</v>
      </c>
      <c r="K4154" s="34">
        <v>26.780000686645508</v>
      </c>
      <c r="L4154" s="55">
        <v>55.380001068115234</v>
      </c>
    </row>
    <row r="4155" spans="1:12" x14ac:dyDescent="0.2">
      <c r="A4155" s="23">
        <v>44972.423611111109</v>
      </c>
      <c r="B4155" s="29">
        <v>1.2872787714004517</v>
      </c>
      <c r="C4155" s="30">
        <v>0.55198514461517334</v>
      </c>
      <c r="D4155" s="30">
        <v>0.12775310873985291</v>
      </c>
      <c r="E4155" s="30">
        <v>0.97176134586334229</v>
      </c>
      <c r="F4155" s="33">
        <v>42.941848754882813</v>
      </c>
      <c r="G4155" s="33">
        <v>17.825977325439453</v>
      </c>
      <c r="H4155" s="30">
        <v>1.3977859020233154</v>
      </c>
      <c r="I4155" s="30">
        <v>0.25426942110061646</v>
      </c>
      <c r="J4155" s="49">
        <v>351.52658081054688</v>
      </c>
      <c r="K4155" s="33">
        <v>26.780000686645508</v>
      </c>
      <c r="L4155" s="54">
        <v>55.220001220703125</v>
      </c>
    </row>
    <row r="4156" spans="1:12" x14ac:dyDescent="0.2">
      <c r="A4156" s="24">
        <v>44972.427083333328</v>
      </c>
      <c r="B4156" s="31">
        <v>1.3127307891845703</v>
      </c>
      <c r="C4156" s="32">
        <v>0.51781243085861206</v>
      </c>
      <c r="D4156" s="32">
        <v>0.1109953448176384</v>
      </c>
      <c r="E4156" s="32">
        <v>0.9047168493270874</v>
      </c>
      <c r="F4156" s="34">
        <v>52.598506927490234</v>
      </c>
      <c r="G4156" s="34">
        <v>25.889289855957031</v>
      </c>
      <c r="H4156" s="32">
        <v>1.4050247669219971</v>
      </c>
      <c r="I4156" s="32">
        <v>0.3813929557800293</v>
      </c>
      <c r="J4156" s="50">
        <v>350.58193969726563</v>
      </c>
      <c r="K4156" s="34">
        <v>26.770000457763672</v>
      </c>
      <c r="L4156" s="55">
        <v>55.169998168945313</v>
      </c>
    </row>
    <row r="4157" spans="1:12" x14ac:dyDescent="0.2">
      <c r="A4157" s="23">
        <v>44972.430555555555</v>
      </c>
      <c r="B4157" s="29">
        <v>1.7460223436355591</v>
      </c>
      <c r="C4157" s="30">
        <v>0.50823783874511719</v>
      </c>
      <c r="D4157" s="30">
        <v>0.14450030028820038</v>
      </c>
      <c r="E4157" s="30">
        <v>0.9235454797744751</v>
      </c>
      <c r="F4157" s="33">
        <v>61.256916046142578</v>
      </c>
      <c r="G4157" s="33">
        <v>33.941764831542969</v>
      </c>
      <c r="H4157" s="30">
        <v>1.4122747182846069</v>
      </c>
      <c r="I4157" s="30">
        <v>0.33454808592796326</v>
      </c>
      <c r="J4157" s="49">
        <v>350.58938598632813</v>
      </c>
      <c r="K4157" s="33">
        <v>26.770000457763672</v>
      </c>
      <c r="L4157" s="54">
        <v>55.110000610351563</v>
      </c>
    </row>
    <row r="4158" spans="1:12" x14ac:dyDescent="0.2">
      <c r="A4158" s="24">
        <v>44972.434027777774</v>
      </c>
      <c r="B4158" s="31">
        <v>1.6695629358291626</v>
      </c>
      <c r="C4158" s="32">
        <v>0.69404888153076172</v>
      </c>
      <c r="D4158" s="32">
        <v>0.14450106024742126</v>
      </c>
      <c r="E4158" s="32">
        <v>1.2083640098571777</v>
      </c>
      <c r="F4158" s="34">
        <v>61.014213562011719</v>
      </c>
      <c r="G4158" s="34">
        <v>29.462493896484375</v>
      </c>
      <c r="H4158" s="32">
        <v>1.405002236366272</v>
      </c>
      <c r="I4158" s="32">
        <v>0.25425788760185242</v>
      </c>
      <c r="J4158" s="50">
        <v>352.17526245117188</v>
      </c>
      <c r="K4158" s="34">
        <v>26.790000915527344</v>
      </c>
      <c r="L4158" s="55">
        <v>55.060001373291016</v>
      </c>
    </row>
    <row r="4159" spans="1:12" x14ac:dyDescent="0.2">
      <c r="A4159" s="23">
        <v>44972.4375</v>
      </c>
      <c r="B4159" s="29">
        <v>1.2489570379257202</v>
      </c>
      <c r="C4159" s="30">
        <v>0.56151068210601807</v>
      </c>
      <c r="D4159" s="30">
        <v>0.13612101972103119</v>
      </c>
      <c r="E4159" s="30">
        <v>0.99682480096817017</v>
      </c>
      <c r="F4159" s="33">
        <v>59.983444213867188</v>
      </c>
      <c r="G4159" s="33">
        <v>28.228160858154297</v>
      </c>
      <c r="H4159" s="30">
        <v>1.4049695730209351</v>
      </c>
      <c r="I4159" s="30">
        <v>0.22079777717590332</v>
      </c>
      <c r="J4159" s="49">
        <v>352.8043212890625</v>
      </c>
      <c r="K4159" s="33">
        <v>26.809999465942383</v>
      </c>
      <c r="L4159" s="54">
        <v>54.930000305175781</v>
      </c>
    </row>
    <row r="4160" spans="1:12" x14ac:dyDescent="0.2">
      <c r="A4160" s="24">
        <v>44972.440972222219</v>
      </c>
      <c r="B4160" s="31">
        <v>1.1979469060897827</v>
      </c>
      <c r="C4160" s="32">
        <v>0.60794538259506226</v>
      </c>
      <c r="D4160" s="32">
        <v>0.12983500957489014</v>
      </c>
      <c r="E4160" s="32">
        <v>1.0617154836654663</v>
      </c>
      <c r="F4160" s="34">
        <v>58.368232727050781</v>
      </c>
      <c r="G4160" s="34">
        <v>30.20634651184082</v>
      </c>
      <c r="H4160" s="32">
        <v>1.4049317836761475</v>
      </c>
      <c r="I4160" s="32">
        <v>0.26762646436691284</v>
      </c>
      <c r="J4160" s="50">
        <v>351.17938232421875</v>
      </c>
      <c r="K4160" s="34">
        <v>26.829999923706055</v>
      </c>
      <c r="L4160" s="55">
        <v>54.790000915527344</v>
      </c>
    </row>
    <row r="4161" spans="1:12" x14ac:dyDescent="0.2">
      <c r="A4161" s="23">
        <v>44972.444444444438</v>
      </c>
      <c r="B4161" s="29">
        <v>1.5801084041595459</v>
      </c>
      <c r="C4161" s="30">
        <v>0.58466053009033203</v>
      </c>
      <c r="D4161" s="30">
        <v>0.15285459160804749</v>
      </c>
      <c r="E4161" s="30">
        <v>1.0490430593490601</v>
      </c>
      <c r="F4161" s="33">
        <v>53.253395080566406</v>
      </c>
      <c r="G4161" s="33">
        <v>25.553991317749023</v>
      </c>
      <c r="H4161" s="30">
        <v>1.3902302980422974</v>
      </c>
      <c r="I4161" s="30">
        <v>0.24752908945083618</v>
      </c>
      <c r="J4161" s="49">
        <v>351.2037353515625</v>
      </c>
      <c r="K4161" s="33">
        <v>26.840000152587891</v>
      </c>
      <c r="L4161" s="54">
        <v>54.470001220703125</v>
      </c>
    </row>
    <row r="4162" spans="1:12" x14ac:dyDescent="0.2">
      <c r="A4162" s="24">
        <v>44972.447916666664</v>
      </c>
      <c r="B4162" s="31">
        <v>1.1850676536560059</v>
      </c>
      <c r="C4162" s="32">
        <v>0.47537264227867126</v>
      </c>
      <c r="D4162" s="32">
        <v>0.14657120406627655</v>
      </c>
      <c r="E4162" s="32">
        <v>0.87314552068710327</v>
      </c>
      <c r="F4162" s="34">
        <v>52.844230651855469</v>
      </c>
      <c r="G4162" s="34">
        <v>23.770915985107422</v>
      </c>
      <c r="H4162" s="32">
        <v>1.390214204788208</v>
      </c>
      <c r="I4162" s="32">
        <v>0.20069694519042969</v>
      </c>
      <c r="J4162" s="50">
        <v>351.16091918945313</v>
      </c>
      <c r="K4162" s="34">
        <v>26.879999160766602</v>
      </c>
      <c r="L4162" s="55">
        <v>54.310001373291016</v>
      </c>
    </row>
    <row r="4163" spans="1:12" x14ac:dyDescent="0.2">
      <c r="A4163" s="23">
        <v>44972.451388888883</v>
      </c>
      <c r="B4163" s="29">
        <v>0.96844369173049927</v>
      </c>
      <c r="C4163" s="30">
        <v>0.48356941342353821</v>
      </c>
      <c r="D4163" s="30">
        <v>0.1256326287984848</v>
      </c>
      <c r="E4163" s="30">
        <v>0.86686515808105469</v>
      </c>
      <c r="F4163" s="33">
        <v>51.937820434570313</v>
      </c>
      <c r="G4163" s="33">
        <v>22.806352615356445</v>
      </c>
      <c r="H4163" s="30">
        <v>1.3829375505447388</v>
      </c>
      <c r="I4163" s="30">
        <v>0.22745683789253235</v>
      </c>
      <c r="J4163" s="49">
        <v>352.42559814453125</v>
      </c>
      <c r="K4163" s="33">
        <v>26.899999618530273</v>
      </c>
      <c r="L4163" s="54">
        <v>54.25</v>
      </c>
    </row>
    <row r="4164" spans="1:12" x14ac:dyDescent="0.2">
      <c r="A4164" s="24">
        <v>44972.454861111109</v>
      </c>
      <c r="B4164" s="31">
        <v>0.96840971708297729</v>
      </c>
      <c r="C4164" s="32">
        <v>0.57370632886886597</v>
      </c>
      <c r="D4164" s="32">
        <v>0.12981583178043365</v>
      </c>
      <c r="E4164" s="32">
        <v>1.0092133283615112</v>
      </c>
      <c r="F4164" s="34">
        <v>46.185592651367188</v>
      </c>
      <c r="G4164" s="34">
        <v>17.818136215209961</v>
      </c>
      <c r="H4164" s="32">
        <v>1.3828890323638916</v>
      </c>
      <c r="I4164" s="32">
        <v>0.24082821607589722</v>
      </c>
      <c r="J4164" s="50">
        <v>352.1041259765625</v>
      </c>
      <c r="K4164" s="34">
        <v>26.909999847412109</v>
      </c>
      <c r="L4164" s="55">
        <v>54.119998931884766</v>
      </c>
    </row>
    <row r="4165" spans="1:12" x14ac:dyDescent="0.2">
      <c r="A4165" s="23">
        <v>44972.458333333328</v>
      </c>
      <c r="B4165" s="29">
        <v>1.261461615562439</v>
      </c>
      <c r="C4165" s="30">
        <v>0.68843698501586914</v>
      </c>
      <c r="D4165" s="30">
        <v>0.14447022974491119</v>
      </c>
      <c r="E4165" s="30">
        <v>1.1997309923171997</v>
      </c>
      <c r="F4165" s="33">
        <v>52.55059814453125</v>
      </c>
      <c r="G4165" s="33">
        <v>19.232538223266602</v>
      </c>
      <c r="H4165" s="30">
        <v>1.390146017074585</v>
      </c>
      <c r="I4165" s="30">
        <v>0.18061837553977966</v>
      </c>
      <c r="J4165" s="49">
        <v>352.06259155273438</v>
      </c>
      <c r="K4165" s="33">
        <v>26.950000762939453</v>
      </c>
      <c r="L4165" s="54">
        <v>53.950000762939453</v>
      </c>
    </row>
    <row r="4166" spans="1:12" x14ac:dyDescent="0.2">
      <c r="A4166" s="24">
        <v>44972.461805555555</v>
      </c>
      <c r="B4166" s="31">
        <v>0.93023449182510376</v>
      </c>
      <c r="C4166" s="32">
        <v>0.51363211870193481</v>
      </c>
      <c r="D4166" s="32">
        <v>0.13819868862628937</v>
      </c>
      <c r="E4166" s="32">
        <v>0.92551249265670776</v>
      </c>
      <c r="F4166" s="34">
        <v>49.482040405273438</v>
      </c>
      <c r="G4166" s="34">
        <v>22.330047607421875</v>
      </c>
      <c r="H4166" s="32">
        <v>1.3829655647277832</v>
      </c>
      <c r="I4166" s="32">
        <v>0.14049088954925537</v>
      </c>
      <c r="J4166" s="50">
        <v>352.63485717773438</v>
      </c>
      <c r="K4166" s="34">
        <v>26.989999771118164</v>
      </c>
      <c r="L4166" s="55">
        <v>54.020000457763672</v>
      </c>
    </row>
    <row r="4167" spans="1:12" x14ac:dyDescent="0.2">
      <c r="A4167" s="23">
        <v>44972.465277777774</v>
      </c>
      <c r="B4167" s="29">
        <v>1.1849575042724609</v>
      </c>
      <c r="C4167" s="30">
        <v>0.6255759596824646</v>
      </c>
      <c r="D4167" s="30">
        <v>0.16330702602863312</v>
      </c>
      <c r="E4167" s="30">
        <v>1.122212290763855</v>
      </c>
      <c r="F4167" s="33">
        <v>44.499874114990234</v>
      </c>
      <c r="G4167" s="33">
        <v>19.853567123413086</v>
      </c>
      <c r="H4167" s="30">
        <v>1.3828070163726807</v>
      </c>
      <c r="I4167" s="30">
        <v>0.16054262220859528</v>
      </c>
      <c r="J4167" s="49">
        <v>352.3414306640625</v>
      </c>
      <c r="K4167" s="33">
        <v>27</v>
      </c>
      <c r="L4167" s="54">
        <v>53.669998168945313</v>
      </c>
    </row>
    <row r="4168" spans="1:12" x14ac:dyDescent="0.2">
      <c r="A4168" s="24">
        <v>44972.46875</v>
      </c>
      <c r="B4168" s="31">
        <v>1.5670768022537231</v>
      </c>
      <c r="C4168" s="32">
        <v>0.56816339492797852</v>
      </c>
      <c r="D4168" s="32">
        <v>0.18004210293292999</v>
      </c>
      <c r="E4168" s="32">
        <v>1.0509432554244995</v>
      </c>
      <c r="F4168" s="34">
        <v>55.236530303955078</v>
      </c>
      <c r="G4168" s="34">
        <v>22.753101348876953</v>
      </c>
      <c r="H4168" s="32">
        <v>1.3826967477798462</v>
      </c>
      <c r="I4168" s="32">
        <v>0.24079473316669464</v>
      </c>
      <c r="J4168" s="50">
        <v>351.73709106445313</v>
      </c>
      <c r="K4168" s="34">
        <v>26.989999771118164</v>
      </c>
      <c r="L4168" s="55">
        <v>53.479999542236328</v>
      </c>
    </row>
    <row r="4169" spans="1:12" x14ac:dyDescent="0.2">
      <c r="A4169" s="23">
        <v>44972.472222222219</v>
      </c>
      <c r="B4169" s="29">
        <v>2.0637414455413818</v>
      </c>
      <c r="C4169" s="30">
        <v>0.59132051467895508</v>
      </c>
      <c r="D4169" s="30">
        <v>0.13815754652023315</v>
      </c>
      <c r="E4169" s="30">
        <v>1.0445548295974731</v>
      </c>
      <c r="F4169" s="33">
        <v>56.065944671630859</v>
      </c>
      <c r="G4169" s="33">
        <v>25.912616729736328</v>
      </c>
      <c r="H4169" s="30">
        <v>1.389830470085144</v>
      </c>
      <c r="I4169" s="30">
        <v>0.28758618235588074</v>
      </c>
      <c r="J4169" s="49">
        <v>351.42788696289063</v>
      </c>
      <c r="K4169" s="33">
        <v>27.010000228881836</v>
      </c>
      <c r="L4169" s="54">
        <v>53.130001068115234</v>
      </c>
    </row>
    <row r="4170" spans="1:12" x14ac:dyDescent="0.2">
      <c r="A4170" s="24">
        <v>44972.475694444438</v>
      </c>
      <c r="B4170" s="31">
        <v>2.2929091453552246</v>
      </c>
      <c r="C4170" s="32">
        <v>0.55304968357086182</v>
      </c>
      <c r="D4170" s="32">
        <v>0.16117419302463531</v>
      </c>
      <c r="E4170" s="32">
        <v>1.0068154335021973</v>
      </c>
      <c r="F4170" s="34">
        <v>58.171291351318359</v>
      </c>
      <c r="G4170" s="34">
        <v>22.360275268554688</v>
      </c>
      <c r="H4170" s="32">
        <v>1.3970236778259277</v>
      </c>
      <c r="I4170" s="32">
        <v>0.3076319694519043</v>
      </c>
      <c r="J4170" s="50">
        <v>351.40206909179688</v>
      </c>
      <c r="K4170" s="34">
        <v>27.049999237060547</v>
      </c>
      <c r="L4170" s="55">
        <v>52.840000152587891</v>
      </c>
    </row>
    <row r="4171" spans="1:12" x14ac:dyDescent="0.2">
      <c r="A4171" s="23">
        <v>44972.479166666664</v>
      </c>
      <c r="B4171" s="29">
        <v>1.490273118019104</v>
      </c>
      <c r="C4171" s="30">
        <v>0.656779944896698</v>
      </c>
      <c r="D4171" s="30">
        <v>0.15069641172885895</v>
      </c>
      <c r="E4171" s="30">
        <v>1.1574321985244751</v>
      </c>
      <c r="F4171" s="33">
        <v>51.842777252197266</v>
      </c>
      <c r="G4171" s="33">
        <v>24.642416000366211</v>
      </c>
      <c r="H4171" s="30">
        <v>1.3823620080947876</v>
      </c>
      <c r="I4171" s="30">
        <v>0.2541106641292572</v>
      </c>
      <c r="J4171" s="49">
        <v>351.09600830078125</v>
      </c>
      <c r="K4171" s="33">
        <v>27.059999465942383</v>
      </c>
      <c r="L4171" s="54">
        <v>52.590000152587891</v>
      </c>
    </row>
    <row r="4172" spans="1:12" x14ac:dyDescent="0.2">
      <c r="A4172" s="24">
        <v>44972.482638888883</v>
      </c>
      <c r="B4172" s="31">
        <v>0.95521700382232666</v>
      </c>
      <c r="C4172" s="32">
        <v>0.58026254177093506</v>
      </c>
      <c r="D4172" s="32">
        <v>0.15486843883991241</v>
      </c>
      <c r="E4172" s="32">
        <v>1.0422227382659912</v>
      </c>
      <c r="F4172" s="34">
        <v>51.444877624511719</v>
      </c>
      <c r="G4172" s="34">
        <v>28.12647819519043</v>
      </c>
      <c r="H4172" s="32">
        <v>1.3822370767593384</v>
      </c>
      <c r="I4172" s="32">
        <v>0.19390903413295746</v>
      </c>
      <c r="J4172" s="50">
        <v>351.44985961914063</v>
      </c>
      <c r="K4172" s="34">
        <v>27.059999465942383</v>
      </c>
      <c r="L4172" s="55">
        <v>52.340000152587891</v>
      </c>
    </row>
    <row r="4173" spans="1:12" x14ac:dyDescent="0.2">
      <c r="A4173" s="23">
        <v>44972.486111111109</v>
      </c>
      <c r="B4173" s="29">
        <v>1.0442240238189697</v>
      </c>
      <c r="C4173" s="30">
        <v>0.5392271876335144</v>
      </c>
      <c r="D4173" s="30">
        <v>0.1506616622209549</v>
      </c>
      <c r="E4173" s="30">
        <v>0.97511577606201172</v>
      </c>
      <c r="F4173" s="33">
        <v>52.882953643798828</v>
      </c>
      <c r="G4173" s="33">
        <v>26.199718475341797</v>
      </c>
      <c r="H4173" s="30">
        <v>1.3820432424545288</v>
      </c>
      <c r="I4173" s="30">
        <v>0.21393857896327972</v>
      </c>
      <c r="J4173" s="49">
        <v>351.4730224609375</v>
      </c>
      <c r="K4173" s="33">
        <v>27.059999465942383</v>
      </c>
      <c r="L4173" s="54">
        <v>51.900001525878906</v>
      </c>
    </row>
    <row r="4174" spans="1:12" x14ac:dyDescent="0.2">
      <c r="A4174" s="24">
        <v>44972.489583333328</v>
      </c>
      <c r="B4174" s="31">
        <v>1.171094536781311</v>
      </c>
      <c r="C4174" s="32">
        <v>0.50080078840255737</v>
      </c>
      <c r="D4174" s="32">
        <v>0.16524246335029602</v>
      </c>
      <c r="E4174" s="32">
        <v>0.93288779258728027</v>
      </c>
      <c r="F4174" s="34">
        <v>52.623771667480469</v>
      </c>
      <c r="G4174" s="34">
        <v>26.963781356811523</v>
      </c>
      <c r="H4174" s="32">
        <v>1.3814841508865356</v>
      </c>
      <c r="I4174" s="32">
        <v>0.294046550989151</v>
      </c>
      <c r="J4174" s="50">
        <v>351.94894409179688</v>
      </c>
      <c r="K4174" s="34">
        <v>27.049999237060547</v>
      </c>
      <c r="L4174" s="55">
        <v>50.810001373291016</v>
      </c>
    </row>
    <row r="4175" spans="1:12" x14ac:dyDescent="0.2">
      <c r="A4175" s="23">
        <v>44972.493055555555</v>
      </c>
      <c r="B4175" s="29">
        <v>1.2602077722549438</v>
      </c>
      <c r="C4175" s="30">
        <v>0.59632521867752075</v>
      </c>
      <c r="D4175" s="30">
        <v>0.14641833305358887</v>
      </c>
      <c r="E4175" s="30">
        <v>1.0604870319366455</v>
      </c>
      <c r="F4175" s="33">
        <v>49.411502838134766</v>
      </c>
      <c r="G4175" s="33">
        <v>23.036214828491211</v>
      </c>
      <c r="H4175" s="30">
        <v>1.3742222785949707</v>
      </c>
      <c r="I4175" s="30">
        <v>0.26731681823730469</v>
      </c>
      <c r="J4175" s="49">
        <v>352.1748046875</v>
      </c>
      <c r="K4175" s="33">
        <v>27.129999160766602</v>
      </c>
      <c r="L4175" s="54">
        <v>50.590000152587891</v>
      </c>
    </row>
    <row r="4176" spans="1:12" x14ac:dyDescent="0.2">
      <c r="A4176" s="24">
        <v>44972.496527777774</v>
      </c>
      <c r="B4176" s="31">
        <v>1.0693366527557373</v>
      </c>
      <c r="C4176" s="32">
        <v>0.51038932800292969</v>
      </c>
      <c r="D4176" s="32">
        <v>0.15270331501960754</v>
      </c>
      <c r="E4176" s="32">
        <v>0.93504631519317627</v>
      </c>
      <c r="F4176" s="34">
        <v>52.738544464111328</v>
      </c>
      <c r="G4176" s="34">
        <v>22.54600715637207</v>
      </c>
      <c r="H4176" s="32">
        <v>1.3670400381088257</v>
      </c>
      <c r="I4176" s="32">
        <v>0.21386733651161194</v>
      </c>
      <c r="J4176" s="50">
        <v>350.49581909179688</v>
      </c>
      <c r="K4176" s="34">
        <v>27.170000076293945</v>
      </c>
      <c r="L4176" s="55">
        <v>50.650001525878906</v>
      </c>
    </row>
    <row r="4177" spans="1:12" x14ac:dyDescent="0.2">
      <c r="A4177" s="23">
        <v>44972.5</v>
      </c>
      <c r="B4177" s="29">
        <v>1.5910754203796387</v>
      </c>
      <c r="C4177" s="30">
        <v>0.61402779817581177</v>
      </c>
      <c r="D4177" s="30">
        <v>0.1505926102399826</v>
      </c>
      <c r="E4177" s="30">
        <v>1.0917965173721313</v>
      </c>
      <c r="F4177" s="33">
        <v>55.726295471191406</v>
      </c>
      <c r="G4177" s="33">
        <v>26.215539932250977</v>
      </c>
      <c r="H4177" s="30">
        <v>1.3741393089294434</v>
      </c>
      <c r="I4177" s="30">
        <v>0.25393563508987427</v>
      </c>
      <c r="J4177" s="49">
        <v>352.69900512695313</v>
      </c>
      <c r="K4177" s="33">
        <v>27.25</v>
      </c>
      <c r="L4177" s="54">
        <v>50.069999694824219</v>
      </c>
    </row>
    <row r="4178" spans="1:12" x14ac:dyDescent="0.2">
      <c r="A4178" s="24">
        <v>44972.503472222219</v>
      </c>
      <c r="B4178" s="31">
        <v>1.8453004360198975</v>
      </c>
      <c r="C4178" s="32">
        <v>0.53478586673736572</v>
      </c>
      <c r="D4178" s="32">
        <v>0.14219963550567627</v>
      </c>
      <c r="E4178" s="32">
        <v>0.96193861961364746</v>
      </c>
      <c r="F4178" s="34">
        <v>59.425113677978516</v>
      </c>
      <c r="G4178" s="34">
        <v>27.755710601806641</v>
      </c>
      <c r="H4178" s="32">
        <v>1.3738808631896973</v>
      </c>
      <c r="I4178" s="32">
        <v>0.25388789176940918</v>
      </c>
      <c r="J4178" s="50">
        <v>351.7412109375</v>
      </c>
      <c r="K4178" s="34">
        <v>27.299999237060547</v>
      </c>
      <c r="L4178" s="55">
        <v>49.409999847412109</v>
      </c>
    </row>
    <row r="4179" spans="1:12" x14ac:dyDescent="0.2">
      <c r="A4179" s="23">
        <v>44972.506944444438</v>
      </c>
      <c r="B4179" s="29">
        <v>1.7556233406066895</v>
      </c>
      <c r="C4179" s="30">
        <v>0.57006365060806274</v>
      </c>
      <c r="D4179" s="30">
        <v>0.14215156435966492</v>
      </c>
      <c r="E4179" s="30">
        <v>1.015965461730957</v>
      </c>
      <c r="F4179" s="33">
        <v>53.753662109375</v>
      </c>
      <c r="G4179" s="33">
        <v>27.017370223999023</v>
      </c>
      <c r="H4179" s="30">
        <v>1.3806831836700439</v>
      </c>
      <c r="I4179" s="30">
        <v>0.31391307711601257</v>
      </c>
      <c r="J4179" s="49">
        <v>351.83673095703125</v>
      </c>
      <c r="K4179" s="33">
        <v>27.319999694824219</v>
      </c>
      <c r="L4179" s="54">
        <v>48.430000305175781</v>
      </c>
    </row>
    <row r="4180" spans="1:12" x14ac:dyDescent="0.2">
      <c r="A4180" s="24">
        <v>44972.510416666664</v>
      </c>
      <c r="B4180" s="31">
        <v>1.8188378810882568</v>
      </c>
      <c r="C4180" s="32">
        <v>0.52767163515090942</v>
      </c>
      <c r="D4180" s="32">
        <v>0.15257073938846588</v>
      </c>
      <c r="E4180" s="32">
        <v>0.96140474081039429</v>
      </c>
      <c r="F4180" s="34">
        <v>60.037559509277344</v>
      </c>
      <c r="G4180" s="34">
        <v>28.590919494628906</v>
      </c>
      <c r="H4180" s="32">
        <v>1.3731184005737305</v>
      </c>
      <c r="I4180" s="32">
        <v>0.29381227493286133</v>
      </c>
      <c r="J4180" s="50">
        <v>351.19900512695313</v>
      </c>
      <c r="K4180" s="34">
        <v>27.379999160766602</v>
      </c>
      <c r="L4180" s="55">
        <v>47.669998168945313</v>
      </c>
    </row>
    <row r="4181" spans="1:12" x14ac:dyDescent="0.2">
      <c r="A4181" s="23">
        <v>44972.513888888883</v>
      </c>
      <c r="B4181" s="29">
        <v>1.436632513999939</v>
      </c>
      <c r="C4181" s="30">
        <v>0.57650411128997803</v>
      </c>
      <c r="D4181" s="30">
        <v>0.16294921934604645</v>
      </c>
      <c r="E4181" s="30">
        <v>1.0466352701187134</v>
      </c>
      <c r="F4181" s="33">
        <v>46.814605712890625</v>
      </c>
      <c r="G4181" s="33">
        <v>22.586980819702148</v>
      </c>
      <c r="H4181" s="30">
        <v>1.3797774314880371</v>
      </c>
      <c r="I4181" s="30">
        <v>0.20691323280334473</v>
      </c>
      <c r="J4181" s="49">
        <v>352.02084350585938</v>
      </c>
      <c r="K4181" s="33">
        <v>27.360000610351563</v>
      </c>
      <c r="L4181" s="54">
        <v>46.529998779296875</v>
      </c>
    </row>
    <row r="4182" spans="1:12" x14ac:dyDescent="0.2">
      <c r="A4182" s="24">
        <v>44972.517361111109</v>
      </c>
      <c r="B4182" s="31">
        <v>1.2331411838531494</v>
      </c>
      <c r="C4182" s="32">
        <v>0.60781401395797729</v>
      </c>
      <c r="D4182" s="32">
        <v>0.16920627653598785</v>
      </c>
      <c r="E4182" s="32">
        <v>1.0987963676452637</v>
      </c>
      <c r="F4182" s="34">
        <v>51.954696655273438</v>
      </c>
      <c r="G4182" s="34">
        <v>23.438039779663086</v>
      </c>
      <c r="H4182" s="32">
        <v>1.3724325895309448</v>
      </c>
      <c r="I4182" s="32">
        <v>0.20022651553153992</v>
      </c>
      <c r="J4182" s="50">
        <v>351.09915161132813</v>
      </c>
      <c r="K4182" s="34">
        <v>27.340000152587891</v>
      </c>
      <c r="L4182" s="55">
        <v>46.419998168945313</v>
      </c>
    </row>
    <row r="4183" spans="1:12" x14ac:dyDescent="0.2">
      <c r="A4183" s="23">
        <v>44972.520833333328</v>
      </c>
      <c r="B4183" s="29">
        <v>0.95321261882781982</v>
      </c>
      <c r="C4183" s="30">
        <v>0.54362094402313232</v>
      </c>
      <c r="D4183" s="30">
        <v>0.13783606886863708</v>
      </c>
      <c r="E4183" s="30">
        <v>0.97111773490905762</v>
      </c>
      <c r="F4183" s="33">
        <v>52.562549591064453</v>
      </c>
      <c r="G4183" s="33">
        <v>28.522401809692383</v>
      </c>
      <c r="H4183" s="30">
        <v>1.3720771074295044</v>
      </c>
      <c r="I4183" s="30">
        <v>0.22019211947917938</v>
      </c>
      <c r="J4183" s="49">
        <v>350.20025634765625</v>
      </c>
      <c r="K4183" s="33">
        <v>27.360000610351563</v>
      </c>
      <c r="L4183" s="54">
        <v>45.659999847412109</v>
      </c>
    </row>
    <row r="4184" spans="1:12" x14ac:dyDescent="0.2">
      <c r="A4184" s="24">
        <v>44972.524305555555</v>
      </c>
      <c r="B4184" s="31">
        <v>2.7342009544372559</v>
      </c>
      <c r="C4184" s="32">
        <v>0.50577884912490845</v>
      </c>
      <c r="D4184" s="32">
        <v>0.14418879151344299</v>
      </c>
      <c r="E4184" s="32">
        <v>0.91946476697921753</v>
      </c>
      <c r="F4184" s="34">
        <v>53.019821166992188</v>
      </c>
      <c r="G4184" s="34">
        <v>25.515157699584961</v>
      </c>
      <c r="H4184" s="32">
        <v>1.3947019577026367</v>
      </c>
      <c r="I4184" s="32">
        <v>0.36053302884101868</v>
      </c>
      <c r="J4184" s="50">
        <v>351.93142700195313</v>
      </c>
      <c r="K4184" s="34">
        <v>27.350000381469727</v>
      </c>
      <c r="L4184" s="55">
        <v>47.340000152587891</v>
      </c>
    </row>
    <row r="4185" spans="1:12" x14ac:dyDescent="0.2">
      <c r="A4185" s="23">
        <v>44972.527777777774</v>
      </c>
      <c r="B4185" s="29">
        <v>1.6671892404556274</v>
      </c>
      <c r="C4185" s="30">
        <v>0.62621158361434937</v>
      </c>
      <c r="D4185" s="30">
        <v>0.15684306621551514</v>
      </c>
      <c r="E4185" s="30">
        <v>1.116722583770752</v>
      </c>
      <c r="F4185" s="33">
        <v>54.920589447021484</v>
      </c>
      <c r="G4185" s="33">
        <v>24.861635208129883</v>
      </c>
      <c r="H4185" s="30">
        <v>1.3811962604522705</v>
      </c>
      <c r="I4185" s="30">
        <v>0.33407419919967651</v>
      </c>
      <c r="J4185" s="49">
        <v>352.6009521484375</v>
      </c>
      <c r="K4185" s="33">
        <v>27.379999160766602</v>
      </c>
      <c r="L4185" s="54">
        <v>49.270000457763672</v>
      </c>
    </row>
    <row r="4186" spans="1:12" x14ac:dyDescent="0.2">
      <c r="A4186" s="24">
        <v>44972.53125</v>
      </c>
      <c r="B4186" s="31">
        <v>1.5403872728347778</v>
      </c>
      <c r="C4186" s="32">
        <v>0.7806122899055481</v>
      </c>
      <c r="D4186" s="32">
        <v>0.20081964135169983</v>
      </c>
      <c r="E4186" s="32">
        <v>1.3952782154083252</v>
      </c>
      <c r="F4186" s="34">
        <v>61.488441467285156</v>
      </c>
      <c r="G4186" s="34">
        <v>33.951431274414063</v>
      </c>
      <c r="H4186" s="32">
        <v>1.3816127777099609</v>
      </c>
      <c r="I4186" s="32">
        <v>0.34085842967033386</v>
      </c>
      <c r="J4186" s="50">
        <v>351.83969116210938</v>
      </c>
      <c r="K4186" s="34">
        <v>27.389999389648438</v>
      </c>
      <c r="L4186" s="55">
        <v>50.060001373291016</v>
      </c>
    </row>
    <row r="4187" spans="1:12" x14ac:dyDescent="0.2">
      <c r="A4187" s="23">
        <v>44972.534722222219</v>
      </c>
      <c r="B4187" s="29">
        <v>1.5791016817092896</v>
      </c>
      <c r="C4187" s="30">
        <v>0.65664148330688477</v>
      </c>
      <c r="D4187" s="30">
        <v>0.15903490781784058</v>
      </c>
      <c r="E4187" s="30">
        <v>1.1655584573745728</v>
      </c>
      <c r="F4187" s="33">
        <v>74.844711303710938</v>
      </c>
      <c r="G4187" s="33">
        <v>38.199172973632813</v>
      </c>
      <c r="H4187" s="30">
        <v>1.3893446922302246</v>
      </c>
      <c r="I4187" s="30">
        <v>0.36771422624588013</v>
      </c>
      <c r="J4187" s="49">
        <v>351.68801879882813</v>
      </c>
      <c r="K4187" s="33">
        <v>27.420000076293945</v>
      </c>
      <c r="L4187" s="54">
        <v>50.869998931884766</v>
      </c>
    </row>
    <row r="4188" spans="1:12" x14ac:dyDescent="0.2">
      <c r="A4188" s="24">
        <v>44972.538194444438</v>
      </c>
      <c r="B4188" s="31">
        <v>2.1013247966766357</v>
      </c>
      <c r="C4188" s="32">
        <v>0.63755971193313599</v>
      </c>
      <c r="D4188" s="32">
        <v>0.17578384280204773</v>
      </c>
      <c r="E4188" s="32">
        <v>1.1530582904815674</v>
      </c>
      <c r="F4188" s="34">
        <v>65.620468139648438</v>
      </c>
      <c r="G4188" s="34">
        <v>37.114372253417969</v>
      </c>
      <c r="H4188" s="32">
        <v>1.3821367025375366</v>
      </c>
      <c r="I4188" s="32">
        <v>0.36104580760002136</v>
      </c>
      <c r="J4188" s="50">
        <v>351.00494384765625</v>
      </c>
      <c r="K4188" s="34">
        <v>27.440000534057617</v>
      </c>
      <c r="L4188" s="55">
        <v>50.939998626708984</v>
      </c>
    </row>
    <row r="4189" spans="1:12" x14ac:dyDescent="0.2">
      <c r="A4189" s="23">
        <v>44972.541666666664</v>
      </c>
      <c r="B4189" s="29">
        <v>2.100670337677002</v>
      </c>
      <c r="C4189" s="30">
        <v>0.65783321857452393</v>
      </c>
      <c r="D4189" s="30">
        <v>0.16317702829837799</v>
      </c>
      <c r="E4189" s="30">
        <v>1.1715273857116699</v>
      </c>
      <c r="F4189" s="33">
        <v>57.976173400878906</v>
      </c>
      <c r="G4189" s="33">
        <v>36.454170227050781</v>
      </c>
      <c r="H4189" s="30">
        <v>1.3817063570022583</v>
      </c>
      <c r="I4189" s="30">
        <v>0.40772104263305664</v>
      </c>
      <c r="J4189" s="49">
        <v>351.06756591796875</v>
      </c>
      <c r="K4189" s="33">
        <v>27.479999542236328</v>
      </c>
      <c r="L4189" s="54">
        <v>49.979999542236328</v>
      </c>
    </row>
    <row r="4190" spans="1:12" x14ac:dyDescent="0.2">
      <c r="A4190" s="24">
        <v>44972.545138888883</v>
      </c>
      <c r="B4190" s="31">
        <v>1.3361200094223022</v>
      </c>
      <c r="C4190" s="32">
        <v>0.58247703313827515</v>
      </c>
      <c r="D4190" s="32">
        <v>0.17355002462863922</v>
      </c>
      <c r="E4190" s="32">
        <v>1.0663917064666748</v>
      </c>
      <c r="F4190" s="34">
        <v>58.808113098144531</v>
      </c>
      <c r="G4190" s="34">
        <v>30.075286865234375</v>
      </c>
      <c r="H4190" s="32">
        <v>1.3810135126113892</v>
      </c>
      <c r="I4190" s="32">
        <v>0.3206687867641449</v>
      </c>
      <c r="J4190" s="50">
        <v>352.17349243164063</v>
      </c>
      <c r="K4190" s="34">
        <v>27.510000228881836</v>
      </c>
      <c r="L4190" s="55">
        <v>48.540000915527344</v>
      </c>
    </row>
    <row r="4191" spans="1:12" x14ac:dyDescent="0.2">
      <c r="A4191" s="23">
        <v>44972.548611111109</v>
      </c>
      <c r="B4191" s="29">
        <v>0.99265086650848389</v>
      </c>
      <c r="C4191" s="30">
        <v>0.60709512233734131</v>
      </c>
      <c r="D4191" s="30">
        <v>0.16311240196228027</v>
      </c>
      <c r="E4191" s="30">
        <v>1.0936895608901978</v>
      </c>
      <c r="F4191" s="33">
        <v>56.942447662353516</v>
      </c>
      <c r="G4191" s="33">
        <v>25.023647308349609</v>
      </c>
      <c r="H4191" s="30">
        <v>1.366620659828186</v>
      </c>
      <c r="I4191" s="30">
        <v>0.1937578022480011</v>
      </c>
      <c r="J4191" s="49">
        <v>351.76797485351563</v>
      </c>
      <c r="K4191" s="33">
        <v>27.549999237060547</v>
      </c>
      <c r="L4191" s="54">
        <v>48.709999084472656</v>
      </c>
    </row>
    <row r="4192" spans="1:12" x14ac:dyDescent="0.2">
      <c r="A4192" s="24">
        <v>44972.552083333328</v>
      </c>
      <c r="B4192" s="31">
        <v>1.5017136335372925</v>
      </c>
      <c r="C4192" s="32">
        <v>0.54570752382278442</v>
      </c>
      <c r="D4192" s="32">
        <v>0.14429280161857605</v>
      </c>
      <c r="E4192" s="32">
        <v>0.98286402225494385</v>
      </c>
      <c r="F4192" s="34">
        <v>53.127166748046875</v>
      </c>
      <c r="G4192" s="34">
        <v>27.446224212646484</v>
      </c>
      <c r="H4192" s="32">
        <v>1.3666306734085083</v>
      </c>
      <c r="I4192" s="32">
        <v>0.23384736478328705</v>
      </c>
      <c r="J4192" s="50">
        <v>352.0869140625</v>
      </c>
      <c r="K4192" s="34">
        <v>27.549999237060547</v>
      </c>
      <c r="L4192" s="55">
        <v>48.729999542236328</v>
      </c>
    </row>
    <row r="4193" spans="1:12" x14ac:dyDescent="0.2">
      <c r="A4193" s="23">
        <v>44972.555555555555</v>
      </c>
      <c r="B4193" s="29">
        <v>4.2005081176757813</v>
      </c>
      <c r="C4193" s="30">
        <v>0.65360921621322632</v>
      </c>
      <c r="D4193" s="30">
        <v>0.16732786595821381</v>
      </c>
      <c r="E4193" s="30">
        <v>1.169203519821167</v>
      </c>
      <c r="F4193" s="33">
        <v>51.109809875488281</v>
      </c>
      <c r="G4193" s="33">
        <v>24.391130447387695</v>
      </c>
      <c r="H4193" s="30">
        <v>1.4323273897171021</v>
      </c>
      <c r="I4193" s="30">
        <v>0.53461015224456787</v>
      </c>
      <c r="J4193" s="49">
        <v>350.34255981445313</v>
      </c>
      <c r="K4193" s="33">
        <v>27.610000610351563</v>
      </c>
      <c r="L4193" s="54">
        <v>49.069999694824219</v>
      </c>
    </row>
    <row r="4194" spans="1:12" x14ac:dyDescent="0.2">
      <c r="A4194" s="24">
        <v>44972.559027777774</v>
      </c>
      <c r="B4194" s="31">
        <v>3.3737492561340332</v>
      </c>
      <c r="C4194" s="32">
        <v>0.65782248973846436</v>
      </c>
      <c r="D4194" s="32">
        <v>0.16317437589168549</v>
      </c>
      <c r="E4194" s="32">
        <v>1.1736001968383789</v>
      </c>
      <c r="F4194" s="34">
        <v>51.347770690917969</v>
      </c>
      <c r="G4194" s="34">
        <v>26.663291931152344</v>
      </c>
      <c r="H4194" s="32">
        <v>1.4398601055145264</v>
      </c>
      <c r="I4194" s="32">
        <v>0.82879650592803955</v>
      </c>
      <c r="J4194" s="50">
        <v>352.18353271484375</v>
      </c>
      <c r="K4194" s="34">
        <v>27.629999160766602</v>
      </c>
      <c r="L4194" s="55">
        <v>49.5</v>
      </c>
    </row>
    <row r="4195" spans="1:12" x14ac:dyDescent="0.2">
      <c r="A4195" s="23">
        <v>44972.5625</v>
      </c>
      <c r="B4195" s="29">
        <v>1.7819358110427856</v>
      </c>
      <c r="C4195" s="30">
        <v>0.67131119966506958</v>
      </c>
      <c r="D4195" s="30">
        <v>0.17777609825134277</v>
      </c>
      <c r="E4195" s="30">
        <v>1.206786036491394</v>
      </c>
      <c r="F4195" s="33">
        <v>55.946643829345703</v>
      </c>
      <c r="G4195" s="33">
        <v>28.598520278930664</v>
      </c>
      <c r="H4195" s="30">
        <v>1.3813565969467163</v>
      </c>
      <c r="I4195" s="30">
        <v>0.3608420193195343</v>
      </c>
      <c r="J4195" s="49">
        <v>351.58908081054688</v>
      </c>
      <c r="K4195" s="33">
        <v>27.659999847412109</v>
      </c>
      <c r="L4195" s="54">
        <v>48.779998779296875</v>
      </c>
    </row>
    <row r="4196" spans="1:12" x14ac:dyDescent="0.2">
      <c r="A4196" s="24">
        <v>44972.565972222219</v>
      </c>
      <c r="B4196" s="31">
        <v>1.9990055561065674</v>
      </c>
      <c r="C4196" s="32">
        <v>0.78483247756958008</v>
      </c>
      <c r="D4196" s="32">
        <v>0.16737659275531769</v>
      </c>
      <c r="E4196" s="32">
        <v>1.3703958988189697</v>
      </c>
      <c r="F4196" s="34">
        <v>67.118553161621094</v>
      </c>
      <c r="G4196" s="34">
        <v>32.673381805419922</v>
      </c>
      <c r="H4196" s="32">
        <v>1.3818347454071045</v>
      </c>
      <c r="I4196" s="32">
        <v>0.36765149235725403</v>
      </c>
      <c r="J4196" s="50">
        <v>348.83929443359375</v>
      </c>
      <c r="K4196" s="34">
        <v>27.709999084472656</v>
      </c>
      <c r="L4196" s="55">
        <v>49.560001373291016</v>
      </c>
    </row>
    <row r="4197" spans="1:12" x14ac:dyDescent="0.2">
      <c r="A4197" s="23">
        <v>44972.569444444438</v>
      </c>
      <c r="B4197" s="29">
        <v>2.0628268718719482</v>
      </c>
      <c r="C4197" s="30">
        <v>0.79990822076797485</v>
      </c>
      <c r="D4197" s="30">
        <v>0.18412841856479645</v>
      </c>
      <c r="E4197" s="30">
        <v>1.412348747253418</v>
      </c>
      <c r="F4197" s="33">
        <v>64.339935302734375</v>
      </c>
      <c r="G4197" s="33">
        <v>31.790122985839844</v>
      </c>
      <c r="H4197" s="30">
        <v>1.4037611484527588</v>
      </c>
      <c r="I4197" s="30">
        <v>0.38773500919342041</v>
      </c>
      <c r="J4197" s="49">
        <v>350.68130493164063</v>
      </c>
      <c r="K4197" s="33">
        <v>27.760000228881836</v>
      </c>
      <c r="L4197" s="54">
        <v>49.619998931884766</v>
      </c>
    </row>
    <row r="4198" spans="1:12" x14ac:dyDescent="0.2">
      <c r="A4198" s="24">
        <v>44972.572916666664</v>
      </c>
      <c r="B4198" s="31">
        <v>2.8013148307800293</v>
      </c>
      <c r="C4198" s="32">
        <v>0.79852747917175293</v>
      </c>
      <c r="D4198" s="32">
        <v>0.19040180742740631</v>
      </c>
      <c r="E4198" s="32">
        <v>1.4123210906982422</v>
      </c>
      <c r="F4198" s="34">
        <v>56.814300537109375</v>
      </c>
      <c r="G4198" s="34">
        <v>29.569133758544922</v>
      </c>
      <c r="H4198" s="32">
        <v>1.4110070466995239</v>
      </c>
      <c r="I4198" s="32">
        <v>0.40778231620788574</v>
      </c>
      <c r="J4198" s="50">
        <v>352.9127197265625</v>
      </c>
      <c r="K4198" s="34">
        <v>27.780000686645508</v>
      </c>
      <c r="L4198" s="55">
        <v>49.509998321533203</v>
      </c>
    </row>
    <row r="4199" spans="1:12" x14ac:dyDescent="0.2">
      <c r="A4199" s="23">
        <v>44972.576388888883</v>
      </c>
      <c r="B4199" s="29">
        <v>2.4702370166778564</v>
      </c>
      <c r="C4199" s="30">
        <v>0.77395319938659668</v>
      </c>
      <c r="D4199" s="30">
        <v>0.16529296338558197</v>
      </c>
      <c r="E4199" s="30">
        <v>1.3516361713409424</v>
      </c>
      <c r="F4199" s="33">
        <v>61.397930145263672</v>
      </c>
      <c r="G4199" s="33">
        <v>33.533256530761719</v>
      </c>
      <c r="H4199" s="30">
        <v>1.3964529037475586</v>
      </c>
      <c r="I4199" s="30">
        <v>0.38104039430618286</v>
      </c>
      <c r="J4199" s="49">
        <v>353.1888427734375</v>
      </c>
      <c r="K4199" s="33">
        <v>27.819999694824219</v>
      </c>
      <c r="L4199" s="54">
        <v>49.380001068115234</v>
      </c>
    </row>
    <row r="4200" spans="1:12" x14ac:dyDescent="0.2">
      <c r="A4200" s="24">
        <v>44972.579861111109</v>
      </c>
      <c r="B4200" s="31">
        <v>1.9722442626953125</v>
      </c>
      <c r="C4200" s="32">
        <v>0.73794001340866089</v>
      </c>
      <c r="D4200" s="32">
        <v>0.16308501362800598</v>
      </c>
      <c r="E4200" s="32">
        <v>1.2942259311676025</v>
      </c>
      <c r="F4200" s="34">
        <v>68.525093078613281</v>
      </c>
      <c r="G4200" s="34">
        <v>38.057144165039063</v>
      </c>
      <c r="H4200" s="32">
        <v>1.388195276260376</v>
      </c>
      <c r="I4200" s="32">
        <v>0.3473694920539856</v>
      </c>
      <c r="J4200" s="50">
        <v>353.40402221679688</v>
      </c>
      <c r="K4200" s="34">
        <v>27.850000381469727</v>
      </c>
      <c r="L4200" s="55">
        <v>47.419998168945313</v>
      </c>
    </row>
    <row r="4201" spans="1:12" x14ac:dyDescent="0.2">
      <c r="A4201" s="23">
        <v>44972.583333333328</v>
      </c>
      <c r="B4201" s="29">
        <v>2.6221344470977783</v>
      </c>
      <c r="C4201" s="30">
        <v>0.7354806661605835</v>
      </c>
      <c r="D4201" s="30">
        <v>0.20706818997859955</v>
      </c>
      <c r="E4201" s="30">
        <v>1.3344393968582153</v>
      </c>
      <c r="F4201" s="33">
        <v>78.731407165527344</v>
      </c>
      <c r="G4201" s="33">
        <v>38.773014068603516</v>
      </c>
      <c r="H4201" s="30">
        <v>1.3959735631942749</v>
      </c>
      <c r="I4201" s="30">
        <v>0.32076597213745117</v>
      </c>
      <c r="J4201" s="49">
        <v>352.28802490234375</v>
      </c>
      <c r="K4201" s="33">
        <v>27.870000839233398</v>
      </c>
      <c r="L4201" s="54">
        <v>48.330001831054688</v>
      </c>
    </row>
    <row r="4202" spans="1:12" x14ac:dyDescent="0.2">
      <c r="A4202" s="24">
        <v>44972.586805555555</v>
      </c>
      <c r="B4202" s="31">
        <v>2.635420560836792</v>
      </c>
      <c r="C4202" s="32">
        <v>0.70151591300964355</v>
      </c>
      <c r="D4202" s="32">
        <v>0.1903756707906723</v>
      </c>
      <c r="E4202" s="32">
        <v>1.2656844854354858</v>
      </c>
      <c r="F4202" s="34">
        <v>83.552833557128906</v>
      </c>
      <c r="G4202" s="34">
        <v>45.541522979736328</v>
      </c>
      <c r="H4202" s="32">
        <v>1.4035409688949585</v>
      </c>
      <c r="I4202" s="32">
        <v>0.32751786708831787</v>
      </c>
      <c r="J4202" s="50">
        <v>352.84393310546875</v>
      </c>
      <c r="K4202" s="34">
        <v>27.879999160766602</v>
      </c>
      <c r="L4202" s="55">
        <v>48.860000610351563</v>
      </c>
    </row>
    <row r="4203" spans="1:12" x14ac:dyDescent="0.2">
      <c r="A4203" s="23">
        <v>44972.590277777774</v>
      </c>
      <c r="B4203" s="29">
        <v>3.3345406055450439</v>
      </c>
      <c r="C4203" s="30">
        <v>0.86773401498794556</v>
      </c>
      <c r="D4203" s="30">
        <v>0.20704290270805359</v>
      </c>
      <c r="E4203" s="30">
        <v>1.5371367931365967</v>
      </c>
      <c r="F4203" s="33">
        <v>81.577720642089844</v>
      </c>
      <c r="G4203" s="33">
        <v>46.786190032958984</v>
      </c>
      <c r="H4203" s="30">
        <v>1.3958030939102173</v>
      </c>
      <c r="I4203" s="30">
        <v>0.39422670006752014</v>
      </c>
      <c r="J4203" s="49">
        <v>352.26083374023438</v>
      </c>
      <c r="K4203" s="33">
        <v>27.930000305175781</v>
      </c>
      <c r="L4203" s="54">
        <v>47.840000152587891</v>
      </c>
    </row>
    <row r="4204" spans="1:12" x14ac:dyDescent="0.2">
      <c r="A4204" s="24">
        <v>44972.59375</v>
      </c>
      <c r="B4204" s="31">
        <v>2.5314371585845947</v>
      </c>
      <c r="C4204" s="32">
        <v>0.91229444742202759</v>
      </c>
      <c r="D4204" s="32">
        <v>0.19439607858657837</v>
      </c>
      <c r="E4204" s="32">
        <v>1.5948837995529175</v>
      </c>
      <c r="F4204" s="34">
        <v>86.163352966308594</v>
      </c>
      <c r="G4204" s="34">
        <v>45.723495483398438</v>
      </c>
      <c r="H4204" s="32">
        <v>1.38782799243927</v>
      </c>
      <c r="I4204" s="32">
        <v>0.36063441634178162</v>
      </c>
      <c r="J4204" s="50">
        <v>353.73666381835938</v>
      </c>
      <c r="K4204" s="34">
        <v>27.920000076293945</v>
      </c>
      <c r="L4204" s="55">
        <v>46.529998779296875</v>
      </c>
    </row>
    <row r="4205" spans="1:12" x14ac:dyDescent="0.2">
      <c r="A4205" s="23">
        <v>44972.597222222219</v>
      </c>
      <c r="B4205" s="29">
        <v>2.5179200172424316</v>
      </c>
      <c r="C4205" s="30">
        <v>0.84111756086349487</v>
      </c>
      <c r="D4205" s="30">
        <v>0.20478269457817078</v>
      </c>
      <c r="E4205" s="30">
        <v>1.4940778017044067</v>
      </c>
      <c r="F4205" s="33">
        <v>83.424964904785156</v>
      </c>
      <c r="G4205" s="33">
        <v>42.745849609375</v>
      </c>
      <c r="H4205" s="30">
        <v>1.3946530818939209</v>
      </c>
      <c r="I4205" s="30">
        <v>0.32046255469322205</v>
      </c>
      <c r="J4205" s="49">
        <v>353.83682250976563</v>
      </c>
      <c r="K4205" s="33">
        <v>27.930000305175781</v>
      </c>
      <c r="L4205" s="54">
        <v>45.669998168945313</v>
      </c>
    </row>
    <row r="4206" spans="1:12" x14ac:dyDescent="0.2">
      <c r="A4206" s="24">
        <v>44972.600694444438</v>
      </c>
      <c r="B4206" s="31">
        <v>2.6200089454650879</v>
      </c>
      <c r="C4206" s="32">
        <v>0.77442383766174316</v>
      </c>
      <c r="D4206" s="32">
        <v>0.17346189916133881</v>
      </c>
      <c r="E4206" s="32">
        <v>1.3605265617370605</v>
      </c>
      <c r="F4206" s="34">
        <v>79.5306396484375</v>
      </c>
      <c r="G4206" s="34">
        <v>43.158946990966797</v>
      </c>
      <c r="H4206" s="32">
        <v>1.402106761932373</v>
      </c>
      <c r="I4206" s="32">
        <v>0.30047434568405151</v>
      </c>
      <c r="J4206" s="50">
        <v>353.45578002929688</v>
      </c>
      <c r="K4206" s="34">
        <v>27.940000534057617</v>
      </c>
      <c r="L4206" s="55">
        <v>46</v>
      </c>
    </row>
    <row r="4207" spans="1:12" x14ac:dyDescent="0.2">
      <c r="A4207" s="23">
        <v>44972.604166666664</v>
      </c>
      <c r="B4207" s="29">
        <v>2.773470401763916</v>
      </c>
      <c r="C4207" s="30">
        <v>0.67100673913955688</v>
      </c>
      <c r="D4207" s="30">
        <v>0.18605761229991913</v>
      </c>
      <c r="E4207" s="30">
        <v>1.214600682258606</v>
      </c>
      <c r="F4207" s="33">
        <v>84.278228759765625</v>
      </c>
      <c r="G4207" s="33">
        <v>40.731456756591797</v>
      </c>
      <c r="H4207" s="30">
        <v>1.4025310277938843</v>
      </c>
      <c r="I4207" s="30">
        <v>0.31392374634742737</v>
      </c>
      <c r="J4207" s="49">
        <v>353.93255615234375</v>
      </c>
      <c r="K4207" s="33">
        <v>27.989999771118164</v>
      </c>
      <c r="L4207" s="54">
        <v>46.659999847412109</v>
      </c>
    </row>
    <row r="4208" spans="1:12" x14ac:dyDescent="0.2">
      <c r="A4208" s="24">
        <v>44972.607638888883</v>
      </c>
      <c r="B4208" s="31">
        <v>2.3040926456451416</v>
      </c>
      <c r="C4208" s="32">
        <v>0.71916216611862183</v>
      </c>
      <c r="D4208" s="32">
        <v>0.20499247312545776</v>
      </c>
      <c r="E4208" s="32">
        <v>1.3073500394821167</v>
      </c>
      <c r="F4208" s="34">
        <v>75.098175048828125</v>
      </c>
      <c r="G4208" s="34">
        <v>37.721778869628906</v>
      </c>
      <c r="H4208" s="32">
        <v>1.396081805229187</v>
      </c>
      <c r="I4208" s="32">
        <v>0.30742454528808594</v>
      </c>
      <c r="J4208" s="50">
        <v>352.7388916015625</v>
      </c>
      <c r="K4208" s="34">
        <v>28.010000228881836</v>
      </c>
      <c r="L4208" s="55">
        <v>48.139999389648438</v>
      </c>
    </row>
    <row r="4209" spans="1:12" x14ac:dyDescent="0.2">
      <c r="A4209" s="23">
        <v>44972.611111111109</v>
      </c>
      <c r="B4209" s="29">
        <v>3.1443147659301758</v>
      </c>
      <c r="C4209" s="30">
        <v>0.8460879921913147</v>
      </c>
      <c r="D4209" s="30">
        <v>0.17989452183246613</v>
      </c>
      <c r="E4209" s="30">
        <v>1.4747165441513062</v>
      </c>
      <c r="F4209" s="33">
        <v>74.281265258789063</v>
      </c>
      <c r="G4209" s="33">
        <v>39.497188568115234</v>
      </c>
      <c r="H4209" s="30">
        <v>1.4106490612030029</v>
      </c>
      <c r="I4209" s="30">
        <v>0.42772862315177917</v>
      </c>
      <c r="J4209" s="49">
        <v>351.7464599609375</v>
      </c>
      <c r="K4209" s="33">
        <v>28.030000686645508</v>
      </c>
      <c r="L4209" s="54">
        <v>48.130001068115234</v>
      </c>
    </row>
    <row r="4210" spans="1:12" x14ac:dyDescent="0.2">
      <c r="A4210" s="24">
        <v>44972.614583333328</v>
      </c>
      <c r="B4210" s="31">
        <v>2.8128349781036377</v>
      </c>
      <c r="C4210" s="32">
        <v>0.94826900959014893</v>
      </c>
      <c r="D4210" s="32">
        <v>0.20705112814903259</v>
      </c>
      <c r="E4210" s="32">
        <v>1.6605919599533081</v>
      </c>
      <c r="F4210" s="34" t="s">
        <v>61</v>
      </c>
      <c r="G4210" s="34">
        <v>47.716594696044922</v>
      </c>
      <c r="H4210" s="32">
        <v>1.4031285047531128</v>
      </c>
      <c r="I4210" s="32">
        <v>0.46106308698654175</v>
      </c>
      <c r="J4210" s="50">
        <v>486.06317138671875</v>
      </c>
      <c r="K4210" s="34">
        <v>28.079999923706055</v>
      </c>
      <c r="L4210" s="55">
        <v>47.479999542236328</v>
      </c>
    </row>
    <row r="4211" spans="1:12" x14ac:dyDescent="0.2">
      <c r="A4211" s="23">
        <v>44972.618055555555</v>
      </c>
      <c r="B4211" s="29">
        <v>2.6336600780487061</v>
      </c>
      <c r="C4211" s="30">
        <v>1.0597543716430664</v>
      </c>
      <c r="D4211" s="30">
        <v>0.26133033633232117</v>
      </c>
      <c r="E4211" s="30">
        <v>1.885759711265564</v>
      </c>
      <c r="F4211" s="33" t="s">
        <v>61</v>
      </c>
      <c r="G4211" s="33">
        <v>61.057224273681641</v>
      </c>
      <c r="H4211" s="30">
        <v>1.4026033878326416</v>
      </c>
      <c r="I4211" s="30">
        <v>0.4408518373966217</v>
      </c>
      <c r="J4211" s="49">
        <v>509.40573120117188</v>
      </c>
      <c r="K4211" s="33">
        <v>28.229999542236328</v>
      </c>
      <c r="L4211" s="54">
        <v>46.099998474121094</v>
      </c>
    </row>
    <row r="4212" spans="1:12" x14ac:dyDescent="0.2">
      <c r="A4212" s="24">
        <v>44972.621527777774</v>
      </c>
      <c r="B4212" s="31">
        <v>4.1684155464172363</v>
      </c>
      <c r="C4212" s="32">
        <v>1.1566439867019653</v>
      </c>
      <c r="D4212" s="32">
        <v>0.27147570252418518</v>
      </c>
      <c r="E4212" s="32">
        <v>2.0444209575653076</v>
      </c>
      <c r="F4212" s="34">
        <v>135.76359558105469</v>
      </c>
      <c r="G4212" s="34">
        <v>66.102676391601563</v>
      </c>
      <c r="H4212" s="32">
        <v>1.4010146856307983</v>
      </c>
      <c r="I4212" s="32">
        <v>0.61382466554641724</v>
      </c>
      <c r="J4212" s="50">
        <v>511.63739013671875</v>
      </c>
      <c r="K4212" s="34">
        <v>28.389999389648438</v>
      </c>
      <c r="L4212" s="55">
        <v>42.770000457763672</v>
      </c>
    </row>
    <row r="4213" spans="1:12" x14ac:dyDescent="0.2">
      <c r="A4213" s="23">
        <v>44972.625</v>
      </c>
      <c r="B4213" s="29">
        <v>3.789330005645752</v>
      </c>
      <c r="C4213" s="30">
        <v>1.1668492555618286</v>
      </c>
      <c r="D4213" s="30">
        <v>0.24655772745609283</v>
      </c>
      <c r="E4213" s="30">
        <v>2.0372354984283447</v>
      </c>
      <c r="F4213" s="33">
        <v>219.16954040527344</v>
      </c>
      <c r="G4213" s="33">
        <v>68.120384216308594</v>
      </c>
      <c r="H4213" s="30">
        <v>1.4018181562423706</v>
      </c>
      <c r="I4213" s="30">
        <v>0.54074251651763916</v>
      </c>
      <c r="J4213" s="49">
        <v>512.675048828125</v>
      </c>
      <c r="K4213" s="33">
        <v>28.549999237060547</v>
      </c>
      <c r="L4213" s="54">
        <v>43.830001831054688</v>
      </c>
    </row>
    <row r="4214" spans="1:12" x14ac:dyDescent="0.2">
      <c r="A4214" s="24">
        <v>44972.628472222219</v>
      </c>
      <c r="B4214" s="31">
        <v>2.3154757022857666</v>
      </c>
      <c r="C4214" s="32">
        <v>0.97241836786270142</v>
      </c>
      <c r="D4214" s="32">
        <v>0.26340851187705994</v>
      </c>
      <c r="E4214" s="32">
        <v>1.753966212272644</v>
      </c>
      <c r="F4214" s="34">
        <v>232.30513000488281</v>
      </c>
      <c r="G4214" s="34">
        <v>67.962959289550781</v>
      </c>
      <c r="H4214" s="32">
        <v>1.3952699899673462</v>
      </c>
      <c r="I4214" s="32">
        <v>0.35400056838989258</v>
      </c>
      <c r="J4214" s="50">
        <v>510.40618896484375</v>
      </c>
      <c r="K4214" s="34">
        <v>28.600000381469727</v>
      </c>
      <c r="L4214" s="55">
        <v>45</v>
      </c>
    </row>
    <row r="4215" spans="1:12" x14ac:dyDescent="0.2">
      <c r="A4215" s="23">
        <v>44972.631944444438</v>
      </c>
      <c r="B4215" s="29">
        <v>2.6331720352172852</v>
      </c>
      <c r="C4215" s="30">
        <v>0.96682959794998169</v>
      </c>
      <c r="D4215" s="30">
        <v>0.26337215304374695</v>
      </c>
      <c r="E4215" s="30">
        <v>1.7453631162643433</v>
      </c>
      <c r="F4215" s="33">
        <v>220.22062683105469</v>
      </c>
      <c r="G4215" s="33">
        <v>57.831092834472656</v>
      </c>
      <c r="H4215" s="30">
        <v>1.3878114223480225</v>
      </c>
      <c r="I4215" s="30">
        <v>0.34059509634971619</v>
      </c>
      <c r="J4215" s="49">
        <v>511.9591064453125</v>
      </c>
      <c r="K4215" s="33">
        <v>28.670000076293945</v>
      </c>
      <c r="L4215" s="54">
        <v>44.470001220703125</v>
      </c>
    </row>
    <row r="4216" spans="1:12" x14ac:dyDescent="0.2">
      <c r="A4216" s="24">
        <v>44972.635416666664</v>
      </c>
      <c r="B4216" s="31">
        <v>3.5872507095336914</v>
      </c>
      <c r="C4216" s="32">
        <v>0.99547481536865234</v>
      </c>
      <c r="D4216" s="32">
        <v>0.25501331686973572</v>
      </c>
      <c r="E4216" s="32">
        <v>1.7809127569198608</v>
      </c>
      <c r="F4216" s="34">
        <v>199.79830932617188</v>
      </c>
      <c r="G4216" s="34">
        <v>53.116706848144531</v>
      </c>
      <c r="H4216" s="32">
        <v>1.3950895071029663</v>
      </c>
      <c r="I4216" s="32">
        <v>0.45413067936897278</v>
      </c>
      <c r="J4216" s="50">
        <v>511.60067749023438</v>
      </c>
      <c r="K4216" s="34">
        <v>28.690000534057617</v>
      </c>
      <c r="L4216" s="55">
        <v>44.439998626708984</v>
      </c>
    </row>
    <row r="4217" spans="1:12" x14ac:dyDescent="0.2">
      <c r="A4217" s="23">
        <v>44972.638888888883</v>
      </c>
      <c r="B4217" s="29">
        <v>2.9769930839538574</v>
      </c>
      <c r="C4217" s="30">
        <v>0.95467329025268555</v>
      </c>
      <c r="D4217" s="30">
        <v>0.25295180082321167</v>
      </c>
      <c r="E4217" s="30">
        <v>1.7163093090057373</v>
      </c>
      <c r="F4217" s="33">
        <v>188.22735595703125</v>
      </c>
      <c r="G4217" s="33">
        <v>57.945770263671875</v>
      </c>
      <c r="H4217" s="30">
        <v>1.3807140588760376</v>
      </c>
      <c r="I4217" s="30">
        <v>0.36735332012176514</v>
      </c>
      <c r="J4217" s="49">
        <v>510.8853759765625</v>
      </c>
      <c r="K4217" s="33">
        <v>28.700000762939453</v>
      </c>
      <c r="L4217" s="54">
        <v>44.700000762939453</v>
      </c>
    </row>
    <row r="4218" spans="1:12" x14ac:dyDescent="0.2">
      <c r="A4218" s="24">
        <v>44972.642361111109</v>
      </c>
      <c r="B4218" s="31">
        <v>2.4553749561309814</v>
      </c>
      <c r="C4218" s="32">
        <v>0.98603790998458862</v>
      </c>
      <c r="D4218" s="32">
        <v>0.24876996874809265</v>
      </c>
      <c r="E4218" s="32">
        <v>1.7602041959762573</v>
      </c>
      <c r="F4218" s="34">
        <v>187.68519592285156</v>
      </c>
      <c r="G4218" s="34">
        <v>55.402820587158203</v>
      </c>
      <c r="H4218" s="32">
        <v>1.3879764080047607</v>
      </c>
      <c r="I4218" s="32">
        <v>0.40742689371109009</v>
      </c>
      <c r="J4218" s="50">
        <v>509.89297485351563</v>
      </c>
      <c r="K4218" s="34">
        <v>28.719999313354492</v>
      </c>
      <c r="L4218" s="55">
        <v>44.639999389648438</v>
      </c>
    </row>
    <row r="4219" spans="1:12" x14ac:dyDescent="0.2">
      <c r="A4219" s="23">
        <v>44972.645833333328</v>
      </c>
      <c r="B4219" s="29">
        <v>2.1119627952575684</v>
      </c>
      <c r="C4219" s="30">
        <v>0.92470371723175049</v>
      </c>
      <c r="D4219" s="30">
        <v>0.25714239478111267</v>
      </c>
      <c r="E4219" s="30">
        <v>1.6745615005493164</v>
      </c>
      <c r="F4219" s="33">
        <v>179.67637634277344</v>
      </c>
      <c r="G4219" s="33">
        <v>54.220191955566406</v>
      </c>
      <c r="H4219" s="30">
        <v>1.3734983205795288</v>
      </c>
      <c r="I4219" s="30">
        <v>0.32729059457778931</v>
      </c>
      <c r="J4219" s="49">
        <v>510.15847778320313</v>
      </c>
      <c r="K4219" s="33">
        <v>28.739999771118164</v>
      </c>
      <c r="L4219" s="54">
        <v>44.689998626708984</v>
      </c>
    </row>
    <row r="4220" spans="1:12" x14ac:dyDescent="0.2">
      <c r="A4220" s="24">
        <v>44972.649305555555</v>
      </c>
      <c r="B4220" s="31">
        <v>3.3716194629669189</v>
      </c>
      <c r="C4220" s="32">
        <v>0.96974396705627441</v>
      </c>
      <c r="D4220" s="32">
        <v>0.1881592869758606</v>
      </c>
      <c r="E4220" s="32">
        <v>1.6746175289154053</v>
      </c>
      <c r="F4220" s="34">
        <v>169.78173828125</v>
      </c>
      <c r="G4220" s="34">
        <v>52.873191833496094</v>
      </c>
      <c r="H4220" s="32">
        <v>1.3735443353652954</v>
      </c>
      <c r="I4220" s="32">
        <v>0.38741815090179443</v>
      </c>
      <c r="J4220" s="50">
        <v>510.15838623046875</v>
      </c>
      <c r="K4220" s="34">
        <v>28.729999542236328</v>
      </c>
      <c r="L4220" s="55">
        <v>44.799999237060547</v>
      </c>
    </row>
    <row r="4221" spans="1:12" x14ac:dyDescent="0.2">
      <c r="A4221" s="23">
        <v>44972.652777777774</v>
      </c>
      <c r="B4221" s="29">
        <v>4.1857967376708984</v>
      </c>
      <c r="C4221" s="30">
        <v>1.0651923418045044</v>
      </c>
      <c r="D4221" s="30">
        <v>0.25505420565605164</v>
      </c>
      <c r="E4221" s="30">
        <v>1.8878191709518433</v>
      </c>
      <c r="F4221" s="33">
        <v>170.86891174316406</v>
      </c>
      <c r="G4221" s="33">
        <v>53.537303924560547</v>
      </c>
      <c r="H4221" s="30">
        <v>1.3735111951828003</v>
      </c>
      <c r="I4221" s="30">
        <v>0.48092132806777954</v>
      </c>
      <c r="J4221" s="49">
        <v>513.2862548828125</v>
      </c>
      <c r="K4221" s="33">
        <v>28.780000686645508</v>
      </c>
      <c r="L4221" s="54">
        <v>44.610000610351563</v>
      </c>
    </row>
    <row r="4222" spans="1:12" x14ac:dyDescent="0.2">
      <c r="A4222" s="24">
        <v>44972.65625</v>
      </c>
      <c r="B4222" s="31">
        <v>2.7223670482635498</v>
      </c>
      <c r="C4222" s="32">
        <v>0.91506129503250122</v>
      </c>
      <c r="D4222" s="32">
        <v>0.25293484330177307</v>
      </c>
      <c r="E4222" s="32">
        <v>1.6555734872817993</v>
      </c>
      <c r="F4222" s="34">
        <v>179.42732238769531</v>
      </c>
      <c r="G4222" s="34">
        <v>54.585765838623047</v>
      </c>
      <c r="H4222" s="32">
        <v>1.3660887479782104</v>
      </c>
      <c r="I4222" s="32">
        <v>0.3272564709186554</v>
      </c>
      <c r="J4222" s="50">
        <v>511.72735595703125</v>
      </c>
      <c r="K4222" s="34">
        <v>28.790000915527344</v>
      </c>
      <c r="L4222" s="55">
        <v>44.299999237060547</v>
      </c>
    </row>
    <row r="4223" spans="1:12" x14ac:dyDescent="0.2">
      <c r="A4223" s="23">
        <v>44972.659722222219</v>
      </c>
      <c r="B4223" s="29">
        <v>2.2896795272827148</v>
      </c>
      <c r="C4223" s="30">
        <v>0.8018152117729187</v>
      </c>
      <c r="D4223" s="30">
        <v>0.24037565290927887</v>
      </c>
      <c r="E4223" s="30">
        <v>1.4715169668197632</v>
      </c>
      <c r="F4223" s="33">
        <v>174.43305969238281</v>
      </c>
      <c r="G4223" s="33">
        <v>50.660377502441406</v>
      </c>
      <c r="H4223" s="30">
        <v>1.3659921884536743</v>
      </c>
      <c r="I4223" s="30">
        <v>0.30052042007446289</v>
      </c>
      <c r="J4223" s="49">
        <v>510.53399658203125</v>
      </c>
      <c r="K4223" s="33">
        <v>28.760000228881836</v>
      </c>
      <c r="L4223" s="54">
        <v>44.200000762939453</v>
      </c>
    </row>
    <row r="4224" spans="1:12" x14ac:dyDescent="0.2">
      <c r="A4224" s="24">
        <v>44972.663194444438</v>
      </c>
      <c r="B4224" s="31">
        <v>2.3150813579559326</v>
      </c>
      <c r="C4224" s="32">
        <v>0.82771027088165283</v>
      </c>
      <c r="D4224" s="32">
        <v>0.20065802335739136</v>
      </c>
      <c r="E4224" s="32">
        <v>1.4673117399215698</v>
      </c>
      <c r="F4224" s="34">
        <v>165.79231262207031</v>
      </c>
      <c r="G4224" s="34">
        <v>54.398582458496094</v>
      </c>
      <c r="H4224" s="32">
        <v>1.365969181060791</v>
      </c>
      <c r="I4224" s="32">
        <v>0.44075590372085571</v>
      </c>
      <c r="J4224" s="50">
        <v>511.89089965820313</v>
      </c>
      <c r="K4224" s="34">
        <v>28.719999313354492</v>
      </c>
      <c r="L4224" s="55">
        <v>44.259998321533203</v>
      </c>
    </row>
    <row r="4225" spans="1:12" x14ac:dyDescent="0.2">
      <c r="A4225" s="23">
        <v>44972.666666666664</v>
      </c>
      <c r="B4225" s="29">
        <v>1.6790128946304321</v>
      </c>
      <c r="C4225" s="30">
        <v>0.69541651010513306</v>
      </c>
      <c r="D4225" s="30">
        <v>0.17138954997062683</v>
      </c>
      <c r="E4225" s="30">
        <v>1.2373489141464233</v>
      </c>
      <c r="F4225" s="33">
        <v>186.64938354492188</v>
      </c>
      <c r="G4225" s="33">
        <v>56.60150146484375</v>
      </c>
      <c r="H4225" s="30">
        <v>1.3586571216583252</v>
      </c>
      <c r="I4225" s="30">
        <v>0.30718299746513367</v>
      </c>
      <c r="J4225" s="49">
        <v>509.68417358398438</v>
      </c>
      <c r="K4225" s="33">
        <v>28.709999084472656</v>
      </c>
      <c r="L4225" s="54">
        <v>44.200000762939453</v>
      </c>
    </row>
    <row r="4226" spans="1:12" x14ac:dyDescent="0.2">
      <c r="A4226" s="24">
        <v>44972.670138888883</v>
      </c>
      <c r="B4226" s="31">
        <v>1.8315830230712891</v>
      </c>
      <c r="C4226" s="32">
        <v>0.81810706853866577</v>
      </c>
      <c r="D4226" s="32">
        <v>0.19646371901035309</v>
      </c>
      <c r="E4226" s="32">
        <v>1.4525774717330933</v>
      </c>
      <c r="F4226" s="34">
        <v>167.39199829101563</v>
      </c>
      <c r="G4226" s="34">
        <v>53.209068298339844</v>
      </c>
      <c r="H4226" s="32">
        <v>1.3513418436050415</v>
      </c>
      <c r="I4226" s="32">
        <v>0.21368466317653656</v>
      </c>
      <c r="J4226" s="50">
        <v>511.37155151367188</v>
      </c>
      <c r="K4226" s="34">
        <v>28.670000076293945</v>
      </c>
      <c r="L4226" s="55">
        <v>44.209999084472656</v>
      </c>
    </row>
    <row r="4227" spans="1:12" x14ac:dyDescent="0.2">
      <c r="A4227" s="23">
        <v>44972.673611111109</v>
      </c>
      <c r="B4227" s="29">
        <v>2.6836438179016113</v>
      </c>
      <c r="C4227" s="30">
        <v>1.1043894290924072</v>
      </c>
      <c r="D4227" s="30">
        <v>0.24661239981651306</v>
      </c>
      <c r="E4227" s="30">
        <v>1.9394601583480835</v>
      </c>
      <c r="F4227" s="33">
        <v>167.42330932617188</v>
      </c>
      <c r="G4227" s="33">
        <v>56.213897705078125</v>
      </c>
      <c r="H4227" s="30">
        <v>1.3512746095657349</v>
      </c>
      <c r="I4227" s="30">
        <v>0.27376985549926758</v>
      </c>
      <c r="J4227" s="49">
        <v>512.05438232421875</v>
      </c>
      <c r="K4227" s="33">
        <v>28.659999847412109</v>
      </c>
      <c r="L4227" s="54">
        <v>44.110000610351563</v>
      </c>
    </row>
    <row r="4228" spans="1:12" x14ac:dyDescent="0.2">
      <c r="A4228" s="24">
        <v>44972.677083333328</v>
      </c>
      <c r="B4228" s="31">
        <v>2.3525745868682861</v>
      </c>
      <c r="C4228" s="32">
        <v>0.90926879644393921</v>
      </c>
      <c r="D4228" s="32">
        <v>0.19224274158477783</v>
      </c>
      <c r="E4228" s="32">
        <v>1.5860024690628052</v>
      </c>
      <c r="F4228" s="34">
        <v>178.63883972167969</v>
      </c>
      <c r="G4228" s="34">
        <v>51.009567260742188</v>
      </c>
      <c r="H4228" s="32">
        <v>1.3583180904388428</v>
      </c>
      <c r="I4228" s="32">
        <v>0.25369656085968018</v>
      </c>
      <c r="J4228" s="50">
        <v>510.89056396484375</v>
      </c>
      <c r="K4228" s="34">
        <v>28.639999389648438</v>
      </c>
      <c r="L4228" s="55">
        <v>43.75</v>
      </c>
    </row>
    <row r="4229" spans="1:12" x14ac:dyDescent="0.2">
      <c r="A4229" s="23">
        <v>44972.680555555555</v>
      </c>
      <c r="B4229" s="29">
        <v>3.2042770385742188</v>
      </c>
      <c r="C4229" s="30">
        <v>0.90100198984146118</v>
      </c>
      <c r="D4229" s="30">
        <v>0.18804527819156647</v>
      </c>
      <c r="E4229" s="30">
        <v>1.5712227821350098</v>
      </c>
      <c r="F4229" s="33">
        <v>167.510009765625</v>
      </c>
      <c r="G4229" s="33">
        <v>47.519794464111328</v>
      </c>
      <c r="H4229" s="30">
        <v>1.3654491901397705</v>
      </c>
      <c r="I4229" s="30">
        <v>0.39385899901390076</v>
      </c>
      <c r="J4229" s="49">
        <v>510.95709228515625</v>
      </c>
      <c r="K4229" s="33">
        <v>28.629999160766602</v>
      </c>
      <c r="L4229" s="54">
        <v>43.529998779296875</v>
      </c>
    </row>
    <row r="4230" spans="1:12" x14ac:dyDescent="0.2">
      <c r="A4230" s="24">
        <v>44972.684027777774</v>
      </c>
      <c r="B4230" s="31">
        <v>2.9498999118804932</v>
      </c>
      <c r="C4230" s="32">
        <v>1.003210186958313</v>
      </c>
      <c r="D4230" s="32">
        <v>0.18804088234901428</v>
      </c>
      <c r="E4230" s="32">
        <v>1.723707914352417</v>
      </c>
      <c r="F4230" s="34">
        <v>167.61868286132813</v>
      </c>
      <c r="G4230" s="34">
        <v>49.040538787841797</v>
      </c>
      <c r="H4230" s="32">
        <v>1.3654171228408813</v>
      </c>
      <c r="I4230" s="32">
        <v>0.3804989755153656</v>
      </c>
      <c r="J4230" s="50">
        <v>512.82330322265625</v>
      </c>
      <c r="K4230" s="34">
        <v>28.670000076293945</v>
      </c>
      <c r="L4230" s="55">
        <v>43.369998931884766</v>
      </c>
    </row>
    <row r="4231" spans="1:12" x14ac:dyDescent="0.2">
      <c r="A4231" s="23">
        <v>44972.6875</v>
      </c>
      <c r="B4231" s="29">
        <v>2.6955232620239258</v>
      </c>
      <c r="C4231" s="30">
        <v>0.83144187927246094</v>
      </c>
      <c r="D4231" s="30">
        <v>0.19012492895126343</v>
      </c>
      <c r="E4231" s="30">
        <v>1.4645886421203613</v>
      </c>
      <c r="F4231" s="33">
        <v>163.17367553710938</v>
      </c>
      <c r="G4231" s="33">
        <v>44.368236541748047</v>
      </c>
      <c r="H4231" s="30">
        <v>1.358116626739502</v>
      </c>
      <c r="I4231" s="30">
        <v>0.29371032118797302</v>
      </c>
      <c r="J4231" s="49">
        <v>511.87649536132813</v>
      </c>
      <c r="K4231" s="33">
        <v>28.670000076293945</v>
      </c>
      <c r="L4231" s="54">
        <v>43.299999237060547</v>
      </c>
    </row>
    <row r="4232" spans="1:12" x14ac:dyDescent="0.2">
      <c r="A4232" s="24">
        <v>44972.690972222219</v>
      </c>
      <c r="B4232" s="31">
        <v>2.9244060516357422</v>
      </c>
      <c r="C4232" s="32">
        <v>0.81100142002105713</v>
      </c>
      <c r="D4232" s="32">
        <v>0.18803676962852478</v>
      </c>
      <c r="E4232" s="32">
        <v>1.433258056640625</v>
      </c>
      <c r="F4232" s="34">
        <v>174.60334777832031</v>
      </c>
      <c r="G4232" s="34">
        <v>50.873348236083984</v>
      </c>
      <c r="H4232" s="32">
        <v>1.3581247329711914</v>
      </c>
      <c r="I4232" s="32">
        <v>0.2937120795249939</v>
      </c>
      <c r="J4232" s="50">
        <v>510.57525634765625</v>
      </c>
      <c r="K4232" s="34">
        <v>28.680000305175781</v>
      </c>
      <c r="L4232" s="55">
        <v>43.290000915527344</v>
      </c>
    </row>
    <row r="4233" spans="1:12" x14ac:dyDescent="0.2">
      <c r="A4233" s="23">
        <v>44972.694444444438</v>
      </c>
      <c r="B4233" s="29">
        <v>3.483837366104126</v>
      </c>
      <c r="C4233" s="30">
        <v>0.87505859136581421</v>
      </c>
      <c r="D4233" s="30">
        <v>0.23817850649356842</v>
      </c>
      <c r="E4233" s="30">
        <v>1.5815889835357666</v>
      </c>
      <c r="F4233" s="33">
        <v>181.90821838378906</v>
      </c>
      <c r="G4233" s="33">
        <v>59.655658721923828</v>
      </c>
      <c r="H4233" s="30">
        <v>1.3653793334960938</v>
      </c>
      <c r="I4233" s="30">
        <v>0.41386464238166809</v>
      </c>
      <c r="J4233" s="49">
        <v>511.16812133789063</v>
      </c>
      <c r="K4233" s="33">
        <v>28.709999084472656</v>
      </c>
      <c r="L4233" s="54">
        <v>43.200000762939453</v>
      </c>
    </row>
    <row r="4234" spans="1:12" x14ac:dyDescent="0.2">
      <c r="A4234" s="24">
        <v>44972.697916666664</v>
      </c>
      <c r="B4234" s="31">
        <v>3.1656231880187988</v>
      </c>
      <c r="C4234" s="32">
        <v>0.77547341585159302</v>
      </c>
      <c r="D4234" s="32">
        <v>0.18801513314247131</v>
      </c>
      <c r="E4234" s="32">
        <v>1.3745994567871094</v>
      </c>
      <c r="F4234" s="34">
        <v>168.10952758789063</v>
      </c>
      <c r="G4234" s="34">
        <v>51.1649169921875</v>
      </c>
      <c r="H4234" s="32">
        <v>1.3507065773010254</v>
      </c>
      <c r="I4234" s="32">
        <v>0.36042335629463196</v>
      </c>
      <c r="J4234" s="50">
        <v>509.3189697265625</v>
      </c>
      <c r="K4234" s="34">
        <v>28.700000762939453</v>
      </c>
      <c r="L4234" s="55">
        <v>42.950000762939453</v>
      </c>
    </row>
    <row r="4235" spans="1:12" x14ac:dyDescent="0.2">
      <c r="A4235" s="23">
        <v>44972.701388888883</v>
      </c>
      <c r="B4235" s="29">
        <v>2.1357107162475586</v>
      </c>
      <c r="C4235" s="30">
        <v>0.81222105026245117</v>
      </c>
      <c r="D4235" s="30">
        <v>0.1754700094461441</v>
      </c>
      <c r="E4235" s="30">
        <v>1.4204715490341187</v>
      </c>
      <c r="F4235" s="33">
        <v>154.24411010742188</v>
      </c>
      <c r="G4235" s="33">
        <v>49.731895446777344</v>
      </c>
      <c r="H4235" s="30">
        <v>1.3724077939987183</v>
      </c>
      <c r="I4235" s="30">
        <v>0.30033433437347412</v>
      </c>
      <c r="J4235" s="49">
        <v>510.36196899414063</v>
      </c>
      <c r="K4235" s="33">
        <v>28.670000076293945</v>
      </c>
      <c r="L4235" s="54">
        <v>42.869998931884766</v>
      </c>
    </row>
    <row r="4236" spans="1:12" x14ac:dyDescent="0.2">
      <c r="A4236" s="24">
        <v>44972.704861111109</v>
      </c>
      <c r="B4236" s="31">
        <v>1.9449143409729004</v>
      </c>
      <c r="C4236" s="32">
        <v>0.82989120483398438</v>
      </c>
      <c r="D4236" s="32">
        <v>0.1691938191652298</v>
      </c>
      <c r="E4236" s="32">
        <v>1.441280722618103</v>
      </c>
      <c r="F4236" s="34">
        <v>150.790283203125</v>
      </c>
      <c r="G4236" s="34">
        <v>49.10723876953125</v>
      </c>
      <c r="H4236" s="32">
        <v>1.4013755321502686</v>
      </c>
      <c r="I4236" s="32">
        <v>0.26027530431747437</v>
      </c>
      <c r="J4236" s="50">
        <v>510.06988525390625</v>
      </c>
      <c r="K4236" s="34">
        <v>28.670000076293945</v>
      </c>
      <c r="L4236" s="55">
        <v>42.729999542236328</v>
      </c>
    </row>
    <row r="4237" spans="1:12" x14ac:dyDescent="0.2">
      <c r="A4237" s="23">
        <v>44972.708333333328</v>
      </c>
      <c r="B4237" s="29">
        <v>1.8304970264434814</v>
      </c>
      <c r="C4237" s="30">
        <v>0.6731753945350647</v>
      </c>
      <c r="D4237" s="30">
        <v>0.17545923590660095</v>
      </c>
      <c r="E4237" s="30">
        <v>1.2073266506195068</v>
      </c>
      <c r="F4237" s="33">
        <v>142.50474548339844</v>
      </c>
      <c r="G4237" s="33">
        <v>39.94683837890625</v>
      </c>
      <c r="H4237" s="30">
        <v>1.3650625944137573</v>
      </c>
      <c r="I4237" s="30">
        <v>0.24692641198635101</v>
      </c>
      <c r="J4237" s="49">
        <v>511.05105590820313</v>
      </c>
      <c r="K4237" s="33">
        <v>28.659999847412109</v>
      </c>
      <c r="L4237" s="54">
        <v>42.740001678466797</v>
      </c>
    </row>
    <row r="4238" spans="1:12" x14ac:dyDescent="0.2">
      <c r="A4238" s="24">
        <v>44972.711805555555</v>
      </c>
      <c r="B4238" s="31">
        <v>2.6314182281494141</v>
      </c>
      <c r="C4238" s="32">
        <v>0.7018132209777832</v>
      </c>
      <c r="D4238" s="32">
        <v>0.1503981351852417</v>
      </c>
      <c r="E4238" s="32">
        <v>1.2261626720428467</v>
      </c>
      <c r="F4238" s="34">
        <v>139.61672973632813</v>
      </c>
      <c r="G4238" s="34">
        <v>42.925994873046875</v>
      </c>
      <c r="H4238" s="32">
        <v>1.350581169128418</v>
      </c>
      <c r="I4238" s="32">
        <v>0.25360772013664246</v>
      </c>
      <c r="J4238" s="50">
        <v>509.19766235351563</v>
      </c>
      <c r="K4238" s="34">
        <v>28.610000610351563</v>
      </c>
      <c r="L4238" s="55">
        <v>42.939998626708984</v>
      </c>
    </row>
    <row r="4239" spans="1:12" x14ac:dyDescent="0.2">
      <c r="A4239" s="23">
        <v>44972.715277777774</v>
      </c>
      <c r="B4239" s="29">
        <v>2.8096106052398682</v>
      </c>
      <c r="C4239" s="30">
        <v>0.74275428056716919</v>
      </c>
      <c r="D4239" s="30">
        <v>0.13578681647777557</v>
      </c>
      <c r="E4239" s="30">
        <v>1.2763961553573608</v>
      </c>
      <c r="F4239" s="33">
        <v>135.72428894042969</v>
      </c>
      <c r="G4239" s="33">
        <v>41.623661041259766</v>
      </c>
      <c r="H4239" s="30">
        <v>1.3579497337341309</v>
      </c>
      <c r="I4239" s="30">
        <v>0.28699979186058044</v>
      </c>
      <c r="J4239" s="49">
        <v>512.10919189453125</v>
      </c>
      <c r="K4239" s="33">
        <v>28.569999694824219</v>
      </c>
      <c r="L4239" s="54">
        <v>43.240001678466797</v>
      </c>
    </row>
    <row r="4240" spans="1:12" x14ac:dyDescent="0.2">
      <c r="A4240" s="24">
        <v>44972.71875</v>
      </c>
      <c r="B4240" s="31">
        <v>2.669886589050293</v>
      </c>
      <c r="C4240" s="32">
        <v>0.72370707988739014</v>
      </c>
      <c r="D4240" s="32">
        <v>0.13370384275913239</v>
      </c>
      <c r="E4240" s="32">
        <v>1.2430280447006226</v>
      </c>
      <c r="F4240" s="34">
        <v>121.55252838134766</v>
      </c>
      <c r="G4240" s="34">
        <v>39.668441772460938</v>
      </c>
      <c r="H4240" s="32">
        <v>1.3580111265182495</v>
      </c>
      <c r="I4240" s="32">
        <v>0.300362229347229</v>
      </c>
      <c r="J4240" s="50">
        <v>510.18014526367188</v>
      </c>
      <c r="K4240" s="34">
        <v>28.559999465942383</v>
      </c>
      <c r="L4240" s="55">
        <v>43.380001068115234</v>
      </c>
    </row>
    <row r="4241" spans="1:12" x14ac:dyDescent="0.2">
      <c r="A4241" s="23">
        <v>44972.722222222219</v>
      </c>
      <c r="B4241" s="29">
        <v>2.2375969886779785</v>
      </c>
      <c r="C4241" s="30">
        <v>0.75640946626663208</v>
      </c>
      <c r="D4241" s="30">
        <v>0.14205893874168396</v>
      </c>
      <c r="E4241" s="30">
        <v>1.3035995960235596</v>
      </c>
      <c r="F4241" s="33">
        <v>131.22543334960938</v>
      </c>
      <c r="G4241" s="33">
        <v>43.284099578857422</v>
      </c>
      <c r="H4241" s="30">
        <v>1.3507355451583862</v>
      </c>
      <c r="I4241" s="30">
        <v>0.26698601245880127</v>
      </c>
      <c r="J4241" s="49">
        <v>511.48406982421875</v>
      </c>
      <c r="K4241" s="33">
        <v>28.549999237060547</v>
      </c>
      <c r="L4241" s="54">
        <v>43.380001068115234</v>
      </c>
    </row>
    <row r="4242" spans="1:12" x14ac:dyDescent="0.2">
      <c r="A4242" s="24">
        <v>44972.725694444438</v>
      </c>
      <c r="B4242" s="31">
        <v>1.7670570611953735</v>
      </c>
      <c r="C4242" s="32">
        <v>0.68821156024932861</v>
      </c>
      <c r="D4242" s="32">
        <v>0.14204801619052887</v>
      </c>
      <c r="E4242" s="32">
        <v>1.1990522146224976</v>
      </c>
      <c r="F4242" s="34">
        <v>122.86948394775391</v>
      </c>
      <c r="G4242" s="34">
        <v>44.474506378173828</v>
      </c>
      <c r="H4242" s="32">
        <v>1.3506317138671875</v>
      </c>
      <c r="I4242" s="32">
        <v>0.24026893079280853</v>
      </c>
      <c r="J4242" s="50">
        <v>511.25375366210938</v>
      </c>
      <c r="K4242" s="34">
        <v>28.520000457763672</v>
      </c>
      <c r="L4242" s="55">
        <v>43.259998321533203</v>
      </c>
    </row>
    <row r="4243" spans="1:12" x14ac:dyDescent="0.2">
      <c r="A4243" s="23">
        <v>44972.729166666664</v>
      </c>
      <c r="B4243" s="29">
        <v>1.5125933885574341</v>
      </c>
      <c r="C4243" s="30">
        <v>0.48644998669624329</v>
      </c>
      <c r="D4243" s="30">
        <v>0.11905303597450256</v>
      </c>
      <c r="E4243" s="30">
        <v>0.86470097303390503</v>
      </c>
      <c r="F4243" s="33">
        <v>115.29548645019531</v>
      </c>
      <c r="G4243" s="33">
        <v>37.182010650634766</v>
      </c>
      <c r="H4243" s="30">
        <v>1.3504432439804077</v>
      </c>
      <c r="I4243" s="30">
        <v>0.24023541808128357</v>
      </c>
      <c r="J4243" s="49">
        <v>512.08502197265625</v>
      </c>
      <c r="K4243" s="33">
        <v>28.450000762939453</v>
      </c>
      <c r="L4243" s="54">
        <v>43.080001831054688</v>
      </c>
    </row>
    <row r="4244" spans="1:12" x14ac:dyDescent="0.2">
      <c r="A4244" s="24">
        <v>44972.732638888883</v>
      </c>
      <c r="B4244" s="31">
        <v>1.6906015872955322</v>
      </c>
      <c r="C4244" s="32">
        <v>0.60092872381210327</v>
      </c>
      <c r="D4244" s="32">
        <v>0.13367801904678345</v>
      </c>
      <c r="E4244" s="32">
        <v>1.0548031330108643</v>
      </c>
      <c r="F4244" s="34">
        <v>116.42772674560547</v>
      </c>
      <c r="G4244" s="34">
        <v>33.191581726074219</v>
      </c>
      <c r="H4244" s="32">
        <v>1.3504880666732788</v>
      </c>
      <c r="I4244" s="32">
        <v>0.26693710684776306</v>
      </c>
      <c r="J4244" s="50">
        <v>511.79833984375</v>
      </c>
      <c r="K4244" s="34">
        <v>28.420000076293945</v>
      </c>
      <c r="L4244" s="55">
        <v>43.240001678466797</v>
      </c>
    </row>
    <row r="4245" spans="1:12" x14ac:dyDescent="0.2">
      <c r="A4245" s="23">
        <v>44972.736111111109</v>
      </c>
      <c r="B4245" s="29">
        <v>1.6139620542526245</v>
      </c>
      <c r="C4245" s="30">
        <v>0.6144137978553772</v>
      </c>
      <c r="D4245" s="30">
        <v>0.13782371580600739</v>
      </c>
      <c r="E4245" s="30">
        <v>1.0796191692352295</v>
      </c>
      <c r="F4245" s="33">
        <v>120.02957153320313</v>
      </c>
      <c r="G4245" s="33">
        <v>30.18682861328125</v>
      </c>
      <c r="H4245" s="30">
        <v>1.3574361801147461</v>
      </c>
      <c r="I4245" s="30">
        <v>0.24685995280742645</v>
      </c>
      <c r="J4245" s="49">
        <v>514.550537109375</v>
      </c>
      <c r="K4245" s="33">
        <v>28.379999160766602</v>
      </c>
      <c r="L4245" s="54">
        <v>42.75</v>
      </c>
    </row>
    <row r="4246" spans="1:12" x14ac:dyDescent="0.2">
      <c r="A4246" s="24">
        <v>44972.739583333328</v>
      </c>
      <c r="B4246" s="31">
        <v>1.98222815990448</v>
      </c>
      <c r="C4246" s="32">
        <v>0.57482582330703735</v>
      </c>
      <c r="D4246" s="32">
        <v>0.12318888306617737</v>
      </c>
      <c r="E4246" s="32">
        <v>1.0043025016784668</v>
      </c>
      <c r="F4246" s="34">
        <v>110.93644714355469</v>
      </c>
      <c r="G4246" s="34">
        <v>30.547134399414063</v>
      </c>
      <c r="H4246" s="32">
        <v>1.3717628717422485</v>
      </c>
      <c r="I4246" s="32">
        <v>0.39358663558959961</v>
      </c>
      <c r="J4246" s="50">
        <v>512.833251953125</v>
      </c>
      <c r="K4246" s="34">
        <v>28.299999237060547</v>
      </c>
      <c r="L4246" s="55">
        <v>42.590000152587891</v>
      </c>
    </row>
    <row r="4247" spans="1:12" x14ac:dyDescent="0.2">
      <c r="A4247" s="23">
        <v>44972.743055555555</v>
      </c>
      <c r="B4247" s="29">
        <v>1.7661316394805908</v>
      </c>
      <c r="C4247" s="30">
        <v>0.58841919898986816</v>
      </c>
      <c r="D4247" s="30">
        <v>0.12944652140140533</v>
      </c>
      <c r="E4247" s="30">
        <v>1.0293086767196655</v>
      </c>
      <c r="F4247" s="33">
        <v>121.72870635986328</v>
      </c>
      <c r="G4247" s="33">
        <v>37.163169860839844</v>
      </c>
      <c r="H4247" s="30">
        <v>1.3644396066665649</v>
      </c>
      <c r="I4247" s="30">
        <v>0.37355592846870422</v>
      </c>
      <c r="J4247" s="49">
        <v>512.01385498046875</v>
      </c>
      <c r="K4247" s="33">
        <v>28.229999542236328</v>
      </c>
      <c r="L4247" s="54">
        <v>42.639999389648438</v>
      </c>
    </row>
    <row r="4248" spans="1:12" x14ac:dyDescent="0.2">
      <c r="A4248" s="24">
        <v>44972.746527777774</v>
      </c>
      <c r="B4248" s="31">
        <v>1.7913464307785034</v>
      </c>
      <c r="C4248" s="32">
        <v>0.57745897769927979</v>
      </c>
      <c r="D4248" s="32">
        <v>0.13987037539482117</v>
      </c>
      <c r="E4248" s="32">
        <v>1.0250202417373657</v>
      </c>
      <c r="F4248" s="34">
        <v>126.35562133789063</v>
      </c>
      <c r="G4248" s="34">
        <v>33.90826416015625</v>
      </c>
      <c r="H4248" s="32">
        <v>1.3570327758789063</v>
      </c>
      <c r="I4248" s="32">
        <v>0.26679632067680359</v>
      </c>
      <c r="J4248" s="50">
        <v>511.12396240234375</v>
      </c>
      <c r="K4248" s="34">
        <v>28.219999313354492</v>
      </c>
      <c r="L4248" s="55">
        <v>42.380001068115234</v>
      </c>
    </row>
    <row r="4249" spans="1:12" x14ac:dyDescent="0.2">
      <c r="A4249" s="23">
        <v>44972.75</v>
      </c>
      <c r="B4249" s="29">
        <v>1.7021864652633667</v>
      </c>
      <c r="C4249" s="30">
        <v>0.44393020868301392</v>
      </c>
      <c r="D4249" s="30">
        <v>0.12315293401479721</v>
      </c>
      <c r="E4249" s="30">
        <v>0.80362504720687866</v>
      </c>
      <c r="F4249" s="33">
        <v>113.51202392578125</v>
      </c>
      <c r="G4249" s="33">
        <v>27.394790649414063</v>
      </c>
      <c r="H4249" s="30">
        <v>1.3568509817123413</v>
      </c>
      <c r="I4249" s="30">
        <v>0.26009154319763184</v>
      </c>
      <c r="J4249" s="49">
        <v>512.5789794921875</v>
      </c>
      <c r="K4249" s="33">
        <v>28.159999847412109</v>
      </c>
      <c r="L4249" s="54">
        <v>42.180000305175781</v>
      </c>
    </row>
    <row r="4250" spans="1:12" x14ac:dyDescent="0.2">
      <c r="A4250" s="24">
        <v>44972.753472222219</v>
      </c>
      <c r="B4250" s="31">
        <v>1.4479644298553467</v>
      </c>
      <c r="C4250" s="32">
        <v>0.42617914080619812</v>
      </c>
      <c r="D4250" s="32">
        <v>0.11479055881500244</v>
      </c>
      <c r="E4250" s="32">
        <v>0.76805323362350464</v>
      </c>
      <c r="F4250" s="34">
        <v>111.14108276367188</v>
      </c>
      <c r="G4250" s="34">
        <v>32.1021728515625</v>
      </c>
      <c r="H4250" s="32">
        <v>1.3639520406723022</v>
      </c>
      <c r="I4250" s="32">
        <v>0.2133842259645462</v>
      </c>
      <c r="J4250" s="50">
        <v>513.1285400390625</v>
      </c>
      <c r="K4250" s="34">
        <v>28.059999465942383</v>
      </c>
      <c r="L4250" s="55">
        <v>42.130001068115234</v>
      </c>
    </row>
    <row r="4251" spans="1:12" x14ac:dyDescent="0.2">
      <c r="A4251" s="23">
        <v>44972.756944444438</v>
      </c>
      <c r="B4251" s="29">
        <v>1.4607125520706177</v>
      </c>
      <c r="C4251" s="30">
        <v>0.4003216028213501</v>
      </c>
      <c r="D4251" s="30">
        <v>0.1210557222366333</v>
      </c>
      <c r="E4251" s="30">
        <v>0.7367701530456543</v>
      </c>
      <c r="F4251" s="33">
        <v>108.60787200927734</v>
      </c>
      <c r="G4251" s="33">
        <v>24.773181915283203</v>
      </c>
      <c r="H4251" s="30">
        <v>1.3567403554916382</v>
      </c>
      <c r="I4251" s="30">
        <v>0.14003786444664001</v>
      </c>
      <c r="J4251" s="49">
        <v>513.9254150390625</v>
      </c>
      <c r="K4251" s="33">
        <v>27.959999084472656</v>
      </c>
      <c r="L4251" s="54">
        <v>42.459999084472656</v>
      </c>
    </row>
    <row r="4252" spans="1:12" x14ac:dyDescent="0.2">
      <c r="A4252" s="24">
        <v>44972.760416666664</v>
      </c>
      <c r="B4252" s="31">
        <v>1.0542939901351929</v>
      </c>
      <c r="C4252" s="32">
        <v>0.27914655208587646</v>
      </c>
      <c r="D4252" s="32">
        <v>0.10853689163923264</v>
      </c>
      <c r="E4252" s="32">
        <v>0.5364227294921875</v>
      </c>
      <c r="F4252" s="34">
        <v>108.11849975585938</v>
      </c>
      <c r="G4252" s="34">
        <v>22.512960433959961</v>
      </c>
      <c r="H4252" s="32">
        <v>1.3567925691604614</v>
      </c>
      <c r="I4252" s="32">
        <v>0.11336835473775864</v>
      </c>
      <c r="J4252" s="50">
        <v>513.14599609375</v>
      </c>
      <c r="K4252" s="34">
        <v>27.840000152587891</v>
      </c>
      <c r="L4252" s="55">
        <v>42.860000610351563</v>
      </c>
    </row>
    <row r="4253" spans="1:12" x14ac:dyDescent="0.2">
      <c r="A4253" s="23">
        <v>44972.763888888883</v>
      </c>
      <c r="B4253" s="29">
        <v>0.96546536684036255</v>
      </c>
      <c r="C4253" s="30">
        <v>0.37041351199150085</v>
      </c>
      <c r="D4253" s="30">
        <v>8.975982666015625E-2</v>
      </c>
      <c r="E4253" s="30">
        <v>0.65963035821914673</v>
      </c>
      <c r="F4253" s="33">
        <v>100.15308380126953</v>
      </c>
      <c r="G4253" s="33">
        <v>25.868095397949219</v>
      </c>
      <c r="H4253" s="30">
        <v>1.3569159507751465</v>
      </c>
      <c r="I4253" s="30">
        <v>0.106709323823452</v>
      </c>
      <c r="J4253" s="49">
        <v>514.32012939453125</v>
      </c>
      <c r="K4253" s="33">
        <v>27.690000534057617</v>
      </c>
      <c r="L4253" s="54">
        <v>43.479999542236328</v>
      </c>
    </row>
    <row r="4254" spans="1:12" x14ac:dyDescent="0.2">
      <c r="A4254" s="24">
        <v>44972.767361111109</v>
      </c>
      <c r="B4254" s="31">
        <v>1.2069385051727295</v>
      </c>
      <c r="C4254" s="32">
        <v>0.39359915256500244</v>
      </c>
      <c r="D4254" s="32">
        <v>0.10646874457597733</v>
      </c>
      <c r="E4254" s="32">
        <v>0.70979166030883789</v>
      </c>
      <c r="F4254" s="34">
        <v>102.23544311523438</v>
      </c>
      <c r="G4254" s="34">
        <v>23.758983612060547</v>
      </c>
      <c r="H4254" s="32">
        <v>1.3570358753204346</v>
      </c>
      <c r="I4254" s="32">
        <v>0.13339847326278687</v>
      </c>
      <c r="J4254" s="50">
        <v>509.4642333984375</v>
      </c>
      <c r="K4254" s="34">
        <v>27.600000381469727</v>
      </c>
      <c r="L4254" s="55">
        <v>43.990001678466797</v>
      </c>
    </row>
    <row r="4255" spans="1:12" x14ac:dyDescent="0.2">
      <c r="A4255" s="23">
        <v>44972.770833333328</v>
      </c>
      <c r="B4255" s="29">
        <v>1.3721315860748291</v>
      </c>
      <c r="C4255" s="30">
        <v>0.4222099781036377</v>
      </c>
      <c r="D4255" s="30">
        <v>9.8120622336864471E-2</v>
      </c>
      <c r="E4255" s="30">
        <v>0.7473868727684021</v>
      </c>
      <c r="F4255" s="33">
        <v>363.29519653320313</v>
      </c>
      <c r="G4255" s="33">
        <v>22.675050735473633</v>
      </c>
      <c r="H4255" s="30">
        <v>1.3788397312164307</v>
      </c>
      <c r="I4255" s="30">
        <v>0.15341193974018097</v>
      </c>
      <c r="J4255" s="49">
        <v>347.2178955078125</v>
      </c>
      <c r="K4255" s="33">
        <v>27.540000915527344</v>
      </c>
      <c r="L4255" s="54">
        <v>44.209999084472656</v>
      </c>
    </row>
    <row r="4256" spans="1:12" x14ac:dyDescent="0.2">
      <c r="A4256" s="24">
        <v>44972.774305555555</v>
      </c>
      <c r="B4256" s="31">
        <v>1.2833476066589355</v>
      </c>
      <c r="C4256" s="32">
        <v>0.54893726110458374</v>
      </c>
      <c r="D4256" s="32">
        <v>9.8132118582725525E-2</v>
      </c>
      <c r="E4256" s="32">
        <v>0.93956279754638672</v>
      </c>
      <c r="F4256" s="34">
        <v>324.73794555664063</v>
      </c>
      <c r="G4256" s="34">
        <v>19.618436813354492</v>
      </c>
      <c r="H4256" s="32">
        <v>1.3717434406280518</v>
      </c>
      <c r="I4256" s="32">
        <v>0.15342991054058075</v>
      </c>
      <c r="J4256" s="50">
        <v>345.29086303710938</v>
      </c>
      <c r="K4256" s="34">
        <v>27.5</v>
      </c>
      <c r="L4256" s="55">
        <v>44.630001068115234</v>
      </c>
    </row>
    <row r="4257" spans="1:12" x14ac:dyDescent="0.2">
      <c r="A4257" s="23">
        <v>44972.777777777774</v>
      </c>
      <c r="B4257" s="29">
        <v>1.1564401388168335</v>
      </c>
      <c r="C4257" s="30">
        <v>0.43185287714004517</v>
      </c>
      <c r="D4257" s="30">
        <v>0.10023362189531326</v>
      </c>
      <c r="E4257" s="30">
        <v>0.76219320297241211</v>
      </c>
      <c r="F4257" s="33">
        <v>173.11192321777344</v>
      </c>
      <c r="G4257" s="33">
        <v>19.104795455932617</v>
      </c>
      <c r="H4257" s="30">
        <v>1.3864471912384033</v>
      </c>
      <c r="I4257" s="30">
        <v>0.16012248396873474</v>
      </c>
      <c r="J4257" s="49">
        <v>345.23257446289063</v>
      </c>
      <c r="K4257" s="33">
        <v>27.510000228881836</v>
      </c>
      <c r="L4257" s="54">
        <v>44.970001220703125</v>
      </c>
    </row>
    <row r="4258" spans="1:12" x14ac:dyDescent="0.2">
      <c r="A4258" s="24">
        <v>44972.78125</v>
      </c>
      <c r="B4258" s="31">
        <v>0.95317471027374268</v>
      </c>
      <c r="C4258" s="32">
        <v>0.40872132778167725</v>
      </c>
      <c r="D4258" s="32">
        <v>0.11485882848501205</v>
      </c>
      <c r="E4258" s="32">
        <v>0.73927313089370728</v>
      </c>
      <c r="F4258" s="34">
        <v>99.752960205078125</v>
      </c>
      <c r="G4258" s="34">
        <v>27.174701690673828</v>
      </c>
      <c r="H4258" s="32">
        <v>1.3792818784713745</v>
      </c>
      <c r="I4258" s="32">
        <v>0.10675556212663651</v>
      </c>
      <c r="J4258" s="50">
        <v>345.8646240234375</v>
      </c>
      <c r="K4258" s="34">
        <v>27.5</v>
      </c>
      <c r="L4258" s="55">
        <v>45.180000305175781</v>
      </c>
    </row>
    <row r="4259" spans="1:12" x14ac:dyDescent="0.2">
      <c r="A4259" s="23">
        <v>44972.784722222219</v>
      </c>
      <c r="B4259" s="29">
        <v>0.85152822732925415</v>
      </c>
      <c r="C4259" s="30">
        <v>0.28747591376304626</v>
      </c>
      <c r="D4259" s="30">
        <v>9.8155021667480469E-2</v>
      </c>
      <c r="E4259" s="30">
        <v>0.53880834579467773</v>
      </c>
      <c r="F4259" s="33">
        <v>59.621379852294922</v>
      </c>
      <c r="G4259" s="33">
        <v>22.484428405761719</v>
      </c>
      <c r="H4259" s="30">
        <v>1.3793231248855591</v>
      </c>
      <c r="I4259" s="30">
        <v>0.10675875842571259</v>
      </c>
      <c r="J4259" s="49">
        <v>346.24542236328125</v>
      </c>
      <c r="K4259" s="33">
        <v>27.440000534057617</v>
      </c>
      <c r="L4259" s="54">
        <v>45.419998168945313</v>
      </c>
    </row>
    <row r="4260" spans="1:12" x14ac:dyDescent="0.2">
      <c r="A4260" s="24">
        <v>44972.788194444438</v>
      </c>
      <c r="B4260" s="31">
        <v>1.054953932762146</v>
      </c>
      <c r="C4260" s="32">
        <v>0.32973536849021912</v>
      </c>
      <c r="D4260" s="32">
        <v>0.10442773252725601</v>
      </c>
      <c r="E4260" s="32">
        <v>0.60985791683197021</v>
      </c>
      <c r="F4260" s="34">
        <v>39.310493469238281</v>
      </c>
      <c r="G4260" s="34">
        <v>21.798383712768555</v>
      </c>
      <c r="H4260" s="32">
        <v>1.3794220685958862</v>
      </c>
      <c r="I4260" s="32">
        <v>0.10676641762256622</v>
      </c>
      <c r="J4260" s="50">
        <v>346.92071533203125</v>
      </c>
      <c r="K4260" s="34">
        <v>27.409999847412109</v>
      </c>
      <c r="L4260" s="55">
        <v>45.740001678466797</v>
      </c>
    </row>
    <row r="4261" spans="1:12" x14ac:dyDescent="0.2">
      <c r="A4261" s="23">
        <v>44972.791666666664</v>
      </c>
      <c r="B4261" s="29">
        <v>0.87701624631881714</v>
      </c>
      <c r="C4261" s="30">
        <v>0.27659818530082703</v>
      </c>
      <c r="D4261" s="30">
        <v>9.8162777721881866E-2</v>
      </c>
      <c r="E4261" s="30">
        <v>0.52214241027832031</v>
      </c>
      <c r="F4261" s="33">
        <v>43.99853515625</v>
      </c>
      <c r="G4261" s="33">
        <v>25.099525451660156</v>
      </c>
      <c r="H4261" s="30">
        <v>1.3866922855377197</v>
      </c>
      <c r="I4261" s="30">
        <v>0.12678605318069458</v>
      </c>
      <c r="J4261" s="49">
        <v>344.69570922851563</v>
      </c>
      <c r="K4261" s="33">
        <v>27.379999160766602</v>
      </c>
      <c r="L4261" s="54">
        <v>45.840000152587891</v>
      </c>
    </row>
    <row r="4262" spans="1:12" x14ac:dyDescent="0.2">
      <c r="A4262" s="24">
        <v>44972.795138888883</v>
      </c>
      <c r="B4262" s="31">
        <v>1.029660701751709</v>
      </c>
      <c r="C4262" s="32">
        <v>0.35703039169311523</v>
      </c>
      <c r="D4262" s="32">
        <v>0.11906233429908752</v>
      </c>
      <c r="E4262" s="32">
        <v>0.6642424464225769</v>
      </c>
      <c r="F4262" s="34">
        <v>43.230537414550781</v>
      </c>
      <c r="G4262" s="34">
        <v>18.361129760742188</v>
      </c>
      <c r="H4262" s="32">
        <v>1.3868536949157715</v>
      </c>
      <c r="I4262" s="32">
        <v>0.13347454369068146</v>
      </c>
      <c r="J4262" s="50">
        <v>344.96652221679688</v>
      </c>
      <c r="K4262" s="34">
        <v>27.389999389648438</v>
      </c>
      <c r="L4262" s="55">
        <v>46.130001068115234</v>
      </c>
    </row>
    <row r="4263" spans="1:12" x14ac:dyDescent="0.2">
      <c r="A4263" s="23">
        <v>44972.798611111109</v>
      </c>
      <c r="B4263" s="29">
        <v>1.2203384637832642</v>
      </c>
      <c r="C4263" s="30">
        <v>0.31069821119308472</v>
      </c>
      <c r="D4263" s="30">
        <v>0.12532876431941986</v>
      </c>
      <c r="E4263" s="30">
        <v>0.59948927164077759</v>
      </c>
      <c r="F4263" s="33">
        <v>31.454681396484375</v>
      </c>
      <c r="G4263" s="33">
        <v>17.889181137084961</v>
      </c>
      <c r="H4263" s="30">
        <v>1.3868536949157715</v>
      </c>
      <c r="I4263" s="30">
        <v>0.14014825224876404</v>
      </c>
      <c r="J4263" s="49">
        <v>346.25613403320313</v>
      </c>
      <c r="K4263" s="33">
        <v>27.389999389648438</v>
      </c>
      <c r="L4263" s="54">
        <v>46.130001068115234</v>
      </c>
    </row>
    <row r="4264" spans="1:12" x14ac:dyDescent="0.2">
      <c r="A4264" s="24">
        <v>44972.802083333328</v>
      </c>
      <c r="B4264" s="31">
        <v>1.04233717918396</v>
      </c>
      <c r="C4264" s="32">
        <v>0.25890639424324036</v>
      </c>
      <c r="D4264" s="32">
        <v>0.10025961697101593</v>
      </c>
      <c r="E4264" s="32">
        <v>0.49712064862251282</v>
      </c>
      <c r="F4264" s="34">
        <v>33.164478302001953</v>
      </c>
      <c r="G4264" s="34">
        <v>15.683078765869141</v>
      </c>
      <c r="H4264" s="32">
        <v>1.3795459270477295</v>
      </c>
      <c r="I4264" s="32">
        <v>0.10677600651979446</v>
      </c>
      <c r="J4264" s="50">
        <v>346.65945434570313</v>
      </c>
      <c r="K4264" s="34">
        <v>27.329999923706055</v>
      </c>
      <c r="L4264" s="55">
        <v>46.200000762939453</v>
      </c>
    </row>
    <row r="4265" spans="1:12" x14ac:dyDescent="0.2">
      <c r="A4265" s="23">
        <v>44972.805555555555</v>
      </c>
      <c r="B4265" s="29">
        <v>0.81354677677154541</v>
      </c>
      <c r="C4265" s="30">
        <v>0.23165746033191681</v>
      </c>
      <c r="D4265" s="30">
        <v>8.1462487578392029E-2</v>
      </c>
      <c r="E4265" s="30">
        <v>0.43655535578727722</v>
      </c>
      <c r="F4265" s="33">
        <v>33.811553955078125</v>
      </c>
      <c r="G4265" s="33">
        <v>12.580973625183105</v>
      </c>
      <c r="H4265" s="30">
        <v>1.4013546705245972</v>
      </c>
      <c r="I4265" s="30">
        <v>0.14681978523731232</v>
      </c>
      <c r="J4265" s="49">
        <v>346.05404663085938</v>
      </c>
      <c r="K4265" s="33">
        <v>27.290000915527344</v>
      </c>
      <c r="L4265" s="54">
        <v>46.360000610351563</v>
      </c>
    </row>
    <row r="4266" spans="1:12" x14ac:dyDescent="0.2">
      <c r="A4266" s="24">
        <v>44972.809027777774</v>
      </c>
      <c r="B4266" s="31">
        <v>0.8389894962310791</v>
      </c>
      <c r="C4266" s="32">
        <v>0.35158234834671021</v>
      </c>
      <c r="D4266" s="32">
        <v>9.3997329473495483E-2</v>
      </c>
      <c r="E4266" s="32">
        <v>0.63082647323608398</v>
      </c>
      <c r="F4266" s="34">
        <v>27.145473480224609</v>
      </c>
      <c r="G4266" s="34">
        <v>12.221391677856445</v>
      </c>
      <c r="H4266" s="32">
        <v>1.4304312467575073</v>
      </c>
      <c r="I4266" s="32">
        <v>0.10010670125484467</v>
      </c>
      <c r="J4266" s="50">
        <v>345.41262817382813</v>
      </c>
      <c r="K4266" s="34">
        <v>27.280000686645508</v>
      </c>
      <c r="L4266" s="55">
        <v>46.450000762939453</v>
      </c>
    </row>
    <row r="4267" spans="1:12" x14ac:dyDescent="0.2">
      <c r="A4267" s="23">
        <v>44972.8125</v>
      </c>
      <c r="B4267" s="29">
        <v>1.1567196846008301</v>
      </c>
      <c r="C4267" s="30">
        <v>0.34338557720184326</v>
      </c>
      <c r="D4267" s="30">
        <v>7.3104687035083771E-2</v>
      </c>
      <c r="E4267" s="30">
        <v>0.59736967086791992</v>
      </c>
      <c r="F4267" s="33">
        <v>23.604494094848633</v>
      </c>
      <c r="G4267" s="33">
        <v>15.239087104797363</v>
      </c>
      <c r="H4267" s="30">
        <v>1.4158247709274292</v>
      </c>
      <c r="I4267" s="30">
        <v>0.14681440591812134</v>
      </c>
      <c r="J4267" s="49">
        <v>348.40554809570313</v>
      </c>
      <c r="K4267" s="33">
        <v>27.219999313354492</v>
      </c>
      <c r="L4267" s="54">
        <v>46.450000762939453</v>
      </c>
    </row>
    <row r="4268" spans="1:12" x14ac:dyDescent="0.2">
      <c r="A4268" s="24">
        <v>44972.815972222219</v>
      </c>
      <c r="B4268" s="31">
        <v>2.1479182243347168</v>
      </c>
      <c r="C4268" s="32">
        <v>0.25750613212585449</v>
      </c>
      <c r="D4268" s="32">
        <v>7.518373429775238E-2</v>
      </c>
      <c r="E4268" s="32">
        <v>0.46780994534492493</v>
      </c>
      <c r="F4268" s="34">
        <v>26.209884643554688</v>
      </c>
      <c r="G4268" s="34">
        <v>14.829940795898438</v>
      </c>
      <c r="H4268" s="32">
        <v>1.4011237621307373</v>
      </c>
      <c r="I4268" s="32">
        <v>0.18015821278095245</v>
      </c>
      <c r="J4268" s="50">
        <v>346.26089477539063</v>
      </c>
      <c r="K4268" s="34">
        <v>27.159999847412109</v>
      </c>
      <c r="L4268" s="55">
        <v>46.259998321533203</v>
      </c>
    </row>
    <row r="4269" spans="1:12" x14ac:dyDescent="0.2">
      <c r="A4269" s="23">
        <v>44972.819444444438</v>
      </c>
      <c r="B4269" s="29">
        <v>2.1854686737060547</v>
      </c>
      <c r="C4269" s="30">
        <v>0.29830119013786316</v>
      </c>
      <c r="D4269" s="30">
        <v>6.0548659414052963E-2</v>
      </c>
      <c r="E4269" s="30">
        <v>0.5177953839302063</v>
      </c>
      <c r="F4269" s="33">
        <v>21.592575073242188</v>
      </c>
      <c r="G4269" s="33">
        <v>16.294647216796875</v>
      </c>
      <c r="H4269" s="30">
        <v>1.4007531404495239</v>
      </c>
      <c r="I4269" s="30">
        <v>0.19345207512378693</v>
      </c>
      <c r="J4269" s="49">
        <v>347.67843627929688</v>
      </c>
      <c r="K4269" s="33">
        <v>27.129999160766602</v>
      </c>
      <c r="L4269" s="54">
        <v>45.610000610351563</v>
      </c>
    </row>
    <row r="4270" spans="1:12" x14ac:dyDescent="0.2">
      <c r="A4270" s="24">
        <v>44972.822916666664</v>
      </c>
      <c r="B4270" s="31">
        <v>1.626226544380188</v>
      </c>
      <c r="C4270" s="32">
        <v>0.20020882785320282</v>
      </c>
      <c r="D4270" s="32">
        <v>7.3068395256996155E-2</v>
      </c>
      <c r="E4270" s="32">
        <v>0.37786796689033508</v>
      </c>
      <c r="F4270" s="34">
        <v>26.351043701171875</v>
      </c>
      <c r="G4270" s="34">
        <v>14.36102294921875</v>
      </c>
      <c r="H4270" s="32">
        <v>1.3933509588241577</v>
      </c>
      <c r="I4270" s="32">
        <v>0.13340140879154205</v>
      </c>
      <c r="J4270" s="50">
        <v>347.114990234375</v>
      </c>
      <c r="K4270" s="34">
        <v>27.090000152587891</v>
      </c>
      <c r="L4270" s="55">
        <v>45.430000305175781</v>
      </c>
    </row>
    <row r="4271" spans="1:12" x14ac:dyDescent="0.2">
      <c r="A4271" s="23">
        <v>44972.826388888883</v>
      </c>
      <c r="B4271" s="29">
        <v>1.3846545219421387</v>
      </c>
      <c r="C4271" s="30">
        <v>0.24512195587158203</v>
      </c>
      <c r="D4271" s="30">
        <v>8.1408537924289703E-2</v>
      </c>
      <c r="E4271" s="30">
        <v>0.4571402370929718</v>
      </c>
      <c r="F4271" s="33">
        <v>26.832695007324219</v>
      </c>
      <c r="G4271" s="33">
        <v>16.373510360717773</v>
      </c>
      <c r="H4271" s="30">
        <v>1.3931707143783569</v>
      </c>
      <c r="I4271" s="30">
        <v>0.10003811120986938</v>
      </c>
      <c r="J4271" s="49">
        <v>348.55615234375</v>
      </c>
      <c r="K4271" s="33">
        <v>27</v>
      </c>
      <c r="L4271" s="54">
        <v>45.310001373291016</v>
      </c>
    </row>
    <row r="4272" spans="1:12" x14ac:dyDescent="0.2">
      <c r="A4272" s="24">
        <v>44972.829861111109</v>
      </c>
      <c r="B4272" s="31">
        <v>1.1176688671112061</v>
      </c>
      <c r="C4272" s="32">
        <v>0.18516726791858673</v>
      </c>
      <c r="D4272" s="32">
        <v>8.3479702472686768E-2</v>
      </c>
      <c r="E4272" s="32">
        <v>0.36731070280075073</v>
      </c>
      <c r="F4272" s="34">
        <v>24.650289535522461</v>
      </c>
      <c r="G4272" s="34">
        <v>15.04473876953125</v>
      </c>
      <c r="H4272" s="32">
        <v>1.3928998708724976</v>
      </c>
      <c r="I4272" s="32">
        <v>8.0014929175376892E-2</v>
      </c>
      <c r="J4272" s="50">
        <v>347.7125244140625</v>
      </c>
      <c r="K4272" s="34">
        <v>26.950000762939453</v>
      </c>
      <c r="L4272" s="55">
        <v>44.900001525878906</v>
      </c>
    </row>
    <row r="4273" spans="1:12" x14ac:dyDescent="0.2">
      <c r="A4273" s="23">
        <v>44972.833333333328</v>
      </c>
      <c r="B4273" s="29">
        <v>0.88916617631912231</v>
      </c>
      <c r="C4273" s="30">
        <v>0.23148806393146515</v>
      </c>
      <c r="D4273" s="30">
        <v>7.0966646075248718E-2</v>
      </c>
      <c r="E4273" s="30">
        <v>0.42788711190223694</v>
      </c>
      <c r="F4273" s="33">
        <v>28.212467193603516</v>
      </c>
      <c r="G4273" s="33">
        <v>14.044633865356445</v>
      </c>
      <c r="H4273" s="30">
        <v>1.3930745124816895</v>
      </c>
      <c r="I4273" s="30">
        <v>7.3356211185455322E-2</v>
      </c>
      <c r="J4273" s="49">
        <v>347.7037353515625</v>
      </c>
      <c r="K4273" s="33">
        <v>26.920000076293945</v>
      </c>
      <c r="L4273" s="54">
        <v>45.330001831054688</v>
      </c>
    </row>
    <row r="4274" spans="1:12" x14ac:dyDescent="0.2">
      <c r="A4274" s="24">
        <v>44972.836805555555</v>
      </c>
      <c r="B4274" s="31">
        <v>0.87635260820388794</v>
      </c>
      <c r="C4274" s="32">
        <v>0.25051999092102051</v>
      </c>
      <c r="D4274" s="32">
        <v>6.678365170955658E-2</v>
      </c>
      <c r="E4274" s="32">
        <v>0.44870269298553467</v>
      </c>
      <c r="F4274" s="34">
        <v>34.113704681396484</v>
      </c>
      <c r="G4274" s="34">
        <v>16.581029891967773</v>
      </c>
      <c r="H4274" s="32">
        <v>1.3928976058959961</v>
      </c>
      <c r="I4274" s="32">
        <v>7.3346897959709167E-2</v>
      </c>
      <c r="J4274" s="50">
        <v>347.18246459960938</v>
      </c>
      <c r="K4274" s="34">
        <v>26.850000381469727</v>
      </c>
      <c r="L4274" s="55">
        <v>45.159999847412109</v>
      </c>
    </row>
    <row r="4275" spans="1:12" x14ac:dyDescent="0.2">
      <c r="A4275" s="23">
        <v>44972.840277777774</v>
      </c>
      <c r="B4275" s="29">
        <v>1.2319028377532959</v>
      </c>
      <c r="C4275" s="30">
        <v>0.16881895065307617</v>
      </c>
      <c r="D4275" s="30">
        <v>6.4692921936511993E-2</v>
      </c>
      <c r="E4275" s="30">
        <v>0.32555153965950012</v>
      </c>
      <c r="F4275" s="33">
        <v>30.26673698425293</v>
      </c>
      <c r="G4275" s="33">
        <v>14.293869972229004</v>
      </c>
      <c r="H4275" s="30">
        <v>1.3928172588348389</v>
      </c>
      <c r="I4275" s="30">
        <v>0.12668278813362122</v>
      </c>
      <c r="J4275" s="49">
        <v>347.583740234375</v>
      </c>
      <c r="K4275" s="33">
        <v>26.799999237060547</v>
      </c>
      <c r="L4275" s="54">
        <v>45.130001068115234</v>
      </c>
    </row>
    <row r="4276" spans="1:12" x14ac:dyDescent="0.2">
      <c r="A4276" s="24">
        <v>44972.84375</v>
      </c>
      <c r="B4276" s="31">
        <v>1.4476646184921265</v>
      </c>
      <c r="C4276" s="32">
        <v>0.2423136830329895</v>
      </c>
      <c r="D4276" s="32">
        <v>6.6773407161235809E-2</v>
      </c>
      <c r="E4276" s="32">
        <v>0.438200443983078</v>
      </c>
      <c r="F4276" s="34">
        <v>37.796226501464844</v>
      </c>
      <c r="G4276" s="34">
        <v>20.537775039672852</v>
      </c>
      <c r="H4276" s="32">
        <v>1.3999373912811279</v>
      </c>
      <c r="I4276" s="32">
        <v>0.19333940744400024</v>
      </c>
      <c r="J4276" s="50">
        <v>347.9404296875</v>
      </c>
      <c r="K4276" s="34">
        <v>26.799999237060547</v>
      </c>
      <c r="L4276" s="55">
        <v>44.860000610351563</v>
      </c>
    </row>
    <row r="4277" spans="1:12" x14ac:dyDescent="0.2">
      <c r="A4277" s="23">
        <v>44972.847222222219</v>
      </c>
      <c r="B4277" s="29">
        <v>1.3207218647003174</v>
      </c>
      <c r="C4277" s="30">
        <v>0.23279248178005219</v>
      </c>
      <c r="D4277" s="30">
        <v>7.5122661888599396E-2</v>
      </c>
      <c r="E4277" s="30">
        <v>0.43195530772209167</v>
      </c>
      <c r="F4277" s="33">
        <v>35.388744354248047</v>
      </c>
      <c r="G4277" s="33">
        <v>17.895824432373047</v>
      </c>
      <c r="H4277" s="30">
        <v>1.3999855518341064</v>
      </c>
      <c r="I4277" s="30">
        <v>0.18667897582054138</v>
      </c>
      <c r="J4277" s="49">
        <v>346.9814453125</v>
      </c>
      <c r="K4277" s="33">
        <v>26.780000686645508</v>
      </c>
      <c r="L4277" s="54">
        <v>45.009998321533203</v>
      </c>
    </row>
    <row r="4278" spans="1:12" x14ac:dyDescent="0.2">
      <c r="A4278" s="24">
        <v>44972.850694444438</v>
      </c>
      <c r="B4278" s="31">
        <v>1.5873690843582153</v>
      </c>
      <c r="C4278" s="32">
        <v>0.2423163503408432</v>
      </c>
      <c r="D4278" s="32">
        <v>6.6774144768714905E-2</v>
      </c>
      <c r="E4278" s="32">
        <v>0.43820527195930481</v>
      </c>
      <c r="F4278" s="34">
        <v>24.674238204956055</v>
      </c>
      <c r="G4278" s="34">
        <v>13.629580497741699</v>
      </c>
      <c r="H4278" s="32">
        <v>1.407206654548645</v>
      </c>
      <c r="I4278" s="32">
        <v>0.17334070801734924</v>
      </c>
      <c r="J4278" s="50">
        <v>348.00616455078125</v>
      </c>
      <c r="K4278" s="34">
        <v>26.739999771118164</v>
      </c>
      <c r="L4278" s="55">
        <v>45.049999237060547</v>
      </c>
    </row>
    <row r="4279" spans="1:12" x14ac:dyDescent="0.2">
      <c r="A4279" s="23">
        <v>44972.854166666664</v>
      </c>
      <c r="B4279" s="29">
        <v>1.6000964641571045</v>
      </c>
      <c r="C4279" s="30">
        <v>0.26001819968223572</v>
      </c>
      <c r="D4279" s="30">
        <v>5.2168224006891251E-2</v>
      </c>
      <c r="E4279" s="30">
        <v>0.45073345303535461</v>
      </c>
      <c r="F4279" s="33">
        <v>32.910758972167969</v>
      </c>
      <c r="G4279" s="33">
        <v>17.994049072265625</v>
      </c>
      <c r="H4279" s="30">
        <v>1.3999775648117065</v>
      </c>
      <c r="I4279" s="30">
        <v>0.1200072392821312</v>
      </c>
      <c r="J4279" s="49">
        <v>347.35317993164063</v>
      </c>
      <c r="K4279" s="33">
        <v>26.739999771118164</v>
      </c>
      <c r="L4279" s="54">
        <v>45.099998474121094</v>
      </c>
    </row>
    <row r="4280" spans="1:12" x14ac:dyDescent="0.2">
      <c r="A4280" s="24">
        <v>44972.857638888883</v>
      </c>
      <c r="B4280" s="31">
        <v>1.3207452297210693</v>
      </c>
      <c r="C4280" s="32">
        <v>0.34851422905921936</v>
      </c>
      <c r="D4280" s="32">
        <v>8.1384330987930298E-2</v>
      </c>
      <c r="E4280" s="32">
        <v>0.61559939384460449</v>
      </c>
      <c r="F4280" s="34">
        <v>33.553867340087891</v>
      </c>
      <c r="G4280" s="34">
        <v>17.258195877075195</v>
      </c>
      <c r="H4280" s="32">
        <v>1.4072643518447876</v>
      </c>
      <c r="I4280" s="32">
        <v>0.10667558014392853</v>
      </c>
      <c r="J4280" s="50">
        <v>348.26885986328125</v>
      </c>
      <c r="K4280" s="34">
        <v>26.780000686645508</v>
      </c>
      <c r="L4280" s="55">
        <v>45.060001373291016</v>
      </c>
    </row>
    <row r="4281" spans="1:12" x14ac:dyDescent="0.2">
      <c r="A4281" s="23">
        <v>44972.861111111109</v>
      </c>
      <c r="B4281" s="29">
        <v>0.95242416858673096</v>
      </c>
      <c r="C4281" s="30">
        <v>0.23959435522556305</v>
      </c>
      <c r="D4281" s="30">
        <v>7.5121119618415833E-2</v>
      </c>
      <c r="E4281" s="30">
        <v>0.44446662068367004</v>
      </c>
      <c r="F4281" s="33">
        <v>29.584819793701172</v>
      </c>
      <c r="G4281" s="33">
        <v>18.343734741210938</v>
      </c>
      <c r="H4281" s="30">
        <v>1.4072105884552002</v>
      </c>
      <c r="I4281" s="30">
        <v>8.0003626644611359E-2</v>
      </c>
      <c r="J4281" s="49">
        <v>349.26272583007813</v>
      </c>
      <c r="K4281" s="33">
        <v>26.790000915527344</v>
      </c>
      <c r="L4281" s="54">
        <v>44.970001220703125</v>
      </c>
    </row>
    <row r="4282" spans="1:12" x14ac:dyDescent="0.2">
      <c r="A4282" s="24">
        <v>44972.864583333328</v>
      </c>
      <c r="B4282" s="31">
        <v>1.1555956602096558</v>
      </c>
      <c r="C4282" s="32">
        <v>0.27906998991966248</v>
      </c>
      <c r="D4282" s="32">
        <v>7.7206991612911224E-2</v>
      </c>
      <c r="E4282" s="32">
        <v>0.50497543811798096</v>
      </c>
      <c r="F4282" s="34">
        <v>31.105094909667969</v>
      </c>
      <c r="G4282" s="34">
        <v>17.000511169433594</v>
      </c>
      <c r="H4282" s="32">
        <v>1.4071955680847168</v>
      </c>
      <c r="I4282" s="32">
        <v>8.0002769827842712E-2</v>
      </c>
      <c r="J4282" s="50">
        <v>346.35317993164063</v>
      </c>
      <c r="K4282" s="34">
        <v>26.790000915527344</v>
      </c>
      <c r="L4282" s="55">
        <v>44.939998626708984</v>
      </c>
    </row>
    <row r="4283" spans="1:12" x14ac:dyDescent="0.2">
      <c r="A4283" s="23">
        <v>44972.868055555555</v>
      </c>
      <c r="B4283" s="29">
        <v>1.3080354928970337</v>
      </c>
      <c r="C4283" s="30">
        <v>0.54046511650085449</v>
      </c>
      <c r="D4283" s="30">
        <v>9.1817490756511688E-2</v>
      </c>
      <c r="E4283" s="30">
        <v>0.92026174068450928</v>
      </c>
      <c r="F4283" s="33">
        <v>28.426656723022461</v>
      </c>
      <c r="G4283" s="33">
        <v>13.533380508422852</v>
      </c>
      <c r="H4283" s="30">
        <v>1.4145071506500244</v>
      </c>
      <c r="I4283" s="30">
        <v>9.3340404331684113E-2</v>
      </c>
      <c r="J4283" s="49">
        <v>347.58737182617188</v>
      </c>
      <c r="K4283" s="33">
        <v>26.829999923706055</v>
      </c>
      <c r="L4283" s="54">
        <v>44.950000762939453</v>
      </c>
    </row>
    <row r="4284" spans="1:12" x14ac:dyDescent="0.2">
      <c r="A4284" s="24">
        <v>44972.871527777774</v>
      </c>
      <c r="B4284" s="31">
        <v>1.4095674753189087</v>
      </c>
      <c r="C4284" s="32">
        <v>0.31310173869132996</v>
      </c>
      <c r="D4284" s="32">
        <v>8.1380046904087067E-2</v>
      </c>
      <c r="E4284" s="32">
        <v>0.56131362915039063</v>
      </c>
      <c r="F4284" s="34">
        <v>33.322109222412109</v>
      </c>
      <c r="G4284" s="34">
        <v>16.890218734741211</v>
      </c>
      <c r="H4284" s="32">
        <v>1.4144437313079834</v>
      </c>
      <c r="I4284" s="32">
        <v>0.11333683878183365</v>
      </c>
      <c r="J4284" s="50">
        <v>350.20382690429688</v>
      </c>
      <c r="K4284" s="34">
        <v>26.819999694824219</v>
      </c>
      <c r="L4284" s="55">
        <v>44.849998474121094</v>
      </c>
    </row>
    <row r="4285" spans="1:12" x14ac:dyDescent="0.2">
      <c r="A4285" s="23">
        <v>44972.875</v>
      </c>
      <c r="B4285" s="29">
        <v>2.0318033695220947</v>
      </c>
      <c r="C4285" s="30">
        <v>0.19875100255012512</v>
      </c>
      <c r="D4285" s="30">
        <v>7.7206499874591827E-2</v>
      </c>
      <c r="E4285" s="30">
        <v>0.38185915350914001</v>
      </c>
      <c r="F4285" s="33">
        <v>32.5821533203125</v>
      </c>
      <c r="G4285" s="33">
        <v>14.600964546203613</v>
      </c>
      <c r="H4285" s="30">
        <v>1.4216935634613037</v>
      </c>
      <c r="I4285" s="30">
        <v>0.11333653330802917</v>
      </c>
      <c r="J4285" s="49">
        <v>348.72601318359375</v>
      </c>
      <c r="K4285" s="33">
        <v>26.700000762939453</v>
      </c>
      <c r="L4285" s="54">
        <v>45.159999847412109</v>
      </c>
    </row>
    <row r="4286" spans="1:12" x14ac:dyDescent="0.2">
      <c r="A4286" s="24">
        <v>44972.878472222219</v>
      </c>
      <c r="B4286" s="31">
        <v>2.6668543815612793</v>
      </c>
      <c r="C4286" s="32">
        <v>0.19603663682937622</v>
      </c>
      <c r="D4286" s="32">
        <v>7.0949502289295197E-2</v>
      </c>
      <c r="E4286" s="32">
        <v>0.37144148349761963</v>
      </c>
      <c r="F4286" s="34">
        <v>27.469734191894531</v>
      </c>
      <c r="G4286" s="34">
        <v>13.782026290893555</v>
      </c>
      <c r="H4286" s="32">
        <v>1.4217534065246582</v>
      </c>
      <c r="I4286" s="32">
        <v>0.14667698740959167</v>
      </c>
      <c r="J4286" s="50">
        <v>348.45721435546875</v>
      </c>
      <c r="K4286" s="34">
        <v>26.639999389648438</v>
      </c>
      <c r="L4286" s="55">
        <v>45.439998626708984</v>
      </c>
    </row>
    <row r="4287" spans="1:12" x14ac:dyDescent="0.2">
      <c r="A4287" s="23">
        <v>44972.881944444438</v>
      </c>
      <c r="B4287" s="29">
        <v>2.5399918556213379</v>
      </c>
      <c r="C4287" s="30">
        <v>0.30223870277404785</v>
      </c>
      <c r="D4287" s="30">
        <v>6.4692571759223938E-2</v>
      </c>
      <c r="E4287" s="30">
        <v>0.52797484397888184</v>
      </c>
      <c r="F4287" s="33">
        <v>21.736295700073242</v>
      </c>
      <c r="G4287" s="33">
        <v>14.609618186950684</v>
      </c>
      <c r="H4287" s="30">
        <v>1.4218264818191528</v>
      </c>
      <c r="I4287" s="30">
        <v>0.226694256067276</v>
      </c>
      <c r="J4287" s="49">
        <v>348.46258544921875</v>
      </c>
      <c r="K4287" s="33">
        <v>26.620000839233398</v>
      </c>
      <c r="L4287" s="54">
        <v>45.639999389648438</v>
      </c>
    </row>
    <row r="4288" spans="1:12" x14ac:dyDescent="0.2">
      <c r="A4288" s="24">
        <v>44972.885416666664</v>
      </c>
      <c r="B4288" s="31">
        <v>1.9050525426864624</v>
      </c>
      <c r="C4288" s="32">
        <v>0.24506598711013794</v>
      </c>
      <c r="D4288" s="32">
        <v>5.0086118280887604E-2</v>
      </c>
      <c r="E4288" s="32">
        <v>0.42573201656341553</v>
      </c>
      <c r="F4288" s="34">
        <v>21.632051467895508</v>
      </c>
      <c r="G4288" s="34">
        <v>8.6457290649414063</v>
      </c>
      <c r="H4288" s="32">
        <v>1.4218703508377075</v>
      </c>
      <c r="I4288" s="32">
        <v>0.22670125961303711</v>
      </c>
      <c r="J4288" s="50">
        <v>349.16937255859375</v>
      </c>
      <c r="K4288" s="34">
        <v>26.559999465942383</v>
      </c>
      <c r="L4288" s="55">
        <v>45.889999389648438</v>
      </c>
    </row>
    <row r="4289" spans="1:12" x14ac:dyDescent="0.2">
      <c r="A4289" s="23">
        <v>44972.888888888883</v>
      </c>
      <c r="B4289" s="29">
        <v>1.1938282251358032</v>
      </c>
      <c r="C4289" s="30">
        <v>0.17835287749767303</v>
      </c>
      <c r="D4289" s="30">
        <v>6.0520492494106293E-2</v>
      </c>
      <c r="E4289" s="30">
        <v>0.3339061439037323</v>
      </c>
      <c r="F4289" s="33">
        <v>21.323160171508789</v>
      </c>
      <c r="G4289" s="33">
        <v>8.3073835372924805</v>
      </c>
      <c r="H4289" s="30">
        <v>1.4146103858947754</v>
      </c>
      <c r="I4289" s="30">
        <v>0.13335317373275757</v>
      </c>
      <c r="J4289" s="49">
        <v>348.31524658203125</v>
      </c>
      <c r="K4289" s="33">
        <v>26.459999084472656</v>
      </c>
      <c r="L4289" s="54">
        <v>46.150001525878906</v>
      </c>
    </row>
    <row r="4290" spans="1:12" x14ac:dyDescent="0.2">
      <c r="A4290" s="24">
        <v>44972.892361111109</v>
      </c>
      <c r="B4290" s="31">
        <v>1.0795867443084717</v>
      </c>
      <c r="C4290" s="32">
        <v>0.19334003329277039</v>
      </c>
      <c r="D4290" s="32">
        <v>5.6349858641624451E-2</v>
      </c>
      <c r="E4290" s="32">
        <v>0.3527083694934845</v>
      </c>
      <c r="F4290" s="34">
        <v>14.854205131530762</v>
      </c>
      <c r="G4290" s="34">
        <v>7.0208091735839844</v>
      </c>
      <c r="H4290" s="32">
        <v>1.4219454526901245</v>
      </c>
      <c r="I4290" s="32">
        <v>0.12669268250465393</v>
      </c>
      <c r="J4290" s="50">
        <v>349.00173950195313</v>
      </c>
      <c r="K4290" s="34">
        <v>26.409999847412109</v>
      </c>
      <c r="L4290" s="55">
        <v>46.450000762939453</v>
      </c>
    </row>
    <row r="4291" spans="1:12" x14ac:dyDescent="0.2">
      <c r="A4291" s="23">
        <v>44972.895833333328</v>
      </c>
      <c r="B4291" s="29">
        <v>1.4606338739395142</v>
      </c>
      <c r="C4291" s="30">
        <v>0.17836499214172363</v>
      </c>
      <c r="D4291" s="30">
        <v>6.26116544008255E-2</v>
      </c>
      <c r="E4291" s="30">
        <v>0.33601588010787964</v>
      </c>
      <c r="F4291" s="33">
        <v>14.72905445098877</v>
      </c>
      <c r="G4291" s="33">
        <v>5.7007241249084473</v>
      </c>
      <c r="H4291" s="30">
        <v>1.4219614267349243</v>
      </c>
      <c r="I4291" s="30">
        <v>9.335356205701828E-2</v>
      </c>
      <c r="J4291" s="49">
        <v>348.083740234375</v>
      </c>
      <c r="K4291" s="33">
        <v>26.360000610351563</v>
      </c>
      <c r="L4291" s="54">
        <v>46.619998931884766</v>
      </c>
    </row>
    <row r="4292" spans="1:12" x14ac:dyDescent="0.2">
      <c r="A4292" s="24">
        <v>44972.899305555555</v>
      </c>
      <c r="B4292" s="31">
        <v>1.6131036281585693</v>
      </c>
      <c r="C4292" s="32">
        <v>0.19879533350467682</v>
      </c>
      <c r="D4292" s="32">
        <v>6.052669882774353E-2</v>
      </c>
      <c r="E4292" s="32">
        <v>0.36524730920791626</v>
      </c>
      <c r="F4292" s="34">
        <v>19.352794647216797</v>
      </c>
      <c r="G4292" s="34">
        <v>10.462867736816406</v>
      </c>
      <c r="H4292" s="32">
        <v>1.4292657375335693</v>
      </c>
      <c r="I4292" s="32">
        <v>0.10002513229846954</v>
      </c>
      <c r="J4292" s="50">
        <v>348.39584350585938</v>
      </c>
      <c r="K4292" s="34">
        <v>26.360000610351563</v>
      </c>
      <c r="L4292" s="55">
        <v>46.720001220703125</v>
      </c>
    </row>
    <row r="4293" spans="1:12" x14ac:dyDescent="0.2">
      <c r="A4293" s="23">
        <v>44972.902777777774</v>
      </c>
      <c r="B4293" s="29">
        <v>1.2193652391433716</v>
      </c>
      <c r="C4293" s="30">
        <v>0.18790417909622192</v>
      </c>
      <c r="D4293" s="30">
        <v>5.6352969259023666E-2</v>
      </c>
      <c r="E4293" s="30">
        <v>0.34646636247634888</v>
      </c>
      <c r="F4293" s="33">
        <v>22.879556655883789</v>
      </c>
      <c r="G4293" s="33">
        <v>7.0752062797546387</v>
      </c>
      <c r="H4293" s="30">
        <v>1.4220237731933594</v>
      </c>
      <c r="I4293" s="30">
        <v>9.3357652425765991E-2</v>
      </c>
      <c r="J4293" s="49">
        <v>349.07571411132813</v>
      </c>
      <c r="K4293" s="33">
        <v>26.329999923706055</v>
      </c>
      <c r="L4293" s="54">
        <v>46.830001831054688</v>
      </c>
    </row>
    <row r="4294" spans="1:12" x14ac:dyDescent="0.2">
      <c r="A4294" s="24">
        <v>44972.90625</v>
      </c>
      <c r="B4294" s="31">
        <v>1.1557768583297729</v>
      </c>
      <c r="C4294" s="32">
        <v>0.17291437089443207</v>
      </c>
      <c r="D4294" s="32">
        <v>8.5567109286785126E-2</v>
      </c>
      <c r="E4294" s="32">
        <v>0.35270345211029053</v>
      </c>
      <c r="F4294" s="34">
        <v>15.70556640625</v>
      </c>
      <c r="G4294" s="34">
        <v>9.3298749923706055</v>
      </c>
      <c r="H4294" s="32">
        <v>1.4291801452636719</v>
      </c>
      <c r="I4294" s="32">
        <v>7.3347374796867371E-2</v>
      </c>
      <c r="J4294" s="50">
        <v>349.19314575195313</v>
      </c>
      <c r="K4294" s="34">
        <v>26.25</v>
      </c>
      <c r="L4294" s="55">
        <v>46.849998474121094</v>
      </c>
    </row>
    <row r="4295" spans="1:12" x14ac:dyDescent="0.2">
      <c r="A4295" s="23">
        <v>44972.909722222219</v>
      </c>
      <c r="B4295" s="29">
        <v>0.78743970394134521</v>
      </c>
      <c r="C4295" s="30">
        <v>0.16065803170204163</v>
      </c>
      <c r="D4295" s="30">
        <v>6.0522109270095825E-2</v>
      </c>
      <c r="E4295" s="30">
        <v>0.30678448081016541</v>
      </c>
      <c r="F4295" s="33">
        <v>12.495478630065918</v>
      </c>
      <c r="G4295" s="33">
        <v>8.2864503860473633</v>
      </c>
      <c r="H4295" s="30">
        <v>1.4291573762893677</v>
      </c>
      <c r="I4295" s="30">
        <v>6.6678367555141449E-2</v>
      </c>
      <c r="J4295" s="49">
        <v>348.72494506835938</v>
      </c>
      <c r="K4295" s="33">
        <v>26.100000381469727</v>
      </c>
      <c r="L4295" s="54">
        <v>47.220001220703125</v>
      </c>
    </row>
    <row r="4296" spans="1:12" x14ac:dyDescent="0.2">
      <c r="A4296" s="24">
        <v>44972.913194444438</v>
      </c>
      <c r="B4296" s="31">
        <v>0.86366397142410278</v>
      </c>
      <c r="C4296" s="32">
        <v>0.14023870229721069</v>
      </c>
      <c r="D4296" s="32">
        <v>5.426248162984848E-2</v>
      </c>
      <c r="E4296" s="32">
        <v>0.26922538876533508</v>
      </c>
      <c r="F4296" s="34">
        <v>10.729387283325195</v>
      </c>
      <c r="G4296" s="34">
        <v>2.0653867721557617</v>
      </c>
      <c r="H4296" s="32">
        <v>1.4291911125183105</v>
      </c>
      <c r="I4296" s="32">
        <v>6.0011949390172958E-2</v>
      </c>
      <c r="J4296" s="50">
        <v>349.15777587890625</v>
      </c>
      <c r="K4296" s="34">
        <v>26</v>
      </c>
      <c r="L4296" s="55">
        <v>47.569999694824219</v>
      </c>
    </row>
    <row r="4297" spans="1:12" x14ac:dyDescent="0.2">
      <c r="A4297" s="23">
        <v>44972.916666666664</v>
      </c>
      <c r="B4297" s="29">
        <v>0.82556134462356567</v>
      </c>
      <c r="C4297" s="30">
        <v>9.5307879149913788E-2</v>
      </c>
      <c r="D4297" s="30">
        <v>5.2175477147102356E-2</v>
      </c>
      <c r="E4297" s="30">
        <v>0.19826680421829224</v>
      </c>
      <c r="F4297" s="33">
        <v>16.180065155029297</v>
      </c>
      <c r="G4297" s="33">
        <v>6.2284040451049805</v>
      </c>
      <c r="H4297" s="30">
        <v>1.4291914701461792</v>
      </c>
      <c r="I4297" s="30">
        <v>5.3343962877988815E-2</v>
      </c>
      <c r="J4297" s="49">
        <v>347.92947387695313</v>
      </c>
      <c r="K4297" s="33">
        <v>25.940000534057617</v>
      </c>
      <c r="L4297" s="54">
        <v>47.740001678466797</v>
      </c>
    </row>
    <row r="4298" spans="1:12" x14ac:dyDescent="0.2">
      <c r="A4298" s="24">
        <v>44972.920138888883</v>
      </c>
      <c r="B4298" s="31">
        <v>0.91450619697570801</v>
      </c>
      <c r="C4298" s="32">
        <v>0.28321239352226257</v>
      </c>
      <c r="D4298" s="32">
        <v>6.6787399351596832E-2</v>
      </c>
      <c r="E4298" s="32">
        <v>0.50090545415878296</v>
      </c>
      <c r="F4298" s="34">
        <v>18.341182708740234</v>
      </c>
      <c r="G4298" s="34">
        <v>4.5211076736450195</v>
      </c>
      <c r="H4298" s="32">
        <v>1.4219961166381836</v>
      </c>
      <c r="I4298" s="32">
        <v>7.3351010680198669E-2</v>
      </c>
      <c r="J4298" s="50">
        <v>349.4927978515625</v>
      </c>
      <c r="K4298" s="34">
        <v>25.959999084472656</v>
      </c>
      <c r="L4298" s="55">
        <v>47.759998321533203</v>
      </c>
    </row>
    <row r="4299" spans="1:12" x14ac:dyDescent="0.2">
      <c r="A4299" s="23">
        <v>44972.923611111109</v>
      </c>
      <c r="B4299" s="29">
        <v>0.93986576795578003</v>
      </c>
      <c r="C4299" s="30">
        <v>0.1089228168129921</v>
      </c>
      <c r="D4299" s="30">
        <v>5.0088237971067429E-2</v>
      </c>
      <c r="E4299" s="30">
        <v>0.21704903244972229</v>
      </c>
      <c r="F4299" s="33">
        <v>21.118442535400391</v>
      </c>
      <c r="G4299" s="33">
        <v>8.1147499084472656</v>
      </c>
      <c r="H4299" s="30">
        <v>1.4219305515289307</v>
      </c>
      <c r="I4299" s="30">
        <v>6.6679671406745911E-2</v>
      </c>
      <c r="J4299" s="49">
        <v>347.58685302734375</v>
      </c>
      <c r="K4299" s="33">
        <v>25.940000534057617</v>
      </c>
      <c r="L4299" s="54">
        <v>47.680000305175781</v>
      </c>
    </row>
    <row r="4300" spans="1:12" x14ac:dyDescent="0.2">
      <c r="A4300" s="24">
        <v>44972.927083333328</v>
      </c>
      <c r="B4300" s="31">
        <v>1.3589694499969482</v>
      </c>
      <c r="C4300" s="32">
        <v>0.17018869519233704</v>
      </c>
      <c r="D4300" s="32">
        <v>4.1739407926797867E-2</v>
      </c>
      <c r="E4300" s="32">
        <v>0.30052372813224792</v>
      </c>
      <c r="F4300" s="34">
        <v>15.622276306152344</v>
      </c>
      <c r="G4300" s="34">
        <v>7.3201522827148438</v>
      </c>
      <c r="H4300" s="32">
        <v>1.4291582107543945</v>
      </c>
      <c r="I4300" s="32">
        <v>9.3349769711494446E-2</v>
      </c>
      <c r="J4300" s="50">
        <v>349.63241577148438</v>
      </c>
      <c r="K4300" s="34">
        <v>25.860000610351563</v>
      </c>
      <c r="L4300" s="55">
        <v>47.849998474121094</v>
      </c>
    </row>
    <row r="4301" spans="1:12" x14ac:dyDescent="0.2">
      <c r="A4301" s="23">
        <v>44972.930555555555</v>
      </c>
      <c r="B4301" s="29">
        <v>1.7272218465805054</v>
      </c>
      <c r="C4301" s="30">
        <v>0.174266517162323</v>
      </c>
      <c r="D4301" s="30">
        <v>6.0519814491271973E-2</v>
      </c>
      <c r="E4301" s="30">
        <v>0.32972866296768188</v>
      </c>
      <c r="F4301" s="33">
        <v>18.710657119750977</v>
      </c>
      <c r="G4301" s="33">
        <v>5.3889369964599609</v>
      </c>
      <c r="H4301" s="30">
        <v>1.4363576173782349</v>
      </c>
      <c r="I4301" s="30">
        <v>0.16002200543880463</v>
      </c>
      <c r="J4301" s="49">
        <v>348.05905151367188</v>
      </c>
      <c r="K4301" s="33">
        <v>25.829999923706055</v>
      </c>
      <c r="L4301" s="54">
        <v>47.819999694824219</v>
      </c>
    </row>
    <row r="4302" spans="1:12" x14ac:dyDescent="0.2">
      <c r="A4302" s="24">
        <v>44972.934027777774</v>
      </c>
      <c r="B4302" s="31">
        <v>1.1429876089096069</v>
      </c>
      <c r="C4302" s="32">
        <v>0.17426243424415588</v>
      </c>
      <c r="D4302" s="32">
        <v>7.5126282870769501E-2</v>
      </c>
      <c r="E4302" s="32">
        <v>0.34224197268486023</v>
      </c>
      <c r="F4302" s="34">
        <v>16.542446136474609</v>
      </c>
      <c r="G4302" s="34">
        <v>9.7046041488647461</v>
      </c>
      <c r="H4302" s="32">
        <v>1.4290697574615479</v>
      </c>
      <c r="I4302" s="32">
        <v>0.10667883604764938</v>
      </c>
      <c r="J4302" s="50">
        <v>349.75936889648438</v>
      </c>
      <c r="K4302" s="34">
        <v>25.770000457763672</v>
      </c>
      <c r="L4302" s="55">
        <v>47.919998168945313</v>
      </c>
    </row>
    <row r="4303" spans="1:12" x14ac:dyDescent="0.2">
      <c r="A4303" s="23">
        <v>44972.9375</v>
      </c>
      <c r="B4303" s="29">
        <v>0.88900172710418701</v>
      </c>
      <c r="C4303" s="30">
        <v>0.17562609910964966</v>
      </c>
      <c r="D4303" s="30">
        <v>6.4692899584770203E-2</v>
      </c>
      <c r="E4303" s="30">
        <v>0.33181199431419373</v>
      </c>
      <c r="F4303" s="33">
        <v>20.112886428833008</v>
      </c>
      <c r="G4303" s="33">
        <v>7.4070749282836914</v>
      </c>
      <c r="H4303" s="30">
        <v>1.4290879964828491</v>
      </c>
      <c r="I4303" s="30">
        <v>0.14668527245521545</v>
      </c>
      <c r="J4303" s="49">
        <v>349.41876220703125</v>
      </c>
      <c r="K4303" s="33">
        <v>25.780000686645508</v>
      </c>
      <c r="L4303" s="54">
        <v>47.930000305175781</v>
      </c>
    </row>
    <row r="4304" spans="1:12" x14ac:dyDescent="0.2">
      <c r="A4304" s="24">
        <v>44972.940972222219</v>
      </c>
      <c r="B4304" s="31">
        <v>0.95252460241317749</v>
      </c>
      <c r="C4304" s="32">
        <v>0.3607909083366394</v>
      </c>
      <c r="D4304" s="32">
        <v>7.3042131960391998E-2</v>
      </c>
      <c r="E4304" s="32">
        <v>0.6260753870010376</v>
      </c>
      <c r="F4304" s="34">
        <v>21.428998947143555</v>
      </c>
      <c r="G4304" s="34">
        <v>7.3958497047424316</v>
      </c>
      <c r="H4304" s="32">
        <v>1.4291222095489502</v>
      </c>
      <c r="I4304" s="32">
        <v>0.12001810967922211</v>
      </c>
      <c r="J4304" s="50">
        <v>348.12432861328125</v>
      </c>
      <c r="K4304" s="34">
        <v>25.770000457763672</v>
      </c>
      <c r="L4304" s="55">
        <v>48.029998779296875</v>
      </c>
    </row>
    <row r="4305" spans="1:12" x14ac:dyDescent="0.2">
      <c r="A4305" s="23">
        <v>44972.944444444438</v>
      </c>
      <c r="B4305" s="29">
        <v>0.97795426845550537</v>
      </c>
      <c r="C4305" s="30">
        <v>0.30770251154899597</v>
      </c>
      <c r="D4305" s="30">
        <v>0.14400161802768707</v>
      </c>
      <c r="E4305" s="30">
        <v>0.61357206106185913</v>
      </c>
      <c r="F4305" s="33">
        <v>21.088754653930664</v>
      </c>
      <c r="G4305" s="33">
        <v>10.801013946533203</v>
      </c>
      <c r="H4305" s="30">
        <v>1.4291646480560303</v>
      </c>
      <c r="I4305" s="30">
        <v>8.6682312190532684E-2</v>
      </c>
      <c r="J4305" s="49">
        <v>348.68118286132813</v>
      </c>
      <c r="K4305" s="33">
        <v>25.840000152587891</v>
      </c>
      <c r="L4305" s="54">
        <v>47.919998168945313</v>
      </c>
    </row>
    <row r="4306" spans="1:12" x14ac:dyDescent="0.2">
      <c r="A4306" s="24">
        <v>44972.947916666664</v>
      </c>
      <c r="B4306" s="31">
        <v>0.83822232484817505</v>
      </c>
      <c r="C4306" s="32">
        <v>0.12389432638883591</v>
      </c>
      <c r="D4306" s="32">
        <v>5.0086066126823425E-2</v>
      </c>
      <c r="E4306" s="32">
        <v>0.23999573290348053</v>
      </c>
      <c r="F4306" s="34">
        <v>17.114839553833008</v>
      </c>
      <c r="G4306" s="34">
        <v>7.3078365325927734</v>
      </c>
      <c r="H4306" s="32">
        <v>1.4291231632232666</v>
      </c>
      <c r="I4306" s="32">
        <v>7.334444671869278E-2</v>
      </c>
      <c r="J4306" s="50">
        <v>350.01217651367188</v>
      </c>
      <c r="K4306" s="34">
        <v>25.819999694824219</v>
      </c>
      <c r="L4306" s="55">
        <v>47.889999389648438</v>
      </c>
    </row>
    <row r="4307" spans="1:12" x14ac:dyDescent="0.2">
      <c r="A4307" s="23">
        <v>44972.951388888883</v>
      </c>
      <c r="B4307" s="29">
        <v>1.3335350751876831</v>
      </c>
      <c r="C4307" s="30">
        <v>0.14840085804462433</v>
      </c>
      <c r="D4307" s="30">
        <v>5.217297375202179E-2</v>
      </c>
      <c r="E4307" s="30">
        <v>0.27756023406982422</v>
      </c>
      <c r="F4307" s="33">
        <v>19.320041656494141</v>
      </c>
      <c r="G4307" s="33">
        <v>8.4776163101196289</v>
      </c>
      <c r="H4307" s="30">
        <v>1.4363772869110107</v>
      </c>
      <c r="I4307" s="30">
        <v>0.14668886363506317</v>
      </c>
      <c r="J4307" s="49">
        <v>349.75808715820313</v>
      </c>
      <c r="K4307" s="33">
        <v>25.760000228881836</v>
      </c>
      <c r="L4307" s="54">
        <v>48.060001373291016</v>
      </c>
    </row>
    <row r="4308" spans="1:12" x14ac:dyDescent="0.2">
      <c r="A4308" s="24">
        <v>44972.954861111109</v>
      </c>
      <c r="B4308" s="31">
        <v>2.2480394840240479</v>
      </c>
      <c r="C4308" s="32">
        <v>0.15249073505401611</v>
      </c>
      <c r="D4308" s="32">
        <v>4.5913852751255035E-2</v>
      </c>
      <c r="E4308" s="32">
        <v>0.27965712547302246</v>
      </c>
      <c r="F4308" s="34">
        <v>9.547215461730957</v>
      </c>
      <c r="G4308" s="34">
        <v>7.2830986976623535</v>
      </c>
      <c r="H4308" s="32">
        <v>1.4436832666397095</v>
      </c>
      <c r="I4308" s="32">
        <v>0.24004489183425903</v>
      </c>
      <c r="J4308" s="50">
        <v>348.83062744140625</v>
      </c>
      <c r="K4308" s="34">
        <v>25.709999084472656</v>
      </c>
      <c r="L4308" s="55">
        <v>48.310001373291016</v>
      </c>
    </row>
    <row r="4309" spans="1:12" x14ac:dyDescent="0.2">
      <c r="A4309" s="23">
        <v>44972.958333333328</v>
      </c>
      <c r="B4309" s="29">
        <v>1.6510765552520752</v>
      </c>
      <c r="C4309" s="30">
        <v>8.9859209954738617E-2</v>
      </c>
      <c r="D4309" s="30">
        <v>5.0087057054042816E-2</v>
      </c>
      <c r="E4309" s="30">
        <v>0.18782646954059601</v>
      </c>
      <c r="F4309" s="33">
        <v>19.700958251953125</v>
      </c>
      <c r="G4309" s="33">
        <v>5.5635414123535156</v>
      </c>
      <c r="H4309" s="30">
        <v>1.4436607360839844</v>
      </c>
      <c r="I4309" s="30">
        <v>0.24004115164279938</v>
      </c>
      <c r="J4309" s="49">
        <v>348.62823486328125</v>
      </c>
      <c r="K4309" s="33">
        <v>25.610000610351563</v>
      </c>
      <c r="L4309" s="54">
        <v>48.549999237060547</v>
      </c>
    </row>
    <row r="4310" spans="1:12" x14ac:dyDescent="0.2">
      <c r="A4310" s="24">
        <v>44972.961805555555</v>
      </c>
      <c r="B4310" s="31">
        <v>1.6129602193832397</v>
      </c>
      <c r="C4310" s="32">
        <v>0.13478758931159973</v>
      </c>
      <c r="D4310" s="32">
        <v>6.0521315783262253E-2</v>
      </c>
      <c r="E4310" s="32">
        <v>0.267128586769104</v>
      </c>
      <c r="F4310" s="34">
        <v>17.024686813354492</v>
      </c>
      <c r="G4310" s="34">
        <v>6.7207655906677246</v>
      </c>
      <c r="H4310" s="32">
        <v>1.4436477422714233</v>
      </c>
      <c r="I4310" s="32">
        <v>0.20670022070407867</v>
      </c>
      <c r="J4310" s="50">
        <v>349.41842651367188</v>
      </c>
      <c r="K4310" s="34">
        <v>25.510000228881836</v>
      </c>
      <c r="L4310" s="55">
        <v>48.860000610351563</v>
      </c>
    </row>
    <row r="4311" spans="1:12" x14ac:dyDescent="0.2">
      <c r="A4311" s="23">
        <v>44972.965277777774</v>
      </c>
      <c r="B4311" s="29">
        <v>1.29544997215271</v>
      </c>
      <c r="C4311" s="30">
        <v>0.15521015226840973</v>
      </c>
      <c r="D4311" s="30">
        <v>5.0086669623851776E-2</v>
      </c>
      <c r="E4311" s="30">
        <v>0.28799834847450256</v>
      </c>
      <c r="F4311" s="33">
        <v>22.577817916870117</v>
      </c>
      <c r="G4311" s="33">
        <v>8.1908903121948242</v>
      </c>
      <c r="H4311" s="30">
        <v>1.4363950490951538</v>
      </c>
      <c r="I4311" s="30">
        <v>0.14002290368080139</v>
      </c>
      <c r="J4311" s="49">
        <v>350.76513671875</v>
      </c>
      <c r="K4311" s="33">
        <v>25.469999313354492</v>
      </c>
      <c r="L4311" s="54">
        <v>48.979999542236328</v>
      </c>
    </row>
    <row r="4312" spans="1:12" x14ac:dyDescent="0.2">
      <c r="A4312" s="24">
        <v>44972.96875</v>
      </c>
      <c r="B4312" s="31">
        <v>0.92701512575149536</v>
      </c>
      <c r="C4312" s="32">
        <v>5.5813927203416824E-2</v>
      </c>
      <c r="D4312" s="32">
        <v>3.3386766910552979E-2</v>
      </c>
      <c r="E4312" s="32">
        <v>0.11894035339355469</v>
      </c>
      <c r="F4312" s="34">
        <v>18.48521614074707</v>
      </c>
      <c r="G4312" s="34">
        <v>9.763890266418457</v>
      </c>
      <c r="H4312" s="32">
        <v>1.4507150650024414</v>
      </c>
      <c r="I4312" s="32">
        <v>8.6669564247131348E-2</v>
      </c>
      <c r="J4312" s="50">
        <v>349.80316162109375</v>
      </c>
      <c r="K4312" s="34">
        <v>25.219999313354492</v>
      </c>
      <c r="L4312" s="55">
        <v>49.310001373291016</v>
      </c>
    </row>
    <row r="4313" spans="1:12" x14ac:dyDescent="0.2">
      <c r="A4313" s="23">
        <v>44972.972222222219</v>
      </c>
      <c r="B4313" s="29">
        <v>0.83816593885421753</v>
      </c>
      <c r="C4313" s="30">
        <v>6.3985072076320648E-2</v>
      </c>
      <c r="D4313" s="30">
        <v>3.7562020123004913E-2</v>
      </c>
      <c r="E4313" s="30">
        <v>0.13772742450237274</v>
      </c>
      <c r="F4313" s="33">
        <v>18.437320709228516</v>
      </c>
      <c r="G4313" s="33">
        <v>8.9552364349365234</v>
      </c>
      <c r="H4313" s="30">
        <v>1.4435350894927979</v>
      </c>
      <c r="I4313" s="30">
        <v>7.3339514434337616E-2</v>
      </c>
      <c r="J4313" s="49">
        <v>350.40432739257813</v>
      </c>
      <c r="K4313" s="33">
        <v>24.969999313354492</v>
      </c>
      <c r="L4313" s="54">
        <v>50.209999084472656</v>
      </c>
    </row>
    <row r="4314" spans="1:12" x14ac:dyDescent="0.2">
      <c r="A4314" s="24">
        <v>44972.975694444438</v>
      </c>
      <c r="B4314" s="31">
        <v>0.71128863096237183</v>
      </c>
      <c r="C4314" s="32">
        <v>0.21649593114852905</v>
      </c>
      <c r="D4314" s="32">
        <v>7.0962227880954742E-2</v>
      </c>
      <c r="E4314" s="32">
        <v>0.40281495451927185</v>
      </c>
      <c r="F4314" s="34">
        <v>12.027213096618652</v>
      </c>
      <c r="G4314" s="34">
        <v>4.6732263565063477</v>
      </c>
      <c r="H4314" s="32">
        <v>1.4437737464904785</v>
      </c>
      <c r="I4314" s="32">
        <v>6.6683314740657806E-2</v>
      </c>
      <c r="J4314" s="50">
        <v>350.33462524414063</v>
      </c>
      <c r="K4314" s="34">
        <v>24.979999542236328</v>
      </c>
      <c r="L4314" s="55">
        <v>50.700000762939453</v>
      </c>
    </row>
    <row r="4315" spans="1:12" x14ac:dyDescent="0.2">
      <c r="A4315" s="23">
        <v>44972.979166666664</v>
      </c>
      <c r="B4315" s="29">
        <v>0.49535858631134033</v>
      </c>
      <c r="C4315" s="30">
        <v>0.13616010546684265</v>
      </c>
      <c r="D4315" s="30">
        <v>3.7567991763353348E-2</v>
      </c>
      <c r="E4315" s="30">
        <v>0.24627909064292908</v>
      </c>
      <c r="F4315" s="33">
        <v>13.938562393188477</v>
      </c>
      <c r="G4315" s="33">
        <v>8.6339969635009766</v>
      </c>
      <c r="H4315" s="30">
        <v>1.4437645673751831</v>
      </c>
      <c r="I4315" s="30">
        <v>6.0014601796865463E-2</v>
      </c>
      <c r="J4315" s="49">
        <v>351.65103149414063</v>
      </c>
      <c r="K4315" s="33">
        <v>24.969999313354492</v>
      </c>
      <c r="L4315" s="54">
        <v>50.709999084472656</v>
      </c>
    </row>
    <row r="4316" spans="1:12" x14ac:dyDescent="0.2">
      <c r="A4316" s="24">
        <v>44972.982638888883</v>
      </c>
      <c r="B4316" s="31">
        <v>0.93995243310928345</v>
      </c>
      <c r="C4316" s="32">
        <v>0.1429743766784668</v>
      </c>
      <c r="D4316" s="32">
        <v>5.2180062979459763E-2</v>
      </c>
      <c r="E4316" s="32">
        <v>0.27133631706237793</v>
      </c>
      <c r="F4316" s="34">
        <v>19.682720184326172</v>
      </c>
      <c r="G4316" s="34">
        <v>7.2645645141601563</v>
      </c>
      <c r="H4316" s="32">
        <v>1.4510833024978638</v>
      </c>
      <c r="I4316" s="32">
        <v>7.3354393243789673E-2</v>
      </c>
      <c r="J4316" s="50">
        <v>350.7176513671875</v>
      </c>
      <c r="K4316" s="34">
        <v>24.920000076293945</v>
      </c>
      <c r="L4316" s="55">
        <v>51</v>
      </c>
    </row>
    <row r="4317" spans="1:12" x14ac:dyDescent="0.2">
      <c r="A4317" s="23">
        <v>44972.986111111109</v>
      </c>
      <c r="B4317" s="29">
        <v>0.45727330446243286</v>
      </c>
      <c r="C4317" s="30">
        <v>7.6252870261669159E-2</v>
      </c>
      <c r="D4317" s="30">
        <v>5.2179966121912003E-2</v>
      </c>
      <c r="E4317" s="30">
        <v>0.16906307637691498</v>
      </c>
      <c r="F4317" s="33">
        <v>16.342483520507813</v>
      </c>
      <c r="G4317" s="33">
        <v>6.4278101921081543</v>
      </c>
      <c r="H4317" s="30">
        <v>1.4510805606842041</v>
      </c>
      <c r="I4317" s="30">
        <v>4.6679981052875519E-2</v>
      </c>
      <c r="J4317" s="49">
        <v>351.8250732421875</v>
      </c>
      <c r="K4317" s="33">
        <v>24.809999465942383</v>
      </c>
      <c r="L4317" s="54">
        <v>51.330001831054688</v>
      </c>
    </row>
    <row r="4318" spans="1:12" x14ac:dyDescent="0.2">
      <c r="A4318" s="24">
        <v>44972.989583333328</v>
      </c>
      <c r="B4318" s="31">
        <v>0.46998223662376404</v>
      </c>
      <c r="C4318" s="32">
        <v>4.2212024331092834E-2</v>
      </c>
      <c r="D4318" s="32">
        <v>3.7570122629404068E-2</v>
      </c>
      <c r="E4318" s="32">
        <v>0.10227422416210175</v>
      </c>
      <c r="F4318" s="34">
        <v>15.789849281311035</v>
      </c>
      <c r="G4318" s="34">
        <v>8.8697433471679688</v>
      </c>
      <c r="H4318" s="32">
        <v>1.4511017799377441</v>
      </c>
      <c r="I4318" s="32">
        <v>4.0011998265981674E-2</v>
      </c>
      <c r="J4318" s="50">
        <v>351.3570556640625</v>
      </c>
      <c r="K4318" s="34">
        <v>24.649999618530273</v>
      </c>
      <c r="L4318" s="55">
        <v>51.869998931884766</v>
      </c>
    </row>
    <row r="4319" spans="1:12" x14ac:dyDescent="0.2">
      <c r="A4319" s="23">
        <v>44972.993055555555</v>
      </c>
      <c r="B4319" s="29">
        <v>0.4319000244140625</v>
      </c>
      <c r="C4319" s="30">
        <v>5.7193722575902939E-2</v>
      </c>
      <c r="D4319" s="30">
        <v>3.757224977016449E-2</v>
      </c>
      <c r="E4319" s="30">
        <v>0.12524083256721497</v>
      </c>
      <c r="F4319" s="33">
        <v>11.856926918029785</v>
      </c>
      <c r="G4319" s="33">
        <v>2.589324951171875</v>
      </c>
      <c r="H4319" s="30">
        <v>1.4439282417297363</v>
      </c>
      <c r="I4319" s="30">
        <v>4.0014266967773438E-2</v>
      </c>
      <c r="J4319" s="49">
        <v>350.4417724609375</v>
      </c>
      <c r="K4319" s="33">
        <v>24.579999923706055</v>
      </c>
      <c r="L4319" s="54">
        <v>52.270000457763672</v>
      </c>
    </row>
    <row r="4320" spans="1:12" x14ac:dyDescent="0.2">
      <c r="A4320" s="24">
        <v>44972.996527777774</v>
      </c>
      <c r="B4320" s="31" t="s">
        <v>61</v>
      </c>
      <c r="C4320" s="32">
        <v>0.14163054525852203</v>
      </c>
      <c r="D4320" s="32">
        <v>2.7137046679854393E-2</v>
      </c>
      <c r="E4320" s="32">
        <v>0.24423342943191528</v>
      </c>
      <c r="F4320" s="34">
        <v>-3.1414072513580322</v>
      </c>
      <c r="G4320" s="34">
        <v>2.0778257846832275</v>
      </c>
      <c r="H4320" s="32">
        <v>1.4440096616744995</v>
      </c>
      <c r="I4320" s="32">
        <v>4.0016524493694305E-2</v>
      </c>
      <c r="J4320" s="50">
        <v>352.44894409179688</v>
      </c>
      <c r="K4320" s="34">
        <v>24.520000457763672</v>
      </c>
      <c r="L4320" s="55">
        <v>52.639999389648438</v>
      </c>
    </row>
    <row r="4321" spans="1:12" x14ac:dyDescent="0.2">
      <c r="A4321" s="23">
        <v>44973</v>
      </c>
      <c r="B4321" s="29">
        <v>0.4319348931312561</v>
      </c>
      <c r="C4321" s="30">
        <v>0.10894922167062759</v>
      </c>
      <c r="D4321" s="30">
        <v>3.1312737613916397E-2</v>
      </c>
      <c r="E4321" s="30">
        <v>0.19831399619579315</v>
      </c>
      <c r="F4321" s="33">
        <v>13.606192588806152</v>
      </c>
      <c r="G4321" s="33">
        <v>3.9992485046386719</v>
      </c>
      <c r="H4321" s="30">
        <v>1.4513012170791626</v>
      </c>
      <c r="I4321" s="30">
        <v>4.0017496794462204E-2</v>
      </c>
      <c r="J4321" s="49">
        <v>351.87100219726563</v>
      </c>
      <c r="K4321" s="33">
        <v>24.450000762939453</v>
      </c>
      <c r="L4321" s="54">
        <v>52.939998626708984</v>
      </c>
    </row>
    <row r="4322" spans="1:12" x14ac:dyDescent="0.2">
      <c r="A4322" s="24">
        <v>44973.003472222219</v>
      </c>
      <c r="B4322" s="31">
        <v>0.4446503221988678</v>
      </c>
      <c r="C4322" s="32">
        <v>6.4009316265583038E-2</v>
      </c>
      <c r="D4322" s="32">
        <v>4.3838962912559509E-2</v>
      </c>
      <c r="E4322" s="32">
        <v>0.13986717164516449</v>
      </c>
      <c r="F4322" s="34">
        <v>9.6953678131103516</v>
      </c>
      <c r="G4322" s="34">
        <v>2.342961311340332</v>
      </c>
      <c r="H4322" s="32">
        <v>1.4585953950881958</v>
      </c>
      <c r="I4322" s="32">
        <v>3.3348776400089264E-2</v>
      </c>
      <c r="J4322" s="50">
        <v>351.7012939453125</v>
      </c>
      <c r="K4322" s="34">
        <v>24.309999465942383</v>
      </c>
      <c r="L4322" s="55">
        <v>53.470001220703125</v>
      </c>
    </row>
    <row r="4323" spans="1:12" x14ac:dyDescent="0.2">
      <c r="A4323" s="23">
        <v>44973.006944444438</v>
      </c>
      <c r="B4323" s="29">
        <v>0.41928517818450928</v>
      </c>
      <c r="C4323" s="30">
        <v>8.5808612406253815E-2</v>
      </c>
      <c r="D4323" s="30">
        <v>4.8019077628850937E-2</v>
      </c>
      <c r="E4323" s="30">
        <v>0.17954960465431213</v>
      </c>
      <c r="F4323" s="33">
        <v>2.8277962207794189</v>
      </c>
      <c r="G4323" s="33">
        <v>-1.6539560556411743</v>
      </c>
      <c r="H4323" s="30">
        <v>1.4660037755966187</v>
      </c>
      <c r="I4323" s="30">
        <v>3.3352229744195938E-2</v>
      </c>
      <c r="J4323" s="49">
        <v>351.49227905273438</v>
      </c>
      <c r="K4323" s="33">
        <v>24.180000305175781</v>
      </c>
      <c r="L4323" s="54">
        <v>54.229999542236328</v>
      </c>
    </row>
    <row r="4324" spans="1:12" x14ac:dyDescent="0.2">
      <c r="A4324" s="24">
        <v>44973.010416666664</v>
      </c>
      <c r="B4324" s="31">
        <v>0.36848801374435425</v>
      </c>
      <c r="C4324" s="32">
        <v>5.0398997962474823E-2</v>
      </c>
      <c r="D4324" s="32">
        <v>2.0879292860627174E-2</v>
      </c>
      <c r="E4324" s="32">
        <v>9.8132684826850891E-2</v>
      </c>
      <c r="F4324" s="34">
        <v>3.2488698959350586</v>
      </c>
      <c r="G4324" s="34">
        <v>-3.9957375526428223</v>
      </c>
      <c r="H4324" s="32">
        <v>1.4661045074462891</v>
      </c>
      <c r="I4324" s="32">
        <v>6.6709041595458984E-2</v>
      </c>
      <c r="J4324" s="50">
        <v>351.52725219726563</v>
      </c>
      <c r="K4324" s="34">
        <v>24.129999160766602</v>
      </c>
      <c r="L4324" s="55">
        <v>54.619998931884766</v>
      </c>
    </row>
    <row r="4325" spans="1:12" x14ac:dyDescent="0.2">
      <c r="A4325" s="23">
        <v>44973.013888888883</v>
      </c>
      <c r="B4325" s="29">
        <v>0.36850902438163757</v>
      </c>
      <c r="C4325" s="30">
        <v>8.581940084695816E-2</v>
      </c>
      <c r="D4325" s="30">
        <v>2.5056580081582069E-2</v>
      </c>
      <c r="E4325" s="30">
        <v>0.15660363435745239</v>
      </c>
      <c r="F4325" s="33">
        <v>6.7205672264099121</v>
      </c>
      <c r="G4325" s="33">
        <v>-0.22202049195766449</v>
      </c>
      <c r="H4325" s="30">
        <v>1.4734464883804321</v>
      </c>
      <c r="I4325" s="30">
        <v>6.0041561722755432E-2</v>
      </c>
      <c r="J4325" s="49">
        <v>350.49267578125</v>
      </c>
      <c r="K4325" s="33">
        <v>24.159999847412109</v>
      </c>
      <c r="L4325" s="54">
        <v>54.709999084472656</v>
      </c>
    </row>
    <row r="4326" spans="1:12" x14ac:dyDescent="0.2">
      <c r="A4326" s="24">
        <v>44973.017361111109</v>
      </c>
      <c r="B4326" s="31">
        <v>0.40667062997817993</v>
      </c>
      <c r="C4326" s="32">
        <v>0.1389593631029129</v>
      </c>
      <c r="D4326" s="32">
        <v>5.220634862780571E-2</v>
      </c>
      <c r="E4326" s="32">
        <v>0.26520824432373047</v>
      </c>
      <c r="F4326" s="34">
        <v>3.9643893241882324</v>
      </c>
      <c r="G4326" s="34">
        <v>-2.9760682582855225</v>
      </c>
      <c r="H4326" s="32">
        <v>1.4953687191009521</v>
      </c>
      <c r="I4326" s="32">
        <v>8.0063283443450928E-2</v>
      </c>
      <c r="J4326" s="50">
        <v>351.33279418945313</v>
      </c>
      <c r="K4326" s="34">
        <v>24.229999542236328</v>
      </c>
      <c r="L4326" s="55">
        <v>54.75</v>
      </c>
    </row>
    <row r="4327" spans="1:12" x14ac:dyDescent="0.2">
      <c r="A4327" s="23">
        <v>44973.020833333328</v>
      </c>
      <c r="B4327" s="29">
        <v>0.41935455799102783</v>
      </c>
      <c r="C4327" s="30">
        <v>9.1271884739398956E-2</v>
      </c>
      <c r="D4327" s="30">
        <v>3.967449814081192E-2</v>
      </c>
      <c r="E4327" s="30">
        <v>0.17957931756973267</v>
      </c>
      <c r="F4327" s="33">
        <v>3.9196083545684814</v>
      </c>
      <c r="G4327" s="33">
        <v>-1.8987339735031128</v>
      </c>
      <c r="H4327" s="30">
        <v>1.4952809810638428</v>
      </c>
      <c r="I4327" s="30">
        <v>6.6715501248836517E-2</v>
      </c>
      <c r="J4327" s="49">
        <v>350.38739013671875</v>
      </c>
      <c r="K4327" s="33">
        <v>24.219999313354492</v>
      </c>
      <c r="L4327" s="54">
        <v>54.590000152587891</v>
      </c>
    </row>
    <row r="4328" spans="1:12" x14ac:dyDescent="0.2">
      <c r="A4328" s="24">
        <v>44973.024305555555</v>
      </c>
      <c r="B4328" s="31">
        <v>0.35578092932701111</v>
      </c>
      <c r="C4328" s="32">
        <v>2.9966918751597404E-2</v>
      </c>
      <c r="D4328" s="32">
        <v>3.1318884342908859E-2</v>
      </c>
      <c r="E4328" s="32">
        <v>7.7253252267837524E-2</v>
      </c>
      <c r="F4328" s="34">
        <v>5.8701210021972656</v>
      </c>
      <c r="G4328" s="34">
        <v>1.1318569183349609</v>
      </c>
      <c r="H4328" s="32">
        <v>1.5096495151519775</v>
      </c>
      <c r="I4328" s="32">
        <v>5.3367137908935547E-2</v>
      </c>
      <c r="J4328" s="50">
        <v>352.24130249023438</v>
      </c>
      <c r="K4328" s="34">
        <v>24.059999465942383</v>
      </c>
      <c r="L4328" s="55">
        <v>54.790000915527344</v>
      </c>
    </row>
    <row r="4329" spans="1:12" x14ac:dyDescent="0.2">
      <c r="A4329" s="23">
        <v>44973.027777777774</v>
      </c>
      <c r="B4329" s="29">
        <v>0.44472181797027588</v>
      </c>
      <c r="C4329" s="30">
        <v>1.7707552760839462E-2</v>
      </c>
      <c r="D4329" s="30">
        <v>2.0879052579402924E-2</v>
      </c>
      <c r="E4329" s="30">
        <v>4.8021826893091202E-2</v>
      </c>
      <c r="F4329" s="33">
        <v>5.9554262161254883</v>
      </c>
      <c r="G4329" s="33">
        <v>0.19962321221828461</v>
      </c>
      <c r="H4329" s="30">
        <v>1.5096348524093628</v>
      </c>
      <c r="I4329" s="30">
        <v>5.3366616368293762E-2</v>
      </c>
      <c r="J4329" s="49">
        <v>351.14096069335938</v>
      </c>
      <c r="K4329" s="33">
        <v>23.889999389648438</v>
      </c>
      <c r="L4329" s="54">
        <v>55.319999694824219</v>
      </c>
    </row>
    <row r="4330" spans="1:12" x14ac:dyDescent="0.2">
      <c r="A4330" s="24">
        <v>44973.03125</v>
      </c>
      <c r="B4330" s="31">
        <v>0.38122636079788208</v>
      </c>
      <c r="C4330" s="32">
        <v>3.8142967969179153E-2</v>
      </c>
      <c r="D4330" s="32">
        <v>2.7145348489284515E-2</v>
      </c>
      <c r="E4330" s="32">
        <v>8.5612259805202484E-2</v>
      </c>
      <c r="F4330" s="34">
        <v>8.4156932830810547</v>
      </c>
      <c r="G4330" s="34">
        <v>3.171130895614624</v>
      </c>
      <c r="H4330" s="32">
        <v>1.5170367956161499</v>
      </c>
      <c r="I4330" s="32">
        <v>5.3371686488389969E-2</v>
      </c>
      <c r="J4330" s="50">
        <v>352.84609985351563</v>
      </c>
      <c r="K4330" s="34">
        <v>23.799999237060547</v>
      </c>
      <c r="L4330" s="55">
        <v>55.939998626708984</v>
      </c>
    </row>
    <row r="4331" spans="1:12" x14ac:dyDescent="0.2">
      <c r="A4331" s="23">
        <v>44973.034722222219</v>
      </c>
      <c r="B4331" s="29">
        <v>0.34313413500785828</v>
      </c>
      <c r="C4331" s="30">
        <v>6.9480843842029572E-2</v>
      </c>
      <c r="D4331" s="30">
        <v>3.1324330717325211E-2</v>
      </c>
      <c r="E4331" s="30">
        <v>0.137827068567276</v>
      </c>
      <c r="F4331" s="33">
        <v>9.2274789810180664</v>
      </c>
      <c r="G4331" s="33">
        <v>1.9076040983200073</v>
      </c>
      <c r="H4331" s="30">
        <v>1.5099121332168579</v>
      </c>
      <c r="I4331" s="30">
        <v>3.336026519536972E-2</v>
      </c>
      <c r="J4331" s="49">
        <v>351.123779296875</v>
      </c>
      <c r="K4331" s="33">
        <v>23.850000381469727</v>
      </c>
      <c r="L4331" s="54">
        <v>56.069999694824219</v>
      </c>
    </row>
    <row r="4332" spans="1:12" x14ac:dyDescent="0.2">
      <c r="A4332" s="24">
        <v>44973.038194444438</v>
      </c>
      <c r="B4332" s="31">
        <v>0.30500638484954834</v>
      </c>
      <c r="C4332" s="32">
        <v>5.0407391041517258E-2</v>
      </c>
      <c r="D4332" s="32">
        <v>2.9235880821943283E-2</v>
      </c>
      <c r="E4332" s="32">
        <v>0.10650213807821274</v>
      </c>
      <c r="F4332" s="34">
        <v>10.068621635437012</v>
      </c>
      <c r="G4332" s="34">
        <v>3.2046606540679932</v>
      </c>
      <c r="H4332" s="32">
        <v>1.4953852891921997</v>
      </c>
      <c r="I4332" s="32">
        <v>2.6688059791922569E-2</v>
      </c>
      <c r="J4332" s="50">
        <v>350.2056884765625</v>
      </c>
      <c r="K4332" s="34">
        <v>23.799999237060547</v>
      </c>
      <c r="L4332" s="55">
        <v>56.220001220703125</v>
      </c>
    </row>
    <row r="4333" spans="1:12" x14ac:dyDescent="0.2">
      <c r="A4333" s="23">
        <v>44973.041666666664</v>
      </c>
      <c r="B4333" s="29">
        <v>0.34309330582618713</v>
      </c>
      <c r="C4333" s="30">
        <v>1.3622074387967587E-2</v>
      </c>
      <c r="D4333" s="30">
        <v>2.0880402997136116E-2</v>
      </c>
      <c r="E4333" s="30">
        <v>4.1760805994272232E-2</v>
      </c>
      <c r="F4333" s="33">
        <v>3.7530584335327148</v>
      </c>
      <c r="G4333" s="33">
        <v>3.3134968280792236</v>
      </c>
      <c r="H4333" s="30">
        <v>1.5024740695953369</v>
      </c>
      <c r="I4333" s="30">
        <v>4.6698808670043945E-2</v>
      </c>
      <c r="J4333" s="49">
        <v>352.0770263671875</v>
      </c>
      <c r="K4333" s="33">
        <v>23.649999618530273</v>
      </c>
      <c r="L4333" s="54">
        <v>56.400001525878906</v>
      </c>
    </row>
    <row r="4334" spans="1:12" x14ac:dyDescent="0.2">
      <c r="A4334" s="24">
        <v>44973.045138888883</v>
      </c>
      <c r="B4334" s="31" t="s">
        <v>61</v>
      </c>
      <c r="C4334" s="32" t="s">
        <v>61</v>
      </c>
      <c r="D4334" s="32" t="s">
        <v>61</v>
      </c>
      <c r="E4334" s="32" t="s">
        <v>61</v>
      </c>
      <c r="F4334" s="34">
        <v>1.8479695320129395</v>
      </c>
      <c r="G4334" s="34">
        <v>1.805492639541626</v>
      </c>
      <c r="H4334" s="32" t="s">
        <v>61</v>
      </c>
      <c r="I4334" s="32" t="s">
        <v>61</v>
      </c>
      <c r="J4334" s="50">
        <v>352.24502563476563</v>
      </c>
      <c r="K4334" s="34">
        <v>23.520000457763672</v>
      </c>
      <c r="L4334" s="55">
        <v>56.709999084472656</v>
      </c>
    </row>
    <row r="4335" spans="1:12" x14ac:dyDescent="0.2">
      <c r="A4335" s="23">
        <v>44973.048611111109</v>
      </c>
      <c r="B4335" s="29" t="s">
        <v>61</v>
      </c>
      <c r="C4335" s="30" t="s">
        <v>61</v>
      </c>
      <c r="D4335" s="30" t="s">
        <v>61</v>
      </c>
      <c r="E4335" s="30" t="s">
        <v>61</v>
      </c>
      <c r="F4335" s="33">
        <v>9.1502819061279297</v>
      </c>
      <c r="G4335" s="33">
        <v>2.403357982635498</v>
      </c>
      <c r="H4335" s="30" t="s">
        <v>61</v>
      </c>
      <c r="I4335" s="30" t="s">
        <v>61</v>
      </c>
      <c r="J4335" s="49">
        <v>351.95797729492188</v>
      </c>
      <c r="K4335" s="33">
        <v>23.469999313354492</v>
      </c>
      <c r="L4335" s="54">
        <v>57.069999694824219</v>
      </c>
    </row>
    <row r="4336" spans="1:12" x14ac:dyDescent="0.2">
      <c r="A4336" s="24">
        <v>44973.052083333328</v>
      </c>
      <c r="B4336" s="31" t="s">
        <v>61</v>
      </c>
      <c r="C4336" s="32" t="s">
        <v>61</v>
      </c>
      <c r="D4336" s="32" t="s">
        <v>61</v>
      </c>
      <c r="E4336" s="32" t="s">
        <v>61</v>
      </c>
      <c r="F4336" s="34">
        <v>14.792275428771973</v>
      </c>
      <c r="G4336" s="34">
        <v>3.5439152717590332</v>
      </c>
      <c r="H4336" s="32" t="s">
        <v>61</v>
      </c>
      <c r="I4336" s="32" t="s">
        <v>61</v>
      </c>
      <c r="J4336" s="50">
        <v>353.28701782226563</v>
      </c>
      <c r="K4336" s="34">
        <v>23.450000762939453</v>
      </c>
      <c r="L4336" s="55">
        <v>57.169998168945313</v>
      </c>
    </row>
    <row r="4337" spans="1:12" x14ac:dyDescent="0.2">
      <c r="A4337" s="23">
        <v>44973.055555555555</v>
      </c>
      <c r="B4337" s="29" t="s">
        <v>61</v>
      </c>
      <c r="C4337" s="30" t="s">
        <v>61</v>
      </c>
      <c r="D4337" s="30" t="s">
        <v>61</v>
      </c>
      <c r="E4337" s="30" t="s">
        <v>61</v>
      </c>
      <c r="F4337" s="33">
        <v>6.6484365463256836</v>
      </c>
      <c r="G4337" s="33">
        <v>2.2367949485778809</v>
      </c>
      <c r="H4337" s="30" t="s">
        <v>61</v>
      </c>
      <c r="I4337" s="30" t="s">
        <v>61</v>
      </c>
      <c r="J4337" s="49">
        <v>353.00738525390625</v>
      </c>
      <c r="K4337" s="33">
        <v>23.399999618530273</v>
      </c>
      <c r="L4337" s="54">
        <v>57.459999084472656</v>
      </c>
    </row>
    <row r="4338" spans="1:12" x14ac:dyDescent="0.2">
      <c r="A4338" s="24">
        <v>44973.059027777774</v>
      </c>
      <c r="B4338" s="31" t="s">
        <v>61</v>
      </c>
      <c r="C4338" s="32" t="s">
        <v>61</v>
      </c>
      <c r="D4338" s="32" t="s">
        <v>61</v>
      </c>
      <c r="E4338" s="32" t="s">
        <v>61</v>
      </c>
      <c r="F4338" s="34">
        <v>7.8099703788757324</v>
      </c>
      <c r="G4338" s="34">
        <v>5.5366172790527344</v>
      </c>
      <c r="H4338" s="32" t="s">
        <v>61</v>
      </c>
      <c r="I4338" s="32" t="s">
        <v>61</v>
      </c>
      <c r="J4338" s="50">
        <v>352.68048095703125</v>
      </c>
      <c r="K4338" s="34">
        <v>23.379999160766602</v>
      </c>
      <c r="L4338" s="55">
        <v>57.759998321533203</v>
      </c>
    </row>
    <row r="4339" spans="1:12" x14ac:dyDescent="0.2">
      <c r="A4339" s="23">
        <v>44973.0625</v>
      </c>
      <c r="B4339" s="29" t="s">
        <v>61</v>
      </c>
      <c r="C4339" s="30" t="s">
        <v>61</v>
      </c>
      <c r="D4339" s="30" t="s">
        <v>61</v>
      </c>
      <c r="E4339" s="30" t="s">
        <v>61</v>
      </c>
      <c r="F4339" s="33">
        <v>11.33240795135498</v>
      </c>
      <c r="G4339" s="33">
        <v>-0.84190982580184937</v>
      </c>
      <c r="H4339" s="30" t="s">
        <v>61</v>
      </c>
      <c r="I4339" s="30" t="s">
        <v>61</v>
      </c>
      <c r="J4339" s="49">
        <v>353.19046020507813</v>
      </c>
      <c r="K4339" s="33">
        <v>23.459999084472656</v>
      </c>
      <c r="L4339" s="54">
        <v>57.959999084472656</v>
      </c>
    </row>
    <row r="4340" spans="1:12" x14ac:dyDescent="0.2">
      <c r="A4340" s="24">
        <v>44973.065972222219</v>
      </c>
      <c r="B4340" s="31" t="s">
        <v>61</v>
      </c>
      <c r="C4340" s="32" t="s">
        <v>61</v>
      </c>
      <c r="D4340" s="32" t="s">
        <v>61</v>
      </c>
      <c r="E4340" s="32" t="s">
        <v>61</v>
      </c>
      <c r="F4340" s="34">
        <v>1.7932059764862061</v>
      </c>
      <c r="G4340" s="34">
        <v>7.7560923993587494E-2</v>
      </c>
      <c r="H4340" s="32" t="s">
        <v>61</v>
      </c>
      <c r="I4340" s="32" t="s">
        <v>61</v>
      </c>
      <c r="J4340" s="50">
        <v>353.11495971679688</v>
      </c>
      <c r="K4340" s="34">
        <v>23.530000686645508</v>
      </c>
      <c r="L4340" s="55">
        <v>57.639999389648438</v>
      </c>
    </row>
    <row r="4341" spans="1:12" x14ac:dyDescent="0.2">
      <c r="A4341" s="23">
        <v>44973.069444444438</v>
      </c>
      <c r="B4341" s="29" t="s">
        <v>61</v>
      </c>
      <c r="C4341" s="30" t="s">
        <v>61</v>
      </c>
      <c r="D4341" s="30" t="s">
        <v>61</v>
      </c>
      <c r="E4341" s="30" t="s">
        <v>61</v>
      </c>
      <c r="F4341" s="33">
        <v>-1.0400397777557373</v>
      </c>
      <c r="G4341" s="33">
        <v>-3.1010580062866211</v>
      </c>
      <c r="H4341" s="30" t="s">
        <v>61</v>
      </c>
      <c r="I4341" s="30" t="s">
        <v>61</v>
      </c>
      <c r="J4341" s="49">
        <v>351.30926513671875</v>
      </c>
      <c r="K4341" s="33">
        <v>23.420000076293945</v>
      </c>
      <c r="L4341" s="54">
        <v>57.770000457763672</v>
      </c>
    </row>
    <row r="4342" spans="1:12" x14ac:dyDescent="0.2">
      <c r="A4342" s="24">
        <v>44973.072916666664</v>
      </c>
      <c r="B4342" s="31" t="s">
        <v>61</v>
      </c>
      <c r="C4342" s="32" t="s">
        <v>61</v>
      </c>
      <c r="D4342" s="32" t="s">
        <v>61</v>
      </c>
      <c r="E4342" s="32" t="s">
        <v>61</v>
      </c>
      <c r="F4342" s="34">
        <v>6.1277861595153809</v>
      </c>
      <c r="G4342" s="34">
        <v>-2.7236967086791992</v>
      </c>
      <c r="H4342" s="32" t="s">
        <v>61</v>
      </c>
      <c r="I4342" s="32" t="s">
        <v>61</v>
      </c>
      <c r="J4342" s="50">
        <v>353.37615966796875</v>
      </c>
      <c r="K4342" s="34">
        <v>23.350000381469727</v>
      </c>
      <c r="L4342" s="55">
        <v>57.810001373291016</v>
      </c>
    </row>
    <row r="4343" spans="1:12" x14ac:dyDescent="0.2">
      <c r="A4343" s="23">
        <v>44973.076388888883</v>
      </c>
      <c r="B4343" s="29" t="s">
        <v>61</v>
      </c>
      <c r="C4343" s="30" t="s">
        <v>61</v>
      </c>
      <c r="D4343" s="30" t="s">
        <v>61</v>
      </c>
      <c r="E4343" s="30" t="s">
        <v>61</v>
      </c>
      <c r="F4343" s="33">
        <v>6.3535585403442383</v>
      </c>
      <c r="G4343" s="33">
        <v>-0.87444454431533813</v>
      </c>
      <c r="H4343" s="30" t="s">
        <v>61</v>
      </c>
      <c r="I4343" s="30" t="s">
        <v>61</v>
      </c>
      <c r="J4343" s="49">
        <v>353.12295532226563</v>
      </c>
      <c r="K4343" s="33">
        <v>23.280000686645508</v>
      </c>
      <c r="L4343" s="54">
        <v>57.869998931884766</v>
      </c>
    </row>
    <row r="4344" spans="1:12" x14ac:dyDescent="0.2">
      <c r="A4344" s="24">
        <v>44973.079861111109</v>
      </c>
      <c r="B4344" s="31" t="s">
        <v>61</v>
      </c>
      <c r="C4344" s="32" t="s">
        <v>61</v>
      </c>
      <c r="D4344" s="32" t="s">
        <v>61</v>
      </c>
      <c r="E4344" s="32" t="s">
        <v>61</v>
      </c>
      <c r="F4344" s="34">
        <v>8.6800327301025391</v>
      </c>
      <c r="G4344" s="34">
        <v>-1.837340235710144</v>
      </c>
      <c r="H4344" s="32" t="s">
        <v>61</v>
      </c>
      <c r="I4344" s="32" t="s">
        <v>61</v>
      </c>
      <c r="J4344" s="50">
        <v>352.83721923828125</v>
      </c>
      <c r="K4344" s="34">
        <v>23.270000457763672</v>
      </c>
      <c r="L4344" s="55">
        <v>57.889999389648438</v>
      </c>
    </row>
    <row r="4345" spans="1:12" x14ac:dyDescent="0.2">
      <c r="A4345" s="23">
        <v>44973.083333333328</v>
      </c>
      <c r="B4345" s="29" t="s">
        <v>61</v>
      </c>
      <c r="C4345" s="30" t="s">
        <v>61</v>
      </c>
      <c r="D4345" s="30" t="s">
        <v>61</v>
      </c>
      <c r="E4345" s="30" t="s">
        <v>61</v>
      </c>
      <c r="F4345" s="33">
        <v>6.3882570266723633</v>
      </c>
      <c r="G4345" s="33">
        <v>-1.8710838556289673</v>
      </c>
      <c r="H4345" s="30" t="s">
        <v>61</v>
      </c>
      <c r="I4345" s="30" t="s">
        <v>61</v>
      </c>
      <c r="J4345" s="49">
        <v>352.05990600585938</v>
      </c>
      <c r="K4345" s="33">
        <v>23.329999923706055</v>
      </c>
      <c r="L4345" s="54">
        <v>57.919998168945313</v>
      </c>
    </row>
    <row r="4346" spans="1:12" x14ac:dyDescent="0.2">
      <c r="A4346" s="24">
        <v>44973.086805555555</v>
      </c>
      <c r="B4346" s="31" t="s">
        <v>61</v>
      </c>
      <c r="C4346" s="32" t="s">
        <v>61</v>
      </c>
      <c r="D4346" s="32" t="s">
        <v>61</v>
      </c>
      <c r="E4346" s="32" t="s">
        <v>61</v>
      </c>
      <c r="F4346" s="34">
        <v>4.5860986709594727</v>
      </c>
      <c r="G4346" s="34">
        <v>-1.5840872526168823</v>
      </c>
      <c r="H4346" s="32" t="s">
        <v>61</v>
      </c>
      <c r="I4346" s="32" t="s">
        <v>61</v>
      </c>
      <c r="J4346" s="50">
        <v>352.84841918945313</v>
      </c>
      <c r="K4346" s="34">
        <v>23.489999771118164</v>
      </c>
      <c r="L4346" s="55">
        <v>57.380001068115234</v>
      </c>
    </row>
    <row r="4347" spans="1:12" x14ac:dyDescent="0.2">
      <c r="A4347" s="23">
        <v>44973.090277777774</v>
      </c>
      <c r="B4347" s="29" t="s">
        <v>61</v>
      </c>
      <c r="C4347" s="30" t="s">
        <v>61</v>
      </c>
      <c r="D4347" s="30" t="s">
        <v>61</v>
      </c>
      <c r="E4347" s="30" t="s">
        <v>61</v>
      </c>
      <c r="F4347" s="33">
        <v>-1.0629069805145264</v>
      </c>
      <c r="G4347" s="33">
        <v>-4.3069872856140137</v>
      </c>
      <c r="H4347" s="30" t="s">
        <v>61</v>
      </c>
      <c r="I4347" s="30" t="s">
        <v>61</v>
      </c>
      <c r="J4347" s="49">
        <v>351.06512451171875</v>
      </c>
      <c r="K4347" s="33">
        <v>23.389999389648438</v>
      </c>
      <c r="L4347" s="54">
        <v>57.150001525878906</v>
      </c>
    </row>
    <row r="4348" spans="1:12" x14ac:dyDescent="0.2">
      <c r="A4348" s="24">
        <v>44973.09375</v>
      </c>
      <c r="B4348" s="31">
        <v>0.48282423615455627</v>
      </c>
      <c r="C4348" s="32">
        <v>4.7672543674707413E-2</v>
      </c>
      <c r="D4348" s="32">
        <v>2.2966170683503151E-2</v>
      </c>
      <c r="E4348" s="32">
        <v>9.6040353178977966E-2</v>
      </c>
      <c r="F4348" s="34">
        <v>-0.40942418575286865</v>
      </c>
      <c r="G4348" s="34">
        <v>-2.3458895683288574</v>
      </c>
      <c r="H4348" s="32">
        <v>1.5894167423248291</v>
      </c>
      <c r="I4348" s="32">
        <v>1.334119588136673E-2</v>
      </c>
      <c r="J4348" s="50">
        <v>353.2314453125</v>
      </c>
      <c r="K4348" s="34">
        <v>23.239999771118164</v>
      </c>
      <c r="L4348" s="55">
        <v>57.409999847412109</v>
      </c>
    </row>
    <row r="4349" spans="1:12" x14ac:dyDescent="0.2">
      <c r="A4349" s="23">
        <v>44973.097222222219</v>
      </c>
      <c r="B4349" s="29">
        <v>0.41928413510322571</v>
      </c>
      <c r="C4349" s="30">
        <v>2.7240760624408722E-2</v>
      </c>
      <c r="D4349" s="30">
        <v>1.8790025264024734E-2</v>
      </c>
      <c r="E4349" s="30">
        <v>6.0545641928911209E-2</v>
      </c>
      <c r="F4349" s="33">
        <v>3.7282297611236572</v>
      </c>
      <c r="G4349" s="33">
        <v>-4.3588204383850098</v>
      </c>
      <c r="H4349" s="30">
        <v>1.5676043033599854</v>
      </c>
      <c r="I4349" s="30">
        <v>2.0011287182569504E-2</v>
      </c>
      <c r="J4349" s="49">
        <v>352.33047485351563</v>
      </c>
      <c r="K4349" s="33">
        <v>23.180000305175781</v>
      </c>
      <c r="L4349" s="54">
        <v>57.529998779296875</v>
      </c>
    </row>
    <row r="4350" spans="1:12" x14ac:dyDescent="0.2">
      <c r="A4350" s="24">
        <v>44973.100694444438</v>
      </c>
      <c r="B4350" s="31">
        <v>0.36846920847892761</v>
      </c>
      <c r="C4350" s="32">
        <v>7.491360604763031E-2</v>
      </c>
      <c r="D4350" s="32">
        <v>1.2526937760412693E-2</v>
      </c>
      <c r="E4350" s="32">
        <v>0.12735719978809357</v>
      </c>
      <c r="F4350" s="34">
        <v>0.51986598968505859</v>
      </c>
      <c r="G4350" s="34">
        <v>-4.0815010070800781</v>
      </c>
      <c r="H4350" s="32">
        <v>1.5603784322738647</v>
      </c>
      <c r="I4350" s="32">
        <v>2.6682253926992416E-2</v>
      </c>
      <c r="J4350" s="50">
        <v>352.0675048828125</v>
      </c>
      <c r="K4350" s="34">
        <v>23.120000839233398</v>
      </c>
      <c r="L4350" s="55">
        <v>57.810001373291016</v>
      </c>
    </row>
    <row r="4351" spans="1:12" x14ac:dyDescent="0.2">
      <c r="A4351" s="23">
        <v>44973.104166666664</v>
      </c>
      <c r="B4351" s="29">
        <v>0.35576543211936951</v>
      </c>
      <c r="C4351" s="30">
        <v>5.3120862692594528E-2</v>
      </c>
      <c r="D4351" s="30">
        <v>2.2966183722019196E-2</v>
      </c>
      <c r="E4351" s="30">
        <v>0.10439174622297287</v>
      </c>
      <c r="F4351" s="33">
        <v>1.6370341777801514</v>
      </c>
      <c r="G4351" s="33">
        <v>-4.0594029426574707</v>
      </c>
      <c r="H4351" s="30">
        <v>1.5603873729705811</v>
      </c>
      <c r="I4351" s="30">
        <v>3.3353012055158615E-2</v>
      </c>
      <c r="J4351" s="49">
        <v>353.70147705078125</v>
      </c>
      <c r="K4351" s="33">
        <v>23.120000839233398</v>
      </c>
      <c r="L4351" s="54">
        <v>57.830001831054688</v>
      </c>
    </row>
    <row r="4352" spans="1:12" x14ac:dyDescent="0.2">
      <c r="A4352" s="24">
        <v>44973.107638888883</v>
      </c>
      <c r="B4352" s="31">
        <v>0.34304195642471313</v>
      </c>
      <c r="C4352" s="32">
        <v>2.9964078217744827E-2</v>
      </c>
      <c r="D4352" s="32">
        <v>2.5052733719348907E-2</v>
      </c>
      <c r="E4352" s="32">
        <v>7.0982754230499268E-2</v>
      </c>
      <c r="F4352" s="34">
        <v>2.322542667388916</v>
      </c>
      <c r="G4352" s="34">
        <v>-3.18520188331604</v>
      </c>
      <c r="H4352" s="32">
        <v>1.5603073835372925</v>
      </c>
      <c r="I4352" s="32">
        <v>2.6681039482355118E-2</v>
      </c>
      <c r="J4352" s="50">
        <v>350.79833984375</v>
      </c>
      <c r="K4352" s="34">
        <v>23.100000381469727</v>
      </c>
      <c r="L4352" s="55">
        <v>57.720001220703125</v>
      </c>
    </row>
    <row r="4353" spans="1:12" x14ac:dyDescent="0.2">
      <c r="A4353" s="23">
        <v>44973.111111111109</v>
      </c>
      <c r="B4353" s="29">
        <v>0.33034420013427734</v>
      </c>
      <c r="C4353" s="30">
        <v>5.4481383413076401E-2</v>
      </c>
      <c r="D4353" s="30">
        <v>2.5053303688764572E-2</v>
      </c>
      <c r="E4353" s="30">
        <v>0.10856432467699051</v>
      </c>
      <c r="F4353" s="33">
        <v>3.8264944553375244</v>
      </c>
      <c r="G4353" s="33">
        <v>-1.6605288982391357</v>
      </c>
      <c r="H4353" s="30">
        <v>1.5530854463577271</v>
      </c>
      <c r="I4353" s="30">
        <v>3.3352062106132507E-2</v>
      </c>
      <c r="J4353" s="49">
        <v>353.10479736328125</v>
      </c>
      <c r="K4353" s="33">
        <v>23.079999923706055</v>
      </c>
      <c r="L4353" s="54">
        <v>57.869998931884766</v>
      </c>
    </row>
    <row r="4354" spans="1:12" x14ac:dyDescent="0.2">
      <c r="A4354" s="24">
        <v>44973.114583333328</v>
      </c>
      <c r="B4354" s="31">
        <v>0.34304681420326233</v>
      </c>
      <c r="C4354" s="32">
        <v>6.5377101302146912E-2</v>
      </c>
      <c r="D4354" s="32">
        <v>2.0877573639154434E-2</v>
      </c>
      <c r="E4354" s="32">
        <v>0.12108993530273438</v>
      </c>
      <c r="F4354" s="34">
        <v>2.6984298229217529</v>
      </c>
      <c r="G4354" s="34">
        <v>-3.4649410247802734</v>
      </c>
      <c r="H4354" s="32">
        <v>1.5530720949172974</v>
      </c>
      <c r="I4354" s="32">
        <v>3.3351775258779526E-2</v>
      </c>
      <c r="J4354" s="50">
        <v>351.14425659179688</v>
      </c>
      <c r="K4354" s="34">
        <v>23.079999923706055</v>
      </c>
      <c r="L4354" s="55">
        <v>57.840000152587891</v>
      </c>
    </row>
    <row r="4355" spans="1:12" x14ac:dyDescent="0.2">
      <c r="A4355" s="23">
        <v>44973.118055555555</v>
      </c>
      <c r="B4355" s="29">
        <v>0.34304344654083252</v>
      </c>
      <c r="C4355" s="30">
        <v>3.9498277008533478E-2</v>
      </c>
      <c r="D4355" s="30">
        <v>2.5052843615412712E-2</v>
      </c>
      <c r="E4355" s="30">
        <v>8.3509474992752075E-2</v>
      </c>
      <c r="F4355" s="33">
        <v>10.892040252685547</v>
      </c>
      <c r="G4355" s="33">
        <v>2.3885083198547363</v>
      </c>
      <c r="H4355" s="30">
        <v>1.5530568361282349</v>
      </c>
      <c r="I4355" s="30">
        <v>3.3351447433233261E-2</v>
      </c>
      <c r="J4355" s="49">
        <v>352.81979370117188</v>
      </c>
      <c r="K4355" s="33">
        <v>23.049999237060547</v>
      </c>
      <c r="L4355" s="54">
        <v>57.909999847412109</v>
      </c>
    </row>
    <row r="4356" spans="1:12" x14ac:dyDescent="0.2">
      <c r="A4356" s="24">
        <v>44973.121527777774</v>
      </c>
      <c r="B4356" s="31">
        <v>0.33033713698387146</v>
      </c>
      <c r="C4356" s="32">
        <v>3.4050140529870987E-2</v>
      </c>
      <c r="D4356" s="32">
        <v>2.0877307280898094E-2</v>
      </c>
      <c r="E4356" s="32">
        <v>7.307058572769165E-2</v>
      </c>
      <c r="F4356" s="34">
        <v>0.68549567461013794</v>
      </c>
      <c r="G4356" s="34">
        <v>1.1498637199401855</v>
      </c>
      <c r="H4356" s="32">
        <v>1.5603095293045044</v>
      </c>
      <c r="I4356" s="32">
        <v>3.3351350575685501E-2</v>
      </c>
      <c r="J4356" s="50">
        <v>352.86846923828125</v>
      </c>
      <c r="K4356" s="34">
        <v>23.010000228881836</v>
      </c>
      <c r="L4356" s="55">
        <v>58.040000915527344</v>
      </c>
    </row>
    <row r="4357" spans="1:12" x14ac:dyDescent="0.2">
      <c r="A4357" s="23">
        <v>44973.125</v>
      </c>
      <c r="B4357" s="29">
        <v>0.36848121881484985</v>
      </c>
      <c r="C4357" s="30">
        <v>0.16209109127521515</v>
      </c>
      <c r="D4357" s="30">
        <v>1.2527345679700375E-2</v>
      </c>
      <c r="E4357" s="30">
        <v>0.26098635792732239</v>
      </c>
      <c r="F4357" s="33">
        <v>13.293484687805176</v>
      </c>
      <c r="G4357" s="33">
        <v>0.3210425078868866</v>
      </c>
      <c r="H4357" s="30">
        <v>1.5604292154312134</v>
      </c>
      <c r="I4357" s="30">
        <v>4.0024686604738235E-2</v>
      </c>
      <c r="J4357" s="49">
        <v>353.75167846679688</v>
      </c>
      <c r="K4357" s="33">
        <v>23.069999694824219</v>
      </c>
      <c r="L4357" s="54">
        <v>58.099998474121094</v>
      </c>
    </row>
    <row r="4358" spans="1:12" x14ac:dyDescent="0.2">
      <c r="A4358" s="24">
        <v>44973.128472222219</v>
      </c>
      <c r="B4358" s="31">
        <v>0.343080073595047</v>
      </c>
      <c r="C4358" s="32">
        <v>0.14302626252174377</v>
      </c>
      <c r="D4358" s="32">
        <v>2.9231436550617218E-2</v>
      </c>
      <c r="E4358" s="32">
        <v>0.24846722185611725</v>
      </c>
      <c r="F4358" s="34">
        <v>15.785051345825195</v>
      </c>
      <c r="G4358" s="34">
        <v>4.3693728446960449</v>
      </c>
      <c r="H4358" s="32">
        <v>1.5677386522293091</v>
      </c>
      <c r="I4358" s="32">
        <v>5.3368005901575089E-2</v>
      </c>
      <c r="J4358" s="50">
        <v>352.04443359375</v>
      </c>
      <c r="K4358" s="34">
        <v>23.120000839233398</v>
      </c>
      <c r="L4358" s="55">
        <v>58.040000915527344</v>
      </c>
    </row>
    <row r="4359" spans="1:12" x14ac:dyDescent="0.2">
      <c r="A4359" s="23">
        <v>44973.131944444438</v>
      </c>
      <c r="B4359" s="29">
        <v>0.39392474293708801</v>
      </c>
      <c r="C4359" s="30">
        <v>0.12804840505123138</v>
      </c>
      <c r="D4359" s="30">
        <v>2.5056663900613785E-2</v>
      </c>
      <c r="E4359" s="30">
        <v>0.22133386135101318</v>
      </c>
      <c r="F4359" s="33">
        <v>11.329997062683105</v>
      </c>
      <c r="G4359" s="33">
        <v>4.9236807823181152</v>
      </c>
      <c r="H4359" s="30">
        <v>1.589585542678833</v>
      </c>
      <c r="I4359" s="30">
        <v>4.0027838200330734E-2</v>
      </c>
      <c r="J4359" s="49">
        <v>352.93829345703125</v>
      </c>
      <c r="K4359" s="33">
        <v>23.180000305175781</v>
      </c>
      <c r="L4359" s="54">
        <v>57.990001678466797</v>
      </c>
    </row>
    <row r="4360" spans="1:12" x14ac:dyDescent="0.2">
      <c r="A4360" s="24">
        <v>44973.135416666664</v>
      </c>
      <c r="B4360" s="31">
        <v>0.41935431957244873</v>
      </c>
      <c r="C4360" s="32">
        <v>0.12532848119735718</v>
      </c>
      <c r="D4360" s="32">
        <v>2.9233822599053383E-2</v>
      </c>
      <c r="E4360" s="32">
        <v>0.22342993319034576</v>
      </c>
      <c r="F4360" s="34">
        <v>12.471346855163574</v>
      </c>
      <c r="G4360" s="34">
        <v>5.5440506935119629</v>
      </c>
      <c r="H4360" s="32">
        <v>1.5678665637969971</v>
      </c>
      <c r="I4360" s="32">
        <v>4.0029272437095642E-2</v>
      </c>
      <c r="J4360" s="50">
        <v>353.5440673828125</v>
      </c>
      <c r="K4360" s="34">
        <v>23.209999084472656</v>
      </c>
      <c r="L4360" s="55">
        <v>58.009998321533203</v>
      </c>
    </row>
    <row r="4361" spans="1:12" x14ac:dyDescent="0.2">
      <c r="A4361" s="23">
        <v>44973.138888888883</v>
      </c>
      <c r="B4361" s="29">
        <v>0.43206691741943359</v>
      </c>
      <c r="C4361" s="30">
        <v>0.26019576191902161</v>
      </c>
      <c r="D4361" s="30">
        <v>2.7146002277731895E-2</v>
      </c>
      <c r="E4361" s="30">
        <v>0.42389523983001709</v>
      </c>
      <c r="F4361" s="33">
        <v>10.106073379516602</v>
      </c>
      <c r="G4361" s="33">
        <v>-0.47597062587738037</v>
      </c>
      <c r="H4361" s="30">
        <v>1.5678844451904297</v>
      </c>
      <c r="I4361" s="30">
        <v>6.0044597834348679E-2</v>
      </c>
      <c r="J4361" s="49">
        <v>351.809814453125</v>
      </c>
      <c r="K4361" s="33">
        <v>23.290000915527344</v>
      </c>
      <c r="L4361" s="54">
        <v>57.770000457763672</v>
      </c>
    </row>
    <row r="4362" spans="1:12" x14ac:dyDescent="0.2">
      <c r="A4362" s="24">
        <v>44973.142361111109</v>
      </c>
      <c r="B4362" s="31">
        <v>0.41930559277534485</v>
      </c>
      <c r="C4362" s="32">
        <v>0.12395180016756058</v>
      </c>
      <c r="D4362" s="32">
        <v>3.5494092851877213E-2</v>
      </c>
      <c r="E4362" s="32">
        <v>0.22549186646938324</v>
      </c>
      <c r="F4362" s="34">
        <v>4.7804274559020996</v>
      </c>
      <c r="G4362" s="34">
        <v>1.2393699884414673</v>
      </c>
      <c r="H4362" s="32">
        <v>1.5822000503540039</v>
      </c>
      <c r="I4362" s="32">
        <v>3.3353853970766068E-2</v>
      </c>
      <c r="J4362" s="50">
        <v>354.20346069335938</v>
      </c>
      <c r="K4362" s="34">
        <v>23.239999771118164</v>
      </c>
      <c r="L4362" s="55">
        <v>57.5</v>
      </c>
    </row>
    <row r="4363" spans="1:12" x14ac:dyDescent="0.2">
      <c r="A4363" s="23">
        <v>44973.145833333328</v>
      </c>
      <c r="B4363" s="29">
        <v>0.49555760622024536</v>
      </c>
      <c r="C4363" s="30">
        <v>0.2179436981678009</v>
      </c>
      <c r="D4363" s="30">
        <v>3.5495143383741379E-2</v>
      </c>
      <c r="E4363" s="30">
        <v>0.36956706643104553</v>
      </c>
      <c r="F4363" s="33">
        <v>13.348008155822754</v>
      </c>
      <c r="G4363" s="33">
        <v>6.0984678268432617</v>
      </c>
      <c r="H4363" s="30">
        <v>1.5895049571990967</v>
      </c>
      <c r="I4363" s="30">
        <v>6.0038715600967407E-2</v>
      </c>
      <c r="J4363" s="49">
        <v>354.1331787109375</v>
      </c>
      <c r="K4363" s="33">
        <v>23.290000915527344</v>
      </c>
      <c r="L4363" s="54">
        <v>57.430000305175781</v>
      </c>
    </row>
    <row r="4364" spans="1:12" x14ac:dyDescent="0.2">
      <c r="A4364" s="24">
        <v>44973.149305555555</v>
      </c>
      <c r="B4364" s="31">
        <v>0.45741921663284302</v>
      </c>
      <c r="C4364" s="32">
        <v>0.11032950878143311</v>
      </c>
      <c r="D4364" s="32">
        <v>3.9669424295425415E-2</v>
      </c>
      <c r="E4364" s="32">
        <v>0.21087433397769928</v>
      </c>
      <c r="F4364" s="34">
        <v>17.002050399780273</v>
      </c>
      <c r="G4364" s="34">
        <v>7.1173949241638184</v>
      </c>
      <c r="H4364" s="32">
        <v>1.6039556264877319</v>
      </c>
      <c r="I4364" s="32">
        <v>5.3365573287010193E-2</v>
      </c>
      <c r="J4364" s="50">
        <v>351.81112670898438</v>
      </c>
      <c r="K4364" s="34">
        <v>23.329999923706055</v>
      </c>
      <c r="L4364" s="55">
        <v>57.150001525878906</v>
      </c>
    </row>
    <row r="4365" spans="1:12" x14ac:dyDescent="0.2">
      <c r="A4365" s="23">
        <v>44973.152777777774</v>
      </c>
      <c r="B4365" s="29">
        <v>8.8936686515808105E-2</v>
      </c>
      <c r="C4365" s="30">
        <v>0.1362001895904541</v>
      </c>
      <c r="D4365" s="30">
        <v>3.1315878033638E-2</v>
      </c>
      <c r="E4365" s="30">
        <v>0.2421761155128479</v>
      </c>
      <c r="F4365" s="33">
        <v>7.4472098350524902</v>
      </c>
      <c r="G4365" s="33">
        <v>4.182830810546875</v>
      </c>
      <c r="H4365" s="30">
        <v>1.58933424949646</v>
      </c>
      <c r="I4365" s="30">
        <v>4.0021508932113647E-2</v>
      </c>
      <c r="J4365" s="49">
        <v>352.2447509765625</v>
      </c>
      <c r="K4365" s="33">
        <v>23.260000228881836</v>
      </c>
      <c r="L4365" s="54">
        <v>57.159999847412109</v>
      </c>
    </row>
    <row r="4366" spans="1:12" x14ac:dyDescent="0.2">
      <c r="A4366" s="24">
        <v>44973.15625</v>
      </c>
      <c r="B4366" s="31">
        <v>0.25407728552818298</v>
      </c>
      <c r="C4366" s="32">
        <v>6.4007148146629333E-2</v>
      </c>
      <c r="D4366" s="32">
        <v>2.5049988180398941E-2</v>
      </c>
      <c r="E4366" s="32">
        <v>0.12316244095563889</v>
      </c>
      <c r="F4366" s="34">
        <v>10.461708068847656</v>
      </c>
      <c r="G4366" s="34">
        <v>4.1249656677246094</v>
      </c>
      <c r="H4366" s="32">
        <v>1.5819056034088135</v>
      </c>
      <c r="I4366" s="32">
        <v>4.6686701476573944E-2</v>
      </c>
      <c r="J4366" s="50">
        <v>351.80673217773438</v>
      </c>
      <c r="K4366" s="34">
        <v>23.110000610351563</v>
      </c>
      <c r="L4366" s="55">
        <v>57.299999237060547</v>
      </c>
    </row>
    <row r="4367" spans="1:12" x14ac:dyDescent="0.2">
      <c r="A4367" s="23">
        <v>44973.159722222219</v>
      </c>
      <c r="B4367" s="29">
        <v>0.58449000120162964</v>
      </c>
      <c r="C4367" s="30">
        <v>0.24109451472759247</v>
      </c>
      <c r="D4367" s="30">
        <v>3.5494305193424225E-2</v>
      </c>
      <c r="E4367" s="30">
        <v>0.40296471118927002</v>
      </c>
      <c r="F4367" s="33">
        <v>13.519754409790039</v>
      </c>
      <c r="G4367" s="33">
        <v>3.5071704387664795</v>
      </c>
      <c r="H4367" s="30">
        <v>1.5386621952056885</v>
      </c>
      <c r="I4367" s="30">
        <v>7.3378913104534149E-2</v>
      </c>
      <c r="J4367" s="49">
        <v>351.65606689453125</v>
      </c>
      <c r="K4367" s="33">
        <v>23.180000305175781</v>
      </c>
      <c r="L4367" s="54">
        <v>57.729999542236328</v>
      </c>
    </row>
    <row r="4368" spans="1:12" x14ac:dyDescent="0.2">
      <c r="A4368" s="24">
        <v>44973.163194444438</v>
      </c>
      <c r="B4368" s="31">
        <v>0.36850038170814514</v>
      </c>
      <c r="C4368" s="32">
        <v>0.1375802606344223</v>
      </c>
      <c r="D4368" s="32">
        <v>8.1431984901428223E-2</v>
      </c>
      <c r="E4368" s="32">
        <v>0.29231995344161987</v>
      </c>
      <c r="F4368" s="34">
        <v>13.178347587585449</v>
      </c>
      <c r="G4368" s="34">
        <v>3.8981328010559082</v>
      </c>
      <c r="H4368" s="32">
        <v>1.5314774513244629</v>
      </c>
      <c r="I4368" s="32">
        <v>6.6711284220218658E-2</v>
      </c>
      <c r="J4368" s="50">
        <v>352.95330810546875</v>
      </c>
      <c r="K4368" s="34">
        <v>23.450000762939453</v>
      </c>
      <c r="L4368" s="55">
        <v>56.959999084472656</v>
      </c>
    </row>
    <row r="4369" spans="1:12" x14ac:dyDescent="0.2">
      <c r="A4369" s="23">
        <v>44973.166666666664</v>
      </c>
      <c r="B4369" s="29">
        <v>0.34304893016815186</v>
      </c>
      <c r="C4369" s="30">
        <v>9.9428281188011169E-2</v>
      </c>
      <c r="D4369" s="30">
        <v>3.7579864263534546E-2</v>
      </c>
      <c r="E4369" s="30">
        <v>0.19207486510276794</v>
      </c>
      <c r="F4369" s="33">
        <v>12.281228065490723</v>
      </c>
      <c r="G4369" s="33">
        <v>1.2403044700622559</v>
      </c>
      <c r="H4369" s="30">
        <v>1.5313092470169067</v>
      </c>
      <c r="I4369" s="30">
        <v>6.0033563524484634E-2</v>
      </c>
      <c r="J4369" s="49">
        <v>352.30270385742188</v>
      </c>
      <c r="K4369" s="33">
        <v>23.479999542236328</v>
      </c>
      <c r="L4369" s="54">
        <v>56.479999542236328</v>
      </c>
    </row>
    <row r="4370" spans="1:12" x14ac:dyDescent="0.2">
      <c r="A4370" s="24">
        <v>44973.170138888883</v>
      </c>
      <c r="B4370" s="31">
        <v>0.48272451758384705</v>
      </c>
      <c r="C4370" s="32">
        <v>6.8089567124843597E-2</v>
      </c>
      <c r="D4370" s="32">
        <v>2.9223635792732239E-2</v>
      </c>
      <c r="E4370" s="32">
        <v>0.13359376788139343</v>
      </c>
      <c r="F4370" s="34">
        <v>13.229489326477051</v>
      </c>
      <c r="G4370" s="34">
        <v>4.0961599349975586</v>
      </c>
      <c r="H4370" s="32">
        <v>1.5600641965866089</v>
      </c>
      <c r="I4370" s="32">
        <v>6.6692210733890533E-2</v>
      </c>
      <c r="J4370" s="50">
        <v>351.75845336914063</v>
      </c>
      <c r="K4370" s="34">
        <v>23.440000534057617</v>
      </c>
      <c r="L4370" s="55">
        <v>56.009998321533203</v>
      </c>
    </row>
    <row r="4371" spans="1:12" x14ac:dyDescent="0.2">
      <c r="A4371" s="23">
        <v>44973.173611111109</v>
      </c>
      <c r="B4371" s="29">
        <v>0.40646937489509583</v>
      </c>
      <c r="C4371" s="30">
        <v>6.3998602330684662E-2</v>
      </c>
      <c r="D4371" s="30">
        <v>2.7133863419294357E-2</v>
      </c>
      <c r="E4371" s="30">
        <v>0.12523321807384491</v>
      </c>
      <c r="F4371" s="33">
        <v>4.8340473175048828</v>
      </c>
      <c r="G4371" s="33">
        <v>0.64158987998962402</v>
      </c>
      <c r="H4371" s="30">
        <v>1.581694483757019</v>
      </c>
      <c r="I4371" s="30">
        <v>6.6686391830444336E-2</v>
      </c>
      <c r="J4371" s="49">
        <v>352.3656005859375</v>
      </c>
      <c r="K4371" s="33">
        <v>23.229999542236328</v>
      </c>
      <c r="L4371" s="54">
        <v>56.419998168945313</v>
      </c>
    </row>
    <row r="4372" spans="1:12" x14ac:dyDescent="0.2">
      <c r="A4372" s="24">
        <v>44973.177083333328</v>
      </c>
      <c r="B4372" s="31">
        <v>0.43195861577987671</v>
      </c>
      <c r="C4372" s="32">
        <v>8.7164163589477539E-2</v>
      </c>
      <c r="D4372" s="32">
        <v>5.2190762013196945E-2</v>
      </c>
      <c r="E4372" s="32">
        <v>0.18579910695552826</v>
      </c>
      <c r="F4372" s="34">
        <v>6.1956686973571777</v>
      </c>
      <c r="G4372" s="34">
        <v>3.1230537891387939</v>
      </c>
      <c r="H4372" s="32">
        <v>1.5820052623748779</v>
      </c>
      <c r="I4372" s="32">
        <v>6.0029543936252594E-2</v>
      </c>
      <c r="J4372" s="50">
        <v>353.61672973632813</v>
      </c>
      <c r="K4372" s="34">
        <v>23.219999313354492</v>
      </c>
      <c r="L4372" s="55">
        <v>57.139999389648438</v>
      </c>
    </row>
    <row r="4373" spans="1:12" x14ac:dyDescent="0.2">
      <c r="A4373" s="23">
        <v>44973.180555555555</v>
      </c>
      <c r="B4373" s="29">
        <v>0.62259376049041748</v>
      </c>
      <c r="C4373" s="30">
        <v>0.15527743101119995</v>
      </c>
      <c r="D4373" s="30">
        <v>3.3405587077140808E-2</v>
      </c>
      <c r="E4373" s="30">
        <v>0.27142035961151123</v>
      </c>
      <c r="F4373" s="33">
        <v>6.8629875183105469</v>
      </c>
      <c r="G4373" s="33">
        <v>-0.9418259859085083</v>
      </c>
      <c r="H4373" s="30">
        <v>1.5821709632873535</v>
      </c>
      <c r="I4373" s="30">
        <v>8.6718417704105377E-2</v>
      </c>
      <c r="J4373" s="49">
        <v>352.12881469726563</v>
      </c>
      <c r="K4373" s="33">
        <v>23.340000152587891</v>
      </c>
      <c r="L4373" s="54">
        <v>57.090000152587891</v>
      </c>
    </row>
    <row r="4374" spans="1:12" x14ac:dyDescent="0.2">
      <c r="A4374" s="24">
        <v>44973.184027777774</v>
      </c>
      <c r="B4374" s="31">
        <v>0.5209079384803772</v>
      </c>
      <c r="C4374" s="32">
        <v>0.25196698307991028</v>
      </c>
      <c r="D4374" s="32">
        <v>4.3841645121574402E-2</v>
      </c>
      <c r="E4374" s="32">
        <v>0.43006566166877747</v>
      </c>
      <c r="F4374" s="34">
        <v>12.391536712646484</v>
      </c>
      <c r="G4374" s="34">
        <v>1.6848795413970947</v>
      </c>
      <c r="H4374" s="32">
        <v>1.5747987031936646</v>
      </c>
      <c r="I4374" s="32">
        <v>0.10672259330749512</v>
      </c>
      <c r="J4374" s="50">
        <v>352.64181518554688</v>
      </c>
      <c r="K4374" s="34">
        <v>23.479999542236328</v>
      </c>
      <c r="L4374" s="55">
        <v>56.360000610351563</v>
      </c>
    </row>
    <row r="4375" spans="1:12" x14ac:dyDescent="0.2">
      <c r="A4375" s="23">
        <v>44973.1875</v>
      </c>
      <c r="B4375" s="29">
        <v>0.31761372089385986</v>
      </c>
      <c r="C4375" s="30">
        <v>0.27238550782203674</v>
      </c>
      <c r="D4375" s="30">
        <v>4.3839838355779648E-2</v>
      </c>
      <c r="E4375" s="30">
        <v>0.46136212348937988</v>
      </c>
      <c r="F4375" s="33">
        <v>23.275211334228516</v>
      </c>
      <c r="G4375" s="33">
        <v>8.341853141784668</v>
      </c>
      <c r="H4375" s="30">
        <v>1.5747338533401489</v>
      </c>
      <c r="I4375" s="30">
        <v>0.12005798518657684</v>
      </c>
      <c r="J4375" s="49">
        <v>352.50186157226563</v>
      </c>
      <c r="K4375" s="33">
        <v>23.610000610351563</v>
      </c>
      <c r="L4375" s="54">
        <v>55.779998779296875</v>
      </c>
    </row>
    <row r="4376" spans="1:12" x14ac:dyDescent="0.2">
      <c r="A4376" s="24">
        <v>44973.190972222219</v>
      </c>
      <c r="B4376" s="31">
        <v>0.27948728203773499</v>
      </c>
      <c r="C4376" s="32">
        <v>0.28190609812736511</v>
      </c>
      <c r="D4376" s="32">
        <v>4.8012867569923401E-2</v>
      </c>
      <c r="E4376" s="32">
        <v>0.48221617937088013</v>
      </c>
      <c r="F4376" s="34">
        <v>19.638202667236328</v>
      </c>
      <c r="G4376" s="34">
        <v>6.150792121887207</v>
      </c>
      <c r="H4376" s="32">
        <v>1.6182008981704712</v>
      </c>
      <c r="I4376" s="32">
        <v>0.1267220675945282</v>
      </c>
      <c r="J4376" s="50">
        <v>352.69024658203125</v>
      </c>
      <c r="K4376" s="34">
        <v>23.739999771118164</v>
      </c>
      <c r="L4376" s="55">
        <v>55.189998626708984</v>
      </c>
    </row>
    <row r="4377" spans="1:12" x14ac:dyDescent="0.2">
      <c r="A4377" s="23">
        <v>44973.194444444438</v>
      </c>
      <c r="B4377" s="29">
        <v>0.47006747126579285</v>
      </c>
      <c r="C4377" s="30">
        <v>0.21654608845710754</v>
      </c>
      <c r="D4377" s="30">
        <v>6.6803447902202606E-2</v>
      </c>
      <c r="E4377" s="30">
        <v>0.39664545655250549</v>
      </c>
      <c r="F4377" s="33">
        <v>17.250370025634766</v>
      </c>
      <c r="G4377" s="33">
        <v>7.594153881072998</v>
      </c>
      <c r="H4377" s="30">
        <v>1.5892447233200073</v>
      </c>
      <c r="I4377" s="30">
        <v>0.1800866574048996</v>
      </c>
      <c r="J4377" s="49">
        <v>351.58847045898438</v>
      </c>
      <c r="K4377" s="33">
        <v>23.829999923706055</v>
      </c>
      <c r="L4377" s="54">
        <v>55.040000915527344</v>
      </c>
    </row>
    <row r="4378" spans="1:12" x14ac:dyDescent="0.2">
      <c r="A4378" s="24">
        <v>44973.197916666664</v>
      </c>
      <c r="B4378" s="31">
        <v>0.48281717300415039</v>
      </c>
      <c r="C4378" s="32">
        <v>0.2478935718536377</v>
      </c>
      <c r="D4378" s="32">
        <v>6.4721889793872833E-2</v>
      </c>
      <c r="E4378" s="32">
        <v>0.44470205903053284</v>
      </c>
      <c r="F4378" s="34">
        <v>19.665233612060547</v>
      </c>
      <c r="G4378" s="34">
        <v>9.4055929183959961</v>
      </c>
      <c r="H4378" s="32">
        <v>1.5966510772705078</v>
      </c>
      <c r="I4378" s="32">
        <v>0.16676251590251923</v>
      </c>
      <c r="J4378" s="50">
        <v>352.7305908203125</v>
      </c>
      <c r="K4378" s="34">
        <v>23.940000534057617</v>
      </c>
      <c r="L4378" s="55">
        <v>54.990001678466797</v>
      </c>
    </row>
    <row r="4379" spans="1:12" x14ac:dyDescent="0.2">
      <c r="A4379" s="23">
        <v>44973.201388888883</v>
      </c>
      <c r="B4379" s="29">
        <v>0.5081864595413208</v>
      </c>
      <c r="C4379" s="30">
        <v>0.23152974247932434</v>
      </c>
      <c r="D4379" s="30">
        <v>5.8453638106584549E-2</v>
      </c>
      <c r="E4379" s="30">
        <v>0.41335073113441467</v>
      </c>
      <c r="F4379" s="33">
        <v>21.316816329956055</v>
      </c>
      <c r="G4379" s="33">
        <v>9.3829488754272461</v>
      </c>
      <c r="H4379" s="30">
        <v>1.6182893514633179</v>
      </c>
      <c r="I4379" s="30">
        <v>0.14673884212970734</v>
      </c>
      <c r="J4379" s="49">
        <v>351.76901245117188</v>
      </c>
      <c r="K4379" s="33">
        <v>23.950000762939453</v>
      </c>
      <c r="L4379" s="54">
        <v>54.680000305175781</v>
      </c>
    </row>
    <row r="4380" spans="1:12" x14ac:dyDescent="0.2">
      <c r="A4380" s="24">
        <v>44973.204861111109</v>
      </c>
      <c r="B4380" s="31">
        <v>0.67333012819290161</v>
      </c>
      <c r="C4380" s="32">
        <v>0.24650488793849945</v>
      </c>
      <c r="D4380" s="32">
        <v>5.4277017712593079E-2</v>
      </c>
      <c r="E4380" s="32">
        <v>0.43212854862213135</v>
      </c>
      <c r="F4380" s="34">
        <v>21.087640762329102</v>
      </c>
      <c r="G4380" s="34">
        <v>8.0756454467773438</v>
      </c>
      <c r="H4380" s="32">
        <v>1.6182487010955811</v>
      </c>
      <c r="I4380" s="32">
        <v>0.16674450039863586</v>
      </c>
      <c r="J4380" s="50">
        <v>351.38055419921875</v>
      </c>
      <c r="K4380" s="34">
        <v>24.010000228881836</v>
      </c>
      <c r="L4380" s="55">
        <v>54.400001525878906</v>
      </c>
    </row>
    <row r="4381" spans="1:12" x14ac:dyDescent="0.2">
      <c r="A4381" s="23">
        <v>44973.208333333328</v>
      </c>
      <c r="B4381" s="29">
        <v>0.81307131052017212</v>
      </c>
      <c r="C4381" s="30">
        <v>0.26556941866874695</v>
      </c>
      <c r="D4381" s="30">
        <v>6.8889498710632324E-2</v>
      </c>
      <c r="E4381" s="30">
        <v>0.47805139422416687</v>
      </c>
      <c r="F4381" s="33">
        <v>24.703447341918945</v>
      </c>
      <c r="G4381" s="33">
        <v>14.970776557922363</v>
      </c>
      <c r="H4381" s="30">
        <v>1.6109789609909058</v>
      </c>
      <c r="I4381" s="30">
        <v>0.14673396944999695</v>
      </c>
      <c r="J4381" s="49">
        <v>351.55584716796875</v>
      </c>
      <c r="K4381" s="33">
        <v>24.139999389648438</v>
      </c>
      <c r="L4381" s="54">
        <v>53.950000762939453</v>
      </c>
    </row>
    <row r="4382" spans="1:12" x14ac:dyDescent="0.2">
      <c r="A4382" s="24">
        <v>44973.211805555555</v>
      </c>
      <c r="B4382" s="31">
        <v>0.91468095779418945</v>
      </c>
      <c r="C4382" s="32">
        <v>0.34591200947761536</v>
      </c>
      <c r="D4382" s="32">
        <v>8.7675213813781738E-2</v>
      </c>
      <c r="E4382" s="32">
        <v>0.6179015040397644</v>
      </c>
      <c r="F4382" s="34">
        <v>29.489545822143555</v>
      </c>
      <c r="G4382" s="34">
        <v>21.15119743347168</v>
      </c>
      <c r="H4382" s="32">
        <v>1.6181925535202026</v>
      </c>
      <c r="I4382" s="32">
        <v>0.16673870384693146</v>
      </c>
      <c r="J4382" s="50">
        <v>351.06198120117188</v>
      </c>
      <c r="K4382" s="34">
        <v>24.290000915527344</v>
      </c>
      <c r="L4382" s="55">
        <v>53.380001068115234</v>
      </c>
    </row>
    <row r="4383" spans="1:12" x14ac:dyDescent="0.2">
      <c r="A4383" s="23">
        <v>44973.215277777774</v>
      </c>
      <c r="B4383" s="29">
        <v>1.0670125484466553</v>
      </c>
      <c r="C4383" s="30">
        <v>0.37174716591835022</v>
      </c>
      <c r="D4383" s="30">
        <v>6.261838972568512E-2</v>
      </c>
      <c r="E4383" s="30">
        <v>0.6324458122253418</v>
      </c>
      <c r="F4383" s="33">
        <v>23.999044418334961</v>
      </c>
      <c r="G4383" s="33">
        <v>13.326632499694824</v>
      </c>
      <c r="H4383" s="30">
        <v>1.6035064458847046</v>
      </c>
      <c r="I4383" s="30">
        <v>0.15338306128978729</v>
      </c>
      <c r="J4383" s="49">
        <v>350.330078125</v>
      </c>
      <c r="K4383" s="33">
        <v>24.389999389648438</v>
      </c>
      <c r="L4383" s="54">
        <v>52.709999084472656</v>
      </c>
    </row>
    <row r="4384" spans="1:12" x14ac:dyDescent="0.2">
      <c r="A4384" s="24">
        <v>44973.21875</v>
      </c>
      <c r="B4384" s="31">
        <v>1.4353241920471191</v>
      </c>
      <c r="C4384" s="32">
        <v>0.43845215439796448</v>
      </c>
      <c r="D4384" s="32">
        <v>6.8877272307872772E-2</v>
      </c>
      <c r="E4384" s="32">
        <v>0.74095243215560913</v>
      </c>
      <c r="F4384" s="34">
        <v>30.909828186035156</v>
      </c>
      <c r="G4384" s="34">
        <v>14.832717895507813</v>
      </c>
      <c r="H4384" s="32">
        <v>1.6106928586959839</v>
      </c>
      <c r="I4384" s="32">
        <v>0.18005062639713287</v>
      </c>
      <c r="J4384" s="50">
        <v>350.494384765625</v>
      </c>
      <c r="K4384" s="34">
        <v>24.540000915527344</v>
      </c>
      <c r="L4384" s="55">
        <v>52.099998474121094</v>
      </c>
    </row>
    <row r="4385" spans="1:12" x14ac:dyDescent="0.2">
      <c r="A4385" s="23">
        <v>44973.222222222219</v>
      </c>
      <c r="B4385" s="29">
        <v>1.3081433773040771</v>
      </c>
      <c r="C4385" s="30">
        <v>0.3866618275642395</v>
      </c>
      <c r="D4385" s="30">
        <v>8.5564270615577698E-2</v>
      </c>
      <c r="E4385" s="30">
        <v>0.67616641521453857</v>
      </c>
      <c r="F4385" s="33">
        <v>29.499114990234375</v>
      </c>
      <c r="G4385" s="33">
        <v>13.944026947021484</v>
      </c>
      <c r="H4385" s="30">
        <v>1.6177493333816528</v>
      </c>
      <c r="I4385" s="30">
        <v>0.15335759520530701</v>
      </c>
      <c r="J4385" s="49">
        <v>350.4903564453125</v>
      </c>
      <c r="K4385" s="33">
        <v>24.579999923706055</v>
      </c>
      <c r="L4385" s="54">
        <v>51.580001831054688</v>
      </c>
    </row>
    <row r="4386" spans="1:12" x14ac:dyDescent="0.2">
      <c r="A4386" s="24">
        <v>44973.225694444438</v>
      </c>
      <c r="B4386" s="31">
        <v>1.1049400568008423</v>
      </c>
      <c r="C4386" s="32">
        <v>0.45201444625854492</v>
      </c>
      <c r="D4386" s="32">
        <v>0.12730331718921661</v>
      </c>
      <c r="E4386" s="32">
        <v>0.82016730308532715</v>
      </c>
      <c r="F4386" s="34">
        <v>43.265499114990234</v>
      </c>
      <c r="G4386" s="34">
        <v>18.566167831420898</v>
      </c>
      <c r="H4386" s="32">
        <v>1.595990777015686</v>
      </c>
      <c r="I4386" s="32">
        <v>0.14669032394886017</v>
      </c>
      <c r="J4386" s="50">
        <v>350.16354370117188</v>
      </c>
      <c r="K4386" s="34">
        <v>24.579999923706055</v>
      </c>
      <c r="L4386" s="55">
        <v>51.590000152587891</v>
      </c>
    </row>
    <row r="4387" spans="1:12" x14ac:dyDescent="0.2">
      <c r="A4387" s="23">
        <v>44973.229166666664</v>
      </c>
      <c r="B4387" s="29">
        <v>1.1431081295013428</v>
      </c>
      <c r="C4387" s="30">
        <v>0.61951380968093872</v>
      </c>
      <c r="D4387" s="30">
        <v>0.13148486614227295</v>
      </c>
      <c r="E4387" s="30">
        <v>1.0810978412628174</v>
      </c>
      <c r="F4387" s="33">
        <v>46.740478515625</v>
      </c>
      <c r="G4387" s="33">
        <v>24.266387939453125</v>
      </c>
      <c r="H4387" s="30">
        <v>1.5815740823745728</v>
      </c>
      <c r="I4387" s="30">
        <v>0.15336699783802032</v>
      </c>
      <c r="J4387" s="49">
        <v>350.18399047851563</v>
      </c>
      <c r="K4387" s="33">
        <v>24.840000152587891</v>
      </c>
      <c r="L4387" s="54">
        <v>51.029998779296875</v>
      </c>
    </row>
    <row r="4388" spans="1:12" x14ac:dyDescent="0.2">
      <c r="A4388" s="24">
        <v>44973.232638888883</v>
      </c>
      <c r="B4388" s="31">
        <v>1.7018550634384155</v>
      </c>
      <c r="C4388" s="32">
        <v>0.6603197455406189</v>
      </c>
      <c r="D4388" s="32">
        <v>0.15651986002922058</v>
      </c>
      <c r="E4388" s="32">
        <v>1.1707683801651001</v>
      </c>
      <c r="F4388" s="34">
        <v>50.034603118896484</v>
      </c>
      <c r="G4388" s="34">
        <v>25.131109237670898</v>
      </c>
      <c r="H4388" s="32">
        <v>1.5887298583984375</v>
      </c>
      <c r="I4388" s="32">
        <v>0.28671175241470337</v>
      </c>
      <c r="J4388" s="50">
        <v>349.58676147460938</v>
      </c>
      <c r="K4388" s="34">
        <v>25.090000152587891</v>
      </c>
      <c r="L4388" s="55">
        <v>50.080001831054688</v>
      </c>
    </row>
    <row r="4389" spans="1:12" x14ac:dyDescent="0.2">
      <c r="A4389" s="23">
        <v>44973.236111111109</v>
      </c>
      <c r="B4389" s="29">
        <v>2.3493664264678955</v>
      </c>
      <c r="C4389" s="30">
        <v>0.92981064319610596</v>
      </c>
      <c r="D4389" s="30">
        <v>0.18363358080387115</v>
      </c>
      <c r="E4389" s="30">
        <v>1.6088806390762329</v>
      </c>
      <c r="F4389" s="33">
        <v>45.653511047363281</v>
      </c>
      <c r="G4389" s="33">
        <v>29.452510833740234</v>
      </c>
      <c r="H4389" s="30">
        <v>1.5958421230316162</v>
      </c>
      <c r="I4389" s="30">
        <v>0.27335193753242493</v>
      </c>
      <c r="J4389" s="49">
        <v>349.09341430664063</v>
      </c>
      <c r="K4389" s="33">
        <v>25.260000228881836</v>
      </c>
      <c r="L4389" s="54">
        <v>49.299999237060547</v>
      </c>
    </row>
    <row r="4390" spans="1:12" x14ac:dyDescent="0.2">
      <c r="A4390" s="24">
        <v>44973.239583333328</v>
      </c>
      <c r="B4390" s="31">
        <v>2.0571372509002686</v>
      </c>
      <c r="C4390" s="32">
        <v>0.87665534019470215</v>
      </c>
      <c r="D4390" s="32">
        <v>0.19196696579456329</v>
      </c>
      <c r="E4390" s="32">
        <v>1.5357357263565063</v>
      </c>
      <c r="F4390" s="34">
        <v>53.688217163085938</v>
      </c>
      <c r="G4390" s="34">
        <v>31.55426025390625</v>
      </c>
      <c r="H4390" s="32">
        <v>1.5884755849838257</v>
      </c>
      <c r="I4390" s="32">
        <v>0.25333264470100403</v>
      </c>
      <c r="J4390" s="50">
        <v>348.35067749023438</v>
      </c>
      <c r="K4390" s="34">
        <v>25.360000610351563</v>
      </c>
      <c r="L4390" s="55">
        <v>48.790000915527344</v>
      </c>
    </row>
    <row r="4391" spans="1:12" x14ac:dyDescent="0.2">
      <c r="A4391" s="23">
        <v>44973.243055555555</v>
      </c>
      <c r="B4391" s="29">
        <v>1.739770770072937</v>
      </c>
      <c r="C4391" s="30">
        <v>0.73784565925598145</v>
      </c>
      <c r="D4391" s="30">
        <v>0.14815634489059448</v>
      </c>
      <c r="E4391" s="30">
        <v>1.2791526317596436</v>
      </c>
      <c r="F4391" s="33">
        <v>53.295013427734375</v>
      </c>
      <c r="G4391" s="33">
        <v>28.652004241943359</v>
      </c>
      <c r="H4391" s="30">
        <v>1.5740532875061035</v>
      </c>
      <c r="I4391" s="30">
        <v>0.30001521110534668</v>
      </c>
      <c r="J4391" s="49">
        <v>348.1571044921875</v>
      </c>
      <c r="K4391" s="33">
        <v>25.510000228881836</v>
      </c>
      <c r="L4391" s="54">
        <v>48.520000457763672</v>
      </c>
    </row>
    <row r="4392" spans="1:12" x14ac:dyDescent="0.2">
      <c r="A4392" s="24">
        <v>44973.246527777774</v>
      </c>
      <c r="B4392" s="31">
        <v>2.1842813491821289</v>
      </c>
      <c r="C4392" s="32">
        <v>0.85902190208435059</v>
      </c>
      <c r="D4392" s="32">
        <v>0.16694003343582153</v>
      </c>
      <c r="E4392" s="32">
        <v>1.4836796522140503</v>
      </c>
      <c r="F4392" s="34">
        <v>54.637264251708984</v>
      </c>
      <c r="G4392" s="34">
        <v>29.436328887939453</v>
      </c>
      <c r="H4392" s="32">
        <v>1.5740845203399658</v>
      </c>
      <c r="I4392" s="32">
        <v>0.29335403442382813</v>
      </c>
      <c r="J4392" s="50">
        <v>348.62521362304688</v>
      </c>
      <c r="K4392" s="34">
        <v>25.659999847412109</v>
      </c>
      <c r="L4392" s="55">
        <v>48.150001525878906</v>
      </c>
    </row>
    <row r="4393" spans="1:12" x14ac:dyDescent="0.2">
      <c r="A4393" s="23">
        <v>44973.25</v>
      </c>
      <c r="B4393" s="29">
        <v>3.0220696926116943</v>
      </c>
      <c r="C4393" s="30">
        <v>0.95147955417633057</v>
      </c>
      <c r="D4393" s="30">
        <v>0.18361179530620575</v>
      </c>
      <c r="E4393" s="30">
        <v>1.6420737504959106</v>
      </c>
      <c r="F4393" s="33">
        <v>59.148120880126953</v>
      </c>
      <c r="G4393" s="33">
        <v>36.489784240722656</v>
      </c>
      <c r="H4393" s="30">
        <v>1.5811468362808228</v>
      </c>
      <c r="I4393" s="30">
        <v>0.346649169921875</v>
      </c>
      <c r="J4393" s="49">
        <v>347.58792114257813</v>
      </c>
      <c r="K4393" s="33">
        <v>25.75</v>
      </c>
      <c r="L4393" s="54">
        <v>47.529998779296875</v>
      </c>
    </row>
    <row r="4394" spans="1:12" x14ac:dyDescent="0.2">
      <c r="A4394" s="24">
        <v>44973.253472222219</v>
      </c>
      <c r="B4394" s="31">
        <v>2.9332423210144043</v>
      </c>
      <c r="C4394" s="32">
        <v>0.88615930080413818</v>
      </c>
      <c r="D4394" s="32">
        <v>0.16483655571937561</v>
      </c>
      <c r="E4394" s="32">
        <v>1.5231732130050659</v>
      </c>
      <c r="F4394" s="34">
        <v>73.0794677734375</v>
      </c>
      <c r="G4394" s="34">
        <v>41.974735260009766</v>
      </c>
      <c r="H4394" s="32">
        <v>1.581177830696106</v>
      </c>
      <c r="I4394" s="32">
        <v>0.35332238674163818</v>
      </c>
      <c r="J4394" s="50">
        <v>348.48565673828125</v>
      </c>
      <c r="K4394" s="34">
        <v>25.809999465942383</v>
      </c>
      <c r="L4394" s="55">
        <v>47.419998168945313</v>
      </c>
    </row>
    <row r="4395" spans="1:12" x14ac:dyDescent="0.2">
      <c r="A4395" s="23">
        <v>44973.256944444438</v>
      </c>
      <c r="B4395" s="29">
        <v>2.2094483375549316</v>
      </c>
      <c r="C4395" s="30">
        <v>0.77725857496261597</v>
      </c>
      <c r="D4395" s="30">
        <v>0.14397071301937103</v>
      </c>
      <c r="E4395" s="30">
        <v>1.3332939147949219</v>
      </c>
      <c r="F4395" s="33">
        <v>70.2493896484375</v>
      </c>
      <c r="G4395" s="33">
        <v>37.563678741455078</v>
      </c>
      <c r="H4395" s="30">
        <v>1.5739197731018066</v>
      </c>
      <c r="I4395" s="30">
        <v>0.30665621161460876</v>
      </c>
      <c r="J4395" s="49">
        <v>348.10382080078125</v>
      </c>
      <c r="K4395" s="33">
        <v>25.860000610351563</v>
      </c>
      <c r="L4395" s="54">
        <v>47.270000457763672</v>
      </c>
    </row>
    <row r="4396" spans="1:12" x14ac:dyDescent="0.2">
      <c r="A4396" s="24">
        <v>44973.260416666664</v>
      </c>
      <c r="B4396" s="31">
        <v>2.0950875282287598</v>
      </c>
      <c r="C4396" s="32">
        <v>0.75953406095504761</v>
      </c>
      <c r="D4396" s="32">
        <v>0.13353300094604492</v>
      </c>
      <c r="E4396" s="32">
        <v>1.2998604774475098</v>
      </c>
      <c r="F4396" s="34">
        <v>57.252044677734375</v>
      </c>
      <c r="G4396" s="34">
        <v>36.308921813964844</v>
      </c>
      <c r="H4396" s="32">
        <v>1.5811131000518799</v>
      </c>
      <c r="I4396" s="32">
        <v>0.27331367135047913</v>
      </c>
      <c r="J4396" s="50">
        <v>348.37179565429688</v>
      </c>
      <c r="K4396" s="34">
        <v>25.920000076293945</v>
      </c>
      <c r="L4396" s="55">
        <v>46.990001678466797</v>
      </c>
    </row>
    <row r="4397" spans="1:12" x14ac:dyDescent="0.2">
      <c r="A4397" s="23">
        <v>44973.263888888883</v>
      </c>
      <c r="B4397" s="29">
        <v>2.0822746753692627</v>
      </c>
      <c r="C4397" s="30">
        <v>0.79215824604034424</v>
      </c>
      <c r="D4397" s="30">
        <v>0.14604364335536957</v>
      </c>
      <c r="E4397" s="30">
        <v>1.3602921962738037</v>
      </c>
      <c r="F4397" s="33">
        <v>59.170047760009766</v>
      </c>
      <c r="G4397" s="33">
        <v>34.033031463623047</v>
      </c>
      <c r="H4397" s="30">
        <v>1.5737731456756592</v>
      </c>
      <c r="I4397" s="30">
        <v>0.24663527309894562</v>
      </c>
      <c r="J4397" s="49">
        <v>347.06912231445313</v>
      </c>
      <c r="K4397" s="33">
        <v>25.940000534057617</v>
      </c>
      <c r="L4397" s="54">
        <v>46.770000457763672</v>
      </c>
    </row>
    <row r="4398" spans="1:12" x14ac:dyDescent="0.2">
      <c r="A4398" s="24">
        <v>44973.267361111109</v>
      </c>
      <c r="B4398" s="31">
        <v>2.1457893848419189</v>
      </c>
      <c r="C4398" s="32">
        <v>0.76903051137924194</v>
      </c>
      <c r="D4398" s="32">
        <v>0.1502184271812439</v>
      </c>
      <c r="E4398" s="32">
        <v>1.3290159702301025</v>
      </c>
      <c r="F4398" s="34">
        <v>52.926517486572266</v>
      </c>
      <c r="G4398" s="34">
        <v>33.329410552978516</v>
      </c>
      <c r="H4398" s="32">
        <v>1.5883004665374756</v>
      </c>
      <c r="I4398" s="32">
        <v>0.26663652062416077</v>
      </c>
      <c r="J4398" s="50">
        <v>348.69912719726563</v>
      </c>
      <c r="K4398" s="34">
        <v>25.930000305175781</v>
      </c>
      <c r="L4398" s="55">
        <v>46.840000152587891</v>
      </c>
    </row>
    <row r="4399" spans="1:12" x14ac:dyDescent="0.2">
      <c r="A4399" s="23">
        <v>44973.270833333328</v>
      </c>
      <c r="B4399" s="29">
        <v>1.6376621723175049</v>
      </c>
      <c r="C4399" s="30">
        <v>0.75394421815872192</v>
      </c>
      <c r="D4399" s="30">
        <v>0.14185152947902679</v>
      </c>
      <c r="E4399" s="30">
        <v>1.297524094581604</v>
      </c>
      <c r="F4399" s="33">
        <v>56.050380706787109</v>
      </c>
      <c r="G4399" s="33">
        <v>35.91058349609375</v>
      </c>
      <c r="H4399" s="30">
        <v>1.5735573768615723</v>
      </c>
      <c r="I4399" s="30">
        <v>0.25993126630783081</v>
      </c>
      <c r="J4399" s="49">
        <v>346.80364990234375</v>
      </c>
      <c r="K4399" s="33">
        <v>25.930000305175781</v>
      </c>
      <c r="L4399" s="54">
        <v>46.389999389648438</v>
      </c>
    </row>
    <row r="4400" spans="1:12" x14ac:dyDescent="0.2">
      <c r="A4400" s="24">
        <v>44973.274305555555</v>
      </c>
      <c r="B4400" s="31">
        <v>1.5996550321578979</v>
      </c>
      <c r="C4400" s="32">
        <v>0.75942486524581909</v>
      </c>
      <c r="D4400" s="32">
        <v>0.12308304756879807</v>
      </c>
      <c r="E4400" s="32">
        <v>1.2892427444458008</v>
      </c>
      <c r="F4400" s="34">
        <v>58.762229919433594</v>
      </c>
      <c r="G4400" s="34">
        <v>36.019882202148438</v>
      </c>
      <c r="H4400" s="32">
        <v>1.5663821697235107</v>
      </c>
      <c r="I4400" s="32">
        <v>0.27993962168693542</v>
      </c>
      <c r="J4400" s="50">
        <v>347.04177856445313</v>
      </c>
      <c r="K4400" s="34">
        <v>25.989999771118164</v>
      </c>
      <c r="L4400" s="55">
        <v>46.369998931884766</v>
      </c>
    </row>
    <row r="4401" spans="1:12" x14ac:dyDescent="0.2">
      <c r="A4401" s="23">
        <v>44973.277777777774</v>
      </c>
      <c r="B4401" s="29">
        <v>1.8029135465621948</v>
      </c>
      <c r="C4401" s="30">
        <v>0.78533899784088135</v>
      </c>
      <c r="D4401" s="30">
        <v>0.15229998528957367</v>
      </c>
      <c r="E4401" s="30">
        <v>1.3560956716537476</v>
      </c>
      <c r="F4401" s="33">
        <v>55.235786437988281</v>
      </c>
      <c r="G4401" s="33">
        <v>35.106449127197266</v>
      </c>
      <c r="H4401" s="30">
        <v>1.5737456083297729</v>
      </c>
      <c r="I4401" s="30">
        <v>0.39994210004806519</v>
      </c>
      <c r="J4401" s="49">
        <v>348.54708862304688</v>
      </c>
      <c r="K4401" s="33">
        <v>26.069999694824219</v>
      </c>
      <c r="L4401" s="54">
        <v>46.360000610351563</v>
      </c>
    </row>
    <row r="4402" spans="1:12" x14ac:dyDescent="0.2">
      <c r="A4402" s="24">
        <v>44973.28125</v>
      </c>
      <c r="B4402" s="31">
        <v>1.6125260591506958</v>
      </c>
      <c r="C4402" s="32">
        <v>0.82620251178741455</v>
      </c>
      <c r="D4402" s="32">
        <v>0.17316955327987671</v>
      </c>
      <c r="E4402" s="32">
        <v>1.4396023750305176</v>
      </c>
      <c r="F4402" s="34">
        <v>55.250808715820313</v>
      </c>
      <c r="G4402" s="34">
        <v>39.511077880859375</v>
      </c>
      <c r="H4402" s="32">
        <v>1.5738052129745483</v>
      </c>
      <c r="I4402" s="32">
        <v>0.35996153950691223</v>
      </c>
      <c r="J4402" s="50">
        <v>346.50567626953125</v>
      </c>
      <c r="K4402" s="34">
        <v>26.139999389648438</v>
      </c>
      <c r="L4402" s="55">
        <v>46.279998779296875</v>
      </c>
    </row>
    <row r="4403" spans="1:12" x14ac:dyDescent="0.2">
      <c r="A4403" s="23">
        <v>44973.284722222219</v>
      </c>
      <c r="B4403" s="29">
        <v>1.536375880241394</v>
      </c>
      <c r="C4403" s="30">
        <v>0.83983123302459717</v>
      </c>
      <c r="D4403" s="30">
        <v>0.15856820344924927</v>
      </c>
      <c r="E4403" s="30">
        <v>1.4458917379379272</v>
      </c>
      <c r="F4403" s="33">
        <v>63.834129333496094</v>
      </c>
      <c r="G4403" s="33">
        <v>39.867042541503906</v>
      </c>
      <c r="H4403" s="30">
        <v>1.5810908079147339</v>
      </c>
      <c r="I4403" s="30">
        <v>0.27330982685089111</v>
      </c>
      <c r="J4403" s="49">
        <v>347.3905029296875</v>
      </c>
      <c r="K4403" s="33">
        <v>26.209999084472656</v>
      </c>
      <c r="L4403" s="54">
        <v>46.150001525878906</v>
      </c>
    </row>
    <row r="4404" spans="1:12" x14ac:dyDescent="0.2">
      <c r="A4404" s="24">
        <v>44973.288194444438</v>
      </c>
      <c r="B4404" s="31">
        <v>2.1967651844024658</v>
      </c>
      <c r="C4404" s="32">
        <v>0.84260296821594238</v>
      </c>
      <c r="D4404" s="32">
        <v>0.17109677195549011</v>
      </c>
      <c r="E4404" s="32">
        <v>1.4626686573028564</v>
      </c>
      <c r="F4404" s="34">
        <v>68.685569763183594</v>
      </c>
      <c r="G4404" s="34">
        <v>42.088607788085938</v>
      </c>
      <c r="H4404" s="32">
        <v>1.5811834335327148</v>
      </c>
      <c r="I4404" s="32">
        <v>0.28665879368782043</v>
      </c>
      <c r="J4404" s="50">
        <v>346.316162109375</v>
      </c>
      <c r="K4404" s="34">
        <v>26.280000686645508</v>
      </c>
      <c r="L4404" s="55">
        <v>46.130001068115234</v>
      </c>
    </row>
    <row r="4405" spans="1:12" x14ac:dyDescent="0.2">
      <c r="A4405" s="23">
        <v>44973.291666666664</v>
      </c>
      <c r="B4405" s="29">
        <v>2.1965446472167969</v>
      </c>
      <c r="C4405" s="30">
        <v>0.7880745530128479</v>
      </c>
      <c r="D4405" s="30">
        <v>0.1418709009885788</v>
      </c>
      <c r="E4405" s="30">
        <v>1.3519461154937744</v>
      </c>
      <c r="F4405" s="33">
        <v>67.582878112792969</v>
      </c>
      <c r="G4405" s="33">
        <v>43.284290313720703</v>
      </c>
      <c r="H4405" s="30">
        <v>1.5737723112106323</v>
      </c>
      <c r="I4405" s="30">
        <v>0.33329075574874878</v>
      </c>
      <c r="J4405" s="49">
        <v>347.60165405273438</v>
      </c>
      <c r="K4405" s="33">
        <v>26.319999694824219</v>
      </c>
      <c r="L4405" s="54">
        <v>45.729999542236328</v>
      </c>
    </row>
    <row r="4406" spans="1:12" x14ac:dyDescent="0.2">
      <c r="A4406" s="24">
        <v>44973.295138888883</v>
      </c>
      <c r="B4406" s="31">
        <v>1.6757708787918091</v>
      </c>
      <c r="C4406" s="32">
        <v>0.75531566143035889</v>
      </c>
      <c r="D4406" s="32">
        <v>0.13976742327213287</v>
      </c>
      <c r="E4406" s="32">
        <v>1.2954561710357666</v>
      </c>
      <c r="F4406" s="34">
        <v>77.84375</v>
      </c>
      <c r="G4406" s="34">
        <v>49.682033538818359</v>
      </c>
      <c r="H4406" s="32">
        <v>1.5808309316635132</v>
      </c>
      <c r="I4406" s="32">
        <v>0.24660490453243256</v>
      </c>
      <c r="J4406" s="50">
        <v>346.93777465820313</v>
      </c>
      <c r="K4406" s="34">
        <v>26.370000839233398</v>
      </c>
      <c r="L4406" s="55">
        <v>45.240001678466797</v>
      </c>
    </row>
    <row r="4407" spans="1:12" x14ac:dyDescent="0.2">
      <c r="A4407" s="23">
        <v>44973.298611111109</v>
      </c>
      <c r="B4407" s="29">
        <v>1.4596908092498779</v>
      </c>
      <c r="C4407" s="30">
        <v>0.670818030834198</v>
      </c>
      <c r="D4407" s="30">
        <v>0.1084568053483963</v>
      </c>
      <c r="E4407" s="30">
        <v>1.1367108821868896</v>
      </c>
      <c r="F4407" s="33">
        <v>70.006729125976563</v>
      </c>
      <c r="G4407" s="33">
        <v>45.70172119140625</v>
      </c>
      <c r="H4407" s="30">
        <v>1.5442972183227539</v>
      </c>
      <c r="I4407" s="30">
        <v>0.18658657371997833</v>
      </c>
      <c r="J4407" s="49">
        <v>347.98062133789063</v>
      </c>
      <c r="K4407" s="33">
        <v>26.379999160766602</v>
      </c>
      <c r="L4407" s="54">
        <v>44.740001678466797</v>
      </c>
    </row>
    <row r="4408" spans="1:12" x14ac:dyDescent="0.2">
      <c r="A4408" s="24">
        <v>44973.302083333328</v>
      </c>
      <c r="B4408" s="31">
        <v>1.5610648393630981</v>
      </c>
      <c r="C4408" s="32">
        <v>0.77550655603408813</v>
      </c>
      <c r="D4408" s="32">
        <v>0.14181272685527802</v>
      </c>
      <c r="E4408" s="32">
        <v>1.330536961555481</v>
      </c>
      <c r="F4408" s="34">
        <v>63.57513427734375</v>
      </c>
      <c r="G4408" s="34">
        <v>36.874786376953125</v>
      </c>
      <c r="H4408" s="32">
        <v>1.5441293716430664</v>
      </c>
      <c r="I4408" s="32">
        <v>0.20655554533004761</v>
      </c>
      <c r="J4408" s="50">
        <v>349.27041625976563</v>
      </c>
      <c r="K4408" s="34">
        <v>26.420000076293945</v>
      </c>
      <c r="L4408" s="55">
        <v>44.319999694824219</v>
      </c>
    </row>
    <row r="4409" spans="1:12" x14ac:dyDescent="0.2">
      <c r="A4409" s="23">
        <v>44973.305555555555</v>
      </c>
      <c r="B4409" s="29">
        <v>1.6371054649353027</v>
      </c>
      <c r="C4409" s="30">
        <v>0.58635282516479492</v>
      </c>
      <c r="D4409" s="30">
        <v>8.5499048233032227E-2</v>
      </c>
      <c r="E4409" s="30">
        <v>0.98428171873092651</v>
      </c>
      <c r="F4409" s="33">
        <v>64.380088806152344</v>
      </c>
      <c r="G4409" s="33">
        <v>38.449733734130859</v>
      </c>
      <c r="H4409" s="30">
        <v>1.5440267324447632</v>
      </c>
      <c r="I4409" s="30">
        <v>0.22652971744537354</v>
      </c>
      <c r="J4409" s="49">
        <v>347.63568115234375</v>
      </c>
      <c r="K4409" s="33">
        <v>26.450000762939453</v>
      </c>
      <c r="L4409" s="54">
        <v>44.049999237060547</v>
      </c>
    </row>
    <row r="4410" spans="1:12" x14ac:dyDescent="0.2">
      <c r="A4410" s="24">
        <v>44973.309027777774</v>
      </c>
      <c r="B4410" s="31">
        <v>2.3352987766265869</v>
      </c>
      <c r="C4410" s="32">
        <v>0.53470224142074585</v>
      </c>
      <c r="D4410" s="32">
        <v>0.12930244207382202</v>
      </c>
      <c r="E4410" s="32">
        <v>0.94891321659088135</v>
      </c>
      <c r="F4410" s="34">
        <v>63.381515502929688</v>
      </c>
      <c r="G4410" s="34">
        <v>33.257133483886719</v>
      </c>
      <c r="H4410" s="32">
        <v>1.5514101982116699</v>
      </c>
      <c r="I4410" s="32">
        <v>0.25320225954055786</v>
      </c>
      <c r="J4410" s="50">
        <v>346.24954223632813</v>
      </c>
      <c r="K4410" s="34">
        <v>26.5</v>
      </c>
      <c r="L4410" s="55">
        <v>44.169998168945313</v>
      </c>
    </row>
    <row r="4411" spans="1:12" x14ac:dyDescent="0.2">
      <c r="A4411" s="23">
        <v>44973.3125</v>
      </c>
      <c r="B4411" s="29">
        <v>2.8812069892883301</v>
      </c>
      <c r="C4411" s="30">
        <v>0.61228817701339722</v>
      </c>
      <c r="D4411" s="30">
        <v>0.14390905201435089</v>
      </c>
      <c r="E4411" s="30">
        <v>1.0824462175369263</v>
      </c>
      <c r="F4411" s="33">
        <v>55.672397613525391</v>
      </c>
      <c r="G4411" s="33">
        <v>34.490505218505859</v>
      </c>
      <c r="H4411" s="30">
        <v>1.5659955739974976</v>
      </c>
      <c r="I4411" s="30">
        <v>0.24655260145664215</v>
      </c>
      <c r="J4411" s="49">
        <v>346.8447265625</v>
      </c>
      <c r="K4411" s="33">
        <v>26.530000686645508</v>
      </c>
      <c r="L4411" s="54">
        <v>44.25</v>
      </c>
    </row>
    <row r="4412" spans="1:12" x14ac:dyDescent="0.2">
      <c r="A4412" s="24">
        <v>44973.315972222219</v>
      </c>
      <c r="B4412" s="31">
        <v>2.6652421951293945</v>
      </c>
      <c r="C4412" s="32">
        <v>0.60680204629898071</v>
      </c>
      <c r="D4412" s="32">
        <v>0.14598420262336731</v>
      </c>
      <c r="E4412" s="32">
        <v>1.0761120319366455</v>
      </c>
      <c r="F4412" s="34">
        <v>60.216014862060547</v>
      </c>
      <c r="G4412" s="34">
        <v>34.023654937744141</v>
      </c>
      <c r="H4412" s="32">
        <v>1.5441347360610962</v>
      </c>
      <c r="I4412" s="32">
        <v>0.2731873095035553</v>
      </c>
      <c r="J4412" s="50">
        <v>346.17446899414063</v>
      </c>
      <c r="K4412" s="34">
        <v>26.569999694824219</v>
      </c>
      <c r="L4412" s="55">
        <v>43.939998626708984</v>
      </c>
    </row>
    <row r="4413" spans="1:12" x14ac:dyDescent="0.2">
      <c r="A4413" s="23">
        <v>44973.319444444438</v>
      </c>
      <c r="B4413" s="29">
        <v>2.195688009262085</v>
      </c>
      <c r="C4413" s="30">
        <v>0.55238938331604004</v>
      </c>
      <c r="D4413" s="30">
        <v>0.13555899262428284</v>
      </c>
      <c r="E4413" s="30">
        <v>0.98228132724761963</v>
      </c>
      <c r="F4413" s="33">
        <v>55.392261505126953</v>
      </c>
      <c r="G4413" s="33">
        <v>30.65501594543457</v>
      </c>
      <c r="H4413" s="30">
        <v>1.5296609401702881</v>
      </c>
      <c r="I4413" s="30">
        <v>0.31317111849784851</v>
      </c>
      <c r="J4413" s="49">
        <v>348.40484619140625</v>
      </c>
      <c r="K4413" s="33">
        <v>26.600000381469727</v>
      </c>
      <c r="L4413" s="54">
        <v>43.909999847412109</v>
      </c>
    </row>
    <row r="4414" spans="1:12" x14ac:dyDescent="0.2">
      <c r="A4414" s="24">
        <v>44973.322916666664</v>
      </c>
      <c r="B4414" s="31">
        <v>2.0562632083892822</v>
      </c>
      <c r="C4414" s="32">
        <v>0.57829231023788452</v>
      </c>
      <c r="D4414" s="32">
        <v>0.12931406497955322</v>
      </c>
      <c r="E4414" s="32">
        <v>1.0178269147872925</v>
      </c>
      <c r="F4414" s="34">
        <v>53.504684448242188</v>
      </c>
      <c r="G4414" s="34">
        <v>31.600154876708984</v>
      </c>
      <c r="H4414" s="32">
        <v>1.5297987461090088</v>
      </c>
      <c r="I4414" s="32">
        <v>0.43314799666404724</v>
      </c>
      <c r="J4414" s="50">
        <v>346.68679809570313</v>
      </c>
      <c r="K4414" s="34">
        <v>26.639999389648438</v>
      </c>
      <c r="L4414" s="55">
        <v>44.020000457763672</v>
      </c>
    </row>
    <row r="4415" spans="1:12" x14ac:dyDescent="0.2">
      <c r="A4415" s="23">
        <v>44973.326388888883</v>
      </c>
      <c r="B4415" s="29">
        <v>2.2470114231109619</v>
      </c>
      <c r="C4415" s="30">
        <v>0.69814258813858032</v>
      </c>
      <c r="D4415" s="30">
        <v>0.13559252023696899</v>
      </c>
      <c r="E4415" s="30">
        <v>1.2036445140838623</v>
      </c>
      <c r="F4415" s="33">
        <v>55.160881042480469</v>
      </c>
      <c r="G4415" s="33">
        <v>30.301054000854492</v>
      </c>
      <c r="H4415" s="30">
        <v>1.5590450763702393</v>
      </c>
      <c r="I4415" s="30">
        <v>0.40655669569969177</v>
      </c>
      <c r="J4415" s="49">
        <v>346.27365112304688</v>
      </c>
      <c r="K4415" s="33">
        <v>26.670000076293945</v>
      </c>
      <c r="L4415" s="54">
        <v>44.389999389648438</v>
      </c>
    </row>
    <row r="4416" spans="1:12" x14ac:dyDescent="0.2">
      <c r="A4416" s="24">
        <v>44973.329861111109</v>
      </c>
      <c r="B4416" s="31">
        <v>2.5903260707855225</v>
      </c>
      <c r="C4416" s="32">
        <v>0.90655320882797241</v>
      </c>
      <c r="D4416" s="32">
        <v>0.20030230283737183</v>
      </c>
      <c r="E4416" s="32">
        <v>1.5898995399475098</v>
      </c>
      <c r="F4416" s="34">
        <v>71.4605712890625</v>
      </c>
      <c r="G4416" s="34">
        <v>39.089260101318359</v>
      </c>
      <c r="H4416" s="32">
        <v>1.5521235466003418</v>
      </c>
      <c r="I4416" s="32">
        <v>0.27331748604774475</v>
      </c>
      <c r="J4416" s="50">
        <v>345.14788818359375</v>
      </c>
      <c r="K4416" s="34">
        <v>26.739999771118164</v>
      </c>
      <c r="L4416" s="55">
        <v>44.810001373291016</v>
      </c>
    </row>
    <row r="4417" spans="1:12" x14ac:dyDescent="0.2">
      <c r="A4417" s="23">
        <v>44973.333333333328</v>
      </c>
      <c r="B4417" s="29">
        <v>2.4766037464141846</v>
      </c>
      <c r="C4417" s="30">
        <v>0.82234418392181396</v>
      </c>
      <c r="D4417" s="30">
        <v>0.15652136504650116</v>
      </c>
      <c r="E4417" s="30">
        <v>1.4170401096343994</v>
      </c>
      <c r="F4417" s="33">
        <v>79.835899353027344</v>
      </c>
      <c r="G4417" s="33">
        <v>49.283767700195313</v>
      </c>
      <c r="H4417" s="30">
        <v>1.5234541893005371</v>
      </c>
      <c r="I4417" s="30">
        <v>0.29338228702545166</v>
      </c>
      <c r="J4417" s="49">
        <v>345.63711547851563</v>
      </c>
      <c r="K4417" s="33">
        <v>26.809999465942383</v>
      </c>
      <c r="L4417" s="54">
        <v>45.259998321533203</v>
      </c>
    </row>
    <row r="4418" spans="1:12" x14ac:dyDescent="0.2">
      <c r="A4418" s="24">
        <v>44973.336805555555</v>
      </c>
      <c r="B4418" s="31">
        <v>2.3117949962615967</v>
      </c>
      <c r="C4418" s="32">
        <v>0.79249352216720581</v>
      </c>
      <c r="D4418" s="32">
        <v>0.1669776439666748</v>
      </c>
      <c r="E4418" s="32">
        <v>1.3817399740219116</v>
      </c>
      <c r="F4418" s="34">
        <v>78.875114440917969</v>
      </c>
      <c r="G4418" s="34">
        <v>46.993949890136719</v>
      </c>
      <c r="H4418" s="32">
        <v>1.5018841028213501</v>
      </c>
      <c r="I4418" s="32">
        <v>0.26007691025733948</v>
      </c>
      <c r="J4418" s="50">
        <v>346.50552368164063</v>
      </c>
      <c r="K4418" s="34">
        <v>26.860000610351563</v>
      </c>
      <c r="L4418" s="55">
        <v>45.490001678466797</v>
      </c>
    </row>
    <row r="4419" spans="1:12" x14ac:dyDescent="0.2">
      <c r="A4419" s="23">
        <v>44973.340277777774</v>
      </c>
      <c r="B4419" s="29">
        <v>1.994316577911377</v>
      </c>
      <c r="C4419" s="30">
        <v>0.77209770679473877</v>
      </c>
      <c r="D4419" s="30">
        <v>0.16072209179401398</v>
      </c>
      <c r="E4419" s="30">
        <v>1.3421338796615601</v>
      </c>
      <c r="F4419" s="33">
        <v>70.881912231445313</v>
      </c>
      <c r="G4419" s="33">
        <v>43.014671325683594</v>
      </c>
      <c r="H4419" s="30">
        <v>1.5019412040710449</v>
      </c>
      <c r="I4419" s="30">
        <v>0.25341793894767761</v>
      </c>
      <c r="J4419" s="49">
        <v>345.18673706054688</v>
      </c>
      <c r="K4419" s="33">
        <v>26.870000839233398</v>
      </c>
      <c r="L4419" s="54">
        <v>45.569999694824219</v>
      </c>
    </row>
    <row r="4420" spans="1:12" x14ac:dyDescent="0.2">
      <c r="A4420" s="24">
        <v>44973.34375</v>
      </c>
      <c r="B4420" s="31">
        <v>1.9560437202453613</v>
      </c>
      <c r="C4420" s="32">
        <v>0.66855031251907349</v>
      </c>
      <c r="D4420" s="32">
        <v>0.15653431415557861</v>
      </c>
      <c r="E4420" s="32">
        <v>1.1813122034072876</v>
      </c>
      <c r="F4420" s="34">
        <v>73.297050476074219</v>
      </c>
      <c r="G4420" s="34">
        <v>43.260025024414063</v>
      </c>
      <c r="H4420" s="32">
        <v>1.494559645652771</v>
      </c>
      <c r="I4420" s="32">
        <v>0.24005992710590363</v>
      </c>
      <c r="J4420" s="50">
        <v>346.16336059570313</v>
      </c>
      <c r="K4420" s="34">
        <v>26.889999389648438</v>
      </c>
      <c r="L4420" s="55">
        <v>45.279998779296875</v>
      </c>
    </row>
    <row r="4421" spans="1:12" x14ac:dyDescent="0.2">
      <c r="A4421" s="23">
        <v>44973.347222222219</v>
      </c>
      <c r="B4421" s="29">
        <v>1.3336297273635864</v>
      </c>
      <c r="C4421" s="30">
        <v>0.48471981287002563</v>
      </c>
      <c r="D4421" s="30">
        <v>0.1273110955953598</v>
      </c>
      <c r="E4421" s="30">
        <v>0.87030690908432007</v>
      </c>
      <c r="F4421" s="33">
        <v>63.963233947753906</v>
      </c>
      <c r="G4421" s="33">
        <v>32.652793884277344</v>
      </c>
      <c r="H4421" s="30">
        <v>1.4872637987136841</v>
      </c>
      <c r="I4421" s="30">
        <v>0.19337630271911621</v>
      </c>
      <c r="J4421" s="49">
        <v>347.15493774414063</v>
      </c>
      <c r="K4421" s="33">
        <v>26.879999160766602</v>
      </c>
      <c r="L4421" s="54">
        <v>45.229999542236328</v>
      </c>
    </row>
    <row r="4422" spans="1:12" x14ac:dyDescent="0.2">
      <c r="A4422" s="24">
        <v>44973.350694444438</v>
      </c>
      <c r="B4422" s="31">
        <v>1.3463212251663208</v>
      </c>
      <c r="C4422" s="32">
        <v>0.69031238555908203</v>
      </c>
      <c r="D4422" s="32">
        <v>0.1377454400062561</v>
      </c>
      <c r="E4422" s="32">
        <v>1.193793773651123</v>
      </c>
      <c r="F4422" s="34">
        <v>51.025432586669922</v>
      </c>
      <c r="G4422" s="34">
        <v>28.248020172119141</v>
      </c>
      <c r="H4422" s="32">
        <v>1.5017629861831665</v>
      </c>
      <c r="I4422" s="32">
        <v>0.28006023168563843</v>
      </c>
      <c r="J4422" s="50">
        <v>344.21121215820313</v>
      </c>
      <c r="K4422" s="34">
        <v>26.909999847412109</v>
      </c>
      <c r="L4422" s="55">
        <v>45.130001068115234</v>
      </c>
    </row>
    <row r="4423" spans="1:12" x14ac:dyDescent="0.2">
      <c r="A4423" s="23">
        <v>44973.354166666664</v>
      </c>
      <c r="B4423" s="29">
        <v>1.4475154876708984</v>
      </c>
      <c r="C4423" s="30">
        <v>0.76225662231445313</v>
      </c>
      <c r="D4423" s="30">
        <v>0.14396531879901886</v>
      </c>
      <c r="E4423" s="30">
        <v>1.3123794794082642</v>
      </c>
      <c r="F4423" s="33">
        <v>67.218849182128906</v>
      </c>
      <c r="G4423" s="33">
        <v>34.739063262939453</v>
      </c>
      <c r="H4423" s="30">
        <v>1.6318832635879517</v>
      </c>
      <c r="I4423" s="30">
        <v>0.3066447377204895</v>
      </c>
      <c r="J4423" s="49">
        <v>345.5927734375</v>
      </c>
      <c r="K4423" s="33">
        <v>26.920000076293945</v>
      </c>
      <c r="L4423" s="54">
        <v>44.299999237060547</v>
      </c>
    </row>
    <row r="4424" spans="1:12" x14ac:dyDescent="0.2">
      <c r="A4424" s="24">
        <v>44973.357638888883</v>
      </c>
      <c r="B4424" s="31">
        <v>1.3837853670120239</v>
      </c>
      <c r="C4424" s="32">
        <v>0.74034804105758667</v>
      </c>
      <c r="D4424" s="32">
        <v>0.18774794042110443</v>
      </c>
      <c r="E4424" s="32">
        <v>1.3225798606872559</v>
      </c>
      <c r="F4424" s="34">
        <v>65.909698486328125</v>
      </c>
      <c r="G4424" s="34">
        <v>33.631504058837891</v>
      </c>
      <c r="H4424" s="32">
        <v>1.6533517837524414</v>
      </c>
      <c r="I4424" s="32">
        <v>0.19995063543319702</v>
      </c>
      <c r="J4424" s="50">
        <v>345.59576416015625</v>
      </c>
      <c r="K4424" s="34">
        <v>26.969999313354492</v>
      </c>
      <c r="L4424" s="55">
        <v>43.680000305175781</v>
      </c>
    </row>
    <row r="4425" spans="1:12" x14ac:dyDescent="0.2">
      <c r="A4425" s="23">
        <v>44973.361111111109</v>
      </c>
      <c r="B4425" s="29">
        <v>1.5612826347351074</v>
      </c>
      <c r="C4425" s="30">
        <v>0.718464195728302</v>
      </c>
      <c r="D4425" s="30">
        <v>0.15851867198944092</v>
      </c>
      <c r="E4425" s="30">
        <v>1.2598062753677368</v>
      </c>
      <c r="F4425" s="33">
        <v>61.846565246582031</v>
      </c>
      <c r="G4425" s="33">
        <v>35.698780059814453</v>
      </c>
      <c r="H4425" s="30">
        <v>1.5878472328186035</v>
      </c>
      <c r="I4425" s="30">
        <v>0.1266162097454071</v>
      </c>
      <c r="J4425" s="49">
        <v>345.61361694335938</v>
      </c>
      <c r="K4425" s="33">
        <v>27</v>
      </c>
      <c r="L4425" s="54">
        <v>43.180000305175781</v>
      </c>
    </row>
    <row r="4426" spans="1:12" x14ac:dyDescent="0.2">
      <c r="A4426" s="24">
        <v>44973.364583333328</v>
      </c>
      <c r="B4426" s="31">
        <v>1.7895420789718628</v>
      </c>
      <c r="C4426" s="32">
        <v>0.76055294275283813</v>
      </c>
      <c r="D4426" s="32">
        <v>0.1584991067647934</v>
      </c>
      <c r="E4426" s="32">
        <v>1.3243017196655273</v>
      </c>
      <c r="F4426" s="34">
        <v>61.174110412597656</v>
      </c>
      <c r="G4426" s="34">
        <v>36.044635772705078</v>
      </c>
      <c r="H4426" s="32">
        <v>1.5586532354354858</v>
      </c>
      <c r="I4426" s="32">
        <v>0.23321160674095154</v>
      </c>
      <c r="J4426" s="50">
        <v>345.6217041015625</v>
      </c>
      <c r="K4426" s="34">
        <v>27.030000686645508</v>
      </c>
      <c r="L4426" s="55">
        <v>42.759998321533203</v>
      </c>
    </row>
    <row r="4427" spans="1:12" x14ac:dyDescent="0.2">
      <c r="A4427" s="23">
        <v>44973.368055555555</v>
      </c>
      <c r="B4427" s="29">
        <v>1.6623520851135254</v>
      </c>
      <c r="C4427" s="30">
        <v>0.79307651519775391</v>
      </c>
      <c r="D4427" s="30">
        <v>0.16264353692531586</v>
      </c>
      <c r="E4427" s="30">
        <v>1.3803848028182983</v>
      </c>
      <c r="F4427" s="33">
        <v>70.1099853515625</v>
      </c>
      <c r="G4427" s="33">
        <v>30.542409896850586</v>
      </c>
      <c r="H4427" s="30">
        <v>1.5439014434814453</v>
      </c>
      <c r="I4427" s="30">
        <v>0.27314603328704834</v>
      </c>
      <c r="J4427" s="49">
        <v>346.26791381835938</v>
      </c>
      <c r="K4427" s="33">
        <v>27.079999923706055</v>
      </c>
      <c r="L4427" s="54">
        <v>42.180000305175781</v>
      </c>
    </row>
    <row r="4428" spans="1:12" x14ac:dyDescent="0.2">
      <c r="A4428" s="24">
        <v>44973.371527777774</v>
      </c>
      <c r="B4428" s="31">
        <v>2.82926344871521</v>
      </c>
      <c r="C4428" s="32">
        <v>0.80108505487442017</v>
      </c>
      <c r="D4428" s="32">
        <v>0.16469714045524597</v>
      </c>
      <c r="E4428" s="32">
        <v>1.3905442953109741</v>
      </c>
      <c r="F4428" s="34">
        <v>73.63970947265625</v>
      </c>
      <c r="G4428" s="34">
        <v>34.868434906005859</v>
      </c>
      <c r="H4428" s="32">
        <v>1.5508526563644409</v>
      </c>
      <c r="I4428" s="32">
        <v>0.27975451946258545</v>
      </c>
      <c r="J4428" s="50">
        <v>346.28811645507813</v>
      </c>
      <c r="K4428" s="34">
        <v>27.120000839233398</v>
      </c>
      <c r="L4428" s="55">
        <v>41.549999237060547</v>
      </c>
    </row>
    <row r="4429" spans="1:12" x14ac:dyDescent="0.2">
      <c r="A4429" s="23">
        <v>44973.375</v>
      </c>
      <c r="B4429" s="29">
        <v>1.649122953414917</v>
      </c>
      <c r="C4429" s="30">
        <v>0.6105915904045105</v>
      </c>
      <c r="D4429" s="30">
        <v>0.14382991194725037</v>
      </c>
      <c r="E4429" s="30">
        <v>1.0797665119171143</v>
      </c>
      <c r="F4429" s="33">
        <v>69.562004089355469</v>
      </c>
      <c r="G4429" s="33">
        <v>40.567584991455078</v>
      </c>
      <c r="H4429" s="30">
        <v>1.4926744699478149</v>
      </c>
      <c r="I4429" s="30">
        <v>0.21311742067337036</v>
      </c>
      <c r="J4429" s="49">
        <v>345.67623901367188</v>
      </c>
      <c r="K4429" s="33">
        <v>27.129999160766602</v>
      </c>
      <c r="L4429" s="54">
        <v>41.150001525878906</v>
      </c>
    </row>
    <row r="4430" spans="1:12" x14ac:dyDescent="0.2">
      <c r="A4430" s="24">
        <v>44973.378472222219</v>
      </c>
      <c r="B4430" s="31">
        <v>1.8013979196548462</v>
      </c>
      <c r="C4430" s="32">
        <v>0.67452460527420044</v>
      </c>
      <c r="D4430" s="32">
        <v>0.14591830968856812</v>
      </c>
      <c r="E4430" s="32">
        <v>1.1819381713867188</v>
      </c>
      <c r="F4430" s="34">
        <v>78.970657348632813</v>
      </c>
      <c r="G4430" s="34">
        <v>37.908599853515625</v>
      </c>
      <c r="H4430" s="32">
        <v>1.4637296199798584</v>
      </c>
      <c r="I4430" s="32">
        <v>0.153182253241539</v>
      </c>
      <c r="J4430" s="50">
        <v>345.00814819335938</v>
      </c>
      <c r="K4430" s="34">
        <v>27.139999389648438</v>
      </c>
      <c r="L4430" s="55">
        <v>41.200000762939453</v>
      </c>
    </row>
    <row r="4431" spans="1:12" x14ac:dyDescent="0.2">
      <c r="A4431" s="23">
        <v>44973.381944444438</v>
      </c>
      <c r="B4431" s="29">
        <v>1.5350477695465088</v>
      </c>
      <c r="C4431" s="30">
        <v>0.73846709728240967</v>
      </c>
      <c r="D4431" s="30">
        <v>0.20012353360652924</v>
      </c>
      <c r="E4431" s="30">
        <v>1.3320722579956055</v>
      </c>
      <c r="F4431" s="33">
        <v>70.606857299804688</v>
      </c>
      <c r="G4431" s="33">
        <v>39.111698150634766</v>
      </c>
      <c r="H4431" s="30">
        <v>1.4710273742675781</v>
      </c>
      <c r="I4431" s="30">
        <v>0.19980993866920471</v>
      </c>
      <c r="J4431" s="49">
        <v>347.21530151367188</v>
      </c>
      <c r="K4431" s="33">
        <v>27.180000305175781</v>
      </c>
      <c r="L4431" s="54">
        <v>41.200000762939453</v>
      </c>
    </row>
    <row r="4432" spans="1:12" x14ac:dyDescent="0.2">
      <c r="A4432" s="24">
        <v>44973.385416666664</v>
      </c>
      <c r="B4432" s="31">
        <v>1.3576622009277344</v>
      </c>
      <c r="C4432" s="32">
        <v>0.79979747533798218</v>
      </c>
      <c r="D4432" s="32">
        <v>0.15637223422527313</v>
      </c>
      <c r="E4432" s="32">
        <v>1.3823304176330566</v>
      </c>
      <c r="F4432" s="34">
        <v>74.256446838378906</v>
      </c>
      <c r="G4432" s="34">
        <v>40.540134429931641</v>
      </c>
      <c r="H4432" s="32">
        <v>1.5002596378326416</v>
      </c>
      <c r="I4432" s="32">
        <v>0.22648848593235016</v>
      </c>
      <c r="J4432" s="50">
        <v>345.52902221679688</v>
      </c>
      <c r="K4432" s="34">
        <v>27.190000534057617</v>
      </c>
      <c r="L4432" s="55">
        <v>41.630001068115234</v>
      </c>
    </row>
    <row r="4433" spans="1:12" x14ac:dyDescent="0.2">
      <c r="A4433" s="23">
        <v>44973.388888888883</v>
      </c>
      <c r="B4433" s="29">
        <v>1.3831888437271118</v>
      </c>
      <c r="C4433" s="30">
        <v>0.95632398128509521</v>
      </c>
      <c r="D4433" s="30">
        <v>0.18975217640399933</v>
      </c>
      <c r="E4433" s="30">
        <v>1.6556398868560791</v>
      </c>
      <c r="F4433" s="33">
        <v>81.642677307128906</v>
      </c>
      <c r="G4433" s="33">
        <v>36.698368072509766</v>
      </c>
      <c r="H4433" s="30">
        <v>1.5149190425872803</v>
      </c>
      <c r="I4433" s="30">
        <v>0.19986443221569061</v>
      </c>
      <c r="J4433" s="49">
        <v>345.79202270507813</v>
      </c>
      <c r="K4433" s="33">
        <v>27.209999084472656</v>
      </c>
      <c r="L4433" s="54">
        <v>41.880001068115234</v>
      </c>
    </row>
    <row r="4434" spans="1:12" x14ac:dyDescent="0.2">
      <c r="A4434" s="24">
        <v>44973.392361111109</v>
      </c>
      <c r="B4434" s="31">
        <v>1.3068338632583618</v>
      </c>
      <c r="C4434" s="32">
        <v>0.65421885251998901</v>
      </c>
      <c r="D4434" s="32">
        <v>0.19597536325454712</v>
      </c>
      <c r="E4434" s="32">
        <v>1.1987854242324829</v>
      </c>
      <c r="F4434" s="34">
        <v>78.286979675292969</v>
      </c>
      <c r="G4434" s="34">
        <v>35.686691284179688</v>
      </c>
      <c r="H4434" s="32">
        <v>1.4784326553344727</v>
      </c>
      <c r="I4434" s="32">
        <v>0.17318722605705261</v>
      </c>
      <c r="J4434" s="50">
        <v>345.51412963867188</v>
      </c>
      <c r="K4434" s="34">
        <v>27.219999313354492</v>
      </c>
      <c r="L4434" s="55">
        <v>41.400001525878906</v>
      </c>
    </row>
    <row r="4435" spans="1:12" x14ac:dyDescent="0.2">
      <c r="A4435" s="23">
        <v>44973.395833333328</v>
      </c>
      <c r="B4435" s="29">
        <v>1.6870576143264771</v>
      </c>
      <c r="C4435" s="30">
        <v>0.64862161874771118</v>
      </c>
      <c r="D4435" s="30">
        <v>0.1896749883890152</v>
      </c>
      <c r="E4435" s="30">
        <v>1.1859897375106812</v>
      </c>
      <c r="F4435" s="33">
        <v>71.246673583984375</v>
      </c>
      <c r="G4435" s="33">
        <v>34.605525970458984</v>
      </c>
      <c r="H4435" s="30">
        <v>1.4418482780456543</v>
      </c>
      <c r="I4435" s="30">
        <v>0.33963131904602051</v>
      </c>
      <c r="J4435" s="49">
        <v>346.556884765625</v>
      </c>
      <c r="K4435" s="33">
        <v>27.229999542236328</v>
      </c>
      <c r="L4435" s="54">
        <v>40.709999084472656</v>
      </c>
    </row>
    <row r="4436" spans="1:12" x14ac:dyDescent="0.2">
      <c r="A4436" s="24">
        <v>44973.399305555555</v>
      </c>
      <c r="B4436" s="31">
        <v>1.6616588830947876</v>
      </c>
      <c r="C4436" s="32">
        <v>0.75059294700622559</v>
      </c>
      <c r="D4436" s="32">
        <v>0.1855030357837677</v>
      </c>
      <c r="E4436" s="32">
        <v>1.3360387086868286</v>
      </c>
      <c r="F4436" s="34">
        <v>70.682060241699219</v>
      </c>
      <c r="G4436" s="34">
        <v>34.742599487304688</v>
      </c>
      <c r="H4436" s="32">
        <v>1.4490680694580078</v>
      </c>
      <c r="I4436" s="32">
        <v>0.33296602964401245</v>
      </c>
      <c r="J4436" s="50">
        <v>346.52835083007813</v>
      </c>
      <c r="K4436" s="34">
        <v>27.260000228881836</v>
      </c>
      <c r="L4436" s="55">
        <v>40.590000152587891</v>
      </c>
    </row>
    <row r="4437" spans="1:12" x14ac:dyDescent="0.2">
      <c r="A4437" s="23">
        <v>44973.402777777774</v>
      </c>
      <c r="B4437" s="29">
        <v>2.3215172290802002</v>
      </c>
      <c r="C4437" s="30">
        <v>0.87987279891967773</v>
      </c>
      <c r="D4437" s="30">
        <v>0.18969357013702393</v>
      </c>
      <c r="E4437" s="30">
        <v>1.5404787063598633</v>
      </c>
      <c r="F4437" s="33">
        <v>81.1666259765625</v>
      </c>
      <c r="G4437" s="33">
        <v>39.011436462402344</v>
      </c>
      <c r="H4437" s="30">
        <v>1.4564818143844604</v>
      </c>
      <c r="I4437" s="30">
        <v>0.29304397106170654</v>
      </c>
      <c r="J4437" s="49">
        <v>345.81826782226563</v>
      </c>
      <c r="K4437" s="33">
        <v>27.280000686645508</v>
      </c>
      <c r="L4437" s="54">
        <v>40.860000610351563</v>
      </c>
    </row>
    <row r="4438" spans="1:12" x14ac:dyDescent="0.2">
      <c r="A4438" s="24">
        <v>44973.40625</v>
      </c>
      <c r="B4438" s="31">
        <v>2.2327191829681396</v>
      </c>
      <c r="C4438" s="32">
        <v>0.81595736742019653</v>
      </c>
      <c r="D4438" s="32">
        <v>0.16884836554527283</v>
      </c>
      <c r="E4438" s="32">
        <v>1.4195770025253296</v>
      </c>
      <c r="F4438" s="34">
        <v>72.767189025878906</v>
      </c>
      <c r="G4438" s="34">
        <v>41.910503387451172</v>
      </c>
      <c r="H4438" s="32">
        <v>1.4637299776077271</v>
      </c>
      <c r="I4438" s="32">
        <v>0.39960598945617676</v>
      </c>
      <c r="J4438" s="50">
        <v>346.45321655273438</v>
      </c>
      <c r="K4438" s="34">
        <v>27.290000915527344</v>
      </c>
      <c r="L4438" s="55">
        <v>40.840000152587891</v>
      </c>
    </row>
    <row r="4439" spans="1:12" x14ac:dyDescent="0.2">
      <c r="A4439" s="23">
        <v>44973.409722222219</v>
      </c>
      <c r="B4439" s="29">
        <v>2.2073168754577637</v>
      </c>
      <c r="C4439" s="30">
        <v>0.69491404294967651</v>
      </c>
      <c r="D4439" s="30">
        <v>0.17718413472175598</v>
      </c>
      <c r="E4439" s="30">
        <v>1.2423734664916992</v>
      </c>
      <c r="F4439" s="33">
        <v>67.682373046875</v>
      </c>
      <c r="G4439" s="33">
        <v>36.302364349365234</v>
      </c>
      <c r="H4439" s="30">
        <v>1.4564638137817383</v>
      </c>
      <c r="I4439" s="30">
        <v>0.33300039172172546</v>
      </c>
      <c r="J4439" s="49">
        <v>346.15756225585938</v>
      </c>
      <c r="K4439" s="33">
        <v>27.270000457763672</v>
      </c>
      <c r="L4439" s="54">
        <v>40.849998474121094</v>
      </c>
    </row>
    <row r="4440" spans="1:12" x14ac:dyDescent="0.2">
      <c r="A4440" s="24">
        <v>44973.413194444438</v>
      </c>
      <c r="B4440" s="31">
        <v>1.3320975303649902</v>
      </c>
      <c r="C4440" s="32">
        <v>0.55216324329376221</v>
      </c>
      <c r="D4440" s="32">
        <v>0.15635019540786743</v>
      </c>
      <c r="E4440" s="32">
        <v>1.0006411075592041</v>
      </c>
      <c r="F4440" s="34">
        <v>66.572883605957031</v>
      </c>
      <c r="G4440" s="34">
        <v>32.514419555664063</v>
      </c>
      <c r="H4440" s="32">
        <v>1.4420754909515381</v>
      </c>
      <c r="I4440" s="32">
        <v>0.22645656764507294</v>
      </c>
      <c r="J4440" s="50">
        <v>346.10955810546875</v>
      </c>
      <c r="K4440" s="34">
        <v>27.290000915527344</v>
      </c>
      <c r="L4440" s="55">
        <v>41</v>
      </c>
    </row>
    <row r="4441" spans="1:12" x14ac:dyDescent="0.2">
      <c r="A4441" s="23">
        <v>44973.416666666664</v>
      </c>
      <c r="B4441" s="29">
        <v>1.725197434425354</v>
      </c>
      <c r="C4441" s="30">
        <v>0.49634945392608643</v>
      </c>
      <c r="D4441" s="30">
        <v>0.14591111242771149</v>
      </c>
      <c r="E4441" s="30">
        <v>0.90464884042739868</v>
      </c>
      <c r="F4441" s="33">
        <v>51.732784271240234</v>
      </c>
      <c r="G4441" s="33">
        <v>26.213214874267578</v>
      </c>
      <c r="H4441" s="30">
        <v>1.4491658210754395</v>
      </c>
      <c r="I4441" s="30">
        <v>0.27971029281616211</v>
      </c>
      <c r="J4441" s="49">
        <v>345.8118896484375</v>
      </c>
      <c r="K4441" s="33">
        <v>27.299999237060547</v>
      </c>
      <c r="L4441" s="54">
        <v>40.680000305175781</v>
      </c>
    </row>
    <row r="4442" spans="1:12" x14ac:dyDescent="0.2">
      <c r="A4442" s="24">
        <v>44973.420138888883</v>
      </c>
      <c r="B4442" s="31">
        <v>2.447866678237915</v>
      </c>
      <c r="C4442" s="32">
        <v>0.58192765712738037</v>
      </c>
      <c r="D4442" s="32">
        <v>0.15422423183917999</v>
      </c>
      <c r="E4442" s="32">
        <v>1.0462236404418945</v>
      </c>
      <c r="F4442" s="34">
        <v>52.730609893798828</v>
      </c>
      <c r="G4442" s="34">
        <v>22.231218338012695</v>
      </c>
      <c r="H4442" s="32">
        <v>1.4561787843704224</v>
      </c>
      <c r="I4442" s="32">
        <v>0.39952230453491211</v>
      </c>
      <c r="J4442" s="50">
        <v>346.12161254882813</v>
      </c>
      <c r="K4442" s="34">
        <v>27.360000610351563</v>
      </c>
      <c r="L4442" s="55">
        <v>40.099998474121094</v>
      </c>
    </row>
    <row r="4443" spans="1:12" x14ac:dyDescent="0.2">
      <c r="A4443" s="23">
        <v>44973.423611111109</v>
      </c>
      <c r="B4443" s="29">
        <v>1.9533751010894775</v>
      </c>
      <c r="C4443" s="30">
        <v>0.81041222810745239</v>
      </c>
      <c r="D4443" s="30">
        <v>0.21259622275829315</v>
      </c>
      <c r="E4443" s="30">
        <v>1.4548250436782837</v>
      </c>
      <c r="F4443" s="33">
        <v>59.74322509765625</v>
      </c>
      <c r="G4443" s="33">
        <v>29.116289138793945</v>
      </c>
      <c r="H4443" s="30">
        <v>1.4490492343902588</v>
      </c>
      <c r="I4443" s="30">
        <v>0.30632475018501282</v>
      </c>
      <c r="J4443" s="49">
        <v>345.42425537109375</v>
      </c>
      <c r="K4443" s="33">
        <v>27.379999160766602</v>
      </c>
      <c r="L4443" s="54">
        <v>40.270000457763672</v>
      </c>
    </row>
    <row r="4444" spans="1:12" x14ac:dyDescent="0.2">
      <c r="A4444" s="24">
        <v>44973.427083333328</v>
      </c>
      <c r="B4444" s="31">
        <v>1.3447846174240112</v>
      </c>
      <c r="C4444" s="32">
        <v>0.72760462760925293</v>
      </c>
      <c r="D4444" s="32">
        <v>0.20221298933029175</v>
      </c>
      <c r="E4444" s="32">
        <v>1.3175114393234253</v>
      </c>
      <c r="F4444" s="34">
        <v>71.101539611816406</v>
      </c>
      <c r="G4444" s="34">
        <v>38.443157196044922</v>
      </c>
      <c r="H4444" s="32">
        <v>1.4420760869979858</v>
      </c>
      <c r="I4444" s="32">
        <v>0.2264566570520401</v>
      </c>
      <c r="J4444" s="50">
        <v>344.3431396484375</v>
      </c>
      <c r="K4444" s="34">
        <v>27.420000076293945</v>
      </c>
      <c r="L4444" s="55">
        <v>40.689998626708984</v>
      </c>
    </row>
    <row r="4445" spans="1:12" x14ac:dyDescent="0.2">
      <c r="A4445" s="23">
        <v>44973.430555555555</v>
      </c>
      <c r="B4445" s="29">
        <v>1.0403585433959961</v>
      </c>
      <c r="C4445" s="30">
        <v>0.61339545249938965</v>
      </c>
      <c r="D4445" s="30">
        <v>0.19805382192134857</v>
      </c>
      <c r="E4445" s="30">
        <v>1.1403731107711792</v>
      </c>
      <c r="F4445" s="33">
        <v>66.537986755371094</v>
      </c>
      <c r="G4445" s="33">
        <v>36.291408538818359</v>
      </c>
      <c r="H4445" s="30">
        <v>1.4349032640457153</v>
      </c>
      <c r="I4445" s="30">
        <v>0.1998249888420105</v>
      </c>
      <c r="J4445" s="49">
        <v>345.94198608398438</v>
      </c>
      <c r="K4445" s="33">
        <v>27.420000076293945</v>
      </c>
      <c r="L4445" s="54">
        <v>40.830001831054688</v>
      </c>
    </row>
    <row r="4446" spans="1:12" x14ac:dyDescent="0.2">
      <c r="A4446" s="24">
        <v>44973.434027777774</v>
      </c>
      <c r="B4446" s="31">
        <v>1.3448518514633179</v>
      </c>
      <c r="C4446" s="32">
        <v>0.67323791980743408</v>
      </c>
      <c r="D4446" s="32">
        <v>0.17720581591129303</v>
      </c>
      <c r="E4446" s="32">
        <v>1.2091690301895142</v>
      </c>
      <c r="F4446" s="34">
        <v>75.378746032714844</v>
      </c>
      <c r="G4446" s="34">
        <v>34.309215545654297</v>
      </c>
      <c r="H4446" s="32">
        <v>1.434901237487793</v>
      </c>
      <c r="I4446" s="32">
        <v>0.33304116129875183</v>
      </c>
      <c r="J4446" s="50">
        <v>344.66070556640625</v>
      </c>
      <c r="K4446" s="34">
        <v>27.409999847412109</v>
      </c>
      <c r="L4446" s="55">
        <v>40.849998474121094</v>
      </c>
    </row>
    <row r="4447" spans="1:12" x14ac:dyDescent="0.2">
      <c r="A4447" s="23">
        <v>44973.4375</v>
      </c>
      <c r="B4447" s="29">
        <v>1.5859739780426025</v>
      </c>
      <c r="C4447" s="30">
        <v>0.59029692411422729</v>
      </c>
      <c r="D4447" s="30">
        <v>0.18346749246120453</v>
      </c>
      <c r="E4447" s="30">
        <v>1.0882958173751831</v>
      </c>
      <c r="F4447" s="33">
        <v>70.109779357910156</v>
      </c>
      <c r="G4447" s="33">
        <v>36.019790649414063</v>
      </c>
      <c r="H4447" s="30">
        <v>1.4422061443328857</v>
      </c>
      <c r="I4447" s="30">
        <v>0.42630979418754578</v>
      </c>
      <c r="J4447" s="49">
        <v>344.91278076171875</v>
      </c>
      <c r="K4447" s="33">
        <v>27.459999084472656</v>
      </c>
      <c r="L4447" s="54">
        <v>40.840000152587891</v>
      </c>
    </row>
    <row r="4448" spans="1:12" x14ac:dyDescent="0.2">
      <c r="A4448" s="24">
        <v>44973.440972222219</v>
      </c>
      <c r="B4448" s="31">
        <v>1.5605548620223999</v>
      </c>
      <c r="C4448" s="32">
        <v>0.58348000049591064</v>
      </c>
      <c r="D4448" s="32">
        <v>0.17095357179641724</v>
      </c>
      <c r="E4448" s="32">
        <v>1.0653325319290161</v>
      </c>
      <c r="F4448" s="34">
        <v>61.231616973876953</v>
      </c>
      <c r="G4448" s="34">
        <v>32.6466064453125</v>
      </c>
      <c r="H4448" s="32">
        <v>1.4349187612533569</v>
      </c>
      <c r="I4448" s="32">
        <v>0.32638433575630188</v>
      </c>
      <c r="J4448" s="50">
        <v>346.2039794921875</v>
      </c>
      <c r="K4448" s="34">
        <v>27.469999313354492</v>
      </c>
      <c r="L4448" s="55">
        <v>40.740001678466797</v>
      </c>
    </row>
    <row r="4449" spans="1:12" x14ac:dyDescent="0.2">
      <c r="A4449" s="23">
        <v>44973.444444444438</v>
      </c>
      <c r="B4449" s="29">
        <v>1.19273841381073</v>
      </c>
      <c r="C4449" s="30">
        <v>0.55769401788711548</v>
      </c>
      <c r="D4449" s="30">
        <v>0.16680066287517548</v>
      </c>
      <c r="E4449" s="30">
        <v>1.0216541290283203</v>
      </c>
      <c r="F4449" s="33">
        <v>53.158645629882813</v>
      </c>
      <c r="G4449" s="33">
        <v>25.389410018920898</v>
      </c>
      <c r="H4449" s="30">
        <v>1.4205667972564697</v>
      </c>
      <c r="I4449" s="30">
        <v>0.27312439680099487</v>
      </c>
      <c r="J4449" s="49">
        <v>344.19564819335938</v>
      </c>
      <c r="K4449" s="33">
        <v>27.5</v>
      </c>
      <c r="L4449" s="54">
        <v>40.939998626708984</v>
      </c>
    </row>
    <row r="4450" spans="1:12" x14ac:dyDescent="0.2">
      <c r="A4450" s="24">
        <v>44973.447916666664</v>
      </c>
      <c r="B4450" s="31">
        <v>0.82476526498794556</v>
      </c>
      <c r="C4450" s="32">
        <v>0.51688671112060547</v>
      </c>
      <c r="D4450" s="32">
        <v>0.19807562232017517</v>
      </c>
      <c r="E4450" s="32">
        <v>0.99246317148208618</v>
      </c>
      <c r="F4450" s="34">
        <v>60.934307098388672</v>
      </c>
      <c r="G4450" s="34">
        <v>28.103946685791016</v>
      </c>
      <c r="H4450" s="32">
        <v>1.4205656051635742</v>
      </c>
      <c r="I4450" s="32">
        <v>0.25313949584960938</v>
      </c>
      <c r="J4450" s="50">
        <v>345.46566772460938</v>
      </c>
      <c r="K4450" s="34">
        <v>27.520000457763672</v>
      </c>
      <c r="L4450" s="55">
        <v>40.889999389648438</v>
      </c>
    </row>
    <row r="4451" spans="1:12" x14ac:dyDescent="0.2">
      <c r="A4451" s="23">
        <v>44973.451388888883</v>
      </c>
      <c r="B4451" s="29">
        <v>0.93896704912185669</v>
      </c>
      <c r="C4451" s="30">
        <v>0.52096933126449585</v>
      </c>
      <c r="D4451" s="30">
        <v>0.16054610908031464</v>
      </c>
      <c r="E4451" s="30">
        <v>0.95910662412643433</v>
      </c>
      <c r="F4451" s="33">
        <v>57.518802642822266</v>
      </c>
      <c r="G4451" s="33">
        <v>30.682405471801758</v>
      </c>
      <c r="H4451" s="30">
        <v>1.420570969581604</v>
      </c>
      <c r="I4451" s="30">
        <v>0.2464788556098938</v>
      </c>
      <c r="J4451" s="49">
        <v>345.1412353515625</v>
      </c>
      <c r="K4451" s="33">
        <v>27.520000457763672</v>
      </c>
      <c r="L4451" s="54">
        <v>40.900001525878906</v>
      </c>
    </row>
    <row r="4452" spans="1:12" x14ac:dyDescent="0.2">
      <c r="A4452" s="24">
        <v>44973.454861111109</v>
      </c>
      <c r="B4452" s="31">
        <v>1.078568696975708</v>
      </c>
      <c r="C4452" s="32">
        <v>0.52642273902893066</v>
      </c>
      <c r="D4452" s="32">
        <v>0.16680508852005005</v>
      </c>
      <c r="E4452" s="32">
        <v>0.97580981254577637</v>
      </c>
      <c r="F4452" s="34">
        <v>53.478954315185547</v>
      </c>
      <c r="G4452" s="34">
        <v>26.71550178527832</v>
      </c>
      <c r="H4452" s="32">
        <v>1.4206044673919678</v>
      </c>
      <c r="I4452" s="32">
        <v>0.25980815291404724</v>
      </c>
      <c r="J4452" s="50">
        <v>346.41421508789063</v>
      </c>
      <c r="K4452" s="34">
        <v>27.530000686645508</v>
      </c>
      <c r="L4452" s="55">
        <v>40.939998626708984</v>
      </c>
    </row>
    <row r="4453" spans="1:12" x14ac:dyDescent="0.2">
      <c r="A4453" s="23">
        <v>44973.458333333328</v>
      </c>
      <c r="B4453" s="29">
        <v>1.5609068870544434</v>
      </c>
      <c r="C4453" s="30">
        <v>0.72645360231399536</v>
      </c>
      <c r="D4453" s="30">
        <v>0.16682159900665283</v>
      </c>
      <c r="E4453" s="30">
        <v>1.2803559303283691</v>
      </c>
      <c r="F4453" s="33">
        <v>49.858478546142578</v>
      </c>
      <c r="G4453" s="33">
        <v>26.271417617797852</v>
      </c>
      <c r="H4453" s="30">
        <v>1.4134963750839233</v>
      </c>
      <c r="I4453" s="30">
        <v>0.27315869927406311</v>
      </c>
      <c r="J4453" s="49">
        <v>343.7720947265625</v>
      </c>
      <c r="K4453" s="33">
        <v>27.549999237060547</v>
      </c>
      <c r="L4453" s="54">
        <v>41.159999847412109</v>
      </c>
    </row>
    <row r="4454" spans="1:12" x14ac:dyDescent="0.2">
      <c r="A4454" s="24">
        <v>44973.461805555555</v>
      </c>
      <c r="B4454" s="31">
        <v>1.3835321664810181</v>
      </c>
      <c r="C4454" s="32">
        <v>0.69939196109771729</v>
      </c>
      <c r="D4454" s="32">
        <v>0.14391374588012695</v>
      </c>
      <c r="E4454" s="32">
        <v>1.2180525064468384</v>
      </c>
      <c r="F4454" s="34">
        <v>54.495849609375</v>
      </c>
      <c r="G4454" s="34">
        <v>27.432977676391602</v>
      </c>
      <c r="H4454" s="32">
        <v>1.4065419435501099</v>
      </c>
      <c r="I4454" s="32">
        <v>0.28654345870018005</v>
      </c>
      <c r="J4454" s="50">
        <v>345.28500366210938</v>
      </c>
      <c r="K4454" s="34">
        <v>27.559999465942383</v>
      </c>
      <c r="L4454" s="55">
        <v>41.659999847412109</v>
      </c>
    </row>
    <row r="4455" spans="1:12" x14ac:dyDescent="0.2">
      <c r="A4455" s="23">
        <v>44973.465277777774</v>
      </c>
      <c r="B4455" s="29">
        <v>1.3961164951324463</v>
      </c>
      <c r="C4455" s="30">
        <v>0.58777016401290894</v>
      </c>
      <c r="D4455" s="30">
        <v>0.18561343848705292</v>
      </c>
      <c r="E4455" s="30">
        <v>1.0865685939788818</v>
      </c>
      <c r="F4455" s="33">
        <v>60.278335571289063</v>
      </c>
      <c r="G4455" s="33">
        <v>31.815744400024414</v>
      </c>
      <c r="H4455" s="30">
        <v>1.413682222366333</v>
      </c>
      <c r="I4455" s="30">
        <v>0.29318445920944214</v>
      </c>
      <c r="J4455" s="49">
        <v>344.34371948242188</v>
      </c>
      <c r="K4455" s="33">
        <v>27.559999465942383</v>
      </c>
      <c r="L4455" s="54">
        <v>41.450000762939453</v>
      </c>
    </row>
    <row r="4456" spans="1:12" x14ac:dyDescent="0.2">
      <c r="A4456" s="24">
        <v>44973.46875</v>
      </c>
      <c r="B4456" s="31">
        <v>1.3453739881515503</v>
      </c>
      <c r="C4456" s="32">
        <v>0.50070255994796753</v>
      </c>
      <c r="D4456" s="32">
        <v>0.16476111114025116</v>
      </c>
      <c r="E4456" s="32">
        <v>0.93225586414337158</v>
      </c>
      <c r="F4456" s="34">
        <v>62.7235107421875</v>
      </c>
      <c r="G4456" s="34">
        <v>34.121051788330078</v>
      </c>
      <c r="H4456" s="32">
        <v>1.4064592123031616</v>
      </c>
      <c r="I4456" s="32">
        <v>0.23321932554244995</v>
      </c>
      <c r="J4456" s="50">
        <v>344.92523193359375</v>
      </c>
      <c r="K4456" s="34">
        <v>27.610000610351563</v>
      </c>
      <c r="L4456" s="55">
        <v>41.380001068115234</v>
      </c>
    </row>
    <row r="4457" spans="1:12" x14ac:dyDescent="0.2">
      <c r="A4457" s="23">
        <v>44973.472222222219</v>
      </c>
      <c r="B4457" s="29">
        <v>1.2690093517303467</v>
      </c>
      <c r="C4457" s="30">
        <v>0.60944944620132446</v>
      </c>
      <c r="D4457" s="30">
        <v>0.1689041405916214</v>
      </c>
      <c r="E4457" s="30">
        <v>1.1030899286270142</v>
      </c>
      <c r="F4457" s="33">
        <v>61.855697631835938</v>
      </c>
      <c r="G4457" s="33">
        <v>33.961750030517578</v>
      </c>
      <c r="H4457" s="30">
        <v>1.39897620677948</v>
      </c>
      <c r="I4457" s="30">
        <v>0.25982967019081116</v>
      </c>
      <c r="J4457" s="49">
        <v>343.65756225585938</v>
      </c>
      <c r="K4457" s="33">
        <v>27.639999389648438</v>
      </c>
      <c r="L4457" s="54">
        <v>40.860000610351563</v>
      </c>
    </row>
    <row r="4458" spans="1:12" x14ac:dyDescent="0.2">
      <c r="A4458" s="24">
        <v>44973.475694444438</v>
      </c>
      <c r="B4458" s="31">
        <v>1.0408716201782227</v>
      </c>
      <c r="C4458" s="32">
        <v>0.56335020065307617</v>
      </c>
      <c r="D4458" s="32">
        <v>0.15226379036903381</v>
      </c>
      <c r="E4458" s="32">
        <v>1.0157872438430786</v>
      </c>
      <c r="F4458" s="34">
        <v>57.334617614746094</v>
      </c>
      <c r="G4458" s="34">
        <v>32.246513366699219</v>
      </c>
      <c r="H4458" s="32">
        <v>1.3993580341339111</v>
      </c>
      <c r="I4458" s="32">
        <v>0.30654940009117126</v>
      </c>
      <c r="J4458" s="50">
        <v>345.78753662109375</v>
      </c>
      <c r="K4458" s="34">
        <v>27.670000076293945</v>
      </c>
      <c r="L4458" s="55">
        <v>41.520000457763672</v>
      </c>
    </row>
    <row r="4459" spans="1:12" x14ac:dyDescent="0.2">
      <c r="A4459" s="23">
        <v>44973.479166666664</v>
      </c>
      <c r="B4459" s="29">
        <v>1.2192931175231934</v>
      </c>
      <c r="C4459" s="30">
        <v>0.50785589218139648</v>
      </c>
      <c r="D4459" s="30">
        <v>0.14609165489673615</v>
      </c>
      <c r="E4459" s="30">
        <v>0.92455142736434937</v>
      </c>
      <c r="F4459" s="33">
        <v>52.722030639648438</v>
      </c>
      <c r="G4459" s="33">
        <v>30.559915542602539</v>
      </c>
      <c r="H4459" s="30">
        <v>1.4074301719665527</v>
      </c>
      <c r="I4459" s="30">
        <v>0.38007655739784241</v>
      </c>
      <c r="J4459" s="49">
        <v>343.6400146484375</v>
      </c>
      <c r="K4459" s="33">
        <v>27.680000305175781</v>
      </c>
      <c r="L4459" s="54">
        <v>43.060001373291016</v>
      </c>
    </row>
    <row r="4460" spans="1:12" x14ac:dyDescent="0.2">
      <c r="A4460" s="24">
        <v>44973.482638888883</v>
      </c>
      <c r="B4460" s="31">
        <v>0.97817951440811157</v>
      </c>
      <c r="C4460" s="32">
        <v>0.60056668519973755</v>
      </c>
      <c r="D4460" s="32">
        <v>0.17325921356678009</v>
      </c>
      <c r="E4460" s="32">
        <v>1.0938292741775513</v>
      </c>
      <c r="F4460" s="34">
        <v>56.599735260009766</v>
      </c>
      <c r="G4460" s="34">
        <v>26.090906143188477</v>
      </c>
      <c r="H4460" s="32">
        <v>1.3932121992111206</v>
      </c>
      <c r="I4460" s="32">
        <v>0.31346207857131958</v>
      </c>
      <c r="J4460" s="50">
        <v>343.222900390625</v>
      </c>
      <c r="K4460" s="34">
        <v>27.700000762939453</v>
      </c>
      <c r="L4460" s="55">
        <v>43.569999694824219</v>
      </c>
    </row>
    <row r="4461" spans="1:12" x14ac:dyDescent="0.2">
      <c r="A4461" s="23">
        <v>44973.486111111109</v>
      </c>
      <c r="B4461" s="29">
        <v>1.1430768966674805</v>
      </c>
      <c r="C4461" s="30">
        <v>0.53099733591079712</v>
      </c>
      <c r="D4461" s="30">
        <v>0.17739537358283997</v>
      </c>
      <c r="E4461" s="30">
        <v>0.99132710695266724</v>
      </c>
      <c r="F4461" s="33">
        <v>56.697841644287109</v>
      </c>
      <c r="G4461" s="33">
        <v>28.101619720458984</v>
      </c>
      <c r="H4461" s="30">
        <v>1.3929077386856079</v>
      </c>
      <c r="I4461" s="30">
        <v>0.28005382418632507</v>
      </c>
      <c r="J4461" s="49">
        <v>345.17465209960938</v>
      </c>
      <c r="K4461" s="33">
        <v>27.75</v>
      </c>
      <c r="L4461" s="54">
        <v>42.860000610351563</v>
      </c>
    </row>
    <row r="4462" spans="1:12" x14ac:dyDescent="0.2">
      <c r="A4462" s="24">
        <v>44973.489583333328</v>
      </c>
      <c r="B4462" s="31">
        <v>1.3710224628448486</v>
      </c>
      <c r="C4462" s="32">
        <v>0.56475973129272461</v>
      </c>
      <c r="D4462" s="32">
        <v>0.17730875313282013</v>
      </c>
      <c r="E4462" s="32">
        <v>1.0429925918579102</v>
      </c>
      <c r="F4462" s="34">
        <v>61.684276580810547</v>
      </c>
      <c r="G4462" s="34">
        <v>39.597969055175781</v>
      </c>
      <c r="H4462" s="32">
        <v>1.3922276496887207</v>
      </c>
      <c r="I4462" s="32">
        <v>0.34656402468681335</v>
      </c>
      <c r="J4462" s="50">
        <v>345.94219970703125</v>
      </c>
      <c r="K4462" s="34">
        <v>27.790000915527344</v>
      </c>
      <c r="L4462" s="55">
        <v>41.459999084472656</v>
      </c>
    </row>
    <row r="4463" spans="1:12" x14ac:dyDescent="0.2">
      <c r="A4463" s="23">
        <v>44973.493055555555</v>
      </c>
      <c r="B4463" s="29">
        <v>1.207172155380249</v>
      </c>
      <c r="C4463" s="30">
        <v>0.59800511598587036</v>
      </c>
      <c r="D4463" s="30">
        <v>0.16913016140460968</v>
      </c>
      <c r="E4463" s="30">
        <v>1.0857738256454468</v>
      </c>
      <c r="F4463" s="33">
        <v>65.349021911621094</v>
      </c>
      <c r="G4463" s="33">
        <v>37.347164154052734</v>
      </c>
      <c r="H4463" s="30">
        <v>1.4008482694625854</v>
      </c>
      <c r="I4463" s="30">
        <v>0.38025924563407898</v>
      </c>
      <c r="J4463" s="49">
        <v>344.5919189453125</v>
      </c>
      <c r="K4463" s="33">
        <v>27.829999923706055</v>
      </c>
      <c r="L4463" s="54">
        <v>43.959999084472656</v>
      </c>
    </row>
    <row r="4464" spans="1:12" x14ac:dyDescent="0.2">
      <c r="A4464" s="24">
        <v>44973.496527777774</v>
      </c>
      <c r="B4464" s="31">
        <v>1.0174354314804077</v>
      </c>
      <c r="C4464" s="32">
        <v>0.52216815948486328</v>
      </c>
      <c r="D4464" s="32">
        <v>0.16300538182258606</v>
      </c>
      <c r="E4464" s="32">
        <v>0.96549332141876221</v>
      </c>
      <c r="F4464" s="34">
        <v>63.265026092529297</v>
      </c>
      <c r="G4464" s="34">
        <v>34.805473327636719</v>
      </c>
      <c r="H4464" s="32">
        <v>1.4020463228225708</v>
      </c>
      <c r="I4464" s="32">
        <v>0.32716909050941467</v>
      </c>
      <c r="J4464" s="50">
        <v>344.57342529296875</v>
      </c>
      <c r="K4464" s="34">
        <v>27.870000839233398</v>
      </c>
      <c r="L4464" s="55">
        <v>46.119998931884766</v>
      </c>
    </row>
    <row r="4465" spans="1:12" x14ac:dyDescent="0.2">
      <c r="A4465" s="23">
        <v>44973.5</v>
      </c>
      <c r="B4465" s="29">
        <v>1.2594274282455444</v>
      </c>
      <c r="C4465" s="30">
        <v>0.49367517232894897</v>
      </c>
      <c r="D4465" s="30">
        <v>0.18186436593532562</v>
      </c>
      <c r="E4465" s="30">
        <v>0.93858736753463745</v>
      </c>
      <c r="F4465" s="33">
        <v>73.457138061523438</v>
      </c>
      <c r="G4465" s="33">
        <v>39.096572875976563</v>
      </c>
      <c r="H4465" s="30">
        <v>1.3951708078384399</v>
      </c>
      <c r="I4465" s="30">
        <v>0.26047247648239136</v>
      </c>
      <c r="J4465" s="49">
        <v>344.14431762695313</v>
      </c>
      <c r="K4465" s="33">
        <v>27.879999160766602</v>
      </c>
      <c r="L4465" s="54">
        <v>46.830001831054688</v>
      </c>
    </row>
    <row r="4466" spans="1:12" x14ac:dyDescent="0.2">
      <c r="A4466" s="24">
        <v>44973.503472222219</v>
      </c>
      <c r="B4466" s="31">
        <v>1.1196097135543823</v>
      </c>
      <c r="C4466" s="32">
        <v>0.53328031301498413</v>
      </c>
      <c r="D4466" s="32">
        <v>0.16306811571121216</v>
      </c>
      <c r="E4466" s="32">
        <v>0.980499267578125</v>
      </c>
      <c r="F4466" s="34">
        <v>65.148345947265625</v>
      </c>
      <c r="G4466" s="34">
        <v>41.398769378662109</v>
      </c>
      <c r="H4466" s="32">
        <v>1.3880513906478882</v>
      </c>
      <c r="I4466" s="32">
        <v>0.26050010323524475</v>
      </c>
      <c r="J4466" s="50">
        <v>344.75103759765625</v>
      </c>
      <c r="K4466" s="34">
        <v>27.879999160766602</v>
      </c>
      <c r="L4466" s="55">
        <v>47.110000610351563</v>
      </c>
    </row>
    <row r="4467" spans="1:12" x14ac:dyDescent="0.2">
      <c r="A4467" s="23">
        <v>44973.506944444438</v>
      </c>
      <c r="B4467" s="29">
        <v>1.1578845977783203</v>
      </c>
      <c r="C4467" s="30">
        <v>0.50059294700622559</v>
      </c>
      <c r="D4467" s="30">
        <v>0.1756279319524765</v>
      </c>
      <c r="E4467" s="30">
        <v>0.94295471906661987</v>
      </c>
      <c r="F4467" s="33">
        <v>67.063095092773438</v>
      </c>
      <c r="G4467" s="33">
        <v>37.102657318115234</v>
      </c>
      <c r="H4467" s="30">
        <v>1.402714729309082</v>
      </c>
      <c r="I4467" s="30">
        <v>0.34736537933349609</v>
      </c>
      <c r="J4467" s="49">
        <v>344.36349487304688</v>
      </c>
      <c r="K4467" s="33">
        <v>27.909999847412109</v>
      </c>
      <c r="L4467" s="54">
        <v>47.270000457763672</v>
      </c>
    </row>
    <row r="4468" spans="1:12" x14ac:dyDescent="0.2">
      <c r="A4468" s="24">
        <v>44973.510416666664</v>
      </c>
      <c r="B4468" s="31">
        <v>0.97980982065200806</v>
      </c>
      <c r="C4468" s="32">
        <v>0.49653199315071106</v>
      </c>
      <c r="D4468" s="32">
        <v>0.16309331357479095</v>
      </c>
      <c r="E4468" s="32">
        <v>0.92419534921646118</v>
      </c>
      <c r="F4468" s="34">
        <v>59.506763458251953</v>
      </c>
      <c r="G4468" s="34">
        <v>31.845022201538086</v>
      </c>
      <c r="H4468" s="32">
        <v>1.38826584815979</v>
      </c>
      <c r="I4468" s="32">
        <v>0.2672208845615387</v>
      </c>
      <c r="J4468" s="50">
        <v>344.64053344726563</v>
      </c>
      <c r="K4468" s="34">
        <v>27.930000305175781</v>
      </c>
      <c r="L4468" s="55">
        <v>47.380001068115234</v>
      </c>
    </row>
    <row r="4469" spans="1:12" x14ac:dyDescent="0.2">
      <c r="A4469" s="23">
        <v>44973.513888888883</v>
      </c>
      <c r="B4469" s="29">
        <v>1.2342787981033325</v>
      </c>
      <c r="C4469" s="30">
        <v>0.51288986206054688</v>
      </c>
      <c r="D4469" s="30">
        <v>0.20072579383850098</v>
      </c>
      <c r="E4469" s="30">
        <v>0.98690181970596313</v>
      </c>
      <c r="F4469" s="33">
        <v>58.261165618896484</v>
      </c>
      <c r="G4469" s="33">
        <v>29.085506439208984</v>
      </c>
      <c r="H4469" s="30">
        <v>1.388235330581665</v>
      </c>
      <c r="I4469" s="30">
        <v>0.27389535307884216</v>
      </c>
      <c r="J4469" s="49">
        <v>342.9993896484375</v>
      </c>
      <c r="K4469" s="33">
        <v>27.950000762939453</v>
      </c>
      <c r="L4469" s="54">
        <v>47.220001220703125</v>
      </c>
    </row>
    <row r="4470" spans="1:12" x14ac:dyDescent="0.2">
      <c r="A4470" s="24">
        <v>44973.517361111109</v>
      </c>
      <c r="B4470" s="31">
        <v>1.3488059043884277</v>
      </c>
      <c r="C4470" s="32">
        <v>0.64929991960525513</v>
      </c>
      <c r="D4470" s="32">
        <v>0.21118128299713135</v>
      </c>
      <c r="E4470" s="32">
        <v>1.206451416015625</v>
      </c>
      <c r="F4470" s="34">
        <v>60.329708099365234</v>
      </c>
      <c r="G4470" s="34">
        <v>30.305734634399414</v>
      </c>
      <c r="H4470" s="32">
        <v>1.3955103158950806</v>
      </c>
      <c r="I4470" s="32">
        <v>0.34738114476203918</v>
      </c>
      <c r="J4470" s="50">
        <v>344.89031982421875</v>
      </c>
      <c r="K4470" s="34">
        <v>27.979999542236328</v>
      </c>
      <c r="L4470" s="55">
        <v>47.150001525878906</v>
      </c>
    </row>
    <row r="4471" spans="1:12" x14ac:dyDescent="0.2">
      <c r="A4471" s="23">
        <v>44973.520833333328</v>
      </c>
      <c r="B4471" s="29">
        <v>1.2211247682571411</v>
      </c>
      <c r="C4471" s="30">
        <v>0.67497670650482178</v>
      </c>
      <c r="D4471" s="30">
        <v>0.21110603213310242</v>
      </c>
      <c r="E4471" s="30">
        <v>1.2457345724105835</v>
      </c>
      <c r="F4471" s="33">
        <v>58.357582092285156</v>
      </c>
      <c r="G4471" s="33">
        <v>33.736743927001953</v>
      </c>
      <c r="H4471" s="30">
        <v>1.3950129747390747</v>
      </c>
      <c r="I4471" s="30">
        <v>0.29383313655853271</v>
      </c>
      <c r="J4471" s="49">
        <v>344.95599365234375</v>
      </c>
      <c r="K4471" s="33">
        <v>28.030000686645508</v>
      </c>
      <c r="L4471" s="54">
        <v>46.080001831054688</v>
      </c>
    </row>
    <row r="4472" spans="1:12" x14ac:dyDescent="0.2">
      <c r="A4472" s="24">
        <v>44973.524305555555</v>
      </c>
      <c r="B4472" s="31">
        <v>2.3149549961090088</v>
      </c>
      <c r="C4472" s="32">
        <v>0.67222219705581665</v>
      </c>
      <c r="D4472" s="32">
        <v>0.16929596662521362</v>
      </c>
      <c r="E4472" s="32">
        <v>1.199702262878418</v>
      </c>
      <c r="F4472" s="34">
        <v>70.855751037597656</v>
      </c>
      <c r="G4472" s="34">
        <v>40.521194458007813</v>
      </c>
      <c r="H4472" s="32">
        <v>1.4022215604782104</v>
      </c>
      <c r="I4472" s="32">
        <v>0.30717670917510986</v>
      </c>
      <c r="J4472" s="50">
        <v>345.268310546875</v>
      </c>
      <c r="K4472" s="34">
        <v>28.049999237060547</v>
      </c>
      <c r="L4472" s="55">
        <v>45.919998168945313</v>
      </c>
    </row>
    <row r="4473" spans="1:12" x14ac:dyDescent="0.2">
      <c r="A4473" s="23">
        <v>44973.527777777774</v>
      </c>
      <c r="B4473" s="29">
        <v>2.9510183334350586</v>
      </c>
      <c r="C4473" s="30">
        <v>0.55906534194946289</v>
      </c>
      <c r="D4473" s="30">
        <v>0.16930094361305237</v>
      </c>
      <c r="E4473" s="30">
        <v>1.0262563228607178</v>
      </c>
      <c r="F4473" s="33">
        <v>69.796577453613281</v>
      </c>
      <c r="G4473" s="33">
        <v>38.397697448730469</v>
      </c>
      <c r="H4473" s="30">
        <v>1.4095286130905151</v>
      </c>
      <c r="I4473" s="30">
        <v>0.46745657920837402</v>
      </c>
      <c r="J4473" s="49">
        <v>345.53341674804688</v>
      </c>
      <c r="K4473" s="33">
        <v>28.090000152587891</v>
      </c>
      <c r="L4473" s="54">
        <v>45.889999389648438</v>
      </c>
    </row>
    <row r="4474" spans="1:12" x14ac:dyDescent="0.2">
      <c r="A4474" s="24">
        <v>44973.53125</v>
      </c>
      <c r="B4474" s="31">
        <v>1.7045375108718872</v>
      </c>
      <c r="C4474" s="32">
        <v>0.57954275608062744</v>
      </c>
      <c r="D4474" s="32">
        <v>0.17766878008842468</v>
      </c>
      <c r="E4474" s="32">
        <v>1.0660125017166138</v>
      </c>
      <c r="F4474" s="34">
        <v>71.424789428710938</v>
      </c>
      <c r="G4474" s="34">
        <v>36.709884643554688</v>
      </c>
      <c r="H4474" s="32">
        <v>1.4023202657699585</v>
      </c>
      <c r="I4474" s="32">
        <v>0.36730238795280457</v>
      </c>
      <c r="J4474" s="50">
        <v>343.90228271484375</v>
      </c>
      <c r="K4474" s="34">
        <v>28.100000381469727</v>
      </c>
      <c r="L4474" s="55">
        <v>45.970001220703125</v>
      </c>
    </row>
    <row r="4475" spans="1:12" x14ac:dyDescent="0.2">
      <c r="A4475" s="23">
        <v>44973.534722222219</v>
      </c>
      <c r="B4475" s="29">
        <v>2.2889294624328613</v>
      </c>
      <c r="C4475" s="30">
        <v>0.59707486629486084</v>
      </c>
      <c r="D4475" s="30">
        <v>0.18387937545776367</v>
      </c>
      <c r="E4475" s="30">
        <v>1.0990972518920898</v>
      </c>
      <c r="F4475" s="33">
        <v>58.754043579101563</v>
      </c>
      <c r="G4475" s="33">
        <v>35.247917175292969</v>
      </c>
      <c r="H4475" s="30">
        <v>1.4091261625289917</v>
      </c>
      <c r="I4475" s="30">
        <v>0.46064707636833191</v>
      </c>
      <c r="J4475" s="49">
        <v>343.6591796875</v>
      </c>
      <c r="K4475" s="33">
        <v>28.129999160766602</v>
      </c>
      <c r="L4475" s="54">
        <v>45.040000915527344</v>
      </c>
    </row>
    <row r="4476" spans="1:12" x14ac:dyDescent="0.2">
      <c r="A4476" s="24">
        <v>44973.538194444438</v>
      </c>
      <c r="B4476" s="31">
        <v>2.3016421794891357</v>
      </c>
      <c r="C4476" s="32">
        <v>0.57662630081176758</v>
      </c>
      <c r="D4476" s="32">
        <v>0.22358027100563049</v>
      </c>
      <c r="E4476" s="32">
        <v>1.1074535846710205</v>
      </c>
      <c r="F4476" s="34">
        <v>66.982177734375</v>
      </c>
      <c r="G4476" s="34">
        <v>34.122150421142578</v>
      </c>
      <c r="H4476" s="32">
        <v>1.3945969343185425</v>
      </c>
      <c r="I4476" s="32">
        <v>0.40056207776069641</v>
      </c>
      <c r="J4476" s="50">
        <v>344.61172485351563</v>
      </c>
      <c r="K4476" s="34">
        <v>28.139999389648438</v>
      </c>
      <c r="L4476" s="55">
        <v>45.009998321533203</v>
      </c>
    </row>
    <row r="4477" spans="1:12" x14ac:dyDescent="0.2">
      <c r="A4477" s="23">
        <v>44973.541666666664</v>
      </c>
      <c r="B4477" s="29">
        <v>1.7553379535675049</v>
      </c>
      <c r="C4477" s="30">
        <v>0.6136050820350647</v>
      </c>
      <c r="D4477" s="30">
        <v>0.20483215153217316</v>
      </c>
      <c r="E4477" s="30">
        <v>1.1453880071640015</v>
      </c>
      <c r="F4477" s="33">
        <v>64.159881591796875</v>
      </c>
      <c r="G4477" s="33">
        <v>26.200592041015625</v>
      </c>
      <c r="H4477" s="30">
        <v>1.3877242803573608</v>
      </c>
      <c r="I4477" s="30">
        <v>0.36728537082672119</v>
      </c>
      <c r="J4477" s="49">
        <v>344.45748901367188</v>
      </c>
      <c r="K4477" s="33">
        <v>28.190000534057617</v>
      </c>
      <c r="L4477" s="54">
        <v>45.610000610351563</v>
      </c>
    </row>
    <row r="4478" spans="1:12" x14ac:dyDescent="0.2">
      <c r="A4478" s="24">
        <v>44973.545138888883</v>
      </c>
      <c r="B4478" s="31">
        <v>1.7172310352325439</v>
      </c>
      <c r="C4478" s="32">
        <v>0.67362266778945923</v>
      </c>
      <c r="D4478" s="32">
        <v>0.19647769629955292</v>
      </c>
      <c r="E4478" s="32">
        <v>1.2290306091308594</v>
      </c>
      <c r="F4478" s="34">
        <v>52.408008575439453</v>
      </c>
      <c r="G4478" s="34">
        <v>30.026361465454102</v>
      </c>
      <c r="H4478" s="32">
        <v>1.3950327634811401</v>
      </c>
      <c r="I4478" s="32">
        <v>0.42739972472190857</v>
      </c>
      <c r="J4478" s="50">
        <v>343.77069091796875</v>
      </c>
      <c r="K4478" s="34">
        <v>28.219999313354492</v>
      </c>
      <c r="L4478" s="55">
        <v>45.610000610351563</v>
      </c>
    </row>
    <row r="4479" spans="1:12" x14ac:dyDescent="0.2">
      <c r="A4479" s="23">
        <v>44973.548611111109</v>
      </c>
      <c r="B4479" s="29">
        <v>1.7552741765975952</v>
      </c>
      <c r="C4479" s="30">
        <v>0.72402775287628174</v>
      </c>
      <c r="D4479" s="30">
        <v>0.2194550484418869</v>
      </c>
      <c r="E4479" s="30">
        <v>1.329270601272583</v>
      </c>
      <c r="F4479" s="33">
        <v>62.463546752929688</v>
      </c>
      <c r="G4479" s="33">
        <v>33.170124053955078</v>
      </c>
      <c r="H4479" s="30">
        <v>1.3949393033981323</v>
      </c>
      <c r="I4479" s="30">
        <v>0.42069339752197266</v>
      </c>
      <c r="J4479" s="49">
        <v>344.10333251953125</v>
      </c>
      <c r="K4479" s="33">
        <v>28.229999542236328</v>
      </c>
      <c r="L4479" s="54">
        <v>45.409999847412109</v>
      </c>
    </row>
    <row r="4480" spans="1:12" x14ac:dyDescent="0.2">
      <c r="A4480" s="24">
        <v>44973.552083333328</v>
      </c>
      <c r="B4480" s="31">
        <v>1.3609137535095215</v>
      </c>
      <c r="C4480" s="32">
        <v>0.65309607982635498</v>
      </c>
      <c r="D4480" s="32">
        <v>0.17137642204761505</v>
      </c>
      <c r="E4480" s="32">
        <v>1.172465443611145</v>
      </c>
      <c r="F4480" s="34">
        <v>61.403038024902344</v>
      </c>
      <c r="G4480" s="34">
        <v>27.560590744018555</v>
      </c>
      <c r="H4480" s="32">
        <v>1.4021428823471069</v>
      </c>
      <c r="I4480" s="32">
        <v>0.39396539330482483</v>
      </c>
      <c r="J4480" s="50">
        <v>343.78598022460938</v>
      </c>
      <c r="K4480" s="34">
        <v>28.239999771118164</v>
      </c>
      <c r="L4480" s="55">
        <v>45.270000457763672</v>
      </c>
    </row>
    <row r="4481" spans="1:12" x14ac:dyDescent="0.2">
      <c r="A4481" s="23">
        <v>44973.555555555555</v>
      </c>
      <c r="B4481" s="29">
        <v>1.6152102947235107</v>
      </c>
      <c r="C4481" s="30">
        <v>0.63397639989852905</v>
      </c>
      <c r="D4481" s="30">
        <v>0.18181721866130829</v>
      </c>
      <c r="E4481" s="30">
        <v>1.1535990238189697</v>
      </c>
      <c r="F4481" s="33">
        <v>60.716304779052734</v>
      </c>
      <c r="G4481" s="33">
        <v>29.445865631103516</v>
      </c>
      <c r="H4481" s="30">
        <v>1.4311323165893555</v>
      </c>
      <c r="I4481" s="30">
        <v>0.34720662236213684</v>
      </c>
      <c r="J4481" s="49">
        <v>343.7801513671875</v>
      </c>
      <c r="K4481" s="33">
        <v>28.260000228881836</v>
      </c>
      <c r="L4481" s="54">
        <v>45.090000152587891</v>
      </c>
    </row>
    <row r="4482" spans="1:12" x14ac:dyDescent="0.2">
      <c r="A4482" s="24">
        <v>44973.559027777774</v>
      </c>
      <c r="B4482" s="31">
        <v>1.3226604461669922</v>
      </c>
      <c r="C4482" s="32">
        <v>0.80029100179672241</v>
      </c>
      <c r="D4482" s="32">
        <v>0.20898036658763885</v>
      </c>
      <c r="E4482" s="32">
        <v>1.4356950521469116</v>
      </c>
      <c r="F4482" s="34">
        <v>58.206371307373047</v>
      </c>
      <c r="G4482" s="34">
        <v>28.827308654785156</v>
      </c>
      <c r="H4482" s="32">
        <v>1.4238338470458984</v>
      </c>
      <c r="I4482" s="32">
        <v>0.32716768980026245</v>
      </c>
      <c r="J4482" s="50">
        <v>343.1121826171875</v>
      </c>
      <c r="K4482" s="34">
        <v>28.290000915527344</v>
      </c>
      <c r="L4482" s="55">
        <v>44.950000762939453</v>
      </c>
    </row>
    <row r="4483" spans="1:12" x14ac:dyDescent="0.2">
      <c r="A4483" s="23">
        <v>44973.5625</v>
      </c>
      <c r="B4483" s="29">
        <v>2.2508218288421631</v>
      </c>
      <c r="C4483" s="30">
        <v>0.66933584213256836</v>
      </c>
      <c r="D4483" s="30">
        <v>0.20059932768344879</v>
      </c>
      <c r="E4483" s="30">
        <v>1.226581335067749</v>
      </c>
      <c r="F4483" s="33">
        <v>62.844371795654297</v>
      </c>
      <c r="G4483" s="33">
        <v>29.540084838867188</v>
      </c>
      <c r="H4483" s="30">
        <v>1.4018878936767578</v>
      </c>
      <c r="I4483" s="30">
        <v>0.46065545082092285</v>
      </c>
      <c r="J4483" s="49">
        <v>345.01824951171875</v>
      </c>
      <c r="K4483" s="33">
        <v>28.340000152587891</v>
      </c>
      <c r="L4483" s="54">
        <v>44.540000915527344</v>
      </c>
    </row>
    <row r="4484" spans="1:12" x14ac:dyDescent="0.2">
      <c r="A4484" s="24">
        <v>44973.565972222219</v>
      </c>
      <c r="B4484" s="31">
        <v>2.2123398780822754</v>
      </c>
      <c r="C4484" s="32">
        <v>0.73874861001968384</v>
      </c>
      <c r="D4484" s="32">
        <v>0.18803364038467407</v>
      </c>
      <c r="E4484" s="32">
        <v>1.3225032091140747</v>
      </c>
      <c r="F4484" s="34">
        <v>43.980812072753906</v>
      </c>
      <c r="G4484" s="34">
        <v>32.961891174316406</v>
      </c>
      <c r="H4484" s="32">
        <v>1.394415020942688</v>
      </c>
      <c r="I4484" s="32">
        <v>0.42053529620170593</v>
      </c>
      <c r="J4484" s="50">
        <v>386.401611328125</v>
      </c>
      <c r="K4484" s="34">
        <v>28.399999618530273</v>
      </c>
      <c r="L4484" s="55">
        <v>44</v>
      </c>
    </row>
    <row r="4485" spans="1:12" x14ac:dyDescent="0.2">
      <c r="A4485" s="23">
        <v>44973.569444444438</v>
      </c>
      <c r="B4485" s="29">
        <v>1.9958922863006592</v>
      </c>
      <c r="C4485" s="30">
        <v>0.8026893138885498</v>
      </c>
      <c r="D4485" s="30">
        <v>0.25276282429695129</v>
      </c>
      <c r="E4485" s="30">
        <v>1.4831537008285522</v>
      </c>
      <c r="F4485" s="33" t="s">
        <v>61</v>
      </c>
      <c r="G4485" s="33">
        <v>41.587059020996094</v>
      </c>
      <c r="H4485" s="30">
        <v>1.3942056894302368</v>
      </c>
      <c r="I4485" s="30">
        <v>0.37375307083129883</v>
      </c>
      <c r="J4485" s="49">
        <v>510.35791015625</v>
      </c>
      <c r="K4485" s="33">
        <v>28.479999542236328</v>
      </c>
      <c r="L4485" s="54">
        <v>43.369998931884766</v>
      </c>
    </row>
    <row r="4486" spans="1:12" x14ac:dyDescent="0.2">
      <c r="A4486" s="24">
        <v>44973.572916666664</v>
      </c>
      <c r="B4486" s="31">
        <v>2.172529935836792</v>
      </c>
      <c r="C4486" s="32">
        <v>0.96562987565994263</v>
      </c>
      <c r="D4486" s="32">
        <v>0.26304534077644348</v>
      </c>
      <c r="E4486" s="32">
        <v>1.7431973218917847</v>
      </c>
      <c r="F4486" s="34">
        <v>112.48394012451172</v>
      </c>
      <c r="G4486" s="34">
        <v>43.840553283691406</v>
      </c>
      <c r="H4486" s="32">
        <v>1.4078605175018311</v>
      </c>
      <c r="I4486" s="32">
        <v>0.45356327295303345</v>
      </c>
      <c r="J4486" s="50">
        <v>508.83261108398438</v>
      </c>
      <c r="K4486" s="34">
        <v>28.620000839233398</v>
      </c>
      <c r="L4486" s="55">
        <v>41.459999084472656</v>
      </c>
    </row>
    <row r="4487" spans="1:12" x14ac:dyDescent="0.2">
      <c r="A4487" s="23">
        <v>44973.576388888883</v>
      </c>
      <c r="B4487" s="29">
        <v>1.6377900838851929</v>
      </c>
      <c r="C4487" s="30">
        <v>0.86016231775283813</v>
      </c>
      <c r="D4487" s="30">
        <v>0.2357422262430191</v>
      </c>
      <c r="E4487" s="30">
        <v>1.5542298555374146</v>
      </c>
      <c r="F4487" s="33">
        <v>231.08811950683594</v>
      </c>
      <c r="G4487" s="33">
        <v>45.150020599365234</v>
      </c>
      <c r="H4487" s="30">
        <v>1.3923805952072144</v>
      </c>
      <c r="I4487" s="30">
        <v>0.36659836769104004</v>
      </c>
      <c r="J4487" s="49">
        <v>509.10125732421875</v>
      </c>
      <c r="K4487" s="33">
        <v>28.670000076293945</v>
      </c>
      <c r="L4487" s="54">
        <v>39.590000152587891</v>
      </c>
    </row>
    <row r="4488" spans="1:12" x14ac:dyDescent="0.2">
      <c r="A4488" s="24">
        <v>44973.579861111109</v>
      </c>
      <c r="B4488" s="31">
        <v>1.5746564865112305</v>
      </c>
      <c r="C4488" s="32">
        <v>0.89030063152313232</v>
      </c>
      <c r="D4488" s="32">
        <v>0.22953411936759949</v>
      </c>
      <c r="E4488" s="32">
        <v>1.5942187309265137</v>
      </c>
      <c r="F4488" s="34">
        <v>254.22662353515625</v>
      </c>
      <c r="G4488" s="34">
        <v>42.652339935302734</v>
      </c>
      <c r="H4488" s="32">
        <v>1.392687201499939</v>
      </c>
      <c r="I4488" s="32">
        <v>0.37334597110748291</v>
      </c>
      <c r="J4488" s="50">
        <v>509.17489624023438</v>
      </c>
      <c r="K4488" s="34">
        <v>28.75</v>
      </c>
      <c r="L4488" s="55">
        <v>39.959999084472656</v>
      </c>
    </row>
    <row r="4489" spans="1:12" x14ac:dyDescent="0.2">
      <c r="A4489" s="23">
        <v>44973.583333333328</v>
      </c>
      <c r="B4489" s="29">
        <v>2.3612196445465088</v>
      </c>
      <c r="C4489" s="30">
        <v>0.89001214504241943</v>
      </c>
      <c r="D4489" s="30">
        <v>0.23988974094390869</v>
      </c>
      <c r="E4489" s="30">
        <v>1.6062182188034058</v>
      </c>
      <c r="F4489" s="33">
        <v>238.73297119140625</v>
      </c>
      <c r="G4489" s="33">
        <v>41.336524963378906</v>
      </c>
      <c r="H4489" s="30">
        <v>1.3994871377944946</v>
      </c>
      <c r="I4489" s="30">
        <v>0.39988395571708679</v>
      </c>
      <c r="J4489" s="49">
        <v>510.20077514648438</v>
      </c>
      <c r="K4489" s="33">
        <v>28.809999465942383</v>
      </c>
      <c r="L4489" s="54">
        <v>39.009998321533203</v>
      </c>
    </row>
    <row r="4490" spans="1:12" x14ac:dyDescent="0.2">
      <c r="A4490" s="24">
        <v>44973.586805555555</v>
      </c>
      <c r="B4490" s="31">
        <v>2.1593890190124512</v>
      </c>
      <c r="C4490" s="32">
        <v>0.95181798934936523</v>
      </c>
      <c r="D4490" s="32">
        <v>0.22750915586948395</v>
      </c>
      <c r="E4490" s="32">
        <v>1.6864899396896362</v>
      </c>
      <c r="F4490" s="34">
        <v>252.68211364746094</v>
      </c>
      <c r="G4490" s="34">
        <v>44.602935791015625</v>
      </c>
      <c r="H4490" s="32">
        <v>1.4003204107284546</v>
      </c>
      <c r="I4490" s="32">
        <v>0.48681521415710449</v>
      </c>
      <c r="J4490" s="50">
        <v>508.32968139648438</v>
      </c>
      <c r="K4490" s="34">
        <v>28.870000839233398</v>
      </c>
      <c r="L4490" s="55">
        <v>40.319999694824219</v>
      </c>
    </row>
    <row r="4491" spans="1:12" x14ac:dyDescent="0.2">
      <c r="A4491" s="23">
        <v>44973.590277777774</v>
      </c>
      <c r="B4491" s="29">
        <v>2.133892297744751</v>
      </c>
      <c r="C4491" s="30">
        <v>0.90956652164459229</v>
      </c>
      <c r="D4491" s="30">
        <v>0.24837087094783783</v>
      </c>
      <c r="E4491" s="30">
        <v>1.6425870656967163</v>
      </c>
      <c r="F4491" s="33">
        <v>253.08036804199219</v>
      </c>
      <c r="G4491" s="33">
        <v>51.28326416015625</v>
      </c>
      <c r="H4491" s="30">
        <v>1.3930050134658813</v>
      </c>
      <c r="I4491" s="30">
        <v>0.40010485053062439</v>
      </c>
      <c r="J4491" s="49">
        <v>506.31353759765625</v>
      </c>
      <c r="K4491" s="33">
        <v>28.940000534057617</v>
      </c>
      <c r="L4491" s="54">
        <v>40.049999237060547</v>
      </c>
    </row>
    <row r="4492" spans="1:12" x14ac:dyDescent="0.2">
      <c r="A4492" s="24">
        <v>44973.59375</v>
      </c>
      <c r="B4492" s="31">
        <v>2.6305713653564453</v>
      </c>
      <c r="C4492" s="32">
        <v>1.1279890537261963</v>
      </c>
      <c r="D4492" s="32">
        <v>0.26520025730133057</v>
      </c>
      <c r="E4492" s="32">
        <v>1.9942224025726318</v>
      </c>
      <c r="F4492" s="34">
        <v>234.9097900390625</v>
      </c>
      <c r="G4492" s="34">
        <v>48.050239562988281</v>
      </c>
      <c r="H4492" s="32">
        <v>1.4009585380554199</v>
      </c>
      <c r="I4492" s="32">
        <v>0.45367828011512756</v>
      </c>
      <c r="J4492" s="50">
        <v>504.98446655273438</v>
      </c>
      <c r="K4492" s="34">
        <v>29.010000228881836</v>
      </c>
      <c r="L4492" s="55">
        <v>41.119998931884766</v>
      </c>
    </row>
    <row r="4493" spans="1:12" x14ac:dyDescent="0.2">
      <c r="A4493" s="23">
        <v>44973.597222222219</v>
      </c>
      <c r="B4493" s="29">
        <v>3.8511667251586914</v>
      </c>
      <c r="C4493" s="30">
        <v>1.1336207389831543</v>
      </c>
      <c r="D4493" s="30">
        <v>0.29030528664588928</v>
      </c>
      <c r="E4493" s="30">
        <v>2.0279598236083984</v>
      </c>
      <c r="F4493" s="33">
        <v>230.94912719726563</v>
      </c>
      <c r="G4493" s="33">
        <v>56.876888275146484</v>
      </c>
      <c r="H4493" s="30">
        <v>1.4229642152786255</v>
      </c>
      <c r="I4493" s="30">
        <v>0.47376975417137146</v>
      </c>
      <c r="J4493" s="49">
        <v>508.62249755859375</v>
      </c>
      <c r="K4493" s="33">
        <v>29.079999923706055</v>
      </c>
      <c r="L4493" s="54">
        <v>41.349998474121094</v>
      </c>
    </row>
    <row r="4494" spans="1:12" x14ac:dyDescent="0.2">
      <c r="A4494" s="24">
        <v>44973.600694444438</v>
      </c>
      <c r="B4494" s="31">
        <v>3.4065618515014648</v>
      </c>
      <c r="C4494" s="32">
        <v>0.95247465372085571</v>
      </c>
      <c r="D4494" s="32">
        <v>0.26735103130340576</v>
      </c>
      <c r="E4494" s="32">
        <v>1.7273383140563965</v>
      </c>
      <c r="F4494" s="34">
        <v>226.49740600585938</v>
      </c>
      <c r="G4494" s="34">
        <v>63.0166015625</v>
      </c>
      <c r="H4494" s="32">
        <v>1.4158077239990234</v>
      </c>
      <c r="I4494" s="32">
        <v>0.4537845253944397</v>
      </c>
      <c r="J4494" s="50">
        <v>508.82083129882813</v>
      </c>
      <c r="K4494" s="34">
        <v>29.129999160766602</v>
      </c>
      <c r="L4494" s="55">
        <v>41.409999847412109</v>
      </c>
    </row>
    <row r="4495" spans="1:12" x14ac:dyDescent="0.2">
      <c r="A4495" s="23">
        <v>44973.604166666664</v>
      </c>
      <c r="B4495" s="29">
        <v>2.9487128257751465</v>
      </c>
      <c r="C4495" s="30">
        <v>0.98918133974075317</v>
      </c>
      <c r="D4495" s="30">
        <v>0.27150526642799377</v>
      </c>
      <c r="E4495" s="30">
        <v>1.7856693267822266</v>
      </c>
      <c r="F4495" s="33">
        <v>226.72709655761719</v>
      </c>
      <c r="G4495" s="33">
        <v>62.394680023193359</v>
      </c>
      <c r="H4495" s="30">
        <v>1.3939074277877808</v>
      </c>
      <c r="I4495" s="30">
        <v>0.40703678131103516</v>
      </c>
      <c r="J4495" s="49">
        <v>504.65869140625</v>
      </c>
      <c r="K4495" s="33">
        <v>29.159999847412109</v>
      </c>
      <c r="L4495" s="54">
        <v>41.130001068115234</v>
      </c>
    </row>
    <row r="4496" spans="1:12" x14ac:dyDescent="0.2">
      <c r="A4496" s="24">
        <v>44973.607638888883</v>
      </c>
      <c r="B4496" s="31">
        <v>2.9233107566833496</v>
      </c>
      <c r="C4496" s="32">
        <v>1.0477756261825562</v>
      </c>
      <c r="D4496" s="32">
        <v>0.29865762591362</v>
      </c>
      <c r="E4496" s="32">
        <v>1.9047255516052246</v>
      </c>
      <c r="F4496" s="34">
        <v>203.22418212890625</v>
      </c>
      <c r="G4496" s="34">
        <v>55.336231231689453</v>
      </c>
      <c r="H4496" s="32">
        <v>1.3866559267044067</v>
      </c>
      <c r="I4496" s="32">
        <v>0.42038479447364807</v>
      </c>
      <c r="J4496" s="50">
        <v>506.50625610351563</v>
      </c>
      <c r="K4496" s="34">
        <v>29.200000762939453</v>
      </c>
      <c r="L4496" s="55">
        <v>41.049999237060547</v>
      </c>
    </row>
    <row r="4497" spans="1:12" x14ac:dyDescent="0.2">
      <c r="A4497" s="23">
        <v>44973.611111111109</v>
      </c>
      <c r="B4497" s="29">
        <v>2.4402127265930176</v>
      </c>
      <c r="C4497" s="30">
        <v>0.91693025827407837</v>
      </c>
      <c r="D4497" s="30">
        <v>0.2255488783121109</v>
      </c>
      <c r="E4497" s="30">
        <v>1.6310524940490723</v>
      </c>
      <c r="F4497" s="33">
        <v>181.95230102539063</v>
      </c>
      <c r="G4497" s="33">
        <v>50.0465087890625</v>
      </c>
      <c r="H4497" s="30">
        <v>1.3793302774429321</v>
      </c>
      <c r="I4497" s="30">
        <v>0.43370968103408813</v>
      </c>
      <c r="J4497" s="49">
        <v>509.07015991210938</v>
      </c>
      <c r="K4497" s="33">
        <v>29.209999084472656</v>
      </c>
      <c r="L4497" s="54">
        <v>40.909999847412109</v>
      </c>
    </row>
    <row r="4498" spans="1:12" x14ac:dyDescent="0.2">
      <c r="A4498" s="24">
        <v>44973.614583333328</v>
      </c>
      <c r="B4498" s="31">
        <v>2.3508648872375488</v>
      </c>
      <c r="C4498" s="32">
        <v>1.0175864696502686</v>
      </c>
      <c r="D4498" s="32">
        <v>0.22760032117366791</v>
      </c>
      <c r="E4498" s="32">
        <v>1.78739333152771</v>
      </c>
      <c r="F4498" s="34">
        <v>199.88839721679688</v>
      </c>
      <c r="G4498" s="34">
        <v>42.577629089355469</v>
      </c>
      <c r="H4498" s="32">
        <v>1.3791062831878662</v>
      </c>
      <c r="I4498" s="32">
        <v>0.40028241276741028</v>
      </c>
      <c r="J4498" s="50">
        <v>507.5379638671875</v>
      </c>
      <c r="K4498" s="34">
        <v>29.219999313354492</v>
      </c>
      <c r="L4498" s="55">
        <v>40.490001678466797</v>
      </c>
    </row>
    <row r="4499" spans="1:12" x14ac:dyDescent="0.2">
      <c r="A4499" s="23">
        <v>44973.618055555555</v>
      </c>
      <c r="B4499" s="29">
        <v>2.312847375869751</v>
      </c>
      <c r="C4499" s="30">
        <v>1.0380668640136719</v>
      </c>
      <c r="D4499" s="30">
        <v>0.23596327006816864</v>
      </c>
      <c r="E4499" s="30">
        <v>1.8292374610900879</v>
      </c>
      <c r="F4499" s="33">
        <v>187.83297729492188</v>
      </c>
      <c r="G4499" s="33">
        <v>46.423118591308594</v>
      </c>
      <c r="H4499" s="30">
        <v>1.3791685104370117</v>
      </c>
      <c r="I4499" s="30">
        <v>0.39362877607345581</v>
      </c>
      <c r="J4499" s="49">
        <v>504.58865356445313</v>
      </c>
      <c r="K4499" s="33">
        <v>29.25</v>
      </c>
      <c r="L4499" s="54">
        <v>40.529998779296875</v>
      </c>
    </row>
    <row r="4500" spans="1:12" x14ac:dyDescent="0.2">
      <c r="A4500" s="24">
        <v>44973.621527777774</v>
      </c>
      <c r="B4500" s="31">
        <v>2.3890948295593262</v>
      </c>
      <c r="C4500" s="32">
        <v>1.0326176881790161</v>
      </c>
      <c r="D4500" s="32">
        <v>0.24431596696376801</v>
      </c>
      <c r="E4500" s="32">
        <v>1.8271492719650269</v>
      </c>
      <c r="F4500" s="34">
        <v>198.30607604980469</v>
      </c>
      <c r="G4500" s="34">
        <v>52.770618438720703</v>
      </c>
      <c r="H4500" s="32">
        <v>1.3791685104370117</v>
      </c>
      <c r="I4500" s="32">
        <v>0.39362877607345581</v>
      </c>
      <c r="J4500" s="50">
        <v>505.49713134765625</v>
      </c>
      <c r="K4500" s="34">
        <v>29.280000686645508</v>
      </c>
      <c r="L4500" s="55">
        <v>40.459999084472656</v>
      </c>
    </row>
    <row r="4501" spans="1:12" x14ac:dyDescent="0.2">
      <c r="A4501" s="23">
        <v>44973.625</v>
      </c>
      <c r="B4501" s="29">
        <v>3.2022848129272461</v>
      </c>
      <c r="C4501" s="30">
        <v>1.1224871873855591</v>
      </c>
      <c r="D4501" s="30">
        <v>0.26936396956443787</v>
      </c>
      <c r="E4501" s="30">
        <v>1.9899526834487915</v>
      </c>
      <c r="F4501" s="33">
        <v>182.30833435058594</v>
      </c>
      <c r="G4501" s="33">
        <v>52.518577575683594</v>
      </c>
      <c r="H4501" s="30">
        <v>1.3791172504425049</v>
      </c>
      <c r="I4501" s="30">
        <v>0.38694271445274353</v>
      </c>
      <c r="J4501" s="49">
        <v>505.41561889648438</v>
      </c>
      <c r="K4501" s="33">
        <v>29.340000152587891</v>
      </c>
      <c r="L4501" s="54">
        <v>40.229999542236328</v>
      </c>
    </row>
    <row r="4502" spans="1:12" x14ac:dyDescent="0.2">
      <c r="A4502" s="24">
        <v>44973.628472222219</v>
      </c>
      <c r="B4502" s="31">
        <v>3.4558422565460205</v>
      </c>
      <c r="C4502" s="32">
        <v>1.0868827104568481</v>
      </c>
      <c r="D4502" s="32">
        <v>0.27766880393028259</v>
      </c>
      <c r="E4502" s="32">
        <v>1.9436814785003662</v>
      </c>
      <c r="F4502" s="34">
        <v>211.20588684082031</v>
      </c>
      <c r="G4502" s="34">
        <v>55.191757202148438</v>
      </c>
      <c r="H4502" s="32">
        <v>1.3788809776306152</v>
      </c>
      <c r="I4502" s="32">
        <v>0.39354673027992249</v>
      </c>
      <c r="J4502" s="50">
        <v>505.73818969726563</v>
      </c>
      <c r="K4502" s="34">
        <v>29.389999389648438</v>
      </c>
      <c r="L4502" s="55">
        <v>39.700000762939453</v>
      </c>
    </row>
    <row r="4503" spans="1:12" x14ac:dyDescent="0.2">
      <c r="A4503" s="23">
        <v>44973.631944444438</v>
      </c>
      <c r="B4503" s="29">
        <v>2.7695562839508057</v>
      </c>
      <c r="C4503" s="30">
        <v>1.1521760225296021</v>
      </c>
      <c r="D4503" s="30">
        <v>0.28182396292686462</v>
      </c>
      <c r="E4503" s="30">
        <v>2.0479207038879395</v>
      </c>
      <c r="F4503" s="33">
        <v>195.31103515625</v>
      </c>
      <c r="G4503" s="33">
        <v>60.561031341552734</v>
      </c>
      <c r="H4503" s="30">
        <v>1.3787815570831299</v>
      </c>
      <c r="I4503" s="30">
        <v>0.38017874956130981</v>
      </c>
      <c r="J4503" s="49">
        <v>506.06072998046875</v>
      </c>
      <c r="K4503" s="33">
        <v>29.409999847412109</v>
      </c>
      <c r="L4503" s="54">
        <v>39.479999542236328</v>
      </c>
    </row>
    <row r="4504" spans="1:12" x14ac:dyDescent="0.2">
      <c r="A4504" s="24">
        <v>44973.635416666664</v>
      </c>
      <c r="B4504" s="31">
        <v>2.6675868034362793</v>
      </c>
      <c r="C4504" s="32">
        <v>1.1847133636474609</v>
      </c>
      <c r="D4504" s="32">
        <v>0.27970132231712341</v>
      </c>
      <c r="E4504" s="32">
        <v>2.0956723690032959</v>
      </c>
      <c r="F4504" s="34">
        <v>196.34811401367188</v>
      </c>
      <c r="G4504" s="34">
        <v>55.733730316162109</v>
      </c>
      <c r="H4504" s="32">
        <v>1.3786088228225708</v>
      </c>
      <c r="I4504" s="32">
        <v>0.34678629040718079</v>
      </c>
      <c r="J4504" s="50">
        <v>506.71286010742188</v>
      </c>
      <c r="K4504" s="34">
        <v>29.440000534057617</v>
      </c>
      <c r="L4504" s="55">
        <v>39.110000610351563</v>
      </c>
    </row>
    <row r="4505" spans="1:12" x14ac:dyDescent="0.2">
      <c r="A4505" s="23">
        <v>44973.638888888883</v>
      </c>
      <c r="B4505" s="29">
        <v>1.8667697906494141</v>
      </c>
      <c r="C4505" s="30">
        <v>0.97472310066223145</v>
      </c>
      <c r="D4505" s="30">
        <v>0.26501324772834778</v>
      </c>
      <c r="E4505" s="30">
        <v>1.759103536605835</v>
      </c>
      <c r="F4505" s="33">
        <v>179.73336791992188</v>
      </c>
      <c r="G4505" s="33">
        <v>52.924701690673828</v>
      </c>
      <c r="H4505" s="30">
        <v>1.3709557056427002</v>
      </c>
      <c r="I4505" s="30">
        <v>0.28001543879508972</v>
      </c>
      <c r="J4505" s="49">
        <v>506.60714721679688</v>
      </c>
      <c r="K4505" s="33">
        <v>29.399999618530273</v>
      </c>
      <c r="L4505" s="54">
        <v>38.5</v>
      </c>
    </row>
    <row r="4506" spans="1:12" x14ac:dyDescent="0.2">
      <c r="A4506" s="24">
        <v>44973.642361111109</v>
      </c>
      <c r="B4506" s="31">
        <v>1.8542088270187378</v>
      </c>
      <c r="C4506" s="32">
        <v>0.9598197340965271</v>
      </c>
      <c r="D4506" s="32">
        <v>0.26503297686576843</v>
      </c>
      <c r="E4506" s="32">
        <v>1.7341920137405396</v>
      </c>
      <c r="F4506" s="34">
        <v>177.73106384277344</v>
      </c>
      <c r="G4506" s="34">
        <v>50.629856109619141</v>
      </c>
      <c r="H4506" s="32">
        <v>1.3783119916915894</v>
      </c>
      <c r="I4506" s="32">
        <v>0.29337137937545776</v>
      </c>
      <c r="J4506" s="50">
        <v>506.24984741210938</v>
      </c>
      <c r="K4506" s="34">
        <v>29.399999618530273</v>
      </c>
      <c r="L4506" s="55">
        <v>38.680000305175781</v>
      </c>
    </row>
    <row r="4507" spans="1:12" x14ac:dyDescent="0.2">
      <c r="A4507" s="23">
        <v>44973.645833333328</v>
      </c>
      <c r="B4507" s="29">
        <v>1.8025643825531006</v>
      </c>
      <c r="C4507" s="30">
        <v>0.88452601432800293</v>
      </c>
      <c r="D4507" s="30">
        <v>0.26282304525375366</v>
      </c>
      <c r="E4507" s="30">
        <v>1.6186561584472656</v>
      </c>
      <c r="F4507" s="33">
        <v>209.11843872070313</v>
      </c>
      <c r="G4507" s="33">
        <v>56.00335693359375</v>
      </c>
      <c r="H4507" s="30">
        <v>1.3704161643981934</v>
      </c>
      <c r="I4507" s="30">
        <v>0.27990525960922241</v>
      </c>
      <c r="J4507" s="49">
        <v>507.46292114257813</v>
      </c>
      <c r="K4507" s="33">
        <v>29.389999389648438</v>
      </c>
      <c r="L4507" s="54">
        <v>37.569999694824219</v>
      </c>
    </row>
    <row r="4508" spans="1:12" x14ac:dyDescent="0.2">
      <c r="A4508" s="24">
        <v>44973.649305555555</v>
      </c>
      <c r="B4508" s="31">
        <v>1.7655402421951294</v>
      </c>
      <c r="C4508" s="32">
        <v>0.92454361915588379</v>
      </c>
      <c r="D4508" s="32">
        <v>0.21706339716911316</v>
      </c>
      <c r="E4508" s="32">
        <v>1.6363240480422974</v>
      </c>
      <c r="F4508" s="34">
        <v>204.01161193847656</v>
      </c>
      <c r="G4508" s="34">
        <v>53.715286254882813</v>
      </c>
      <c r="H4508" s="32">
        <v>1.3639827966690063</v>
      </c>
      <c r="I4508" s="32">
        <v>0.31341516971588135</v>
      </c>
      <c r="J4508" s="50">
        <v>506.83917236328125</v>
      </c>
      <c r="K4508" s="34">
        <v>29.389999389648438</v>
      </c>
      <c r="L4508" s="55">
        <v>39.020000457763672</v>
      </c>
    </row>
    <row r="4509" spans="1:12" x14ac:dyDescent="0.2">
      <c r="A4509" s="23">
        <v>44973.652777777774</v>
      </c>
      <c r="B4509" s="29">
        <v>2.0707716941833496</v>
      </c>
      <c r="C4509" s="30">
        <v>0.94514602422714233</v>
      </c>
      <c r="D4509" s="30">
        <v>0.21919183433055878</v>
      </c>
      <c r="E4509" s="30">
        <v>1.6658579111099243</v>
      </c>
      <c r="F4509" s="33">
        <v>210.01078796386719</v>
      </c>
      <c r="G4509" s="33">
        <v>55.009029388427734</v>
      </c>
      <c r="H4509" s="30">
        <v>1.3642396926879883</v>
      </c>
      <c r="I4509" s="30">
        <v>0.32681354880332947</v>
      </c>
      <c r="J4509" s="49">
        <v>507.02969360351563</v>
      </c>
      <c r="K4509" s="33">
        <v>29.409999847412109</v>
      </c>
      <c r="L4509" s="54">
        <v>39.430000305175781</v>
      </c>
    </row>
    <row r="4510" spans="1:12" x14ac:dyDescent="0.2">
      <c r="A4510" s="24">
        <v>44973.65625</v>
      </c>
      <c r="B4510" s="31">
        <v>2.0450716018676758</v>
      </c>
      <c r="C4510" s="32">
        <v>0.8823733925819397</v>
      </c>
      <c r="D4510" s="32">
        <v>0.21916051208972931</v>
      </c>
      <c r="E4510" s="32">
        <v>1.5716941356658936</v>
      </c>
      <c r="F4510" s="34">
        <v>186.14898681640625</v>
      </c>
      <c r="G4510" s="34">
        <v>56.107448577880859</v>
      </c>
      <c r="H4510" s="32">
        <v>1.3567893505096436</v>
      </c>
      <c r="I4510" s="32">
        <v>0.32009813189506531</v>
      </c>
      <c r="J4510" s="50">
        <v>507.7747802734375</v>
      </c>
      <c r="K4510" s="34">
        <v>29.389999389648438</v>
      </c>
      <c r="L4510" s="55">
        <v>39.130001068115234</v>
      </c>
    </row>
    <row r="4511" spans="1:12" x14ac:dyDescent="0.2">
      <c r="A4511" s="23">
        <v>44973.659722222219</v>
      </c>
      <c r="B4511" s="29">
        <v>1.955086350440979</v>
      </c>
      <c r="C4511" s="30">
        <v>0.95402121543884277</v>
      </c>
      <c r="D4511" s="30">
        <v>0.24198789894580841</v>
      </c>
      <c r="E4511" s="30">
        <v>1.7043458223342896</v>
      </c>
      <c r="F4511" s="33">
        <v>195.77557373046875</v>
      </c>
      <c r="G4511" s="33">
        <v>46.114109039306641</v>
      </c>
      <c r="H4511" s="30">
        <v>1.3560479879379272</v>
      </c>
      <c r="I4511" s="30">
        <v>0.35991364717483521</v>
      </c>
      <c r="J4511" s="49">
        <v>506.15072631835938</v>
      </c>
      <c r="K4511" s="33">
        <v>29.379999160766602</v>
      </c>
      <c r="L4511" s="54">
        <v>37.830001831054688</v>
      </c>
    </row>
    <row r="4512" spans="1:12" x14ac:dyDescent="0.2">
      <c r="A4512" s="24">
        <v>44973.663194444438</v>
      </c>
      <c r="B4512" s="31">
        <v>2.259392261505127</v>
      </c>
      <c r="C4512" s="32">
        <v>0.90759539604187012</v>
      </c>
      <c r="D4512" s="32">
        <v>0.22734665870666504</v>
      </c>
      <c r="E4512" s="32">
        <v>1.6206271648406982</v>
      </c>
      <c r="F4512" s="34">
        <v>190.0611572265625</v>
      </c>
      <c r="G4512" s="34">
        <v>45.314094543457031</v>
      </c>
      <c r="H4512" s="32">
        <v>1.3630685806274414</v>
      </c>
      <c r="I4512" s="32">
        <v>0.39983630180358887</v>
      </c>
      <c r="J4512" s="50">
        <v>507.51568603515625</v>
      </c>
      <c r="K4512" s="34">
        <v>29.379999160766602</v>
      </c>
      <c r="L4512" s="55">
        <v>37.419998168945313</v>
      </c>
    </row>
    <row r="4513" spans="1:12" x14ac:dyDescent="0.2">
      <c r="A4513" s="23">
        <v>44973.666666666664</v>
      </c>
      <c r="B4513" s="29">
        <v>2.1456818580627441</v>
      </c>
      <c r="C4513" s="30">
        <v>0.95545554161071777</v>
      </c>
      <c r="D4513" s="30">
        <v>0.2253163754940033</v>
      </c>
      <c r="E4513" s="30">
        <v>1.6898728609085083</v>
      </c>
      <c r="F4513" s="33">
        <v>175.296142578125</v>
      </c>
      <c r="G4513" s="33">
        <v>53.775295257568359</v>
      </c>
      <c r="H4513" s="30">
        <v>1.3706563711166382</v>
      </c>
      <c r="I4513" s="30">
        <v>0.3599412739276886</v>
      </c>
      <c r="J4513" s="49">
        <v>508.29953002929688</v>
      </c>
      <c r="K4513" s="33">
        <v>29.409999847412109</v>
      </c>
      <c r="L4513" s="54">
        <v>37.950000762939453</v>
      </c>
    </row>
    <row r="4514" spans="1:12" x14ac:dyDescent="0.2">
      <c r="A4514" s="24">
        <v>44973.670138888883</v>
      </c>
      <c r="B4514" s="31">
        <v>2.2855095863342285</v>
      </c>
      <c r="C4514" s="32">
        <v>0.9582480788230896</v>
      </c>
      <c r="D4514" s="32">
        <v>0.24828355014324188</v>
      </c>
      <c r="E4514" s="32">
        <v>1.7171206474304199</v>
      </c>
      <c r="F4514" s="34">
        <v>174.96359252929688</v>
      </c>
      <c r="G4514" s="34">
        <v>50.99237060546875</v>
      </c>
      <c r="H4514" s="32">
        <v>1.3635044097900391</v>
      </c>
      <c r="I4514" s="32">
        <v>0.3466356098651886</v>
      </c>
      <c r="J4514" s="50">
        <v>507.31985473632813</v>
      </c>
      <c r="K4514" s="34">
        <v>29.399999618530273</v>
      </c>
      <c r="L4514" s="55">
        <v>38.150001525878906</v>
      </c>
    </row>
    <row r="4515" spans="1:12" x14ac:dyDescent="0.2">
      <c r="A4515" s="23">
        <v>44973.673611111109</v>
      </c>
      <c r="B4515" s="29">
        <v>2.1071856021881104</v>
      </c>
      <c r="C4515" s="30">
        <v>0.78109055757522583</v>
      </c>
      <c r="D4515" s="30">
        <v>0.1981566846370697</v>
      </c>
      <c r="E4515" s="30">
        <v>1.3954403400421143</v>
      </c>
      <c r="F4515" s="33">
        <v>175.26176452636719</v>
      </c>
      <c r="G4515" s="33">
        <v>48.042499542236328</v>
      </c>
      <c r="H4515" s="30">
        <v>1.3631409406661987</v>
      </c>
      <c r="I4515" s="30">
        <v>4.1385254859924316</v>
      </c>
      <c r="J4515" s="49">
        <v>506.86599731445313</v>
      </c>
      <c r="K4515" s="33">
        <v>29.370000839233398</v>
      </c>
      <c r="L4515" s="54">
        <v>37.569999694824219</v>
      </c>
    </row>
    <row r="4516" spans="1:12" x14ac:dyDescent="0.2">
      <c r="A4516" s="24">
        <v>44973.677083333328</v>
      </c>
      <c r="B4516" s="31">
        <v>2.5775294303894043</v>
      </c>
      <c r="C4516" s="32">
        <v>0.74590402841567993</v>
      </c>
      <c r="D4516" s="32">
        <v>0.19403542578220367</v>
      </c>
      <c r="E4516" s="32">
        <v>1.3373837471008301</v>
      </c>
      <c r="F4516" s="34">
        <v>173.54661560058594</v>
      </c>
      <c r="G4516" s="34">
        <v>47.639583587646484</v>
      </c>
      <c r="H4516" s="32">
        <v>1.3707480430603027</v>
      </c>
      <c r="I4516" s="32">
        <v>9.0791254043579102</v>
      </c>
      <c r="J4516" s="50">
        <v>506.81796264648438</v>
      </c>
      <c r="K4516" s="34">
        <v>29.319999694824219</v>
      </c>
      <c r="L4516" s="55">
        <v>38.310001373291016</v>
      </c>
    </row>
    <row r="4517" spans="1:12" x14ac:dyDescent="0.2">
      <c r="A4517" s="23">
        <v>44973.680555555555</v>
      </c>
      <c r="B4517" s="29">
        <v>2.7940230369567871</v>
      </c>
      <c r="C4517" s="30">
        <v>0.80597913265228271</v>
      </c>
      <c r="D4517" s="30">
        <v>0.20451435446739197</v>
      </c>
      <c r="E4517" s="30">
        <v>1.4420349597930908</v>
      </c>
      <c r="F4517" s="33">
        <v>165.48637390136719</v>
      </c>
      <c r="G4517" s="33">
        <v>46.007431030273438</v>
      </c>
      <c r="H4517" s="30">
        <v>1.3855712413787842</v>
      </c>
      <c r="I4517" s="30">
        <v>3.213761568069458</v>
      </c>
      <c r="J4517" s="49">
        <v>507.35775756835938</v>
      </c>
      <c r="K4517" s="33">
        <v>29.309999465942383</v>
      </c>
      <c r="L4517" s="54">
        <v>38.889999389648438</v>
      </c>
    </row>
    <row r="4518" spans="1:12" x14ac:dyDescent="0.2">
      <c r="A4518" s="24">
        <v>44973.684027777774</v>
      </c>
      <c r="B4518" s="31">
        <v>2.2856729030609131</v>
      </c>
      <c r="C4518" s="32">
        <v>0.80721837282180786</v>
      </c>
      <c r="D4518" s="32">
        <v>0.21908934414386749</v>
      </c>
      <c r="E4518" s="32">
        <v>1.4564225673675537</v>
      </c>
      <c r="F4518" s="34">
        <v>183.55520629882813</v>
      </c>
      <c r="G4518" s="34">
        <v>48.458301544189453</v>
      </c>
      <c r="H4518" s="32">
        <v>1.3708550930023193</v>
      </c>
      <c r="I4518" s="32">
        <v>0.71332043409347534</v>
      </c>
      <c r="J4518" s="50">
        <v>507.09808349609375</v>
      </c>
      <c r="K4518" s="34">
        <v>29.319999694824219</v>
      </c>
      <c r="L4518" s="55">
        <v>38.5</v>
      </c>
    </row>
    <row r="4519" spans="1:12" x14ac:dyDescent="0.2">
      <c r="A4519" s="23">
        <v>44973.6875</v>
      </c>
      <c r="B4519" s="29">
        <v>2.4624807834625244</v>
      </c>
      <c r="C4519" s="30">
        <v>0.75111246109008789</v>
      </c>
      <c r="D4519" s="30">
        <v>0.1960601806640625</v>
      </c>
      <c r="E4519" s="30">
        <v>1.3473923206329346</v>
      </c>
      <c r="F4519" s="33">
        <v>190.47451782226563</v>
      </c>
      <c r="G4519" s="33">
        <v>53.403011322021484</v>
      </c>
      <c r="H4519" s="30">
        <v>1.3630667924880981</v>
      </c>
      <c r="I4519" s="30">
        <v>0.41316366195678711</v>
      </c>
      <c r="J4519" s="49">
        <v>508.93011474609375</v>
      </c>
      <c r="K4519" s="33">
        <v>29.299999237060547</v>
      </c>
      <c r="L4519" s="54">
        <v>37.590000152587891</v>
      </c>
    </row>
    <row r="4520" spans="1:12" x14ac:dyDescent="0.2">
      <c r="A4520" s="24">
        <v>44973.690972222219</v>
      </c>
      <c r="B4520" s="31">
        <v>2.1705267429351807</v>
      </c>
      <c r="C4520" s="32">
        <v>0.76335519552230835</v>
      </c>
      <c r="D4520" s="32">
        <v>0.19814495742321014</v>
      </c>
      <c r="E4520" s="32">
        <v>1.3682432174682617</v>
      </c>
      <c r="F4520" s="34">
        <v>176.31376647949219</v>
      </c>
      <c r="G4520" s="34">
        <v>46.691921234130859</v>
      </c>
      <c r="H4520" s="32">
        <v>1.3630602359771729</v>
      </c>
      <c r="I4520" s="32">
        <v>0.35318654775619507</v>
      </c>
      <c r="J4520" s="50">
        <v>507.02999877929688</v>
      </c>
      <c r="K4520" s="34">
        <v>29.290000915527344</v>
      </c>
      <c r="L4520" s="55">
        <v>37.599998474121094</v>
      </c>
    </row>
    <row r="4521" spans="1:12" x14ac:dyDescent="0.2">
      <c r="A4521" s="23">
        <v>44973.694444444438</v>
      </c>
      <c r="B4521" s="29">
        <v>3.1478550434112549</v>
      </c>
      <c r="C4521" s="30">
        <v>1.0028253793716431</v>
      </c>
      <c r="D4521" s="30">
        <v>0.21274220943450928</v>
      </c>
      <c r="E4521" s="30">
        <v>1.7499088048934937</v>
      </c>
      <c r="F4521" s="33">
        <v>177.11541748046875</v>
      </c>
      <c r="G4521" s="33">
        <v>47.308479309082031</v>
      </c>
      <c r="H4521" s="30">
        <v>1.3630415201187134</v>
      </c>
      <c r="I4521" s="30">
        <v>0.32652649283409119</v>
      </c>
      <c r="J4521" s="49">
        <v>507.60964965820313</v>
      </c>
      <c r="K4521" s="33">
        <v>29.329999923706055</v>
      </c>
      <c r="L4521" s="54">
        <v>37.479999542236328</v>
      </c>
    </row>
    <row r="4522" spans="1:12" x14ac:dyDescent="0.2">
      <c r="A4522" s="24">
        <v>44973.697916666664</v>
      </c>
      <c r="B4522" s="31">
        <v>2.7922406196594238</v>
      </c>
      <c r="C4522" s="32">
        <v>0.88573938608169556</v>
      </c>
      <c r="D4522" s="32">
        <v>0.22315384447574615</v>
      </c>
      <c r="E4522" s="32">
        <v>1.580846905708313</v>
      </c>
      <c r="F4522" s="34">
        <v>187.44540405273438</v>
      </c>
      <c r="G4522" s="34">
        <v>58.843757629394531</v>
      </c>
      <c r="H4522" s="32">
        <v>1.3774375915527344</v>
      </c>
      <c r="I4522" s="32">
        <v>0.39979809522628784</v>
      </c>
      <c r="J4522" s="50">
        <v>505.98178100585938</v>
      </c>
      <c r="K4522" s="34">
        <v>29.370000839233398</v>
      </c>
      <c r="L4522" s="55">
        <v>37.209999084472656</v>
      </c>
    </row>
    <row r="4523" spans="1:12" x14ac:dyDescent="0.2">
      <c r="A4523" s="23">
        <v>44973.701388888883</v>
      </c>
      <c r="B4523" s="29">
        <v>2.5256979465484619</v>
      </c>
      <c r="C4523" s="30">
        <v>0.79185581207275391</v>
      </c>
      <c r="D4523" s="30">
        <v>0.22106735408306122</v>
      </c>
      <c r="E4523" s="30">
        <v>1.4348523616790771</v>
      </c>
      <c r="F4523" s="33">
        <v>173.11892700195313</v>
      </c>
      <c r="G4523" s="33">
        <v>56.125041961669922</v>
      </c>
      <c r="H4523" s="30">
        <v>1.3774317502975464</v>
      </c>
      <c r="I4523" s="30">
        <v>0.33982694149017334</v>
      </c>
      <c r="J4523" s="49">
        <v>506.94338989257813</v>
      </c>
      <c r="K4523" s="33">
        <v>29.370000839233398</v>
      </c>
      <c r="L4523" s="54">
        <v>37.200000762939453</v>
      </c>
    </row>
    <row r="4524" spans="1:12" x14ac:dyDescent="0.2">
      <c r="A4524" s="24">
        <v>44973.704861111109</v>
      </c>
      <c r="B4524" s="31">
        <v>2.3869478702545166</v>
      </c>
      <c r="C4524" s="32">
        <v>0.72681033611297607</v>
      </c>
      <c r="D4524" s="32">
        <v>0.20654310286045074</v>
      </c>
      <c r="E4524" s="32">
        <v>1.3206241130828857</v>
      </c>
      <c r="F4524" s="34">
        <v>163.23777770996094</v>
      </c>
      <c r="G4524" s="34">
        <v>50.40679931640625</v>
      </c>
      <c r="H4524" s="32">
        <v>1.414190411567688</v>
      </c>
      <c r="I4524" s="32">
        <v>0.33328396081924438</v>
      </c>
      <c r="J4524" s="50">
        <v>506.81072998046875</v>
      </c>
      <c r="K4524" s="34">
        <v>29.340000152587891</v>
      </c>
      <c r="L4524" s="55">
        <v>38.139999389648438</v>
      </c>
    </row>
    <row r="4525" spans="1:12" x14ac:dyDescent="0.2">
      <c r="A4525" s="23">
        <v>44973.708333333328</v>
      </c>
      <c r="B4525" s="29">
        <v>2.3496475219726563</v>
      </c>
      <c r="C4525" s="30">
        <v>0.68893188238143921</v>
      </c>
      <c r="D4525" s="30">
        <v>0.16069862246513367</v>
      </c>
      <c r="E4525" s="30">
        <v>1.2167180776596069</v>
      </c>
      <c r="F4525" s="33">
        <v>170.448486328125</v>
      </c>
      <c r="G4525" s="33">
        <v>48.867778778076172</v>
      </c>
      <c r="H4525" s="30">
        <v>1.443684458732605</v>
      </c>
      <c r="I4525" s="30">
        <v>0.30672425031661987</v>
      </c>
      <c r="J4525" s="49">
        <v>510.1903076171875</v>
      </c>
      <c r="K4525" s="33">
        <v>29.319999694824219</v>
      </c>
      <c r="L4525" s="54">
        <v>39</v>
      </c>
    </row>
    <row r="4526" spans="1:12" x14ac:dyDescent="0.2">
      <c r="A4526" s="24">
        <v>44973.711805555555</v>
      </c>
      <c r="B4526" s="31">
        <v>2.5782723426818848</v>
      </c>
      <c r="C4526" s="32">
        <v>0.74611902236938477</v>
      </c>
      <c r="D4526" s="32">
        <v>0.15652528405189514</v>
      </c>
      <c r="E4526" s="32">
        <v>1.3002033233642578</v>
      </c>
      <c r="F4526" s="34">
        <v>153.5933837890625</v>
      </c>
      <c r="G4526" s="34">
        <v>46.867164611816406</v>
      </c>
      <c r="H4526" s="32">
        <v>1.4146714210510254</v>
      </c>
      <c r="I4526" s="32">
        <v>0.38674086332321167</v>
      </c>
      <c r="J4526" s="50">
        <v>506.41921997070313</v>
      </c>
      <c r="K4526" s="34">
        <v>29.280000686645508</v>
      </c>
      <c r="L4526" s="55">
        <v>39.099998474121094</v>
      </c>
    </row>
    <row r="4527" spans="1:12" x14ac:dyDescent="0.2">
      <c r="A4527" s="23">
        <v>44973.715277777774</v>
      </c>
      <c r="B4527" s="29">
        <v>2.6553287506103516</v>
      </c>
      <c r="C4527" s="30">
        <v>0.78721737861633301</v>
      </c>
      <c r="D4527" s="30">
        <v>0.15866313874721527</v>
      </c>
      <c r="E4527" s="30">
        <v>1.3653379678726196</v>
      </c>
      <c r="F4527" s="33">
        <v>149.64529418945313</v>
      </c>
      <c r="G4527" s="33">
        <v>43.617668151855469</v>
      </c>
      <c r="H4527" s="30">
        <v>1.3788397312164307</v>
      </c>
      <c r="I4527" s="30">
        <v>0.38019481301307678</v>
      </c>
      <c r="J4527" s="49">
        <v>509.13333129882813</v>
      </c>
      <c r="K4527" s="33">
        <v>29.280000686645508</v>
      </c>
      <c r="L4527" s="54">
        <v>39.880001068115234</v>
      </c>
    </row>
    <row r="4528" spans="1:12" x14ac:dyDescent="0.2">
      <c r="A4528" s="24">
        <v>44973.71875</v>
      </c>
      <c r="B4528" s="31">
        <v>2.8333883285522461</v>
      </c>
      <c r="C4528" s="32">
        <v>0.74640852212905884</v>
      </c>
      <c r="D4528" s="32">
        <v>0.16076163947582245</v>
      </c>
      <c r="E4528" s="32">
        <v>1.3048833608627319</v>
      </c>
      <c r="F4528" s="34">
        <v>150.44947814941406</v>
      </c>
      <c r="G4528" s="34">
        <v>46.417507171630859</v>
      </c>
      <c r="H4528" s="32">
        <v>1.3789325952529907</v>
      </c>
      <c r="I4528" s="32">
        <v>0.32018560171127319</v>
      </c>
      <c r="J4528" s="50">
        <v>510.091552734375</v>
      </c>
      <c r="K4528" s="34">
        <v>29.260000228881836</v>
      </c>
      <c r="L4528" s="55">
        <v>40.090000152587891</v>
      </c>
    </row>
    <row r="4529" spans="1:12" x14ac:dyDescent="0.2">
      <c r="A4529" s="23">
        <v>44973.722222222219</v>
      </c>
      <c r="B4529" s="29">
        <v>3.7228951454162598</v>
      </c>
      <c r="C4529" s="30">
        <v>0.70965242385864258</v>
      </c>
      <c r="D4529" s="30">
        <v>0.175381138920784</v>
      </c>
      <c r="E4529" s="30">
        <v>1.2631617784500122</v>
      </c>
      <c r="F4529" s="33">
        <v>148.04798889160156</v>
      </c>
      <c r="G4529" s="33">
        <v>49.387042999267578</v>
      </c>
      <c r="H4529" s="30">
        <v>1.3789703845977783</v>
      </c>
      <c r="I4529" s="30">
        <v>0.49363300204277039</v>
      </c>
      <c r="J4529" s="49">
        <v>508.1767578125</v>
      </c>
      <c r="K4529" s="33">
        <v>29.25</v>
      </c>
      <c r="L4529" s="54">
        <v>40.180000305175781</v>
      </c>
    </row>
    <row r="4530" spans="1:12" x14ac:dyDescent="0.2">
      <c r="A4530" s="24">
        <v>44973.725694444438</v>
      </c>
      <c r="B4530" s="31">
        <v>2.8589532375335693</v>
      </c>
      <c r="C4530" s="32">
        <v>0.57345771789550781</v>
      </c>
      <c r="D4530" s="32">
        <v>0.15450647473335266</v>
      </c>
      <c r="E4530" s="32">
        <v>1.0335229635238647</v>
      </c>
      <c r="F4530" s="34">
        <v>145.20809936523438</v>
      </c>
      <c r="G4530" s="34">
        <v>41.790493011474609</v>
      </c>
      <c r="H4530" s="32">
        <v>1.3790065050125122</v>
      </c>
      <c r="I4530" s="32">
        <v>0.41359522938728333</v>
      </c>
      <c r="J4530" s="50">
        <v>509.84579467773438</v>
      </c>
      <c r="K4530" s="34">
        <v>29.200000762939453</v>
      </c>
      <c r="L4530" s="55">
        <v>40.360000610351563</v>
      </c>
    </row>
    <row r="4531" spans="1:12" x14ac:dyDescent="0.2">
      <c r="A4531" s="23">
        <v>44973.729166666664</v>
      </c>
      <c r="B4531" s="29">
        <v>2.1093525886535645</v>
      </c>
      <c r="C4531" s="30">
        <v>0.52716535329818726</v>
      </c>
      <c r="D4531" s="30">
        <v>0.13989633321762085</v>
      </c>
      <c r="E4531" s="30">
        <v>0.94586622714996338</v>
      </c>
      <c r="F4531" s="33">
        <v>138.2183837890625</v>
      </c>
      <c r="G4531" s="33">
        <v>45.559532165527344</v>
      </c>
      <c r="H4531" s="30">
        <v>1.3718008995056152</v>
      </c>
      <c r="I4531" s="30">
        <v>0.28018808364868164</v>
      </c>
      <c r="J4531" s="49">
        <v>508.26177978515625</v>
      </c>
      <c r="K4531" s="33">
        <v>29.180000305175781</v>
      </c>
      <c r="L4531" s="54">
        <v>40.5</v>
      </c>
    </row>
    <row r="4532" spans="1:12" x14ac:dyDescent="0.2">
      <c r="A4532" s="24">
        <v>44973.732638888883</v>
      </c>
      <c r="B4532" s="31">
        <v>1.9188814163208008</v>
      </c>
      <c r="C4532" s="32">
        <v>0.57896846532821655</v>
      </c>
      <c r="D4532" s="32">
        <v>0.1336415708065033</v>
      </c>
      <c r="E4532" s="32">
        <v>1.0211050510406494</v>
      </c>
      <c r="F4532" s="34">
        <v>137.1839599609375</v>
      </c>
      <c r="G4532" s="34">
        <v>41.595603942871094</v>
      </c>
      <c r="H4532" s="32">
        <v>1.3646372556686401</v>
      </c>
      <c r="I4532" s="32">
        <v>0.24017788469791412</v>
      </c>
      <c r="J4532" s="50">
        <v>509.5556640625</v>
      </c>
      <c r="K4532" s="34">
        <v>29.149999618530273</v>
      </c>
      <c r="L4532" s="55">
        <v>40.740001678466797</v>
      </c>
    </row>
    <row r="4533" spans="1:12" x14ac:dyDescent="0.2">
      <c r="A4533" s="23">
        <v>44973.736111111109</v>
      </c>
      <c r="B4533" s="29">
        <v>2.0714938640594482</v>
      </c>
      <c r="C4533" s="30">
        <v>0.54766744375228882</v>
      </c>
      <c r="D4533" s="30">
        <v>0.11485481262207031</v>
      </c>
      <c r="E4533" s="30">
        <v>0.95433902740478516</v>
      </c>
      <c r="F4533" s="33">
        <v>148.4974365234375</v>
      </c>
      <c r="G4533" s="33">
        <v>40.636154174804688</v>
      </c>
      <c r="H4533" s="30">
        <v>1.3719745874404907</v>
      </c>
      <c r="I4533" s="30">
        <v>0.30023953318595886</v>
      </c>
      <c r="J4533" s="49">
        <v>509.9810791015625</v>
      </c>
      <c r="K4533" s="33">
        <v>29.069999694824219</v>
      </c>
      <c r="L4533" s="54">
        <v>41.069999694824219</v>
      </c>
    </row>
    <row r="4534" spans="1:12" x14ac:dyDescent="0.2">
      <c r="A4534" s="24">
        <v>44973.739583333328</v>
      </c>
      <c r="B4534" s="31">
        <v>2.084428071975708</v>
      </c>
      <c r="C4534" s="32">
        <v>0.60631436109542847</v>
      </c>
      <c r="D4534" s="32">
        <v>0.13992919027805328</v>
      </c>
      <c r="E4534" s="32">
        <v>1.0693095922470093</v>
      </c>
      <c r="F4534" s="34">
        <v>147.81620788574219</v>
      </c>
      <c r="G4534" s="34">
        <v>47.264972686767578</v>
      </c>
      <c r="H4534" s="32">
        <v>1.372123122215271</v>
      </c>
      <c r="I4534" s="32">
        <v>0.38701727986335754</v>
      </c>
      <c r="J4534" s="50">
        <v>508.42828369140625</v>
      </c>
      <c r="K4534" s="34">
        <v>29.010000228881836</v>
      </c>
      <c r="L4534" s="55">
        <v>41.479999542236328</v>
      </c>
    </row>
    <row r="4535" spans="1:12" x14ac:dyDescent="0.2">
      <c r="A4535" s="23">
        <v>44973.743055555555</v>
      </c>
      <c r="B4535" s="29">
        <v>1.8303983211517334</v>
      </c>
      <c r="C4535" s="30">
        <v>0.53415089845657349</v>
      </c>
      <c r="D4535" s="30">
        <v>0.1357647031545639</v>
      </c>
      <c r="E4535" s="30">
        <v>0.95453029870986938</v>
      </c>
      <c r="F4535" s="33">
        <v>144.29519653320313</v>
      </c>
      <c r="G4535" s="33">
        <v>45.317905426025391</v>
      </c>
      <c r="H4535" s="30">
        <v>1.3649889230728149</v>
      </c>
      <c r="I4535" s="30">
        <v>0.34701299667358398</v>
      </c>
      <c r="J4535" s="49">
        <v>507.79244995117188</v>
      </c>
      <c r="K4535" s="33">
        <v>28.979999542236328</v>
      </c>
      <c r="L4535" s="54">
        <v>41.779998779296875</v>
      </c>
    </row>
    <row r="4536" spans="1:12" x14ac:dyDescent="0.2">
      <c r="A4536" s="24">
        <v>44973.746527777774</v>
      </c>
      <c r="B4536" s="31">
        <v>1.4364558458328247</v>
      </c>
      <c r="C4536" s="32">
        <v>0.51374781131744385</v>
      </c>
      <c r="D4536" s="32">
        <v>0.11906363070011139</v>
      </c>
      <c r="E4536" s="32">
        <v>0.90655463933944702</v>
      </c>
      <c r="F4536" s="34">
        <v>137.17208862304688</v>
      </c>
      <c r="G4536" s="34">
        <v>45.094100952148438</v>
      </c>
      <c r="H4536" s="32">
        <v>1.3578245639801025</v>
      </c>
      <c r="I4536" s="32">
        <v>0.28697335720062256</v>
      </c>
      <c r="J4536" s="50">
        <v>506.61160278320313</v>
      </c>
      <c r="K4536" s="34">
        <v>28.899999618530273</v>
      </c>
      <c r="L4536" s="55">
        <v>42.150001525878906</v>
      </c>
    </row>
    <row r="4537" spans="1:12" x14ac:dyDescent="0.2">
      <c r="A4537" s="23">
        <v>44973.75</v>
      </c>
      <c r="B4537" s="29">
        <v>1.1187087297439575</v>
      </c>
      <c r="C4537" s="30">
        <v>0.39520928263664246</v>
      </c>
      <c r="D4537" s="30">
        <v>0.12533605098724365</v>
      </c>
      <c r="E4537" s="30">
        <v>0.73112696409225464</v>
      </c>
      <c r="F4537" s="33">
        <v>131.41932678222656</v>
      </c>
      <c r="G4537" s="33">
        <v>42.542976379394531</v>
      </c>
      <c r="H4537" s="30">
        <v>1.3651500940322876</v>
      </c>
      <c r="I4537" s="30">
        <v>0.23359401524066925</v>
      </c>
      <c r="J4537" s="49">
        <v>506.99139404296875</v>
      </c>
      <c r="K4537" s="33">
        <v>28.850000381469727</v>
      </c>
      <c r="L4537" s="54">
        <v>42.389999389648438</v>
      </c>
    </row>
    <row r="4538" spans="1:12" x14ac:dyDescent="0.2">
      <c r="A4538" s="24">
        <v>44973.753472222219</v>
      </c>
      <c r="B4538" s="31">
        <v>1.1062382459640503</v>
      </c>
      <c r="C4538" s="32">
        <v>0.49207514524459839</v>
      </c>
      <c r="D4538" s="32">
        <v>0.13998925685882568</v>
      </c>
      <c r="E4538" s="32">
        <v>0.89634901285171509</v>
      </c>
      <c r="F4538" s="34">
        <v>121.98458099365234</v>
      </c>
      <c r="G4538" s="34">
        <v>39.858253479003906</v>
      </c>
      <c r="H4538" s="32">
        <v>1.3581860065460205</v>
      </c>
      <c r="I4538" s="32">
        <v>0.17356497049331665</v>
      </c>
      <c r="J4538" s="50">
        <v>507.67129516601563</v>
      </c>
      <c r="K4538" s="34">
        <v>28.760000228881836</v>
      </c>
      <c r="L4538" s="55">
        <v>43.159999847412109</v>
      </c>
    </row>
    <row r="4539" spans="1:12" x14ac:dyDescent="0.2">
      <c r="A4539" s="23">
        <v>44973.756944444438</v>
      </c>
      <c r="B4539" s="29">
        <v>1.4370787143707275</v>
      </c>
      <c r="C4539" s="30">
        <v>0.4403514564037323</v>
      </c>
      <c r="D4539" s="30">
        <v>0.14210242033004761</v>
      </c>
      <c r="E4539" s="30">
        <v>0.81708884239196777</v>
      </c>
      <c r="F4539" s="33">
        <v>123.61805725097656</v>
      </c>
      <c r="G4539" s="33">
        <v>35.300048828125</v>
      </c>
      <c r="H4539" s="30">
        <v>1.3584133386611938</v>
      </c>
      <c r="I4539" s="30">
        <v>0.16691732406616211</v>
      </c>
      <c r="J4539" s="49">
        <v>508.61334228515625</v>
      </c>
      <c r="K4539" s="33">
        <v>28.719999313354492</v>
      </c>
      <c r="L4539" s="54">
        <v>43.680000305175781</v>
      </c>
    </row>
    <row r="4540" spans="1:12" x14ac:dyDescent="0.2">
      <c r="A4540" s="24">
        <v>44973.760416666664</v>
      </c>
      <c r="B4540" s="31">
        <v>1.3100686073303223</v>
      </c>
      <c r="C4540" s="32">
        <v>0.3913213312625885</v>
      </c>
      <c r="D4540" s="32">
        <v>0.14003032445907593</v>
      </c>
      <c r="E4540" s="32">
        <v>0.73986172676086426</v>
      </c>
      <c r="F4540" s="34">
        <v>106.08475494384766</v>
      </c>
      <c r="G4540" s="34">
        <v>41.236957550048828</v>
      </c>
      <c r="H4540" s="32">
        <v>1.3658496141433716</v>
      </c>
      <c r="I4540" s="32">
        <v>0.17361590266227722</v>
      </c>
      <c r="J4540" s="50">
        <v>508.97015380859375</v>
      </c>
      <c r="K4540" s="34">
        <v>28.659999847412109</v>
      </c>
      <c r="L4540" s="55">
        <v>44.150001525878906</v>
      </c>
    </row>
    <row r="4541" spans="1:12" x14ac:dyDescent="0.2">
      <c r="A4541" s="23">
        <v>44973.763888888883</v>
      </c>
      <c r="B4541" s="29">
        <v>1.4883166551589966</v>
      </c>
      <c r="C4541" s="30">
        <v>0.40500527620315552</v>
      </c>
      <c r="D4541" s="30">
        <v>0.1316862553358078</v>
      </c>
      <c r="E4541" s="30">
        <v>0.75249290466308594</v>
      </c>
      <c r="F4541" s="33">
        <v>101.6986083984375</v>
      </c>
      <c r="G4541" s="33">
        <v>40.057262420654297</v>
      </c>
      <c r="H4541" s="30">
        <v>1.3660150766372681</v>
      </c>
      <c r="I4541" s="30">
        <v>0.16695860028266907</v>
      </c>
      <c r="J4541" s="49">
        <v>508.68972778320313</v>
      </c>
      <c r="K4541" s="33">
        <v>28.600000381469727</v>
      </c>
      <c r="L4541" s="54">
        <v>44.610000610351563</v>
      </c>
    </row>
    <row r="4542" spans="1:12" x14ac:dyDescent="0.2">
      <c r="A4542" s="24">
        <v>44973.767361111109</v>
      </c>
      <c r="B4542" s="31">
        <v>1.4248830080032349</v>
      </c>
      <c r="C4542" s="32">
        <v>0.32867980003356934</v>
      </c>
      <c r="D4542" s="32">
        <v>0.11079686880111694</v>
      </c>
      <c r="E4542" s="32">
        <v>0.61460906267166138</v>
      </c>
      <c r="F4542" s="34">
        <v>100.58660125732422</v>
      </c>
      <c r="G4542" s="34">
        <v>35.470546722412109</v>
      </c>
      <c r="H4542" s="32">
        <v>1.3879785537719727</v>
      </c>
      <c r="I4542" s="32">
        <v>0.12690365314483643</v>
      </c>
      <c r="J4542" s="50">
        <v>509.08407592773438</v>
      </c>
      <c r="K4542" s="34">
        <v>28.520000457763672</v>
      </c>
      <c r="L4542" s="55">
        <v>45.119998931884766</v>
      </c>
    </row>
    <row r="4543" spans="1:12" x14ac:dyDescent="0.2">
      <c r="A4543" s="23">
        <v>44973.770833333328</v>
      </c>
      <c r="B4543" s="29">
        <v>1.0943559408187866</v>
      </c>
      <c r="C4543" s="30">
        <v>0.30147215723991394</v>
      </c>
      <c r="D4543" s="30">
        <v>0.10454916954040527</v>
      </c>
      <c r="E4543" s="30">
        <v>0.56456553936004639</v>
      </c>
      <c r="F4543" s="33">
        <v>91.821815490722656</v>
      </c>
      <c r="G4543" s="33">
        <v>35.421623229980469</v>
      </c>
      <c r="H4543" s="30">
        <v>1.3882948160171509</v>
      </c>
      <c r="I4543" s="30">
        <v>0.11357123404741287</v>
      </c>
      <c r="J4543" s="49">
        <v>511.56448364257813</v>
      </c>
      <c r="K4543" s="33">
        <v>28.420000076293945</v>
      </c>
      <c r="L4543" s="54">
        <v>46.009998321533203</v>
      </c>
    </row>
    <row r="4544" spans="1:12" x14ac:dyDescent="0.2">
      <c r="A4544" s="24">
        <v>44973.774305555555</v>
      </c>
      <c r="B4544" s="31">
        <v>1.056567907333374</v>
      </c>
      <c r="C4544" s="32">
        <v>0.34797999262809753</v>
      </c>
      <c r="D4544" s="32">
        <v>0.10249574482440948</v>
      </c>
      <c r="E4544" s="32">
        <v>0.63589197397232056</v>
      </c>
      <c r="F4544" s="34">
        <v>97.542182922363281</v>
      </c>
      <c r="G4544" s="34">
        <v>28.455907821655273</v>
      </c>
      <c r="H4544" s="32">
        <v>1.3960750102996826</v>
      </c>
      <c r="I4544" s="32">
        <v>0.14034532010555267</v>
      </c>
      <c r="J4544" s="50">
        <v>510.90597534179688</v>
      </c>
      <c r="K4544" s="34">
        <v>28.319999694824219</v>
      </c>
      <c r="L4544" s="55">
        <v>47.220001220703125</v>
      </c>
    </row>
    <row r="4545" spans="1:12" x14ac:dyDescent="0.2">
      <c r="A4545" s="23">
        <v>44973.777777777774</v>
      </c>
      <c r="B4545" s="29">
        <v>1.3113847970962524</v>
      </c>
      <c r="C4545" s="30">
        <v>0.2647826075553894</v>
      </c>
      <c r="D4545" s="30">
        <v>8.5776284337043762E-2</v>
      </c>
      <c r="E4545" s="30">
        <v>0.49164456129074097</v>
      </c>
      <c r="F4545" s="33">
        <v>81.2442626953125</v>
      </c>
      <c r="G4545" s="33">
        <v>28.567209243774414</v>
      </c>
      <c r="H4545" s="30">
        <v>1.3672218322753906</v>
      </c>
      <c r="I4545" s="30">
        <v>0.14036910235881805</v>
      </c>
      <c r="J4545" s="49">
        <v>509.97698974609375</v>
      </c>
      <c r="K4545" s="33">
        <v>28.25</v>
      </c>
      <c r="L4545" s="54">
        <v>47.849998474121094</v>
      </c>
    </row>
    <row r="4546" spans="1:12" x14ac:dyDescent="0.2">
      <c r="A4546" s="24">
        <v>44973.78125</v>
      </c>
      <c r="B4546" s="31">
        <v>1.9612172842025757</v>
      </c>
      <c r="C4546" s="32">
        <v>0.28123345971107483</v>
      </c>
      <c r="D4546" s="32">
        <v>8.9983716607093811E-2</v>
      </c>
      <c r="E4546" s="32">
        <v>0.52316105365753174</v>
      </c>
      <c r="F4546" s="34">
        <v>67.073776245117188</v>
      </c>
      <c r="G4546" s="34">
        <v>30.262367248535156</v>
      </c>
      <c r="H4546" s="32">
        <v>1.3748490810394287</v>
      </c>
      <c r="I4546" s="32">
        <v>0.22063696384429932</v>
      </c>
      <c r="J4546" s="50">
        <v>509.03671264648438</v>
      </c>
      <c r="K4546" s="34">
        <v>28.159999847412109</v>
      </c>
      <c r="L4546" s="55">
        <v>48.770000457763672</v>
      </c>
    </row>
    <row r="4547" spans="1:12" x14ac:dyDescent="0.2">
      <c r="A4547" s="23">
        <v>44973.784722222219</v>
      </c>
      <c r="B4547" s="29">
        <v>1.6048849821090698</v>
      </c>
      <c r="C4547" s="30">
        <v>0.24304582178592682</v>
      </c>
      <c r="D4547" s="30">
        <v>9.4183817505836487E-2</v>
      </c>
      <c r="E4547" s="30">
        <v>0.46673312783241272</v>
      </c>
      <c r="F4547" s="33">
        <v>78.616615295410156</v>
      </c>
      <c r="G4547" s="33">
        <v>29.209423065185547</v>
      </c>
      <c r="H4547" s="30">
        <v>1.3750654458999634</v>
      </c>
      <c r="I4547" s="30">
        <v>0.17386253178119659</v>
      </c>
      <c r="J4547" s="49">
        <v>508.417236328125</v>
      </c>
      <c r="K4547" s="33">
        <v>28.100000381469727</v>
      </c>
      <c r="L4547" s="54">
        <v>49.349998474121094</v>
      </c>
    </row>
    <row r="4548" spans="1:12" x14ac:dyDescent="0.2">
      <c r="A4548" s="24">
        <v>44973.788194444438</v>
      </c>
      <c r="B4548" s="31">
        <v>1.2356299161911011</v>
      </c>
      <c r="C4548" s="32">
        <v>0.21439322829246521</v>
      </c>
      <c r="D4548" s="32">
        <v>8.7913654744625092E-2</v>
      </c>
      <c r="E4548" s="32">
        <v>0.41863647103309631</v>
      </c>
      <c r="F4548" s="34">
        <v>66.210487365722656</v>
      </c>
      <c r="G4548" s="34">
        <v>28.186056137084961</v>
      </c>
      <c r="H4548" s="32">
        <v>1.3679262399673462</v>
      </c>
      <c r="I4548" s="32">
        <v>0.1404414176940918</v>
      </c>
      <c r="J4548" s="50">
        <v>508.83889770507813</v>
      </c>
      <c r="K4548" s="34">
        <v>28.010000228881836</v>
      </c>
      <c r="L4548" s="55">
        <v>49.869998931884766</v>
      </c>
    </row>
    <row r="4549" spans="1:12" x14ac:dyDescent="0.2">
      <c r="A4549" s="23">
        <v>44973.791666666664</v>
      </c>
      <c r="B4549" s="29">
        <v>0.95557844638824463</v>
      </c>
      <c r="C4549" s="30">
        <v>0.17482754588127136</v>
      </c>
      <c r="D4549" s="30">
        <v>8.7931565940380096E-2</v>
      </c>
      <c r="E4549" s="30">
        <v>0.35591349005699158</v>
      </c>
      <c r="F4549" s="33">
        <v>63.707538604736328</v>
      </c>
      <c r="G4549" s="33">
        <v>27.753440856933594</v>
      </c>
      <c r="H4549" s="30">
        <v>1.3682048320770264</v>
      </c>
      <c r="I4549" s="30">
        <v>0.12040288746356964</v>
      </c>
      <c r="J4549" s="49">
        <v>511.04568481445313</v>
      </c>
      <c r="K4549" s="33">
        <v>27.969999313354492</v>
      </c>
      <c r="L4549" s="54">
        <v>50.520000457763672</v>
      </c>
    </row>
    <row r="4550" spans="1:12" x14ac:dyDescent="0.2">
      <c r="A4550" s="24">
        <v>44973.795138888883</v>
      </c>
      <c r="B4550" s="31">
        <v>0.93023872375488281</v>
      </c>
      <c r="C4550" s="32">
        <v>0.1912468820810318</v>
      </c>
      <c r="D4550" s="32">
        <v>8.3757162094116211E-2</v>
      </c>
      <c r="E4550" s="32">
        <v>0.37481331825256348</v>
      </c>
      <c r="F4550" s="34">
        <v>54.931911468505859</v>
      </c>
      <c r="G4550" s="34">
        <v>21.326639175415039</v>
      </c>
      <c r="H4550" s="32">
        <v>1.3684142827987671</v>
      </c>
      <c r="I4550" s="32">
        <v>0.1672518253326416</v>
      </c>
      <c r="J4550" s="50">
        <v>510.71493530273438</v>
      </c>
      <c r="K4550" s="34">
        <v>27.930000305175781</v>
      </c>
      <c r="L4550" s="55">
        <v>51.040000915527344</v>
      </c>
    </row>
    <row r="4551" spans="1:12" x14ac:dyDescent="0.2">
      <c r="A4551" s="23">
        <v>44973.798611111109</v>
      </c>
      <c r="B4551" s="29">
        <v>1.0831345319747925</v>
      </c>
      <c r="C4551" s="30">
        <v>0.23768812417984009</v>
      </c>
      <c r="D4551" s="30">
        <v>8.5849501192569733E-2</v>
      </c>
      <c r="E4551" s="30">
        <v>0.45018640160560608</v>
      </c>
      <c r="F4551" s="33">
        <v>34.965614318847656</v>
      </c>
      <c r="G4551" s="33">
        <v>21.311407089233398</v>
      </c>
      <c r="H4551" s="30">
        <v>1.3683887720108032</v>
      </c>
      <c r="I4551" s="30">
        <v>0.16724871098995209</v>
      </c>
      <c r="J4551" s="49">
        <v>494.4659423828125</v>
      </c>
      <c r="K4551" s="33">
        <v>27.879999160766602</v>
      </c>
      <c r="L4551" s="54">
        <v>51.139999389648438</v>
      </c>
    </row>
    <row r="4552" spans="1:12" x14ac:dyDescent="0.2">
      <c r="A4552" s="24">
        <v>44973.802083333328</v>
      </c>
      <c r="B4552" s="31">
        <v>1.0195512771606445</v>
      </c>
      <c r="C4552" s="32">
        <v>0.15984524786472321</v>
      </c>
      <c r="D4552" s="32">
        <v>7.5389698147773743E-2</v>
      </c>
      <c r="E4552" s="32">
        <v>0.3204062283039093</v>
      </c>
      <c r="F4552" s="34">
        <v>408.77340698242188</v>
      </c>
      <c r="G4552" s="34">
        <v>3.7147784233093262</v>
      </c>
      <c r="H4552" s="32">
        <v>1.3685640096664429</v>
      </c>
      <c r="I4552" s="32">
        <v>0.14050690829753876</v>
      </c>
      <c r="J4552" s="50">
        <v>347.80316162109375</v>
      </c>
      <c r="K4552" s="34">
        <v>27.770000457763672</v>
      </c>
      <c r="L4552" s="55">
        <v>51.860000610351563</v>
      </c>
    </row>
    <row r="4553" spans="1:12" x14ac:dyDescent="0.2">
      <c r="A4553" s="23">
        <v>44973.805555555555</v>
      </c>
      <c r="B4553" s="29">
        <v>1.2237169742584229</v>
      </c>
      <c r="C4553" s="30">
        <v>0.19814017415046692</v>
      </c>
      <c r="D4553" s="30">
        <v>7.7500037848949432E-2</v>
      </c>
      <c r="E4553" s="30">
        <v>0.38121640682220459</v>
      </c>
      <c r="F4553" s="33">
        <v>359.28961181640625</v>
      </c>
      <c r="G4553" s="33">
        <v>8.5353145599365234</v>
      </c>
      <c r="H4553" s="30">
        <v>1.3761309385299683</v>
      </c>
      <c r="I4553" s="30">
        <v>0.14053624868392944</v>
      </c>
      <c r="J4553" s="49">
        <v>346.55105590820313</v>
      </c>
      <c r="K4553" s="33">
        <v>27.680000305175781</v>
      </c>
      <c r="L4553" s="54">
        <v>52.689998626708984</v>
      </c>
    </row>
    <row r="4554" spans="1:12" x14ac:dyDescent="0.2">
      <c r="A4554" s="24">
        <v>44973.809027777774</v>
      </c>
      <c r="B4554" s="31">
        <v>1.2748017311096191</v>
      </c>
      <c r="C4554" s="32">
        <v>0.21865399181842804</v>
      </c>
      <c r="D4554" s="32">
        <v>6.7032136023044586E-2</v>
      </c>
      <c r="E4554" s="32">
        <v>0.40219283103942871</v>
      </c>
      <c r="F4554" s="34">
        <v>171.89247131347656</v>
      </c>
      <c r="G4554" s="34">
        <v>13.087085723876953</v>
      </c>
      <c r="H4554" s="32">
        <v>1.383516788482666</v>
      </c>
      <c r="I4554" s="32">
        <v>0.23424482345581055</v>
      </c>
      <c r="J4554" s="50">
        <v>346.18093872070313</v>
      </c>
      <c r="K4554" s="34">
        <v>27.700000762939453</v>
      </c>
      <c r="L4554" s="55">
        <v>52.830001831054688</v>
      </c>
    </row>
    <row r="4555" spans="1:12" x14ac:dyDescent="0.2">
      <c r="A4555" s="23">
        <v>44973.8125</v>
      </c>
      <c r="B4555" s="29">
        <v>1.746519923210144</v>
      </c>
      <c r="C4555" s="30">
        <v>0.31568920612335205</v>
      </c>
      <c r="D4555" s="30">
        <v>7.7507749199867249E-2</v>
      </c>
      <c r="E4555" s="30">
        <v>0.56140750646591187</v>
      </c>
      <c r="F4555" s="33">
        <v>89.2315673828125</v>
      </c>
      <c r="G4555" s="33">
        <v>17.279016494750977</v>
      </c>
      <c r="H4555" s="30">
        <v>1.383549690246582</v>
      </c>
      <c r="I4555" s="30">
        <v>0.22086465358734131</v>
      </c>
      <c r="J4555" s="49">
        <v>349.33453369140625</v>
      </c>
      <c r="K4555" s="33">
        <v>27.739999771118164</v>
      </c>
      <c r="L4555" s="54">
        <v>52.770000457763672</v>
      </c>
    </row>
    <row r="4556" spans="1:12" x14ac:dyDescent="0.2">
      <c r="A4556" s="24">
        <v>44973.815972222219</v>
      </c>
      <c r="B4556" s="31">
        <v>1.7337456941604614</v>
      </c>
      <c r="C4556" s="32">
        <v>0.23778830468654633</v>
      </c>
      <c r="D4556" s="32">
        <v>6.7032724618911743E-2</v>
      </c>
      <c r="E4556" s="32">
        <v>0.43152317404747009</v>
      </c>
      <c r="F4556" s="34">
        <v>50.871047973632813</v>
      </c>
      <c r="G4556" s="34">
        <v>23.90679931640625</v>
      </c>
      <c r="H4556" s="32">
        <v>1.3835289478302002</v>
      </c>
      <c r="I4556" s="32">
        <v>0.20078304409980774</v>
      </c>
      <c r="J4556" s="50">
        <v>346.77346801757813</v>
      </c>
      <c r="K4556" s="34">
        <v>27.739999771118164</v>
      </c>
      <c r="L4556" s="55">
        <v>52.729999542236328</v>
      </c>
    </row>
    <row r="4557" spans="1:12" x14ac:dyDescent="0.2">
      <c r="A4557" s="23">
        <v>44973.819444444438</v>
      </c>
      <c r="B4557" s="29">
        <v>2.0015461444854736</v>
      </c>
      <c r="C4557" s="30">
        <v>0.24189893901348114</v>
      </c>
      <c r="D4557" s="30">
        <v>9.0079262852668762E-2</v>
      </c>
      <c r="E4557" s="30">
        <v>0.46296548843383789</v>
      </c>
      <c r="F4557" s="33">
        <v>56.614295959472656</v>
      </c>
      <c r="G4557" s="33">
        <v>24.493749618530273</v>
      </c>
      <c r="H4557" s="30">
        <v>1.3835909366607666</v>
      </c>
      <c r="I4557" s="30">
        <v>0.15394055843353271</v>
      </c>
      <c r="J4557" s="49">
        <v>346.76943969726563</v>
      </c>
      <c r="K4557" s="33">
        <v>27.729999542236328</v>
      </c>
      <c r="L4557" s="54">
        <v>52.880001068115234</v>
      </c>
    </row>
    <row r="4558" spans="1:12" x14ac:dyDescent="0.2">
      <c r="A4558" s="24">
        <v>44973.822916666664</v>
      </c>
      <c r="B4558" s="31">
        <v>1.5681148767471313</v>
      </c>
      <c r="C4558" s="32">
        <v>0.33210378885269165</v>
      </c>
      <c r="D4558" s="32">
        <v>9.8460279405117035E-2</v>
      </c>
      <c r="E4558" s="32">
        <v>0.60752081871032715</v>
      </c>
      <c r="F4558" s="34">
        <v>38.193531036376953</v>
      </c>
      <c r="G4558" s="34">
        <v>22.656608581542969</v>
      </c>
      <c r="H4558" s="32">
        <v>1.3763306140899658</v>
      </c>
      <c r="I4558" s="32">
        <v>0.14724980294704437</v>
      </c>
      <c r="J4558" s="50">
        <v>348.02401733398438</v>
      </c>
      <c r="K4558" s="34">
        <v>27.75</v>
      </c>
      <c r="L4558" s="55">
        <v>52.860000610351563</v>
      </c>
    </row>
    <row r="4559" spans="1:12" x14ac:dyDescent="0.2">
      <c r="A4559" s="23">
        <v>44973.826388888883</v>
      </c>
      <c r="B4559" s="29">
        <v>1.4915311336517334</v>
      </c>
      <c r="C4559" s="30">
        <v>0.29655206203460693</v>
      </c>
      <c r="D4559" s="30">
        <v>0.10473863780498505</v>
      </c>
      <c r="E4559" s="30">
        <v>0.55930429697036743</v>
      </c>
      <c r="F4559" s="33">
        <v>37.332511901855469</v>
      </c>
      <c r="G4559" s="33">
        <v>22.270889282226563</v>
      </c>
      <c r="H4559" s="30">
        <v>1.3835289478302002</v>
      </c>
      <c r="I4559" s="30">
        <v>0.13385537266731262</v>
      </c>
      <c r="J4559" s="49">
        <v>346.77346801757813</v>
      </c>
      <c r="K4559" s="33">
        <v>27.739999771118164</v>
      </c>
      <c r="L4559" s="54">
        <v>52.729999542236328</v>
      </c>
    </row>
    <row r="4560" spans="1:12" x14ac:dyDescent="0.2">
      <c r="A4560" s="24">
        <v>44973.829861111109</v>
      </c>
      <c r="B4560" s="31">
        <v>1.1090812683105469</v>
      </c>
      <c r="C4560" s="32">
        <v>0.28151798248291016</v>
      </c>
      <c r="D4560" s="32">
        <v>7.5411401689052582E-2</v>
      </c>
      <c r="E4560" s="32">
        <v>0.50693225860595703</v>
      </c>
      <c r="F4560" s="34">
        <v>29.057735443115234</v>
      </c>
      <c r="G4560" s="34">
        <v>21.195451736450195</v>
      </c>
      <c r="H4560" s="32">
        <v>1.383521556854248</v>
      </c>
      <c r="I4560" s="32">
        <v>0.12046918272972107</v>
      </c>
      <c r="J4560" s="50">
        <v>346.51211547851563</v>
      </c>
      <c r="K4560" s="34">
        <v>27.690000534057617</v>
      </c>
      <c r="L4560" s="55">
        <v>52.869998931884766</v>
      </c>
    </row>
    <row r="4561" spans="1:12" x14ac:dyDescent="0.2">
      <c r="A4561" s="23">
        <v>44973.833333333328</v>
      </c>
      <c r="B4561" s="29">
        <v>1.1600984334945679</v>
      </c>
      <c r="C4561" s="30">
        <v>0.22275929152965546</v>
      </c>
      <c r="D4561" s="30">
        <v>7.3318220674991608E-2</v>
      </c>
      <c r="E4561" s="30">
        <v>0.41267681121826172</v>
      </c>
      <c r="F4561" s="33">
        <v>25.63783073425293</v>
      </c>
      <c r="G4561" s="33">
        <v>16.975336074829102</v>
      </c>
      <c r="H4561" s="30">
        <v>1.3835511207580566</v>
      </c>
      <c r="I4561" s="30">
        <v>0.12716463208198547</v>
      </c>
      <c r="J4561" s="49">
        <v>346.860107421875</v>
      </c>
      <c r="K4561" s="33">
        <v>27.659999847412109</v>
      </c>
      <c r="L4561" s="54">
        <v>53.020000457763672</v>
      </c>
    </row>
    <row r="4562" spans="1:12" x14ac:dyDescent="0.2">
      <c r="A4562" s="24">
        <v>44973.836805555555</v>
      </c>
      <c r="B4562" s="31">
        <v>1.5171257257461548</v>
      </c>
      <c r="C4562" s="32">
        <v>0.21183663606643677</v>
      </c>
      <c r="D4562" s="32">
        <v>7.9606518149375916E-2</v>
      </c>
      <c r="E4562" s="32">
        <v>0.40431728959083557</v>
      </c>
      <c r="F4562" s="34">
        <v>31.673795700073242</v>
      </c>
      <c r="G4562" s="34">
        <v>19.108053207397461</v>
      </c>
      <c r="H4562" s="32">
        <v>1.390900731086731</v>
      </c>
      <c r="I4562" s="32">
        <v>0.2074892520904541</v>
      </c>
      <c r="J4562" s="50">
        <v>346.20147705078125</v>
      </c>
      <c r="K4562" s="34">
        <v>27.659999847412109</v>
      </c>
      <c r="L4562" s="55">
        <v>53.150001525878906</v>
      </c>
    </row>
    <row r="4563" spans="1:12" x14ac:dyDescent="0.2">
      <c r="A4563" s="23">
        <v>44973.840277777774</v>
      </c>
      <c r="B4563" s="29">
        <v>1.0964148044586182</v>
      </c>
      <c r="C4563" s="30">
        <v>0.20637074112892151</v>
      </c>
      <c r="D4563" s="30">
        <v>8.3796679973602295E-2</v>
      </c>
      <c r="E4563" s="30">
        <v>0.40012916922569275</v>
      </c>
      <c r="F4563" s="33">
        <v>29.294849395751953</v>
      </c>
      <c r="G4563" s="33">
        <v>19.627660751342773</v>
      </c>
      <c r="H4563" s="30">
        <v>1.3836243152618408</v>
      </c>
      <c r="I4563" s="30">
        <v>0.20079690217971802</v>
      </c>
      <c r="J4563" s="49">
        <v>346.83023071289063</v>
      </c>
      <c r="K4563" s="33">
        <v>27.670000076293945</v>
      </c>
      <c r="L4563" s="54">
        <v>53.130001068115234</v>
      </c>
    </row>
    <row r="4564" spans="1:12" x14ac:dyDescent="0.2">
      <c r="A4564" s="24">
        <v>44973.84375</v>
      </c>
      <c r="B4564" s="31">
        <v>1.0199389457702637</v>
      </c>
      <c r="C4564" s="32">
        <v>0.20637443661689758</v>
      </c>
      <c r="D4564" s="32">
        <v>8.7988093495368958E-2</v>
      </c>
      <c r="E4564" s="32">
        <v>0.40642118453979492</v>
      </c>
      <c r="F4564" s="34">
        <v>35.147594451904297</v>
      </c>
      <c r="G4564" s="34">
        <v>21.36378288269043</v>
      </c>
      <c r="H4564" s="32">
        <v>1.3909314870834351</v>
      </c>
      <c r="I4564" s="32">
        <v>0.16733373701572418</v>
      </c>
      <c r="J4564" s="50">
        <v>347.16790771484375</v>
      </c>
      <c r="K4564" s="34">
        <v>27.649999618530273</v>
      </c>
      <c r="L4564" s="55">
        <v>53.240001678466797</v>
      </c>
    </row>
    <row r="4565" spans="1:12" x14ac:dyDescent="0.2">
      <c r="A4565" s="23">
        <v>44973.847222222219</v>
      </c>
      <c r="B4565" s="29">
        <v>1.070954442024231</v>
      </c>
      <c r="C4565" s="30">
        <v>0.18451017141342163</v>
      </c>
      <c r="D4565" s="30">
        <v>6.9134704768657684E-2</v>
      </c>
      <c r="E4565" s="30">
        <v>0.3519585132598877</v>
      </c>
      <c r="F4565" s="33">
        <v>25.219369888305664</v>
      </c>
      <c r="G4565" s="33">
        <v>20.470996856689453</v>
      </c>
      <c r="H4565" s="30">
        <v>1.3836731910705566</v>
      </c>
      <c r="I4565" s="30">
        <v>0.12717585265636444</v>
      </c>
      <c r="J4565" s="49">
        <v>346.8756103515625</v>
      </c>
      <c r="K4565" s="33">
        <v>27.620000839233398</v>
      </c>
      <c r="L4565" s="54">
        <v>53.380001068115234</v>
      </c>
    </row>
    <row r="4566" spans="1:12" x14ac:dyDescent="0.2">
      <c r="A4566" s="24">
        <v>44973.850694444438</v>
      </c>
      <c r="B4566" s="31">
        <v>1.3004684448242188</v>
      </c>
      <c r="C4566" s="32">
        <v>0.22551654279232025</v>
      </c>
      <c r="D4566" s="32">
        <v>6.4945906400680542E-2</v>
      </c>
      <c r="E4566" s="32">
        <v>0.41062572598457336</v>
      </c>
      <c r="F4566" s="34">
        <v>30.700397491455078</v>
      </c>
      <c r="G4566" s="34">
        <v>16.974319458007813</v>
      </c>
      <c r="H4566" s="32">
        <v>1.3909810781478882</v>
      </c>
      <c r="I4566" s="32">
        <v>0.12048459053039551</v>
      </c>
      <c r="J4566" s="50">
        <v>346.23907470703125</v>
      </c>
      <c r="K4566" s="34">
        <v>27.610000610351563</v>
      </c>
      <c r="L4566" s="55">
        <v>53.459999084472656</v>
      </c>
    </row>
    <row r="4567" spans="1:12" x14ac:dyDescent="0.2">
      <c r="A4567" s="23">
        <v>44973.854166666664</v>
      </c>
      <c r="B4567" s="29">
        <v>1.1984529495239258</v>
      </c>
      <c r="C4567" s="30">
        <v>0.24054737389087677</v>
      </c>
      <c r="D4567" s="30">
        <v>7.960992306470871E-2</v>
      </c>
      <c r="E4567" s="30">
        <v>0.44623455405235291</v>
      </c>
      <c r="F4567" s="33">
        <v>24.3614501953125</v>
      </c>
      <c r="G4567" s="33">
        <v>17.120685577392578</v>
      </c>
      <c r="H4567" s="30">
        <v>1.3909603357315063</v>
      </c>
      <c r="I4567" s="30">
        <v>0.12048278748989105</v>
      </c>
      <c r="J4567" s="49">
        <v>348.49050903320313</v>
      </c>
      <c r="K4567" s="33">
        <v>27.610000610351563</v>
      </c>
      <c r="L4567" s="54">
        <v>53.419998168945313</v>
      </c>
    </row>
    <row r="4568" spans="1:12" x14ac:dyDescent="0.2">
      <c r="A4568" s="24">
        <v>44973.857638888883</v>
      </c>
      <c r="B4568" s="31">
        <v>1.2365916967391968</v>
      </c>
      <c r="C4568" s="32">
        <v>0.16672824323177338</v>
      </c>
      <c r="D4568" s="32">
        <v>7.1223601698875427E-2</v>
      </c>
      <c r="E4568" s="32">
        <v>0.32679063081741333</v>
      </c>
      <c r="F4568" s="34">
        <v>21.331958770751953</v>
      </c>
      <c r="G4568" s="34">
        <v>9.9894895553588867</v>
      </c>
      <c r="H4568" s="32">
        <v>1.3835546970367432</v>
      </c>
      <c r="I4568" s="32">
        <v>0.11377917230129242</v>
      </c>
      <c r="J4568" s="50">
        <v>348.28164672851563</v>
      </c>
      <c r="K4568" s="34">
        <v>27.540000915527344</v>
      </c>
      <c r="L4568" s="55">
        <v>53.400001525878906</v>
      </c>
    </row>
    <row r="4569" spans="1:12" x14ac:dyDescent="0.2">
      <c r="A4569" s="23">
        <v>44973.861111111109</v>
      </c>
      <c r="B4569" s="29">
        <v>2.3459460735321045</v>
      </c>
      <c r="C4569" s="30">
        <v>0.2692534327507019</v>
      </c>
      <c r="D4569" s="30">
        <v>9.2181406915187836E-2</v>
      </c>
      <c r="E4569" s="30">
        <v>0.50280767679214478</v>
      </c>
      <c r="F4569" s="33">
        <v>26.776058197021484</v>
      </c>
      <c r="G4569" s="33">
        <v>14.577449798583984</v>
      </c>
      <c r="H4569" s="30">
        <v>1.3909828662872314</v>
      </c>
      <c r="I4569" s="30">
        <v>0.12717834115028381</v>
      </c>
      <c r="J4569" s="49">
        <v>347.66085815429688</v>
      </c>
      <c r="K4569" s="33">
        <v>27.489999771118164</v>
      </c>
      <c r="L4569" s="54">
        <v>53.840000152587891</v>
      </c>
    </row>
    <row r="4570" spans="1:12" x14ac:dyDescent="0.2">
      <c r="A4570" s="24">
        <v>44973.864583333328</v>
      </c>
      <c r="B4570" s="31">
        <v>1.9762301445007324</v>
      </c>
      <c r="C4570" s="32">
        <v>0.22688651084899902</v>
      </c>
      <c r="D4570" s="32">
        <v>8.1707298755645752E-2</v>
      </c>
      <c r="E4570" s="32">
        <v>0.42948707938194275</v>
      </c>
      <c r="F4570" s="34">
        <v>43.353916168212891</v>
      </c>
      <c r="G4570" s="34">
        <v>23.768543243408203</v>
      </c>
      <c r="H4570" s="32">
        <v>1.3910007476806641</v>
      </c>
      <c r="I4570" s="32">
        <v>0.11379260569810867</v>
      </c>
      <c r="J4570" s="50">
        <v>347.30072021484375</v>
      </c>
      <c r="K4570" s="34">
        <v>27.520000457763672</v>
      </c>
      <c r="L4570" s="55">
        <v>53.779998779296875</v>
      </c>
    </row>
    <row r="4571" spans="1:12" x14ac:dyDescent="0.2">
      <c r="A4571" s="23">
        <v>44973.868055555555</v>
      </c>
      <c r="B4571" s="29">
        <v>1.772215723991394</v>
      </c>
      <c r="C4571" s="30">
        <v>0.25011956691741943</v>
      </c>
      <c r="D4571" s="30">
        <v>7.1231350302696228E-2</v>
      </c>
      <c r="E4571" s="30">
        <v>0.45462357997894287</v>
      </c>
      <c r="F4571" s="33">
        <v>33.442100524902344</v>
      </c>
      <c r="G4571" s="33">
        <v>21.647848129272461</v>
      </c>
      <c r="H4571" s="30">
        <v>1.3909878730773926</v>
      </c>
      <c r="I4571" s="30">
        <v>0.11379154771566391</v>
      </c>
      <c r="J4571" s="49">
        <v>347.01708984375</v>
      </c>
      <c r="K4571" s="33">
        <v>27.510000228881836</v>
      </c>
      <c r="L4571" s="54">
        <v>53.840000152587891</v>
      </c>
    </row>
    <row r="4572" spans="1:12" x14ac:dyDescent="0.2">
      <c r="A4572" s="24">
        <v>44973.871527777774</v>
      </c>
      <c r="B4572" s="31">
        <v>1.1602140665054321</v>
      </c>
      <c r="C4572" s="32">
        <v>0.29795315861701965</v>
      </c>
      <c r="D4572" s="32">
        <v>7.9610571265220642E-2</v>
      </c>
      <c r="E4572" s="32">
        <v>0.53841888904571533</v>
      </c>
      <c r="F4572" s="34">
        <v>29.059188842773438</v>
      </c>
      <c r="G4572" s="34">
        <v>21.342466354370117</v>
      </c>
      <c r="H4572" s="32">
        <v>1.3909716606140137</v>
      </c>
      <c r="I4572" s="32">
        <v>0.10040314495563507</v>
      </c>
      <c r="J4572" s="50">
        <v>349.28195190429688</v>
      </c>
      <c r="K4572" s="34">
        <v>27.5</v>
      </c>
      <c r="L4572" s="55">
        <v>53.840000152587891</v>
      </c>
    </row>
    <row r="4573" spans="1:12" x14ac:dyDescent="0.2">
      <c r="A4573" s="23">
        <v>44973.875</v>
      </c>
      <c r="B4573" s="29">
        <v>1.0964676141738892</v>
      </c>
      <c r="C4573" s="30">
        <v>0.26788488030433655</v>
      </c>
      <c r="D4573" s="30">
        <v>0.12151104211807251</v>
      </c>
      <c r="E4573" s="30">
        <v>0.53213459253311157</v>
      </c>
      <c r="F4573" s="33">
        <v>34.900218963623047</v>
      </c>
      <c r="G4573" s="33">
        <v>19.761445999145508</v>
      </c>
      <c r="H4573" s="30">
        <v>1.3909735679626465</v>
      </c>
      <c r="I4573" s="30">
        <v>9.3709729611873627E-2</v>
      </c>
      <c r="J4573" s="49">
        <v>347.07839965820313</v>
      </c>
      <c r="K4573" s="33">
        <v>27.459999084472656</v>
      </c>
      <c r="L4573" s="54">
        <v>53.970001220703125</v>
      </c>
    </row>
    <row r="4574" spans="1:12" x14ac:dyDescent="0.2">
      <c r="A4574" s="24">
        <v>44973.878472222219</v>
      </c>
      <c r="B4574" s="31">
        <v>1.4661444425582886</v>
      </c>
      <c r="C4574" s="32">
        <v>0.23233926296234131</v>
      </c>
      <c r="D4574" s="32">
        <v>8.5892096161842346E-2</v>
      </c>
      <c r="E4574" s="32">
        <v>0.44203004240989685</v>
      </c>
      <c r="F4574" s="34">
        <v>34.309726715087891</v>
      </c>
      <c r="G4574" s="34">
        <v>20.367284774780273</v>
      </c>
      <c r="H4574" s="32">
        <v>1.4054790735244751</v>
      </c>
      <c r="I4574" s="32">
        <v>0.19410476088523865</v>
      </c>
      <c r="J4574" s="50">
        <v>346.48489379882813</v>
      </c>
      <c r="K4574" s="34">
        <v>27.430000305175781</v>
      </c>
      <c r="L4574" s="55">
        <v>53.950000762939453</v>
      </c>
    </row>
    <row r="4575" spans="1:12" x14ac:dyDescent="0.2">
      <c r="A4575" s="23">
        <v>44973.881944444438</v>
      </c>
      <c r="B4575" s="29">
        <v>2.0397031307220459</v>
      </c>
      <c r="C4575" s="30">
        <v>0.23368878662586212</v>
      </c>
      <c r="D4575" s="30">
        <v>7.5411900877952576E-2</v>
      </c>
      <c r="E4575" s="30">
        <v>0.43361842632293701</v>
      </c>
      <c r="F4575" s="33">
        <v>28.007635116577148</v>
      </c>
      <c r="G4575" s="33">
        <v>22.637905120849609</v>
      </c>
      <c r="H4575" s="30">
        <v>1.4053758382797241</v>
      </c>
      <c r="I4575" s="30">
        <v>0.24093994498252869</v>
      </c>
      <c r="J4575" s="49">
        <v>348.18707275390625</v>
      </c>
      <c r="K4575" s="33">
        <v>27.370000839233398</v>
      </c>
      <c r="L4575" s="54">
        <v>53.939998626708984</v>
      </c>
    </row>
    <row r="4576" spans="1:12" x14ac:dyDescent="0.2">
      <c r="A4576" s="24">
        <v>44973.885416666664</v>
      </c>
      <c r="B4576" s="31">
        <v>1.5678993463516235</v>
      </c>
      <c r="C4576" s="32">
        <v>0.26783290505409241</v>
      </c>
      <c r="D4576" s="32">
        <v>9.0068303048610687E-2</v>
      </c>
      <c r="E4576" s="32">
        <v>0.50061213970184326</v>
      </c>
      <c r="F4576" s="34">
        <v>30.079835891723633</v>
      </c>
      <c r="G4576" s="34">
        <v>19.524324417114258</v>
      </c>
      <c r="H4576" s="32">
        <v>1.3979849815368652</v>
      </c>
      <c r="I4576" s="32">
        <v>0.18738310039043427</v>
      </c>
      <c r="J4576" s="50">
        <v>347.34219360351563</v>
      </c>
      <c r="K4576" s="34">
        <v>27.290000915527344</v>
      </c>
      <c r="L4576" s="55">
        <v>53.979999542236328</v>
      </c>
    </row>
    <row r="4577" spans="1:12" x14ac:dyDescent="0.2">
      <c r="A4577" s="23">
        <v>44973.888888888883</v>
      </c>
      <c r="B4577" s="29">
        <v>1.3766158819198608</v>
      </c>
      <c r="C4577" s="30">
        <v>0.29104718565940857</v>
      </c>
      <c r="D4577" s="30">
        <v>8.1685326993465424E-2</v>
      </c>
      <c r="E4577" s="30">
        <v>0.52781283855438232</v>
      </c>
      <c r="F4577" s="33">
        <v>34.492393493652344</v>
      </c>
      <c r="G4577" s="33">
        <v>18.967441558837891</v>
      </c>
      <c r="H4577" s="30">
        <v>1.4051882028579712</v>
      </c>
      <c r="I4577" s="30">
        <v>0.21414023637771606</v>
      </c>
      <c r="J4577" s="49">
        <v>348.08575439453125</v>
      </c>
      <c r="K4577" s="33">
        <v>27.219999313354492</v>
      </c>
      <c r="L4577" s="54">
        <v>54.049999237060547</v>
      </c>
    </row>
    <row r="4578" spans="1:12" x14ac:dyDescent="0.2">
      <c r="A4578" s="24">
        <v>44973.892361111109</v>
      </c>
      <c r="B4578" s="31">
        <v>0.95594656467437744</v>
      </c>
      <c r="C4578" s="32">
        <v>0.18172672390937805</v>
      </c>
      <c r="D4578" s="32">
        <v>7.3304533958435059E-2</v>
      </c>
      <c r="E4578" s="32">
        <v>0.35186174511909485</v>
      </c>
      <c r="F4578" s="34">
        <v>26.085063934326172</v>
      </c>
      <c r="G4578" s="34">
        <v>19.493495941162109</v>
      </c>
      <c r="H4578" s="32">
        <v>1.4051343202590942</v>
      </c>
      <c r="I4578" s="32">
        <v>0.16729064285755157</v>
      </c>
      <c r="J4578" s="50">
        <v>348.13388061523438</v>
      </c>
      <c r="K4578" s="34">
        <v>27.190000534057617</v>
      </c>
      <c r="L4578" s="55">
        <v>54.040000915527344</v>
      </c>
    </row>
    <row r="4579" spans="1:12" x14ac:dyDescent="0.2">
      <c r="A4579" s="23">
        <v>44973.895833333328</v>
      </c>
      <c r="B4579" s="29">
        <v>0.82843875885009766</v>
      </c>
      <c r="C4579" s="30">
        <v>0.10520407557487488</v>
      </c>
      <c r="D4579" s="30">
        <v>6.9111675024032593E-2</v>
      </c>
      <c r="E4579" s="30">
        <v>0.23037226498126984</v>
      </c>
      <c r="F4579" s="33">
        <v>24.492715835571289</v>
      </c>
      <c r="G4579" s="33">
        <v>15.530046463012695</v>
      </c>
      <c r="H4579" s="30">
        <v>1.3977725505828857</v>
      </c>
      <c r="I4579" s="30">
        <v>0.12713348865509033</v>
      </c>
      <c r="J4579" s="49">
        <v>348.5455322265625</v>
      </c>
      <c r="K4579" s="33">
        <v>27.129999160766602</v>
      </c>
      <c r="L4579" s="54">
        <v>54.069999694824219</v>
      </c>
    </row>
    <row r="4580" spans="1:12" x14ac:dyDescent="0.2">
      <c r="A4580" s="24">
        <v>44973.899305555555</v>
      </c>
      <c r="B4580" s="31">
        <v>0.80296671390533447</v>
      </c>
      <c r="C4580" s="32">
        <v>0.28146147727966309</v>
      </c>
      <c r="D4580" s="32">
        <v>7.3301941156387329E-2</v>
      </c>
      <c r="E4580" s="32">
        <v>0.50683051347732544</v>
      </c>
      <c r="F4580" s="34">
        <v>28.313058853149414</v>
      </c>
      <c r="G4580" s="34">
        <v>14.392659187316895</v>
      </c>
      <c r="H4580" s="32">
        <v>1.3978043794631958</v>
      </c>
      <c r="I4580" s="32">
        <v>0.12713639438152313</v>
      </c>
      <c r="J4580" s="50">
        <v>349.54962158203125</v>
      </c>
      <c r="K4580" s="34">
        <v>27.090000152587891</v>
      </c>
      <c r="L4580" s="55">
        <v>54.259998321533203</v>
      </c>
    </row>
    <row r="4581" spans="1:12" x14ac:dyDescent="0.2">
      <c r="A4581" s="23">
        <v>44973.902777777774</v>
      </c>
      <c r="B4581" s="29">
        <v>0.85388052463531494</v>
      </c>
      <c r="C4581" s="30">
        <v>0.13525466620922089</v>
      </c>
      <c r="D4581" s="30">
        <v>6.2825210392475128E-2</v>
      </c>
      <c r="E4581" s="30">
        <v>0.27014839649200439</v>
      </c>
      <c r="F4581" s="33">
        <v>27.012409210205078</v>
      </c>
      <c r="G4581" s="33">
        <v>12.297782897949219</v>
      </c>
      <c r="H4581" s="30">
        <v>1.3976927995681763</v>
      </c>
      <c r="I4581" s="30">
        <v>9.367196261882782E-2</v>
      </c>
      <c r="J4581" s="49">
        <v>345.46194458007813</v>
      </c>
      <c r="K4581" s="33">
        <v>27.030000686645508</v>
      </c>
      <c r="L4581" s="54">
        <v>54.229999542236328</v>
      </c>
    </row>
    <row r="4582" spans="1:12" x14ac:dyDescent="0.2">
      <c r="A4582" s="24">
        <v>44973.90625</v>
      </c>
      <c r="B4582" s="31">
        <v>0.81561082601547241</v>
      </c>
      <c r="C4582" s="32">
        <v>0.12158720195293427</v>
      </c>
      <c r="D4582" s="32">
        <v>5.8634266257286072E-2</v>
      </c>
      <c r="E4582" s="32">
        <v>0.2471015602350235</v>
      </c>
      <c r="F4582" s="34">
        <v>20.217159271240234</v>
      </c>
      <c r="G4582" s="34">
        <v>11.237998962402344</v>
      </c>
      <c r="H4582" s="32">
        <v>1.3976308107376099</v>
      </c>
      <c r="I4582" s="32">
        <v>8.0286696553230286E-2</v>
      </c>
      <c r="J4582" s="50">
        <v>348.13427734375</v>
      </c>
      <c r="K4582" s="34">
        <v>26.959999084472656</v>
      </c>
      <c r="L4582" s="55">
        <v>54.330001831054688</v>
      </c>
    </row>
    <row r="4583" spans="1:12" x14ac:dyDescent="0.2">
      <c r="A4583" s="23">
        <v>44973.909722222219</v>
      </c>
      <c r="B4583" s="29">
        <v>1.8095617294311523</v>
      </c>
      <c r="C4583" s="30">
        <v>0.12431433796882629</v>
      </c>
      <c r="D4583" s="30">
        <v>5.8631841093301773E-2</v>
      </c>
      <c r="E4583" s="30">
        <v>0.25127929449081421</v>
      </c>
      <c r="F4583" s="33">
        <v>21.570310592651367</v>
      </c>
      <c r="G4583" s="33">
        <v>11.009844779968262</v>
      </c>
      <c r="H4583" s="30">
        <v>1.3975729942321777</v>
      </c>
      <c r="I4583" s="30">
        <v>0.10704449564218521</v>
      </c>
      <c r="J4583" s="49">
        <v>349.20794677734375</v>
      </c>
      <c r="K4583" s="33">
        <v>26.879999160766602</v>
      </c>
      <c r="L4583" s="54">
        <v>54.470001220703125</v>
      </c>
    </row>
    <row r="4584" spans="1:12" x14ac:dyDescent="0.2">
      <c r="A4584" s="24">
        <v>44973.913194444438</v>
      </c>
      <c r="B4584" s="31">
        <v>1.2615704536437988</v>
      </c>
      <c r="C4584" s="32">
        <v>0.10245481878519058</v>
      </c>
      <c r="D4584" s="32">
        <v>5.6536711752414703E-2</v>
      </c>
      <c r="E4584" s="32">
        <v>0.21358312666416168</v>
      </c>
      <c r="F4584" s="34">
        <v>10.581662178039551</v>
      </c>
      <c r="G4584" s="34">
        <v>7.7059659957885742</v>
      </c>
      <c r="H4584" s="32">
        <v>1.4048236608505249</v>
      </c>
      <c r="I4584" s="32">
        <v>0.1070423424243927</v>
      </c>
      <c r="J4584" s="50">
        <v>349.57205200195313</v>
      </c>
      <c r="K4584" s="34">
        <v>26.850000381469727</v>
      </c>
      <c r="L4584" s="55">
        <v>54.509998321533203</v>
      </c>
    </row>
    <row r="4585" spans="1:12" x14ac:dyDescent="0.2">
      <c r="A4585" s="23">
        <v>44973.916666666664</v>
      </c>
      <c r="B4585" s="29">
        <v>1.0703692436218262</v>
      </c>
      <c r="C4585" s="30">
        <v>0.12020756304264069</v>
      </c>
      <c r="D4585" s="30">
        <v>4.8158463090658188E-2</v>
      </c>
      <c r="E4585" s="30">
        <v>0.23241692781448364</v>
      </c>
      <c r="F4585" s="33">
        <v>19.361156463623047</v>
      </c>
      <c r="G4585" s="33">
        <v>6.89544677734375</v>
      </c>
      <c r="H4585" s="30">
        <v>1.4047524929046631</v>
      </c>
      <c r="I4585" s="30">
        <v>0.1204165443778038</v>
      </c>
      <c r="J4585" s="49">
        <v>349.01516723632813</v>
      </c>
      <c r="K4585" s="33">
        <v>26.790000915527344</v>
      </c>
      <c r="L4585" s="54">
        <v>54.560001373291016</v>
      </c>
    </row>
    <row r="4586" spans="1:12" x14ac:dyDescent="0.2">
      <c r="A4586" s="24">
        <v>44973.920138888883</v>
      </c>
      <c r="B4586" s="31">
        <v>1.3123859167098999</v>
      </c>
      <c r="C4586" s="32">
        <v>0.12293107807636261</v>
      </c>
      <c r="D4586" s="32">
        <v>6.4904749393463135E-2</v>
      </c>
      <c r="E4586" s="32">
        <v>0.25333788990974426</v>
      </c>
      <c r="F4586" s="34">
        <v>19.908742904663086</v>
      </c>
      <c r="G4586" s="34">
        <v>12.284357070922852</v>
      </c>
      <c r="H4586" s="32">
        <v>1.4046555757522583</v>
      </c>
      <c r="I4586" s="32">
        <v>0.11371888220310211</v>
      </c>
      <c r="J4586" s="50">
        <v>349.7071533203125</v>
      </c>
      <c r="K4586" s="34">
        <v>26.770000457763672</v>
      </c>
      <c r="L4586" s="55">
        <v>54.430000305175781</v>
      </c>
    </row>
    <row r="4587" spans="1:12" x14ac:dyDescent="0.2">
      <c r="A4587" s="23">
        <v>44973.923611111109</v>
      </c>
      <c r="B4587" s="29">
        <v>1.0829285383224487</v>
      </c>
      <c r="C4587" s="30">
        <v>8.6043141782283783E-2</v>
      </c>
      <c r="D4587" s="30">
        <v>5.8617778122425079E-2</v>
      </c>
      <c r="E4587" s="30">
        <v>0.19050776958465576</v>
      </c>
      <c r="F4587" s="33">
        <v>20.467453002929688</v>
      </c>
      <c r="G4587" s="33">
        <v>10.71088981628418</v>
      </c>
      <c r="H4587" s="30">
        <v>1.4045150279998779</v>
      </c>
      <c r="I4587" s="30">
        <v>8.0264121294021606E-2</v>
      </c>
      <c r="J4587" s="49">
        <v>348.14205932617188</v>
      </c>
      <c r="K4587" s="33">
        <v>26.760000228881836</v>
      </c>
      <c r="L4587" s="54">
        <v>54.180000305175781</v>
      </c>
    </row>
    <row r="4588" spans="1:12" x14ac:dyDescent="0.2">
      <c r="A4588" s="24">
        <v>44973.927083333328</v>
      </c>
      <c r="B4588" s="31">
        <v>0.77707141637802124</v>
      </c>
      <c r="C4588" s="32">
        <v>9.5592513680458069E-2</v>
      </c>
      <c r="D4588" s="32">
        <v>5.8611053973436356E-2</v>
      </c>
      <c r="E4588" s="32">
        <v>0.20723193883895874</v>
      </c>
      <c r="F4588" s="34">
        <v>18.027847290039063</v>
      </c>
      <c r="G4588" s="34">
        <v>13.021360397338867</v>
      </c>
      <c r="H4588" s="32">
        <v>1.3970774412155151</v>
      </c>
      <c r="I4588" s="32">
        <v>6.0191184282302856E-2</v>
      </c>
      <c r="J4588" s="50">
        <v>347.23800659179688</v>
      </c>
      <c r="K4588" s="34">
        <v>26.739999771118164</v>
      </c>
      <c r="L4588" s="55">
        <v>53.919998168945313</v>
      </c>
    </row>
    <row r="4589" spans="1:12" x14ac:dyDescent="0.2">
      <c r="A4589" s="23">
        <v>44973.930555555555</v>
      </c>
      <c r="B4589" s="29">
        <v>1.0954500436782837</v>
      </c>
      <c r="C4589" s="30">
        <v>0.12972165644168854</v>
      </c>
      <c r="D4589" s="30">
        <v>6.488528847694397E-2</v>
      </c>
      <c r="E4589" s="30">
        <v>0.2616342306137085</v>
      </c>
      <c r="F4589" s="33">
        <v>13.469226837158203</v>
      </c>
      <c r="G4589" s="33">
        <v>10.685585975646973</v>
      </c>
      <c r="H4589" s="30">
        <v>1.4042344093322754</v>
      </c>
      <c r="I4589" s="30">
        <v>8.6935423314571381E-2</v>
      </c>
      <c r="J4589" s="49">
        <v>350.49191284179688</v>
      </c>
      <c r="K4589" s="33">
        <v>26.739999771118164</v>
      </c>
      <c r="L4589" s="54">
        <v>53.680000305175781</v>
      </c>
    </row>
    <row r="4590" spans="1:12" x14ac:dyDescent="0.2">
      <c r="A4590" s="24">
        <v>44973.934027777774</v>
      </c>
      <c r="B4590" s="31">
        <v>1.1718393564224243</v>
      </c>
      <c r="C4590" s="32">
        <v>0.12289029359817505</v>
      </c>
      <c r="D4590" s="32">
        <v>5.8604195713996887E-2</v>
      </c>
      <c r="E4590" s="32">
        <v>0.24697484076023102</v>
      </c>
      <c r="F4590" s="34">
        <v>13.087179183959961</v>
      </c>
      <c r="G4590" s="34">
        <v>7.8119015693664551</v>
      </c>
      <c r="H4590" s="32">
        <v>1.4041895866394043</v>
      </c>
      <c r="I4590" s="32">
        <v>7.3558390140533447E-2</v>
      </c>
      <c r="J4590" s="50">
        <v>350.50311279296875</v>
      </c>
      <c r="K4590" s="34">
        <v>26.739999771118164</v>
      </c>
      <c r="L4590" s="55">
        <v>53.590000152587891</v>
      </c>
    </row>
    <row r="4591" spans="1:12" x14ac:dyDescent="0.2">
      <c r="A4591" s="23">
        <v>44973.9375</v>
      </c>
      <c r="B4591" s="29">
        <v>1.0317171812057495</v>
      </c>
      <c r="C4591" s="30">
        <v>0.12015810608863831</v>
      </c>
      <c r="D4591" s="30">
        <v>4.3952681124210358E-2</v>
      </c>
      <c r="E4591" s="30">
        <v>0.22813533246517181</v>
      </c>
      <c r="F4591" s="33">
        <v>18.014322280883789</v>
      </c>
      <c r="G4591" s="33">
        <v>6.5322971343994141</v>
      </c>
      <c r="H4591" s="30">
        <v>1.4041745662689209</v>
      </c>
      <c r="I4591" s="30">
        <v>8.0244667828083038E-2</v>
      </c>
      <c r="J4591" s="49">
        <v>348.2496337890625</v>
      </c>
      <c r="K4591" s="33">
        <v>26.739999771118164</v>
      </c>
      <c r="L4591" s="54">
        <v>53.560001373291016</v>
      </c>
    </row>
    <row r="4592" spans="1:12" x14ac:dyDescent="0.2">
      <c r="A4592" s="24">
        <v>44973.940972222219</v>
      </c>
      <c r="B4592" s="31">
        <v>1.0826679468154907</v>
      </c>
      <c r="C4592" s="32">
        <v>0.11742744594812393</v>
      </c>
      <c r="D4592" s="32">
        <v>5.651068314909935E-2</v>
      </c>
      <c r="E4592" s="32">
        <v>0.23650765419006348</v>
      </c>
      <c r="F4592" s="34">
        <v>18.633533477783203</v>
      </c>
      <c r="G4592" s="34">
        <v>2.9746301174163818</v>
      </c>
      <c r="H4592" s="32">
        <v>1.4187281131744385</v>
      </c>
      <c r="I4592" s="32">
        <v>0.12036720663309097</v>
      </c>
      <c r="J4592" s="50">
        <v>348.85910034179688</v>
      </c>
      <c r="K4592" s="34">
        <v>26.770000457763672</v>
      </c>
      <c r="L4592" s="55">
        <v>53.470001220703125</v>
      </c>
    </row>
    <row r="4593" spans="1:12" x14ac:dyDescent="0.2">
      <c r="A4593" s="23">
        <v>44973.944444444438</v>
      </c>
      <c r="B4593" s="29">
        <v>0.90433377027511597</v>
      </c>
      <c r="C4593" s="30">
        <v>9.694458544254303E-2</v>
      </c>
      <c r="D4593" s="30">
        <v>5.0231028348207474E-2</v>
      </c>
      <c r="E4593" s="30">
        <v>0.19883114099502563</v>
      </c>
      <c r="F4593" s="33">
        <v>10.877257347106934</v>
      </c>
      <c r="G4593" s="33">
        <v>3.5696265697479248</v>
      </c>
      <c r="H4593" s="30">
        <v>1.4114333391189575</v>
      </c>
      <c r="I4593" s="30">
        <v>7.3556721210479736E-2</v>
      </c>
      <c r="J4593" s="49">
        <v>349.4970703125</v>
      </c>
      <c r="K4593" s="33">
        <v>26.780000686645508</v>
      </c>
      <c r="L4593" s="54">
        <v>53.400001525878906</v>
      </c>
    </row>
    <row r="4594" spans="1:12" x14ac:dyDescent="0.2">
      <c r="A4594" s="24">
        <v>44973.947916666664</v>
      </c>
      <c r="B4594" s="31">
        <v>0.89160615205764771</v>
      </c>
      <c r="C4594" s="32">
        <v>0.1119653582572937</v>
      </c>
      <c r="D4594" s="32">
        <v>4.8138581216335297E-2</v>
      </c>
      <c r="E4594" s="32">
        <v>0.21767009794712067</v>
      </c>
      <c r="F4594" s="34">
        <v>19.150463104248047</v>
      </c>
      <c r="G4594" s="34">
        <v>6.4658069610595703</v>
      </c>
      <c r="H4594" s="32">
        <v>1.4114483594894409</v>
      </c>
      <c r="I4594" s="32">
        <v>7.3557503521442413E-2</v>
      </c>
      <c r="J4594" s="50">
        <v>346.5916748046875</v>
      </c>
      <c r="K4594" s="34">
        <v>26.780000686645508</v>
      </c>
      <c r="L4594" s="55">
        <v>53.430000305175781</v>
      </c>
    </row>
    <row r="4595" spans="1:12" x14ac:dyDescent="0.2">
      <c r="A4595" s="23">
        <v>44973.951388888883</v>
      </c>
      <c r="B4595" s="29">
        <v>1.1845672130584717</v>
      </c>
      <c r="C4595" s="30">
        <v>0.20208461582660675</v>
      </c>
      <c r="D4595" s="30">
        <v>5.0231762230396271E-2</v>
      </c>
      <c r="E4595" s="30">
        <v>0.3599943220615387</v>
      </c>
      <c r="F4595" s="33">
        <v>15.884475708007813</v>
      </c>
      <c r="G4595" s="33">
        <v>5.175084114074707</v>
      </c>
      <c r="H4595" s="30">
        <v>1.4114539623260498</v>
      </c>
      <c r="I4595" s="30">
        <v>0.11368023604154587</v>
      </c>
      <c r="J4595" s="49">
        <v>348.83547973632813</v>
      </c>
      <c r="K4595" s="33">
        <v>26.790000915527344</v>
      </c>
      <c r="L4595" s="54">
        <v>53.409999847412109</v>
      </c>
    </row>
    <row r="4596" spans="1:12" x14ac:dyDescent="0.2">
      <c r="A4596" s="24">
        <v>44973.954861111109</v>
      </c>
      <c r="B4596" s="31">
        <v>0.96795773506164551</v>
      </c>
      <c r="C4596" s="32">
        <v>0.1679355800151825</v>
      </c>
      <c r="D4596" s="32">
        <v>6.2784790992736816E-2</v>
      </c>
      <c r="E4596" s="32">
        <v>0.31810963153839111</v>
      </c>
      <c r="F4596" s="34">
        <v>17.724119186401367</v>
      </c>
      <c r="G4596" s="34">
        <v>10.551406860351563</v>
      </c>
      <c r="H4596" s="32">
        <v>1.4113435745239258</v>
      </c>
      <c r="I4596" s="32">
        <v>0.10029825568199158</v>
      </c>
      <c r="J4596" s="50">
        <v>351.442138671875</v>
      </c>
      <c r="K4596" s="34">
        <v>26.790000915527344</v>
      </c>
      <c r="L4596" s="55">
        <v>53.189998626708984</v>
      </c>
    </row>
    <row r="4597" spans="1:12" x14ac:dyDescent="0.2">
      <c r="A4597" s="23">
        <v>44973.958333333328</v>
      </c>
      <c r="B4597" s="29">
        <v>0.95512902736663818</v>
      </c>
      <c r="C4597" s="30">
        <v>0.12969377636909485</v>
      </c>
      <c r="D4597" s="30">
        <v>5.4408226162195206E-2</v>
      </c>
      <c r="E4597" s="30">
        <v>0.2532075047492981</v>
      </c>
      <c r="F4597" s="33">
        <v>17.054510116577148</v>
      </c>
      <c r="G4597" s="33">
        <v>6.4964208602905273</v>
      </c>
      <c r="H4597" s="30">
        <v>1.4039326906204224</v>
      </c>
      <c r="I4597" s="30">
        <v>9.3602649867534637E-2</v>
      </c>
      <c r="J4597" s="49">
        <v>347.72259521484375</v>
      </c>
      <c r="K4597" s="33">
        <v>26.690000534057617</v>
      </c>
      <c r="L4597" s="54">
        <v>53.229999542236328</v>
      </c>
    </row>
    <row r="4598" spans="1:12" x14ac:dyDescent="0.2">
      <c r="A4598" s="24">
        <v>44973.961805555555</v>
      </c>
      <c r="B4598" s="31">
        <v>1.1461019515991211</v>
      </c>
      <c r="C4598" s="32">
        <v>0.15835563838481903</v>
      </c>
      <c r="D4598" s="32">
        <v>5.2313189953565598E-2</v>
      </c>
      <c r="E4598" s="32">
        <v>0.29504638910293579</v>
      </c>
      <c r="F4598" s="34">
        <v>14.334762573242188</v>
      </c>
      <c r="G4598" s="34">
        <v>6.0345087051391602</v>
      </c>
      <c r="H4598" s="32">
        <v>1.4111419916152954</v>
      </c>
      <c r="I4598" s="32">
        <v>0.10028392821550369</v>
      </c>
      <c r="J4598" s="50">
        <v>350.09014892578125</v>
      </c>
      <c r="K4598" s="34">
        <v>26.610000610351563</v>
      </c>
      <c r="L4598" s="55">
        <v>53.349998474121094</v>
      </c>
    </row>
    <row r="4599" spans="1:12" x14ac:dyDescent="0.2">
      <c r="A4599" s="23">
        <v>44973.965277777774</v>
      </c>
      <c r="B4599" s="29">
        <v>1.5533707141876221</v>
      </c>
      <c r="C4599" s="30">
        <v>0.12284360826015472</v>
      </c>
      <c r="D4599" s="30">
        <v>4.1844237595796585E-2</v>
      </c>
      <c r="E4599" s="30">
        <v>0.22805109620094299</v>
      </c>
      <c r="F4599" s="33">
        <v>11.330283164978027</v>
      </c>
      <c r="G4599" s="33">
        <v>5.0879812240600586</v>
      </c>
      <c r="H4599" s="30">
        <v>1.4109292030334473</v>
      </c>
      <c r="I4599" s="30">
        <v>7.3530450463294983E-2</v>
      </c>
      <c r="J4599" s="49">
        <v>349.41961669921875</v>
      </c>
      <c r="K4599" s="33">
        <v>26.399999618530273</v>
      </c>
      <c r="L4599" s="54">
        <v>53.580001831054688</v>
      </c>
    </row>
    <row r="4600" spans="1:12" x14ac:dyDescent="0.2">
      <c r="A4600" s="24">
        <v>44973.96875</v>
      </c>
      <c r="B4600" s="31">
        <v>0.90393996238708496</v>
      </c>
      <c r="C4600" s="32">
        <v>5.3228061646223068E-2</v>
      </c>
      <c r="D4600" s="32">
        <v>3.7656866014003754E-2</v>
      </c>
      <c r="E4600" s="32">
        <v>0.11924674361944199</v>
      </c>
      <c r="F4600" s="34">
        <v>7.1332974433898926</v>
      </c>
      <c r="G4600" s="34">
        <v>0.72788745164871216</v>
      </c>
      <c r="H4600" s="32">
        <v>1.4253631830215454</v>
      </c>
      <c r="I4600" s="32">
        <v>4.6788442879915237E-2</v>
      </c>
      <c r="J4600" s="50">
        <v>350.3385009765625</v>
      </c>
      <c r="K4600" s="34">
        <v>26.190000534057617</v>
      </c>
      <c r="L4600" s="55">
        <v>54.020000457763672</v>
      </c>
    </row>
    <row r="4601" spans="1:12" x14ac:dyDescent="0.2">
      <c r="A4601" s="23">
        <v>44973.972222222219</v>
      </c>
      <c r="B4601" s="29">
        <v>0.67474734783172607</v>
      </c>
      <c r="C4601" s="30">
        <v>5.8685202151536942E-2</v>
      </c>
      <c r="D4601" s="30">
        <v>4.1839428246021271E-2</v>
      </c>
      <c r="E4601" s="30">
        <v>0.13179419934749603</v>
      </c>
      <c r="F4601" s="33">
        <v>10.564418792724609</v>
      </c>
      <c r="G4601" s="33">
        <v>1.6898593902587891</v>
      </c>
      <c r="H4601" s="30">
        <v>1.4253109693527222</v>
      </c>
      <c r="I4601" s="30">
        <v>6.0154370963573456E-2</v>
      </c>
      <c r="J4601" s="49">
        <v>350.23870849609375</v>
      </c>
      <c r="K4601" s="33">
        <v>26.010000228881836</v>
      </c>
      <c r="L4601" s="54">
        <v>54.490001678466797</v>
      </c>
    </row>
    <row r="4602" spans="1:12" x14ac:dyDescent="0.2">
      <c r="A4602" s="24">
        <v>44973.975694444438</v>
      </c>
      <c r="B4602" s="31">
        <v>0.70021402835845947</v>
      </c>
      <c r="C4602" s="32">
        <v>7.2333388030529022E-2</v>
      </c>
      <c r="D4602" s="32">
        <v>3.9747714996337891E-2</v>
      </c>
      <c r="E4602" s="32">
        <v>0.1506229043006897</v>
      </c>
      <c r="F4602" s="34">
        <v>8.7477092742919922</v>
      </c>
      <c r="G4602" s="34">
        <v>6.0182452201843262</v>
      </c>
      <c r="H4602" s="32">
        <v>1.4325921535491943</v>
      </c>
      <c r="I4602" s="32">
        <v>4.678703099489212E-2</v>
      </c>
      <c r="J4602" s="50">
        <v>349.41812133789063</v>
      </c>
      <c r="K4602" s="34">
        <v>25.879999160766602</v>
      </c>
      <c r="L4602" s="55">
        <v>54.930000305175781</v>
      </c>
    </row>
    <row r="4603" spans="1:12" x14ac:dyDescent="0.2">
      <c r="A4603" s="23">
        <v>44973.979166666664</v>
      </c>
      <c r="B4603" s="29">
        <v>0.70020955801010132</v>
      </c>
      <c r="C4603" s="30">
        <v>3.6848846822977066E-2</v>
      </c>
      <c r="D4603" s="30">
        <v>4.6023372560739517E-2</v>
      </c>
      <c r="E4603" s="30">
        <v>0.1025066003203392</v>
      </c>
      <c r="F4603" s="33">
        <v>10.39939022064209</v>
      </c>
      <c r="G4603" s="33">
        <v>6.4297299385070801</v>
      </c>
      <c r="H4603" s="30">
        <v>1.4398548603057861</v>
      </c>
      <c r="I4603" s="30">
        <v>4.0102910250425339E-2</v>
      </c>
      <c r="J4603" s="49">
        <v>350.5198974609375</v>
      </c>
      <c r="K4603" s="33">
        <v>25.770000457763672</v>
      </c>
      <c r="L4603" s="54">
        <v>55.270000457763672</v>
      </c>
    </row>
    <row r="4604" spans="1:12" x14ac:dyDescent="0.2">
      <c r="A4604" s="24">
        <v>44973.982638888883</v>
      </c>
      <c r="B4604" s="31">
        <v>0.5729212760925293</v>
      </c>
      <c r="C4604" s="32">
        <v>9.9632278084754944E-2</v>
      </c>
      <c r="D4604" s="32">
        <v>3.7656966596841812E-2</v>
      </c>
      <c r="E4604" s="32">
        <v>0.1903768926858902</v>
      </c>
      <c r="F4604" s="34">
        <v>18.72392463684082</v>
      </c>
      <c r="G4604" s="34">
        <v>9.3340167999267578</v>
      </c>
      <c r="H4604" s="32">
        <v>1.4471838474273682</v>
      </c>
      <c r="I4604" s="32">
        <v>4.0104486048221588E-2</v>
      </c>
      <c r="J4604" s="50">
        <v>351.28268432617188</v>
      </c>
      <c r="K4604" s="34">
        <v>25.659999847412109</v>
      </c>
      <c r="L4604" s="55">
        <v>55.75</v>
      </c>
    </row>
    <row r="4605" spans="1:12" x14ac:dyDescent="0.2">
      <c r="A4605" s="23">
        <v>44973.986111111109</v>
      </c>
      <c r="B4605" s="29">
        <v>0.47105592489242554</v>
      </c>
      <c r="C4605" s="30">
        <v>3.8214094936847687E-2</v>
      </c>
      <c r="D4605" s="30">
        <v>3.5563960671424866E-2</v>
      </c>
      <c r="E4605" s="30">
        <v>9.4139888882637024E-2</v>
      </c>
      <c r="F4605" s="33">
        <v>5.5754742622375488</v>
      </c>
      <c r="G4605" s="33">
        <v>7.5531482696533203</v>
      </c>
      <c r="H4605" s="30">
        <v>1.4544168710708618</v>
      </c>
      <c r="I4605" s="30">
        <v>2.6735603809356689E-2</v>
      </c>
      <c r="J4605" s="49">
        <v>351.12115478515625</v>
      </c>
      <c r="K4605" s="33">
        <v>25.530000686645508</v>
      </c>
      <c r="L4605" s="54">
        <v>56.099998474121094</v>
      </c>
    </row>
    <row r="4606" spans="1:12" x14ac:dyDescent="0.2">
      <c r="A4606" s="24">
        <v>44973.989583333328</v>
      </c>
      <c r="B4606" s="31">
        <v>0.49657601118087769</v>
      </c>
      <c r="C4606" s="32">
        <v>0.18563286960124969</v>
      </c>
      <c r="D4606" s="32">
        <v>3.34758460521698E-2</v>
      </c>
      <c r="E4606" s="32">
        <v>0.31592828035354614</v>
      </c>
      <c r="F4606" s="34">
        <v>9.54150390625</v>
      </c>
      <c r="G4606" s="34">
        <v>6.3014144897460938</v>
      </c>
      <c r="H4606" s="32">
        <v>1.4545857906341553</v>
      </c>
      <c r="I4606" s="32">
        <v>2.6738708838820457E-2</v>
      </c>
      <c r="J4606" s="50">
        <v>351.13916015625</v>
      </c>
      <c r="K4606" s="34">
        <v>25.479999542236328</v>
      </c>
      <c r="L4606" s="55">
        <v>56.619998931884766</v>
      </c>
    </row>
    <row r="4607" spans="1:12" x14ac:dyDescent="0.2">
      <c r="A4607" s="23">
        <v>44973.993055555555</v>
      </c>
      <c r="B4607" s="29">
        <v>0.50937330722808838</v>
      </c>
      <c r="C4607" s="30">
        <v>0.16108421981334686</v>
      </c>
      <c r="D4607" s="30">
        <v>4.3942615389823914E-2</v>
      </c>
      <c r="E4607" s="30">
        <v>0.28876575827598572</v>
      </c>
      <c r="F4607" s="33">
        <v>20.026737213134766</v>
      </c>
      <c r="G4607" s="33">
        <v>4.8390498161315918</v>
      </c>
      <c r="H4607" s="30">
        <v>1.4547700881958008</v>
      </c>
      <c r="I4607" s="30">
        <v>3.3427625894546509E-2</v>
      </c>
      <c r="J4607" s="49">
        <v>348.4569091796875</v>
      </c>
      <c r="K4607" s="33">
        <v>25.520000457763672</v>
      </c>
      <c r="L4607" s="54">
        <v>56.869998931884766</v>
      </c>
    </row>
    <row r="4608" spans="1:12" x14ac:dyDescent="0.2">
      <c r="A4608" s="24">
        <v>44973.996527777774</v>
      </c>
      <c r="B4608" s="31" t="s">
        <v>61</v>
      </c>
      <c r="C4608" s="32">
        <v>9.1459870338439941E-2</v>
      </c>
      <c r="D4608" s="32">
        <v>3.1386483460664749E-2</v>
      </c>
      <c r="E4608" s="32">
        <v>0.17157945036888123</v>
      </c>
      <c r="F4608" s="34">
        <v>24.918472290039063</v>
      </c>
      <c r="G4608" s="34">
        <v>3.0620167255401611</v>
      </c>
      <c r="H4608" s="32">
        <v>1.4547191858291626</v>
      </c>
      <c r="I4608" s="32">
        <v>3.3426456153392792E-2</v>
      </c>
      <c r="J4608" s="50">
        <v>350.7591552734375</v>
      </c>
      <c r="K4608" s="34">
        <v>25.520000457763672</v>
      </c>
      <c r="L4608" s="55">
        <v>56.819999694824219</v>
      </c>
    </row>
    <row r="4609" spans="1:12" x14ac:dyDescent="0.2">
      <c r="A4609" s="23">
        <v>44974</v>
      </c>
      <c r="B4609" s="29">
        <v>0.44564026594161987</v>
      </c>
      <c r="C4609" s="30">
        <v>2.3203853517770767E-2</v>
      </c>
      <c r="D4609" s="30">
        <v>3.3475477248430252E-2</v>
      </c>
      <c r="E4609" s="30">
        <v>6.9043174386024475E-2</v>
      </c>
      <c r="F4609" s="33">
        <v>15.4647216796875</v>
      </c>
      <c r="G4609" s="33">
        <v>6.6678061485290527</v>
      </c>
      <c r="H4609" s="30">
        <v>1.4545698165893555</v>
      </c>
      <c r="I4609" s="30">
        <v>3.342302143573761E-2</v>
      </c>
      <c r="J4609" s="49">
        <v>350.6353759765625</v>
      </c>
      <c r="K4609" s="33">
        <v>25.379999160766602</v>
      </c>
      <c r="L4609" s="54">
        <v>56.979999542236328</v>
      </c>
    </row>
    <row r="4610" spans="1:12" x14ac:dyDescent="0.2">
      <c r="A4610" s="24">
        <v>44974.003472222219</v>
      </c>
      <c r="B4610" s="31">
        <v>0.38198751211166382</v>
      </c>
      <c r="C4610" s="32">
        <v>0.12148222327232361</v>
      </c>
      <c r="D4610" s="32">
        <v>2.5107273831963539E-2</v>
      </c>
      <c r="E4610" s="32">
        <v>0.2092272937297821</v>
      </c>
      <c r="F4610" s="34">
        <v>10.261326789855957</v>
      </c>
      <c r="G4610" s="34">
        <v>6.0177521705627441</v>
      </c>
      <c r="H4610" s="32">
        <v>1.4546084403991699</v>
      </c>
      <c r="I4610" s="32">
        <v>3.3423908054828644E-2</v>
      </c>
      <c r="J4610" s="50">
        <v>351.09152221679688</v>
      </c>
      <c r="K4610" s="34">
        <v>25.260000228881836</v>
      </c>
      <c r="L4610" s="55">
        <v>57.470001220703125</v>
      </c>
    </row>
    <row r="4611" spans="1:12" x14ac:dyDescent="0.2">
      <c r="A4611" s="23">
        <v>44974.006944444438</v>
      </c>
      <c r="B4611" s="29">
        <v>0.49662885069847107</v>
      </c>
      <c r="C4611" s="30">
        <v>0.12285834550857544</v>
      </c>
      <c r="D4611" s="30">
        <v>2.0924627780914307E-2</v>
      </c>
      <c r="E4611" s="30">
        <v>0.20924629271030426</v>
      </c>
      <c r="F4611" s="33">
        <v>7.0239152908325195</v>
      </c>
      <c r="G4611" s="33">
        <v>1.8760218620300293</v>
      </c>
      <c r="H4611" s="30">
        <v>1.4620143175125122</v>
      </c>
      <c r="I4611" s="30">
        <v>4.6797718852758408E-2</v>
      </c>
      <c r="J4611" s="49">
        <v>350.35305786132813</v>
      </c>
      <c r="K4611" s="33">
        <v>25.290000915527344</v>
      </c>
      <c r="L4611" s="54">
        <v>57.590000152587891</v>
      </c>
    </row>
    <row r="4612" spans="1:12" x14ac:dyDescent="0.2">
      <c r="A4612" s="24">
        <v>44974.010416666664</v>
      </c>
      <c r="B4612" s="31">
        <v>0.36925184726715088</v>
      </c>
      <c r="C4612" s="32">
        <v>2.5934213772416115E-2</v>
      </c>
      <c r="D4612" s="32">
        <v>3.1383860856294632E-2</v>
      </c>
      <c r="E4612" s="32">
        <v>7.1136757731437683E-2</v>
      </c>
      <c r="F4612" s="34">
        <v>4.3978114128112793</v>
      </c>
      <c r="G4612" s="34">
        <v>2.8351373672485352</v>
      </c>
      <c r="H4612" s="32">
        <v>1.4691436290740967</v>
      </c>
      <c r="I4612" s="32">
        <v>3.3423662185668945E-2</v>
      </c>
      <c r="J4612" s="50">
        <v>349.85641479492188</v>
      </c>
      <c r="K4612" s="34">
        <v>25.190000534057617</v>
      </c>
      <c r="L4612" s="55">
        <v>57.630001068115234</v>
      </c>
    </row>
    <row r="4613" spans="1:12" x14ac:dyDescent="0.2">
      <c r="A4613" s="23">
        <v>44974.013888888883</v>
      </c>
      <c r="B4613" s="29">
        <v>0.34373882412910461</v>
      </c>
      <c r="C4613" s="30">
        <v>8.1886230036616325E-3</v>
      </c>
      <c r="D4613" s="30">
        <v>3.1379535794258118E-2</v>
      </c>
      <c r="E4613" s="30">
        <v>4.3931350111961365E-2</v>
      </c>
      <c r="F4613" s="33">
        <v>7.5621962547302246</v>
      </c>
      <c r="G4613" s="33">
        <v>0.65806716680526733</v>
      </c>
      <c r="H4613" s="30">
        <v>1.4762130975723267</v>
      </c>
      <c r="I4613" s="30">
        <v>3.3419054001569748E-2</v>
      </c>
      <c r="J4613" s="49">
        <v>351.73831176757813</v>
      </c>
      <c r="K4613" s="33">
        <v>25.010000228881836</v>
      </c>
      <c r="L4613" s="54">
        <v>57.819999694824219</v>
      </c>
    </row>
    <row r="4614" spans="1:12" x14ac:dyDescent="0.2">
      <c r="A4614" s="24">
        <v>44974.017361111109</v>
      </c>
      <c r="B4614" s="31">
        <v>0.45837938785552979</v>
      </c>
      <c r="C4614" s="32">
        <v>0.10510129481554031</v>
      </c>
      <c r="D4614" s="32">
        <v>3.1383708119392395E-2</v>
      </c>
      <c r="E4614" s="32">
        <v>0.19248674809932709</v>
      </c>
      <c r="F4614" s="34">
        <v>9.1233930587768555</v>
      </c>
      <c r="G4614" s="34">
        <v>-1.5280011892318726</v>
      </c>
      <c r="H4614" s="32">
        <v>1.4618635177612305</v>
      </c>
      <c r="I4614" s="32">
        <v>3.3423498272895813E-2</v>
      </c>
      <c r="J4614" s="50">
        <v>352.07498168945313</v>
      </c>
      <c r="K4614" s="34">
        <v>24.959999084472656</v>
      </c>
      <c r="L4614" s="55">
        <v>58.409999847412109</v>
      </c>
    </row>
    <row r="4615" spans="1:12" x14ac:dyDescent="0.2">
      <c r="A4615" s="23">
        <v>44974.020833333328</v>
      </c>
      <c r="B4615" s="29">
        <v>0.42022991180419922</v>
      </c>
      <c r="C4615" s="30">
        <v>8.7367072701454163E-2</v>
      </c>
      <c r="D4615" s="30">
        <v>4.8127274960279465E-2</v>
      </c>
      <c r="E4615" s="30">
        <v>0.18204662203788757</v>
      </c>
      <c r="F4615" s="33">
        <v>6.8179693222045898</v>
      </c>
      <c r="G4615" s="33">
        <v>2.0866780281066895</v>
      </c>
      <c r="H4615" s="30">
        <v>1.4693069458007813</v>
      </c>
      <c r="I4615" s="30">
        <v>4.6798329800367355E-2</v>
      </c>
      <c r="J4615" s="49">
        <v>351.25558471679688</v>
      </c>
      <c r="K4615" s="33">
        <v>25.069999694824219</v>
      </c>
      <c r="L4615" s="54">
        <v>58.389999389648438</v>
      </c>
    </row>
    <row r="4616" spans="1:12" x14ac:dyDescent="0.2">
      <c r="A4616" s="24">
        <v>44974.024305555555</v>
      </c>
      <c r="B4616" s="31">
        <v>0.33106958866119385</v>
      </c>
      <c r="C4616" s="32">
        <v>4.3680816888809204E-2</v>
      </c>
      <c r="D4616" s="32">
        <v>2.3015957325696945E-2</v>
      </c>
      <c r="E4616" s="32">
        <v>8.9971482753753662E-2</v>
      </c>
      <c r="F4616" s="34">
        <v>4.3511867523193359</v>
      </c>
      <c r="G4616" s="34">
        <v>-0.61362886428833008</v>
      </c>
      <c r="H4616" s="32">
        <v>1.461942195892334</v>
      </c>
      <c r="I4616" s="32">
        <v>2.0055176690220833E-2</v>
      </c>
      <c r="J4616" s="50">
        <v>349.69085693359375</v>
      </c>
      <c r="K4616" s="34">
        <v>25.040000915527344</v>
      </c>
      <c r="L4616" s="55">
        <v>58.299999237060547</v>
      </c>
    </row>
    <row r="4617" spans="1:12" x14ac:dyDescent="0.2">
      <c r="A4617" s="23">
        <v>44974.027777777774</v>
      </c>
      <c r="B4617" s="29">
        <v>0.31832253932952881</v>
      </c>
      <c r="C4617" s="30">
        <v>2.8664307668805122E-2</v>
      </c>
      <c r="D4617" s="30">
        <v>2.5107245892286301E-2</v>
      </c>
      <c r="E4617" s="30">
        <v>6.9044925272464752E-2</v>
      </c>
      <c r="F4617" s="33">
        <v>2.4872956275939941</v>
      </c>
      <c r="G4617" s="33">
        <v>-3.0672926902770996</v>
      </c>
      <c r="H4617" s="30">
        <v>1.447333812713623</v>
      </c>
      <c r="I4617" s="30">
        <v>3.3423870801925659E-2</v>
      </c>
      <c r="J4617" s="49">
        <v>351.4102783203125</v>
      </c>
      <c r="K4617" s="33">
        <v>24.969999313354492</v>
      </c>
      <c r="L4617" s="54">
        <v>58.409999847412109</v>
      </c>
    </row>
    <row r="4618" spans="1:12" x14ac:dyDescent="0.2">
      <c r="A4618" s="24">
        <v>44974.03125</v>
      </c>
      <c r="B4618" s="31">
        <v>0.38194417953491211</v>
      </c>
      <c r="C4618" s="32">
        <v>1.910739578306675E-2</v>
      </c>
      <c r="D4618" s="32">
        <v>2.7196463197469711E-2</v>
      </c>
      <c r="E4618" s="32">
        <v>5.6484963744878769E-2</v>
      </c>
      <c r="F4618" s="34">
        <v>-2.6977372169494629</v>
      </c>
      <c r="G4618" s="34">
        <v>-5.5849847793579102</v>
      </c>
      <c r="H4618" s="32">
        <v>1.4471713304519653</v>
      </c>
      <c r="I4618" s="32">
        <v>3.3420119434595108E-2</v>
      </c>
      <c r="J4618" s="50">
        <v>350.62911987304688</v>
      </c>
      <c r="K4618" s="34">
        <v>24.840000152587891</v>
      </c>
      <c r="L4618" s="55">
        <v>58.509998321533203</v>
      </c>
    </row>
    <row r="4619" spans="1:12" x14ac:dyDescent="0.2">
      <c r="A4619" s="23">
        <v>44974.034722222219</v>
      </c>
      <c r="B4619" s="29">
        <v>0.38194656372070313</v>
      </c>
      <c r="C4619" s="30">
        <v>2.4566803127527237E-2</v>
      </c>
      <c r="D4619" s="30">
        <v>2.7196632698178291E-2</v>
      </c>
      <c r="E4619" s="30">
        <v>6.4853504300117493E-2</v>
      </c>
      <c r="F4619" s="33">
        <v>0.14487199485301971</v>
      </c>
      <c r="G4619" s="33">
        <v>-5.5831441879272461</v>
      </c>
      <c r="H4619" s="30">
        <v>1.4544525146484375</v>
      </c>
      <c r="I4619" s="30">
        <v>3.3420328050851822E-2</v>
      </c>
      <c r="J4619" s="49">
        <v>351.71893310546875</v>
      </c>
      <c r="K4619" s="33">
        <v>24.739999771118164</v>
      </c>
      <c r="L4619" s="54">
        <v>58.880001068115234</v>
      </c>
    </row>
    <row r="4620" spans="1:12" x14ac:dyDescent="0.2">
      <c r="A4620" s="24">
        <v>44974.038194444438</v>
      </c>
      <c r="B4620" s="31">
        <v>0.34374150633811951</v>
      </c>
      <c r="C4620" s="32">
        <v>3.8213871419429779E-2</v>
      </c>
      <c r="D4620" s="32">
        <v>2.5103822350502014E-2</v>
      </c>
      <c r="E4620" s="32">
        <v>8.3679407835006714E-2</v>
      </c>
      <c r="F4620" s="34">
        <v>-1.002693772315979</v>
      </c>
      <c r="G4620" s="34">
        <v>-3.5539925098419189</v>
      </c>
      <c r="H4620" s="32">
        <v>1.4689524173736572</v>
      </c>
      <c r="I4620" s="32">
        <v>3.341931477189064E-2</v>
      </c>
      <c r="J4620" s="50">
        <v>351.81228637695313</v>
      </c>
      <c r="K4620" s="34">
        <v>24.670000076293945</v>
      </c>
      <c r="L4620" s="55">
        <v>59.029998779296875</v>
      </c>
    </row>
    <row r="4621" spans="1:12" x14ac:dyDescent="0.2">
      <c r="A4621" s="23">
        <v>44974.041666666664</v>
      </c>
      <c r="B4621" s="29">
        <v>0.30552181601524353</v>
      </c>
      <c r="C4621" s="30">
        <v>4.2304590344429016E-2</v>
      </c>
      <c r="D4621" s="30">
        <v>1.8826255574822426E-2</v>
      </c>
      <c r="E4621" s="30">
        <v>8.367224782705307E-2</v>
      </c>
      <c r="F4621" s="33">
        <v>4.3428835868835449</v>
      </c>
      <c r="G4621" s="33">
        <v>-2.8061709403991699</v>
      </c>
      <c r="H4621" s="30">
        <v>1.4833697080612183</v>
      </c>
      <c r="I4621" s="30">
        <v>2.6733160018920898E-2</v>
      </c>
      <c r="J4621" s="49">
        <v>352.3092041015625</v>
      </c>
      <c r="K4621" s="33">
        <v>24.549999237060547</v>
      </c>
      <c r="L4621" s="54">
        <v>59.180000305175781</v>
      </c>
    </row>
    <row r="4622" spans="1:12" x14ac:dyDescent="0.2">
      <c r="A4622" s="24">
        <v>44974.045138888883</v>
      </c>
      <c r="B4622" s="31" t="s">
        <v>61</v>
      </c>
      <c r="C4622" s="32" t="s">
        <v>61</v>
      </c>
      <c r="D4622" s="32" t="s">
        <v>61</v>
      </c>
      <c r="E4622" s="32" t="s">
        <v>61</v>
      </c>
      <c r="F4622" s="34">
        <v>9.8111104965209961</v>
      </c>
      <c r="G4622" s="34">
        <v>-1.0356791019439697</v>
      </c>
      <c r="H4622" s="32" t="s">
        <v>61</v>
      </c>
      <c r="I4622" s="32" t="s">
        <v>61</v>
      </c>
      <c r="J4622" s="50">
        <v>351.63592529296875</v>
      </c>
      <c r="K4622" s="34">
        <v>24.530000686645508</v>
      </c>
      <c r="L4622" s="55">
        <v>59.680000305175781</v>
      </c>
    </row>
    <row r="4623" spans="1:12" x14ac:dyDescent="0.2">
      <c r="A4623" s="23">
        <v>44974.048611111109</v>
      </c>
      <c r="B4623" s="29" t="s">
        <v>61</v>
      </c>
      <c r="C4623" s="30" t="s">
        <v>61</v>
      </c>
      <c r="D4623" s="30" t="s">
        <v>61</v>
      </c>
      <c r="E4623" s="30" t="s">
        <v>61</v>
      </c>
      <c r="F4623" s="33">
        <v>11.287422180175781</v>
      </c>
      <c r="G4623" s="33">
        <v>-0.73613840341567993</v>
      </c>
      <c r="H4623" s="30" t="s">
        <v>61</v>
      </c>
      <c r="I4623" s="30" t="s">
        <v>61</v>
      </c>
      <c r="J4623" s="49">
        <v>352.0888671875</v>
      </c>
      <c r="K4623" s="33">
        <v>24.659999847412109</v>
      </c>
      <c r="L4623" s="54">
        <v>59.610000610351563</v>
      </c>
    </row>
    <row r="4624" spans="1:12" x14ac:dyDescent="0.2">
      <c r="A4624" s="24">
        <v>44974.052083333328</v>
      </c>
      <c r="B4624" s="31" t="s">
        <v>61</v>
      </c>
      <c r="C4624" s="32" t="s">
        <v>61</v>
      </c>
      <c r="D4624" s="32" t="s">
        <v>61</v>
      </c>
      <c r="E4624" s="32" t="s">
        <v>61</v>
      </c>
      <c r="F4624" s="34">
        <v>9.2586545944213867</v>
      </c>
      <c r="G4624" s="34">
        <v>-1.0148887634277344</v>
      </c>
      <c r="H4624" s="32" t="s">
        <v>61</v>
      </c>
      <c r="I4624" s="32" t="s">
        <v>61</v>
      </c>
      <c r="J4624" s="50">
        <v>351.14559936523438</v>
      </c>
      <c r="K4624" s="34">
        <v>24.649999618530273</v>
      </c>
      <c r="L4624" s="55">
        <v>59.470001220703125</v>
      </c>
    </row>
    <row r="4625" spans="1:12" x14ac:dyDescent="0.2">
      <c r="A4625" s="23">
        <v>44974.055555555555</v>
      </c>
      <c r="B4625" s="29" t="s">
        <v>61</v>
      </c>
      <c r="C4625" s="30" t="s">
        <v>61</v>
      </c>
      <c r="D4625" s="30" t="s">
        <v>61</v>
      </c>
      <c r="E4625" s="30" t="s">
        <v>61</v>
      </c>
      <c r="F4625" s="33">
        <v>7.754967212677002</v>
      </c>
      <c r="G4625" s="33">
        <v>2.0521955490112305</v>
      </c>
      <c r="H4625" s="30" t="s">
        <v>61</v>
      </c>
      <c r="I4625" s="30" t="s">
        <v>61</v>
      </c>
      <c r="J4625" s="49">
        <v>352.75033569335938</v>
      </c>
      <c r="K4625" s="33">
        <v>24.670000076293945</v>
      </c>
      <c r="L4625" s="54">
        <v>59.360000610351563</v>
      </c>
    </row>
    <row r="4626" spans="1:12" x14ac:dyDescent="0.2">
      <c r="A4626" s="24">
        <v>44974.059027777774</v>
      </c>
      <c r="B4626" s="31" t="s">
        <v>61</v>
      </c>
      <c r="C4626" s="32" t="s">
        <v>61</v>
      </c>
      <c r="D4626" s="32" t="s">
        <v>61</v>
      </c>
      <c r="E4626" s="32" t="s">
        <v>61</v>
      </c>
      <c r="F4626" s="34">
        <v>8.3860635757446289</v>
      </c>
      <c r="G4626" s="34">
        <v>-2.5751664638519287</v>
      </c>
      <c r="H4626" s="32" t="s">
        <v>61</v>
      </c>
      <c r="I4626" s="32" t="s">
        <v>61</v>
      </c>
      <c r="J4626" s="50">
        <v>352.593994140625</v>
      </c>
      <c r="K4626" s="34">
        <v>24.569999694824219</v>
      </c>
      <c r="L4626" s="55">
        <v>59.259998321533203</v>
      </c>
    </row>
    <row r="4627" spans="1:12" x14ac:dyDescent="0.2">
      <c r="A4627" s="23">
        <v>44974.0625</v>
      </c>
      <c r="B4627" s="29" t="s">
        <v>61</v>
      </c>
      <c r="C4627" s="30" t="s">
        <v>61</v>
      </c>
      <c r="D4627" s="30" t="s">
        <v>61</v>
      </c>
      <c r="E4627" s="30" t="s">
        <v>61</v>
      </c>
      <c r="F4627" s="33">
        <v>-1.1354488134384155</v>
      </c>
      <c r="G4627" s="33">
        <v>0.30085787177085876</v>
      </c>
      <c r="H4627" s="30" t="s">
        <v>61</v>
      </c>
      <c r="I4627" s="30" t="s">
        <v>61</v>
      </c>
      <c r="J4627" s="49">
        <v>351.77743530273438</v>
      </c>
      <c r="K4627" s="33">
        <v>24.459999084472656</v>
      </c>
      <c r="L4627" s="54">
        <v>59.389999389648438</v>
      </c>
    </row>
    <row r="4628" spans="1:12" x14ac:dyDescent="0.2">
      <c r="A4628" s="24">
        <v>44974.065972222219</v>
      </c>
      <c r="B4628" s="31" t="s">
        <v>61</v>
      </c>
      <c r="C4628" s="32" t="s">
        <v>61</v>
      </c>
      <c r="D4628" s="32" t="s">
        <v>61</v>
      </c>
      <c r="E4628" s="32" t="s">
        <v>61</v>
      </c>
      <c r="F4628" s="34">
        <v>2.1919939517974854</v>
      </c>
      <c r="G4628" s="34">
        <v>-1.6595470905303955</v>
      </c>
      <c r="H4628" s="32" t="s">
        <v>61</v>
      </c>
      <c r="I4628" s="32" t="s">
        <v>61</v>
      </c>
      <c r="J4628" s="50">
        <v>351.934814453125</v>
      </c>
      <c r="K4628" s="34">
        <v>24.350000381469727</v>
      </c>
      <c r="L4628" s="55">
        <v>59.529998779296875</v>
      </c>
    </row>
    <row r="4629" spans="1:12" x14ac:dyDescent="0.2">
      <c r="A4629" s="23">
        <v>44974.069444444438</v>
      </c>
      <c r="B4629" s="29" t="s">
        <v>61</v>
      </c>
      <c r="C4629" s="30" t="s">
        <v>61</v>
      </c>
      <c r="D4629" s="30" t="s">
        <v>61</v>
      </c>
      <c r="E4629" s="30" t="s">
        <v>61</v>
      </c>
      <c r="F4629" s="33">
        <v>-1.3904585838317871</v>
      </c>
      <c r="G4629" s="33">
        <v>-4.4872817993164063</v>
      </c>
      <c r="H4629" s="30" t="s">
        <v>61</v>
      </c>
      <c r="I4629" s="30" t="s">
        <v>61</v>
      </c>
      <c r="J4629" s="49">
        <v>352.36151123046875</v>
      </c>
      <c r="K4629" s="33">
        <v>24.260000228881836</v>
      </c>
      <c r="L4629" s="54">
        <v>59.900001525878906</v>
      </c>
    </row>
    <row r="4630" spans="1:12" x14ac:dyDescent="0.2">
      <c r="A4630" s="24">
        <v>44974.072916666664</v>
      </c>
      <c r="B4630" s="31" t="s">
        <v>61</v>
      </c>
      <c r="C4630" s="32" t="s">
        <v>61</v>
      </c>
      <c r="D4630" s="32" t="s">
        <v>61</v>
      </c>
      <c r="E4630" s="32" t="s">
        <v>61</v>
      </c>
      <c r="F4630" s="34">
        <v>12.609829902648926</v>
      </c>
      <c r="G4630" s="34">
        <v>-2.4620778560638428</v>
      </c>
      <c r="H4630" s="32" t="s">
        <v>61</v>
      </c>
      <c r="I4630" s="32" t="s">
        <v>61</v>
      </c>
      <c r="J4630" s="50">
        <v>352.17401123046875</v>
      </c>
      <c r="K4630" s="34">
        <v>24.360000610351563</v>
      </c>
      <c r="L4630" s="55">
        <v>60.180000305175781</v>
      </c>
    </row>
    <row r="4631" spans="1:12" x14ac:dyDescent="0.2">
      <c r="A4631" s="23">
        <v>44974.076388888883</v>
      </c>
      <c r="B4631" s="29" t="s">
        <v>61</v>
      </c>
      <c r="C4631" s="30" t="s">
        <v>61</v>
      </c>
      <c r="D4631" s="30" t="s">
        <v>61</v>
      </c>
      <c r="E4631" s="30" t="s">
        <v>61</v>
      </c>
      <c r="F4631" s="33">
        <v>8.0492277145385742</v>
      </c>
      <c r="G4631" s="33">
        <v>-2.4851408004760742</v>
      </c>
      <c r="H4631" s="30" t="s">
        <v>61</v>
      </c>
      <c r="I4631" s="30" t="s">
        <v>61</v>
      </c>
      <c r="J4631" s="49">
        <v>351.73818969726563</v>
      </c>
      <c r="K4631" s="33">
        <v>24.440000534057617</v>
      </c>
      <c r="L4631" s="54">
        <v>60.040000915527344</v>
      </c>
    </row>
    <row r="4632" spans="1:12" x14ac:dyDescent="0.2">
      <c r="A4632" s="24">
        <v>44974.079861111109</v>
      </c>
      <c r="B4632" s="31" t="s">
        <v>61</v>
      </c>
      <c r="C4632" s="32" t="s">
        <v>61</v>
      </c>
      <c r="D4632" s="32" t="s">
        <v>61</v>
      </c>
      <c r="E4632" s="32" t="s">
        <v>61</v>
      </c>
      <c r="F4632" s="34">
        <v>3.0880956649780273</v>
      </c>
      <c r="G4632" s="34">
        <v>-4.1025967597961426</v>
      </c>
      <c r="H4632" s="32" t="s">
        <v>61</v>
      </c>
      <c r="I4632" s="32" t="s">
        <v>61</v>
      </c>
      <c r="J4632" s="50">
        <v>352.87979125976563</v>
      </c>
      <c r="K4632" s="34">
        <v>24.520000457763672</v>
      </c>
      <c r="L4632" s="55">
        <v>60.049999237060547</v>
      </c>
    </row>
    <row r="4633" spans="1:12" x14ac:dyDescent="0.2">
      <c r="A4633" s="23">
        <v>44974.083333333328</v>
      </c>
      <c r="B4633" s="29" t="s">
        <v>61</v>
      </c>
      <c r="C4633" s="30" t="s">
        <v>61</v>
      </c>
      <c r="D4633" s="30" t="s">
        <v>61</v>
      </c>
      <c r="E4633" s="30" t="s">
        <v>61</v>
      </c>
      <c r="F4633" s="33">
        <v>-4.9716672897338867</v>
      </c>
      <c r="G4633" s="33">
        <v>-1.0478402376174927</v>
      </c>
      <c r="H4633" s="30" t="s">
        <v>61</v>
      </c>
      <c r="I4633" s="30" t="s">
        <v>61</v>
      </c>
      <c r="J4633" s="49">
        <v>351.61663818359375</v>
      </c>
      <c r="K4633" s="33">
        <v>24.510000228881836</v>
      </c>
      <c r="L4633" s="54">
        <v>59.869998931884766</v>
      </c>
    </row>
    <row r="4634" spans="1:12" x14ac:dyDescent="0.2">
      <c r="A4634" s="24">
        <v>44974.086805555555</v>
      </c>
      <c r="B4634" s="31" t="s">
        <v>61</v>
      </c>
      <c r="C4634" s="32" t="s">
        <v>61</v>
      </c>
      <c r="D4634" s="32" t="s">
        <v>61</v>
      </c>
      <c r="E4634" s="32" t="s">
        <v>61</v>
      </c>
      <c r="F4634" s="34">
        <v>4.7695832252502441</v>
      </c>
      <c r="G4634" s="34">
        <v>-1.716158390045166</v>
      </c>
      <c r="H4634" s="32" t="s">
        <v>61</v>
      </c>
      <c r="I4634" s="32" t="s">
        <v>61</v>
      </c>
      <c r="J4634" s="50">
        <v>350.42330932617188</v>
      </c>
      <c r="K4634" s="34">
        <v>24.440000534057617</v>
      </c>
      <c r="L4634" s="55">
        <v>59.909999847412109</v>
      </c>
    </row>
    <row r="4635" spans="1:12" x14ac:dyDescent="0.2">
      <c r="A4635" s="23">
        <v>44974.090277777774</v>
      </c>
      <c r="B4635" s="29" t="s">
        <v>61</v>
      </c>
      <c r="C4635" s="30" t="s">
        <v>61</v>
      </c>
      <c r="D4635" s="30" t="s">
        <v>61</v>
      </c>
      <c r="E4635" s="30" t="s">
        <v>61</v>
      </c>
      <c r="F4635" s="33">
        <v>8.4366378784179688</v>
      </c>
      <c r="G4635" s="33">
        <v>-0.53495192527770996</v>
      </c>
      <c r="H4635" s="30" t="s">
        <v>61</v>
      </c>
      <c r="I4635" s="30" t="s">
        <v>61</v>
      </c>
      <c r="J4635" s="49">
        <v>352.66668701171875</v>
      </c>
      <c r="K4635" s="33">
        <v>24.450000762939453</v>
      </c>
      <c r="L4635" s="54">
        <v>60.040000915527344</v>
      </c>
    </row>
    <row r="4636" spans="1:12" x14ac:dyDescent="0.2">
      <c r="A4636" s="24">
        <v>44974.09375</v>
      </c>
      <c r="B4636" s="31">
        <v>0.25464248657226563</v>
      </c>
      <c r="C4636" s="32">
        <v>0.11738000810146332</v>
      </c>
      <c r="D4636" s="32">
        <v>3.3474285155534744E-2</v>
      </c>
      <c r="E4636" s="32">
        <v>0.21339856088161469</v>
      </c>
      <c r="F4636" s="34">
        <v>10.396588325500488</v>
      </c>
      <c r="G4636" s="34">
        <v>0.71316361427307129</v>
      </c>
      <c r="H4636" s="32">
        <v>1.5272437334060669</v>
      </c>
      <c r="I4636" s="32">
        <v>2.0053096115589142E-2</v>
      </c>
      <c r="J4636" s="50">
        <v>351.74453735351563</v>
      </c>
      <c r="K4636" s="34">
        <v>24.409999847412109</v>
      </c>
      <c r="L4636" s="55">
        <v>60.139999389648438</v>
      </c>
    </row>
    <row r="4637" spans="1:12" x14ac:dyDescent="0.2">
      <c r="A4637" s="23">
        <v>44974.097222222219</v>
      </c>
      <c r="B4637" s="29">
        <v>0.28009724617004395</v>
      </c>
      <c r="C4637" s="30">
        <v>9.1444112360477448E-2</v>
      </c>
      <c r="D4637" s="30">
        <v>3.3473148941993713E-2</v>
      </c>
      <c r="E4637" s="30">
        <v>0.17364194989204407</v>
      </c>
      <c r="F4637" s="33">
        <v>9.783381462097168</v>
      </c>
      <c r="G4637" s="33">
        <v>0.16714206337928772</v>
      </c>
      <c r="H4637" s="30">
        <v>1.5417364835739136</v>
      </c>
      <c r="I4637" s="30">
        <v>3.3420693129301071E-2</v>
      </c>
      <c r="J4637" s="49">
        <v>350.78207397460938</v>
      </c>
      <c r="K4637" s="33">
        <v>24.409999847412109</v>
      </c>
      <c r="L4637" s="54">
        <v>60.029998779296875</v>
      </c>
    </row>
    <row r="4638" spans="1:12" x14ac:dyDescent="0.2">
      <c r="A4638" s="24">
        <v>44974.100694444438</v>
      </c>
      <c r="B4638" s="31">
        <v>0.28007328510284424</v>
      </c>
      <c r="C4638" s="32">
        <v>7.0965468883514404E-2</v>
      </c>
      <c r="D4638" s="32">
        <v>2.3010818287730217E-2</v>
      </c>
      <c r="E4638" s="32">
        <v>0.13178923726081848</v>
      </c>
      <c r="F4638" s="34">
        <v>-0.18932867050170898</v>
      </c>
      <c r="G4638" s="34">
        <v>-0.84641051292419434</v>
      </c>
      <c r="H4638" s="32">
        <v>1.5270612239837646</v>
      </c>
      <c r="I4638" s="32">
        <v>3.3417835831642151E-2</v>
      </c>
      <c r="J4638" s="50">
        <v>353.89016723632813</v>
      </c>
      <c r="K4638" s="34">
        <v>24.280000686645508</v>
      </c>
      <c r="L4638" s="55">
        <v>60.220001220703125</v>
      </c>
    </row>
    <row r="4639" spans="1:12" x14ac:dyDescent="0.2">
      <c r="A4639" s="23">
        <v>44974.104166666664</v>
      </c>
      <c r="B4639" s="29">
        <v>0.28008905053138733</v>
      </c>
      <c r="C4639" s="30">
        <v>0.11191339045763016</v>
      </c>
      <c r="D4639" s="30">
        <v>2.510412409901619E-2</v>
      </c>
      <c r="E4639" s="30">
        <v>0.19455698132514954</v>
      </c>
      <c r="F4639" s="33">
        <v>6.693476676940918</v>
      </c>
      <c r="G4639" s="33">
        <v>-3.541640043258667</v>
      </c>
      <c r="H4639" s="30">
        <v>1.5271471738815308</v>
      </c>
      <c r="I4639" s="30">
        <v>4.6787600964307785E-2</v>
      </c>
      <c r="J4639" s="49">
        <v>352.9072265625</v>
      </c>
      <c r="K4639" s="33">
        <v>24.270000457763672</v>
      </c>
      <c r="L4639" s="54">
        <v>60.439998626708984</v>
      </c>
    </row>
    <row r="4640" spans="1:12" x14ac:dyDescent="0.2">
      <c r="A4640" s="24">
        <v>44974.107638888883</v>
      </c>
      <c r="B4640" s="31">
        <v>0.28009182214736938</v>
      </c>
      <c r="C4640" s="32">
        <v>0.1228329986333847</v>
      </c>
      <c r="D4640" s="32">
        <v>3.5564534366130829E-2</v>
      </c>
      <c r="E4640" s="32">
        <v>0.22384734451770782</v>
      </c>
      <c r="F4640" s="34">
        <v>6.4712319374084473</v>
      </c>
      <c r="G4640" s="34">
        <v>-1.0915330648422241</v>
      </c>
      <c r="H4640" s="32">
        <v>1.5271623134613037</v>
      </c>
      <c r="I4640" s="32">
        <v>4.0104053914546967E-2</v>
      </c>
      <c r="J4640" s="50">
        <v>351.58026123046875</v>
      </c>
      <c r="K4640" s="34">
        <v>24.290000915527344</v>
      </c>
      <c r="L4640" s="55">
        <v>60.400001525878906</v>
      </c>
    </row>
    <row r="4641" spans="1:12" x14ac:dyDescent="0.2">
      <c r="A4641" s="23">
        <v>44974.111111111109</v>
      </c>
      <c r="B4641" s="29">
        <v>0.28007599711418152</v>
      </c>
      <c r="C4641" s="30">
        <v>6.6871963441371918E-2</v>
      </c>
      <c r="D4641" s="30">
        <v>3.1378693878650665E-2</v>
      </c>
      <c r="E4641" s="30">
        <v>0.13388243317604065</v>
      </c>
      <c r="F4641" s="33">
        <v>9.2539873123168945</v>
      </c>
      <c r="G4641" s="33">
        <v>-0.87974119186401367</v>
      </c>
      <c r="H4641" s="30">
        <v>1.5198043584823608</v>
      </c>
      <c r="I4641" s="30">
        <v>4.0101788938045502E-2</v>
      </c>
      <c r="J4641" s="49">
        <v>350.99746704101563</v>
      </c>
      <c r="K4641" s="33">
        <v>24.25</v>
      </c>
      <c r="L4641" s="54">
        <v>60.360000610351563</v>
      </c>
    </row>
    <row r="4642" spans="1:12" x14ac:dyDescent="0.2">
      <c r="A4642" s="24">
        <v>44974.114583333328</v>
      </c>
      <c r="B4642" s="31">
        <v>0.26738771796226501</v>
      </c>
      <c r="C4642" s="32">
        <v>0.11875069886445999</v>
      </c>
      <c r="D4642" s="32">
        <v>2.0922452211380005E-2</v>
      </c>
      <c r="E4642" s="32">
        <v>0.20504002273082733</v>
      </c>
      <c r="F4642" s="34">
        <v>8.7996969223022461</v>
      </c>
      <c r="G4642" s="34">
        <v>1.0359137058258057</v>
      </c>
      <c r="H4642" s="32">
        <v>1.5054997205734253</v>
      </c>
      <c r="I4642" s="32">
        <v>4.6792853623628616E-2</v>
      </c>
      <c r="J4642" s="50">
        <v>351.88107299804688</v>
      </c>
      <c r="K4642" s="34">
        <v>24.280000686645508</v>
      </c>
      <c r="L4642" s="55">
        <v>60.770000457763672</v>
      </c>
    </row>
    <row r="4643" spans="1:12" x14ac:dyDescent="0.2">
      <c r="A4643" s="23">
        <v>44974.118055555555</v>
      </c>
      <c r="B4643" s="29">
        <v>0.22918730974197388</v>
      </c>
      <c r="C4643" s="30">
        <v>9.0085893869400024E-2</v>
      </c>
      <c r="D4643" s="30">
        <v>3.7660054862499237E-2</v>
      </c>
      <c r="E4643" s="30">
        <v>0.17574693262577057</v>
      </c>
      <c r="F4643" s="33">
        <v>2.2508604526519775</v>
      </c>
      <c r="G4643" s="33">
        <v>1.8720026016235352</v>
      </c>
      <c r="H4643" s="30">
        <v>1.5200313329696655</v>
      </c>
      <c r="I4643" s="30">
        <v>5.3477037698030472E-2</v>
      </c>
      <c r="J4643" s="49">
        <v>352.0791015625</v>
      </c>
      <c r="K4643" s="33">
        <v>24.389999389648438</v>
      </c>
      <c r="L4643" s="54">
        <v>60.340000152587891</v>
      </c>
    </row>
    <row r="4644" spans="1:12" x14ac:dyDescent="0.2">
      <c r="A4644" s="24">
        <v>44974.121527777774</v>
      </c>
      <c r="B4644" s="31">
        <v>0.21642689406871796</v>
      </c>
      <c r="C4644" s="32">
        <v>6.9602884352207184E-2</v>
      </c>
      <c r="D4644" s="32">
        <v>3.5563267767429352E-2</v>
      </c>
      <c r="E4644" s="32">
        <v>0.14016111195087433</v>
      </c>
      <c r="F4644" s="34">
        <v>6.5487451553344727</v>
      </c>
      <c r="G4644" s="34">
        <v>-4.6331257820129395</v>
      </c>
      <c r="H4644" s="32">
        <v>1.5271079540252686</v>
      </c>
      <c r="I4644" s="32">
        <v>2.0051313564181328E-2</v>
      </c>
      <c r="J4644" s="50">
        <v>351.2796630859375</v>
      </c>
      <c r="K4644" s="34">
        <v>24.280000686645508</v>
      </c>
      <c r="L4644" s="55">
        <v>60.319999694824219</v>
      </c>
    </row>
    <row r="4645" spans="1:12" x14ac:dyDescent="0.2">
      <c r="A4645" s="23">
        <v>44974.125</v>
      </c>
      <c r="B4645" s="29">
        <v>0.30560976266860962</v>
      </c>
      <c r="C4645" s="30">
        <v>0.28529694676399231</v>
      </c>
      <c r="D4645" s="30">
        <v>6.2772244215011597E-2</v>
      </c>
      <c r="E4645" s="30">
        <v>0.50008559226989746</v>
      </c>
      <c r="F4645" s="33">
        <v>16.848928451538086</v>
      </c>
      <c r="G4645" s="33">
        <v>-0.2897302508354187</v>
      </c>
      <c r="H4645" s="30">
        <v>1.5056170225143433</v>
      </c>
      <c r="I4645" s="30">
        <v>6.0166928917169571E-2</v>
      </c>
      <c r="J4645" s="49">
        <v>350.1114501953125</v>
      </c>
      <c r="K4645" s="33">
        <v>24.379999160766602</v>
      </c>
      <c r="L4645" s="54">
        <v>60.659999847412109</v>
      </c>
    </row>
    <row r="4646" spans="1:12" x14ac:dyDescent="0.2">
      <c r="A4646" s="24">
        <v>44974.128472222219</v>
      </c>
      <c r="B4646" s="31">
        <v>0.31836789846420288</v>
      </c>
      <c r="C4646" s="32">
        <v>0.2539200484752655</v>
      </c>
      <c r="D4646" s="32">
        <v>4.6036504209041595E-2</v>
      </c>
      <c r="E4646" s="32">
        <v>0.43525424599647522</v>
      </c>
      <c r="F4646" s="34">
        <v>11.350264549255371</v>
      </c>
      <c r="G4646" s="34">
        <v>2.9992349147796631</v>
      </c>
      <c r="H4646" s="32">
        <v>1.5493769645690918</v>
      </c>
      <c r="I4646" s="32">
        <v>7.3542982339859009E-2</v>
      </c>
      <c r="J4646" s="50">
        <v>353.166015625</v>
      </c>
      <c r="K4646" s="34">
        <v>24.520000457763672</v>
      </c>
      <c r="L4646" s="55">
        <v>60.400001525878906</v>
      </c>
    </row>
    <row r="4647" spans="1:12" x14ac:dyDescent="0.2">
      <c r="A4647" s="23">
        <v>44974.131944444438</v>
      </c>
      <c r="B4647" s="29">
        <v>0.33107787370681763</v>
      </c>
      <c r="C4647" s="30">
        <v>0.14469631016254425</v>
      </c>
      <c r="D4647" s="30">
        <v>2.9293771833181381E-2</v>
      </c>
      <c r="E4647" s="30">
        <v>0.25108945369720459</v>
      </c>
      <c r="F4647" s="33">
        <v>10.210529327392578</v>
      </c>
      <c r="G4647" s="33">
        <v>3.3440597355365753E-2</v>
      </c>
      <c r="H4647" s="30">
        <v>1.5638083219528198</v>
      </c>
      <c r="I4647" s="30">
        <v>4.6796586364507675E-2</v>
      </c>
      <c r="J4647" s="49">
        <v>350.65432739257813</v>
      </c>
      <c r="K4647" s="33">
        <v>24.469999313354492</v>
      </c>
      <c r="L4647" s="54">
        <v>60.340000152587891</v>
      </c>
    </row>
    <row r="4648" spans="1:12" x14ac:dyDescent="0.2">
      <c r="A4648" s="24">
        <v>44974.135416666664</v>
      </c>
      <c r="B4648" s="31">
        <v>0.33112719655036926</v>
      </c>
      <c r="C4648" s="32">
        <v>0.25803467631340027</v>
      </c>
      <c r="D4648" s="32">
        <v>5.6503549218177795E-2</v>
      </c>
      <c r="E4648" s="32">
        <v>0.45202839374542236</v>
      </c>
      <c r="F4648" s="34">
        <v>14.931892395019531</v>
      </c>
      <c r="G4648" s="34">
        <v>3.7803671360015869</v>
      </c>
      <c r="H4648" s="32">
        <v>1.5640412569046021</v>
      </c>
      <c r="I4648" s="32">
        <v>3.3431116491556168E-2</v>
      </c>
      <c r="J4648" s="50">
        <v>350.83242797851563</v>
      </c>
      <c r="K4648" s="34">
        <v>24.549999237060547</v>
      </c>
      <c r="L4648" s="55">
        <v>60.529998779296875</v>
      </c>
    </row>
    <row r="4649" spans="1:12" x14ac:dyDescent="0.2">
      <c r="A4649" s="23">
        <v>44974.138888888883</v>
      </c>
      <c r="B4649" s="29">
        <v>0.30567494034767151</v>
      </c>
      <c r="C4649" s="30">
        <v>0.18295665085315704</v>
      </c>
      <c r="D4649" s="30">
        <v>7.5342752039432526E-2</v>
      </c>
      <c r="E4649" s="30">
        <v>0.35578528046607971</v>
      </c>
      <c r="F4649" s="33">
        <v>11.480648040771484</v>
      </c>
      <c r="G4649" s="33">
        <v>1.3276941776275635</v>
      </c>
      <c r="H4649" s="30">
        <v>1.5859639644622803</v>
      </c>
      <c r="I4649" s="30">
        <v>6.6866397857666016E-2</v>
      </c>
      <c r="J4649" s="49">
        <v>350.65740966796875</v>
      </c>
      <c r="K4649" s="33">
        <v>24.680000305175781</v>
      </c>
      <c r="L4649" s="54">
        <v>60.259998321533203</v>
      </c>
    </row>
    <row r="4650" spans="1:12" x14ac:dyDescent="0.2">
      <c r="A4650" s="24">
        <v>44974.142361111109</v>
      </c>
      <c r="B4650" s="31">
        <v>0.63663178682327271</v>
      </c>
      <c r="C4650" s="32">
        <v>6.1422236263751984E-2</v>
      </c>
      <c r="D4650" s="32">
        <v>4.1844531893730164E-2</v>
      </c>
      <c r="E4650" s="32">
        <v>0.13599473237991333</v>
      </c>
      <c r="F4650" s="34">
        <v>10.612302780151367</v>
      </c>
      <c r="G4650" s="34">
        <v>2.7979912757873535</v>
      </c>
      <c r="H4650" s="32">
        <v>1.6291253566741943</v>
      </c>
      <c r="I4650" s="32">
        <v>5.3477067500352859E-2</v>
      </c>
      <c r="J4650" s="50">
        <v>349.66433715820313</v>
      </c>
      <c r="K4650" s="34">
        <v>24.510000228881836</v>
      </c>
      <c r="L4650" s="55">
        <v>59.909999847412109</v>
      </c>
    </row>
    <row r="4651" spans="1:12" x14ac:dyDescent="0.2">
      <c r="A4651" s="23">
        <v>44974.145833333328</v>
      </c>
      <c r="B4651" s="29">
        <v>0.45834684371948242</v>
      </c>
      <c r="C4651" s="30">
        <v>8.8715575635433197E-2</v>
      </c>
      <c r="D4651" s="30">
        <v>3.5565678030252457E-2</v>
      </c>
      <c r="E4651" s="30">
        <v>0.17155209183692932</v>
      </c>
      <c r="F4651" s="33">
        <v>8.3772420883178711</v>
      </c>
      <c r="G4651" s="33">
        <v>2.7542972564697266</v>
      </c>
      <c r="H4651" s="30">
        <v>1.6072083711624146</v>
      </c>
      <c r="I4651" s="30">
        <v>4.6789571642875671E-2</v>
      </c>
      <c r="J4651" s="49">
        <v>351.84658813476563</v>
      </c>
      <c r="K4651" s="33">
        <v>24.329999923706055</v>
      </c>
      <c r="L4651" s="54">
        <v>60.360000610351563</v>
      </c>
    </row>
    <row r="4652" spans="1:12" x14ac:dyDescent="0.2">
      <c r="A4652" s="24">
        <v>44974.149305555555</v>
      </c>
      <c r="B4652" s="31">
        <v>0.33103382587432861</v>
      </c>
      <c r="C4652" s="32">
        <v>0.1242038905620575</v>
      </c>
      <c r="D4652" s="32">
        <v>3.7658408284187317E-2</v>
      </c>
      <c r="E4652" s="32">
        <v>0.22804258763790131</v>
      </c>
      <c r="F4652" s="34">
        <v>3.4641165733337402</v>
      </c>
      <c r="G4652" s="34">
        <v>4.8675851821899414</v>
      </c>
      <c r="H4652" s="32">
        <v>1.6145080327987671</v>
      </c>
      <c r="I4652" s="32">
        <v>5.3474694490432739E-2</v>
      </c>
      <c r="J4652" s="50">
        <v>352.53778076171875</v>
      </c>
      <c r="K4652" s="34">
        <v>24.290000915527344</v>
      </c>
      <c r="L4652" s="55">
        <v>60.560001373291016</v>
      </c>
    </row>
    <row r="4653" spans="1:12" x14ac:dyDescent="0.2">
      <c r="A4653" s="23">
        <v>44974.152777777774</v>
      </c>
      <c r="B4653" s="29">
        <v>0.33103469014167786</v>
      </c>
      <c r="C4653" s="30">
        <v>9.5541708171367645E-2</v>
      </c>
      <c r="D4653" s="30">
        <v>3.7658505141735077E-2</v>
      </c>
      <c r="E4653" s="30">
        <v>0.18410824239253998</v>
      </c>
      <c r="F4653" s="33" t="s">
        <v>61</v>
      </c>
      <c r="G4653" s="33">
        <v>7.2611894607543945</v>
      </c>
      <c r="H4653" s="30">
        <v>1.6217848062515259</v>
      </c>
      <c r="I4653" s="30">
        <v>3.3421773463487625E-2</v>
      </c>
      <c r="J4653" s="49">
        <v>351.94622802734375</v>
      </c>
      <c r="K4653" s="33">
        <v>24.239999771118164</v>
      </c>
      <c r="L4653" s="54">
        <v>60.75</v>
      </c>
    </row>
    <row r="4654" spans="1:12" x14ac:dyDescent="0.2">
      <c r="A4654" s="24">
        <v>44974.15625</v>
      </c>
      <c r="B4654" s="31">
        <v>0.36924338340759277</v>
      </c>
      <c r="C4654" s="32">
        <v>7.6435938477516174E-2</v>
      </c>
      <c r="D4654" s="32">
        <v>2.9290933161973953E-2</v>
      </c>
      <c r="E4654" s="32">
        <v>0.14645467698574066</v>
      </c>
      <c r="F4654" s="34">
        <v>1.3475974798202515</v>
      </c>
      <c r="G4654" s="34">
        <v>5.802464485168457</v>
      </c>
      <c r="H4654" s="32">
        <v>1.614566445350647</v>
      </c>
      <c r="I4654" s="32">
        <v>4.0107473731040955E-2</v>
      </c>
      <c r="J4654" s="50">
        <v>350.95950317382813</v>
      </c>
      <c r="K4654" s="34">
        <v>24.239999771118164</v>
      </c>
      <c r="L4654" s="55">
        <v>60.860000610351563</v>
      </c>
    </row>
    <row r="4655" spans="1:12" x14ac:dyDescent="0.2">
      <c r="A4655" s="23">
        <v>44974.159722222219</v>
      </c>
      <c r="B4655" s="29">
        <v>0.31833791732788086</v>
      </c>
      <c r="C4655" s="30">
        <v>8.7362110614776611E-2</v>
      </c>
      <c r="D4655" s="30">
        <v>3.5570316016674042E-2</v>
      </c>
      <c r="E4655" s="30">
        <v>0.16948208212852478</v>
      </c>
      <c r="F4655" s="33">
        <v>11.316998481750488</v>
      </c>
      <c r="G4655" s="33">
        <v>6.2377161979675293</v>
      </c>
      <c r="H4655" s="30">
        <v>1.5855978727340698</v>
      </c>
      <c r="I4655" s="30">
        <v>1.3370191678404808E-2</v>
      </c>
      <c r="J4655" s="49">
        <v>351.55856323242188</v>
      </c>
      <c r="K4655" s="33">
        <v>24.260000228881836</v>
      </c>
      <c r="L4655" s="54">
        <v>61.040000915527344</v>
      </c>
    </row>
    <row r="4656" spans="1:12" x14ac:dyDescent="0.2">
      <c r="A4656" s="24">
        <v>44974.163194444438</v>
      </c>
      <c r="B4656" s="31">
        <v>0.64947694540023804</v>
      </c>
      <c r="C4656" s="32">
        <v>0.17474241554737091</v>
      </c>
      <c r="D4656" s="32">
        <v>4.1851785033941269E-2</v>
      </c>
      <c r="E4656" s="32">
        <v>0.30970323085784912</v>
      </c>
      <c r="F4656" s="34">
        <v>17.573003768920898</v>
      </c>
      <c r="G4656" s="34">
        <v>8.4689168930053711</v>
      </c>
      <c r="H4656" s="32">
        <v>1.5566664934158325</v>
      </c>
      <c r="I4656" s="32">
        <v>4.680054634809494E-2</v>
      </c>
      <c r="J4656" s="50">
        <v>351.74041748046875</v>
      </c>
      <c r="K4656" s="34">
        <v>24.350000381469727</v>
      </c>
      <c r="L4656" s="55">
        <v>61.049999237060547</v>
      </c>
    </row>
    <row r="4657" spans="1:12" x14ac:dyDescent="0.2">
      <c r="A4657" s="23">
        <v>44974.166666666664</v>
      </c>
      <c r="B4657" s="29">
        <v>0.64950412511825562</v>
      </c>
      <c r="C4657" s="30">
        <v>0.26075935363769531</v>
      </c>
      <c r="D4657" s="30">
        <v>4.603889212012291E-2</v>
      </c>
      <c r="E4657" s="30">
        <v>0.44574019312858582</v>
      </c>
      <c r="F4657" s="33">
        <v>19.717985153198242</v>
      </c>
      <c r="G4657" s="33">
        <v>6.9887938499450684</v>
      </c>
      <c r="H4657" s="30">
        <v>1.5567317008972168</v>
      </c>
      <c r="I4657" s="30">
        <v>4.0116433054208755E-2</v>
      </c>
      <c r="J4657" s="49">
        <v>349.3701171875</v>
      </c>
      <c r="K4657" s="33">
        <v>24.420000076293945</v>
      </c>
      <c r="L4657" s="54">
        <v>60.930000305175781</v>
      </c>
    </row>
    <row r="4658" spans="1:12" x14ac:dyDescent="0.2">
      <c r="A4658" s="24">
        <v>44974.170138888883</v>
      </c>
      <c r="B4658" s="31">
        <v>0.61143094301223755</v>
      </c>
      <c r="C4658" s="32">
        <v>0.62950897216796875</v>
      </c>
      <c r="D4658" s="32">
        <v>0.10047034174203873</v>
      </c>
      <c r="E4658" s="32">
        <v>1.0654041767120361</v>
      </c>
      <c r="F4658" s="34">
        <v>24.753385543823242</v>
      </c>
      <c r="G4658" s="34">
        <v>10.430111885070801</v>
      </c>
      <c r="H4658" s="32">
        <v>1.5352420806884766</v>
      </c>
      <c r="I4658" s="32">
        <v>8.0250315368175507E-2</v>
      </c>
      <c r="J4658" s="50">
        <v>349.7435302734375</v>
      </c>
      <c r="K4658" s="34">
        <v>24.590000152587891</v>
      </c>
      <c r="L4658" s="55">
        <v>61.009998321533203</v>
      </c>
    </row>
    <row r="4659" spans="1:12" x14ac:dyDescent="0.2">
      <c r="A4659" s="23">
        <v>44974.173611111109</v>
      </c>
      <c r="B4659" s="29">
        <v>0.57320433855056763</v>
      </c>
      <c r="C4659" s="30">
        <v>0.14064651727676392</v>
      </c>
      <c r="D4659" s="30">
        <v>4.3954838067293167E-2</v>
      </c>
      <c r="E4659" s="30">
        <v>0.25954285264015198</v>
      </c>
      <c r="F4659" s="33">
        <v>19.652471542358398</v>
      </c>
      <c r="G4659" s="33">
        <v>11.505789756774902</v>
      </c>
      <c r="H4659" s="30">
        <v>1.5570371150970459</v>
      </c>
      <c r="I4659" s="30">
        <v>7.3561221361160278E-2</v>
      </c>
      <c r="J4659" s="49">
        <v>349.92266845703125</v>
      </c>
      <c r="K4659" s="33">
        <v>24.719999313354492</v>
      </c>
      <c r="L4659" s="54">
        <v>60.470001220703125</v>
      </c>
    </row>
    <row r="4660" spans="1:12" x14ac:dyDescent="0.2">
      <c r="A4660" s="24">
        <v>44974.177083333328</v>
      </c>
      <c r="B4660" s="31">
        <v>0.49668189883232117</v>
      </c>
      <c r="C4660" s="32">
        <v>0.13379336893558502</v>
      </c>
      <c r="D4660" s="32">
        <v>4.1853729635477066E-2</v>
      </c>
      <c r="E4660" s="32">
        <v>0.24693700671195984</v>
      </c>
      <c r="F4660" s="34">
        <v>24.393684387207031</v>
      </c>
      <c r="G4660" s="34">
        <v>11.990493774414063</v>
      </c>
      <c r="H4660" s="32">
        <v>1.5640132427215576</v>
      </c>
      <c r="I4660" s="32">
        <v>6.0174927115440369E-2</v>
      </c>
      <c r="J4660" s="50">
        <v>351.7296142578125</v>
      </c>
      <c r="K4660" s="34">
        <v>24.620000839233398</v>
      </c>
      <c r="L4660" s="55">
        <v>60.220001220703125</v>
      </c>
    </row>
    <row r="4661" spans="1:12" x14ac:dyDescent="0.2">
      <c r="A4661" s="23">
        <v>44974.180555555555</v>
      </c>
      <c r="B4661" s="29">
        <v>0.45840391516685486</v>
      </c>
      <c r="C4661" s="30">
        <v>0.17199315130710602</v>
      </c>
      <c r="D4661" s="30">
        <v>4.8124261200428009E-2</v>
      </c>
      <c r="E4661" s="30">
        <v>0.3117615282535553</v>
      </c>
      <c r="F4661" s="33">
        <v>21.180643081665039</v>
      </c>
      <c r="G4661" s="33">
        <v>12.764123916625977</v>
      </c>
      <c r="H4661" s="30">
        <v>1.556495189666748</v>
      </c>
      <c r="I4661" s="30">
        <v>7.3535621166229248E-2</v>
      </c>
      <c r="J4661" s="49">
        <v>352.25115966796875</v>
      </c>
      <c r="K4661" s="33">
        <v>24.5</v>
      </c>
      <c r="L4661" s="54">
        <v>60.150001525878906</v>
      </c>
    </row>
    <row r="4662" spans="1:12" x14ac:dyDescent="0.2">
      <c r="A4662" s="24">
        <v>44974.184027777774</v>
      </c>
      <c r="B4662" s="31">
        <v>0.43287116289138794</v>
      </c>
      <c r="C4662" s="32">
        <v>0.12965764105319977</v>
      </c>
      <c r="D4662" s="32">
        <v>2.0920407027006149E-2</v>
      </c>
      <c r="E4662" s="32">
        <v>0.21966427564620972</v>
      </c>
      <c r="F4662" s="34">
        <v>17.982406616210938</v>
      </c>
      <c r="G4662" s="34">
        <v>4.0555119514465332</v>
      </c>
      <c r="H4662" s="32">
        <v>1.5562584400177002</v>
      </c>
      <c r="I4662" s="32">
        <v>6.0156360268592834E-2</v>
      </c>
      <c r="J4662" s="50">
        <v>351.14749145507813</v>
      </c>
      <c r="K4662" s="34">
        <v>24.379999160766602</v>
      </c>
      <c r="L4662" s="55">
        <v>60.090000152587891</v>
      </c>
    </row>
    <row r="4663" spans="1:12" x14ac:dyDescent="0.2">
      <c r="A4663" s="23">
        <v>44974.1875</v>
      </c>
      <c r="B4663" s="29">
        <v>0.36919423937797546</v>
      </c>
      <c r="C4663" s="30">
        <v>8.0519996583461761E-2</v>
      </c>
      <c r="D4663" s="30">
        <v>3.3470898866653442E-2</v>
      </c>
      <c r="E4663" s="30">
        <v>0.15689484775066376</v>
      </c>
      <c r="F4663" s="33">
        <v>10.32417106628418</v>
      </c>
      <c r="G4663" s="33">
        <v>7.8962640762329102</v>
      </c>
      <c r="H4663" s="30">
        <v>1.5489050149917603</v>
      </c>
      <c r="I4663" s="30">
        <v>6.0153208673000336E-2</v>
      </c>
      <c r="J4663" s="49">
        <v>350.95901489257813</v>
      </c>
      <c r="K4663" s="33">
        <v>24.280000686645508</v>
      </c>
      <c r="L4663" s="54">
        <v>60.279998779296875</v>
      </c>
    </row>
    <row r="4664" spans="1:12" x14ac:dyDescent="0.2">
      <c r="A4664" s="24">
        <v>44974.190972222219</v>
      </c>
      <c r="B4664" s="31">
        <v>0.61121559143066406</v>
      </c>
      <c r="C4664" s="32">
        <v>0.22932809591293335</v>
      </c>
      <c r="D4664" s="32">
        <v>5.2309874445199966E-2</v>
      </c>
      <c r="E4664" s="32">
        <v>0.40383219718933105</v>
      </c>
      <c r="F4664" s="34">
        <v>24.673978805541992</v>
      </c>
      <c r="G4664" s="34">
        <v>9.1162223815917969</v>
      </c>
      <c r="H4664" s="32">
        <v>1.5856157541275024</v>
      </c>
      <c r="I4664" s="32">
        <v>0.12033308297395706</v>
      </c>
      <c r="J4664" s="50">
        <v>353.65066528320313</v>
      </c>
      <c r="K4664" s="34">
        <v>24.409999847412109</v>
      </c>
      <c r="L4664" s="55">
        <v>60.529998779296875</v>
      </c>
    </row>
    <row r="4665" spans="1:12" x14ac:dyDescent="0.2">
      <c r="A4665" s="23">
        <v>44974.194444444438</v>
      </c>
      <c r="B4665" s="29">
        <v>0.77683722972869873</v>
      </c>
      <c r="C4665" s="30">
        <v>0.25256124138832092</v>
      </c>
      <c r="D4665" s="30">
        <v>5.4408147931098938E-2</v>
      </c>
      <c r="E4665" s="30">
        <v>0.44154304265975952</v>
      </c>
      <c r="F4665" s="33">
        <v>26.463047027587891</v>
      </c>
      <c r="G4665" s="33">
        <v>9.7131528854370117</v>
      </c>
      <c r="H4665" s="30">
        <v>1.5566900968551636</v>
      </c>
      <c r="I4665" s="30">
        <v>8.0230727791786194E-2</v>
      </c>
      <c r="J4665" s="49">
        <v>351.47518920898438</v>
      </c>
      <c r="K4665" s="33">
        <v>24.569999694824219</v>
      </c>
      <c r="L4665" s="54">
        <v>60.299999237060547</v>
      </c>
    </row>
    <row r="4666" spans="1:12" x14ac:dyDescent="0.2">
      <c r="A4666" s="24">
        <v>44974.197916666664</v>
      </c>
      <c r="B4666" s="31">
        <v>0.70044827461242676</v>
      </c>
      <c r="C4666" s="32">
        <v>0.23618605732917786</v>
      </c>
      <c r="D4666" s="32">
        <v>5.6502491235733032E-2</v>
      </c>
      <c r="E4666" s="32">
        <v>0.42062965035438538</v>
      </c>
      <c r="F4666" s="34">
        <v>18.487045288085938</v>
      </c>
      <c r="G4666" s="34">
        <v>12.373044013977051</v>
      </c>
      <c r="H4666" s="32">
        <v>1.5567374229431152</v>
      </c>
      <c r="I4666" s="32">
        <v>0.10697755217552185</v>
      </c>
      <c r="J4666" s="50">
        <v>350.9866943359375</v>
      </c>
      <c r="K4666" s="34">
        <v>24.700000762939453</v>
      </c>
      <c r="L4666" s="55">
        <v>59.930000305175781</v>
      </c>
    </row>
    <row r="4667" spans="1:12" x14ac:dyDescent="0.2">
      <c r="A4667" s="23">
        <v>44974.201388888883</v>
      </c>
      <c r="B4667" s="29">
        <v>0.90421730279922485</v>
      </c>
      <c r="C4667" s="30">
        <v>0.32083159685134888</v>
      </c>
      <c r="D4667" s="30">
        <v>4.3946489691734314E-2</v>
      </c>
      <c r="E4667" s="30">
        <v>0.53572863340377808</v>
      </c>
      <c r="F4667" s="33">
        <v>22.780544281005859</v>
      </c>
      <c r="G4667" s="33">
        <v>10.871264457702637</v>
      </c>
      <c r="H4667" s="30">
        <v>1.5567412376403809</v>
      </c>
      <c r="I4667" s="30">
        <v>0.12703615427017212</v>
      </c>
      <c r="J4667" s="49">
        <v>351.49298095703125</v>
      </c>
      <c r="K4667" s="33">
        <v>24.819999694824219</v>
      </c>
      <c r="L4667" s="54">
        <v>59.509998321533203</v>
      </c>
    </row>
    <row r="4668" spans="1:12" x14ac:dyDescent="0.2">
      <c r="A4668" s="24">
        <v>44974.204861111109</v>
      </c>
      <c r="B4668" s="31">
        <v>0.7004355788230896</v>
      </c>
      <c r="C4668" s="32">
        <v>0.26075559854507446</v>
      </c>
      <c r="D4668" s="32">
        <v>7.3242641985416412E-2</v>
      </c>
      <c r="E4668" s="32">
        <v>0.4729381799697876</v>
      </c>
      <c r="F4668" s="34">
        <v>37.577724456787109</v>
      </c>
      <c r="G4668" s="34">
        <v>18.917285919189453</v>
      </c>
      <c r="H4668" s="32">
        <v>1.549435019493103</v>
      </c>
      <c r="I4668" s="32">
        <v>0.13371953368186951</v>
      </c>
      <c r="J4668" s="50">
        <v>351.95977783203125</v>
      </c>
      <c r="K4668" s="34">
        <v>24.979999542236328</v>
      </c>
      <c r="L4668" s="55">
        <v>58.880001068115234</v>
      </c>
    </row>
    <row r="4669" spans="1:12" x14ac:dyDescent="0.2">
      <c r="A4669" s="23">
        <v>44974.208333333328</v>
      </c>
      <c r="B4669" s="29">
        <v>0.90402352809906006</v>
      </c>
      <c r="C4669" s="30">
        <v>0.19382265210151672</v>
      </c>
      <c r="D4669" s="30">
        <v>5.4398279637098312E-2</v>
      </c>
      <c r="E4669" s="30">
        <v>0.35149657726287842</v>
      </c>
      <c r="F4669" s="33">
        <v>25.123928070068359</v>
      </c>
      <c r="G4669" s="33">
        <v>13.544588088989258</v>
      </c>
      <c r="H4669" s="30">
        <v>1.5636807680130005</v>
      </c>
      <c r="I4669" s="30">
        <v>0.14037829637527466</v>
      </c>
      <c r="J4669" s="49">
        <v>351.34423828125</v>
      </c>
      <c r="K4669" s="33">
        <v>25.010000228881836</v>
      </c>
      <c r="L4669" s="54">
        <v>58.169998168945313</v>
      </c>
    </row>
    <row r="4670" spans="1:12" x14ac:dyDescent="0.2">
      <c r="A4670" s="24">
        <v>44974.211805555555</v>
      </c>
      <c r="B4670" s="31">
        <v>1.0441619157791138</v>
      </c>
      <c r="C4670" s="32">
        <v>0.45183178782463074</v>
      </c>
      <c r="D4670" s="32">
        <v>8.7880738079547882E-2</v>
      </c>
      <c r="E4670" s="32">
        <v>0.78255712985992432</v>
      </c>
      <c r="F4670" s="34">
        <v>31.739887237548828</v>
      </c>
      <c r="G4670" s="34">
        <v>15.780599594116211</v>
      </c>
      <c r="H4670" s="32">
        <v>1.5565245151519775</v>
      </c>
      <c r="I4670" s="32">
        <v>0.13370366394519806</v>
      </c>
      <c r="J4670" s="50">
        <v>350.31039428710938</v>
      </c>
      <c r="K4670" s="34">
        <v>25.040000915527344</v>
      </c>
      <c r="L4670" s="55">
        <v>58.299999237060547</v>
      </c>
    </row>
    <row r="4671" spans="1:12" x14ac:dyDescent="0.2">
      <c r="A4671" s="23">
        <v>44974.215277777774</v>
      </c>
      <c r="B4671" s="29">
        <v>1.0697586536407471</v>
      </c>
      <c r="C4671" s="30">
        <v>0.43277344107627869</v>
      </c>
      <c r="D4671" s="30">
        <v>8.1613421440124512E-2</v>
      </c>
      <c r="E4671" s="30">
        <v>0.74498403072357178</v>
      </c>
      <c r="F4671" s="33">
        <v>46.550773620605469</v>
      </c>
      <c r="G4671" s="33">
        <v>21.593959808349609</v>
      </c>
      <c r="H4671" s="30">
        <v>1.5639872550964355</v>
      </c>
      <c r="I4671" s="30">
        <v>0.12703384459018707</v>
      </c>
      <c r="J4671" s="49">
        <v>352.000732421875</v>
      </c>
      <c r="K4671" s="33">
        <v>25.239999771118164</v>
      </c>
      <c r="L4671" s="54">
        <v>58.040000915527344</v>
      </c>
    </row>
    <row r="4672" spans="1:12" x14ac:dyDescent="0.2">
      <c r="A4672" s="24">
        <v>44974.21875</v>
      </c>
      <c r="B4672" s="31">
        <v>1.4518634080886841</v>
      </c>
      <c r="C4672" s="32">
        <v>0.35360258817672729</v>
      </c>
      <c r="D4672" s="32">
        <v>7.9523399472236633E-2</v>
      </c>
      <c r="E4672" s="32">
        <v>0.61944544315338135</v>
      </c>
      <c r="F4672" s="34">
        <v>39.256805419921875</v>
      </c>
      <c r="G4672" s="34">
        <v>20.766117095947266</v>
      </c>
      <c r="H4672" s="32">
        <v>1.5713136196136475</v>
      </c>
      <c r="I4672" s="32">
        <v>0.14041046798229218</v>
      </c>
      <c r="J4672" s="50">
        <v>351.82400512695313</v>
      </c>
      <c r="K4672" s="34">
        <v>25.379999160766602</v>
      </c>
      <c r="L4672" s="55">
        <v>57.659999847412109</v>
      </c>
    </row>
    <row r="4673" spans="1:12" x14ac:dyDescent="0.2">
      <c r="A4673" s="23">
        <v>44974.222222222219</v>
      </c>
      <c r="B4673" s="29">
        <v>1.3498581647872925</v>
      </c>
      <c r="C4673" s="30">
        <v>0.30579128861427307</v>
      </c>
      <c r="D4673" s="30">
        <v>6.486857682466507E-2</v>
      </c>
      <c r="E4673" s="30">
        <v>0.53359639644622803</v>
      </c>
      <c r="F4673" s="33">
        <v>29.749168395996094</v>
      </c>
      <c r="G4673" s="33">
        <v>18.395000457763672</v>
      </c>
      <c r="H4673" s="30">
        <v>1.5711739063262939</v>
      </c>
      <c r="I4673" s="30">
        <v>0.10028427839279175</v>
      </c>
      <c r="J4673" s="49">
        <v>350.85983276367188</v>
      </c>
      <c r="K4673" s="33">
        <v>25.399999618530273</v>
      </c>
      <c r="L4673" s="54">
        <v>57.319999694824219</v>
      </c>
    </row>
    <row r="4674" spans="1:12" x14ac:dyDescent="0.2">
      <c r="A4674" s="24">
        <v>44974.225694444438</v>
      </c>
      <c r="B4674" s="31">
        <v>1.3244849443435669</v>
      </c>
      <c r="C4674" s="32">
        <v>0.4628157913684845</v>
      </c>
      <c r="D4674" s="32">
        <v>0.11300506442785263</v>
      </c>
      <c r="E4674" s="32">
        <v>0.8224257230758667</v>
      </c>
      <c r="F4674" s="34">
        <v>38.880786895751953</v>
      </c>
      <c r="G4674" s="34">
        <v>19.364570617675781</v>
      </c>
      <c r="H4674" s="32">
        <v>1.5567386150360107</v>
      </c>
      <c r="I4674" s="32">
        <v>0.13372205197811127</v>
      </c>
      <c r="J4674" s="50">
        <v>350.0693359375</v>
      </c>
      <c r="K4674" s="34">
        <v>25.5</v>
      </c>
      <c r="L4674" s="55">
        <v>57.200000762939453</v>
      </c>
    </row>
    <row r="4675" spans="1:12" x14ac:dyDescent="0.2">
      <c r="A4675" s="23">
        <v>44974.229166666664</v>
      </c>
      <c r="B4675" s="29">
        <v>1.2863699197769165</v>
      </c>
      <c r="C4675" s="30">
        <v>0.53930741548538208</v>
      </c>
      <c r="D4675" s="30">
        <v>0.10673456639051437</v>
      </c>
      <c r="E4675" s="30">
        <v>0.93131136894226074</v>
      </c>
      <c r="F4675" s="33">
        <v>40.713241577148438</v>
      </c>
      <c r="G4675" s="33">
        <v>21.882251739501953</v>
      </c>
      <c r="H4675" s="30">
        <v>1.5422987937927246</v>
      </c>
      <c r="I4675" s="30">
        <v>0.16047783195972443</v>
      </c>
      <c r="J4675" s="49">
        <v>349.23318481445313</v>
      </c>
      <c r="K4675" s="33">
        <v>25.639999389648438</v>
      </c>
      <c r="L4675" s="54">
        <v>56.939998626708984</v>
      </c>
    </row>
    <row r="4676" spans="1:12" x14ac:dyDescent="0.2">
      <c r="A4676" s="24">
        <v>44974.232638888883</v>
      </c>
      <c r="B4676" s="31">
        <v>1.4519150257110596</v>
      </c>
      <c r="C4676" s="32">
        <v>0.78505301475524902</v>
      </c>
      <c r="D4676" s="32">
        <v>0.1444028913974762</v>
      </c>
      <c r="E4676" s="32">
        <v>1.3498530387878418</v>
      </c>
      <c r="F4676" s="34">
        <v>53.91156005859375</v>
      </c>
      <c r="G4676" s="34">
        <v>30.157236099243164</v>
      </c>
      <c r="H4676" s="32">
        <v>1.5422698259353638</v>
      </c>
      <c r="I4676" s="32">
        <v>0.20727998018264771</v>
      </c>
      <c r="J4676" s="50">
        <v>350.35848999023438</v>
      </c>
      <c r="K4676" s="34">
        <v>25.790000915527344</v>
      </c>
      <c r="L4676" s="55">
        <v>56.380001068115234</v>
      </c>
    </row>
    <row r="4677" spans="1:12" x14ac:dyDescent="0.2">
      <c r="A4677" s="23">
        <v>44974.236111111109</v>
      </c>
      <c r="B4677" s="29">
        <v>1.6428152322769165</v>
      </c>
      <c r="C4677" s="30">
        <v>0.92833065986633301</v>
      </c>
      <c r="D4677" s="30">
        <v>0.15485355257987976</v>
      </c>
      <c r="E4677" s="30">
        <v>1.5778321027755737</v>
      </c>
      <c r="F4677" s="33">
        <v>51.940082550048828</v>
      </c>
      <c r="G4677" s="33">
        <v>32.835006713867188</v>
      </c>
      <c r="H4677" s="30">
        <v>1.5494117736816406</v>
      </c>
      <c r="I4677" s="30">
        <v>0.19389039278030396</v>
      </c>
      <c r="J4677" s="49">
        <v>350.22457885742188</v>
      </c>
      <c r="K4677" s="33">
        <v>25.930000305175781</v>
      </c>
      <c r="L4677" s="54">
        <v>55.659999847412109</v>
      </c>
    </row>
    <row r="4678" spans="1:12" x14ac:dyDescent="0.2">
      <c r="A4678" s="24">
        <v>44974.239583333328</v>
      </c>
      <c r="B4678" s="31">
        <v>1.5153989791870117</v>
      </c>
      <c r="C4678" s="32">
        <v>0.76583927869796753</v>
      </c>
      <c r="D4678" s="32">
        <v>0.15484677255153656</v>
      </c>
      <c r="E4678" s="32">
        <v>1.3287526369094849</v>
      </c>
      <c r="F4678" s="34">
        <v>54.375087738037109</v>
      </c>
      <c r="G4678" s="34">
        <v>33.820598602294922</v>
      </c>
      <c r="H4678" s="32">
        <v>1.5493439435958862</v>
      </c>
      <c r="I4678" s="32">
        <v>0.23399540781974792</v>
      </c>
      <c r="J4678" s="50">
        <v>349.46463012695313</v>
      </c>
      <c r="K4678" s="34">
        <v>26.040000915527344</v>
      </c>
      <c r="L4678" s="55">
        <v>55.169998168945313</v>
      </c>
    </row>
    <row r="4679" spans="1:12" x14ac:dyDescent="0.2">
      <c r="A4679" s="23">
        <v>44974.243055555555</v>
      </c>
      <c r="B4679" s="29">
        <v>1.5282143354415894</v>
      </c>
      <c r="C4679" s="30">
        <v>0.94472169876098633</v>
      </c>
      <c r="D4679" s="30">
        <v>0.15066969394683838</v>
      </c>
      <c r="E4679" s="30">
        <v>1.5987730026245117</v>
      </c>
      <c r="F4679" s="33">
        <v>56.979663848876953</v>
      </c>
      <c r="G4679" s="33">
        <v>36.787021636962891</v>
      </c>
      <c r="H4679" s="30">
        <v>1.5276029109954834</v>
      </c>
      <c r="I4679" s="30">
        <v>0.30086719989776611</v>
      </c>
      <c r="J4679" s="49">
        <v>348.63644409179688</v>
      </c>
      <c r="K4679" s="33">
        <v>26.180000305175781</v>
      </c>
      <c r="L4679" s="54">
        <v>54.869998931884766</v>
      </c>
    </row>
    <row r="4680" spans="1:12" x14ac:dyDescent="0.2">
      <c r="A4680" s="24">
        <v>44974.246527777774</v>
      </c>
      <c r="B4680" s="31">
        <v>1.6047289371490479</v>
      </c>
      <c r="C4680" s="32">
        <v>0.92430341243743896</v>
      </c>
      <c r="D4680" s="32">
        <v>0.17160716652870178</v>
      </c>
      <c r="E4680" s="32">
        <v>1.5884125232696533</v>
      </c>
      <c r="F4680" s="34">
        <v>74.611228942871094</v>
      </c>
      <c r="G4680" s="34">
        <v>38.901802062988281</v>
      </c>
      <c r="H4680" s="32">
        <v>1.527701735496521</v>
      </c>
      <c r="I4680" s="32">
        <v>0.27414116263389587</v>
      </c>
      <c r="J4680" s="50">
        <v>349.44302368164063</v>
      </c>
      <c r="K4680" s="34">
        <v>26.299999237060547</v>
      </c>
      <c r="L4680" s="55">
        <v>54.669998168945313</v>
      </c>
    </row>
    <row r="4681" spans="1:12" x14ac:dyDescent="0.2">
      <c r="A4681" s="23">
        <v>44974.25</v>
      </c>
      <c r="B4681" s="29">
        <v>2.0505659580230713</v>
      </c>
      <c r="C4681" s="30">
        <v>0.99670237302780151</v>
      </c>
      <c r="D4681" s="30">
        <v>0.18207800388336182</v>
      </c>
      <c r="E4681" s="30">
        <v>1.7119520902633667</v>
      </c>
      <c r="F4681" s="33">
        <v>72.945289611816406</v>
      </c>
      <c r="G4681" s="33">
        <v>40.940559387207031</v>
      </c>
      <c r="H4681" s="30">
        <v>1.5495859384536743</v>
      </c>
      <c r="I4681" s="30">
        <v>0.29421162605285645</v>
      </c>
      <c r="J4681" s="49">
        <v>348.402587890625</v>
      </c>
      <c r="K4681" s="33">
        <v>26.350000381469727</v>
      </c>
      <c r="L4681" s="54">
        <v>54.619998931884766</v>
      </c>
    </row>
    <row r="4682" spans="1:12" x14ac:dyDescent="0.2">
      <c r="A4682" s="24">
        <v>44974.253472222219</v>
      </c>
      <c r="B4682" s="31">
        <v>2.3307044506072998</v>
      </c>
      <c r="C4682" s="32">
        <v>0.83693426847457886</v>
      </c>
      <c r="D4682" s="32">
        <v>0.12766045331954956</v>
      </c>
      <c r="E4682" s="32">
        <v>1.4105434417724609</v>
      </c>
      <c r="F4682" s="34">
        <v>62.846771240234375</v>
      </c>
      <c r="G4682" s="34">
        <v>36.295845031738281</v>
      </c>
      <c r="H4682" s="32">
        <v>1.549544095993042</v>
      </c>
      <c r="I4682" s="32">
        <v>0.30757656693458557</v>
      </c>
      <c r="J4682" s="50">
        <v>350.01480102539063</v>
      </c>
      <c r="K4682" s="34">
        <v>26.360000610351563</v>
      </c>
      <c r="L4682" s="55">
        <v>54.509998321533203</v>
      </c>
    </row>
    <row r="4683" spans="1:12" x14ac:dyDescent="0.2">
      <c r="A4683" s="23">
        <v>44974.256944444438</v>
      </c>
      <c r="B4683" s="29">
        <v>2.2666277885437012</v>
      </c>
      <c r="C4683" s="30">
        <v>0.73713797330856323</v>
      </c>
      <c r="D4683" s="30">
        <v>0.15274728834629059</v>
      </c>
      <c r="E4683" s="30">
        <v>1.2826588153839111</v>
      </c>
      <c r="F4683" s="33">
        <v>55.366497039794922</v>
      </c>
      <c r="G4683" s="33">
        <v>33.342575073242188</v>
      </c>
      <c r="H4683" s="30">
        <v>1.5419995784759521</v>
      </c>
      <c r="I4683" s="30">
        <v>0.32089337706565857</v>
      </c>
      <c r="J4683" s="49">
        <v>349.07217407226563</v>
      </c>
      <c r="K4683" s="33">
        <v>26.389999389648438</v>
      </c>
      <c r="L4683" s="54">
        <v>53.909999847412109</v>
      </c>
    </row>
    <row r="4684" spans="1:12" x14ac:dyDescent="0.2">
      <c r="A4684" s="24">
        <v>44974.260416666664</v>
      </c>
      <c r="B4684" s="31">
        <v>2.253565788269043</v>
      </c>
      <c r="C4684" s="32">
        <v>0.69335472583770752</v>
      </c>
      <c r="D4684" s="32">
        <v>0.12134318053722382</v>
      </c>
      <c r="E4684" s="32">
        <v>1.1862341165542603</v>
      </c>
      <c r="F4684" s="34">
        <v>58.195987701416016</v>
      </c>
      <c r="G4684" s="34">
        <v>31.684965133666992</v>
      </c>
      <c r="H4684" s="32">
        <v>1.5417748689651489</v>
      </c>
      <c r="I4684" s="32">
        <v>0.30079370737075806</v>
      </c>
      <c r="J4684" s="50">
        <v>349.04144287109375</v>
      </c>
      <c r="K4684" s="34">
        <v>26.459999084472656</v>
      </c>
      <c r="L4684" s="55">
        <v>53.270000457763672</v>
      </c>
    </row>
    <row r="4685" spans="1:12" x14ac:dyDescent="0.2">
      <c r="A4685" s="23">
        <v>44974.263888888883</v>
      </c>
      <c r="B4685" s="29">
        <v>1.6169126033782959</v>
      </c>
      <c r="C4685" s="30">
        <v>0.61144256591796875</v>
      </c>
      <c r="D4685" s="30">
        <v>0.14225980639457703</v>
      </c>
      <c r="E4685" s="30">
        <v>1.079500675201416</v>
      </c>
      <c r="F4685" s="33">
        <v>51.376747131347656</v>
      </c>
      <c r="G4685" s="33">
        <v>29.209297180175781</v>
      </c>
      <c r="H4685" s="30">
        <v>1.5053633451461792</v>
      </c>
      <c r="I4685" s="30">
        <v>0.22057490050792694</v>
      </c>
      <c r="J4685" s="49">
        <v>348.99459838867188</v>
      </c>
      <c r="K4685" s="33">
        <v>26.510000228881836</v>
      </c>
      <c r="L4685" s="54">
        <v>53.020000457763672</v>
      </c>
    </row>
    <row r="4686" spans="1:12" x14ac:dyDescent="0.2">
      <c r="A4686" s="24">
        <v>44974.267361111109</v>
      </c>
      <c r="B4686" s="31">
        <v>1.3495334386825562</v>
      </c>
      <c r="C4686" s="32">
        <v>0.7274443507194519</v>
      </c>
      <c r="D4686" s="32">
        <v>0.1464422196149826</v>
      </c>
      <c r="E4686" s="32">
        <v>1.2614949941635132</v>
      </c>
      <c r="F4686" s="34">
        <v>51.947063446044922</v>
      </c>
      <c r="G4686" s="34">
        <v>34.781673431396484</v>
      </c>
      <c r="H4686" s="32">
        <v>1.5053459405899048</v>
      </c>
      <c r="I4686" s="32">
        <v>0.19383628666400909</v>
      </c>
      <c r="J4686" s="50">
        <v>348.28317260742188</v>
      </c>
      <c r="K4686" s="34">
        <v>26.569999694824219</v>
      </c>
      <c r="L4686" s="55">
        <v>52.799999237060547</v>
      </c>
    </row>
    <row r="4687" spans="1:12" x14ac:dyDescent="0.2">
      <c r="A4687" s="23">
        <v>44974.270833333328</v>
      </c>
      <c r="B4687" s="29">
        <v>1.2477096319198608</v>
      </c>
      <c r="C4687" s="30">
        <v>0.76567608118057251</v>
      </c>
      <c r="D4687" s="30">
        <v>0.13389299809932709</v>
      </c>
      <c r="E4687" s="30">
        <v>1.3054567575454712</v>
      </c>
      <c r="F4687" s="33">
        <v>53.814907073974609</v>
      </c>
      <c r="G4687" s="33">
        <v>34.415073394775391</v>
      </c>
      <c r="H4687" s="30">
        <v>1.512651801109314</v>
      </c>
      <c r="I4687" s="30">
        <v>0.17378813028335571</v>
      </c>
      <c r="J4687" s="49">
        <v>346.9495849609375</v>
      </c>
      <c r="K4687" s="33">
        <v>26.600000381469727</v>
      </c>
      <c r="L4687" s="54">
        <v>52.770000457763672</v>
      </c>
    </row>
    <row r="4688" spans="1:12" x14ac:dyDescent="0.2">
      <c r="A4688" s="24">
        <v>44974.274305555555</v>
      </c>
      <c r="B4688" s="31">
        <v>1.8079719543457031</v>
      </c>
      <c r="C4688" s="32">
        <v>0.65514791011810303</v>
      </c>
      <c r="D4688" s="32">
        <v>0.10460773855447769</v>
      </c>
      <c r="E4688" s="32">
        <v>1.1088418960571289</v>
      </c>
      <c r="F4688" s="34">
        <v>60.531044006347656</v>
      </c>
      <c r="G4688" s="34">
        <v>38.581951141357422</v>
      </c>
      <c r="H4688" s="32">
        <v>1.505434513092041</v>
      </c>
      <c r="I4688" s="32">
        <v>0.23395411670207977</v>
      </c>
      <c r="J4688" s="50">
        <v>345.9224853515625</v>
      </c>
      <c r="K4688" s="34">
        <v>26.639999389648438</v>
      </c>
      <c r="L4688" s="55">
        <v>52.75</v>
      </c>
    </row>
    <row r="4689" spans="1:12" x14ac:dyDescent="0.2">
      <c r="A4689" s="23">
        <v>44974.277777777774</v>
      </c>
      <c r="B4689" s="29">
        <v>2.2154397964477539</v>
      </c>
      <c r="C4689" s="30">
        <v>0.71931010484695435</v>
      </c>
      <c r="D4689" s="30">
        <v>0.14017674326896667</v>
      </c>
      <c r="E4689" s="30">
        <v>1.240668773651123</v>
      </c>
      <c r="F4689" s="33">
        <v>65.305023193359375</v>
      </c>
      <c r="G4689" s="33">
        <v>39.434326171875</v>
      </c>
      <c r="H4689" s="30">
        <v>1.5127328634262085</v>
      </c>
      <c r="I4689" s="30">
        <v>0.30748778581619263</v>
      </c>
      <c r="J4689" s="49">
        <v>347.4373779296875</v>
      </c>
      <c r="K4689" s="33">
        <v>26.719999313354492</v>
      </c>
      <c r="L4689" s="54">
        <v>52.549999237060547</v>
      </c>
    </row>
    <row r="4690" spans="1:12" x14ac:dyDescent="0.2">
      <c r="A4690" s="24">
        <v>44974.28125</v>
      </c>
      <c r="B4690" s="31">
        <v>2.5720162391662598</v>
      </c>
      <c r="C4690" s="32">
        <v>0.681110680103302</v>
      </c>
      <c r="D4690" s="32">
        <v>0.12762700021266937</v>
      </c>
      <c r="E4690" s="32">
        <v>1.1716578006744385</v>
      </c>
      <c r="F4690" s="34">
        <v>65.173965454101563</v>
      </c>
      <c r="G4690" s="34">
        <v>37.501960754394531</v>
      </c>
      <c r="H4690" s="32">
        <v>1.5345921516418457</v>
      </c>
      <c r="I4690" s="32">
        <v>0.26738783717155457</v>
      </c>
      <c r="J4690" s="50">
        <v>347.68109130859375</v>
      </c>
      <c r="K4690" s="34">
        <v>26.780000686645508</v>
      </c>
      <c r="L4690" s="55">
        <v>52.439998626708984</v>
      </c>
    </row>
    <row r="4691" spans="1:12" x14ac:dyDescent="0.2">
      <c r="A4691" s="23">
        <v>44974.284722222219</v>
      </c>
      <c r="B4691" s="29">
        <v>2.2795083522796631</v>
      </c>
      <c r="C4691" s="30">
        <v>0.73582017421722412</v>
      </c>
      <c r="D4691" s="30">
        <v>0.15275712311267853</v>
      </c>
      <c r="E4691" s="30">
        <v>1.2827413082122803</v>
      </c>
      <c r="F4691" s="33">
        <v>78.299507141113281</v>
      </c>
      <c r="G4691" s="33">
        <v>48.944210052490234</v>
      </c>
      <c r="H4691" s="30">
        <v>1.5348248481750488</v>
      </c>
      <c r="I4691" s="30">
        <v>0.33428546786308289</v>
      </c>
      <c r="J4691" s="49">
        <v>347.5472412109375</v>
      </c>
      <c r="K4691" s="33">
        <v>26.850000381469727</v>
      </c>
      <c r="L4691" s="54">
        <v>52.650001525878906</v>
      </c>
    </row>
    <row r="4692" spans="1:12" x14ac:dyDescent="0.2">
      <c r="A4692" s="24">
        <v>44974.288194444438</v>
      </c>
      <c r="B4692" s="31">
        <v>2.2162261009216309</v>
      </c>
      <c r="C4692" s="32">
        <v>0.78646981716156006</v>
      </c>
      <c r="D4692" s="32">
        <v>0.13604061305522919</v>
      </c>
      <c r="E4692" s="32">
        <v>1.3436627388000488</v>
      </c>
      <c r="F4692" s="34">
        <v>79.278251647949219</v>
      </c>
      <c r="G4692" s="34">
        <v>52.013721466064453</v>
      </c>
      <c r="H4692" s="32">
        <v>1.5059943199157715</v>
      </c>
      <c r="I4692" s="32">
        <v>0.42127400636672974</v>
      </c>
      <c r="J4692" s="50">
        <v>349.05108642578125</v>
      </c>
      <c r="K4692" s="34">
        <v>26.889999389648438</v>
      </c>
      <c r="L4692" s="55">
        <v>53.020000457763672</v>
      </c>
    </row>
    <row r="4693" spans="1:12" x14ac:dyDescent="0.2">
      <c r="A4693" s="23">
        <v>44974.291666666664</v>
      </c>
      <c r="B4693" s="29">
        <v>2.3437597751617432</v>
      </c>
      <c r="C4693" s="30">
        <v>0.69094038009643555</v>
      </c>
      <c r="D4693" s="30">
        <v>0.13605016469955444</v>
      </c>
      <c r="E4693" s="30">
        <v>1.1951483488082886</v>
      </c>
      <c r="F4693" s="33">
        <v>80.442695617675781</v>
      </c>
      <c r="G4693" s="33">
        <v>54.070243835449219</v>
      </c>
      <c r="H4693" s="30">
        <v>1.5133758783340454</v>
      </c>
      <c r="I4693" s="30">
        <v>0.37449207901954651</v>
      </c>
      <c r="J4693" s="49">
        <v>346.71295166015625</v>
      </c>
      <c r="K4693" s="33">
        <v>26.940000534057617</v>
      </c>
      <c r="L4693" s="54">
        <v>53.060001373291016</v>
      </c>
    </row>
    <row r="4694" spans="1:12" x14ac:dyDescent="0.2">
      <c r="A4694" s="24">
        <v>44974.295138888883</v>
      </c>
      <c r="B4694" s="31">
        <v>2.050769567489624</v>
      </c>
      <c r="C4694" s="32">
        <v>0.60763919353485107</v>
      </c>
      <c r="D4694" s="32">
        <v>0.1193043440580368</v>
      </c>
      <c r="E4694" s="32">
        <v>1.0528085231781006</v>
      </c>
      <c r="F4694" s="34">
        <v>69.1473388671875</v>
      </c>
      <c r="G4694" s="34">
        <v>51.107929229736328</v>
      </c>
      <c r="H4694" s="32">
        <v>1.5279123783111572</v>
      </c>
      <c r="I4694" s="32">
        <v>0.34105187654495239</v>
      </c>
      <c r="J4694" s="50">
        <v>347.0155029296875</v>
      </c>
      <c r="K4694" s="34">
        <v>26.959999084472656</v>
      </c>
      <c r="L4694" s="55">
        <v>52.970001220703125</v>
      </c>
    </row>
    <row r="4695" spans="1:12" x14ac:dyDescent="0.2">
      <c r="A4695" s="23">
        <v>44974.298611111109</v>
      </c>
      <c r="B4695" s="29">
        <v>1.7324371337890625</v>
      </c>
      <c r="C4695" s="30">
        <v>0.58446311950683594</v>
      </c>
      <c r="D4695" s="30">
        <v>0.11931192129850388</v>
      </c>
      <c r="E4695" s="30">
        <v>1.0172910690307617</v>
      </c>
      <c r="F4695" s="33">
        <v>64.9522705078125</v>
      </c>
      <c r="G4695" s="33">
        <v>43.0206298828125</v>
      </c>
      <c r="H4695" s="30">
        <v>1.5643907785415649</v>
      </c>
      <c r="I4695" s="30">
        <v>0.24075780808925629</v>
      </c>
      <c r="J4695" s="49">
        <v>346.60198974609375</v>
      </c>
      <c r="K4695" s="33">
        <v>27.020000457763672</v>
      </c>
      <c r="L4695" s="54">
        <v>52.959999084472656</v>
      </c>
    </row>
    <row r="4696" spans="1:12" x14ac:dyDescent="0.2">
      <c r="A4696" s="24">
        <v>44974.302083333328</v>
      </c>
      <c r="B4696" s="31">
        <v>2.2547826766967773</v>
      </c>
      <c r="C4696" s="32">
        <v>0.54078096151351929</v>
      </c>
      <c r="D4696" s="32">
        <v>0.12559521198272705</v>
      </c>
      <c r="E4696" s="32">
        <v>0.9524303674697876</v>
      </c>
      <c r="F4696" s="34">
        <v>70.026214599609375</v>
      </c>
      <c r="G4696" s="34">
        <v>46.09234619140625</v>
      </c>
      <c r="H4696" s="32">
        <v>1.5862663984298706</v>
      </c>
      <c r="I4696" s="32">
        <v>0.42133861780166626</v>
      </c>
      <c r="J4696" s="50">
        <v>347.21279907226563</v>
      </c>
      <c r="K4696" s="34">
        <v>27.040000915527344</v>
      </c>
      <c r="L4696" s="55">
        <v>52.979999542236328</v>
      </c>
    </row>
    <row r="4697" spans="1:12" x14ac:dyDescent="0.2">
      <c r="A4697" s="23">
        <v>44974.305555555555</v>
      </c>
      <c r="B4697" s="29">
        <v>1.9364860057830811</v>
      </c>
      <c r="C4697" s="30">
        <v>0.55585300922393799</v>
      </c>
      <c r="D4697" s="30">
        <v>0.11513938754796982</v>
      </c>
      <c r="E4697" s="30">
        <v>0.9671708345413208</v>
      </c>
      <c r="F4697" s="33">
        <v>37.220081329345703</v>
      </c>
      <c r="G4697" s="33">
        <v>50.177436828613281</v>
      </c>
      <c r="H4697" s="30">
        <v>1.5500247478485107</v>
      </c>
      <c r="I4697" s="30">
        <v>0.34780308604240417</v>
      </c>
      <c r="J4697" s="49">
        <v>400.6300048828125</v>
      </c>
      <c r="K4697" s="33">
        <v>27.049999237060547</v>
      </c>
      <c r="L4697" s="54">
        <v>53.200000762939453</v>
      </c>
    </row>
    <row r="4698" spans="1:12" x14ac:dyDescent="0.2">
      <c r="A4698" s="24">
        <v>44974.309027777774</v>
      </c>
      <c r="B4698" s="31">
        <v>2.8924336433410645</v>
      </c>
      <c r="C4698" s="32">
        <v>1.0299203395843506</v>
      </c>
      <c r="D4698" s="32">
        <v>0.16121990978717804</v>
      </c>
      <c r="E4698" s="32">
        <v>1.7399187088012695</v>
      </c>
      <c r="F4698" s="34" t="s">
        <v>61</v>
      </c>
      <c r="G4698" s="34">
        <v>55.203849792480469</v>
      </c>
      <c r="H4698" s="32">
        <v>1.6157668828964233</v>
      </c>
      <c r="I4698" s="32">
        <v>0.3946833610534668</v>
      </c>
      <c r="J4698" s="50">
        <v>510.94650268554688</v>
      </c>
      <c r="K4698" s="34">
        <v>27.090000152587891</v>
      </c>
      <c r="L4698" s="55">
        <v>53.5</v>
      </c>
    </row>
    <row r="4699" spans="1:12" x14ac:dyDescent="0.2">
      <c r="A4699" s="23">
        <v>44974.3125</v>
      </c>
      <c r="B4699" s="29">
        <v>1.8093878030776978</v>
      </c>
      <c r="C4699" s="30">
        <v>0.69800567626953125</v>
      </c>
      <c r="D4699" s="30">
        <v>0.14447171986103058</v>
      </c>
      <c r="E4699" s="30">
        <v>1.2143999338150024</v>
      </c>
      <c r="F4699" s="33" t="s">
        <v>61</v>
      </c>
      <c r="G4699" s="33">
        <v>56.474269866943359</v>
      </c>
      <c r="H4699" s="30">
        <v>1.5648401975631714</v>
      </c>
      <c r="I4699" s="30">
        <v>0.21406841278076172</v>
      </c>
      <c r="J4699" s="49">
        <v>512.1422119140625</v>
      </c>
      <c r="K4699" s="33">
        <v>27.139999389648438</v>
      </c>
      <c r="L4699" s="54">
        <v>53.380001068115234</v>
      </c>
    </row>
    <row r="4700" spans="1:12" x14ac:dyDescent="0.2">
      <c r="A4700" s="24">
        <v>44974.315972222219</v>
      </c>
      <c r="B4700" s="31">
        <v>1.8857963085174561</v>
      </c>
      <c r="C4700" s="32">
        <v>0.69662332534790039</v>
      </c>
      <c r="D4700" s="32">
        <v>0.12562461197376251</v>
      </c>
      <c r="E4700" s="32">
        <v>1.1934337615966797</v>
      </c>
      <c r="F4700" s="34">
        <v>27.200273513793945</v>
      </c>
      <c r="G4700" s="34">
        <v>47.768650054931641</v>
      </c>
      <c r="H4700" s="32">
        <v>1.5284123420715332</v>
      </c>
      <c r="I4700" s="32">
        <v>0.214063361287117</v>
      </c>
      <c r="J4700" s="50">
        <v>513.05169677734375</v>
      </c>
      <c r="K4700" s="34">
        <v>27.180000305175781</v>
      </c>
      <c r="L4700" s="55">
        <v>53.189998626708984</v>
      </c>
    </row>
    <row r="4701" spans="1:12" x14ac:dyDescent="0.2">
      <c r="A4701" s="23">
        <v>44974.319444444438</v>
      </c>
      <c r="B4701" s="29">
        <v>1.643784761428833</v>
      </c>
      <c r="C4701" s="30">
        <v>0.65977698564529419</v>
      </c>
      <c r="D4701" s="30">
        <v>0.13191257417201996</v>
      </c>
      <c r="E4701" s="30">
        <v>1.1432424783706665</v>
      </c>
      <c r="F4701" s="33">
        <v>72.889472961425781</v>
      </c>
      <c r="G4701" s="33">
        <v>44.441337585449219</v>
      </c>
      <c r="H4701" s="30">
        <v>1.5139334201812744</v>
      </c>
      <c r="I4701" s="30">
        <v>0.26090303063392639</v>
      </c>
      <c r="J4701" s="49">
        <v>510.94125366210938</v>
      </c>
      <c r="K4701" s="33">
        <v>27.270000457763672</v>
      </c>
      <c r="L4701" s="54">
        <v>53.049999237060547</v>
      </c>
    </row>
    <row r="4702" spans="1:12" x14ac:dyDescent="0.2">
      <c r="A4702" s="24">
        <v>44974.322916666664</v>
      </c>
      <c r="B4702" s="31">
        <v>1.4909555912017822</v>
      </c>
      <c r="C4702" s="32">
        <v>0.72538435459136963</v>
      </c>
      <c r="D4702" s="32">
        <v>0.15076541900634766</v>
      </c>
      <c r="E4702" s="32">
        <v>1.2626605033874512</v>
      </c>
      <c r="F4702" s="34">
        <v>104.78971862792969</v>
      </c>
      <c r="G4702" s="34">
        <v>44.3204345703125</v>
      </c>
      <c r="H4702" s="32">
        <v>1.5140156745910645</v>
      </c>
      <c r="I4702" s="32">
        <v>0.22746631503105164</v>
      </c>
      <c r="J4702" s="50">
        <v>508.84756469726563</v>
      </c>
      <c r="K4702" s="34">
        <v>27.350000381469727</v>
      </c>
      <c r="L4702" s="55">
        <v>52.950000762939453</v>
      </c>
    </row>
    <row r="4703" spans="1:12" x14ac:dyDescent="0.2">
      <c r="A4703" s="23">
        <v>44974.326388888883</v>
      </c>
      <c r="B4703" s="29">
        <v>1.5545767545700073</v>
      </c>
      <c r="C4703" s="30">
        <v>0.68026238679885864</v>
      </c>
      <c r="D4703" s="30">
        <v>0.14866237342357635</v>
      </c>
      <c r="E4703" s="30">
        <v>1.1892989873886108</v>
      </c>
      <c r="F4703" s="33">
        <v>92.700508117675781</v>
      </c>
      <c r="G4703" s="33">
        <v>38.66912841796875</v>
      </c>
      <c r="H4703" s="30">
        <v>1.506644606590271</v>
      </c>
      <c r="I4703" s="30">
        <v>0.21407283842563629</v>
      </c>
      <c r="J4703" s="49">
        <v>511.06234741210938</v>
      </c>
      <c r="K4703" s="33">
        <v>27.389999389648438</v>
      </c>
      <c r="L4703" s="54">
        <v>52.659999847412109</v>
      </c>
    </row>
    <row r="4704" spans="1:12" x14ac:dyDescent="0.2">
      <c r="A4704" s="24">
        <v>44974.329861111109</v>
      </c>
      <c r="B4704" s="31">
        <v>1.7585090398788452</v>
      </c>
      <c r="C4704" s="32">
        <v>0.61471354961395264</v>
      </c>
      <c r="D4704" s="32">
        <v>0.14238521456718445</v>
      </c>
      <c r="E4704" s="32">
        <v>1.0846401453018188</v>
      </c>
      <c r="F4704" s="34">
        <v>90.461738586425781</v>
      </c>
      <c r="G4704" s="34">
        <v>38.527713775634766</v>
      </c>
      <c r="H4704" s="32">
        <v>1.4994118213653564</v>
      </c>
      <c r="I4704" s="32">
        <v>0.22076934576034546</v>
      </c>
      <c r="J4704" s="50">
        <v>510.03103637695313</v>
      </c>
      <c r="K4704" s="34">
        <v>27.420000076293945</v>
      </c>
      <c r="L4704" s="55">
        <v>52.650001525878906</v>
      </c>
    </row>
    <row r="4705" spans="1:12" x14ac:dyDescent="0.2">
      <c r="A4705" s="23">
        <v>44974.333333333328</v>
      </c>
      <c r="B4705" s="29">
        <v>1.8095942735671997</v>
      </c>
      <c r="C4705" s="30">
        <v>0.61065399646759033</v>
      </c>
      <c r="D4705" s="30">
        <v>0.14030015468597412</v>
      </c>
      <c r="E4705" s="30">
        <v>1.0763324499130249</v>
      </c>
      <c r="F4705" s="33">
        <v>95.974311828613281</v>
      </c>
      <c r="G4705" s="33">
        <v>38.959556579589844</v>
      </c>
      <c r="H4705" s="30">
        <v>1.5067853927612305</v>
      </c>
      <c r="I4705" s="30">
        <v>0.20740245282649994</v>
      </c>
      <c r="J4705" s="49">
        <v>508.37417602539063</v>
      </c>
      <c r="K4705" s="33">
        <v>27.430000305175781</v>
      </c>
      <c r="L4705" s="54">
        <v>52.790000915527344</v>
      </c>
    </row>
    <row r="4706" spans="1:12" x14ac:dyDescent="0.2">
      <c r="A4706" s="24">
        <v>44974.336805555555</v>
      </c>
      <c r="B4706" s="31">
        <v>1.414469838142395</v>
      </c>
      <c r="C4706" s="32">
        <v>0.74586135149002075</v>
      </c>
      <c r="D4706" s="32">
        <v>0.11725980043411255</v>
      </c>
      <c r="E4706" s="32">
        <v>1.2605428695678711</v>
      </c>
      <c r="F4706" s="34">
        <v>113.68072509765625</v>
      </c>
      <c r="G4706" s="34">
        <v>41.483890533447266</v>
      </c>
      <c r="H4706" s="32">
        <v>1.4994297027587891</v>
      </c>
      <c r="I4706" s="32">
        <v>0.19401171803474426</v>
      </c>
      <c r="J4706" s="50">
        <v>510.61712646484375</v>
      </c>
      <c r="K4706" s="34">
        <v>27.450000762939453</v>
      </c>
      <c r="L4706" s="55">
        <v>52.590000152587891</v>
      </c>
    </row>
    <row r="4707" spans="1:12" x14ac:dyDescent="0.2">
      <c r="A4707" s="23">
        <v>44974.340277777774</v>
      </c>
      <c r="B4707" s="29">
        <v>1.8733583688735962</v>
      </c>
      <c r="C4707" s="30">
        <v>0.73362237215042114</v>
      </c>
      <c r="D4707" s="30">
        <v>0.1423976719379425</v>
      </c>
      <c r="E4707" s="30">
        <v>1.2669203281402588</v>
      </c>
      <c r="F4707" s="33">
        <v>108.67579650878906</v>
      </c>
      <c r="G4707" s="33">
        <v>44.818397521972656</v>
      </c>
      <c r="H4707" s="30">
        <v>1.5286601781845093</v>
      </c>
      <c r="I4707" s="30">
        <v>0.20071695744991302</v>
      </c>
      <c r="J4707" s="49">
        <v>508.8863525390625</v>
      </c>
      <c r="K4707" s="33">
        <v>27.5</v>
      </c>
      <c r="L4707" s="54">
        <v>52.639999389648438</v>
      </c>
    </row>
    <row r="4708" spans="1:12" x14ac:dyDescent="0.2">
      <c r="A4708" s="24">
        <v>44974.34375</v>
      </c>
      <c r="B4708" s="31">
        <v>2.0771007537841797</v>
      </c>
      <c r="C4708" s="32">
        <v>0.74722623825073242</v>
      </c>
      <c r="D4708" s="32">
        <v>0.165419802069664</v>
      </c>
      <c r="E4708" s="32">
        <v>1.3107948303222656</v>
      </c>
      <c r="F4708" s="34">
        <v>108.53190612792969</v>
      </c>
      <c r="G4708" s="34">
        <v>47.073345184326172</v>
      </c>
      <c r="H4708" s="32">
        <v>1.521263599395752</v>
      </c>
      <c r="I4708" s="32">
        <v>0.26760196685791016</v>
      </c>
      <c r="J4708" s="50">
        <v>510.16067504882813</v>
      </c>
      <c r="K4708" s="34">
        <v>27.530000686645508</v>
      </c>
      <c r="L4708" s="55">
        <v>52.340000152587891</v>
      </c>
    </row>
    <row r="4709" spans="1:12" x14ac:dyDescent="0.2">
      <c r="A4709" s="23">
        <v>44974.347222222219</v>
      </c>
      <c r="B4709" s="29">
        <v>1.2869380712509155</v>
      </c>
      <c r="C4709" s="30">
        <v>0.72258126735687256</v>
      </c>
      <c r="D4709" s="30">
        <v>0.15493816137313843</v>
      </c>
      <c r="E4709" s="30">
        <v>1.2625366449356079</v>
      </c>
      <c r="F4709" s="33">
        <v>112.87643432617188</v>
      </c>
      <c r="G4709" s="33">
        <v>41.099971771240234</v>
      </c>
      <c r="H4709" s="30">
        <v>1.4774761199951172</v>
      </c>
      <c r="I4709" s="30">
        <v>0.20068588852882385</v>
      </c>
      <c r="J4709" s="49">
        <v>508.88046264648438</v>
      </c>
      <c r="K4709" s="33">
        <v>27.549999237060547</v>
      </c>
      <c r="L4709" s="54">
        <v>52.069999694824219</v>
      </c>
    </row>
    <row r="4710" spans="1:12" x14ac:dyDescent="0.2">
      <c r="A4710" s="24">
        <v>44974.350694444438</v>
      </c>
      <c r="B4710" s="31">
        <v>1.1976425647735596</v>
      </c>
      <c r="C4710" s="32">
        <v>0.76349467039108276</v>
      </c>
      <c r="D4710" s="32">
        <v>0.14655068516731262</v>
      </c>
      <c r="E4710" s="32">
        <v>1.3168625831604004</v>
      </c>
      <c r="F4710" s="34">
        <v>98.769760131835938</v>
      </c>
      <c r="G4710" s="34">
        <v>41.780937194824219</v>
      </c>
      <c r="H4710" s="32">
        <v>1.4846283197402954</v>
      </c>
      <c r="I4710" s="32">
        <v>0.13377924263477325</v>
      </c>
      <c r="J4710" s="50">
        <v>511.71505737304688</v>
      </c>
      <c r="K4710" s="34">
        <v>27.610000610351563</v>
      </c>
      <c r="L4710" s="55">
        <v>51.659999847412109</v>
      </c>
    </row>
    <row r="4711" spans="1:12" x14ac:dyDescent="0.2">
      <c r="A4711" s="23">
        <v>44974.354166666664</v>
      </c>
      <c r="B4711" s="29">
        <v>0.99362915754318237</v>
      </c>
      <c r="C4711" s="30">
        <v>0.62954306602478027</v>
      </c>
      <c r="D4711" s="30">
        <v>0.14234070479869843</v>
      </c>
      <c r="E4711" s="30">
        <v>1.107326865196228</v>
      </c>
      <c r="F4711" s="33">
        <v>96.968734741210938</v>
      </c>
      <c r="G4711" s="33">
        <v>37.850101470947266</v>
      </c>
      <c r="H4711" s="30">
        <v>1.513495922088623</v>
      </c>
      <c r="I4711" s="30">
        <v>0.22738821804523468</v>
      </c>
      <c r="J4711" s="49">
        <v>508.93759155273438</v>
      </c>
      <c r="K4711" s="33">
        <v>27.590000152587891</v>
      </c>
      <c r="L4711" s="54">
        <v>51.290000915527344</v>
      </c>
    </row>
    <row r="4712" spans="1:12" x14ac:dyDescent="0.2">
      <c r="A4712" s="24">
        <v>44974.357638888883</v>
      </c>
      <c r="B4712" s="31">
        <v>0.99374759197235107</v>
      </c>
      <c r="C4712" s="32">
        <v>0.82219111919403076</v>
      </c>
      <c r="D4712" s="32">
        <v>0.16119912266731262</v>
      </c>
      <c r="E4712" s="32">
        <v>1.4214831590652466</v>
      </c>
      <c r="F4712" s="34">
        <v>104.47841644287109</v>
      </c>
      <c r="G4712" s="34">
        <v>37.155899047851563</v>
      </c>
      <c r="H4712" s="32">
        <v>1.5136762857437134</v>
      </c>
      <c r="I4712" s="32">
        <v>0.14715108275413513</v>
      </c>
      <c r="J4712" s="50">
        <v>510.16281127929688</v>
      </c>
      <c r="K4712" s="34">
        <v>27.590000152587891</v>
      </c>
      <c r="L4712" s="55">
        <v>51.610000610351563</v>
      </c>
    </row>
    <row r="4713" spans="1:12" x14ac:dyDescent="0.2">
      <c r="A4713" s="23">
        <v>44974.361111111109</v>
      </c>
      <c r="B4713" s="29">
        <v>1.0321118831634521</v>
      </c>
      <c r="C4713" s="30">
        <v>0.82093918323516846</v>
      </c>
      <c r="D4713" s="30">
        <v>0.17378418147563934</v>
      </c>
      <c r="E4713" s="30">
        <v>1.4321492910385132</v>
      </c>
      <c r="F4713" s="33">
        <v>104.38208770751953</v>
      </c>
      <c r="G4713" s="33">
        <v>43.40411376953125</v>
      </c>
      <c r="H4713" s="30">
        <v>1.4847731590270996</v>
      </c>
      <c r="I4713" s="30">
        <v>0.13379228115081787</v>
      </c>
      <c r="J4713" s="49">
        <v>509.3306884765625</v>
      </c>
      <c r="K4713" s="33">
        <v>27.659999847412109</v>
      </c>
      <c r="L4713" s="54">
        <v>51.770000457763672</v>
      </c>
    </row>
    <row r="4714" spans="1:12" x14ac:dyDescent="0.2">
      <c r="A4714" s="24">
        <v>44974.364583333328</v>
      </c>
      <c r="B4714" s="31">
        <v>0.84090769290924072</v>
      </c>
      <c r="C4714" s="32">
        <v>0.59687113761901855</v>
      </c>
      <c r="D4714" s="32">
        <v>0.14236515760421753</v>
      </c>
      <c r="E4714" s="32">
        <v>1.0572705268859863</v>
      </c>
      <c r="F4714" s="34">
        <v>114.39598846435547</v>
      </c>
      <c r="G4714" s="34">
        <v>48.044780731201172</v>
      </c>
      <c r="H4714" s="32">
        <v>1.5355889797210693</v>
      </c>
      <c r="I4714" s="32">
        <v>0.14046978950500488</v>
      </c>
      <c r="J4714" s="50">
        <v>509.37448120117188</v>
      </c>
      <c r="K4714" s="34">
        <v>27.659999847412109</v>
      </c>
      <c r="L4714" s="55">
        <v>51.540000915527344</v>
      </c>
    </row>
    <row r="4715" spans="1:12" x14ac:dyDescent="0.2">
      <c r="A4715" s="23">
        <v>44974.368055555555</v>
      </c>
      <c r="B4715" s="29">
        <v>0.96843403577804565</v>
      </c>
      <c r="C4715" s="30">
        <v>0.57098877429962158</v>
      </c>
      <c r="D4715" s="30">
        <v>0.14866380393505096</v>
      </c>
      <c r="E4715" s="30">
        <v>1.0238957405090332</v>
      </c>
      <c r="F4715" s="33">
        <v>108.93187713623047</v>
      </c>
      <c r="G4715" s="33">
        <v>39.721569061279297</v>
      </c>
      <c r="H4715" s="30">
        <v>1.4993805885314941</v>
      </c>
      <c r="I4715" s="30">
        <v>0.15386633574962616</v>
      </c>
      <c r="J4715" s="49">
        <v>511.52874755859375</v>
      </c>
      <c r="K4715" s="33">
        <v>27.680000305175781</v>
      </c>
      <c r="L4715" s="54">
        <v>51.799999237060547</v>
      </c>
    </row>
    <row r="4716" spans="1:12" x14ac:dyDescent="0.2">
      <c r="A4716" s="24">
        <v>44974.371527777774</v>
      </c>
      <c r="B4716" s="31">
        <v>1.0320154428482056</v>
      </c>
      <c r="C4716" s="32">
        <v>0.61598837375640869</v>
      </c>
      <c r="D4716" s="32">
        <v>0.17586153745651245</v>
      </c>
      <c r="E4716" s="32">
        <v>1.1179769039154053</v>
      </c>
      <c r="F4716" s="34">
        <v>96.542274475097656</v>
      </c>
      <c r="G4716" s="34">
        <v>37.399147033691406</v>
      </c>
      <c r="H4716" s="32">
        <v>1.4482463598251343</v>
      </c>
      <c r="I4716" s="32">
        <v>0.15384674072265625</v>
      </c>
      <c r="J4716" s="50">
        <v>510.24057006835938</v>
      </c>
      <c r="K4716" s="34">
        <v>27.719999313354492</v>
      </c>
      <c r="L4716" s="55">
        <v>51.340000152587891</v>
      </c>
    </row>
    <row r="4717" spans="1:12" x14ac:dyDescent="0.2">
      <c r="A4717" s="23">
        <v>44974.375</v>
      </c>
      <c r="B4717" s="29">
        <v>1.1084358692169189</v>
      </c>
      <c r="C4717" s="30">
        <v>0.64738774299621582</v>
      </c>
      <c r="D4717" s="30">
        <v>0.14864149689674377</v>
      </c>
      <c r="E4717" s="30">
        <v>1.1430741548538208</v>
      </c>
      <c r="F4717" s="33">
        <v>95.437690734863281</v>
      </c>
      <c r="G4717" s="33">
        <v>36.444793701171875</v>
      </c>
      <c r="H4717" s="30">
        <v>1.4773232936859131</v>
      </c>
      <c r="I4717" s="30">
        <v>0.20735394954681396</v>
      </c>
      <c r="J4717" s="49">
        <v>509.22052001953125</v>
      </c>
      <c r="K4717" s="33">
        <v>27.760000228881836</v>
      </c>
      <c r="L4717" s="54">
        <v>51.159999847412109</v>
      </c>
    </row>
    <row r="4718" spans="1:12" x14ac:dyDescent="0.2">
      <c r="A4718" s="24">
        <v>44974.378472222219</v>
      </c>
      <c r="B4718" s="31" t="s">
        <v>61</v>
      </c>
      <c r="C4718" s="32" t="s">
        <v>61</v>
      </c>
      <c r="D4718" s="32" t="s">
        <v>61</v>
      </c>
      <c r="E4718" s="32" t="s">
        <v>61</v>
      </c>
      <c r="F4718" s="34" t="s">
        <v>61</v>
      </c>
      <c r="G4718" s="34" t="s">
        <v>61</v>
      </c>
      <c r="H4718" s="32" t="s">
        <v>61</v>
      </c>
      <c r="I4718" s="32" t="s">
        <v>61</v>
      </c>
      <c r="J4718" s="50" t="s">
        <v>61</v>
      </c>
      <c r="K4718" s="34" t="s">
        <v>61</v>
      </c>
      <c r="L4718" s="55" t="s">
        <v>61</v>
      </c>
    </row>
    <row r="4719" spans="1:12" x14ac:dyDescent="0.2">
      <c r="A4719" s="23">
        <v>44974.381944444438</v>
      </c>
      <c r="B4719" s="29" t="s">
        <v>61</v>
      </c>
      <c r="C4719" s="30" t="s">
        <v>61</v>
      </c>
      <c r="D4719" s="30" t="s">
        <v>61</v>
      </c>
      <c r="E4719" s="30" t="s">
        <v>61</v>
      </c>
      <c r="F4719" s="33" t="s">
        <v>61</v>
      </c>
      <c r="G4719" s="33" t="s">
        <v>61</v>
      </c>
      <c r="H4719" s="30" t="s">
        <v>61</v>
      </c>
      <c r="I4719" s="30" t="s">
        <v>61</v>
      </c>
      <c r="J4719" s="49" t="s">
        <v>61</v>
      </c>
      <c r="K4719" s="33" t="s">
        <v>61</v>
      </c>
      <c r="L4719" s="54" t="s">
        <v>61</v>
      </c>
    </row>
    <row r="4720" spans="1:12" x14ac:dyDescent="0.2">
      <c r="A4720" s="24">
        <v>44974.385416666664</v>
      </c>
      <c r="B4720" s="31" t="s">
        <v>61</v>
      </c>
      <c r="C4720" s="32" t="s">
        <v>61</v>
      </c>
      <c r="D4720" s="32" t="s">
        <v>61</v>
      </c>
      <c r="E4720" s="32" t="s">
        <v>61</v>
      </c>
      <c r="F4720" s="34" t="s">
        <v>61</v>
      </c>
      <c r="G4720" s="34" t="s">
        <v>61</v>
      </c>
      <c r="H4720" s="32" t="s">
        <v>61</v>
      </c>
      <c r="I4720" s="32" t="s">
        <v>61</v>
      </c>
      <c r="J4720" s="50" t="s">
        <v>61</v>
      </c>
      <c r="K4720" s="34" t="s">
        <v>61</v>
      </c>
      <c r="L4720" s="55" t="s">
        <v>61</v>
      </c>
    </row>
    <row r="4721" spans="1:12" x14ac:dyDescent="0.2">
      <c r="A4721" s="23">
        <v>44974.388888888883</v>
      </c>
      <c r="B4721" s="29" t="s">
        <v>61</v>
      </c>
      <c r="C4721" s="30" t="s">
        <v>61</v>
      </c>
      <c r="D4721" s="30" t="s">
        <v>61</v>
      </c>
      <c r="E4721" s="30" t="s">
        <v>61</v>
      </c>
      <c r="F4721" s="33" t="s">
        <v>61</v>
      </c>
      <c r="G4721" s="33" t="s">
        <v>61</v>
      </c>
      <c r="H4721" s="30" t="s">
        <v>61</v>
      </c>
      <c r="I4721" s="30" t="s">
        <v>61</v>
      </c>
      <c r="J4721" s="49" t="s">
        <v>61</v>
      </c>
      <c r="K4721" s="33" t="s">
        <v>61</v>
      </c>
      <c r="L4721" s="54" t="s">
        <v>61</v>
      </c>
    </row>
    <row r="4722" spans="1:12" x14ac:dyDescent="0.2">
      <c r="A4722" s="24">
        <v>44974.392361111109</v>
      </c>
      <c r="B4722" s="31" t="s">
        <v>61</v>
      </c>
      <c r="C4722" s="32" t="s">
        <v>61</v>
      </c>
      <c r="D4722" s="32" t="s">
        <v>61</v>
      </c>
      <c r="E4722" s="32" t="s">
        <v>61</v>
      </c>
      <c r="F4722" s="34" t="s">
        <v>61</v>
      </c>
      <c r="G4722" s="34" t="s">
        <v>61</v>
      </c>
      <c r="H4722" s="32" t="s">
        <v>61</v>
      </c>
      <c r="I4722" s="32" t="s">
        <v>61</v>
      </c>
      <c r="J4722" s="50" t="s">
        <v>61</v>
      </c>
      <c r="K4722" s="34" t="s">
        <v>61</v>
      </c>
      <c r="L4722" s="55" t="s">
        <v>61</v>
      </c>
    </row>
    <row r="4723" spans="1:12" x14ac:dyDescent="0.2">
      <c r="A4723" s="23">
        <v>44974.395833333328</v>
      </c>
      <c r="B4723" s="29" t="s">
        <v>61</v>
      </c>
      <c r="C4723" s="30" t="s">
        <v>61</v>
      </c>
      <c r="D4723" s="30" t="s">
        <v>61</v>
      </c>
      <c r="E4723" s="30" t="s">
        <v>61</v>
      </c>
      <c r="F4723" s="33" t="s">
        <v>61</v>
      </c>
      <c r="G4723" s="33" t="s">
        <v>61</v>
      </c>
      <c r="H4723" s="30" t="s">
        <v>61</v>
      </c>
      <c r="I4723" s="30" t="s">
        <v>61</v>
      </c>
      <c r="J4723" s="49" t="s">
        <v>61</v>
      </c>
      <c r="K4723" s="33" t="s">
        <v>61</v>
      </c>
      <c r="L4723" s="54" t="s">
        <v>61</v>
      </c>
    </row>
    <row r="4724" spans="1:12" x14ac:dyDescent="0.2">
      <c r="A4724" s="24">
        <v>44974.399305555555</v>
      </c>
      <c r="B4724" s="31" t="s">
        <v>61</v>
      </c>
      <c r="C4724" s="32" t="s">
        <v>61</v>
      </c>
      <c r="D4724" s="32" t="s">
        <v>61</v>
      </c>
      <c r="E4724" s="32" t="s">
        <v>61</v>
      </c>
      <c r="F4724" s="34" t="s">
        <v>61</v>
      </c>
      <c r="G4724" s="34" t="s">
        <v>61</v>
      </c>
      <c r="H4724" s="32" t="s">
        <v>61</v>
      </c>
      <c r="I4724" s="32" t="s">
        <v>61</v>
      </c>
      <c r="J4724" s="50" t="s">
        <v>61</v>
      </c>
      <c r="K4724" s="34" t="s">
        <v>61</v>
      </c>
      <c r="L4724" s="55" t="s">
        <v>61</v>
      </c>
    </row>
    <row r="4725" spans="1:12" x14ac:dyDescent="0.2">
      <c r="A4725" s="23">
        <v>44974.402777777774</v>
      </c>
      <c r="B4725" s="29" t="s">
        <v>61</v>
      </c>
      <c r="C4725" s="30" t="s">
        <v>61</v>
      </c>
      <c r="D4725" s="30" t="s">
        <v>61</v>
      </c>
      <c r="E4725" s="30" t="s">
        <v>61</v>
      </c>
      <c r="F4725" s="33" t="s">
        <v>61</v>
      </c>
      <c r="G4725" s="33" t="s">
        <v>61</v>
      </c>
      <c r="H4725" s="30" t="s">
        <v>61</v>
      </c>
      <c r="I4725" s="30" t="s">
        <v>61</v>
      </c>
      <c r="J4725" s="49" t="s">
        <v>61</v>
      </c>
      <c r="K4725" s="33" t="s">
        <v>61</v>
      </c>
      <c r="L4725" s="54" t="s">
        <v>61</v>
      </c>
    </row>
    <row r="4726" spans="1:12" x14ac:dyDescent="0.2">
      <c r="A4726" s="24">
        <v>44974.40625</v>
      </c>
      <c r="B4726" s="31" t="s">
        <v>61</v>
      </c>
      <c r="C4726" s="32" t="s">
        <v>61</v>
      </c>
      <c r="D4726" s="32" t="s">
        <v>61</v>
      </c>
      <c r="E4726" s="32" t="s">
        <v>61</v>
      </c>
      <c r="F4726" s="34" t="s">
        <v>61</v>
      </c>
      <c r="G4726" s="34" t="s">
        <v>61</v>
      </c>
      <c r="H4726" s="32" t="s">
        <v>61</v>
      </c>
      <c r="I4726" s="32" t="s">
        <v>61</v>
      </c>
      <c r="J4726" s="50" t="s">
        <v>61</v>
      </c>
      <c r="K4726" s="34" t="s">
        <v>61</v>
      </c>
      <c r="L4726" s="55" t="s">
        <v>61</v>
      </c>
    </row>
    <row r="4727" spans="1:12" x14ac:dyDescent="0.2">
      <c r="A4727" s="23">
        <v>44974.409722222219</v>
      </c>
      <c r="B4727" s="29" t="s">
        <v>61</v>
      </c>
      <c r="C4727" s="30" t="s">
        <v>61</v>
      </c>
      <c r="D4727" s="30" t="s">
        <v>61</v>
      </c>
      <c r="E4727" s="30" t="s">
        <v>61</v>
      </c>
      <c r="F4727" s="33" t="s">
        <v>61</v>
      </c>
      <c r="G4727" s="33" t="s">
        <v>61</v>
      </c>
      <c r="H4727" s="30" t="s">
        <v>61</v>
      </c>
      <c r="I4727" s="30" t="s">
        <v>61</v>
      </c>
      <c r="J4727" s="49" t="s">
        <v>61</v>
      </c>
      <c r="K4727" s="33" t="s">
        <v>61</v>
      </c>
      <c r="L4727" s="54" t="s">
        <v>61</v>
      </c>
    </row>
    <row r="4728" spans="1:12" x14ac:dyDescent="0.2">
      <c r="A4728" s="24">
        <v>44974.413194444438</v>
      </c>
      <c r="B4728" s="31" t="s">
        <v>61</v>
      </c>
      <c r="C4728" s="32" t="s">
        <v>61</v>
      </c>
      <c r="D4728" s="32" t="s">
        <v>61</v>
      </c>
      <c r="E4728" s="32" t="s">
        <v>61</v>
      </c>
      <c r="F4728" s="34" t="s">
        <v>61</v>
      </c>
      <c r="G4728" s="34" t="s">
        <v>61</v>
      </c>
      <c r="H4728" s="32" t="s">
        <v>61</v>
      </c>
      <c r="I4728" s="32" t="s">
        <v>61</v>
      </c>
      <c r="J4728" s="50" t="s">
        <v>61</v>
      </c>
      <c r="K4728" s="34" t="s">
        <v>61</v>
      </c>
      <c r="L4728" s="55" t="s">
        <v>61</v>
      </c>
    </row>
    <row r="4729" spans="1:12" x14ac:dyDescent="0.2">
      <c r="A4729" s="23">
        <v>44974.416666666664</v>
      </c>
      <c r="B4729" s="29" t="s">
        <v>61</v>
      </c>
      <c r="C4729" s="30" t="s">
        <v>61</v>
      </c>
      <c r="D4729" s="30" t="s">
        <v>61</v>
      </c>
      <c r="E4729" s="30" t="s">
        <v>61</v>
      </c>
      <c r="F4729" s="33" t="s">
        <v>61</v>
      </c>
      <c r="G4729" s="33" t="s">
        <v>61</v>
      </c>
      <c r="H4729" s="30" t="s">
        <v>61</v>
      </c>
      <c r="I4729" s="30" t="s">
        <v>61</v>
      </c>
      <c r="J4729" s="49" t="s">
        <v>61</v>
      </c>
      <c r="K4729" s="33" t="s">
        <v>61</v>
      </c>
      <c r="L4729" s="54" t="s">
        <v>61</v>
      </c>
    </row>
    <row r="4730" spans="1:12" x14ac:dyDescent="0.2">
      <c r="A4730" s="24">
        <v>44974.420138888883</v>
      </c>
      <c r="B4730" s="31" t="s">
        <v>61</v>
      </c>
      <c r="C4730" s="32" t="s">
        <v>61</v>
      </c>
      <c r="D4730" s="32" t="s">
        <v>61</v>
      </c>
      <c r="E4730" s="32" t="s">
        <v>61</v>
      </c>
      <c r="F4730" s="34" t="s">
        <v>61</v>
      </c>
      <c r="G4730" s="34" t="s">
        <v>61</v>
      </c>
      <c r="H4730" s="32" t="s">
        <v>61</v>
      </c>
      <c r="I4730" s="32" t="s">
        <v>61</v>
      </c>
      <c r="J4730" s="50" t="s">
        <v>61</v>
      </c>
      <c r="K4730" s="34" t="s">
        <v>61</v>
      </c>
      <c r="L4730" s="55" t="s">
        <v>61</v>
      </c>
    </row>
    <row r="4731" spans="1:12" x14ac:dyDescent="0.2">
      <c r="A4731" s="23">
        <v>44974.423611111109</v>
      </c>
      <c r="B4731" s="29" t="s">
        <v>61</v>
      </c>
      <c r="C4731" s="30" t="s">
        <v>61</v>
      </c>
      <c r="D4731" s="30" t="s">
        <v>61</v>
      </c>
      <c r="E4731" s="30" t="s">
        <v>61</v>
      </c>
      <c r="F4731" s="33" t="s">
        <v>61</v>
      </c>
      <c r="G4731" s="33" t="s">
        <v>61</v>
      </c>
      <c r="H4731" s="30" t="s">
        <v>61</v>
      </c>
      <c r="I4731" s="30" t="s">
        <v>61</v>
      </c>
      <c r="J4731" s="49" t="s">
        <v>61</v>
      </c>
      <c r="K4731" s="33" t="s">
        <v>61</v>
      </c>
      <c r="L4731" s="54" t="s">
        <v>61</v>
      </c>
    </row>
    <row r="4732" spans="1:12" x14ac:dyDescent="0.2">
      <c r="A4732" s="24">
        <v>44974.427083333328</v>
      </c>
      <c r="B4732" s="31" t="s">
        <v>61</v>
      </c>
      <c r="C4732" s="32" t="s">
        <v>61</v>
      </c>
      <c r="D4732" s="32" t="s">
        <v>61</v>
      </c>
      <c r="E4732" s="32" t="s">
        <v>61</v>
      </c>
      <c r="F4732" s="34" t="s">
        <v>61</v>
      </c>
      <c r="G4732" s="34" t="s">
        <v>61</v>
      </c>
      <c r="H4732" s="32" t="s">
        <v>61</v>
      </c>
      <c r="I4732" s="32" t="s">
        <v>61</v>
      </c>
      <c r="J4732" s="50" t="s">
        <v>61</v>
      </c>
      <c r="K4732" s="34" t="s">
        <v>61</v>
      </c>
      <c r="L4732" s="55" t="s">
        <v>61</v>
      </c>
    </row>
    <row r="4733" spans="1:12" x14ac:dyDescent="0.2">
      <c r="A4733" s="23">
        <v>44974.430555555555</v>
      </c>
      <c r="B4733" s="29" t="s">
        <v>61</v>
      </c>
      <c r="C4733" s="30" t="s">
        <v>61</v>
      </c>
      <c r="D4733" s="30" t="s">
        <v>61</v>
      </c>
      <c r="E4733" s="30" t="s">
        <v>61</v>
      </c>
      <c r="F4733" s="33" t="s">
        <v>61</v>
      </c>
      <c r="G4733" s="33" t="s">
        <v>61</v>
      </c>
      <c r="H4733" s="30" t="s">
        <v>61</v>
      </c>
      <c r="I4733" s="30" t="s">
        <v>61</v>
      </c>
      <c r="J4733" s="49" t="s">
        <v>61</v>
      </c>
      <c r="K4733" s="33" t="s">
        <v>61</v>
      </c>
      <c r="L4733" s="54" t="s">
        <v>61</v>
      </c>
    </row>
    <row r="4734" spans="1:12" x14ac:dyDescent="0.2">
      <c r="A4734" s="24">
        <v>44974.434027777774</v>
      </c>
      <c r="B4734" s="31" t="s">
        <v>61</v>
      </c>
      <c r="C4734" s="32" t="s">
        <v>61</v>
      </c>
      <c r="D4734" s="32" t="s">
        <v>61</v>
      </c>
      <c r="E4734" s="32" t="s">
        <v>61</v>
      </c>
      <c r="F4734" s="34" t="s">
        <v>61</v>
      </c>
      <c r="G4734" s="34" t="s">
        <v>61</v>
      </c>
      <c r="H4734" s="32" t="s">
        <v>61</v>
      </c>
      <c r="I4734" s="32" t="s">
        <v>61</v>
      </c>
      <c r="J4734" s="50" t="s">
        <v>61</v>
      </c>
      <c r="K4734" s="34" t="s">
        <v>61</v>
      </c>
      <c r="L4734" s="55" t="s">
        <v>61</v>
      </c>
    </row>
    <row r="4735" spans="1:12" x14ac:dyDescent="0.2">
      <c r="A4735" s="23">
        <v>44974.4375</v>
      </c>
      <c r="B4735" s="29" t="s">
        <v>61</v>
      </c>
      <c r="C4735" s="30" t="s">
        <v>61</v>
      </c>
      <c r="D4735" s="30" t="s">
        <v>61</v>
      </c>
      <c r="E4735" s="30" t="s">
        <v>61</v>
      </c>
      <c r="F4735" s="33" t="s">
        <v>61</v>
      </c>
      <c r="G4735" s="33" t="s">
        <v>61</v>
      </c>
      <c r="H4735" s="30" t="s">
        <v>61</v>
      </c>
      <c r="I4735" s="30" t="s">
        <v>61</v>
      </c>
      <c r="J4735" s="49" t="s">
        <v>61</v>
      </c>
      <c r="K4735" s="33" t="s">
        <v>61</v>
      </c>
      <c r="L4735" s="54" t="s">
        <v>61</v>
      </c>
    </row>
    <row r="4736" spans="1:12" x14ac:dyDescent="0.2">
      <c r="A4736" s="24">
        <v>44974.440972222219</v>
      </c>
      <c r="B4736" s="31" t="s">
        <v>61</v>
      </c>
      <c r="C4736" s="32" t="s">
        <v>61</v>
      </c>
      <c r="D4736" s="32" t="s">
        <v>61</v>
      </c>
      <c r="E4736" s="32" t="s">
        <v>61</v>
      </c>
      <c r="F4736" s="34" t="s">
        <v>61</v>
      </c>
      <c r="G4736" s="34" t="s">
        <v>61</v>
      </c>
      <c r="H4736" s="32" t="s">
        <v>61</v>
      </c>
      <c r="I4736" s="32" t="s">
        <v>61</v>
      </c>
      <c r="J4736" s="50" t="s">
        <v>61</v>
      </c>
      <c r="K4736" s="34" t="s">
        <v>61</v>
      </c>
      <c r="L4736" s="55" t="s">
        <v>61</v>
      </c>
    </row>
    <row r="4737" spans="1:12" x14ac:dyDescent="0.2">
      <c r="A4737" s="23">
        <v>44974.444444444438</v>
      </c>
      <c r="B4737" s="29" t="s">
        <v>61</v>
      </c>
      <c r="C4737" s="30" t="s">
        <v>61</v>
      </c>
      <c r="D4737" s="30" t="s">
        <v>61</v>
      </c>
      <c r="E4737" s="30" t="s">
        <v>61</v>
      </c>
      <c r="F4737" s="33" t="s">
        <v>61</v>
      </c>
      <c r="G4737" s="33" t="s">
        <v>61</v>
      </c>
      <c r="H4737" s="30" t="s">
        <v>61</v>
      </c>
      <c r="I4737" s="30" t="s">
        <v>61</v>
      </c>
      <c r="J4737" s="49" t="s">
        <v>61</v>
      </c>
      <c r="K4737" s="33" t="s">
        <v>61</v>
      </c>
      <c r="L4737" s="54" t="s">
        <v>61</v>
      </c>
    </row>
    <row r="4738" spans="1:12" x14ac:dyDescent="0.2">
      <c r="A4738" s="24">
        <v>44974.447916666664</v>
      </c>
      <c r="B4738" s="31" t="s">
        <v>61</v>
      </c>
      <c r="C4738" s="32" t="s">
        <v>61</v>
      </c>
      <c r="D4738" s="32" t="s">
        <v>61</v>
      </c>
      <c r="E4738" s="32" t="s">
        <v>61</v>
      </c>
      <c r="F4738" s="34" t="s">
        <v>61</v>
      </c>
      <c r="G4738" s="34" t="s">
        <v>61</v>
      </c>
      <c r="H4738" s="32" t="s">
        <v>61</v>
      </c>
      <c r="I4738" s="32" t="s">
        <v>61</v>
      </c>
      <c r="J4738" s="50" t="s">
        <v>61</v>
      </c>
      <c r="K4738" s="34" t="s">
        <v>61</v>
      </c>
      <c r="L4738" s="55" t="s">
        <v>61</v>
      </c>
    </row>
    <row r="4739" spans="1:12" x14ac:dyDescent="0.2">
      <c r="A4739" s="23">
        <v>44974.451388888883</v>
      </c>
      <c r="B4739" s="29" t="s">
        <v>61</v>
      </c>
      <c r="C4739" s="30" t="s">
        <v>61</v>
      </c>
      <c r="D4739" s="30" t="s">
        <v>61</v>
      </c>
      <c r="E4739" s="30" t="s">
        <v>61</v>
      </c>
      <c r="F4739" s="33" t="s">
        <v>61</v>
      </c>
      <c r="G4739" s="33" t="s">
        <v>61</v>
      </c>
      <c r="H4739" s="30" t="s">
        <v>61</v>
      </c>
      <c r="I4739" s="30" t="s">
        <v>61</v>
      </c>
      <c r="J4739" s="49" t="s">
        <v>61</v>
      </c>
      <c r="K4739" s="33" t="s">
        <v>61</v>
      </c>
      <c r="L4739" s="54" t="s">
        <v>61</v>
      </c>
    </row>
    <row r="4740" spans="1:12" x14ac:dyDescent="0.2">
      <c r="A4740" s="24">
        <v>44974.454861111109</v>
      </c>
      <c r="B4740" s="31" t="s">
        <v>61</v>
      </c>
      <c r="C4740" s="32" t="s">
        <v>61</v>
      </c>
      <c r="D4740" s="32" t="s">
        <v>61</v>
      </c>
      <c r="E4740" s="32" t="s">
        <v>61</v>
      </c>
      <c r="F4740" s="34" t="s">
        <v>61</v>
      </c>
      <c r="G4740" s="34" t="s">
        <v>61</v>
      </c>
      <c r="H4740" s="32" t="s">
        <v>61</v>
      </c>
      <c r="I4740" s="32" t="s">
        <v>61</v>
      </c>
      <c r="J4740" s="50" t="s">
        <v>61</v>
      </c>
      <c r="K4740" s="34" t="s">
        <v>61</v>
      </c>
      <c r="L4740" s="55" t="s">
        <v>61</v>
      </c>
    </row>
    <row r="4741" spans="1:12" x14ac:dyDescent="0.2">
      <c r="A4741" s="23">
        <v>44974.458333333328</v>
      </c>
      <c r="B4741" s="29" t="s">
        <v>61</v>
      </c>
      <c r="C4741" s="30" t="s">
        <v>61</v>
      </c>
      <c r="D4741" s="30" t="s">
        <v>61</v>
      </c>
      <c r="E4741" s="30" t="s">
        <v>61</v>
      </c>
      <c r="F4741" s="33" t="s">
        <v>61</v>
      </c>
      <c r="G4741" s="33" t="s">
        <v>61</v>
      </c>
      <c r="H4741" s="30" t="s">
        <v>61</v>
      </c>
      <c r="I4741" s="30" t="s">
        <v>61</v>
      </c>
      <c r="J4741" s="49" t="s">
        <v>61</v>
      </c>
      <c r="K4741" s="33" t="s">
        <v>61</v>
      </c>
      <c r="L4741" s="54" t="s">
        <v>61</v>
      </c>
    </row>
    <row r="4742" spans="1:12" x14ac:dyDescent="0.2">
      <c r="A4742" s="24">
        <v>44974.461805555555</v>
      </c>
      <c r="B4742" s="31" t="s">
        <v>61</v>
      </c>
      <c r="C4742" s="32" t="s">
        <v>61</v>
      </c>
      <c r="D4742" s="32" t="s">
        <v>61</v>
      </c>
      <c r="E4742" s="32" t="s">
        <v>61</v>
      </c>
      <c r="F4742" s="34" t="s">
        <v>61</v>
      </c>
      <c r="G4742" s="34" t="s">
        <v>61</v>
      </c>
      <c r="H4742" s="32" t="s">
        <v>61</v>
      </c>
      <c r="I4742" s="32" t="s">
        <v>61</v>
      </c>
      <c r="J4742" s="50" t="s">
        <v>61</v>
      </c>
      <c r="K4742" s="34" t="s">
        <v>61</v>
      </c>
      <c r="L4742" s="55" t="s">
        <v>61</v>
      </c>
    </row>
    <row r="4743" spans="1:12" x14ac:dyDescent="0.2">
      <c r="A4743" s="23">
        <v>44974.465277777774</v>
      </c>
      <c r="B4743" s="29" t="s">
        <v>61</v>
      </c>
      <c r="C4743" s="30" t="s">
        <v>61</v>
      </c>
      <c r="D4743" s="30" t="s">
        <v>61</v>
      </c>
      <c r="E4743" s="30" t="s">
        <v>61</v>
      </c>
      <c r="F4743" s="33" t="s">
        <v>61</v>
      </c>
      <c r="G4743" s="33" t="s">
        <v>61</v>
      </c>
      <c r="H4743" s="30" t="s">
        <v>61</v>
      </c>
      <c r="I4743" s="30" t="s">
        <v>61</v>
      </c>
      <c r="J4743" s="49" t="s">
        <v>61</v>
      </c>
      <c r="K4743" s="33" t="s">
        <v>61</v>
      </c>
      <c r="L4743" s="54" t="s">
        <v>61</v>
      </c>
    </row>
    <row r="4744" spans="1:12" x14ac:dyDescent="0.2">
      <c r="A4744" s="24">
        <v>44974.46875</v>
      </c>
      <c r="B4744" s="31" t="s">
        <v>61</v>
      </c>
      <c r="C4744" s="32" t="s">
        <v>61</v>
      </c>
      <c r="D4744" s="32" t="s">
        <v>61</v>
      </c>
      <c r="E4744" s="32" t="s">
        <v>61</v>
      </c>
      <c r="F4744" s="34" t="s">
        <v>61</v>
      </c>
      <c r="G4744" s="34" t="s">
        <v>61</v>
      </c>
      <c r="H4744" s="32" t="s">
        <v>61</v>
      </c>
      <c r="I4744" s="32" t="s">
        <v>61</v>
      </c>
      <c r="J4744" s="50" t="s">
        <v>61</v>
      </c>
      <c r="K4744" s="34" t="s">
        <v>61</v>
      </c>
      <c r="L4744" s="55" t="s">
        <v>61</v>
      </c>
    </row>
    <row r="4745" spans="1:12" x14ac:dyDescent="0.2">
      <c r="A4745" s="23">
        <v>44974.472222222219</v>
      </c>
      <c r="B4745" s="29" t="s">
        <v>61</v>
      </c>
      <c r="C4745" s="30" t="s">
        <v>61</v>
      </c>
      <c r="D4745" s="30" t="s">
        <v>61</v>
      </c>
      <c r="E4745" s="30" t="s">
        <v>61</v>
      </c>
      <c r="F4745" s="33" t="s">
        <v>61</v>
      </c>
      <c r="G4745" s="33" t="s">
        <v>61</v>
      </c>
      <c r="H4745" s="30" t="s">
        <v>61</v>
      </c>
      <c r="I4745" s="30" t="s">
        <v>61</v>
      </c>
      <c r="J4745" s="49" t="s">
        <v>61</v>
      </c>
      <c r="K4745" s="33" t="s">
        <v>61</v>
      </c>
      <c r="L4745" s="54" t="s">
        <v>61</v>
      </c>
    </row>
    <row r="4746" spans="1:12" x14ac:dyDescent="0.2">
      <c r="A4746" s="24">
        <v>44974.475694444438</v>
      </c>
      <c r="B4746" s="31" t="s">
        <v>61</v>
      </c>
      <c r="C4746" s="32" t="s">
        <v>61</v>
      </c>
      <c r="D4746" s="32" t="s">
        <v>61</v>
      </c>
      <c r="E4746" s="32" t="s">
        <v>61</v>
      </c>
      <c r="F4746" s="34" t="s">
        <v>61</v>
      </c>
      <c r="G4746" s="34" t="s">
        <v>61</v>
      </c>
      <c r="H4746" s="32" t="s">
        <v>61</v>
      </c>
      <c r="I4746" s="32" t="s">
        <v>61</v>
      </c>
      <c r="J4746" s="50" t="s">
        <v>61</v>
      </c>
      <c r="K4746" s="34" t="s">
        <v>61</v>
      </c>
      <c r="L4746" s="55" t="s">
        <v>61</v>
      </c>
    </row>
    <row r="4747" spans="1:12" x14ac:dyDescent="0.2">
      <c r="A4747" s="23">
        <v>44974.479166666664</v>
      </c>
      <c r="B4747" s="29" t="s">
        <v>61</v>
      </c>
      <c r="C4747" s="30" t="s">
        <v>61</v>
      </c>
      <c r="D4747" s="30" t="s">
        <v>61</v>
      </c>
      <c r="E4747" s="30" t="s">
        <v>61</v>
      </c>
      <c r="F4747" s="33" t="s">
        <v>61</v>
      </c>
      <c r="G4747" s="33" t="s">
        <v>61</v>
      </c>
      <c r="H4747" s="30" t="s">
        <v>61</v>
      </c>
      <c r="I4747" s="30" t="s">
        <v>61</v>
      </c>
      <c r="J4747" s="49" t="s">
        <v>61</v>
      </c>
      <c r="K4747" s="33" t="s">
        <v>61</v>
      </c>
      <c r="L4747" s="54" t="s">
        <v>61</v>
      </c>
    </row>
    <row r="4748" spans="1:12" x14ac:dyDescent="0.2">
      <c r="A4748" s="24">
        <v>44974.482638888883</v>
      </c>
      <c r="B4748" s="31" t="s">
        <v>61</v>
      </c>
      <c r="C4748" s="32" t="s">
        <v>61</v>
      </c>
      <c r="D4748" s="32" t="s">
        <v>61</v>
      </c>
      <c r="E4748" s="32" t="s">
        <v>61</v>
      </c>
      <c r="F4748" s="34" t="s">
        <v>61</v>
      </c>
      <c r="G4748" s="34" t="s">
        <v>61</v>
      </c>
      <c r="H4748" s="32" t="s">
        <v>61</v>
      </c>
      <c r="I4748" s="32" t="s">
        <v>61</v>
      </c>
      <c r="J4748" s="50" t="s">
        <v>61</v>
      </c>
      <c r="K4748" s="34" t="s">
        <v>61</v>
      </c>
      <c r="L4748" s="55" t="s">
        <v>61</v>
      </c>
    </row>
    <row r="4749" spans="1:12" x14ac:dyDescent="0.2">
      <c r="A4749" s="23">
        <v>44974.486111111109</v>
      </c>
      <c r="B4749" s="29">
        <v>1.6528420448303223</v>
      </c>
      <c r="C4749" s="30">
        <v>0.59152418375015259</v>
      </c>
      <c r="D4749" s="30">
        <v>0.16295701265335083</v>
      </c>
      <c r="E4749" s="30">
        <v>1.0696665048599243</v>
      </c>
      <c r="F4749" s="33">
        <v>87.750930786132813</v>
      </c>
      <c r="G4749" s="33">
        <v>25.218513488769531</v>
      </c>
      <c r="H4749" s="30">
        <v>1.394368052482605</v>
      </c>
      <c r="I4749" s="30">
        <v>0.25364768505096436</v>
      </c>
      <c r="J4749" s="49">
        <v>508.57769775390625</v>
      </c>
      <c r="K4749" s="33">
        <v>28.549999237060547</v>
      </c>
      <c r="L4749" s="54">
        <v>43.490001678466797</v>
      </c>
    </row>
    <row r="4750" spans="1:12" x14ac:dyDescent="0.2">
      <c r="A4750" s="24">
        <v>44974.489583333328</v>
      </c>
      <c r="B4750" s="31">
        <v>1.1190268993377686</v>
      </c>
      <c r="C4750" s="32">
        <v>0.66250461339950562</v>
      </c>
      <c r="D4750" s="32">
        <v>0.18178895115852356</v>
      </c>
      <c r="E4750" s="32">
        <v>1.1972997188568115</v>
      </c>
      <c r="F4750" s="34">
        <v>112.57321929931641</v>
      </c>
      <c r="G4750" s="34">
        <v>32.798080444335938</v>
      </c>
      <c r="H4750" s="32">
        <v>1.39459228515625</v>
      </c>
      <c r="I4750" s="32">
        <v>0.26704052090644836</v>
      </c>
      <c r="J4750" s="50">
        <v>507.73733520507813</v>
      </c>
      <c r="K4750" s="34">
        <v>28.620000839233398</v>
      </c>
      <c r="L4750" s="55">
        <v>43.720001220703125</v>
      </c>
    </row>
    <row r="4751" spans="1:12" x14ac:dyDescent="0.2">
      <c r="A4751" s="23">
        <v>44974.493055555555</v>
      </c>
      <c r="B4751" s="29">
        <v>1.2210780382156372</v>
      </c>
      <c r="C4751" s="30">
        <v>0.70903939008712769</v>
      </c>
      <c r="D4751" s="30">
        <v>0.16093607246875763</v>
      </c>
      <c r="E4751" s="30">
        <v>1.247776985168457</v>
      </c>
      <c r="F4751" s="33">
        <v>98.186088562011719</v>
      </c>
      <c r="G4751" s="33">
        <v>28.801801681518555</v>
      </c>
      <c r="H4751" s="30">
        <v>1.3949596881866455</v>
      </c>
      <c r="I4751" s="30">
        <v>0.28046637773513794</v>
      </c>
      <c r="J4751" s="49">
        <v>509.18801879882813</v>
      </c>
      <c r="K4751" s="33">
        <v>28.629999160766602</v>
      </c>
      <c r="L4751" s="54">
        <v>44.360000610351563</v>
      </c>
    </row>
    <row r="4752" spans="1:12" x14ac:dyDescent="0.2">
      <c r="A4752" s="24">
        <v>44974.496527777774</v>
      </c>
      <c r="B4752" s="31">
        <v>1.2336719036102295</v>
      </c>
      <c r="C4752" s="32">
        <v>0.84121662378311157</v>
      </c>
      <c r="D4752" s="32">
        <v>0.22570548951625824</v>
      </c>
      <c r="E4752" s="32">
        <v>1.5151525735855103</v>
      </c>
      <c r="F4752" s="34">
        <v>102.04297637939453</v>
      </c>
      <c r="G4752" s="34">
        <v>28.802680969238281</v>
      </c>
      <c r="H4752" s="32">
        <v>1.3948173522949219</v>
      </c>
      <c r="I4752" s="32">
        <v>0.29379194974899292</v>
      </c>
      <c r="J4752" s="50">
        <v>507.57135009765625</v>
      </c>
      <c r="K4752" s="34">
        <v>28.670000076293945</v>
      </c>
      <c r="L4752" s="55">
        <v>44</v>
      </c>
    </row>
    <row r="4753" spans="1:12" x14ac:dyDescent="0.2">
      <c r="A4753" s="23">
        <v>44974.5</v>
      </c>
      <c r="B4753" s="29">
        <v>1.1824562549591064</v>
      </c>
      <c r="C4753" s="30">
        <v>0.84233593940734863</v>
      </c>
      <c r="D4753" s="30">
        <v>0.19847971200942993</v>
      </c>
      <c r="E4753" s="30">
        <v>1.4896425008773804</v>
      </c>
      <c r="F4753" s="33">
        <v>110.49455261230469</v>
      </c>
      <c r="G4753" s="33">
        <v>30.08563232421875</v>
      </c>
      <c r="H4753" s="30">
        <v>1.3944133520126343</v>
      </c>
      <c r="I4753" s="30">
        <v>0.32040748000144958</v>
      </c>
      <c r="J4753" s="49">
        <v>507.6846923828125</v>
      </c>
      <c r="K4753" s="33">
        <v>28.690000534057617</v>
      </c>
      <c r="L4753" s="54">
        <v>43.220001220703125</v>
      </c>
    </row>
    <row r="4754" spans="1:12" x14ac:dyDescent="0.2">
      <c r="A4754" s="24">
        <v>44974.503472222219</v>
      </c>
      <c r="B4754" s="31">
        <v>1.398514986038208</v>
      </c>
      <c r="C4754" s="32">
        <v>0.67600655555725098</v>
      </c>
      <c r="D4754" s="32">
        <v>0.18593230843544006</v>
      </c>
      <c r="E4754" s="32">
        <v>1.2200500965118408</v>
      </c>
      <c r="F4754" s="34">
        <v>96.055900573730469</v>
      </c>
      <c r="G4754" s="34">
        <v>31.141708374023438</v>
      </c>
      <c r="H4754" s="32">
        <v>1.4015865325927734</v>
      </c>
      <c r="I4754" s="32">
        <v>0.32038706541061401</v>
      </c>
      <c r="J4754" s="50">
        <v>506.014892578125</v>
      </c>
      <c r="K4754" s="34">
        <v>28.75</v>
      </c>
      <c r="L4754" s="55">
        <v>42.909999847412109</v>
      </c>
    </row>
    <row r="4755" spans="1:12" x14ac:dyDescent="0.2">
      <c r="A4755" s="23">
        <v>44974.506944444438</v>
      </c>
      <c r="B4755" s="29">
        <v>1.9330878257751465</v>
      </c>
      <c r="C4755" s="30">
        <v>0.66121780872344971</v>
      </c>
      <c r="D4755" s="30">
        <v>0.20061789453029633</v>
      </c>
      <c r="E4755" s="30">
        <v>1.2162460088729858</v>
      </c>
      <c r="F4755" s="33">
        <v>96.771636962890625</v>
      </c>
      <c r="G4755" s="33">
        <v>29.912540435791016</v>
      </c>
      <c r="H4755" s="30">
        <v>1.3947534561157227</v>
      </c>
      <c r="I4755" s="30">
        <v>0.29377847909927368</v>
      </c>
      <c r="J4755" s="49">
        <v>507.67938232421875</v>
      </c>
      <c r="K4755" s="33">
        <v>28.809999465942383</v>
      </c>
      <c r="L4755" s="54">
        <v>43.529998779296875</v>
      </c>
    </row>
    <row r="4756" spans="1:12" x14ac:dyDescent="0.2">
      <c r="A4756" s="24">
        <v>44974.510416666664</v>
      </c>
      <c r="B4756" s="31">
        <v>1.9717957973480225</v>
      </c>
      <c r="C4756" s="32">
        <v>0.69004195928573608</v>
      </c>
      <c r="D4756" s="32">
        <v>0.19022256135940552</v>
      </c>
      <c r="E4756" s="32">
        <v>1.247943639755249</v>
      </c>
      <c r="F4756" s="34">
        <v>109.24983978271484</v>
      </c>
      <c r="G4756" s="34">
        <v>32.746356964111328</v>
      </c>
      <c r="H4756" s="32">
        <v>1.3951460123062134</v>
      </c>
      <c r="I4756" s="32">
        <v>0.41407713294029236</v>
      </c>
      <c r="J4756" s="50">
        <v>506.47576904296875</v>
      </c>
      <c r="K4756" s="34">
        <v>28.870000839233398</v>
      </c>
      <c r="L4756" s="55">
        <v>44.080001831054688</v>
      </c>
    </row>
    <row r="4757" spans="1:12" x14ac:dyDescent="0.2">
      <c r="A4757" s="23">
        <v>44974.513888888883</v>
      </c>
      <c r="B4757" s="29">
        <v>2.7065551280975342</v>
      </c>
      <c r="C4757" s="30">
        <v>0.75328123569488525</v>
      </c>
      <c r="D4757" s="30">
        <v>0.19209475815296173</v>
      </c>
      <c r="E4757" s="30">
        <v>1.3446632623672485</v>
      </c>
      <c r="F4757" s="33">
        <v>98.785812377929688</v>
      </c>
      <c r="G4757" s="33">
        <v>36.139801025390625</v>
      </c>
      <c r="H4757" s="30">
        <v>1.400821328163147</v>
      </c>
      <c r="I4757" s="30">
        <v>0.42694950103759766</v>
      </c>
      <c r="J4757" s="49">
        <v>509.56292724609375</v>
      </c>
      <c r="K4757" s="33">
        <v>28.899999618530273</v>
      </c>
      <c r="L4757" s="54">
        <v>41.180000305175781</v>
      </c>
    </row>
    <row r="4758" spans="1:12" x14ac:dyDescent="0.2">
      <c r="A4758" s="24">
        <v>44974.517361111109</v>
      </c>
      <c r="B4758" s="31">
        <v>2.5282371044158936</v>
      </c>
      <c r="C4758" s="32">
        <v>0.743621826171875</v>
      </c>
      <c r="D4758" s="32">
        <v>0.19832558929920197</v>
      </c>
      <c r="E4758" s="32">
        <v>1.3381757736206055</v>
      </c>
      <c r="F4758" s="34">
        <v>97.889717102050781</v>
      </c>
      <c r="G4758" s="34">
        <v>40.662940979003906</v>
      </c>
      <c r="H4758" s="32">
        <v>1.4078445434570313</v>
      </c>
      <c r="I4758" s="32">
        <v>0.33349862694740295</v>
      </c>
      <c r="J4758" s="50">
        <v>507.01821899414063</v>
      </c>
      <c r="K4758" s="34">
        <v>28.940000534057617</v>
      </c>
      <c r="L4758" s="55">
        <v>40.669998168945313</v>
      </c>
    </row>
    <row r="4759" spans="1:12" x14ac:dyDescent="0.2">
      <c r="A4759" s="23">
        <v>44974.520833333328</v>
      </c>
      <c r="B4759" s="29">
        <v>2.885016918182373</v>
      </c>
      <c r="C4759" s="30">
        <v>0.64579641819000244</v>
      </c>
      <c r="D4759" s="30">
        <v>0.20048604905605316</v>
      </c>
      <c r="E4759" s="30">
        <v>1.1903858184814453</v>
      </c>
      <c r="F4759" s="33">
        <v>116.28299713134766</v>
      </c>
      <c r="G4759" s="33">
        <v>43.012889862060547</v>
      </c>
      <c r="H4759" s="30">
        <v>1.4228751659393311</v>
      </c>
      <c r="I4759" s="30">
        <v>0.46706771850585938</v>
      </c>
      <c r="J4759" s="49">
        <v>507.42401123046875</v>
      </c>
      <c r="K4759" s="33">
        <v>28.969999313354492</v>
      </c>
      <c r="L4759" s="54">
        <v>41.5</v>
      </c>
    </row>
    <row r="4760" spans="1:12" x14ac:dyDescent="0.2">
      <c r="A4760" s="24">
        <v>44974.524305555555</v>
      </c>
      <c r="B4760" s="31">
        <v>2.224205493927002</v>
      </c>
      <c r="C4760" s="32">
        <v>0.68396729230880737</v>
      </c>
      <c r="D4760" s="32">
        <v>0.21720039844512939</v>
      </c>
      <c r="E4760" s="32">
        <v>1.2656100988388062</v>
      </c>
      <c r="F4760" s="34">
        <v>122.81093597412109</v>
      </c>
      <c r="G4760" s="34">
        <v>46.402584075927734</v>
      </c>
      <c r="H4760" s="32">
        <v>1.4156622886657715</v>
      </c>
      <c r="I4760" s="32">
        <v>0.41370224952697754</v>
      </c>
      <c r="J4760" s="50">
        <v>506.7166748046875</v>
      </c>
      <c r="K4760" s="34">
        <v>29</v>
      </c>
      <c r="L4760" s="55">
        <v>41.509998321533203</v>
      </c>
    </row>
    <row r="4761" spans="1:12" x14ac:dyDescent="0.2">
      <c r="A4761" s="23">
        <v>44974.527777777774</v>
      </c>
      <c r="B4761" s="29">
        <v>1.7408870458602905</v>
      </c>
      <c r="C4761" s="30">
        <v>0.68655508756637573</v>
      </c>
      <c r="D4761" s="30">
        <v>0.20880480110645294</v>
      </c>
      <c r="E4761" s="30">
        <v>1.2632690668106079</v>
      </c>
      <c r="F4761" s="33">
        <v>117.73012542724609</v>
      </c>
      <c r="G4761" s="33">
        <v>50.009555816650391</v>
      </c>
      <c r="H4761" s="30">
        <v>1.4081211090087891</v>
      </c>
      <c r="I4761" s="30">
        <v>0.30687898397445679</v>
      </c>
      <c r="J4761" s="49">
        <v>507.84713745117188</v>
      </c>
      <c r="K4761" s="33">
        <v>29.040000915527344</v>
      </c>
      <c r="L4761" s="54">
        <v>40.880001068115234</v>
      </c>
    </row>
    <row r="4762" spans="1:12" x14ac:dyDescent="0.2">
      <c r="A4762" s="24">
        <v>44974.53125</v>
      </c>
      <c r="B4762" s="31">
        <v>1.6004706621170044</v>
      </c>
      <c r="C4762" s="32">
        <v>0.793853759765625</v>
      </c>
      <c r="D4762" s="32">
        <v>0.20663447678089142</v>
      </c>
      <c r="E4762" s="32">
        <v>1.4234819412231445</v>
      </c>
      <c r="F4762" s="34">
        <v>122.97929382324219</v>
      </c>
      <c r="G4762" s="34">
        <v>35.505470275878906</v>
      </c>
      <c r="H4762" s="32">
        <v>1.4003050327301025</v>
      </c>
      <c r="I4762" s="32">
        <v>0.25340783596038818</v>
      </c>
      <c r="J4762" s="50">
        <v>507.62860107421875</v>
      </c>
      <c r="K4762" s="34">
        <v>29.100000381469727</v>
      </c>
      <c r="L4762" s="55">
        <v>39.759998321533203</v>
      </c>
    </row>
    <row r="4763" spans="1:12" x14ac:dyDescent="0.2">
      <c r="A4763" s="23">
        <v>44974.534722222219</v>
      </c>
      <c r="B4763" s="29">
        <v>1.8671510219573975</v>
      </c>
      <c r="C4763" s="30">
        <v>0.82514351606369019</v>
      </c>
      <c r="D4763" s="30">
        <v>0.21497587859630585</v>
      </c>
      <c r="E4763" s="30">
        <v>1.4818724393844604</v>
      </c>
      <c r="F4763" s="33">
        <v>132.77253723144531</v>
      </c>
      <c r="G4763" s="33">
        <v>42.3790283203125</v>
      </c>
      <c r="H4763" s="30">
        <v>1.3930011987686157</v>
      </c>
      <c r="I4763" s="30">
        <v>0.24006226658821106</v>
      </c>
      <c r="J4763" s="49">
        <v>506.60287475585938</v>
      </c>
      <c r="K4763" s="33">
        <v>29.149999618530273</v>
      </c>
      <c r="L4763" s="54">
        <v>39.560001373291016</v>
      </c>
    </row>
    <row r="4764" spans="1:12" x14ac:dyDescent="0.2">
      <c r="A4764" s="24">
        <v>44974.538194444438</v>
      </c>
      <c r="B4764" s="31">
        <v>2.5556638240814209</v>
      </c>
      <c r="C4764" s="32">
        <v>0.88051140308380127</v>
      </c>
      <c r="D4764" s="32">
        <v>0.20266082882881165</v>
      </c>
      <c r="E4764" s="32">
        <v>1.5523401498794556</v>
      </c>
      <c r="F4764" s="34">
        <v>129.29450988769531</v>
      </c>
      <c r="G4764" s="34">
        <v>46.532421112060547</v>
      </c>
      <c r="H4764" s="32">
        <v>1.3871685266494751</v>
      </c>
      <c r="I4764" s="32">
        <v>0.27368488907814026</v>
      </c>
      <c r="J4764" s="50">
        <v>507.12490844726563</v>
      </c>
      <c r="K4764" s="34">
        <v>29.209999084472656</v>
      </c>
      <c r="L4764" s="55">
        <v>41.970001220703125</v>
      </c>
    </row>
    <row r="4765" spans="1:12" x14ac:dyDescent="0.2">
      <c r="A4765" s="23">
        <v>44974.541666666664</v>
      </c>
      <c r="B4765" s="29">
        <v>2.3767368793487549</v>
      </c>
      <c r="C4765" s="30">
        <v>0.81749576330184937</v>
      </c>
      <c r="D4765" s="30">
        <v>0.19422845542430878</v>
      </c>
      <c r="E4765" s="30">
        <v>1.4473152160644531</v>
      </c>
      <c r="F4765" s="33">
        <v>129.57684326171875</v>
      </c>
      <c r="G4765" s="33">
        <v>51.83917236328125</v>
      </c>
      <c r="H4765" s="30">
        <v>1.3938912153244019</v>
      </c>
      <c r="I4765" s="30">
        <v>0.34697812795639038</v>
      </c>
      <c r="J4765" s="49">
        <v>503.4661865234375</v>
      </c>
      <c r="K4765" s="33">
        <v>29.219999313354492</v>
      </c>
      <c r="L4765" s="54">
        <v>41</v>
      </c>
    </row>
    <row r="4766" spans="1:12" x14ac:dyDescent="0.2">
      <c r="A4766" s="24">
        <v>44974.545138888883</v>
      </c>
      <c r="B4766" s="31">
        <v>2.1617116928100586</v>
      </c>
      <c r="C4766" s="32">
        <v>0.81380045413970947</v>
      </c>
      <c r="D4766" s="32">
        <v>0.22148540616035461</v>
      </c>
      <c r="E4766" s="32">
        <v>1.4689079523086548</v>
      </c>
      <c r="F4766" s="34">
        <v>124.25601959228516</v>
      </c>
      <c r="G4766" s="34">
        <v>46.317874908447266</v>
      </c>
      <c r="H4766" s="32">
        <v>1.3873000144958496</v>
      </c>
      <c r="I4766" s="32">
        <v>0.32711783051490784</v>
      </c>
      <c r="J4766" s="50">
        <v>506.99298095703125</v>
      </c>
      <c r="K4766" s="34">
        <v>29.260000228881836</v>
      </c>
      <c r="L4766" s="55">
        <v>42.080001831054688</v>
      </c>
    </row>
    <row r="4767" spans="1:12" x14ac:dyDescent="0.2">
      <c r="A4767" s="23">
        <v>44974.548611111109</v>
      </c>
      <c r="B4767" s="29">
        <v>1.9688280820846558</v>
      </c>
      <c r="C4767" s="30">
        <v>0.82517015933990479</v>
      </c>
      <c r="D4767" s="30">
        <v>0.18784905970096588</v>
      </c>
      <c r="E4767" s="30">
        <v>1.4526993036270142</v>
      </c>
      <c r="F4767" s="33">
        <v>116.90860748291016</v>
      </c>
      <c r="G4767" s="33">
        <v>40.464008331298828</v>
      </c>
      <c r="H4767" s="30">
        <v>1.3857907056808472</v>
      </c>
      <c r="I4767" s="30">
        <v>0.30675610899925232</v>
      </c>
      <c r="J4767" s="49">
        <v>506.03228759765625</v>
      </c>
      <c r="K4767" s="33">
        <v>29.290000915527344</v>
      </c>
      <c r="L4767" s="54">
        <v>39.319999694824219</v>
      </c>
    </row>
    <row r="4768" spans="1:12" x14ac:dyDescent="0.2">
      <c r="A4768" s="24">
        <v>44974.552083333328</v>
      </c>
      <c r="B4768" s="31">
        <v>2.5405154228210449</v>
      </c>
      <c r="C4768" s="32">
        <v>0.80068916082382202</v>
      </c>
      <c r="D4768" s="32">
        <v>0.19203044474124908</v>
      </c>
      <c r="E4768" s="32">
        <v>1.4193555116653442</v>
      </c>
      <c r="F4768" s="34">
        <v>116.60739898681641</v>
      </c>
      <c r="G4768" s="34">
        <v>40.582729339599609</v>
      </c>
      <c r="H4768" s="32">
        <v>1.385840892791748</v>
      </c>
      <c r="I4768" s="32">
        <v>0.34678035974502563</v>
      </c>
      <c r="J4768" s="50">
        <v>506.28338623046875</v>
      </c>
      <c r="K4768" s="34">
        <v>29.319999694824219</v>
      </c>
      <c r="L4768" s="55">
        <v>39.340000152587891</v>
      </c>
    </row>
    <row r="4769" spans="1:12" x14ac:dyDescent="0.2">
      <c r="A4769" s="23">
        <v>44974.555555555555</v>
      </c>
      <c r="B4769" s="29">
        <v>2.8733623027801514</v>
      </c>
      <c r="C4769" s="30">
        <v>0.79459404945373535</v>
      </c>
      <c r="D4769" s="30">
        <v>0.2026488333940506</v>
      </c>
      <c r="E4769" s="30">
        <v>1.422720193862915</v>
      </c>
      <c r="F4769" s="33">
        <v>117.808349609375</v>
      </c>
      <c r="G4769" s="33">
        <v>39.923122406005859</v>
      </c>
      <c r="H4769" s="30">
        <v>1.3943486213684082</v>
      </c>
      <c r="I4769" s="30">
        <v>0.43386498093605042</v>
      </c>
      <c r="J4769" s="49">
        <v>505.74520874023438</v>
      </c>
      <c r="K4769" s="33">
        <v>29.370000839233398</v>
      </c>
      <c r="L4769" s="54">
        <v>41.400001525878906</v>
      </c>
    </row>
    <row r="4770" spans="1:12" x14ac:dyDescent="0.2">
      <c r="A4770" s="24">
        <v>44974.559027777774</v>
      </c>
      <c r="B4770" s="31">
        <v>1.9821205139160156</v>
      </c>
      <c r="C4770" s="32">
        <v>0.78591591119766235</v>
      </c>
      <c r="D4770" s="32">
        <v>0.19416853785514832</v>
      </c>
      <c r="E4770" s="32">
        <v>1.3967608213424683</v>
      </c>
      <c r="F4770" s="34">
        <v>116.53260040283203</v>
      </c>
      <c r="G4770" s="34">
        <v>38.130523681640625</v>
      </c>
      <c r="H4770" s="32">
        <v>1.3789459466934204</v>
      </c>
      <c r="I4770" s="32">
        <v>0.27349451184272766</v>
      </c>
      <c r="J4770" s="50">
        <v>506.06729125976563</v>
      </c>
      <c r="K4770" s="34">
        <v>29.370000839233398</v>
      </c>
      <c r="L4770" s="55">
        <v>39.860000610351563</v>
      </c>
    </row>
    <row r="4771" spans="1:12" x14ac:dyDescent="0.2">
      <c r="A4771" s="23">
        <v>44974.5625</v>
      </c>
      <c r="B4771" s="29">
        <v>2.3749802112579346</v>
      </c>
      <c r="C4771" s="30">
        <v>0.79783076047897339</v>
      </c>
      <c r="D4771" s="30">
        <v>0.19617182016372681</v>
      </c>
      <c r="E4771" s="30">
        <v>1.4212023019790649</v>
      </c>
      <c r="F4771" s="33">
        <v>106.23405456542969</v>
      </c>
      <c r="G4771" s="33">
        <v>37.042060852050781</v>
      </c>
      <c r="H4771" s="30">
        <v>1.3856065273284912</v>
      </c>
      <c r="I4771" s="30">
        <v>0.32671850919723511</v>
      </c>
      <c r="J4771" s="49">
        <v>506.23519897460938</v>
      </c>
      <c r="K4771" s="33">
        <v>29.399999618530273</v>
      </c>
      <c r="L4771" s="54">
        <v>38.75</v>
      </c>
    </row>
    <row r="4772" spans="1:12" x14ac:dyDescent="0.2">
      <c r="A4772" s="24">
        <v>44974.565972222219</v>
      </c>
      <c r="B4772" s="31">
        <v>2.3531577587127686</v>
      </c>
      <c r="C4772" s="32">
        <v>0.9381290078163147</v>
      </c>
      <c r="D4772" s="32">
        <v>0.21528162062168121</v>
      </c>
      <c r="E4772" s="32">
        <v>1.6532793045043945</v>
      </c>
      <c r="F4772" s="34">
        <v>112.40262603759766</v>
      </c>
      <c r="G4772" s="34">
        <v>37.244430541992188</v>
      </c>
      <c r="H4772" s="32">
        <v>1.3949824571609497</v>
      </c>
      <c r="I4772" s="32">
        <v>0.34724974632263184</v>
      </c>
      <c r="J4772" s="50">
        <v>502.46047973632813</v>
      </c>
      <c r="K4772" s="34">
        <v>29.479999542236328</v>
      </c>
      <c r="L4772" s="55">
        <v>42.229999542236328</v>
      </c>
    </row>
    <row r="4773" spans="1:12" x14ac:dyDescent="0.2">
      <c r="A4773" s="23">
        <v>44974.569444444438</v>
      </c>
      <c r="B4773" s="29">
        <v>2.8002986907958984</v>
      </c>
      <c r="C4773" s="30">
        <v>0.99063366651535034</v>
      </c>
      <c r="D4773" s="30">
        <v>0.20915685594081879</v>
      </c>
      <c r="E4773" s="30">
        <v>1.7297271490097046</v>
      </c>
      <c r="F4773" s="33">
        <v>113.67276000976563</v>
      </c>
      <c r="G4773" s="33">
        <v>39.855297088623047</v>
      </c>
      <c r="H4773" s="30">
        <v>1.395953893661499</v>
      </c>
      <c r="I4773" s="30">
        <v>0.41431692242622375</v>
      </c>
      <c r="J4773" s="49">
        <v>503.28619384765625</v>
      </c>
      <c r="K4773" s="33">
        <v>29.540000915527344</v>
      </c>
      <c r="L4773" s="54">
        <v>43.75</v>
      </c>
    </row>
    <row r="4774" spans="1:12" x14ac:dyDescent="0.2">
      <c r="A4774" s="24">
        <v>44974.572916666664</v>
      </c>
      <c r="B4774" s="31">
        <v>2.6733043193817139</v>
      </c>
      <c r="C4774" s="32">
        <v>0.91568565368652344</v>
      </c>
      <c r="D4774" s="32">
        <v>0.20290429890155792</v>
      </c>
      <c r="E4774" s="32">
        <v>1.6065000295639038</v>
      </c>
      <c r="F4774" s="34">
        <v>105.97708892822266</v>
      </c>
      <c r="G4774" s="34">
        <v>37.445774078369141</v>
      </c>
      <c r="H4774" s="32">
        <v>1.396106481552124</v>
      </c>
      <c r="I4774" s="32">
        <v>0.38762909173965454</v>
      </c>
      <c r="J4774" s="50">
        <v>504.43942260742188</v>
      </c>
      <c r="K4774" s="34">
        <v>29.579999923706055</v>
      </c>
      <c r="L4774" s="55">
        <v>43.909999847412109</v>
      </c>
    </row>
    <row r="4775" spans="1:12" x14ac:dyDescent="0.2">
      <c r="A4775" s="23">
        <v>44974.576388888883</v>
      </c>
      <c r="B4775" s="29">
        <v>2.4824481010437012</v>
      </c>
      <c r="C4775" s="30">
        <v>0.95529693365097046</v>
      </c>
      <c r="D4775" s="30">
        <v>0.20709574222564697</v>
      </c>
      <c r="E4775" s="30">
        <v>1.6714092493057251</v>
      </c>
      <c r="F4775" s="33">
        <v>115.42720794677734</v>
      </c>
      <c r="G4775" s="33">
        <v>38.131183624267578</v>
      </c>
      <c r="H4775" s="30">
        <v>1.3888876438140869</v>
      </c>
      <c r="I4775" s="30">
        <v>0.41437789797782898</v>
      </c>
      <c r="J4775" s="49">
        <v>503.4310302734375</v>
      </c>
      <c r="K4775" s="33">
        <v>29.600000381469727</v>
      </c>
      <c r="L4775" s="54">
        <v>43.950000762939453</v>
      </c>
    </row>
    <row r="4776" spans="1:12" x14ac:dyDescent="0.2">
      <c r="A4776" s="24">
        <v>44974.579861111109</v>
      </c>
      <c r="B4776" s="31">
        <v>2.5715622901916504</v>
      </c>
      <c r="C4776" s="32">
        <v>0.97713261842727661</v>
      </c>
      <c r="D4776" s="32">
        <v>0.22801455855369568</v>
      </c>
      <c r="E4776" s="32">
        <v>1.7257982492446899</v>
      </c>
      <c r="F4776" s="34">
        <v>120.84195709228516</v>
      </c>
      <c r="G4776" s="34">
        <v>41.427963256835938</v>
      </c>
      <c r="H4776" s="32">
        <v>1.3961596488952637</v>
      </c>
      <c r="I4776" s="32">
        <v>0.3609098494052887</v>
      </c>
      <c r="J4776" s="50">
        <v>503.397705078125</v>
      </c>
      <c r="K4776" s="34">
        <v>29.620000839233398</v>
      </c>
      <c r="L4776" s="55">
        <v>43.900001525878906</v>
      </c>
    </row>
    <row r="4777" spans="1:12" x14ac:dyDescent="0.2">
      <c r="A4777" s="23">
        <v>44974.583333333328</v>
      </c>
      <c r="B4777" s="29">
        <v>3.0425910949707031</v>
      </c>
      <c r="C4777" s="30">
        <v>1.0658386945724487</v>
      </c>
      <c r="D4777" s="30">
        <v>0.21964704990386963</v>
      </c>
      <c r="E4777" s="30">
        <v>1.853402853012085</v>
      </c>
      <c r="F4777" s="33">
        <v>123.02298736572266</v>
      </c>
      <c r="G4777" s="33">
        <v>47.438789367675781</v>
      </c>
      <c r="H4777" s="30">
        <v>1.3961596488952637</v>
      </c>
      <c r="I4777" s="30">
        <v>0.37427687644958496</v>
      </c>
      <c r="J4777" s="49">
        <v>502.76040649414063</v>
      </c>
      <c r="K4777" s="33">
        <v>29.620000839233398</v>
      </c>
      <c r="L4777" s="54">
        <v>43.900001525878906</v>
      </c>
    </row>
    <row r="4778" spans="1:12" x14ac:dyDescent="0.2">
      <c r="A4778" s="24">
        <v>44974.586805555555</v>
      </c>
      <c r="B4778" s="31">
        <v>3.1315674781799316</v>
      </c>
      <c r="C4778" s="32">
        <v>1.0207586288452148</v>
      </c>
      <c r="D4778" s="32">
        <v>0.2405553013086319</v>
      </c>
      <c r="E4778" s="32">
        <v>1.8031188249588013</v>
      </c>
      <c r="F4778" s="34">
        <v>144.28453063964844</v>
      </c>
      <c r="G4778" s="34">
        <v>56.163261413574219</v>
      </c>
      <c r="H4778" s="32">
        <v>1.3960986137390137</v>
      </c>
      <c r="I4778" s="32">
        <v>0.44777595996856689</v>
      </c>
      <c r="J4778" s="50">
        <v>502.41412353515625</v>
      </c>
      <c r="K4778" s="34">
        <v>29.649999618530273</v>
      </c>
      <c r="L4778" s="55">
        <v>43.720001220703125</v>
      </c>
    </row>
    <row r="4779" spans="1:12" x14ac:dyDescent="0.2">
      <c r="A4779" s="23">
        <v>44974.590277777774</v>
      </c>
      <c r="B4779" s="29">
        <v>2.5432796478271484</v>
      </c>
      <c r="C4779" s="30">
        <v>0.9746863842010498</v>
      </c>
      <c r="D4779" s="30">
        <v>0.2423887699842453</v>
      </c>
      <c r="E4779" s="30">
        <v>1.7364230155944824</v>
      </c>
      <c r="F4779" s="33">
        <v>147.78341674804688</v>
      </c>
      <c r="G4779" s="33">
        <v>64.729446411132813</v>
      </c>
      <c r="H4779" s="30">
        <v>1.3946124315261841</v>
      </c>
      <c r="I4779" s="30">
        <v>0.38721427321434021</v>
      </c>
      <c r="J4779" s="49">
        <v>504.19192504882813</v>
      </c>
      <c r="K4779" s="33">
        <v>29.670000076293945</v>
      </c>
      <c r="L4779" s="54">
        <v>41.139999389648438</v>
      </c>
    </row>
    <row r="4780" spans="1:12" x14ac:dyDescent="0.2">
      <c r="A4780" s="24">
        <v>44974.59375</v>
      </c>
      <c r="B4780" s="31">
        <v>2.8003058433532715</v>
      </c>
      <c r="C4780" s="32">
        <v>0.97289752960205078</v>
      </c>
      <c r="D4780" s="32">
        <v>0.22379840910434723</v>
      </c>
      <c r="E4780" s="32">
        <v>1.7150906324386597</v>
      </c>
      <c r="F4780" s="34">
        <v>164.87367248535156</v>
      </c>
      <c r="G4780" s="34">
        <v>64.015739440917969</v>
      </c>
      <c r="H4780" s="32">
        <v>1.3959575891494751</v>
      </c>
      <c r="I4780" s="32">
        <v>0.32744485139846802</v>
      </c>
      <c r="J4780" s="50">
        <v>505.23233032226563</v>
      </c>
      <c r="K4780" s="34">
        <v>29.709999084472656</v>
      </c>
      <c r="L4780" s="55">
        <v>43.330001831054688</v>
      </c>
    </row>
    <row r="4781" spans="1:12" x14ac:dyDescent="0.2">
      <c r="A4781" s="23">
        <v>44974.597222222219</v>
      </c>
      <c r="B4781" s="29">
        <v>2.712310791015625</v>
      </c>
      <c r="C4781" s="30">
        <v>0.95964354276657104</v>
      </c>
      <c r="D4781" s="30">
        <v>0.23016694188117981</v>
      </c>
      <c r="E4781" s="30">
        <v>1.7011430263519287</v>
      </c>
      <c r="F4781" s="33">
        <v>144.85090637207031</v>
      </c>
      <c r="G4781" s="33">
        <v>58.343826293945313</v>
      </c>
      <c r="H4781" s="30">
        <v>1.4038002490997314</v>
      </c>
      <c r="I4781" s="30">
        <v>0.41448691487312317</v>
      </c>
      <c r="J4781" s="49">
        <v>504.05447387695313</v>
      </c>
      <c r="K4781" s="33">
        <v>29.719999313354492</v>
      </c>
      <c r="L4781" s="54">
        <v>44.270000457763672</v>
      </c>
    </row>
    <row r="4782" spans="1:12" x14ac:dyDescent="0.2">
      <c r="A4782" s="24">
        <v>44974.600694444438</v>
      </c>
      <c r="B4782" s="31">
        <v>3.0311071872711182</v>
      </c>
      <c r="C4782" s="32">
        <v>0.97889983654022217</v>
      </c>
      <c r="D4782" s="32">
        <v>0.23857206106185913</v>
      </c>
      <c r="E4782" s="32">
        <v>1.7390646934509277</v>
      </c>
      <c r="F4782" s="34">
        <v>143.19941711425781</v>
      </c>
      <c r="G4782" s="34">
        <v>55.625164031982422</v>
      </c>
      <c r="H4782" s="32">
        <v>1.4040087461471558</v>
      </c>
      <c r="I4782" s="32">
        <v>0.55496007204055786</v>
      </c>
      <c r="J4782" s="50">
        <v>502.99136352539063</v>
      </c>
      <c r="K4782" s="34">
        <v>29.739999771118164</v>
      </c>
      <c r="L4782" s="55">
        <v>44.569999694824219</v>
      </c>
    </row>
    <row r="4783" spans="1:12" x14ac:dyDescent="0.2">
      <c r="A4783" s="23">
        <v>44974.604166666664</v>
      </c>
      <c r="B4783" s="29">
        <v>3.0826468467712402</v>
      </c>
      <c r="C4783" s="30">
        <v>0.95997190475463867</v>
      </c>
      <c r="D4783" s="30">
        <v>0.25954967737197876</v>
      </c>
      <c r="E4783" s="30">
        <v>1.7310289144515991</v>
      </c>
      <c r="F4783" s="33">
        <v>140.227783203125</v>
      </c>
      <c r="G4783" s="33">
        <v>53.410320281982422</v>
      </c>
      <c r="H4783" s="30">
        <v>1.4115568399429321</v>
      </c>
      <c r="I4783" s="30">
        <v>0.50825458765029907</v>
      </c>
      <c r="J4783" s="49">
        <v>503.79891967773438</v>
      </c>
      <c r="K4783" s="33">
        <v>29.770000457763672</v>
      </c>
      <c r="L4783" s="54">
        <v>44.950000762939453</v>
      </c>
    </row>
    <row r="4784" spans="1:12" x14ac:dyDescent="0.2">
      <c r="A4784" s="24">
        <v>44974.607638888883</v>
      </c>
      <c r="B4784" s="31">
        <v>2.904465913772583</v>
      </c>
      <c r="C4784" s="32">
        <v>1.0460561513900757</v>
      </c>
      <c r="D4784" s="32">
        <v>0.27212297916412354</v>
      </c>
      <c r="E4784" s="32">
        <v>1.8755553960800171</v>
      </c>
      <c r="F4784" s="34">
        <v>142.36737060546875</v>
      </c>
      <c r="G4784" s="34">
        <v>62.794536590576172</v>
      </c>
      <c r="H4784" s="32">
        <v>1.4043551683425903</v>
      </c>
      <c r="I4784" s="32">
        <v>0.51496946811676025</v>
      </c>
      <c r="J4784" s="50">
        <v>503.35421752929688</v>
      </c>
      <c r="K4784" s="34">
        <v>29.829999923706055</v>
      </c>
      <c r="L4784" s="55">
        <v>44.919998168945313</v>
      </c>
    </row>
    <row r="4785" spans="1:12" x14ac:dyDescent="0.2">
      <c r="A4785" s="23">
        <v>44974.611111111109</v>
      </c>
      <c r="B4785" s="29">
        <v>1.9349437952041626</v>
      </c>
      <c r="C4785" s="30">
        <v>0.82833927869796753</v>
      </c>
      <c r="D4785" s="30">
        <v>0.21754471957683563</v>
      </c>
      <c r="E4785" s="30">
        <v>1.4872528314590454</v>
      </c>
      <c r="F4785" s="33">
        <v>131.59075927734375</v>
      </c>
      <c r="G4785" s="33">
        <v>62.606422424316406</v>
      </c>
      <c r="H4785" s="30">
        <v>1.3888211250305176</v>
      </c>
      <c r="I4785" s="30">
        <v>0.32747650146484375</v>
      </c>
      <c r="J4785" s="49">
        <v>503.676513671875</v>
      </c>
      <c r="K4785" s="33">
        <v>29.850000381469727</v>
      </c>
      <c r="L4785" s="54">
        <v>43.209999084472656</v>
      </c>
    </row>
    <row r="4786" spans="1:12" x14ac:dyDescent="0.2">
      <c r="A4786" s="24">
        <v>44974.614583333328</v>
      </c>
      <c r="B4786" s="31">
        <v>2.3047342300415039</v>
      </c>
      <c r="C4786" s="32">
        <v>0.82856345176696777</v>
      </c>
      <c r="D4786" s="32">
        <v>0.22388061881065369</v>
      </c>
      <c r="E4786" s="32">
        <v>1.4918400049209595</v>
      </c>
      <c r="F4786" s="34">
        <v>115.84403991699219</v>
      </c>
      <c r="G4786" s="34">
        <v>53.466217041015625</v>
      </c>
      <c r="H4786" s="32">
        <v>1.3819236755371094</v>
      </c>
      <c r="I4786" s="32">
        <v>0.32756513357162476</v>
      </c>
      <c r="J4786" s="50">
        <v>504.76348876953125</v>
      </c>
      <c r="K4786" s="34">
        <v>29.879999160766602</v>
      </c>
      <c r="L4786" s="55">
        <v>43.770000457763672</v>
      </c>
    </row>
    <row r="4787" spans="1:12" x14ac:dyDescent="0.2">
      <c r="A4787" s="23">
        <v>44974.618055555555</v>
      </c>
      <c r="B4787" s="29">
        <v>3.6316320896148682</v>
      </c>
      <c r="C4787" s="30">
        <v>0.86468017101287842</v>
      </c>
      <c r="D4787" s="30">
        <v>0.24288761615753174</v>
      </c>
      <c r="E4787" s="30">
        <v>1.5683003664016724</v>
      </c>
      <c r="F4787" s="33">
        <v>123.99732208251953</v>
      </c>
      <c r="G4787" s="33">
        <v>53.555835723876953</v>
      </c>
      <c r="H4787" s="30">
        <v>1.3902039527893066</v>
      </c>
      <c r="I4787" s="30">
        <v>0.3947010338306427</v>
      </c>
      <c r="J4787" s="49">
        <v>502.75790405273438</v>
      </c>
      <c r="K4787" s="33">
        <v>29.909999847412109</v>
      </c>
      <c r="L4787" s="54">
        <v>45.389999389648438</v>
      </c>
    </row>
    <row r="4788" spans="1:12" x14ac:dyDescent="0.2">
      <c r="A4788" s="24">
        <v>44974.621527777774</v>
      </c>
      <c r="B4788" s="31">
        <v>3.5308370590209961</v>
      </c>
      <c r="C4788" s="32">
        <v>0.90732049942016602</v>
      </c>
      <c r="D4788" s="32">
        <v>0.24506098031997681</v>
      </c>
      <c r="E4788" s="32">
        <v>1.6358344554901123</v>
      </c>
      <c r="F4788" s="34">
        <v>115.72679138183594</v>
      </c>
      <c r="G4788" s="34">
        <v>52.557975769042969</v>
      </c>
      <c r="H4788" s="32">
        <v>1.3906551599502563</v>
      </c>
      <c r="I4788" s="32">
        <v>0.52866953611373901</v>
      </c>
      <c r="J4788" s="50">
        <v>501.85968017578125</v>
      </c>
      <c r="K4788" s="34">
        <v>29.969999313354492</v>
      </c>
      <c r="L4788" s="55">
        <v>45.990001678466797</v>
      </c>
    </row>
    <row r="4789" spans="1:12" x14ac:dyDescent="0.2">
      <c r="A4789" s="23">
        <v>44974.625</v>
      </c>
      <c r="B4789" s="29">
        <v>3.4033842086791992</v>
      </c>
      <c r="C4789" s="30">
        <v>1.0029760599136353</v>
      </c>
      <c r="D4789" s="30">
        <v>0.21364380419254303</v>
      </c>
      <c r="E4789" s="30">
        <v>1.7510414123535156</v>
      </c>
      <c r="F4789" s="33">
        <v>120.236572265625</v>
      </c>
      <c r="G4789" s="33">
        <v>48.283782958984375</v>
      </c>
      <c r="H4789" s="30">
        <v>1.3833800554275513</v>
      </c>
      <c r="I4789" s="30">
        <v>0.53536385297775269</v>
      </c>
      <c r="J4789" s="49">
        <v>502.81103515625</v>
      </c>
      <c r="K4789" s="33">
        <v>29.969999313354492</v>
      </c>
      <c r="L4789" s="54">
        <v>46</v>
      </c>
    </row>
    <row r="4790" spans="1:12" x14ac:dyDescent="0.2">
      <c r="A4790" s="24">
        <v>44974.628472222219</v>
      </c>
      <c r="B4790" s="31">
        <v>2.702319860458374</v>
      </c>
      <c r="C4790" s="32">
        <v>0.94832062721252441</v>
      </c>
      <c r="D4790" s="32">
        <v>0.21783351898193359</v>
      </c>
      <c r="E4790" s="32">
        <v>1.6714532375335693</v>
      </c>
      <c r="F4790" s="34">
        <v>125.47914886474609</v>
      </c>
      <c r="G4790" s="34">
        <v>43.703170776367188</v>
      </c>
      <c r="H4790" s="32">
        <v>1.3833838701248169</v>
      </c>
      <c r="I4790" s="32">
        <v>0.40821605920791626</v>
      </c>
      <c r="J4790" s="50">
        <v>502.79302978515625</v>
      </c>
      <c r="K4790" s="34">
        <v>29.979999542236328</v>
      </c>
      <c r="L4790" s="55">
        <v>45.979999542236328</v>
      </c>
    </row>
    <row r="4791" spans="1:12" x14ac:dyDescent="0.2">
      <c r="A4791" s="23">
        <v>44974.631944444438</v>
      </c>
      <c r="B4791" s="29">
        <v>2.8170332908630371</v>
      </c>
      <c r="C4791" s="30">
        <v>0.98521220684051514</v>
      </c>
      <c r="D4791" s="30">
        <v>0.22621110081672668</v>
      </c>
      <c r="E4791" s="30">
        <v>1.7363795042037964</v>
      </c>
      <c r="F4791" s="33">
        <v>118.31216430664063</v>
      </c>
      <c r="G4791" s="33">
        <v>51.600727081298828</v>
      </c>
      <c r="H4791" s="30">
        <v>1.3906610012054443</v>
      </c>
      <c r="I4791" s="30">
        <v>0.41490694880485535</v>
      </c>
      <c r="J4791" s="49">
        <v>503.7645263671875</v>
      </c>
      <c r="K4791" s="33">
        <v>29.969999313354492</v>
      </c>
      <c r="L4791" s="54">
        <v>46</v>
      </c>
    </row>
    <row r="4792" spans="1:12" x14ac:dyDescent="0.2">
      <c r="A4792" s="24">
        <v>44974.635416666664</v>
      </c>
      <c r="B4792" s="31">
        <v>2.791353702545166</v>
      </c>
      <c r="C4792" s="32">
        <v>0.88950115442276001</v>
      </c>
      <c r="D4792" s="32">
        <v>0.18640224635601044</v>
      </c>
      <c r="E4792" s="32">
        <v>1.5477670431137085</v>
      </c>
      <c r="F4792" s="34">
        <v>106.81819915771484</v>
      </c>
      <c r="G4792" s="34">
        <v>52.662479400634766</v>
      </c>
      <c r="H4792" s="32">
        <v>1.3832876682281494</v>
      </c>
      <c r="I4792" s="32">
        <v>0.42157083749771118</v>
      </c>
      <c r="J4792" s="50">
        <v>505.47067260742188</v>
      </c>
      <c r="K4792" s="34">
        <v>30</v>
      </c>
      <c r="L4792" s="55">
        <v>45.720001220703125</v>
      </c>
    </row>
    <row r="4793" spans="1:12" x14ac:dyDescent="0.2">
      <c r="A4793" s="23">
        <v>44974.638888888883</v>
      </c>
      <c r="B4793" s="29">
        <v>2.4597971439361572</v>
      </c>
      <c r="C4793" s="30">
        <v>0.95502322912216187</v>
      </c>
      <c r="D4793" s="30">
        <v>0.22199247777462006</v>
      </c>
      <c r="E4793" s="30">
        <v>1.6858863830566406</v>
      </c>
      <c r="F4793" s="33">
        <v>101.75375366210938</v>
      </c>
      <c r="G4793" s="33">
        <v>45.502517700195313</v>
      </c>
      <c r="H4793" s="30">
        <v>1.3759162425994873</v>
      </c>
      <c r="I4793" s="30">
        <v>0.43492525815963745</v>
      </c>
      <c r="J4793" s="49">
        <v>503.89984130859375</v>
      </c>
      <c r="K4793" s="33">
        <v>30.010000228881836</v>
      </c>
      <c r="L4793" s="54">
        <v>45.540000915527344</v>
      </c>
    </row>
    <row r="4794" spans="1:12" x14ac:dyDescent="0.2">
      <c r="A4794" s="24">
        <v>44974.642361111109</v>
      </c>
      <c r="B4794" s="31">
        <v>2.2304575443267822</v>
      </c>
      <c r="C4794" s="32">
        <v>1.0302011966705322</v>
      </c>
      <c r="D4794" s="32">
        <v>0.29320701956748962</v>
      </c>
      <c r="E4794" s="32">
        <v>1.8723361492156982</v>
      </c>
      <c r="F4794" s="34">
        <v>115.32540893554688</v>
      </c>
      <c r="G4794" s="34">
        <v>53.900604248046875</v>
      </c>
      <c r="H4794" s="32">
        <v>1.3759603500366211</v>
      </c>
      <c r="I4794" s="32">
        <v>0.31449449062347412</v>
      </c>
      <c r="J4794" s="50">
        <v>504.13467407226563</v>
      </c>
      <c r="K4794" s="34">
        <v>30.049999237060547</v>
      </c>
      <c r="L4794" s="55">
        <v>45.509998321533203</v>
      </c>
    </row>
    <row r="4795" spans="1:12" x14ac:dyDescent="0.2">
      <c r="A4795" s="23">
        <v>44974.645833333328</v>
      </c>
      <c r="B4795" s="29">
        <v>2.6764841079711914</v>
      </c>
      <c r="C4795" s="30">
        <v>0.97279244661331177</v>
      </c>
      <c r="D4795" s="30">
        <v>0.22408851981163025</v>
      </c>
      <c r="E4795" s="30">
        <v>1.7152196168899536</v>
      </c>
      <c r="F4795" s="33">
        <v>128.32579040527344</v>
      </c>
      <c r="G4795" s="33">
        <v>59.882335662841797</v>
      </c>
      <c r="H4795" s="30">
        <v>1.3686469793319702</v>
      </c>
      <c r="I4795" s="30">
        <v>0.28772205114364624</v>
      </c>
      <c r="J4795" s="49">
        <v>502.8935546875</v>
      </c>
      <c r="K4795" s="33">
        <v>30.040000915527344</v>
      </c>
      <c r="L4795" s="54">
        <v>45.479999542236328</v>
      </c>
    </row>
    <row r="4796" spans="1:12" x14ac:dyDescent="0.2">
      <c r="A4796" s="24">
        <v>44974.649305555555</v>
      </c>
      <c r="B4796" s="31">
        <v>2.9187197685241699</v>
      </c>
      <c r="C4796" s="32">
        <v>0.84438425302505493</v>
      </c>
      <c r="D4796" s="32">
        <v>0.19686803221702576</v>
      </c>
      <c r="E4796" s="32">
        <v>1.4911706447601318</v>
      </c>
      <c r="F4796" s="34">
        <v>123.60878753662109</v>
      </c>
      <c r="G4796" s="34">
        <v>53.734031677246094</v>
      </c>
      <c r="H4796" s="32">
        <v>1.3686832189559937</v>
      </c>
      <c r="I4796" s="32">
        <v>0.28772968053817749</v>
      </c>
      <c r="J4796" s="50">
        <v>505.47000122070313</v>
      </c>
      <c r="K4796" s="34">
        <v>30.010000228881836</v>
      </c>
      <c r="L4796" s="55">
        <v>45.619998931884766</v>
      </c>
    </row>
    <row r="4797" spans="1:12" x14ac:dyDescent="0.2">
      <c r="A4797" s="23">
        <v>44974.652777777774</v>
      </c>
      <c r="B4797" s="29">
        <v>2.9060883522033691</v>
      </c>
      <c r="C4797" s="30">
        <v>0.76106882095336914</v>
      </c>
      <c r="D4797" s="30">
        <v>0.20734788477420807</v>
      </c>
      <c r="E4797" s="30">
        <v>1.3739415407180786</v>
      </c>
      <c r="F4797" s="33">
        <v>109.72987365722656</v>
      </c>
      <c r="G4797" s="33">
        <v>51.223232269287109</v>
      </c>
      <c r="H4797" s="30">
        <v>1.3687369823455811</v>
      </c>
      <c r="I4797" s="30">
        <v>0.35465747117996216</v>
      </c>
      <c r="J4797" s="49">
        <v>502.95999145507813</v>
      </c>
      <c r="K4797" s="33">
        <v>29.979999542236328</v>
      </c>
      <c r="L4797" s="54">
        <v>45.790000915527344</v>
      </c>
    </row>
    <row r="4798" spans="1:12" x14ac:dyDescent="0.2">
      <c r="A4798" s="24">
        <v>44974.65625</v>
      </c>
      <c r="B4798" s="31">
        <v>3.0084571838378906</v>
      </c>
      <c r="C4798" s="32">
        <v>0.77893543243408203</v>
      </c>
      <c r="D4798" s="32">
        <v>0.23460663855075836</v>
      </c>
      <c r="E4798" s="32">
        <v>1.4306817054748535</v>
      </c>
      <c r="F4798" s="34">
        <v>122.26132202148438</v>
      </c>
      <c r="G4798" s="34">
        <v>51.594844818115234</v>
      </c>
      <c r="H4798" s="32">
        <v>1.3762009143829346</v>
      </c>
      <c r="I4798" s="32">
        <v>0.36808985471725464</v>
      </c>
      <c r="J4798" s="50">
        <v>502.89297485351563</v>
      </c>
      <c r="K4798" s="34">
        <v>29.979999542236328</v>
      </c>
      <c r="L4798" s="55">
        <v>46.099998474121094</v>
      </c>
    </row>
    <row r="4799" spans="1:12" x14ac:dyDescent="0.2">
      <c r="A4799" s="23">
        <v>44974.659722222219</v>
      </c>
      <c r="B4799" s="29">
        <v>3.416628360748291</v>
      </c>
      <c r="C4799" s="30">
        <v>0.99628877639770508</v>
      </c>
      <c r="D4799" s="30">
        <v>0.23462343215942383</v>
      </c>
      <c r="E4799" s="30">
        <v>1.7638653516769409</v>
      </c>
      <c r="F4799" s="33">
        <v>124.77089691162109</v>
      </c>
      <c r="G4799" s="33">
        <v>49.308673858642578</v>
      </c>
      <c r="H4799" s="30">
        <v>1.3762993812561035</v>
      </c>
      <c r="I4799" s="30">
        <v>0.35473012924194336</v>
      </c>
      <c r="J4799" s="49">
        <v>501.253173828125</v>
      </c>
      <c r="K4799" s="33">
        <v>29.989999771118164</v>
      </c>
      <c r="L4799" s="54">
        <v>46.240001678466797</v>
      </c>
    </row>
    <row r="4800" spans="1:12" x14ac:dyDescent="0.2">
      <c r="A4800" s="24">
        <v>44974.663194444438</v>
      </c>
      <c r="B4800" s="31">
        <v>3.8121304512023926</v>
      </c>
      <c r="C4800" s="32">
        <v>0.84055566787719727</v>
      </c>
      <c r="D4800" s="32">
        <v>0.20321638882160187</v>
      </c>
      <c r="E4800" s="32">
        <v>1.4916502237319946</v>
      </c>
      <c r="F4800" s="34">
        <v>116.55991363525391</v>
      </c>
      <c r="G4800" s="34">
        <v>57.806785583496094</v>
      </c>
      <c r="H4800" s="32">
        <v>1.3691234588623047</v>
      </c>
      <c r="I4800" s="32">
        <v>0.42838656902313232</v>
      </c>
      <c r="J4800" s="50">
        <v>502.80145263671875</v>
      </c>
      <c r="K4800" s="34">
        <v>29.989999771118164</v>
      </c>
      <c r="L4800" s="55">
        <v>46.419998168945313</v>
      </c>
    </row>
    <row r="4801" spans="1:12" x14ac:dyDescent="0.2">
      <c r="A4801" s="23">
        <v>44974.666666666664</v>
      </c>
      <c r="B4801" s="29">
        <v>2.5626769065856934</v>
      </c>
      <c r="C4801" s="30">
        <v>0.83645772933959961</v>
      </c>
      <c r="D4801" s="30">
        <v>0.21578708291053772</v>
      </c>
      <c r="E4801" s="30">
        <v>1.4979393482208252</v>
      </c>
      <c r="F4801" s="33">
        <v>106.24515533447266</v>
      </c>
      <c r="G4801" s="33">
        <v>55.3916015625</v>
      </c>
      <c r="H4801" s="30">
        <v>1.3691272735595703</v>
      </c>
      <c r="I4801" s="30">
        <v>0.31459727883338928</v>
      </c>
      <c r="J4801" s="49">
        <v>502.46600341796875</v>
      </c>
      <c r="K4801" s="33">
        <v>30</v>
      </c>
      <c r="L4801" s="54">
        <v>46.400001525878906</v>
      </c>
    </row>
    <row r="4802" spans="1:12" x14ac:dyDescent="0.2">
      <c r="A4802" s="24">
        <v>44974.670138888883</v>
      </c>
      <c r="B4802" s="31">
        <v>2.8173060417175293</v>
      </c>
      <c r="C4802" s="32">
        <v>0.95114284753799438</v>
      </c>
      <c r="D4802" s="32">
        <v>0.23461198806762695</v>
      </c>
      <c r="E4802" s="32">
        <v>1.6925580501556396</v>
      </c>
      <c r="F4802" s="34">
        <v>110.31288146972656</v>
      </c>
      <c r="G4802" s="34">
        <v>45.625480651855469</v>
      </c>
      <c r="H4802" s="32">
        <v>1.3616690635681152</v>
      </c>
      <c r="I4802" s="32">
        <v>0.34132745862007141</v>
      </c>
      <c r="J4802" s="50">
        <v>504.4356689453125</v>
      </c>
      <c r="K4802" s="34">
        <v>30</v>
      </c>
      <c r="L4802" s="55">
        <v>46.099998474121094</v>
      </c>
    </row>
    <row r="4803" spans="1:12" x14ac:dyDescent="0.2">
      <c r="A4803" s="23">
        <v>44974.673611111109</v>
      </c>
      <c r="B4803" s="29">
        <v>3.5950412750244141</v>
      </c>
      <c r="C4803" s="30">
        <v>0.85687428712844849</v>
      </c>
      <c r="D4803" s="30">
        <v>0.21786053478717804</v>
      </c>
      <c r="E4803" s="30">
        <v>1.5313081741333008</v>
      </c>
      <c r="F4803" s="33">
        <v>108.35521697998047</v>
      </c>
      <c r="G4803" s="33">
        <v>46.949367523193359</v>
      </c>
      <c r="H4803" s="30">
        <v>1.3762736320495605</v>
      </c>
      <c r="I4803" s="30">
        <v>0.44173118472099304</v>
      </c>
      <c r="J4803" s="49">
        <v>504.10296630859375</v>
      </c>
      <c r="K4803" s="33">
        <v>30</v>
      </c>
      <c r="L4803" s="54">
        <v>46.169998168945313</v>
      </c>
    </row>
    <row r="4804" spans="1:12" x14ac:dyDescent="0.2">
      <c r="A4804" s="24">
        <v>44974.677083333328</v>
      </c>
      <c r="B4804" s="31">
        <v>2.8301920890808105</v>
      </c>
      <c r="C4804" s="32">
        <v>0.81452417373657227</v>
      </c>
      <c r="D4804" s="32">
        <v>0.25766679644584656</v>
      </c>
      <c r="E4804" s="32">
        <v>1.506198525428772</v>
      </c>
      <c r="F4804" s="34">
        <v>105.85688018798828</v>
      </c>
      <c r="G4804" s="34">
        <v>48.328197479248047</v>
      </c>
      <c r="H4804" s="32">
        <v>1.3762993812561035</v>
      </c>
      <c r="I4804" s="32">
        <v>0.35473012924194336</v>
      </c>
      <c r="J4804" s="50">
        <v>503.15780639648438</v>
      </c>
      <c r="K4804" s="34">
        <v>29.989999771118164</v>
      </c>
      <c r="L4804" s="55">
        <v>46.240001678466797</v>
      </c>
    </row>
    <row r="4805" spans="1:12" x14ac:dyDescent="0.2">
      <c r="A4805" s="23">
        <v>44974.680555555555</v>
      </c>
      <c r="B4805" s="29">
        <v>2.4860188961029053</v>
      </c>
      <c r="C4805" s="30">
        <v>0.78583699464797974</v>
      </c>
      <c r="D4805" s="30">
        <v>0.18853968381881714</v>
      </c>
      <c r="E4805" s="30">
        <v>1.3910038471221924</v>
      </c>
      <c r="F4805" s="33">
        <v>118.23197174072266</v>
      </c>
      <c r="G4805" s="33">
        <v>46.588321685791016</v>
      </c>
      <c r="H4805" s="30">
        <v>1.3617570400238037</v>
      </c>
      <c r="I4805" s="30">
        <v>0.2677251398563385</v>
      </c>
      <c r="J4805" s="49">
        <v>502.91531372070313</v>
      </c>
      <c r="K4805" s="33">
        <v>29.940000534057617</v>
      </c>
      <c r="L4805" s="54">
        <v>46.409999847412109</v>
      </c>
    </row>
    <row r="4806" spans="1:12" x14ac:dyDescent="0.2">
      <c r="A4806" s="24">
        <v>44974.684027777774</v>
      </c>
      <c r="B4806" s="31">
        <v>2.3329999446868896</v>
      </c>
      <c r="C4806" s="32">
        <v>0.72159308195114136</v>
      </c>
      <c r="D4806" s="32">
        <v>0.19063183665275574</v>
      </c>
      <c r="E4806" s="32">
        <v>1.2967156171798706</v>
      </c>
      <c r="F4806" s="34">
        <v>113.98234558105469</v>
      </c>
      <c r="G4806" s="34">
        <v>49.502529144287109</v>
      </c>
      <c r="H4806" s="32">
        <v>1.3471735715866089</v>
      </c>
      <c r="I4806" s="32">
        <v>0.23425613343715668</v>
      </c>
      <c r="J4806" s="50">
        <v>502.95571899414063</v>
      </c>
      <c r="K4806" s="34">
        <v>29.920000076293945</v>
      </c>
      <c r="L4806" s="55">
        <v>46.430000305175781</v>
      </c>
    </row>
    <row r="4807" spans="1:12" x14ac:dyDescent="0.2">
      <c r="A4807" s="23">
        <v>44974.6875</v>
      </c>
      <c r="B4807" s="29">
        <v>2.6264092922210693</v>
      </c>
      <c r="C4807" s="30">
        <v>0.71754521131515503</v>
      </c>
      <c r="D4807" s="30">
        <v>0.19483572244644165</v>
      </c>
      <c r="E4807" s="30">
        <v>1.2947148084640503</v>
      </c>
      <c r="F4807" s="33">
        <v>117.05677032470703</v>
      </c>
      <c r="G4807" s="33">
        <v>53.501895904541016</v>
      </c>
      <c r="H4807" s="30">
        <v>1.3618366718292236</v>
      </c>
      <c r="I4807" s="30">
        <v>0.26104724407196045</v>
      </c>
      <c r="J4807" s="49">
        <v>502.96896362304688</v>
      </c>
      <c r="K4807" s="33">
        <v>29.889999389648438</v>
      </c>
      <c r="L4807" s="54">
        <v>46.680000305175781</v>
      </c>
    </row>
    <row r="4808" spans="1:12" x14ac:dyDescent="0.2">
      <c r="A4808" s="24">
        <v>44974.690972222219</v>
      </c>
      <c r="B4808" s="31">
        <v>2.7160434722900391</v>
      </c>
      <c r="C4808" s="32">
        <v>0.70671188831329346</v>
      </c>
      <c r="D4808" s="32">
        <v>0.19905407726764679</v>
      </c>
      <c r="E4808" s="32">
        <v>1.28232741355896</v>
      </c>
      <c r="F4808" s="34">
        <v>109.59172821044922</v>
      </c>
      <c r="G4808" s="34">
        <v>49.221664428710938</v>
      </c>
      <c r="H4808" s="32">
        <v>1.3620307445526123</v>
      </c>
      <c r="I4808" s="32">
        <v>0.30125126242637634</v>
      </c>
      <c r="J4808" s="50">
        <v>501.96145629882813</v>
      </c>
      <c r="K4808" s="34">
        <v>29.879999160766602</v>
      </c>
      <c r="L4808" s="55">
        <v>47.040000915527344</v>
      </c>
    </row>
    <row r="4809" spans="1:12" x14ac:dyDescent="0.2">
      <c r="A4809" s="23">
        <v>44974.694444444438</v>
      </c>
      <c r="B4809" s="29">
        <v>2.2442107200622559</v>
      </c>
      <c r="C4809" s="30">
        <v>0.78051602840423584</v>
      </c>
      <c r="D4809" s="30">
        <v>0.16343158483505249</v>
      </c>
      <c r="E4809" s="30">
        <v>1.3619296550750732</v>
      </c>
      <c r="F4809" s="33">
        <v>102.50337219238281</v>
      </c>
      <c r="G4809" s="33">
        <v>48.538631439208984</v>
      </c>
      <c r="H4809" s="30">
        <v>1.3620114326477051</v>
      </c>
      <c r="I4809" s="30">
        <v>0.25438636541366577</v>
      </c>
      <c r="J4809" s="49">
        <v>503.85687255859375</v>
      </c>
      <c r="K4809" s="33">
        <v>29.889999389648438</v>
      </c>
      <c r="L4809" s="54">
        <v>46.979999542236328</v>
      </c>
    </row>
    <row r="4810" spans="1:12" x14ac:dyDescent="0.2">
      <c r="A4810" s="24">
        <v>44974.697916666664</v>
      </c>
      <c r="B4810" s="31">
        <v>2.7671263217926025</v>
      </c>
      <c r="C4810" s="32">
        <v>0.72997045516967773</v>
      </c>
      <c r="D4810" s="32">
        <v>0.17391528189182281</v>
      </c>
      <c r="E4810" s="32">
        <v>1.2928402423858643</v>
      </c>
      <c r="F4810" s="34">
        <v>110.56785583496094</v>
      </c>
      <c r="G4810" s="34">
        <v>48.604259490966797</v>
      </c>
      <c r="H4810" s="32">
        <v>1.3766363859176636</v>
      </c>
      <c r="I4810" s="32">
        <v>0.36820632219314575</v>
      </c>
      <c r="J4810" s="50">
        <v>503.25051879882813</v>
      </c>
      <c r="K4810" s="34">
        <v>29.860000610351563</v>
      </c>
      <c r="L4810" s="55">
        <v>47.159999847412109</v>
      </c>
    </row>
    <row r="4811" spans="1:12" x14ac:dyDescent="0.2">
      <c r="A4811" s="23">
        <v>44974.701388888883</v>
      </c>
      <c r="B4811" s="29">
        <v>3.0353543758392334</v>
      </c>
      <c r="C4811" s="30">
        <v>0.59199100732803345</v>
      </c>
      <c r="D4811" s="30">
        <v>0.14879254996776581</v>
      </c>
      <c r="E4811" s="30">
        <v>1.0562175512313843</v>
      </c>
      <c r="F4811" s="33">
        <v>114.77552795410156</v>
      </c>
      <c r="G4811" s="33">
        <v>52.081573486328125</v>
      </c>
      <c r="H4811" s="30">
        <v>1.3768366575241089</v>
      </c>
      <c r="I4811" s="30">
        <v>0.32808607816696167</v>
      </c>
      <c r="J4811" s="49">
        <v>501.65618896484375</v>
      </c>
      <c r="K4811" s="33">
        <v>29.819999694824219</v>
      </c>
      <c r="L4811" s="54">
        <v>47.610000610351563</v>
      </c>
    </row>
    <row r="4812" spans="1:12" x14ac:dyDescent="0.2">
      <c r="A4812" s="24">
        <v>44974.704861111109</v>
      </c>
      <c r="B4812" s="31">
        <v>2.7293879985809326</v>
      </c>
      <c r="C4812" s="32">
        <v>0.63987052440643311</v>
      </c>
      <c r="D4812" s="32">
        <v>0.14879907667636871</v>
      </c>
      <c r="E4812" s="32">
        <v>1.1296155452728271</v>
      </c>
      <c r="F4812" s="34">
        <v>106.38442993164063</v>
      </c>
      <c r="G4812" s="34">
        <v>54.787868499755859</v>
      </c>
      <c r="H4812" s="32">
        <v>1.4278932809829712</v>
      </c>
      <c r="I4812" s="32">
        <v>0.401755690574646</v>
      </c>
      <c r="J4812" s="50">
        <v>505.8450927734375</v>
      </c>
      <c r="K4812" s="34">
        <v>29.770000457763672</v>
      </c>
      <c r="L4812" s="55">
        <v>47.849998474121094</v>
      </c>
    </row>
    <row r="4813" spans="1:12" x14ac:dyDescent="0.2">
      <c r="A4813" s="23">
        <v>44974.708333333328</v>
      </c>
      <c r="B4813" s="29">
        <v>1.9391483068466187</v>
      </c>
      <c r="C4813" s="30">
        <v>0.61542439460754395</v>
      </c>
      <c r="D4813" s="30">
        <v>0.14464618265628815</v>
      </c>
      <c r="E4813" s="30">
        <v>1.0879907608032227</v>
      </c>
      <c r="F4813" s="33">
        <v>98.57904052734375</v>
      </c>
      <c r="G4813" s="33">
        <v>47.602451324462891</v>
      </c>
      <c r="H4813" s="30">
        <v>1.4282746315002441</v>
      </c>
      <c r="I4813" s="30">
        <v>0.2545132040977478</v>
      </c>
      <c r="J4813" s="49">
        <v>504.1893310546875</v>
      </c>
      <c r="K4813" s="33">
        <v>29.729999542236328</v>
      </c>
      <c r="L4813" s="54">
        <v>48.590000152587891</v>
      </c>
    </row>
    <row r="4814" spans="1:12" x14ac:dyDescent="0.2">
      <c r="A4814" s="24">
        <v>44974.711805555555</v>
      </c>
      <c r="B4814" s="31">
        <v>2.934528112411499</v>
      </c>
      <c r="C4814" s="32">
        <v>0.56487882137298584</v>
      </c>
      <c r="D4814" s="32">
        <v>0.17401190102100372</v>
      </c>
      <c r="E4814" s="32">
        <v>1.0398783683776855</v>
      </c>
      <c r="F4814" s="34">
        <v>107.53084564208984</v>
      </c>
      <c r="G4814" s="34">
        <v>45.928310394287109</v>
      </c>
      <c r="H4814" s="32">
        <v>1.3628255128860474</v>
      </c>
      <c r="I4814" s="32">
        <v>0.20095139741897583</v>
      </c>
      <c r="J4814" s="50">
        <v>503.8551025390625</v>
      </c>
      <c r="K4814" s="34">
        <v>29.709999084472656</v>
      </c>
      <c r="L4814" s="55">
        <v>48.880001068115234</v>
      </c>
    </row>
    <row r="4815" spans="1:12" x14ac:dyDescent="0.2">
      <c r="A4815" s="23">
        <v>44974.715277777774</v>
      </c>
      <c r="B4815" s="29">
        <v>2.7312502861022949</v>
      </c>
      <c r="C4815" s="30">
        <v>0.57463455200195313</v>
      </c>
      <c r="D4815" s="30">
        <v>0.15938656032085419</v>
      </c>
      <c r="E4815" s="30">
        <v>1.0381097793579102</v>
      </c>
      <c r="F4815" s="33">
        <v>105.39572906494141</v>
      </c>
      <c r="G4815" s="33">
        <v>44.876415252685547</v>
      </c>
      <c r="H4815" s="30">
        <v>1.3559660911560059</v>
      </c>
      <c r="I4815" s="30">
        <v>0.28812134265899658</v>
      </c>
      <c r="J4815" s="49">
        <v>504.07998657226563</v>
      </c>
      <c r="K4815" s="33">
        <v>29.670000076293945</v>
      </c>
      <c r="L4815" s="54">
        <v>49.740001678466797</v>
      </c>
    </row>
    <row r="4816" spans="1:12" x14ac:dyDescent="0.2">
      <c r="A4816" s="24">
        <v>44974.71875</v>
      </c>
      <c r="B4816" s="31">
        <v>2.7187097072601318</v>
      </c>
      <c r="C4816" s="32">
        <v>0.59246933460235596</v>
      </c>
      <c r="D4816" s="32">
        <v>0.13842597603797913</v>
      </c>
      <c r="E4816" s="32">
        <v>1.0444868803024292</v>
      </c>
      <c r="F4816" s="34">
        <v>103.96873474121094</v>
      </c>
      <c r="G4816" s="34">
        <v>46.381107330322266</v>
      </c>
      <c r="H4816" s="32">
        <v>1.3560770750045776</v>
      </c>
      <c r="I4816" s="32">
        <v>0.36185643076896667</v>
      </c>
      <c r="J4816" s="50">
        <v>503.77120971679688</v>
      </c>
      <c r="K4816" s="34">
        <v>29.639999389648438</v>
      </c>
      <c r="L4816" s="55">
        <v>50.020000457763672</v>
      </c>
    </row>
    <row r="4817" spans="1:12" x14ac:dyDescent="0.2">
      <c r="A4817" s="23">
        <v>44974.722222222219</v>
      </c>
      <c r="B4817" s="29">
        <v>2.3869638442993164</v>
      </c>
      <c r="C4817" s="30">
        <v>0.49944984912872314</v>
      </c>
      <c r="D4817" s="30">
        <v>0.13004279136657715</v>
      </c>
      <c r="E4817" s="30">
        <v>0.89561736583709717</v>
      </c>
      <c r="F4817" s="33">
        <v>88.968521118164063</v>
      </c>
      <c r="G4817" s="33">
        <v>38.982429504394531</v>
      </c>
      <c r="H4817" s="30">
        <v>1.3634337186813354</v>
      </c>
      <c r="I4817" s="30">
        <v>0.30826297402381897</v>
      </c>
      <c r="J4817" s="49">
        <v>504.76583862304688</v>
      </c>
      <c r="K4817" s="33">
        <v>29.600000381469727</v>
      </c>
      <c r="L4817" s="54">
        <v>50.25</v>
      </c>
    </row>
    <row r="4818" spans="1:12" x14ac:dyDescent="0.2">
      <c r="A4818" s="24">
        <v>44974.725694444438</v>
      </c>
      <c r="B4818" s="31">
        <v>2.1573860645294189</v>
      </c>
      <c r="C4818" s="32">
        <v>0.43243715167045593</v>
      </c>
      <c r="D4818" s="32">
        <v>0.12376093119382858</v>
      </c>
      <c r="E4818" s="32">
        <v>0.78871369361877441</v>
      </c>
      <c r="F4818" s="34">
        <v>73.385604858398438</v>
      </c>
      <c r="G4818" s="34">
        <v>42.235565185546875</v>
      </c>
      <c r="H4818" s="32">
        <v>1.3635495901107788</v>
      </c>
      <c r="I4818" s="32">
        <v>0.27477946877479553</v>
      </c>
      <c r="J4818" s="50">
        <v>505.07369995117188</v>
      </c>
      <c r="K4818" s="34">
        <v>29.579999923706055</v>
      </c>
      <c r="L4818" s="55">
        <v>50.509998321533203</v>
      </c>
    </row>
    <row r="4819" spans="1:12" x14ac:dyDescent="0.2">
      <c r="A4819" s="23">
        <v>44974.729166666664</v>
      </c>
      <c r="B4819" s="29">
        <v>2.1189336776733398</v>
      </c>
      <c r="C4819" s="30">
        <v>0.45429936051368713</v>
      </c>
      <c r="D4819" s="30">
        <v>0.12375185638666153</v>
      </c>
      <c r="E4819" s="30">
        <v>0.820118248462677</v>
      </c>
      <c r="F4819" s="33">
        <v>83.36126708984375</v>
      </c>
      <c r="G4819" s="33">
        <v>45.680973052978516</v>
      </c>
      <c r="H4819" s="30">
        <v>1.3634496927261353</v>
      </c>
      <c r="I4819" s="30">
        <v>0.22114776074886322</v>
      </c>
      <c r="J4819" s="49">
        <v>503.940673828125</v>
      </c>
      <c r="K4819" s="33">
        <v>29.520000457763672</v>
      </c>
      <c r="L4819" s="54">
        <v>50.509998321533203</v>
      </c>
    </row>
    <row r="4820" spans="1:12" x14ac:dyDescent="0.2">
      <c r="A4820" s="24">
        <v>44974.732638888883</v>
      </c>
      <c r="B4820" s="31">
        <v>1.9914188385009766</v>
      </c>
      <c r="C4820" s="32">
        <v>0.37632709741592407</v>
      </c>
      <c r="D4820" s="32">
        <v>0.12585766613483429</v>
      </c>
      <c r="E4820" s="32">
        <v>0.70270538330078125</v>
      </c>
      <c r="F4820" s="34">
        <v>68.524139404296875</v>
      </c>
      <c r="G4820" s="34">
        <v>40.608585357666016</v>
      </c>
      <c r="H4820" s="32">
        <v>1.3489564657211304</v>
      </c>
      <c r="I4820" s="32">
        <v>0.28147938847541809</v>
      </c>
      <c r="J4820" s="50">
        <v>505.36114501953125</v>
      </c>
      <c r="K4820" s="34">
        <v>29.409999847412109</v>
      </c>
      <c r="L4820" s="55">
        <v>50.990001678466797</v>
      </c>
    </row>
    <row r="4821" spans="1:12" x14ac:dyDescent="0.2">
      <c r="A4821" s="23">
        <v>44974.736111111109</v>
      </c>
      <c r="B4821" s="29">
        <v>1.8510019779205322</v>
      </c>
      <c r="C4821" s="30">
        <v>0.35716935992240906</v>
      </c>
      <c r="D4821" s="30">
        <v>9.8588705062866211E-2</v>
      </c>
      <c r="E4821" s="30">
        <v>0.64607071876525879</v>
      </c>
      <c r="F4821" s="33">
        <v>63.136756896972656</v>
      </c>
      <c r="G4821" s="33">
        <v>32.667552947998047</v>
      </c>
      <c r="H4821" s="30">
        <v>1.3562508821487427</v>
      </c>
      <c r="I4821" s="30">
        <v>0.22116284072399139</v>
      </c>
      <c r="J4821" s="49">
        <v>505.84490966796875</v>
      </c>
      <c r="K4821" s="33">
        <v>29.309999465942383</v>
      </c>
      <c r="L4821" s="54">
        <v>51.290000915527344</v>
      </c>
    </row>
    <row r="4822" spans="1:12" x14ac:dyDescent="0.2">
      <c r="A4822" s="24">
        <v>44974.739583333328</v>
      </c>
      <c r="B4822" s="31">
        <v>1.710709810256958</v>
      </c>
      <c r="C4822" s="32">
        <v>0.47489303350448608</v>
      </c>
      <c r="D4822" s="32">
        <v>0.14474749565124512</v>
      </c>
      <c r="E4822" s="32">
        <v>0.87477833032608032</v>
      </c>
      <c r="F4822" s="34">
        <v>77.5018310546875</v>
      </c>
      <c r="G4822" s="34">
        <v>30.032670974731445</v>
      </c>
      <c r="H4822" s="32">
        <v>1.3490605354309082</v>
      </c>
      <c r="I4822" s="32">
        <v>0.18096500635147095</v>
      </c>
      <c r="J4822" s="50">
        <v>504.00051879882813</v>
      </c>
      <c r="K4822" s="34">
        <v>29.25</v>
      </c>
      <c r="L4822" s="55">
        <v>51.650001525878906</v>
      </c>
    </row>
    <row r="4823" spans="1:12" x14ac:dyDescent="0.2">
      <c r="A4823" s="23">
        <v>44974.743055555555</v>
      </c>
      <c r="B4823" s="29">
        <v>1.8256912231445313</v>
      </c>
      <c r="C4823" s="30">
        <v>0.53239715099334717</v>
      </c>
      <c r="D4823" s="30">
        <v>9.2306949198246002E-2</v>
      </c>
      <c r="E4823" s="30">
        <v>0.90838432312011719</v>
      </c>
      <c r="F4823" s="33">
        <v>69.448402404785156</v>
      </c>
      <c r="G4823" s="33">
        <v>25.795446395874023</v>
      </c>
      <c r="H4823" s="30">
        <v>1.3491220474243164</v>
      </c>
      <c r="I4823" s="30">
        <v>0.22118952870368958</v>
      </c>
      <c r="J4823" s="49">
        <v>506.2354736328125</v>
      </c>
      <c r="K4823" s="33">
        <v>29.229999542236328</v>
      </c>
      <c r="L4823" s="54">
        <v>51.819999694824219</v>
      </c>
    </row>
    <row r="4824" spans="1:12" x14ac:dyDescent="0.2">
      <c r="A4824" s="24">
        <v>44974.746527777774</v>
      </c>
      <c r="B4824" s="31">
        <v>1.5191943645477295</v>
      </c>
      <c r="C4824" s="32">
        <v>0.38730007410049438</v>
      </c>
      <c r="D4824" s="32">
        <v>0.12376812845468521</v>
      </c>
      <c r="E4824" s="32">
        <v>0.71743559837341309</v>
      </c>
      <c r="F4824" s="34">
        <v>51.589080810546875</v>
      </c>
      <c r="G4824" s="34">
        <v>28.464509963989258</v>
      </c>
      <c r="H4824" s="32">
        <v>1.3417525291442871</v>
      </c>
      <c r="I4824" s="32">
        <v>0.17426052689552307</v>
      </c>
      <c r="J4824" s="50">
        <v>504.77566528320313</v>
      </c>
      <c r="K4824" s="34">
        <v>29.170000076293945</v>
      </c>
      <c r="L4824" s="55">
        <v>51.860000610351563</v>
      </c>
    </row>
    <row r="4825" spans="1:12" x14ac:dyDescent="0.2">
      <c r="A4825" s="23">
        <v>44974.75</v>
      </c>
      <c r="B4825" s="29">
        <v>1.0978690385818481</v>
      </c>
      <c r="C4825" s="30">
        <v>0.30928245186805725</v>
      </c>
      <c r="D4825" s="30">
        <v>0.11747096478939056</v>
      </c>
      <c r="E4825" s="30">
        <v>0.59364783763885498</v>
      </c>
      <c r="F4825" s="33">
        <v>64.012588500976563</v>
      </c>
      <c r="G4825" s="33">
        <v>30.970523834228516</v>
      </c>
      <c r="H4825" s="30">
        <v>1.3417083024978638</v>
      </c>
      <c r="I4825" s="30">
        <v>0.16755267977714539</v>
      </c>
      <c r="J4825" s="49">
        <v>505.57855224609375</v>
      </c>
      <c r="K4825" s="33">
        <v>29.079999923706055</v>
      </c>
      <c r="L4825" s="54">
        <v>52.049999237060547</v>
      </c>
    </row>
    <row r="4826" spans="1:12" x14ac:dyDescent="0.2">
      <c r="A4826" s="24">
        <v>44974.753472222219</v>
      </c>
      <c r="B4826" s="31">
        <v>1.2382477521896362</v>
      </c>
      <c r="C4826" s="32">
        <v>0.29558631777763367</v>
      </c>
      <c r="D4826" s="32">
        <v>9.6490390598773956E-2</v>
      </c>
      <c r="E4826" s="32">
        <v>0.54957568645477295</v>
      </c>
      <c r="F4826" s="34">
        <v>56.921466827392578</v>
      </c>
      <c r="G4826" s="34">
        <v>31.105993270874023</v>
      </c>
      <c r="H4826" s="32">
        <v>1.3489495515823364</v>
      </c>
      <c r="I4826" s="32">
        <v>0.14073897898197174</v>
      </c>
      <c r="J4826" s="50">
        <v>506.41775512695313</v>
      </c>
      <c r="K4826" s="34">
        <v>28.969999313354492</v>
      </c>
      <c r="L4826" s="55">
        <v>52.290000915527344</v>
      </c>
    </row>
    <row r="4827" spans="1:12" x14ac:dyDescent="0.2">
      <c r="A4827" s="23">
        <v>44974.756944444438</v>
      </c>
      <c r="B4827" s="29">
        <v>1.3402986526489258</v>
      </c>
      <c r="C4827" s="30">
        <v>0.29009678959846497</v>
      </c>
      <c r="D4827" s="30">
        <v>8.8095150887966156E-2</v>
      </c>
      <c r="E4827" s="30">
        <v>0.53486335277557373</v>
      </c>
      <c r="F4827" s="33">
        <v>50.23712158203125</v>
      </c>
      <c r="G4827" s="33">
        <v>30.404279708862305</v>
      </c>
      <c r="H4827" s="30">
        <v>1.3561677932739258</v>
      </c>
      <c r="I4827" s="30">
        <v>0.16083583235740662</v>
      </c>
      <c r="J4827" s="49">
        <v>508.9603271484375</v>
      </c>
      <c r="K4827" s="33">
        <v>28.909999847412109</v>
      </c>
      <c r="L4827" s="54">
        <v>52.389999389648438</v>
      </c>
    </row>
    <row r="4828" spans="1:12" x14ac:dyDescent="0.2">
      <c r="A4828" s="24">
        <v>44974.760416666664</v>
      </c>
      <c r="B4828" s="31">
        <v>1.2253308296203613</v>
      </c>
      <c r="C4828" s="32">
        <v>0.35028129816055298</v>
      </c>
      <c r="D4828" s="32">
        <v>9.6478477120399475E-2</v>
      </c>
      <c r="E4828" s="32">
        <v>0.63340210914611816</v>
      </c>
      <c r="F4828" s="34">
        <v>62.958499908447266</v>
      </c>
      <c r="G4828" s="34">
        <v>32.477123260498047</v>
      </c>
      <c r="H4828" s="32">
        <v>1.3560737371444702</v>
      </c>
      <c r="I4828" s="32">
        <v>0.16752570867538452</v>
      </c>
      <c r="J4828" s="50">
        <v>506.22952270507813</v>
      </c>
      <c r="K4828" s="34">
        <v>28.850000381469727</v>
      </c>
      <c r="L4828" s="55">
        <v>52.400001525878906</v>
      </c>
    </row>
    <row r="4829" spans="1:12" x14ac:dyDescent="0.2">
      <c r="A4829" s="23">
        <v>44974.763888888883</v>
      </c>
      <c r="B4829" s="29">
        <v>1.0461863279342651</v>
      </c>
      <c r="C4829" s="30">
        <v>0.33918893337249756</v>
      </c>
      <c r="D4829" s="30">
        <v>0.10272631049156189</v>
      </c>
      <c r="E4829" s="30">
        <v>0.62264722585678101</v>
      </c>
      <c r="F4829" s="33">
        <v>51.919452667236328</v>
      </c>
      <c r="G4829" s="33">
        <v>31.582679748535156</v>
      </c>
      <c r="H4829" s="30">
        <v>1.3482024669647217</v>
      </c>
      <c r="I4829" s="30">
        <v>0.14066101610660553</v>
      </c>
      <c r="J4829" s="49">
        <v>507.4876708984375</v>
      </c>
      <c r="K4829" s="33">
        <v>28.799999237060547</v>
      </c>
      <c r="L4829" s="54">
        <v>51.479999542236328</v>
      </c>
    </row>
    <row r="4830" spans="1:12" x14ac:dyDescent="0.2">
      <c r="A4830" s="24">
        <v>44974.767361111109</v>
      </c>
      <c r="B4830" s="31">
        <v>1.0332752466201782</v>
      </c>
      <c r="C4830" s="32">
        <v>0.34597623348236084</v>
      </c>
      <c r="D4830" s="32">
        <v>9.0134255588054657E-2</v>
      </c>
      <c r="E4830" s="32">
        <v>0.62045902013778687</v>
      </c>
      <c r="F4830" s="34">
        <v>67.100715637207031</v>
      </c>
      <c r="G4830" s="34">
        <v>30.925186157226563</v>
      </c>
      <c r="H4830" s="32">
        <v>1.3407166004180908</v>
      </c>
      <c r="I4830" s="32">
        <v>0.12054876983165741</v>
      </c>
      <c r="J4830" s="50">
        <v>507.64675903320313</v>
      </c>
      <c r="K4830" s="34">
        <v>28.75</v>
      </c>
      <c r="L4830" s="55">
        <v>51.259998321533203</v>
      </c>
    </row>
    <row r="4831" spans="1:12" x14ac:dyDescent="0.2">
      <c r="A4831" s="23">
        <v>44974.770833333328</v>
      </c>
      <c r="B4831" s="29">
        <v>1.4290748834609985</v>
      </c>
      <c r="C4831" s="30">
        <v>0.25851964950561523</v>
      </c>
      <c r="D4831" s="30">
        <v>8.5962943732738495E-2</v>
      </c>
      <c r="E4831" s="30">
        <v>0.48223114013671875</v>
      </c>
      <c r="F4831" s="33">
        <v>57.2667236328125</v>
      </c>
      <c r="G4831" s="33">
        <v>25.326940536499023</v>
      </c>
      <c r="H4831" s="30">
        <v>1.3556205034255981</v>
      </c>
      <c r="I4831" s="30">
        <v>0.14067456126213074</v>
      </c>
      <c r="J4831" s="49">
        <v>508.22781372070313</v>
      </c>
      <c r="K4831" s="33">
        <v>28.709999084472656</v>
      </c>
      <c r="L4831" s="54">
        <v>51.990001678466797</v>
      </c>
    </row>
    <row r="4832" spans="1:12" x14ac:dyDescent="0.2">
      <c r="A4832" s="24">
        <v>44974.774305555555</v>
      </c>
      <c r="B4832" s="31">
        <v>1.1355036497116089</v>
      </c>
      <c r="C4832" s="32">
        <v>0.25576135516166687</v>
      </c>
      <c r="D4832" s="32">
        <v>7.7569447457790375E-2</v>
      </c>
      <c r="E4832" s="32">
        <v>0.46960961818695068</v>
      </c>
      <c r="F4832" s="34">
        <v>36.135940551757813</v>
      </c>
      <c r="G4832" s="34">
        <v>19.091018676757813</v>
      </c>
      <c r="H4832" s="32">
        <v>1.3482128381729126</v>
      </c>
      <c r="I4832" s="32">
        <v>0.12726572155952454</v>
      </c>
      <c r="J4832" s="50">
        <v>508.47488403320313</v>
      </c>
      <c r="K4832" s="34">
        <v>28.590000152587891</v>
      </c>
      <c r="L4832" s="55">
        <v>52.130001068115234</v>
      </c>
    </row>
    <row r="4833" spans="1:12" x14ac:dyDescent="0.2">
      <c r="A4833" s="23">
        <v>44974.777777777774</v>
      </c>
      <c r="B4833" s="29">
        <v>1.1862975358963013</v>
      </c>
      <c r="C4833" s="30">
        <v>0.27211880683898926</v>
      </c>
      <c r="D4833" s="30">
        <v>7.5457699596881866E-2</v>
      </c>
      <c r="E4833" s="30">
        <v>0.4925711452960968</v>
      </c>
      <c r="F4833" s="33">
        <v>41.283023834228516</v>
      </c>
      <c r="G4833" s="33">
        <v>19.640279769897461</v>
      </c>
      <c r="H4833" s="30">
        <v>1.3479400873184204</v>
      </c>
      <c r="I4833" s="30">
        <v>0.12723997235298157</v>
      </c>
      <c r="J4833" s="49">
        <v>508.02386474609375</v>
      </c>
      <c r="K4833" s="33">
        <v>28.540000915527344</v>
      </c>
      <c r="L4833" s="54">
        <v>51.770000457763672</v>
      </c>
    </row>
    <row r="4834" spans="1:12" x14ac:dyDescent="0.2">
      <c r="A4834" s="24">
        <v>44974.78125</v>
      </c>
      <c r="B4834" s="31">
        <v>0.90539997816085815</v>
      </c>
      <c r="C4834" s="32">
        <v>0.26657015085220337</v>
      </c>
      <c r="D4834" s="32">
        <v>7.5435370206832886E-2</v>
      </c>
      <c r="E4834" s="32">
        <v>0.48404368758201599</v>
      </c>
      <c r="F4834" s="34">
        <v>51.422954559326172</v>
      </c>
      <c r="G4834" s="34">
        <v>19.654558181762695</v>
      </c>
      <c r="H4834" s="32">
        <v>1.3475412130355835</v>
      </c>
      <c r="I4834" s="32">
        <v>0.10711774230003357</v>
      </c>
      <c r="J4834" s="50">
        <v>508.24160766601563</v>
      </c>
      <c r="K4834" s="34">
        <v>28.5</v>
      </c>
      <c r="L4834" s="55">
        <v>51.139999389648438</v>
      </c>
    </row>
    <row r="4835" spans="1:12" x14ac:dyDescent="0.2">
      <c r="A4835" s="23">
        <v>44974.784722222219</v>
      </c>
      <c r="B4835" s="29">
        <v>1.0331004858016968</v>
      </c>
      <c r="C4835" s="30">
        <v>0.23380212485790253</v>
      </c>
      <c r="D4835" s="30">
        <v>7.5448468327522278E-2</v>
      </c>
      <c r="E4835" s="30">
        <v>0.43382874131202698</v>
      </c>
      <c r="F4835" s="33">
        <v>36.492893218994141</v>
      </c>
      <c r="G4835" s="33">
        <v>13.345232009887695</v>
      </c>
      <c r="H4835" s="30">
        <v>1.3477752208709717</v>
      </c>
      <c r="I4835" s="30">
        <v>0.11383236944675446</v>
      </c>
      <c r="J4835" s="49">
        <v>509.19537353515625</v>
      </c>
      <c r="K4835" s="33">
        <v>28.450000762939453</v>
      </c>
      <c r="L4835" s="54">
        <v>51.729999542236328</v>
      </c>
    </row>
    <row r="4836" spans="1:12" x14ac:dyDescent="0.2">
      <c r="A4836" s="24">
        <v>44974.788194444438</v>
      </c>
      <c r="B4836" s="31">
        <v>0.89309316873550415</v>
      </c>
      <c r="C4836" s="32">
        <v>0.34192711114883423</v>
      </c>
      <c r="D4836" s="32">
        <v>8.8051840662956238E-2</v>
      </c>
      <c r="E4836" s="32">
        <v>0.61216992139816284</v>
      </c>
      <c r="F4836" s="34">
        <v>31.16856575012207</v>
      </c>
      <c r="G4836" s="34">
        <v>17.273813247680664</v>
      </c>
      <c r="H4836" s="32">
        <v>1.3482134342193604</v>
      </c>
      <c r="I4836" s="32">
        <v>0.11386937648057938</v>
      </c>
      <c r="J4836" s="50">
        <v>507.85430908203125</v>
      </c>
      <c r="K4836" s="34">
        <v>28.389999389648438</v>
      </c>
      <c r="L4836" s="55">
        <v>52.740001678466797</v>
      </c>
    </row>
    <row r="4837" spans="1:12" x14ac:dyDescent="0.2">
      <c r="A4837" s="23">
        <v>44974.791666666664</v>
      </c>
      <c r="B4837" s="29">
        <v>1.1483725309371948</v>
      </c>
      <c r="C4837" s="30">
        <v>0.25852161645889282</v>
      </c>
      <c r="D4837" s="30">
        <v>9.8543629050254822E-2</v>
      </c>
      <c r="E4837" s="30">
        <v>0.49481484293937683</v>
      </c>
      <c r="F4837" s="33">
        <v>42.251499176025391</v>
      </c>
      <c r="G4837" s="33">
        <v>21.560947418212891</v>
      </c>
      <c r="H4837" s="30">
        <v>1.3556307554244995</v>
      </c>
      <c r="I4837" s="30">
        <v>0.11388026922941208</v>
      </c>
      <c r="J4837" s="49">
        <v>509.83917236328125</v>
      </c>
      <c r="K4837" s="33">
        <v>28.319999694824219</v>
      </c>
      <c r="L4837" s="54">
        <v>53.200000762939453</v>
      </c>
    </row>
    <row r="4838" spans="1:12" x14ac:dyDescent="0.2">
      <c r="A4838" s="24">
        <v>44974.795138888883</v>
      </c>
      <c r="B4838" s="31">
        <v>0.91868835687637329</v>
      </c>
      <c r="C4838" s="32">
        <v>0.21474850177764893</v>
      </c>
      <c r="D4838" s="32">
        <v>8.5962690412998199E-2</v>
      </c>
      <c r="E4838" s="32">
        <v>0.41513687372207642</v>
      </c>
      <c r="F4838" s="34">
        <v>46.287422180175781</v>
      </c>
      <c r="G4838" s="34">
        <v>21.839340209960938</v>
      </c>
      <c r="H4838" s="32">
        <v>1.3629047870635986</v>
      </c>
      <c r="I4838" s="32">
        <v>0.17416800558567047</v>
      </c>
      <c r="J4838" s="50">
        <v>508.36630249023438</v>
      </c>
      <c r="K4838" s="34">
        <v>28.25</v>
      </c>
      <c r="L4838" s="55">
        <v>53.389999389648438</v>
      </c>
    </row>
    <row r="4839" spans="1:12" x14ac:dyDescent="0.2">
      <c r="A4839" s="23">
        <v>44974.798611111109</v>
      </c>
      <c r="B4839" s="29">
        <v>0.76545023918151855</v>
      </c>
      <c r="C4839" s="30">
        <v>0.14086325466632843</v>
      </c>
      <c r="D4839" s="30">
        <v>6.9178327918052673E-2</v>
      </c>
      <c r="E4839" s="30">
        <v>0.2871948778629303</v>
      </c>
      <c r="F4839" s="33">
        <v>50.504306793212891</v>
      </c>
      <c r="G4839" s="33">
        <v>17.902124404907227</v>
      </c>
      <c r="H4839" s="30">
        <v>1.3626852035522461</v>
      </c>
      <c r="I4839" s="30">
        <v>0.15404686331748962</v>
      </c>
      <c r="J4839" s="49">
        <v>510.299072265625</v>
      </c>
      <c r="K4839" s="33">
        <v>28.100000381469727</v>
      </c>
      <c r="L4839" s="54">
        <v>53.439998626708984</v>
      </c>
    </row>
    <row r="4840" spans="1:12" x14ac:dyDescent="0.2">
      <c r="A4840" s="24">
        <v>44974.802083333328</v>
      </c>
      <c r="B4840" s="31">
        <v>0.9695429801940918</v>
      </c>
      <c r="C4840" s="32">
        <v>0.13675659894943237</v>
      </c>
      <c r="D4840" s="32">
        <v>6.2887616455554962E-2</v>
      </c>
      <c r="E4840" s="32">
        <v>0.2725130021572113</v>
      </c>
      <c r="F4840" s="34">
        <v>28.474626541137695</v>
      </c>
      <c r="G4840" s="34">
        <v>13.418478012084961</v>
      </c>
      <c r="H4840" s="32">
        <v>1.3626468181610107</v>
      </c>
      <c r="I4840" s="32">
        <v>0.16743752360343933</v>
      </c>
      <c r="J4840" s="50">
        <v>511.13916015625</v>
      </c>
      <c r="K4840" s="34">
        <v>27.989999771118164</v>
      </c>
      <c r="L4840" s="55">
        <v>53.709999084472656</v>
      </c>
    </row>
    <row r="4841" spans="1:12" x14ac:dyDescent="0.2">
      <c r="A4841" s="23">
        <v>44974.805555555555</v>
      </c>
      <c r="B4841" s="29">
        <v>0.71432006359100342</v>
      </c>
      <c r="C4841" s="30">
        <v>0.16135470569133759</v>
      </c>
      <c r="D4841" s="30">
        <v>6.2880575656890869E-2</v>
      </c>
      <c r="E4841" s="30">
        <v>0.30811482667922974</v>
      </c>
      <c r="F4841" s="33">
        <v>31.89947509765625</v>
      </c>
      <c r="G4841" s="33">
        <v>15.021505355834961</v>
      </c>
      <c r="H4841" s="30">
        <v>1.3624942302703857</v>
      </c>
      <c r="I4841" s="30">
        <v>9.3754515051841736E-2</v>
      </c>
      <c r="J4841" s="49">
        <v>508.672607421875</v>
      </c>
      <c r="K4841" s="33">
        <v>27.969999313354492</v>
      </c>
      <c r="L4841" s="54">
        <v>53.479999542236328</v>
      </c>
    </row>
    <row r="4842" spans="1:12" x14ac:dyDescent="0.2">
      <c r="A4842" s="24">
        <v>44974.809027777774</v>
      </c>
      <c r="B4842" s="31">
        <v>0.77823436260223389</v>
      </c>
      <c r="C4842" s="32">
        <v>0.21061825752258301</v>
      </c>
      <c r="D4842" s="32">
        <v>6.7084304988384247E-2</v>
      </c>
      <c r="E4842" s="32">
        <v>0.38783115148544312</v>
      </c>
      <c r="F4842" s="34">
        <v>38.535812377929688</v>
      </c>
      <c r="G4842" s="34">
        <v>15.826398849487305</v>
      </c>
      <c r="H4842" s="32">
        <v>1.3700189590454102</v>
      </c>
      <c r="I4842" s="32">
        <v>0.10716668516397476</v>
      </c>
      <c r="J4842" s="50">
        <v>509.9134521484375</v>
      </c>
      <c r="K4842" s="34">
        <v>27.940000534057617</v>
      </c>
      <c r="L4842" s="55">
        <v>54.029998779296875</v>
      </c>
    </row>
    <row r="4843" spans="1:12" x14ac:dyDescent="0.2">
      <c r="A4843" s="23">
        <v>44974.8125</v>
      </c>
      <c r="B4843" s="29">
        <v>0.93145227432250977</v>
      </c>
      <c r="C4843" s="30">
        <v>0.15046143531799316</v>
      </c>
      <c r="D4843" s="30">
        <v>6.7093148827552795E-2</v>
      </c>
      <c r="E4843" s="30">
        <v>0.29772582650184631</v>
      </c>
      <c r="F4843" s="33">
        <v>37.631359100341797</v>
      </c>
      <c r="G4843" s="33">
        <v>17.208080291748047</v>
      </c>
      <c r="H4843" s="30">
        <v>1.3774877786636353</v>
      </c>
      <c r="I4843" s="30">
        <v>8.0385603010654449E-2</v>
      </c>
      <c r="J4843" s="49">
        <v>510.21682739257813</v>
      </c>
      <c r="K4843" s="33">
        <v>27.909999847412109</v>
      </c>
      <c r="L4843" s="54">
        <v>54.470001220703125</v>
      </c>
    </row>
    <row r="4844" spans="1:12" x14ac:dyDescent="0.2">
      <c r="A4844" s="24">
        <v>44974.815972222219</v>
      </c>
      <c r="B4844" s="31">
        <v>0.74019670486450195</v>
      </c>
      <c r="C4844" s="32">
        <v>0.17648331820964813</v>
      </c>
      <c r="D4844" s="32">
        <v>4.8232242465019226E-2</v>
      </c>
      <c r="E4844" s="32">
        <v>0.31875219941139221</v>
      </c>
      <c r="F4844" s="34">
        <v>24.115272521972656</v>
      </c>
      <c r="G4844" s="34">
        <v>15.397544860839844</v>
      </c>
      <c r="H4844" s="32">
        <v>1.370456337928772</v>
      </c>
      <c r="I4844" s="32">
        <v>0.10720090568065643</v>
      </c>
      <c r="J4844" s="50">
        <v>513.06585693359375</v>
      </c>
      <c r="K4844" s="34">
        <v>27.870000839233398</v>
      </c>
      <c r="L4844" s="55">
        <v>55.090000152587891</v>
      </c>
    </row>
    <row r="4845" spans="1:12" x14ac:dyDescent="0.2">
      <c r="A4845" s="23">
        <v>44974.819444444438</v>
      </c>
      <c r="B4845" s="29">
        <v>0.75284761190414429</v>
      </c>
      <c r="C4845" s="30">
        <v>0.12994915246963501</v>
      </c>
      <c r="D4845" s="30">
        <v>6.499907374382019E-2</v>
      </c>
      <c r="E4845" s="30">
        <v>0.26418980956077576</v>
      </c>
      <c r="F4845" s="33">
        <v>32.133354187011719</v>
      </c>
      <c r="G4845" s="33">
        <v>12.846552848815918</v>
      </c>
      <c r="H4845" s="30">
        <v>1.3629655838012695</v>
      </c>
      <c r="I4845" s="30">
        <v>9.3786954879760742E-2</v>
      </c>
      <c r="J4845" s="49">
        <v>510.65176391601563</v>
      </c>
      <c r="K4845" s="33">
        <v>27.829999923706055</v>
      </c>
      <c r="L4845" s="54">
        <v>54.830001831054688</v>
      </c>
    </row>
    <row r="4846" spans="1:12" x14ac:dyDescent="0.2">
      <c r="A4846" s="24">
        <v>44974.822916666664</v>
      </c>
      <c r="B4846" s="31">
        <v>0.65057963132858276</v>
      </c>
      <c r="C4846" s="32">
        <v>0.10803194344043732</v>
      </c>
      <c r="D4846" s="32">
        <v>6.4980402588844299E-2</v>
      </c>
      <c r="E4846" s="32">
        <v>0.23057563602924347</v>
      </c>
      <c r="F4846" s="34">
        <v>33.40594482421875</v>
      </c>
      <c r="G4846" s="34">
        <v>13.755741119384766</v>
      </c>
      <c r="H4846" s="32">
        <v>1.3625741004943848</v>
      </c>
      <c r="I4846" s="32">
        <v>6.6971443593502045E-2</v>
      </c>
      <c r="J4846" s="50">
        <v>511.76193237304688</v>
      </c>
      <c r="K4846" s="34">
        <v>27.75</v>
      </c>
      <c r="L4846" s="55">
        <v>54.380001068115234</v>
      </c>
    </row>
    <row r="4847" spans="1:12" x14ac:dyDescent="0.2">
      <c r="A4847" s="23">
        <v>44974.826388888883</v>
      </c>
      <c r="B4847" s="29">
        <v>0.72689485549926758</v>
      </c>
      <c r="C4847" s="30">
        <v>0.11483408510684967</v>
      </c>
      <c r="D4847" s="30">
        <v>6.496042013168335E-2</v>
      </c>
      <c r="E4847" s="30">
        <v>0.24098223447799683</v>
      </c>
      <c r="F4847" s="33">
        <v>30.827022552490234</v>
      </c>
      <c r="G4847" s="33">
        <v>14.710803985595703</v>
      </c>
      <c r="H4847" s="30">
        <v>1.3621551990509033</v>
      </c>
      <c r="I4847" s="30">
        <v>6.6950850188732147E-2</v>
      </c>
      <c r="J4847" s="49">
        <v>510.70584106445313</v>
      </c>
      <c r="K4847" s="33">
        <v>27.709999084472656</v>
      </c>
      <c r="L4847" s="54">
        <v>53.689998626708984</v>
      </c>
    </row>
    <row r="4848" spans="1:12" x14ac:dyDescent="0.2">
      <c r="A4848" s="24">
        <v>44974.829861111109</v>
      </c>
      <c r="B4848" s="31">
        <v>0.73958092927932739</v>
      </c>
      <c r="C4848" s="32">
        <v>0.12575937807559967</v>
      </c>
      <c r="D4848" s="32">
        <v>6.9145210087299347E-2</v>
      </c>
      <c r="E4848" s="32">
        <v>0.26400896906852722</v>
      </c>
      <c r="F4848" s="34">
        <v>27.843276977539063</v>
      </c>
      <c r="G4848" s="34">
        <v>11.725011825561523</v>
      </c>
      <c r="H4848" s="32">
        <v>1.3620327711105347</v>
      </c>
      <c r="I4848" s="32">
        <v>9.3722760677337646E-2</v>
      </c>
      <c r="J4848" s="50">
        <v>512.33685302734375</v>
      </c>
      <c r="K4848" s="34">
        <v>27.719999313354492</v>
      </c>
      <c r="L4848" s="55">
        <v>53.419998168945313</v>
      </c>
    </row>
    <row r="4849" spans="1:12" x14ac:dyDescent="0.2">
      <c r="A4849" s="23">
        <v>44974.833333333328</v>
      </c>
      <c r="B4849" s="29">
        <v>0.77815741300582886</v>
      </c>
      <c r="C4849" s="30">
        <v>8.6153507232666016E-2</v>
      </c>
      <c r="D4849" s="30">
        <v>5.6596793234348297E-2</v>
      </c>
      <c r="E4849" s="30">
        <v>0.18865597248077393</v>
      </c>
      <c r="F4849" s="33">
        <v>282.4466552734375</v>
      </c>
      <c r="G4849" s="33">
        <v>10.89332389831543</v>
      </c>
      <c r="H4849" s="30">
        <v>1.3625969886779785</v>
      </c>
      <c r="I4849" s="30">
        <v>8.7064333260059357E-2</v>
      </c>
      <c r="J4849" s="49">
        <v>378.56869506835938</v>
      </c>
      <c r="K4849" s="33">
        <v>27.719999313354492</v>
      </c>
      <c r="L4849" s="54">
        <v>54.520000457763672</v>
      </c>
    </row>
    <row r="4850" spans="1:12" x14ac:dyDescent="0.2">
      <c r="A4850" s="24">
        <v>44974.836805555555</v>
      </c>
      <c r="B4850" s="31">
        <v>0.77843528985977173</v>
      </c>
      <c r="C4850" s="32">
        <v>0.17236854135990143</v>
      </c>
      <c r="D4850" s="32">
        <v>6.5004698932170868E-2</v>
      </c>
      <c r="E4850" s="32">
        <v>0.32921737432479858</v>
      </c>
      <c r="F4850" s="34">
        <v>362.26077270507813</v>
      </c>
      <c r="G4850" s="34">
        <v>5.4816069602966309</v>
      </c>
      <c r="H4850" s="32">
        <v>1.3630836009979248</v>
      </c>
      <c r="I4850" s="32">
        <v>0.10049472004175186</v>
      </c>
      <c r="J4850" s="50">
        <v>353.19931030273438</v>
      </c>
      <c r="K4850" s="34">
        <v>27.670000076293945</v>
      </c>
      <c r="L4850" s="55">
        <v>55.630001068115234</v>
      </c>
    </row>
    <row r="4851" spans="1:12" x14ac:dyDescent="0.2">
      <c r="A4851" s="23">
        <v>44974.840277777774</v>
      </c>
      <c r="B4851" s="29">
        <v>0.95719230175018311</v>
      </c>
      <c r="C4851" s="30">
        <v>0.18606798350811005</v>
      </c>
      <c r="D4851" s="30">
        <v>6.5011478960514069E-2</v>
      </c>
      <c r="E4851" s="30">
        <v>0.35232028365135193</v>
      </c>
      <c r="F4851" s="33">
        <v>179.80949401855469</v>
      </c>
      <c r="G4851" s="33">
        <v>6.6236081123352051</v>
      </c>
      <c r="H4851" s="30">
        <v>1.3705155849456787</v>
      </c>
      <c r="I4851" s="30">
        <v>0.10050519555807114</v>
      </c>
      <c r="J4851" s="49">
        <v>351.57327270507813</v>
      </c>
      <c r="K4851" s="33">
        <v>27.659999847412109</v>
      </c>
      <c r="L4851" s="54">
        <v>55.939998626708984</v>
      </c>
    </row>
    <row r="4852" spans="1:12" x14ac:dyDescent="0.2">
      <c r="A4852" s="24">
        <v>44974.84375</v>
      </c>
      <c r="B4852" s="31">
        <v>0.94452494382858276</v>
      </c>
      <c r="C4852" s="32">
        <v>0.22439870238304138</v>
      </c>
      <c r="D4852" s="32">
        <v>5.453125387430191E-2</v>
      </c>
      <c r="E4852" s="32">
        <v>0.39849761128425598</v>
      </c>
      <c r="F4852" s="34">
        <v>84.168342590332031</v>
      </c>
      <c r="G4852" s="34">
        <v>13.170735359191895</v>
      </c>
      <c r="H4852" s="32">
        <v>1.3633630275726318</v>
      </c>
      <c r="I4852" s="32">
        <v>9.3814298510551453E-2</v>
      </c>
      <c r="J4852" s="50">
        <v>352.14303588867188</v>
      </c>
      <c r="K4852" s="34">
        <v>27.690000534057617</v>
      </c>
      <c r="L4852" s="55">
        <v>56.110000610351563</v>
      </c>
    </row>
    <row r="4853" spans="1:12" x14ac:dyDescent="0.2">
      <c r="A4853" s="23">
        <v>44974.847222222219</v>
      </c>
      <c r="B4853" s="29">
        <v>0.9955485463142395</v>
      </c>
      <c r="C4853" s="30">
        <v>0.24628342688083649</v>
      </c>
      <c r="D4853" s="30">
        <v>6.0821380466222763E-2</v>
      </c>
      <c r="E4853" s="30">
        <v>0.4383334219455719</v>
      </c>
      <c r="F4853" s="33">
        <v>48.230304718017578</v>
      </c>
      <c r="G4853" s="33">
        <v>16.43855094909668</v>
      </c>
      <c r="H4853" s="30">
        <v>1.3706099987030029</v>
      </c>
      <c r="I4853" s="30">
        <v>8.7110504508018494E-2</v>
      </c>
      <c r="J4853" s="49">
        <v>351.81072998046875</v>
      </c>
      <c r="K4853" s="33">
        <v>27.709999084472656</v>
      </c>
      <c r="L4853" s="54">
        <v>55.959999084472656</v>
      </c>
    </row>
    <row r="4854" spans="1:12" x14ac:dyDescent="0.2">
      <c r="A4854" s="24">
        <v>44974.850694444438</v>
      </c>
      <c r="B4854" s="31">
        <v>0.90628933906555176</v>
      </c>
      <c r="C4854" s="32">
        <v>0.26272690296173096</v>
      </c>
      <c r="D4854" s="32">
        <v>6.9217018783092499E-2</v>
      </c>
      <c r="E4854" s="32">
        <v>0.47193419933319092</v>
      </c>
      <c r="F4854" s="34">
        <v>34.263027191162109</v>
      </c>
      <c r="G4854" s="34">
        <v>16.373882293701172</v>
      </c>
      <c r="H4854" s="32">
        <v>1.3707383871078491</v>
      </c>
      <c r="I4854" s="32">
        <v>8.7118662893772125E-2</v>
      </c>
      <c r="J4854" s="50">
        <v>353.34304809570313</v>
      </c>
      <c r="K4854" s="34">
        <v>27.739999771118164</v>
      </c>
      <c r="L4854" s="55">
        <v>56.110000610351563</v>
      </c>
    </row>
    <row r="4855" spans="1:12" x14ac:dyDescent="0.2">
      <c r="A4855" s="23">
        <v>44974.854166666664</v>
      </c>
      <c r="B4855" s="29">
        <v>1.6211045980453491</v>
      </c>
      <c r="C4855" s="30">
        <v>0.23262211680412292</v>
      </c>
      <c r="D4855" s="30">
        <v>6.0826905071735382E-2</v>
      </c>
      <c r="E4855" s="30">
        <v>0.41739842295646667</v>
      </c>
      <c r="F4855" s="33">
        <v>27.784431457519531</v>
      </c>
      <c r="G4855" s="33">
        <v>15.187012672424316</v>
      </c>
      <c r="H4855" s="30">
        <v>1.3707344532012939</v>
      </c>
      <c r="I4855" s="30">
        <v>0.12062550336122513</v>
      </c>
      <c r="J4855" s="49">
        <v>352.37210083007813</v>
      </c>
      <c r="K4855" s="33">
        <v>27.75</v>
      </c>
      <c r="L4855" s="54">
        <v>56.069999694824219</v>
      </c>
    </row>
    <row r="4856" spans="1:12" x14ac:dyDescent="0.2">
      <c r="A4856" s="24">
        <v>44974.857638888883</v>
      </c>
      <c r="B4856" s="31">
        <v>1.5571269989013672</v>
      </c>
      <c r="C4856" s="32">
        <v>0.21070733666419983</v>
      </c>
      <c r="D4856" s="32">
        <v>6.7112676799297333E-2</v>
      </c>
      <c r="E4856" s="32">
        <v>0.39009246230125427</v>
      </c>
      <c r="F4856" s="34">
        <v>27.886907577514648</v>
      </c>
      <c r="G4856" s="34">
        <v>15.896269798278809</v>
      </c>
      <c r="H4856" s="32">
        <v>1.3778887987136841</v>
      </c>
      <c r="I4856" s="32">
        <v>0.18092027306556702</v>
      </c>
      <c r="J4856" s="50">
        <v>351.83062744140625</v>
      </c>
      <c r="K4856" s="34">
        <v>27.719999313354492</v>
      </c>
      <c r="L4856" s="55">
        <v>55.959999084472656</v>
      </c>
    </row>
    <row r="4857" spans="1:12" x14ac:dyDescent="0.2">
      <c r="A4857" s="23">
        <v>44974.861111111109</v>
      </c>
      <c r="B4857" s="29">
        <v>1.5444052219390869</v>
      </c>
      <c r="C4857" s="30">
        <v>0.17376984655857086</v>
      </c>
      <c r="D4857" s="30">
        <v>6.5017156302928925E-2</v>
      </c>
      <c r="E4857" s="30">
        <v>0.331377774477005</v>
      </c>
      <c r="F4857" s="33">
        <v>31.510248184204102</v>
      </c>
      <c r="G4857" s="33">
        <v>21.672067642211914</v>
      </c>
      <c r="H4857" s="30">
        <v>1.3779259920120239</v>
      </c>
      <c r="I4857" s="30">
        <v>0.16752329468727112</v>
      </c>
      <c r="J4857" s="49">
        <v>351.85623168945313</v>
      </c>
      <c r="K4857" s="33">
        <v>27.690000534057617</v>
      </c>
      <c r="L4857" s="54">
        <v>56.130001068115234</v>
      </c>
    </row>
    <row r="4858" spans="1:12" x14ac:dyDescent="0.2">
      <c r="A4858" s="24">
        <v>44974.864583333328</v>
      </c>
      <c r="B4858" s="31">
        <v>1.4550304412841797</v>
      </c>
      <c r="C4858" s="32">
        <v>0.17650285363197327</v>
      </c>
      <c r="D4858" s="32">
        <v>5.243215337395668E-2</v>
      </c>
      <c r="E4858" s="32">
        <v>0.32717666029930115</v>
      </c>
      <c r="F4858" s="34">
        <v>26.562068939208984</v>
      </c>
      <c r="G4858" s="34">
        <v>21.139602661132813</v>
      </c>
      <c r="H4858" s="32">
        <v>1.3778985738754272</v>
      </c>
      <c r="I4858" s="32">
        <v>0.17422075569629669</v>
      </c>
      <c r="J4858" s="50">
        <v>352.19537353515625</v>
      </c>
      <c r="K4858" s="34">
        <v>27.680000305175781</v>
      </c>
      <c r="L4858" s="55">
        <v>56.110000610351563</v>
      </c>
    </row>
    <row r="4859" spans="1:12" x14ac:dyDescent="0.2">
      <c r="A4859" s="23">
        <v>44974.868055555555</v>
      </c>
      <c r="B4859" s="29">
        <v>1.4676862955093384</v>
      </c>
      <c r="C4859" s="30">
        <v>9.850599616765976E-2</v>
      </c>
      <c r="D4859" s="30">
        <v>5.8719705790281296E-2</v>
      </c>
      <c r="E4859" s="30">
        <v>0.20971323549747467</v>
      </c>
      <c r="F4859" s="33">
        <v>28.376335144042969</v>
      </c>
      <c r="G4859" s="33">
        <v>12.150745391845703</v>
      </c>
      <c r="H4859" s="30">
        <v>1.3777976036071777</v>
      </c>
      <c r="I4859" s="30">
        <v>9.3804299831390381E-2</v>
      </c>
      <c r="J4859" s="49">
        <v>351.92410278320313</v>
      </c>
      <c r="K4859" s="33">
        <v>27.659999847412109</v>
      </c>
      <c r="L4859" s="54">
        <v>55.979999542236328</v>
      </c>
    </row>
    <row r="4860" spans="1:12" x14ac:dyDescent="0.2">
      <c r="A4860" s="24">
        <v>44974.871527777774</v>
      </c>
      <c r="B4860" s="31">
        <v>1.1486597061157227</v>
      </c>
      <c r="C4860" s="32">
        <v>0.18744084239006042</v>
      </c>
      <c r="D4860" s="32">
        <v>7.1304716169834137E-2</v>
      </c>
      <c r="E4860" s="32">
        <v>0.35862079262733459</v>
      </c>
      <c r="F4860" s="34">
        <v>22.438285827636719</v>
      </c>
      <c r="G4860" s="34">
        <v>11.49591064453125</v>
      </c>
      <c r="H4860" s="32">
        <v>1.3705501556396484</v>
      </c>
      <c r="I4860" s="32">
        <v>8.0406181514263153E-2</v>
      </c>
      <c r="J4860" s="50">
        <v>351.9014892578125</v>
      </c>
      <c r="K4860" s="34">
        <v>27.670000076293945</v>
      </c>
      <c r="L4860" s="55">
        <v>56.029998779296875</v>
      </c>
    </row>
    <row r="4861" spans="1:12" x14ac:dyDescent="0.2">
      <c r="A4861" s="23">
        <v>44974.875</v>
      </c>
      <c r="B4861" s="29">
        <v>1.2252119779586792</v>
      </c>
      <c r="C4861" s="30">
        <v>0.18196441233158112</v>
      </c>
      <c r="D4861" s="30">
        <v>7.5497560203075409E-2</v>
      </c>
      <c r="E4861" s="30">
        <v>0.35441914200782776</v>
      </c>
      <c r="F4861" s="33">
        <v>16.173816680908203</v>
      </c>
      <c r="G4861" s="33">
        <v>6.7382397651672363</v>
      </c>
      <c r="H4861" s="30">
        <v>1.3778122663497925</v>
      </c>
      <c r="I4861" s="30">
        <v>8.040454238653183E-2</v>
      </c>
      <c r="J4861" s="49">
        <v>351.51803588867188</v>
      </c>
      <c r="K4861" s="33">
        <v>27.729999542236328</v>
      </c>
      <c r="L4861" s="54">
        <v>55.779998779296875</v>
      </c>
    </row>
    <row r="4862" spans="1:12" x14ac:dyDescent="0.2">
      <c r="A4862" s="24">
        <v>44974.878472222219</v>
      </c>
      <c r="B4862" s="31">
        <v>1.0846242904663086</v>
      </c>
      <c r="C4862" s="32">
        <v>0.154572993516922</v>
      </c>
      <c r="D4862" s="32">
        <v>6.0806334018707275E-2</v>
      </c>
      <c r="E4862" s="32">
        <v>0.2977413535118103</v>
      </c>
      <c r="F4862" s="34">
        <v>18.145229339599609</v>
      </c>
      <c r="G4862" s="34">
        <v>9.6523962020874023</v>
      </c>
      <c r="H4862" s="32">
        <v>1.3775596618652344</v>
      </c>
      <c r="I4862" s="32">
        <v>6.6991508007049561E-2</v>
      </c>
      <c r="J4862" s="50">
        <v>350.97650146484375</v>
      </c>
      <c r="K4862" s="34">
        <v>27.700000762939453</v>
      </c>
      <c r="L4862" s="55">
        <v>55.389999389648438</v>
      </c>
    </row>
    <row r="4863" spans="1:12" x14ac:dyDescent="0.2">
      <c r="A4863" s="23">
        <v>44974.881944444438</v>
      </c>
      <c r="B4863" s="29">
        <v>1.0844775438308716</v>
      </c>
      <c r="C4863" s="30">
        <v>0.18053871393203735</v>
      </c>
      <c r="D4863" s="30">
        <v>6.2894590198993683E-2</v>
      </c>
      <c r="E4863" s="30">
        <v>0.33963078260421753</v>
      </c>
      <c r="F4863" s="33">
        <v>24.261869430541992</v>
      </c>
      <c r="G4863" s="33">
        <v>18.0816650390625</v>
      </c>
      <c r="H4863" s="30">
        <v>1.377373218536377</v>
      </c>
      <c r="I4863" s="30">
        <v>0.10047365725040436</v>
      </c>
      <c r="J4863" s="49">
        <v>351.66519165039063</v>
      </c>
      <c r="K4863" s="33">
        <v>27.700000762939453</v>
      </c>
      <c r="L4863" s="54">
        <v>55.029998779296875</v>
      </c>
    </row>
    <row r="4864" spans="1:12" x14ac:dyDescent="0.2">
      <c r="A4864" s="24">
        <v>44974.885416666664</v>
      </c>
      <c r="B4864" s="31">
        <v>1.1736736297607422</v>
      </c>
      <c r="C4864" s="32">
        <v>0.17778603732585907</v>
      </c>
      <c r="D4864" s="32">
        <v>6.4984776079654694E-2</v>
      </c>
      <c r="E4864" s="32">
        <v>0.33750158548355103</v>
      </c>
      <c r="F4864" s="34">
        <v>24.81348991394043</v>
      </c>
      <c r="G4864" s="34">
        <v>16.60017204284668</v>
      </c>
      <c r="H4864" s="32">
        <v>1.3772397041320801</v>
      </c>
      <c r="I4864" s="32">
        <v>0.14734706282615662</v>
      </c>
      <c r="J4864" s="50">
        <v>351.36697387695313</v>
      </c>
      <c r="K4864" s="34">
        <v>27.709999084472656</v>
      </c>
      <c r="L4864" s="55">
        <v>54.740001678466797</v>
      </c>
    </row>
    <row r="4865" spans="1:12" x14ac:dyDescent="0.2">
      <c r="A4865" s="23">
        <v>44974.888888888883</v>
      </c>
      <c r="B4865" s="29">
        <v>1.492458701133728</v>
      </c>
      <c r="C4865" s="30">
        <v>0.18734055757522583</v>
      </c>
      <c r="D4865" s="30">
        <v>5.2401885390281677E-2</v>
      </c>
      <c r="E4865" s="30">
        <v>0.33956420421600342</v>
      </c>
      <c r="F4865" s="33">
        <v>29.550025939941406</v>
      </c>
      <c r="G4865" s="33">
        <v>16.043798446655273</v>
      </c>
      <c r="H4865" s="30">
        <v>1.3843892812728882</v>
      </c>
      <c r="I4865" s="30">
        <v>0.16072632372379303</v>
      </c>
      <c r="J4865" s="49">
        <v>351.74581909179688</v>
      </c>
      <c r="K4865" s="33">
        <v>27.690000534057617</v>
      </c>
      <c r="L4865" s="54">
        <v>54.540000915527344</v>
      </c>
    </row>
    <row r="4866" spans="1:12" x14ac:dyDescent="0.2">
      <c r="A4866" s="24">
        <v>44974.892361111109</v>
      </c>
      <c r="B4866" s="31">
        <v>1.5944188833236694</v>
      </c>
      <c r="C4866" s="32">
        <v>0.14083947241306305</v>
      </c>
      <c r="D4866" s="32">
        <v>6.2878772616386414E-2</v>
      </c>
      <c r="E4866" s="32">
        <v>0.2787625789642334</v>
      </c>
      <c r="F4866" s="34">
        <v>28.370805740356445</v>
      </c>
      <c r="G4866" s="34">
        <v>14.707810401916504</v>
      </c>
      <c r="H4866" s="32">
        <v>1.384312629699707</v>
      </c>
      <c r="I4866" s="32">
        <v>0.14062774181365967</v>
      </c>
      <c r="J4866" s="50">
        <v>352.45346069335938</v>
      </c>
      <c r="K4866" s="34">
        <v>27.649999618530273</v>
      </c>
      <c r="L4866" s="55">
        <v>54.520000457763672</v>
      </c>
    </row>
    <row r="4867" spans="1:12" x14ac:dyDescent="0.2">
      <c r="A4867" s="23">
        <v>44974.895833333328</v>
      </c>
      <c r="B4867" s="29">
        <v>1.5306320190429688</v>
      </c>
      <c r="C4867" s="30">
        <v>0.16134904325008392</v>
      </c>
      <c r="D4867" s="30">
        <v>4.8206746578216553E-2</v>
      </c>
      <c r="E4867" s="30">
        <v>0.29343238472938538</v>
      </c>
      <c r="F4867" s="33">
        <v>13.449992179870605</v>
      </c>
      <c r="G4867" s="33">
        <v>9.2165117263793945</v>
      </c>
      <c r="H4867" s="30">
        <v>1.3843035697937012</v>
      </c>
      <c r="I4867" s="30">
        <v>0.13393031060695648</v>
      </c>
      <c r="J4867" s="49">
        <v>353.1441650390625</v>
      </c>
      <c r="K4867" s="33">
        <v>27.610000610351563</v>
      </c>
      <c r="L4867" s="54">
        <v>54.630001068115234</v>
      </c>
    </row>
    <row r="4868" spans="1:12" x14ac:dyDescent="0.2">
      <c r="A4868" s="24">
        <v>44974.899305555555</v>
      </c>
      <c r="B4868" s="31">
        <v>1.5179041624069214</v>
      </c>
      <c r="C4868" s="32">
        <v>0.22561922669410706</v>
      </c>
      <c r="D4868" s="32">
        <v>4.1919663548469543E-2</v>
      </c>
      <c r="E4868" s="32">
        <v>0.38566091656684875</v>
      </c>
      <c r="F4868" s="34">
        <v>13.607753753662109</v>
      </c>
      <c r="G4868" s="34">
        <v>10.820199012756348</v>
      </c>
      <c r="H4868" s="32">
        <v>1.3843284845352173</v>
      </c>
      <c r="I4868" s="32">
        <v>0.12053944915533066</v>
      </c>
      <c r="J4868" s="50">
        <v>352.508056640625</v>
      </c>
      <c r="K4868" s="34">
        <v>27.600000381469727</v>
      </c>
      <c r="L4868" s="55">
        <v>54.709999084472656</v>
      </c>
    </row>
    <row r="4869" spans="1:12" x14ac:dyDescent="0.2">
      <c r="A4869" s="23">
        <v>44974.902777777774</v>
      </c>
      <c r="B4869" s="29">
        <v>1.2118563652038574</v>
      </c>
      <c r="C4869" s="30">
        <v>0.22700238227844238</v>
      </c>
      <c r="D4869" s="30">
        <v>5.0307095050811768E-2</v>
      </c>
      <c r="E4869" s="30">
        <v>0.39826446771621704</v>
      </c>
      <c r="F4869" s="33">
        <v>19.026996612548828</v>
      </c>
      <c r="G4869" s="33">
        <v>12.166314125061035</v>
      </c>
      <c r="H4869" s="30">
        <v>1.3844246864318848</v>
      </c>
      <c r="I4869" s="30">
        <v>8.706231415271759E-2</v>
      </c>
      <c r="J4869" s="49">
        <v>352.12765502929688</v>
      </c>
      <c r="K4869" s="33">
        <v>27.629999160766602</v>
      </c>
      <c r="L4869" s="54">
        <v>54.799999237060547</v>
      </c>
    </row>
    <row r="4870" spans="1:12" x14ac:dyDescent="0.2">
      <c r="A4870" s="24">
        <v>44974.90625</v>
      </c>
      <c r="B4870" s="31">
        <v>1.5945146083831787</v>
      </c>
      <c r="C4870" s="32">
        <v>0.1627272367477417</v>
      </c>
      <c r="D4870" s="32">
        <v>6.7074723541736603E-2</v>
      </c>
      <c r="E4870" s="32">
        <v>0.31650882959365845</v>
      </c>
      <c r="F4870" s="34">
        <v>22.567853927612305</v>
      </c>
      <c r="G4870" s="34">
        <v>8.8101940155029297</v>
      </c>
      <c r="H4870" s="32">
        <v>1.3843957185745239</v>
      </c>
      <c r="I4870" s="32">
        <v>8.0363534390926361E-2</v>
      </c>
      <c r="J4870" s="50">
        <v>354.73611450195313</v>
      </c>
      <c r="K4870" s="34">
        <v>27.600000381469727</v>
      </c>
      <c r="L4870" s="55">
        <v>54.840000152587891</v>
      </c>
    </row>
    <row r="4871" spans="1:12" x14ac:dyDescent="0.2">
      <c r="A4871" s="23">
        <v>44974.909722222219</v>
      </c>
      <c r="B4871" s="29">
        <v>1.3393880128860474</v>
      </c>
      <c r="C4871" s="30">
        <v>0.16956397891044617</v>
      </c>
      <c r="D4871" s="30">
        <v>5.8690197765827179E-2</v>
      </c>
      <c r="E4871" s="30">
        <v>0.31860393285751343</v>
      </c>
      <c r="F4871" s="33">
        <v>17.589244842529297</v>
      </c>
      <c r="G4871" s="33">
        <v>7.476351261138916</v>
      </c>
      <c r="H4871" s="30">
        <v>1.3843914270401001</v>
      </c>
      <c r="I4871" s="30">
        <v>8.7060220539569855E-2</v>
      </c>
      <c r="J4871" s="49">
        <v>352.53890991210938</v>
      </c>
      <c r="K4871" s="33">
        <v>27.559999465942383</v>
      </c>
      <c r="L4871" s="54">
        <v>54.959999084472656</v>
      </c>
    </row>
    <row r="4872" spans="1:12" x14ac:dyDescent="0.2">
      <c r="A4872" s="24">
        <v>44974.913194444438</v>
      </c>
      <c r="B4872" s="31">
        <v>1.1225361824035645</v>
      </c>
      <c r="C4872" s="32">
        <v>0.15862457454204559</v>
      </c>
      <c r="D4872" s="32">
        <v>6.4978510141372681E-2</v>
      </c>
      <c r="E4872" s="32">
        <v>0.30812391638755798</v>
      </c>
      <c r="F4872" s="34">
        <v>4.4335422515869141</v>
      </c>
      <c r="G4872" s="34">
        <v>2.0778141021728516</v>
      </c>
      <c r="H4872" s="32">
        <v>1.3916795253753662</v>
      </c>
      <c r="I4872" s="32">
        <v>8.7060332298278809E-2</v>
      </c>
      <c r="J4872" s="50">
        <v>353.53610229492188</v>
      </c>
      <c r="K4872" s="34">
        <v>27.530000686645508</v>
      </c>
      <c r="L4872" s="55">
        <v>55.060001373291016</v>
      </c>
    </row>
    <row r="4873" spans="1:12" x14ac:dyDescent="0.2">
      <c r="A4873" s="23">
        <v>44974.916666666664</v>
      </c>
      <c r="B4873" s="29">
        <v>1.2373015880584717</v>
      </c>
      <c r="C4873" s="30">
        <v>0.1353735476732254</v>
      </c>
      <c r="D4873" s="30">
        <v>5.0304342061281204E-2</v>
      </c>
      <c r="E4873" s="30">
        <v>0.25571376085281372</v>
      </c>
      <c r="F4873" s="33">
        <v>4.6353778839111328</v>
      </c>
      <c r="G4873" s="33">
        <v>-0.51931607723236084</v>
      </c>
      <c r="H4873" s="30">
        <v>1.3916350603103638</v>
      </c>
      <c r="I4873" s="30">
        <v>0.13393470644950867</v>
      </c>
      <c r="J4873" s="49">
        <v>352.6669921875</v>
      </c>
      <c r="K4873" s="33">
        <v>27.459999084472656</v>
      </c>
      <c r="L4873" s="54">
        <v>55.200000762939453</v>
      </c>
    </row>
    <row r="4874" spans="1:12" x14ac:dyDescent="0.2">
      <c r="A4874" s="24">
        <v>44974.920138888883</v>
      </c>
      <c r="B4874" s="31">
        <v>1.3521454334259033</v>
      </c>
      <c r="C4874" s="32">
        <v>0.16135944426059723</v>
      </c>
      <c r="D4874" s="32">
        <v>5.2402019500732422E-2</v>
      </c>
      <c r="E4874" s="32">
        <v>0.30183559656143188</v>
      </c>
      <c r="F4874" s="34">
        <v>12.947024345397949</v>
      </c>
      <c r="G4874" s="34">
        <v>7.3604831695556641</v>
      </c>
      <c r="H4874" s="32">
        <v>1.3843928575515747</v>
      </c>
      <c r="I4874" s="32">
        <v>0.16072672605514526</v>
      </c>
      <c r="J4874" s="50">
        <v>353.96292114257813</v>
      </c>
      <c r="K4874" s="34">
        <v>27.440000534057617</v>
      </c>
      <c r="L4874" s="55">
        <v>55.349998474121094</v>
      </c>
    </row>
    <row r="4875" spans="1:12" x14ac:dyDescent="0.2">
      <c r="A4875" s="23">
        <v>44974.923611111109</v>
      </c>
      <c r="B4875" s="29">
        <v>1.1097818613052368</v>
      </c>
      <c r="C4875" s="30">
        <v>0.15315501391887665</v>
      </c>
      <c r="D4875" s="30">
        <v>5.4498199373483658E-2</v>
      </c>
      <c r="E4875" s="30">
        <v>0.28925967216491699</v>
      </c>
      <c r="F4875" s="33">
        <v>13.916024208068848</v>
      </c>
      <c r="G4875" s="33">
        <v>7.7325224876403809</v>
      </c>
      <c r="H4875" s="30">
        <v>1.3843954801559448</v>
      </c>
      <c r="I4875" s="30">
        <v>0.13393920660018921</v>
      </c>
      <c r="J4875" s="49">
        <v>352.70208740234375</v>
      </c>
      <c r="K4875" s="33">
        <v>27.420000076293945</v>
      </c>
      <c r="L4875" s="54">
        <v>55.419998168945313</v>
      </c>
    </row>
    <row r="4876" spans="1:12" x14ac:dyDescent="0.2">
      <c r="A4876" s="24">
        <v>44974.927083333328</v>
      </c>
      <c r="B4876" s="31">
        <v>0.8163830041885376</v>
      </c>
      <c r="C4876" s="32">
        <v>0.11076277494430542</v>
      </c>
      <c r="D4876" s="32">
        <v>5.6593716144561768E-2</v>
      </c>
      <c r="E4876" s="32">
        <v>0.22637486457824707</v>
      </c>
      <c r="F4876" s="34">
        <v>16.429025650024414</v>
      </c>
      <c r="G4876" s="34">
        <v>8.1492958068847656</v>
      </c>
      <c r="H4876" s="32">
        <v>1.3843815326690674</v>
      </c>
      <c r="I4876" s="32">
        <v>8.705960214138031E-2</v>
      </c>
      <c r="J4876" s="50">
        <v>353.70376586914063</v>
      </c>
      <c r="K4876" s="34">
        <v>27.389999389648438</v>
      </c>
      <c r="L4876" s="55">
        <v>55.490001678466797</v>
      </c>
    </row>
    <row r="4877" spans="1:12" x14ac:dyDescent="0.2">
      <c r="A4877" s="23">
        <v>44974.930555555555</v>
      </c>
      <c r="B4877" s="29">
        <v>0.76534569263458252</v>
      </c>
      <c r="C4877" s="30">
        <v>0.12443500757217407</v>
      </c>
      <c r="D4877" s="30">
        <v>5.8688752353191376E-2</v>
      </c>
      <c r="E4877" s="30">
        <v>0.2494271993637085</v>
      </c>
      <c r="F4877" s="33">
        <v>18.501625061035156</v>
      </c>
      <c r="G4877" s="33">
        <v>8.6449146270751953</v>
      </c>
      <c r="H4877" s="30">
        <v>1.384357213973999</v>
      </c>
      <c r="I4877" s="30">
        <v>5.3574200719594955E-2</v>
      </c>
      <c r="J4877" s="49">
        <v>352.7822265625</v>
      </c>
      <c r="K4877" s="33">
        <v>27.360000610351563</v>
      </c>
      <c r="L4877" s="54">
        <v>55.540000915527344</v>
      </c>
    </row>
    <row r="4878" spans="1:12" x14ac:dyDescent="0.2">
      <c r="A4878" s="24">
        <v>44974.934027777774</v>
      </c>
      <c r="B4878" s="31">
        <v>0.59947490692138672</v>
      </c>
      <c r="C4878" s="32">
        <v>6.5631024539470673E-2</v>
      </c>
      <c r="D4878" s="32">
        <v>5.44925257563591E-2</v>
      </c>
      <c r="E4878" s="32">
        <v>0.15509411692619324</v>
      </c>
      <c r="F4878" s="34">
        <v>11.089299201965332</v>
      </c>
      <c r="G4878" s="34">
        <v>8.1221704483032227</v>
      </c>
      <c r="H4878" s="32">
        <v>1.3842513561248779</v>
      </c>
      <c r="I4878" s="32">
        <v>4.687383770942688E-2</v>
      </c>
      <c r="J4878" s="50">
        <v>352.296142578125</v>
      </c>
      <c r="K4878" s="34">
        <v>27.25</v>
      </c>
      <c r="L4878" s="55">
        <v>55.689998626708984</v>
      </c>
    </row>
    <row r="4879" spans="1:12" x14ac:dyDescent="0.2">
      <c r="A4879" s="23">
        <v>44974.9375</v>
      </c>
      <c r="B4879" s="29">
        <v>0.84175592660903931</v>
      </c>
      <c r="C4879" s="30">
        <v>7.6564081013202667E-2</v>
      </c>
      <c r="D4879" s="30">
        <v>4.4010058045387268E-2</v>
      </c>
      <c r="E4879" s="30">
        <v>0.16137021780014038</v>
      </c>
      <c r="F4879" s="33">
        <v>16.771991729736328</v>
      </c>
      <c r="G4879" s="33">
        <v>10.812825202941895</v>
      </c>
      <c r="H4879" s="30">
        <v>1.3914377689361572</v>
      </c>
      <c r="I4879" s="30">
        <v>5.3566280752420425E-2</v>
      </c>
      <c r="J4879" s="49">
        <v>353.759033203125</v>
      </c>
      <c r="K4879" s="33">
        <v>27.120000839233398</v>
      </c>
      <c r="L4879" s="54">
        <v>55.919998168945313</v>
      </c>
    </row>
    <row r="4880" spans="1:12" x14ac:dyDescent="0.2">
      <c r="A4880" s="24">
        <v>44974.940972222219</v>
      </c>
      <c r="B4880" s="31">
        <v>0.79077029228210449</v>
      </c>
      <c r="C4880" s="32">
        <v>0.16543935239315033</v>
      </c>
      <c r="D4880" s="32">
        <v>4.4011723250150681E-2</v>
      </c>
      <c r="E4880" s="32">
        <v>0.29760310053825378</v>
      </c>
      <c r="F4880" s="34">
        <v>16.1407470703125</v>
      </c>
      <c r="G4880" s="34">
        <v>7.0354623794555664</v>
      </c>
      <c r="H4880" s="32">
        <v>1.3842051029205322</v>
      </c>
      <c r="I4880" s="32">
        <v>6.0264352709054947E-2</v>
      </c>
      <c r="J4880" s="50">
        <v>354.09051513671875</v>
      </c>
      <c r="K4880" s="34">
        <v>27.100000381469727</v>
      </c>
      <c r="L4880" s="55">
        <v>56.090000152587891</v>
      </c>
    </row>
    <row r="4881" spans="1:12" x14ac:dyDescent="0.2">
      <c r="A4881" s="23">
        <v>44974.944444444438</v>
      </c>
      <c r="B4881" s="29">
        <v>0.9821244478225708</v>
      </c>
      <c r="C4881" s="30">
        <v>0.14493606984615326</v>
      </c>
      <c r="D4881" s="30">
        <v>5.0301097333431244E-2</v>
      </c>
      <c r="E4881" s="30">
        <v>0.27246427536010742</v>
      </c>
      <c r="F4881" s="33">
        <v>19.826711654663086</v>
      </c>
      <c r="G4881" s="33">
        <v>12.302499771118164</v>
      </c>
      <c r="H4881" s="30">
        <v>1.3915454149246216</v>
      </c>
      <c r="I4881" s="30">
        <v>8.0355636775493622E-2</v>
      </c>
      <c r="J4881" s="49">
        <v>352.434814453125</v>
      </c>
      <c r="K4881" s="33">
        <v>27.129999160766602</v>
      </c>
      <c r="L4881" s="54">
        <v>56.099998474121094</v>
      </c>
    </row>
    <row r="4882" spans="1:12" x14ac:dyDescent="0.2">
      <c r="A4882" s="24">
        <v>44974.947916666664</v>
      </c>
      <c r="B4882" s="31">
        <v>1.1224460601806641</v>
      </c>
      <c r="C4882" s="32">
        <v>0.16134652495384216</v>
      </c>
      <c r="D4882" s="32">
        <v>4.401417076587677E-2</v>
      </c>
      <c r="E4882" s="32">
        <v>0.29133191704750061</v>
      </c>
      <c r="F4882" s="34">
        <v>20.607772827148438</v>
      </c>
      <c r="G4882" s="34">
        <v>13.545373916625977</v>
      </c>
      <c r="H4882" s="32">
        <v>1.4352819919586182</v>
      </c>
      <c r="I4882" s="32">
        <v>0.13392823934555054</v>
      </c>
      <c r="J4882" s="50">
        <v>353.01284790039063</v>
      </c>
      <c r="K4882" s="34">
        <v>27.180000305175781</v>
      </c>
      <c r="L4882" s="55">
        <v>55.979999542236328</v>
      </c>
    </row>
    <row r="4883" spans="1:12" x14ac:dyDescent="0.2">
      <c r="A4883" s="23">
        <v>44974.951388888883</v>
      </c>
      <c r="B4883" s="29">
        <v>1.0458650588989258</v>
      </c>
      <c r="C4883" s="30">
        <v>0.112116739153862</v>
      </c>
      <c r="D4883" s="30">
        <v>4.1916228830814362E-2</v>
      </c>
      <c r="E4883" s="30">
        <v>0.21586860716342926</v>
      </c>
      <c r="F4883" s="33">
        <v>13.282985687255859</v>
      </c>
      <c r="G4883" s="33">
        <v>6.8003273010253906</v>
      </c>
      <c r="H4883" s="30">
        <v>1.4570685625076294</v>
      </c>
      <c r="I4883" s="30">
        <v>7.365696132183075E-2</v>
      </c>
      <c r="J4883" s="49">
        <v>353.04168701171875</v>
      </c>
      <c r="K4883" s="33">
        <v>27.170000076293945</v>
      </c>
      <c r="L4883" s="54">
        <v>55.880001068115234</v>
      </c>
    </row>
    <row r="4884" spans="1:12" x14ac:dyDescent="0.2">
      <c r="A4884" s="24">
        <v>44974.954861111109</v>
      </c>
      <c r="B4884" s="31">
        <v>0.99475044012069702</v>
      </c>
      <c r="C4884" s="32">
        <v>0.12577727437019348</v>
      </c>
      <c r="D4884" s="32">
        <v>4.4007759541273117E-2</v>
      </c>
      <c r="E4884" s="32">
        <v>0.23889926075935364</v>
      </c>
      <c r="F4884" s="34">
        <v>11.959675788879395</v>
      </c>
      <c r="G4884" s="34">
        <v>2.7505233287811279</v>
      </c>
      <c r="H4884" s="32">
        <v>1.4205036163330078</v>
      </c>
      <c r="I4884" s="32">
        <v>8.0345228314399719E-2</v>
      </c>
      <c r="J4884" s="50">
        <v>354.15780639648438</v>
      </c>
      <c r="K4884" s="34">
        <v>27.069999694824219</v>
      </c>
      <c r="L4884" s="55">
        <v>55.939998626708984</v>
      </c>
    </row>
    <row r="4885" spans="1:12" x14ac:dyDescent="0.2">
      <c r="A4885" s="23">
        <v>44974.958333333328</v>
      </c>
      <c r="B4885" s="29">
        <v>1.3007080554962158</v>
      </c>
      <c r="C4885" s="30">
        <v>0.11893061548471451</v>
      </c>
      <c r="D4885" s="30">
        <v>5.4480794817209244E-2</v>
      </c>
      <c r="E4885" s="30">
        <v>0.23678191006183624</v>
      </c>
      <c r="F4885" s="33">
        <v>8.8246469497680664</v>
      </c>
      <c r="G4885" s="33">
        <v>5.4983420372009277</v>
      </c>
      <c r="H4885" s="30">
        <v>1.4276572465896606</v>
      </c>
      <c r="I4885" s="30">
        <v>0.10042231529951096</v>
      </c>
      <c r="J4885" s="49">
        <v>354.33197021484375</v>
      </c>
      <c r="K4885" s="33">
        <v>26.950000762939453</v>
      </c>
      <c r="L4885" s="54">
        <v>56.080001831054688</v>
      </c>
    </row>
    <row r="4886" spans="1:12" x14ac:dyDescent="0.2">
      <c r="A4886" s="24">
        <v>44974.961805555555</v>
      </c>
      <c r="B4886" s="31">
        <v>1.1986244916915894</v>
      </c>
      <c r="C4886" s="32">
        <v>9.1585114598274231E-2</v>
      </c>
      <c r="D4886" s="32">
        <v>5.0287142395973206E-2</v>
      </c>
      <c r="E4886" s="32">
        <v>0.19067208468914032</v>
      </c>
      <c r="F4886" s="34">
        <v>11.565815925598145</v>
      </c>
      <c r="G4886" s="34">
        <v>9.0771350860595703</v>
      </c>
      <c r="H4886" s="32">
        <v>1.4275771379470825</v>
      </c>
      <c r="I4886" s="32">
        <v>0.13388891518115997</v>
      </c>
      <c r="J4886" s="50">
        <v>355.13690185546875</v>
      </c>
      <c r="K4886" s="34">
        <v>26.829999923706055</v>
      </c>
      <c r="L4886" s="55">
        <v>56.319999694824219</v>
      </c>
    </row>
    <row r="4887" spans="1:12" x14ac:dyDescent="0.2">
      <c r="A4887" s="23">
        <v>44974.965277777774</v>
      </c>
      <c r="B4887" s="29">
        <v>0.96904605627059937</v>
      </c>
      <c r="C4887" s="30">
        <v>6.8343251943588257E-2</v>
      </c>
      <c r="D4887" s="30">
        <v>5.0284311175346375E-2</v>
      </c>
      <c r="E4887" s="30">
        <v>0.15504328906536102</v>
      </c>
      <c r="F4887" s="33">
        <v>14.034579277038574</v>
      </c>
      <c r="G4887" s="33">
        <v>6.1237068176269531</v>
      </c>
      <c r="H4887" s="30">
        <v>1.4202135801315308</v>
      </c>
      <c r="I4887" s="30">
        <v>0.13388137519359589</v>
      </c>
      <c r="J4887" s="49">
        <v>354.33358764648438</v>
      </c>
      <c r="K4887" s="33">
        <v>26.709999084472656</v>
      </c>
      <c r="L4887" s="54">
        <v>56.560001373291016</v>
      </c>
    </row>
    <row r="4888" spans="1:12" x14ac:dyDescent="0.2">
      <c r="A4888" s="24">
        <v>44974.96875</v>
      </c>
      <c r="B4888" s="31">
        <v>1.0073322057723999</v>
      </c>
      <c r="C4888" s="32">
        <v>7.9280868172645569E-2</v>
      </c>
      <c r="D4888" s="32">
        <v>4.8190772533416748E-2</v>
      </c>
      <c r="E4888" s="32">
        <v>0.16971531510353088</v>
      </c>
      <c r="F4888" s="34">
        <v>3.916719913482666</v>
      </c>
      <c r="G4888" s="34">
        <v>3.095109224319458</v>
      </c>
      <c r="H4888" s="32">
        <v>1.4202618598937988</v>
      </c>
      <c r="I4888" s="32">
        <v>0.21421746909618378</v>
      </c>
      <c r="J4888" s="50">
        <v>354.36279296875</v>
      </c>
      <c r="K4888" s="34">
        <v>26.649999618530273</v>
      </c>
      <c r="L4888" s="55">
        <v>56.799999237060547</v>
      </c>
    </row>
    <row r="4889" spans="1:12" x14ac:dyDescent="0.2">
      <c r="A4889" s="23">
        <v>44974.972222222219</v>
      </c>
      <c r="B4889" s="29">
        <v>0.93081790208816528</v>
      </c>
      <c r="C4889" s="30">
        <v>0.12165407836437225</v>
      </c>
      <c r="D4889" s="30">
        <v>4.190465435385704E-2</v>
      </c>
      <c r="E4889" s="30">
        <v>0.22628514468669891</v>
      </c>
      <c r="F4889" s="33">
        <v>9.2043132781982422</v>
      </c>
      <c r="G4889" s="33">
        <v>-0.19128768146038055</v>
      </c>
      <c r="H4889" s="30">
        <v>1.412966251373291</v>
      </c>
      <c r="I4889" s="30">
        <v>0.12049628794193268</v>
      </c>
      <c r="J4889" s="49">
        <v>355.73516845703125</v>
      </c>
      <c r="K4889" s="33">
        <v>26.579999923706055</v>
      </c>
      <c r="L4889" s="54">
        <v>57.009998321533203</v>
      </c>
    </row>
    <row r="4890" spans="1:12" x14ac:dyDescent="0.2">
      <c r="A4890" s="24">
        <v>44974.975694444438</v>
      </c>
      <c r="B4890" s="31">
        <v>0.70127606391906738</v>
      </c>
      <c r="C4890" s="32">
        <v>7.7910490334033966E-2</v>
      </c>
      <c r="D4890" s="32">
        <v>3.9807997643947601E-2</v>
      </c>
      <c r="E4890" s="32">
        <v>0.15923199057579041</v>
      </c>
      <c r="F4890" s="34">
        <v>18.314285278320313</v>
      </c>
      <c r="G4890" s="34">
        <v>6.4572477340698242</v>
      </c>
      <c r="H4890" s="32">
        <v>1.412915825843811</v>
      </c>
      <c r="I4890" s="32">
        <v>8.0327980220317841E-2</v>
      </c>
      <c r="J4890" s="50">
        <v>355.17568969726563</v>
      </c>
      <c r="K4890" s="34">
        <v>26.520000457763672</v>
      </c>
      <c r="L4890" s="55">
        <v>57.110000610351563</v>
      </c>
    </row>
    <row r="4891" spans="1:12" x14ac:dyDescent="0.2">
      <c r="A4891" s="23">
        <v>44974.979166666664</v>
      </c>
      <c r="B4891" s="29">
        <v>1.0837022066116333</v>
      </c>
      <c r="C4891" s="30">
        <v>0.12437330931425095</v>
      </c>
      <c r="D4891" s="30">
        <v>2.9329827055335045E-2</v>
      </c>
      <c r="E4891" s="30">
        <v>0.21997369825839996</v>
      </c>
      <c r="F4891" s="33">
        <v>11.434526443481445</v>
      </c>
      <c r="G4891" s="33">
        <v>4.0476202964782715</v>
      </c>
      <c r="H4891" s="30">
        <v>1.4200834035873413</v>
      </c>
      <c r="I4891" s="30">
        <v>8.0321460962295532E-2</v>
      </c>
      <c r="J4891" s="49">
        <v>354.4049072265625</v>
      </c>
      <c r="K4891" s="33">
        <v>26.379999160766602</v>
      </c>
      <c r="L4891" s="54">
        <v>57.349998474121094</v>
      </c>
    </row>
    <row r="4892" spans="1:12" x14ac:dyDescent="0.2">
      <c r="A4892" s="24">
        <v>44974.982638888883</v>
      </c>
      <c r="B4892" s="31">
        <v>1.4024462699890137</v>
      </c>
      <c r="C4892" s="32">
        <v>0.13940824568271637</v>
      </c>
      <c r="D4892" s="32">
        <v>3.9804991334676743E-2</v>
      </c>
      <c r="E4892" s="32">
        <v>0.25349494814872742</v>
      </c>
      <c r="F4892" s="34">
        <v>5.5419111251831055</v>
      </c>
      <c r="G4892" s="34">
        <v>4.3391027450561523</v>
      </c>
      <c r="H4892" s="32">
        <v>1.4200915098190308</v>
      </c>
      <c r="I4892" s="32">
        <v>8.7015412747859955E-2</v>
      </c>
      <c r="J4892" s="50">
        <v>354.15188598632813</v>
      </c>
      <c r="K4892" s="34">
        <v>26.319999694824219</v>
      </c>
      <c r="L4892" s="55">
        <v>57.569999694824219</v>
      </c>
    </row>
    <row r="4893" spans="1:12" x14ac:dyDescent="0.2">
      <c r="A4893" s="23">
        <v>44974.986111111109</v>
      </c>
      <c r="B4893" s="29">
        <v>0.91798019409179688</v>
      </c>
      <c r="C4893" s="30">
        <v>0.10114101320505142</v>
      </c>
      <c r="D4893" s="30">
        <v>3.9805658161640167E-2</v>
      </c>
      <c r="E4893" s="30">
        <v>0.19274319708347321</v>
      </c>
      <c r="F4893" s="33">
        <v>14.758462905883789</v>
      </c>
      <c r="G4893" s="33">
        <v>2.3379743099212646</v>
      </c>
      <c r="H4893" s="30">
        <v>1.4201152324676514</v>
      </c>
      <c r="I4893" s="30">
        <v>8.0323264002799988E-2</v>
      </c>
      <c r="J4893" s="49">
        <v>354.18148803710938</v>
      </c>
      <c r="K4893" s="33">
        <v>26.290000915527344</v>
      </c>
      <c r="L4893" s="54">
        <v>57.720001220703125</v>
      </c>
    </row>
    <row r="4894" spans="1:12" x14ac:dyDescent="0.2">
      <c r="A4894" s="24">
        <v>44974.989583333328</v>
      </c>
      <c r="B4894" s="31">
        <v>0.82875144481658936</v>
      </c>
      <c r="C4894" s="32">
        <v>6.5606512129306793E-2</v>
      </c>
      <c r="D4894" s="32">
        <v>3.9806589484214783E-2</v>
      </c>
      <c r="E4894" s="32">
        <v>0.14037060737609863</v>
      </c>
      <c r="F4894" s="34">
        <v>6.4626531600952148</v>
      </c>
      <c r="G4894" s="34">
        <v>7.8675784170627594E-2</v>
      </c>
      <c r="H4894" s="32">
        <v>1.4274313449859619</v>
      </c>
      <c r="I4894" s="32">
        <v>7.3631376028060913E-2</v>
      </c>
      <c r="J4894" s="50">
        <v>355.1746826171875</v>
      </c>
      <c r="K4894" s="34">
        <v>26.260000228881836</v>
      </c>
      <c r="L4894" s="55">
        <v>57.889999389648438</v>
      </c>
    </row>
    <row r="4895" spans="1:12" x14ac:dyDescent="0.2">
      <c r="A4895" s="23">
        <v>44974.993055555555</v>
      </c>
      <c r="B4895" s="29">
        <v>0.85421997308731079</v>
      </c>
      <c r="C4895" s="30">
        <v>3.5535547882318497E-2</v>
      </c>
      <c r="D4895" s="30">
        <v>3.1425092369318008E-2</v>
      </c>
      <c r="E4895" s="30">
        <v>8.5895255208015442E-2</v>
      </c>
      <c r="F4895" s="33">
        <v>3.4378640651702881</v>
      </c>
      <c r="G4895" s="33">
        <v>0.70779561996459961</v>
      </c>
      <c r="H4895" s="30">
        <v>1.4273786544799805</v>
      </c>
      <c r="I4895" s="30">
        <v>6.6935151815414429E-2</v>
      </c>
      <c r="J4895" s="49">
        <v>354.674072265625</v>
      </c>
      <c r="K4895" s="33">
        <v>26.149999618530273</v>
      </c>
      <c r="L4895" s="54">
        <v>58.159999847412109</v>
      </c>
    </row>
    <row r="4896" spans="1:12" x14ac:dyDescent="0.2">
      <c r="A4896" s="24">
        <v>44974.996527777774</v>
      </c>
      <c r="B4896" s="31" t="s">
        <v>61</v>
      </c>
      <c r="C4896" s="32">
        <v>7.7902235090732574E-2</v>
      </c>
      <c r="D4896" s="32">
        <v>2.9329100623726845E-2</v>
      </c>
      <c r="E4896" s="32">
        <v>0.14874044060707092</v>
      </c>
      <c r="F4896" s="34">
        <v>4.9634790420532227</v>
      </c>
      <c r="G4896" s="34">
        <v>0.2695101797580719</v>
      </c>
      <c r="H4896" s="32">
        <v>1.4200482368469238</v>
      </c>
      <c r="I4896" s="32">
        <v>6.6932894289493561E-2</v>
      </c>
      <c r="J4896" s="50">
        <v>356.12930297851563</v>
      </c>
      <c r="K4896" s="34">
        <v>26.020000457763672</v>
      </c>
      <c r="L4896" s="55">
        <v>58.509998321533203</v>
      </c>
    </row>
    <row r="4897" spans="1:12" x14ac:dyDescent="0.2">
      <c r="A4897" s="23">
        <v>44975</v>
      </c>
      <c r="B4897" s="29">
        <v>0.76496613025665283</v>
      </c>
      <c r="C4897" s="30">
        <v>3.9635445922613144E-2</v>
      </c>
      <c r="D4897" s="30">
        <v>2.7234833687543869E-2</v>
      </c>
      <c r="E4897" s="30">
        <v>9.0084455907344818E-2</v>
      </c>
      <c r="F4897" s="33">
        <v>6.2533621788024902</v>
      </c>
      <c r="G4897" s="33">
        <v>0</v>
      </c>
      <c r="H4897" s="30">
        <v>1.4200830459594727</v>
      </c>
      <c r="I4897" s="30">
        <v>6.0241084545850754E-2</v>
      </c>
      <c r="J4897" s="49">
        <v>355.24868774414063</v>
      </c>
      <c r="K4897" s="33">
        <v>25.940000534057617</v>
      </c>
      <c r="L4897" s="54">
        <v>58.860000610351563</v>
      </c>
    </row>
    <row r="4898" spans="1:12" x14ac:dyDescent="0.2">
      <c r="A4898" s="24">
        <v>44975.003472222219</v>
      </c>
      <c r="B4898" s="31">
        <v>0.75221681594848633</v>
      </c>
      <c r="C4898" s="32">
        <v>6.8336986005306244E-2</v>
      </c>
      <c r="D4898" s="32">
        <v>3.5614792257547379E-2</v>
      </c>
      <c r="E4898" s="32">
        <v>0.14036418497562408</v>
      </c>
      <c r="F4898" s="34">
        <v>7.1495985984802246</v>
      </c>
      <c r="G4898" s="34">
        <v>-0.78567016124725342</v>
      </c>
      <c r="H4898" s="32">
        <v>1.4200834035873413</v>
      </c>
      <c r="I4898" s="32">
        <v>6.0241099447011948E-2</v>
      </c>
      <c r="J4898" s="50">
        <v>355.34368896484375</v>
      </c>
      <c r="K4898" s="34">
        <v>25.860000610351563</v>
      </c>
      <c r="L4898" s="55">
        <v>59.139999389648438</v>
      </c>
    </row>
    <row r="4899" spans="1:12" x14ac:dyDescent="0.2">
      <c r="A4899" s="23">
        <v>44975.006944444438</v>
      </c>
      <c r="B4899" s="29">
        <v>0.67572236061096191</v>
      </c>
      <c r="C4899" s="30">
        <v>8.2004651427268982E-2</v>
      </c>
      <c r="D4899" s="30">
        <v>3.1424917280673981E-2</v>
      </c>
      <c r="E4899" s="30">
        <v>0.1571245938539505</v>
      </c>
      <c r="F4899" s="33">
        <v>4.6685161590576172</v>
      </c>
      <c r="G4899" s="33">
        <v>-2.1771445274353027</v>
      </c>
      <c r="H4899" s="30">
        <v>1.4200880527496338</v>
      </c>
      <c r="I4899" s="30">
        <v>6.0241293162107468E-2</v>
      </c>
      <c r="J4899" s="49">
        <v>354.10006713867188</v>
      </c>
      <c r="K4899" s="33">
        <v>25.819999694824219</v>
      </c>
      <c r="L4899" s="54">
        <v>59.290000915527344</v>
      </c>
    </row>
    <row r="4900" spans="1:12" x14ac:dyDescent="0.2">
      <c r="A4900" s="24">
        <v>44975.010416666664</v>
      </c>
      <c r="B4900" s="31">
        <v>0.61190277338027954</v>
      </c>
      <c r="C4900" s="32">
        <v>5.1930148154497147E-2</v>
      </c>
      <c r="D4900" s="32">
        <v>2.7231713756918907E-2</v>
      </c>
      <c r="E4900" s="32">
        <v>0.1068321093916893</v>
      </c>
      <c r="F4900" s="34">
        <v>-0.67299383878707886</v>
      </c>
      <c r="G4900" s="34">
        <v>-2.3218286037445068</v>
      </c>
      <c r="H4900" s="32">
        <v>1.4272021055221558</v>
      </c>
      <c r="I4900" s="32">
        <v>5.354149267077446E-2</v>
      </c>
      <c r="J4900" s="50">
        <v>356.22003173828125</v>
      </c>
      <c r="K4900" s="34">
        <v>25.700000762939453</v>
      </c>
      <c r="L4900" s="55">
        <v>59.360000610351563</v>
      </c>
    </row>
    <row r="4901" spans="1:12" x14ac:dyDescent="0.2">
      <c r="A4901" s="23">
        <v>44975.013888888883</v>
      </c>
      <c r="B4901" s="29">
        <v>1.3002382516860962</v>
      </c>
      <c r="C4901" s="30">
        <v>7.1059294044971466E-2</v>
      </c>
      <c r="D4901" s="30">
        <v>3.7703845649957657E-2</v>
      </c>
      <c r="E4901" s="30">
        <v>0.14662608504295349</v>
      </c>
      <c r="F4901" s="33">
        <v>4.776613712310791</v>
      </c>
      <c r="G4901" s="33">
        <v>-1.7396957874298096</v>
      </c>
      <c r="H4901" s="30">
        <v>1.427141547203064</v>
      </c>
      <c r="I4901" s="30">
        <v>7.3616430163383484E-2</v>
      </c>
      <c r="J4901" s="49">
        <v>355.69696044921875</v>
      </c>
      <c r="K4901" s="33">
        <v>25.610000610351563</v>
      </c>
      <c r="L4901" s="54">
        <v>59.549999237060547</v>
      </c>
    </row>
    <row r="4902" spans="1:12" x14ac:dyDescent="0.2">
      <c r="A4902" s="24">
        <v>44975.017361111109</v>
      </c>
      <c r="B4902" s="31">
        <v>0.73935097455978394</v>
      </c>
      <c r="C4902" s="32">
        <v>6.0127079486846924E-2</v>
      </c>
      <c r="D4902" s="32">
        <v>2.9325209558010101E-2</v>
      </c>
      <c r="E4902" s="32">
        <v>0.12149015069007874</v>
      </c>
      <c r="F4902" s="34">
        <v>7.803520679473877</v>
      </c>
      <c r="G4902" s="34">
        <v>0.41484230756759644</v>
      </c>
      <c r="H4902" s="32">
        <v>1.4271411895751953</v>
      </c>
      <c r="I4902" s="32">
        <v>6.0231614857912064E-2</v>
      </c>
      <c r="J4902" s="50">
        <v>356.04360961914063</v>
      </c>
      <c r="K4902" s="34">
        <v>25.590000152587891</v>
      </c>
      <c r="L4902" s="55">
        <v>59.619998931884766</v>
      </c>
    </row>
    <row r="4903" spans="1:12" x14ac:dyDescent="0.2">
      <c r="A4903" s="23">
        <v>44975.020833333328</v>
      </c>
      <c r="B4903" s="29">
        <v>0.87953859567642212</v>
      </c>
      <c r="C4903" s="30">
        <v>6.0124747455120087E-2</v>
      </c>
      <c r="D4903" s="30">
        <v>2.9324071481823921E-2</v>
      </c>
      <c r="E4903" s="30">
        <v>0.12148543447256088</v>
      </c>
      <c r="F4903" s="33">
        <v>10.010210990905762</v>
      </c>
      <c r="G4903" s="33">
        <v>4.4950666427612305</v>
      </c>
      <c r="H4903" s="30">
        <v>1.4416478872299194</v>
      </c>
      <c r="I4903" s="30">
        <v>7.3613554239273071E-2</v>
      </c>
      <c r="J4903" s="49">
        <v>355.4713134765625</v>
      </c>
      <c r="K4903" s="33">
        <v>25.540000915527344</v>
      </c>
      <c r="L4903" s="54">
        <v>59.680000305175781</v>
      </c>
    </row>
    <row r="4904" spans="1:12" x14ac:dyDescent="0.2">
      <c r="A4904" s="24">
        <v>44975.024305555555</v>
      </c>
      <c r="B4904" s="31">
        <v>1.6188905239105225</v>
      </c>
      <c r="C4904" s="32">
        <v>8.882228285074234E-2</v>
      </c>
      <c r="D4904" s="32">
        <v>3.7703067064285278E-2</v>
      </c>
      <c r="E4904" s="32">
        <v>0.17175842821598053</v>
      </c>
      <c r="F4904" s="34">
        <v>4.7979755401611328</v>
      </c>
      <c r="G4904" s="34">
        <v>1.0211434364318848</v>
      </c>
      <c r="H4904" s="32">
        <v>1.4635179042816162</v>
      </c>
      <c r="I4904" s="32">
        <v>0.14053754508495331</v>
      </c>
      <c r="J4904" s="50">
        <v>354.80722045898438</v>
      </c>
      <c r="K4904" s="34">
        <v>25.549999237060547</v>
      </c>
      <c r="L4904" s="55">
        <v>59.700000762939453</v>
      </c>
    </row>
    <row r="4905" spans="1:12" x14ac:dyDescent="0.2">
      <c r="A4905" s="23">
        <v>44975.027777777774</v>
      </c>
      <c r="B4905" s="29">
        <v>1.4530947208404541</v>
      </c>
      <c r="C4905" s="30">
        <v>5.8756019920110703E-2</v>
      </c>
      <c r="D4905" s="30">
        <v>3.1417436897754669E-2</v>
      </c>
      <c r="E4905" s="30">
        <v>0.11938627064228058</v>
      </c>
      <c r="F4905" s="33">
        <v>-5.9739084243774414</v>
      </c>
      <c r="G4905" s="33">
        <v>-2.9506535530090332</v>
      </c>
      <c r="H4905" s="30">
        <v>1.4779962301254272</v>
      </c>
      <c r="I4905" s="30">
        <v>0.14722144603729248</v>
      </c>
      <c r="J4905" s="49">
        <v>354.8748779296875</v>
      </c>
      <c r="K4905" s="33">
        <v>25.510000228881836</v>
      </c>
      <c r="L4905" s="54">
        <v>59.669998168945313</v>
      </c>
    </row>
    <row r="4906" spans="1:12" x14ac:dyDescent="0.2">
      <c r="A4906" s="24">
        <v>44975.03125</v>
      </c>
      <c r="B4906" s="31">
        <v>1.5677206516265869</v>
      </c>
      <c r="C4906" s="32">
        <v>5.0554528832435608E-2</v>
      </c>
      <c r="D4906" s="32">
        <v>2.5132473558187485E-2</v>
      </c>
      <c r="E4906" s="32">
        <v>0.10262426733970642</v>
      </c>
      <c r="F4906" s="34">
        <v>-4.526738166809082</v>
      </c>
      <c r="G4906" s="34">
        <v>-4.3854265213012695</v>
      </c>
      <c r="H4906" s="32">
        <v>1.4924700260162354</v>
      </c>
      <c r="I4906" s="32">
        <v>0.18736173212528229</v>
      </c>
      <c r="J4906" s="50">
        <v>355.62496948242188</v>
      </c>
      <c r="K4906" s="34">
        <v>25.440000534057617</v>
      </c>
      <c r="L4906" s="55">
        <v>59.740001678466797</v>
      </c>
    </row>
    <row r="4907" spans="1:12" x14ac:dyDescent="0.2">
      <c r="A4907" s="23">
        <v>44975.034722222219</v>
      </c>
      <c r="B4907" s="29">
        <v>1.1981308460235596</v>
      </c>
      <c r="C4907" s="30">
        <v>4.3724130839109421E-2</v>
      </c>
      <c r="D4907" s="30">
        <v>2.5133216753602028E-2</v>
      </c>
      <c r="E4907" s="30">
        <v>9.0060703456401825E-2</v>
      </c>
      <c r="F4907" s="33">
        <v>-2.9693593978881836</v>
      </c>
      <c r="G4907" s="33">
        <v>-6.0119132995605469</v>
      </c>
      <c r="H4907" s="30">
        <v>1.5143557786941528</v>
      </c>
      <c r="I4907" s="30">
        <v>0.17398390173912048</v>
      </c>
      <c r="J4907" s="49">
        <v>357.22940063476563</v>
      </c>
      <c r="K4907" s="33">
        <v>25.440000534057617</v>
      </c>
      <c r="L4907" s="54">
        <v>59.830001831054688</v>
      </c>
    </row>
    <row r="4908" spans="1:12" x14ac:dyDescent="0.2">
      <c r="A4908" s="24">
        <v>44975.038194444438</v>
      </c>
      <c r="B4908" s="31">
        <v>1.1343507766723633</v>
      </c>
      <c r="C4908" s="32">
        <v>5.6019086390733719E-2</v>
      </c>
      <c r="D4908" s="32">
        <v>2.3037770763039589E-2</v>
      </c>
      <c r="E4908" s="32">
        <v>0.10890582948923111</v>
      </c>
      <c r="F4908" s="34">
        <v>3.685584545135498</v>
      </c>
      <c r="G4908" s="34">
        <v>-1.3344078063964844</v>
      </c>
      <c r="H4908" s="32">
        <v>1.5215697288513184</v>
      </c>
      <c r="I4908" s="32">
        <v>0.12044511735439301</v>
      </c>
      <c r="J4908" s="50">
        <v>356.02456665039063</v>
      </c>
      <c r="K4908" s="34">
        <v>25.379999160766602</v>
      </c>
      <c r="L4908" s="55">
        <v>59.909999847412109</v>
      </c>
    </row>
    <row r="4909" spans="1:12" x14ac:dyDescent="0.2">
      <c r="A4909" s="23">
        <v>44975.041666666664</v>
      </c>
      <c r="B4909" s="29">
        <v>1.0706132650375366</v>
      </c>
      <c r="C4909" s="30">
        <v>1.2296758592128754E-2</v>
      </c>
      <c r="D4909" s="30">
        <v>2.3037558421492577E-2</v>
      </c>
      <c r="E4909" s="30">
        <v>4.398079589009285E-2</v>
      </c>
      <c r="F4909" s="33">
        <v>5.7794084548950195</v>
      </c>
      <c r="G4909" s="33">
        <v>-0.50451868772506714</v>
      </c>
      <c r="H4909" s="30">
        <v>1.5069952011108398</v>
      </c>
      <c r="I4909" s="30">
        <v>0.13382667303085327</v>
      </c>
      <c r="J4909" s="49">
        <v>355.76437377929688</v>
      </c>
      <c r="K4909" s="33">
        <v>25.329999923706055</v>
      </c>
      <c r="L4909" s="54">
        <v>60.060001373291016</v>
      </c>
    </row>
    <row r="4910" spans="1:12" x14ac:dyDescent="0.2">
      <c r="A4910" s="24">
        <v>44975.045138888883</v>
      </c>
      <c r="B4910" s="31" t="s">
        <v>61</v>
      </c>
      <c r="C4910" s="32" t="s">
        <v>61</v>
      </c>
      <c r="D4910" s="32" t="s">
        <v>61</v>
      </c>
      <c r="E4910" s="32" t="s">
        <v>61</v>
      </c>
      <c r="F4910" s="34">
        <v>2.2846112251281738</v>
      </c>
      <c r="G4910" s="34">
        <v>-0.88560551404953003</v>
      </c>
      <c r="H4910" s="32" t="s">
        <v>61</v>
      </c>
      <c r="I4910" s="32" t="s">
        <v>61</v>
      </c>
      <c r="J4910" s="50">
        <v>356.77609252929688</v>
      </c>
      <c r="K4910" s="34">
        <v>25.290000915527344</v>
      </c>
      <c r="L4910" s="55">
        <v>60.25</v>
      </c>
    </row>
    <row r="4911" spans="1:12" x14ac:dyDescent="0.2">
      <c r="A4911" s="23">
        <v>44975.048611111109</v>
      </c>
      <c r="B4911" s="29" t="s">
        <v>61</v>
      </c>
      <c r="C4911" s="30" t="s">
        <v>61</v>
      </c>
      <c r="D4911" s="30" t="s">
        <v>61</v>
      </c>
      <c r="E4911" s="30" t="s">
        <v>61</v>
      </c>
      <c r="F4911" s="33">
        <v>4.1548857688903809</v>
      </c>
      <c r="G4911" s="33">
        <v>3.4527640342712402</v>
      </c>
      <c r="H4911" s="30" t="s">
        <v>61</v>
      </c>
      <c r="I4911" s="30" t="s">
        <v>61</v>
      </c>
      <c r="J4911" s="49">
        <v>357.41998291015625</v>
      </c>
      <c r="K4911" s="33">
        <v>25.280000686645508</v>
      </c>
      <c r="L4911" s="54">
        <v>60.409999847412109</v>
      </c>
    </row>
    <row r="4912" spans="1:12" x14ac:dyDescent="0.2">
      <c r="A4912" s="24">
        <v>44975.052083333328</v>
      </c>
      <c r="B4912" s="31" t="s">
        <v>61</v>
      </c>
      <c r="C4912" s="32" t="s">
        <v>61</v>
      </c>
      <c r="D4912" s="32" t="s">
        <v>61</v>
      </c>
      <c r="E4912" s="32" t="s">
        <v>61</v>
      </c>
      <c r="F4912" s="34">
        <v>4.3669233322143555</v>
      </c>
      <c r="G4912" s="34">
        <v>-2.7236309051513672</v>
      </c>
      <c r="H4912" s="32" t="s">
        <v>61</v>
      </c>
      <c r="I4912" s="32" t="s">
        <v>61</v>
      </c>
      <c r="J4912" s="50">
        <v>356.18814086914063</v>
      </c>
      <c r="K4912" s="34">
        <v>25.229999542236328</v>
      </c>
      <c r="L4912" s="55">
        <v>60.580001831054688</v>
      </c>
    </row>
    <row r="4913" spans="1:12" x14ac:dyDescent="0.2">
      <c r="A4913" s="23">
        <v>44975.055555555555</v>
      </c>
      <c r="B4913" s="29" t="s">
        <v>61</v>
      </c>
      <c r="C4913" s="30" t="s">
        <v>61</v>
      </c>
      <c r="D4913" s="30" t="s">
        <v>61</v>
      </c>
      <c r="E4913" s="30" t="s">
        <v>61</v>
      </c>
      <c r="F4913" s="33">
        <v>6.170079231262207</v>
      </c>
      <c r="G4913" s="33">
        <v>-2.0400536060333252</v>
      </c>
      <c r="H4913" s="30" t="s">
        <v>61</v>
      </c>
      <c r="I4913" s="30" t="s">
        <v>61</v>
      </c>
      <c r="J4913" s="49">
        <v>357.13458251953125</v>
      </c>
      <c r="K4913" s="33">
        <v>25.229999542236328</v>
      </c>
      <c r="L4913" s="54">
        <v>60.779998779296875</v>
      </c>
    </row>
    <row r="4914" spans="1:12" x14ac:dyDescent="0.2">
      <c r="A4914" s="24">
        <v>44975.059027777774</v>
      </c>
      <c r="B4914" s="31" t="s">
        <v>61</v>
      </c>
      <c r="C4914" s="32" t="s">
        <v>61</v>
      </c>
      <c r="D4914" s="32" t="s">
        <v>61</v>
      </c>
      <c r="E4914" s="32" t="s">
        <v>61</v>
      </c>
      <c r="F4914" s="34">
        <v>3.6730880737304688</v>
      </c>
      <c r="G4914" s="34">
        <v>1.7823202610015869</v>
      </c>
      <c r="H4914" s="32" t="s">
        <v>61</v>
      </c>
      <c r="I4914" s="32" t="s">
        <v>61</v>
      </c>
      <c r="J4914" s="50">
        <v>356.79629516601563</v>
      </c>
      <c r="K4914" s="34">
        <v>25.229999542236328</v>
      </c>
      <c r="L4914" s="55">
        <v>60.909999847412109</v>
      </c>
    </row>
    <row r="4915" spans="1:12" x14ac:dyDescent="0.2">
      <c r="A4915" s="23">
        <v>44975.0625</v>
      </c>
      <c r="B4915" s="29" t="s">
        <v>61</v>
      </c>
      <c r="C4915" s="30" t="s">
        <v>61</v>
      </c>
      <c r="D4915" s="30" t="s">
        <v>61</v>
      </c>
      <c r="E4915" s="30" t="s">
        <v>61</v>
      </c>
      <c r="F4915" s="33">
        <v>-1.7240408658981323</v>
      </c>
      <c r="G4915" s="33">
        <v>-2.2860622406005859</v>
      </c>
      <c r="H4915" s="30" t="s">
        <v>61</v>
      </c>
      <c r="I4915" s="30" t="s">
        <v>61</v>
      </c>
      <c r="J4915" s="49">
        <v>356.58035278320313</v>
      </c>
      <c r="K4915" s="33">
        <v>25.159999847412109</v>
      </c>
      <c r="L4915" s="54">
        <v>60.959999084472656</v>
      </c>
    </row>
    <row r="4916" spans="1:12" x14ac:dyDescent="0.2">
      <c r="A4916" s="24">
        <v>44975.065972222219</v>
      </c>
      <c r="B4916" s="31" t="s">
        <v>61</v>
      </c>
      <c r="C4916" s="32" t="s">
        <v>61</v>
      </c>
      <c r="D4916" s="32" t="s">
        <v>61</v>
      </c>
      <c r="E4916" s="32" t="s">
        <v>61</v>
      </c>
      <c r="F4916" s="34">
        <v>3.3504555225372314</v>
      </c>
      <c r="G4916" s="34">
        <v>-1.4231032133102417</v>
      </c>
      <c r="H4916" s="32" t="s">
        <v>61</v>
      </c>
      <c r="I4916" s="32" t="s">
        <v>61</v>
      </c>
      <c r="J4916" s="50">
        <v>356.8931884765625</v>
      </c>
      <c r="K4916" s="34">
        <v>25.129999160766602</v>
      </c>
      <c r="L4916" s="55">
        <v>61.139999389648438</v>
      </c>
    </row>
    <row r="4917" spans="1:12" x14ac:dyDescent="0.2">
      <c r="A4917" s="23">
        <v>44975.069444444438</v>
      </c>
      <c r="B4917" s="29" t="s">
        <v>61</v>
      </c>
      <c r="C4917" s="30" t="s">
        <v>61</v>
      </c>
      <c r="D4917" s="30" t="s">
        <v>61</v>
      </c>
      <c r="E4917" s="30" t="s">
        <v>61</v>
      </c>
      <c r="F4917" s="33">
        <v>3.653134822845459</v>
      </c>
      <c r="G4917" s="33">
        <v>-1.7705378532409668</v>
      </c>
      <c r="H4917" s="30" t="s">
        <v>61</v>
      </c>
      <c r="I4917" s="30" t="s">
        <v>61</v>
      </c>
      <c r="J4917" s="49">
        <v>356.88052368164063</v>
      </c>
      <c r="K4917" s="33">
        <v>25.129999160766602</v>
      </c>
      <c r="L4917" s="54">
        <v>61.25</v>
      </c>
    </row>
    <row r="4918" spans="1:12" x14ac:dyDescent="0.2">
      <c r="A4918" s="24">
        <v>44975.072916666664</v>
      </c>
      <c r="B4918" s="31" t="s">
        <v>61</v>
      </c>
      <c r="C4918" s="32" t="s">
        <v>61</v>
      </c>
      <c r="D4918" s="32" t="s">
        <v>61</v>
      </c>
      <c r="E4918" s="32" t="s">
        <v>61</v>
      </c>
      <c r="F4918" s="34">
        <v>2.4535832405090332</v>
      </c>
      <c r="G4918" s="34">
        <v>-2.4647867679595947</v>
      </c>
      <c r="H4918" s="32" t="s">
        <v>61</v>
      </c>
      <c r="I4918" s="32" t="s">
        <v>61</v>
      </c>
      <c r="J4918" s="50">
        <v>356.95562744140625</v>
      </c>
      <c r="K4918" s="34">
        <v>25.079999923706055</v>
      </c>
      <c r="L4918" s="55">
        <v>61.299999237060547</v>
      </c>
    </row>
    <row r="4919" spans="1:12" x14ac:dyDescent="0.2">
      <c r="A4919" s="23">
        <v>44975.076388888883</v>
      </c>
      <c r="B4919" s="29" t="s">
        <v>61</v>
      </c>
      <c r="C4919" s="30" t="s">
        <v>61</v>
      </c>
      <c r="D4919" s="30" t="s">
        <v>61</v>
      </c>
      <c r="E4919" s="30" t="s">
        <v>61</v>
      </c>
      <c r="F4919" s="33">
        <v>2.2177836894989014</v>
      </c>
      <c r="G4919" s="33">
        <v>-0.31362596154212952</v>
      </c>
      <c r="H4919" s="30" t="s">
        <v>61</v>
      </c>
      <c r="I4919" s="30" t="s">
        <v>61</v>
      </c>
      <c r="J4919" s="49">
        <v>354.45510864257813</v>
      </c>
      <c r="K4919" s="33">
        <v>25.020000457763672</v>
      </c>
      <c r="L4919" s="54">
        <v>61.409999847412109</v>
      </c>
    </row>
    <row r="4920" spans="1:12" x14ac:dyDescent="0.2">
      <c r="A4920" s="24">
        <v>44975.079861111109</v>
      </c>
      <c r="B4920" s="31" t="s">
        <v>61</v>
      </c>
      <c r="C4920" s="32" t="s">
        <v>61</v>
      </c>
      <c r="D4920" s="32" t="s">
        <v>61</v>
      </c>
      <c r="E4920" s="32" t="s">
        <v>61</v>
      </c>
      <c r="F4920" s="34">
        <v>-0.96299600601196289</v>
      </c>
      <c r="G4920" s="34">
        <v>-1.8252131938934326</v>
      </c>
      <c r="H4920" s="32" t="s">
        <v>61</v>
      </c>
      <c r="I4920" s="32" t="s">
        <v>61</v>
      </c>
      <c r="J4920" s="50">
        <v>356.49874877929688</v>
      </c>
      <c r="K4920" s="34">
        <v>24.950000762939453</v>
      </c>
      <c r="L4920" s="55">
        <v>61.479999542236328</v>
      </c>
    </row>
    <row r="4921" spans="1:12" x14ac:dyDescent="0.2">
      <c r="A4921" s="23">
        <v>44975.083333333328</v>
      </c>
      <c r="B4921" s="29" t="s">
        <v>61</v>
      </c>
      <c r="C4921" s="30" t="s">
        <v>61</v>
      </c>
      <c r="D4921" s="30" t="s">
        <v>61</v>
      </c>
      <c r="E4921" s="30" t="s">
        <v>61</v>
      </c>
      <c r="F4921" s="33">
        <v>2.9564211368560791</v>
      </c>
      <c r="G4921" s="33">
        <v>-1.7133803367614746</v>
      </c>
      <c r="H4921" s="30" t="s">
        <v>61</v>
      </c>
      <c r="I4921" s="30" t="s">
        <v>61</v>
      </c>
      <c r="J4921" s="49">
        <v>356.14578247070313</v>
      </c>
      <c r="K4921" s="33">
        <v>24.959999084472656</v>
      </c>
      <c r="L4921" s="54">
        <v>61.599998474121094</v>
      </c>
    </row>
    <row r="4922" spans="1:12" x14ac:dyDescent="0.2">
      <c r="A4922" s="24">
        <v>44975.086805555555</v>
      </c>
      <c r="B4922" s="31" t="s">
        <v>61</v>
      </c>
      <c r="C4922" s="32" t="s">
        <v>61</v>
      </c>
      <c r="D4922" s="32" t="s">
        <v>61</v>
      </c>
      <c r="E4922" s="32" t="s">
        <v>61</v>
      </c>
      <c r="F4922" s="34">
        <v>-1.0642427206039429</v>
      </c>
      <c r="G4922" s="34">
        <v>-2.3301312923431396</v>
      </c>
      <c r="H4922" s="32" t="s">
        <v>61</v>
      </c>
      <c r="I4922" s="32" t="s">
        <v>61</v>
      </c>
      <c r="J4922" s="50">
        <v>356.34197998046875</v>
      </c>
      <c r="K4922" s="34">
        <v>25.040000915527344</v>
      </c>
      <c r="L4922" s="55">
        <v>61.580001831054688</v>
      </c>
    </row>
    <row r="4923" spans="1:12" x14ac:dyDescent="0.2">
      <c r="A4923" s="23">
        <v>44975.090277777774</v>
      </c>
      <c r="B4923" s="29" t="s">
        <v>61</v>
      </c>
      <c r="C4923" s="30" t="s">
        <v>61</v>
      </c>
      <c r="D4923" s="30" t="s">
        <v>61</v>
      </c>
      <c r="E4923" s="30" t="s">
        <v>61</v>
      </c>
      <c r="F4923" s="33">
        <v>-1.4669936895370483</v>
      </c>
      <c r="G4923" s="33">
        <v>-4.4905691146850586</v>
      </c>
      <c r="H4923" s="30" t="s">
        <v>61</v>
      </c>
      <c r="I4923" s="30" t="s">
        <v>61</v>
      </c>
      <c r="J4923" s="49">
        <v>356.47332763671875</v>
      </c>
      <c r="K4923" s="33">
        <v>24.969999313354492</v>
      </c>
      <c r="L4923" s="54">
        <v>61.419998168945313</v>
      </c>
    </row>
    <row r="4924" spans="1:12" x14ac:dyDescent="0.2">
      <c r="A4924" s="24">
        <v>44975.09375</v>
      </c>
      <c r="B4924" s="31">
        <v>0.70096921920776367</v>
      </c>
      <c r="C4924" s="32">
        <v>0.12979400157928467</v>
      </c>
      <c r="D4924" s="32">
        <v>2.0942410454154015E-2</v>
      </c>
      <c r="E4924" s="32">
        <v>0.21989530324935913</v>
      </c>
      <c r="F4924" s="34">
        <v>3.3247818946838379</v>
      </c>
      <c r="G4924" s="34">
        <v>-2.2971639633178711</v>
      </c>
      <c r="H4924" s="32">
        <v>1.5651751756668091</v>
      </c>
      <c r="I4924" s="32">
        <v>5.3528554737567902E-2</v>
      </c>
      <c r="J4924" s="50">
        <v>357.24334716796875</v>
      </c>
      <c r="K4924" s="34">
        <v>24.889999389648438</v>
      </c>
      <c r="L4924" s="55">
        <v>61.470001220703125</v>
      </c>
    </row>
    <row r="4925" spans="1:12" x14ac:dyDescent="0.2">
      <c r="A4925" s="23">
        <v>44975.097222222219</v>
      </c>
      <c r="B4925" s="29">
        <v>0.68826752901077271</v>
      </c>
      <c r="C4925" s="30">
        <v>0.12297046929597855</v>
      </c>
      <c r="D4925" s="30">
        <v>3.3509962260723114E-2</v>
      </c>
      <c r="E4925" s="30">
        <v>0.22200348973274231</v>
      </c>
      <c r="F4925" s="33">
        <v>6.9755797386169434</v>
      </c>
      <c r="G4925" s="33">
        <v>-1.0199177265167236</v>
      </c>
      <c r="H4925" s="30">
        <v>1.5579930543899536</v>
      </c>
      <c r="I4925" s="30">
        <v>7.3606386780738831E-2</v>
      </c>
      <c r="J4925" s="49">
        <v>356.84970092773438</v>
      </c>
      <c r="K4925" s="33">
        <v>24.930000305175781</v>
      </c>
      <c r="L4925" s="54">
        <v>61.520000457763672</v>
      </c>
    </row>
    <row r="4926" spans="1:12" x14ac:dyDescent="0.2">
      <c r="A4926" s="24">
        <v>44975.100694444438</v>
      </c>
      <c r="B4926" s="31">
        <v>0.72656345367431641</v>
      </c>
      <c r="C4926" s="32">
        <v>0.11888107657432556</v>
      </c>
      <c r="D4926" s="32">
        <v>4.3985389173030853E-2</v>
      </c>
      <c r="E4926" s="32">
        <v>0.22830510139465332</v>
      </c>
      <c r="F4926" s="34">
        <v>6.6630568504333496</v>
      </c>
      <c r="G4926" s="34">
        <v>0.414753258228302</v>
      </c>
      <c r="H4926" s="32">
        <v>1.5435571670532227</v>
      </c>
      <c r="I4926" s="32">
        <v>8.6996413767337799E-2</v>
      </c>
      <c r="J4926" s="50">
        <v>356.796875</v>
      </c>
      <c r="K4926" s="34">
        <v>24.950000762939453</v>
      </c>
      <c r="L4926" s="55">
        <v>61.700000762939453</v>
      </c>
    </row>
    <row r="4927" spans="1:12" x14ac:dyDescent="0.2">
      <c r="A4927" s="23">
        <v>44975.104166666664</v>
      </c>
      <c r="B4927" s="29">
        <v>0.65009701251983643</v>
      </c>
      <c r="C4927" s="30">
        <v>8.7454624474048615E-2</v>
      </c>
      <c r="D4927" s="30">
        <v>4.3986327946186066E-2</v>
      </c>
      <c r="E4927" s="30">
        <v>0.18013450503349304</v>
      </c>
      <c r="F4927" s="33">
        <v>13.483633041381836</v>
      </c>
      <c r="G4927" s="33">
        <v>5.1678853034973145</v>
      </c>
      <c r="H4927" s="30">
        <v>1.5435901880264282</v>
      </c>
      <c r="I4927" s="30">
        <v>8.699827641248703E-2</v>
      </c>
      <c r="J4927" s="49">
        <v>355.484619140625</v>
      </c>
      <c r="K4927" s="33">
        <v>24.959999084472656</v>
      </c>
      <c r="L4927" s="54">
        <v>61.729999542236328</v>
      </c>
    </row>
    <row r="4928" spans="1:12" x14ac:dyDescent="0.2">
      <c r="A4928" s="24">
        <v>44975.107638888883</v>
      </c>
      <c r="B4928" s="31">
        <v>0.57363647222518921</v>
      </c>
      <c r="C4928" s="32">
        <v>0.11342194676399231</v>
      </c>
      <c r="D4928" s="32">
        <v>3.9798643440008163E-2</v>
      </c>
      <c r="E4928" s="32">
        <v>0.21156121790409088</v>
      </c>
      <c r="F4928" s="34">
        <v>7.2014875411987305</v>
      </c>
      <c r="G4928" s="34">
        <v>4.3050079345703125</v>
      </c>
      <c r="H4928" s="32">
        <v>1.5582108497619629</v>
      </c>
      <c r="I4928" s="32">
        <v>9.3693956732749939E-2</v>
      </c>
      <c r="J4928" s="50">
        <v>355.45938110351563</v>
      </c>
      <c r="K4928" s="34">
        <v>24.969999313354492</v>
      </c>
      <c r="L4928" s="55">
        <v>61.810001373291016</v>
      </c>
    </row>
    <row r="4929" spans="1:12" x14ac:dyDescent="0.2">
      <c r="A4929" s="23">
        <v>44975.111111111109</v>
      </c>
      <c r="B4929" s="29">
        <v>0.44609779119491577</v>
      </c>
      <c r="C4929" s="30">
        <v>3.6891013383865356E-2</v>
      </c>
      <c r="D4929" s="30">
        <v>2.3038020357489586E-2</v>
      </c>
      <c r="E4929" s="30">
        <v>7.9585887491703033E-2</v>
      </c>
      <c r="F4929" s="33">
        <v>3.2352001667022705</v>
      </c>
      <c r="G4929" s="33">
        <v>2.308351993560791</v>
      </c>
      <c r="H4929" s="30">
        <v>1.5579876899719238</v>
      </c>
      <c r="I4929" s="30">
        <v>5.3531736135482788E-2</v>
      </c>
      <c r="J4929" s="49">
        <v>355.952880859375</v>
      </c>
      <c r="K4929" s="33">
        <v>24.870000839233398</v>
      </c>
      <c r="L4929" s="54">
        <v>61.729999542236328</v>
      </c>
    </row>
    <row r="4930" spans="1:12" x14ac:dyDescent="0.2">
      <c r="A4930" s="24">
        <v>44975.114583333328</v>
      </c>
      <c r="B4930" s="31">
        <v>0.44603261351585388</v>
      </c>
      <c r="C4930" s="32">
        <v>2.7322683483362198E-2</v>
      </c>
      <c r="D4930" s="32">
        <v>2.5128712877631187E-2</v>
      </c>
      <c r="E4930" s="32">
        <v>6.7009903490543365E-2</v>
      </c>
      <c r="F4930" s="34">
        <v>5.6823296546936035</v>
      </c>
      <c r="G4930" s="34">
        <v>0.67180848121643066</v>
      </c>
      <c r="H4930" s="32">
        <v>1.5577600002288818</v>
      </c>
      <c r="I4930" s="32">
        <v>5.3523913025856018E-2</v>
      </c>
      <c r="J4930" s="50">
        <v>356.87911987304688</v>
      </c>
      <c r="K4930" s="34">
        <v>24.680000305175781</v>
      </c>
      <c r="L4930" s="55">
        <v>61.970001220703125</v>
      </c>
    </row>
    <row r="4931" spans="1:12" x14ac:dyDescent="0.2">
      <c r="A4931" s="23">
        <v>44975.118055555555</v>
      </c>
      <c r="B4931" s="29">
        <v>0.39505073428153992</v>
      </c>
      <c r="C4931" s="30">
        <v>3.5518884658813477E-2</v>
      </c>
      <c r="D4931" s="30">
        <v>1.8846213817596436E-2</v>
      </c>
      <c r="E4931" s="30">
        <v>7.3290839791297913E-2</v>
      </c>
      <c r="F4931" s="33">
        <v>5.1773204803466797</v>
      </c>
      <c r="G4931" s="33">
        <v>-2.4960908889770508</v>
      </c>
      <c r="H4931" s="30">
        <v>1.5577336549758911</v>
      </c>
      <c r="I4931" s="30">
        <v>4.0142253041267395E-2</v>
      </c>
      <c r="J4931" s="49">
        <v>356.34579467773438</v>
      </c>
      <c r="K4931" s="33">
        <v>24.590000152587891</v>
      </c>
      <c r="L4931" s="54">
        <v>62.25</v>
      </c>
    </row>
    <row r="4932" spans="1:12" x14ac:dyDescent="0.2">
      <c r="A4932" s="24">
        <v>44975.121527777774</v>
      </c>
      <c r="B4932" s="31">
        <v>0.36955538392066956</v>
      </c>
      <c r="C4932" s="32">
        <v>3.5518094897270203E-2</v>
      </c>
      <c r="D4932" s="32">
        <v>1.8845794722437859E-2</v>
      </c>
      <c r="E4932" s="32">
        <v>7.3289215564727783E-2</v>
      </c>
      <c r="F4932" s="34">
        <v>0.45834878087043762</v>
      </c>
      <c r="G4932" s="34">
        <v>-0.16785526275634766</v>
      </c>
      <c r="H4932" s="32">
        <v>1.5576990842819214</v>
      </c>
      <c r="I4932" s="32">
        <v>4.6831589192152023E-2</v>
      </c>
      <c r="J4932" s="50">
        <v>355.46624755859375</v>
      </c>
      <c r="K4932" s="34">
        <v>24.520000457763672</v>
      </c>
      <c r="L4932" s="55">
        <v>62.439998626708984</v>
      </c>
    </row>
    <row r="4933" spans="1:12" x14ac:dyDescent="0.2">
      <c r="A4933" s="23">
        <v>44975.125</v>
      </c>
      <c r="B4933" s="29">
        <v>0.39508908987045288</v>
      </c>
      <c r="C4933" s="30">
        <v>3.4156091511249542E-2</v>
      </c>
      <c r="D4933" s="30">
        <v>2.9319180175662041E-2</v>
      </c>
      <c r="E4933" s="30">
        <v>7.9580627381801605E-2</v>
      </c>
      <c r="F4933" s="33">
        <v>10.343070983886719</v>
      </c>
      <c r="G4933" s="33">
        <v>-1.5893795490264893</v>
      </c>
      <c r="H4933" s="30">
        <v>1.5724444389343262</v>
      </c>
      <c r="I4933" s="30">
        <v>7.3601275682449341E-2</v>
      </c>
      <c r="J4933" s="49">
        <v>356.6827392578125</v>
      </c>
      <c r="K4933" s="33">
        <v>24.549999237060547</v>
      </c>
      <c r="L4933" s="54">
        <v>62.709999084472656</v>
      </c>
    </row>
    <row r="4934" spans="1:12" x14ac:dyDescent="0.2">
      <c r="A4934" s="24">
        <v>44975.128472222219</v>
      </c>
      <c r="B4934" s="31">
        <v>0.70109206438064575</v>
      </c>
      <c r="C4934" s="32">
        <v>7.2424083948135376E-2</v>
      </c>
      <c r="D4934" s="32">
        <v>3.3513732254505157E-2</v>
      </c>
      <c r="E4934" s="32">
        <v>0.14452795684337616</v>
      </c>
      <c r="F4934" s="34">
        <v>15.048187255859375</v>
      </c>
      <c r="G4934" s="34">
        <v>2.5646545886993408</v>
      </c>
      <c r="H4934" s="32">
        <v>1.572730541229248</v>
      </c>
      <c r="I4934" s="32">
        <v>8.699914813041687E-2</v>
      </c>
      <c r="J4934" s="50">
        <v>356.47415161132813</v>
      </c>
      <c r="K4934" s="34">
        <v>24.670000076293945</v>
      </c>
      <c r="L4934" s="55">
        <v>62.840000152587891</v>
      </c>
    </row>
    <row r="4935" spans="1:12" x14ac:dyDescent="0.2">
      <c r="A4935" s="23">
        <v>44975.131944444438</v>
      </c>
      <c r="B4935" s="29">
        <v>0.56088829040527344</v>
      </c>
      <c r="C4935" s="30">
        <v>3.9629306644201279E-2</v>
      </c>
      <c r="D4935" s="30">
        <v>2.9325278475880623E-2</v>
      </c>
      <c r="E4935" s="30">
        <v>9.007050096988678E-2</v>
      </c>
      <c r="F4935" s="33">
        <v>6.4452462196350098</v>
      </c>
      <c r="G4935" s="33">
        <v>3.2706296443939209</v>
      </c>
      <c r="H4935" s="30">
        <v>1.5582088232040405</v>
      </c>
      <c r="I4935" s="30">
        <v>6.0231756418943405E-2</v>
      </c>
      <c r="J4935" s="49">
        <v>356.75241088867188</v>
      </c>
      <c r="K4935" s="33">
        <v>24.700000762939453</v>
      </c>
      <c r="L4935" s="54">
        <v>62.810001373291016</v>
      </c>
    </row>
    <row r="4936" spans="1:12" x14ac:dyDescent="0.2">
      <c r="A4936" s="24">
        <v>44975.135416666664</v>
      </c>
      <c r="B4936" s="31">
        <v>0.5481797456741333</v>
      </c>
      <c r="C4936" s="32">
        <v>3.6898870021104813E-2</v>
      </c>
      <c r="D4936" s="32">
        <v>3.3516980707645416E-2</v>
      </c>
      <c r="E4936" s="32">
        <v>9.007689356803894E-2</v>
      </c>
      <c r="F4936" s="34">
        <v>2.9320964813232422</v>
      </c>
      <c r="G4936" s="34">
        <v>-3.6295559406280518</v>
      </c>
      <c r="H4936" s="32">
        <v>1.5583194494247437</v>
      </c>
      <c r="I4936" s="32">
        <v>6.69289231300354E-2</v>
      </c>
      <c r="J4936" s="50">
        <v>356.05633544921875</v>
      </c>
      <c r="K4936" s="34">
        <v>24.719999313354492</v>
      </c>
      <c r="L4936" s="55">
        <v>62.959999084472656</v>
      </c>
    </row>
    <row r="4937" spans="1:12" x14ac:dyDescent="0.2">
      <c r="A4937" s="23">
        <v>44975.138888888883</v>
      </c>
      <c r="B4937" s="29">
        <v>0.67559719085693359</v>
      </c>
      <c r="C4937" s="30">
        <v>1.2298419140279293E-2</v>
      </c>
      <c r="D4937" s="30">
        <v>2.3040669038891792E-2</v>
      </c>
      <c r="E4937" s="30">
        <v>4.1892126202583313E-2</v>
      </c>
      <c r="F4937" s="33">
        <v>-6.0074763298034668</v>
      </c>
      <c r="G4937" s="33">
        <v>-4.6920571327209473</v>
      </c>
      <c r="H4937" s="30">
        <v>1.5654481649398804</v>
      </c>
      <c r="I4937" s="30">
        <v>7.3614604771137238E-2</v>
      </c>
      <c r="J4937" s="49">
        <v>357.80441284179688</v>
      </c>
      <c r="K4937" s="33">
        <v>24.639999389648438</v>
      </c>
      <c r="L4937" s="54">
        <v>62.950000762939453</v>
      </c>
    </row>
    <row r="4938" spans="1:12" x14ac:dyDescent="0.2">
      <c r="A4938" s="24">
        <v>44975.142361111109</v>
      </c>
      <c r="B4938" s="31">
        <v>0.72661280632019043</v>
      </c>
      <c r="C4938" s="32">
        <v>0.14075382053852081</v>
      </c>
      <c r="D4938" s="32">
        <v>1.6757477074861526E-2</v>
      </c>
      <c r="E4938" s="32">
        <v>0.23250998556613922</v>
      </c>
      <c r="F4938" s="34">
        <v>7.3156576156616211</v>
      </c>
      <c r="G4938" s="34">
        <v>-5.329838752746582</v>
      </c>
      <c r="H4938" s="32">
        <v>1.5509437322616577</v>
      </c>
      <c r="I4938" s="32">
        <v>7.3617346584796906E-2</v>
      </c>
      <c r="J4938" s="50">
        <v>356.86846923828125</v>
      </c>
      <c r="K4938" s="34">
        <v>24.600000381469727</v>
      </c>
      <c r="L4938" s="55">
        <v>63.220001220703125</v>
      </c>
    </row>
    <row r="4939" spans="1:12" x14ac:dyDescent="0.2">
      <c r="A4939" s="23">
        <v>44975.145833333328</v>
      </c>
      <c r="B4939" s="29">
        <v>0.57369762659072876</v>
      </c>
      <c r="C4939" s="30">
        <v>7.5167134404182434E-2</v>
      </c>
      <c r="D4939" s="30">
        <v>3.5613112151622772E-2</v>
      </c>
      <c r="E4939" s="30">
        <v>0.15083198249340057</v>
      </c>
      <c r="F4939" s="33">
        <v>3.6257200241088867</v>
      </c>
      <c r="G4939" s="33">
        <v>1.7474522590637207</v>
      </c>
      <c r="H4939" s="30">
        <v>1.5510948896408081</v>
      </c>
      <c r="I4939" s="30">
        <v>7.362452894449234E-2</v>
      </c>
      <c r="J4939" s="49">
        <v>355.755615234375</v>
      </c>
      <c r="K4939" s="33">
        <v>24.690000534057617</v>
      </c>
      <c r="L4939" s="54">
        <v>63.189998626708984</v>
      </c>
    </row>
    <row r="4940" spans="1:12" x14ac:dyDescent="0.2">
      <c r="A4940" s="24">
        <v>44975.149305555555</v>
      </c>
      <c r="B4940" s="31">
        <v>0.57363772392272949</v>
      </c>
      <c r="C4940" s="32">
        <v>6.1493970453739166E-2</v>
      </c>
      <c r="D4940" s="32">
        <v>3.1420048326253891E-2</v>
      </c>
      <c r="E4940" s="32">
        <v>0.1235855370759964</v>
      </c>
      <c r="F4940" s="34">
        <v>3.5796220302581787</v>
      </c>
      <c r="G4940" s="34">
        <v>4.0534729957580566</v>
      </c>
      <c r="H4940" s="32">
        <v>1.5363700389862061</v>
      </c>
      <c r="I4940" s="32">
        <v>6.6924408078193665E-2</v>
      </c>
      <c r="J4940" s="50">
        <v>355.88839721679688</v>
      </c>
      <c r="K4940" s="34">
        <v>24.610000610351563</v>
      </c>
      <c r="L4940" s="55">
        <v>63.159999847412109</v>
      </c>
    </row>
    <row r="4941" spans="1:12" x14ac:dyDescent="0.2">
      <c r="A4941" s="23">
        <v>44975.152777777774</v>
      </c>
      <c r="B4941" s="29">
        <v>0.50988847017288208</v>
      </c>
      <c r="C4941" s="30">
        <v>8.6089573800563812E-2</v>
      </c>
      <c r="D4941" s="30">
        <v>3.1419325619935989E-2</v>
      </c>
      <c r="E4941" s="30">
        <v>0.16338051855564117</v>
      </c>
      <c r="F4941" s="33">
        <v>8.4669961929321289</v>
      </c>
      <c r="G4941" s="33">
        <v>1.4218986034393311</v>
      </c>
      <c r="H4941" s="30">
        <v>1.5363346338272095</v>
      </c>
      <c r="I4941" s="30">
        <v>8.0307431519031525E-2</v>
      </c>
      <c r="J4941" s="49">
        <v>356.57955932617188</v>
      </c>
      <c r="K4941" s="33">
        <v>24.579999923706055</v>
      </c>
      <c r="L4941" s="54">
        <v>63.200000762939453</v>
      </c>
    </row>
    <row r="4942" spans="1:12" x14ac:dyDescent="0.2">
      <c r="A4942" s="24">
        <v>44975.15625</v>
      </c>
      <c r="B4942" s="31">
        <v>0.43333855271339417</v>
      </c>
      <c r="C4942" s="32">
        <v>6.2849380075931549E-2</v>
      </c>
      <c r="D4942" s="32">
        <v>2.5131594389677048E-2</v>
      </c>
      <c r="E4942" s="32">
        <v>0.12356367707252502</v>
      </c>
      <c r="F4942" s="34">
        <v>4.8627357482910156</v>
      </c>
      <c r="G4942" s="34">
        <v>0.78328710794448853</v>
      </c>
      <c r="H4942" s="32">
        <v>1.5360983610153198</v>
      </c>
      <c r="I4942" s="32">
        <v>6.6912569105625153E-2</v>
      </c>
      <c r="J4942" s="50">
        <v>357.10198974609375</v>
      </c>
      <c r="K4942" s="34">
        <v>24.459999084472656</v>
      </c>
      <c r="L4942" s="55">
        <v>63.159999847412109</v>
      </c>
    </row>
    <row r="4943" spans="1:12" x14ac:dyDescent="0.2">
      <c r="A4943" s="23">
        <v>44975.159722222219</v>
      </c>
      <c r="B4943" s="29">
        <v>0.34408891201019287</v>
      </c>
      <c r="C4943" s="30">
        <v>3.9618652313947678E-2</v>
      </c>
      <c r="D4943" s="30">
        <v>2.7223294600844383E-2</v>
      </c>
      <c r="E4943" s="30">
        <v>8.7952181696891785E-2</v>
      </c>
      <c r="F4943" s="33">
        <v>3.2292509078979492</v>
      </c>
      <c r="G4943" s="33">
        <v>-0.58161920309066772</v>
      </c>
      <c r="H4943" s="30">
        <v>1.5505106449127197</v>
      </c>
      <c r="I4943" s="30">
        <v>6.0215562582015991E-2</v>
      </c>
      <c r="J4943" s="49">
        <v>357.25613403320313</v>
      </c>
      <c r="K4943" s="33">
        <v>24.360000610351563</v>
      </c>
      <c r="L4943" s="54">
        <v>63.229999542236328</v>
      </c>
    </row>
    <row r="4944" spans="1:12" x14ac:dyDescent="0.2">
      <c r="A4944" s="24">
        <v>44975.163194444438</v>
      </c>
      <c r="B4944" s="31">
        <v>0.34411099553108215</v>
      </c>
      <c r="C4944" s="32">
        <v>7.7876143157482147E-2</v>
      </c>
      <c r="D4944" s="32">
        <v>3.5601980984210968E-2</v>
      </c>
      <c r="E4944" s="32">
        <v>0.15497331321239471</v>
      </c>
      <c r="F4944" s="34">
        <v>6.1015348434448242</v>
      </c>
      <c r="G4944" s="34">
        <v>-4.474431648850441E-2</v>
      </c>
      <c r="H4944" s="32">
        <v>1.5506101846694946</v>
      </c>
      <c r="I4944" s="32">
        <v>6.6910475492477417E-2</v>
      </c>
      <c r="J4944" s="50">
        <v>357.22116088867188</v>
      </c>
      <c r="K4944" s="34">
        <v>24.370000839233398</v>
      </c>
      <c r="L4944" s="55">
        <v>63.400001525878906</v>
      </c>
    </row>
    <row r="4945" spans="1:12" x14ac:dyDescent="0.2">
      <c r="A4945" s="23">
        <v>44975.166666666664</v>
      </c>
      <c r="B4945" s="29">
        <v>0.38235336542129517</v>
      </c>
      <c r="C4945" s="30">
        <v>7.6511465013027191E-2</v>
      </c>
      <c r="D4945" s="30">
        <v>2.7225598692893982E-2</v>
      </c>
      <c r="E4945" s="30">
        <v>0.1445050984621048</v>
      </c>
      <c r="F4945" s="33">
        <v>4.5933160781860352</v>
      </c>
      <c r="G4945" s="33">
        <v>1.0739578008651733</v>
      </c>
      <c r="H4945" s="30">
        <v>1.5579217672348022</v>
      </c>
      <c r="I4945" s="30">
        <v>5.3529471158981323E-2</v>
      </c>
      <c r="J4945" s="49">
        <v>356.542236328125</v>
      </c>
      <c r="K4945" s="33">
        <v>24.389999389648438</v>
      </c>
      <c r="L4945" s="54">
        <v>63.389999389648438</v>
      </c>
    </row>
    <row r="4946" spans="1:12" x14ac:dyDescent="0.2">
      <c r="A4946" s="24">
        <v>44975.170138888883</v>
      </c>
      <c r="B4946" s="31">
        <v>0.47161778807640076</v>
      </c>
      <c r="C4946" s="32">
        <v>8.7450690567493439E-2</v>
      </c>
      <c r="D4946" s="32">
        <v>3.7700869143009186E-2</v>
      </c>
      <c r="E4946" s="32">
        <v>0.17174841463565826</v>
      </c>
      <c r="F4946" s="34">
        <v>6.1881232261657715</v>
      </c>
      <c r="G4946" s="34">
        <v>0.1454712301492691</v>
      </c>
      <c r="H4946" s="32">
        <v>1.5726438760757446</v>
      </c>
      <c r="I4946" s="32">
        <v>8.6994364857673645E-2</v>
      </c>
      <c r="J4946" s="50">
        <v>356.7384033203125</v>
      </c>
      <c r="K4946" s="34">
        <v>24.440000534057617</v>
      </c>
      <c r="L4946" s="55">
        <v>63.470001220703125</v>
      </c>
    </row>
    <row r="4947" spans="1:12" x14ac:dyDescent="0.2">
      <c r="A4947" s="23">
        <v>44975.173611111109</v>
      </c>
      <c r="B4947" s="29">
        <v>0.50984978675842285</v>
      </c>
      <c r="C4947" s="30">
        <v>9.4281420111656189E-2</v>
      </c>
      <c r="D4947" s="30">
        <v>3.3511407673358917E-2</v>
      </c>
      <c r="E4947" s="30">
        <v>0.18012382090091705</v>
      </c>
      <c r="F4947" s="33">
        <v>7.989077091217041</v>
      </c>
      <c r="G4947" s="33">
        <v>0.85037797689437866</v>
      </c>
      <c r="H4947" s="30">
        <v>1.5653408765792847</v>
      </c>
      <c r="I4947" s="30">
        <v>6.0226008296012878E-2</v>
      </c>
      <c r="J4947" s="49">
        <v>355.79714965820313</v>
      </c>
      <c r="K4947" s="33">
        <v>24.420000076293945</v>
      </c>
      <c r="L4947" s="54">
        <v>63.5</v>
      </c>
    </row>
    <row r="4948" spans="1:12" x14ac:dyDescent="0.2">
      <c r="A4948" s="24">
        <v>44975.177083333328</v>
      </c>
      <c r="B4948" s="31">
        <v>0.38236409425735474</v>
      </c>
      <c r="C4948" s="32">
        <v>5.7385202497243881E-2</v>
      </c>
      <c r="D4948" s="32">
        <v>3.1415034085512161E-2</v>
      </c>
      <c r="E4948" s="32">
        <v>0.11937712877988815</v>
      </c>
      <c r="F4948" s="34">
        <v>3.803835391998291</v>
      </c>
      <c r="G4948" s="34">
        <v>-0.3020692765712738</v>
      </c>
      <c r="H4948" s="32">
        <v>1.5725258588790894</v>
      </c>
      <c r="I4948" s="32">
        <v>6.022234633564949E-2</v>
      </c>
      <c r="J4948" s="50">
        <v>356.81314086914063</v>
      </c>
      <c r="K4948" s="34">
        <v>24.399999618530273</v>
      </c>
      <c r="L4948" s="55">
        <v>63.380001068115234</v>
      </c>
    </row>
    <row r="4949" spans="1:12" x14ac:dyDescent="0.2">
      <c r="A4949" s="23">
        <v>44975.180555555555</v>
      </c>
      <c r="B4949" s="29">
        <v>0.39505717158317566</v>
      </c>
      <c r="C4949" s="30">
        <v>4.098399356007576E-2</v>
      </c>
      <c r="D4949" s="30">
        <v>2.7222752571105957E-2</v>
      </c>
      <c r="E4949" s="30">
        <v>9.0044498443603516E-2</v>
      </c>
      <c r="F4949" s="33">
        <v>3.0528244972229004</v>
      </c>
      <c r="G4949" s="33">
        <v>2.180588960647583</v>
      </c>
      <c r="H4949" s="30">
        <v>1.5650382041931152</v>
      </c>
      <c r="I4949" s="30">
        <v>6.0214363038539886E-2</v>
      </c>
      <c r="J4949" s="49">
        <v>356.98046875</v>
      </c>
      <c r="K4949" s="33">
        <v>24.299999237060547</v>
      </c>
      <c r="L4949" s="54">
        <v>63.330001831054688</v>
      </c>
    </row>
    <row r="4950" spans="1:12" x14ac:dyDescent="0.2">
      <c r="A4950" s="24">
        <v>44975.184027777774</v>
      </c>
      <c r="B4950" s="31">
        <v>0.91759079694747925</v>
      </c>
      <c r="C4950" s="32">
        <v>0.14071764051914215</v>
      </c>
      <c r="D4950" s="32">
        <v>4.1882921010255814E-2</v>
      </c>
      <c r="E4950" s="32">
        <v>0.2575799822807312</v>
      </c>
      <c r="F4950" s="34">
        <v>13.073287963867188</v>
      </c>
      <c r="G4950" s="34">
        <v>9.5183143615722656</v>
      </c>
      <c r="H4950" s="32">
        <v>1.5505450963973999</v>
      </c>
      <c r="I4950" s="32">
        <v>8.6979962885379791E-2</v>
      </c>
      <c r="J4950" s="50">
        <v>357.58407592773438</v>
      </c>
      <c r="K4950" s="34">
        <v>24.350000381469727</v>
      </c>
      <c r="L4950" s="55">
        <v>63.340000152587891</v>
      </c>
    </row>
    <row r="4951" spans="1:12" x14ac:dyDescent="0.2">
      <c r="A4951" s="23">
        <v>44975.1875</v>
      </c>
      <c r="B4951" s="29">
        <v>1.01958167552948</v>
      </c>
      <c r="C4951" s="30">
        <v>0.13662394881248474</v>
      </c>
      <c r="D4951" s="30">
        <v>2.3036427795886993E-2</v>
      </c>
      <c r="E4951" s="30">
        <v>0.23245851695537567</v>
      </c>
      <c r="F4951" s="33">
        <v>18.743459701538086</v>
      </c>
      <c r="G4951" s="33">
        <v>8.4021053314208984</v>
      </c>
      <c r="H4951" s="30">
        <v>1.5433202981948853</v>
      </c>
      <c r="I4951" s="30">
        <v>0.10705607384443283</v>
      </c>
      <c r="J4951" s="49">
        <v>357.81106567382813</v>
      </c>
      <c r="K4951" s="33">
        <v>24.420000076293945</v>
      </c>
      <c r="L4951" s="54">
        <v>63.189998626708984</v>
      </c>
    </row>
    <row r="4952" spans="1:12" x14ac:dyDescent="0.2">
      <c r="A4952" s="24">
        <v>44975.190972222219</v>
      </c>
      <c r="B4952" s="31">
        <v>0.71375745534896851</v>
      </c>
      <c r="C4952" s="32">
        <v>7.7881135046482086E-2</v>
      </c>
      <c r="D4952" s="32">
        <v>3.5604264587163925E-2</v>
      </c>
      <c r="E4952" s="32">
        <v>0.1549832671880722</v>
      </c>
      <c r="F4952" s="34">
        <v>12.018308639526367</v>
      </c>
      <c r="G4952" s="34">
        <v>6.6250343322753906</v>
      </c>
      <c r="H4952" s="32">
        <v>1.5361487865447998</v>
      </c>
      <c r="I4952" s="32">
        <v>0.10037215054035187</v>
      </c>
      <c r="J4952" s="50">
        <v>356.7425537109375</v>
      </c>
      <c r="K4952" s="34">
        <v>24.479999542236328</v>
      </c>
      <c r="L4952" s="55">
        <v>63.189998626708984</v>
      </c>
    </row>
    <row r="4953" spans="1:12" x14ac:dyDescent="0.2">
      <c r="A4953" s="23">
        <v>44975.194444444438</v>
      </c>
      <c r="B4953" s="29">
        <v>0.75212764739990234</v>
      </c>
      <c r="C4953" s="30">
        <v>0.20771981775760651</v>
      </c>
      <c r="D4953" s="30">
        <v>3.9800047874450684E-2</v>
      </c>
      <c r="E4953" s="30">
        <v>0.35820046067237854</v>
      </c>
      <c r="F4953" s="33">
        <v>14.901670455932617</v>
      </c>
      <c r="G4953" s="33">
        <v>6.5623574256896973</v>
      </c>
      <c r="H4953" s="30">
        <v>1.5364209413528442</v>
      </c>
      <c r="I4953" s="30">
        <v>0.11377524584531784</v>
      </c>
      <c r="J4953" s="49">
        <v>356.17620849609375</v>
      </c>
      <c r="K4953" s="33">
        <v>24.629999160766602</v>
      </c>
      <c r="L4953" s="54">
        <v>63.189998626708984</v>
      </c>
    </row>
    <row r="4954" spans="1:12" x14ac:dyDescent="0.2">
      <c r="A4954" s="24">
        <v>44975.197916666664</v>
      </c>
      <c r="B4954" s="31">
        <v>0.94340580701828003</v>
      </c>
      <c r="C4954" s="32">
        <v>0.12846636772155762</v>
      </c>
      <c r="D4954" s="32">
        <v>5.0276897847652435E-2</v>
      </c>
      <c r="E4954" s="32">
        <v>0.24928964674472809</v>
      </c>
      <c r="F4954" s="34">
        <v>17.772144317626953</v>
      </c>
      <c r="G4954" s="34">
        <v>7.4721684455871582</v>
      </c>
      <c r="H4954" s="32">
        <v>1.5365173816680908</v>
      </c>
      <c r="I4954" s="32">
        <v>0.15394087135791779</v>
      </c>
      <c r="J4954" s="50">
        <v>357.016357421875</v>
      </c>
      <c r="K4954" s="34">
        <v>24.719999313354492</v>
      </c>
      <c r="L4954" s="55">
        <v>63.049999237060547</v>
      </c>
    </row>
    <row r="4955" spans="1:12" x14ac:dyDescent="0.2">
      <c r="A4955" s="23">
        <v>44975.201388888883</v>
      </c>
      <c r="B4955" s="29">
        <v>0.76496797800064087</v>
      </c>
      <c r="C4955" s="30">
        <v>0.16674262285232544</v>
      </c>
      <c r="D4955" s="30">
        <v>4.1899845004081726E-2</v>
      </c>
      <c r="E4955" s="30">
        <v>0.29539391398429871</v>
      </c>
      <c r="F4955" s="33">
        <v>18.796083450317383</v>
      </c>
      <c r="G4955" s="33">
        <v>10.970610618591309</v>
      </c>
      <c r="H4955" s="30">
        <v>1.5366064310073853</v>
      </c>
      <c r="I4955" s="30">
        <v>0.10709551721811295</v>
      </c>
      <c r="J4955" s="49">
        <v>355.61862182617188</v>
      </c>
      <c r="K4955" s="33">
        <v>24.790000915527344</v>
      </c>
      <c r="L4955" s="54">
        <v>62.970001220703125</v>
      </c>
    </row>
    <row r="4956" spans="1:12" x14ac:dyDescent="0.2">
      <c r="A4956" s="24">
        <v>44975.204861111109</v>
      </c>
      <c r="B4956" s="31">
        <v>0.54824584722518921</v>
      </c>
      <c r="C4956" s="32">
        <v>0.1735822856426239</v>
      </c>
      <c r="D4956" s="32">
        <v>3.3521026372909546E-2</v>
      </c>
      <c r="E4956" s="32">
        <v>0.29959416389465332</v>
      </c>
      <c r="F4956" s="34">
        <v>11.545729637145996</v>
      </c>
      <c r="G4956" s="34">
        <v>8.7211513519287109</v>
      </c>
      <c r="H4956" s="32">
        <v>1.5366590023040771</v>
      </c>
      <c r="I4956" s="32">
        <v>0.1004054918885231</v>
      </c>
      <c r="J4956" s="50">
        <v>354.85272216796875</v>
      </c>
      <c r="K4956" s="34">
        <v>24.879999160766602</v>
      </c>
      <c r="L4956" s="55">
        <v>62.740001678466797</v>
      </c>
    </row>
    <row r="4957" spans="1:12" x14ac:dyDescent="0.2">
      <c r="A4957" s="23">
        <v>44975.208333333328</v>
      </c>
      <c r="B4957" s="29">
        <v>0.47168317437171936</v>
      </c>
      <c r="C4957" s="30">
        <v>0.15715973079204559</v>
      </c>
      <c r="D4957" s="30">
        <v>3.7706095725297928E-2</v>
      </c>
      <c r="E4957" s="30">
        <v>0.27860617637634277</v>
      </c>
      <c r="F4957" s="33">
        <v>7.0748867988586426</v>
      </c>
      <c r="G4957" s="33">
        <v>7.0931248664855957</v>
      </c>
      <c r="H4957" s="30">
        <v>1.5364530086517334</v>
      </c>
      <c r="I4957" s="30">
        <v>9.3699224293231964E-2</v>
      </c>
      <c r="J4957" s="49">
        <v>355.30694580078125</v>
      </c>
      <c r="K4957" s="33">
        <v>24.809999465942383</v>
      </c>
      <c r="L4957" s="54">
        <v>62.580001831054688</v>
      </c>
    </row>
    <row r="4958" spans="1:12" x14ac:dyDescent="0.2">
      <c r="A4958" s="24">
        <v>44975.211805555555</v>
      </c>
      <c r="B4958" s="31">
        <v>0.4971562922000885</v>
      </c>
      <c r="C4958" s="32">
        <v>0.14212040603160858</v>
      </c>
      <c r="D4958" s="32">
        <v>4.8177760094404221E-2</v>
      </c>
      <c r="E4958" s="32">
        <v>0.26602503657341003</v>
      </c>
      <c r="F4958" s="34">
        <v>17.607440948486328</v>
      </c>
      <c r="G4958" s="34">
        <v>7.1485786437988281</v>
      </c>
      <c r="H4958" s="32">
        <v>1.5509442090988159</v>
      </c>
      <c r="I4958" s="32">
        <v>8.7002351880073547E-2</v>
      </c>
      <c r="J4958" s="50">
        <v>356.62881469726563</v>
      </c>
      <c r="K4958" s="34">
        <v>24.799999237060547</v>
      </c>
      <c r="L4958" s="55">
        <v>62.470001220703125</v>
      </c>
    </row>
    <row r="4959" spans="1:12" x14ac:dyDescent="0.2">
      <c r="A4959" s="23">
        <v>44975.215277777774</v>
      </c>
      <c r="B4959" s="29">
        <v>0.84133273363113403</v>
      </c>
      <c r="C4959" s="30">
        <v>0.20361271500587463</v>
      </c>
      <c r="D4959" s="30">
        <v>4.8177260905504227E-2</v>
      </c>
      <c r="E4959" s="30">
        <v>0.3581874668598175</v>
      </c>
      <c r="F4959" s="33">
        <v>13.398981094360352</v>
      </c>
      <c r="G4959" s="33">
        <v>7.7762203216552734</v>
      </c>
      <c r="H4959" s="30">
        <v>1.5582094192504883</v>
      </c>
      <c r="I4959" s="30">
        <v>0.11377112567424774</v>
      </c>
      <c r="J4959" s="49">
        <v>356.2972412109375</v>
      </c>
      <c r="K4959" s="33">
        <v>24.809999465942383</v>
      </c>
      <c r="L4959" s="54">
        <v>62.400001525878906</v>
      </c>
    </row>
    <row r="4960" spans="1:12" x14ac:dyDescent="0.2">
      <c r="A4960" s="24">
        <v>44975.21875</v>
      </c>
      <c r="B4960" s="31">
        <v>0.57357537746429443</v>
      </c>
      <c r="C4960" s="32">
        <v>7.7883891761302948E-2</v>
      </c>
      <c r="D4960" s="32">
        <v>4.3983288109302521E-2</v>
      </c>
      <c r="E4960" s="32">
        <v>0.16127206385135651</v>
      </c>
      <c r="F4960" s="34">
        <v>10.653227806091309</v>
      </c>
      <c r="G4960" s="34">
        <v>10.74275016784668</v>
      </c>
      <c r="H4960" s="32">
        <v>1.5653254985809326</v>
      </c>
      <c r="I4960" s="32">
        <v>8.6992263793945313E-2</v>
      </c>
      <c r="J4960" s="50">
        <v>358.02371215820313</v>
      </c>
      <c r="K4960" s="34">
        <v>24.75</v>
      </c>
      <c r="L4960" s="55">
        <v>62.290000915527344</v>
      </c>
    </row>
    <row r="4961" spans="1:12" x14ac:dyDescent="0.2">
      <c r="A4961" s="23">
        <v>44975.222222222219</v>
      </c>
      <c r="B4961" s="29">
        <v>0.63731551170349121</v>
      </c>
      <c r="C4961" s="30">
        <v>0.17899897694587708</v>
      </c>
      <c r="D4961" s="30">
        <v>5.026736855506897E-2</v>
      </c>
      <c r="E4961" s="30">
        <v>0.32464343309402466</v>
      </c>
      <c r="F4961" s="33">
        <v>15.891090393066406</v>
      </c>
      <c r="G4961" s="33">
        <v>9.5458440780639648</v>
      </c>
      <c r="H4961" s="30">
        <v>1.5799102783203125</v>
      </c>
      <c r="I4961" s="30">
        <v>0.78294211626052856</v>
      </c>
      <c r="J4961" s="49">
        <v>357.35952758789063</v>
      </c>
      <c r="K4961" s="33">
        <v>24.760000228881836</v>
      </c>
      <c r="L4961" s="54">
        <v>62.299999237060547</v>
      </c>
    </row>
    <row r="4962" spans="1:12" x14ac:dyDescent="0.2">
      <c r="A4962" s="24">
        <v>44975.225694444438</v>
      </c>
      <c r="B4962" s="31">
        <v>0.6246105432510376</v>
      </c>
      <c r="C4962" s="32">
        <v>0.18037731945514679</v>
      </c>
      <c r="D4962" s="32">
        <v>4.1892245411872864E-2</v>
      </c>
      <c r="E4962" s="32">
        <v>0.31838107109069824</v>
      </c>
      <c r="F4962" s="34">
        <v>11.878726005554199</v>
      </c>
      <c r="G4962" s="34">
        <v>9.494023323059082</v>
      </c>
      <c r="H4962" s="32">
        <v>2.0751345157623291</v>
      </c>
      <c r="I4962" s="32">
        <v>1.0841454267501831</v>
      </c>
      <c r="J4962" s="50">
        <v>355.91094970703125</v>
      </c>
      <c r="K4962" s="34">
        <v>24.870000839233398</v>
      </c>
      <c r="L4962" s="55">
        <v>62.099998474121094</v>
      </c>
    </row>
    <row r="4963" spans="1:12" x14ac:dyDescent="0.2">
      <c r="A4963" s="23">
        <v>44975.229166666664</v>
      </c>
      <c r="B4963" s="29">
        <v>0.57368385791778564</v>
      </c>
      <c r="C4963" s="30">
        <v>0.21456287801265717</v>
      </c>
      <c r="D4963" s="30">
        <v>4.3991610407829285E-2</v>
      </c>
      <c r="E4963" s="30">
        <v>0.37288126349449158</v>
      </c>
      <c r="F4963" s="33">
        <v>15.055830955505371</v>
      </c>
      <c r="G4963" s="33">
        <v>7.3934884071350098</v>
      </c>
      <c r="H4963" s="30">
        <v>2.1554603576660156</v>
      </c>
      <c r="I4963" s="30">
        <v>0.3279559314250946</v>
      </c>
      <c r="J4963" s="49">
        <v>355.38235473632813</v>
      </c>
      <c r="K4963" s="33">
        <v>25.010000228881836</v>
      </c>
      <c r="L4963" s="54">
        <v>61.919998168945313</v>
      </c>
    </row>
    <row r="4964" spans="1:12" x14ac:dyDescent="0.2">
      <c r="A4964" s="24">
        <v>44975.232638888883</v>
      </c>
      <c r="B4964" s="31">
        <v>0.47174364328384399</v>
      </c>
      <c r="C4964" s="32">
        <v>0.31846010684967041</v>
      </c>
      <c r="D4964" s="32">
        <v>4.818619042634964E-2</v>
      </c>
      <c r="E4964" s="32">
        <v>0.53633326292037964</v>
      </c>
      <c r="F4964" s="34">
        <v>15.87305736541748</v>
      </c>
      <c r="G4964" s="34">
        <v>6.6474027633666992</v>
      </c>
      <c r="H4964" s="32">
        <v>2.1411142349243164</v>
      </c>
      <c r="I4964" s="32">
        <v>0.14056685566902161</v>
      </c>
      <c r="J4964" s="50">
        <v>354.49795532226563</v>
      </c>
      <c r="K4964" s="34">
        <v>25.180000305175781</v>
      </c>
      <c r="L4964" s="55">
        <v>61.610000610351563</v>
      </c>
    </row>
    <row r="4965" spans="1:12" x14ac:dyDescent="0.2">
      <c r="A4965" s="23">
        <v>44975.236111111109</v>
      </c>
      <c r="B4965" s="29">
        <v>0.6629827618598938</v>
      </c>
      <c r="C4965" s="30">
        <v>0.2528514564037323</v>
      </c>
      <c r="D4965" s="30">
        <v>6.9135844707489014E-2</v>
      </c>
      <c r="E4965" s="30">
        <v>0.45671558380126953</v>
      </c>
      <c r="F4965" s="33">
        <v>23.840499877929688</v>
      </c>
      <c r="G4965" s="33">
        <v>10.350319862365723</v>
      </c>
      <c r="H4965" s="30">
        <v>1.9881528615951538</v>
      </c>
      <c r="I4965" s="30">
        <v>0</v>
      </c>
      <c r="J4965" s="49">
        <v>354.0489501953125</v>
      </c>
      <c r="K4965" s="33">
        <v>25.290000915527344</v>
      </c>
      <c r="L4965" s="54">
        <v>61.169998168945313</v>
      </c>
    </row>
    <row r="4966" spans="1:12" x14ac:dyDescent="0.2">
      <c r="A4966" s="24">
        <v>44975.239583333328</v>
      </c>
      <c r="B4966" s="31">
        <v>0.96901410818099976</v>
      </c>
      <c r="C4966" s="32">
        <v>0.37040817737579346</v>
      </c>
      <c r="D4966" s="32">
        <v>8.5899531841278076E-2</v>
      </c>
      <c r="E4966" s="32">
        <v>0.65367454290390015</v>
      </c>
      <c r="F4966" s="34">
        <v>33.334251403808594</v>
      </c>
      <c r="G4966" s="34">
        <v>15.528307914733887</v>
      </c>
      <c r="H4966" s="32">
        <v>1.7042000293731689</v>
      </c>
      <c r="I4966" s="32">
        <v>0</v>
      </c>
      <c r="J4966" s="50">
        <v>354.50186157226563</v>
      </c>
      <c r="K4966" s="34">
        <v>25.440000534057617</v>
      </c>
      <c r="L4966" s="55">
        <v>60.75</v>
      </c>
    </row>
    <row r="4967" spans="1:12" x14ac:dyDescent="0.2">
      <c r="A4967" s="23">
        <v>44975.243055555555</v>
      </c>
      <c r="B4967" s="29">
        <v>1.2750290632247925</v>
      </c>
      <c r="C4967" s="30">
        <v>0.34990879893302917</v>
      </c>
      <c r="D4967" s="30">
        <v>8.7995365262031555E-2</v>
      </c>
      <c r="E4967" s="30">
        <v>0.62434810400009155</v>
      </c>
      <c r="F4967" s="33">
        <v>39.324615478515625</v>
      </c>
      <c r="G4967" s="33">
        <v>23.933794021606445</v>
      </c>
      <c r="H4967" s="30">
        <v>1.6022526025772095</v>
      </c>
      <c r="I4967" s="30">
        <v>0.10040853917598724</v>
      </c>
      <c r="J4967" s="49">
        <v>353.98675537109375</v>
      </c>
      <c r="K4967" s="33">
        <v>25.600000381469727</v>
      </c>
      <c r="L4967" s="54">
        <v>60.200000762939453</v>
      </c>
    </row>
    <row r="4968" spans="1:12" x14ac:dyDescent="0.2">
      <c r="A4968" s="24">
        <v>44975.246527777774</v>
      </c>
      <c r="B4968" s="31">
        <v>1.6831690073013306</v>
      </c>
      <c r="C4968" s="32">
        <v>0.47022643685340881</v>
      </c>
      <c r="D4968" s="32">
        <v>5.8668129146099091E-2</v>
      </c>
      <c r="E4968" s="32">
        <v>0.77944803237915039</v>
      </c>
      <c r="F4968" s="34">
        <v>37.446674346923828</v>
      </c>
      <c r="G4968" s="34">
        <v>26.638481140136719</v>
      </c>
      <c r="H4968" s="32">
        <v>1.5659592151641846</v>
      </c>
      <c r="I4968" s="32">
        <v>0.24099920690059662</v>
      </c>
      <c r="J4968" s="50">
        <v>354.98736572265625</v>
      </c>
      <c r="K4968" s="34">
        <v>25.819999694824219</v>
      </c>
      <c r="L4968" s="55">
        <v>59.650001525878906</v>
      </c>
    </row>
    <row r="4969" spans="1:12" x14ac:dyDescent="0.2">
      <c r="A4969" s="23">
        <v>44975.25</v>
      </c>
      <c r="B4969" s="29">
        <v>1.6191668510437012</v>
      </c>
      <c r="C4969" s="30">
        <v>0.34031572937965393</v>
      </c>
      <c r="D4969" s="30">
        <v>7.5419001281261444E-2</v>
      </c>
      <c r="E4969" s="30">
        <v>0.59706711769104004</v>
      </c>
      <c r="F4969" s="33">
        <v>35.167667388916016</v>
      </c>
      <c r="G4969" s="33">
        <v>23.246616363525391</v>
      </c>
      <c r="H4969" s="30">
        <v>1.5730041265487671</v>
      </c>
      <c r="I4969" s="30">
        <v>0.2677362859249115</v>
      </c>
      <c r="J4969" s="49">
        <v>355.61416625976563</v>
      </c>
      <c r="K4969" s="33">
        <v>25.879999160766602</v>
      </c>
      <c r="L4969" s="54">
        <v>58.990001678466797</v>
      </c>
    </row>
    <row r="4970" spans="1:12" x14ac:dyDescent="0.2">
      <c r="A4970" s="24">
        <v>44975.253472222219</v>
      </c>
      <c r="B4970" s="31">
        <v>1.1343920230865479</v>
      </c>
      <c r="C4970" s="32">
        <v>0.26780828833580017</v>
      </c>
      <c r="D4970" s="32">
        <v>7.9587921500205994E-2</v>
      </c>
      <c r="E4970" s="32">
        <v>0.49218848347663879</v>
      </c>
      <c r="F4970" s="34">
        <v>32.068016052246094</v>
      </c>
      <c r="G4970" s="34">
        <v>22.878732681274414</v>
      </c>
      <c r="H4970" s="32">
        <v>1.5580276250839233</v>
      </c>
      <c r="I4970" s="32">
        <v>0.21413242816925049</v>
      </c>
      <c r="J4970" s="50">
        <v>355.12948608398438</v>
      </c>
      <c r="K4970" s="34">
        <v>25.850000381469727</v>
      </c>
      <c r="L4970" s="55">
        <v>58.369998931884766</v>
      </c>
    </row>
    <row r="4971" spans="1:12" x14ac:dyDescent="0.2">
      <c r="A4971" s="23">
        <v>44975.256944444438</v>
      </c>
      <c r="B4971" s="29">
        <v>0.99397611618041992</v>
      </c>
      <c r="C4971" s="30">
        <v>0.275948166847229</v>
      </c>
      <c r="D4971" s="30">
        <v>7.7477127313613892E-2</v>
      </c>
      <c r="E4971" s="30">
        <v>0.50255429744720459</v>
      </c>
      <c r="F4971" s="33">
        <v>41.075061798095703</v>
      </c>
      <c r="G4971" s="33">
        <v>23.185209274291992</v>
      </c>
      <c r="H4971" s="30">
        <v>1.5504194498062134</v>
      </c>
      <c r="I4971" s="30">
        <v>0.140494704246521</v>
      </c>
      <c r="J4971" s="49">
        <v>354.92941284179688</v>
      </c>
      <c r="K4971" s="33">
        <v>25.809999465942383</v>
      </c>
      <c r="L4971" s="54">
        <v>57.880001068115234</v>
      </c>
    </row>
    <row r="4972" spans="1:12" x14ac:dyDescent="0.2">
      <c r="A4972" s="24">
        <v>44975.260416666664</v>
      </c>
      <c r="B4972" s="31">
        <v>0.87920987606048584</v>
      </c>
      <c r="C4972" s="32">
        <v>0.36607751250267029</v>
      </c>
      <c r="D4972" s="32">
        <v>0.10678347945213318</v>
      </c>
      <c r="E4972" s="32">
        <v>0.66792017221450806</v>
      </c>
      <c r="F4972" s="34">
        <v>41.527046203613281</v>
      </c>
      <c r="G4972" s="34">
        <v>23.647438049316406</v>
      </c>
      <c r="H4972" s="32">
        <v>1.5575624704360962</v>
      </c>
      <c r="I4972" s="32">
        <v>0.11372388154268265</v>
      </c>
      <c r="J4972" s="50">
        <v>353.6104736328125</v>
      </c>
      <c r="K4972" s="34">
        <v>25.860000610351563</v>
      </c>
      <c r="L4972" s="55">
        <v>57.450000762939453</v>
      </c>
    </row>
    <row r="4973" spans="1:12" x14ac:dyDescent="0.2">
      <c r="A4973" s="23">
        <v>44975.263888888883</v>
      </c>
      <c r="B4973" s="29">
        <v>0.7645803689956665</v>
      </c>
      <c r="C4973" s="30">
        <v>0.31145948171615601</v>
      </c>
      <c r="D4973" s="30">
        <v>6.2817923724651337E-2</v>
      </c>
      <c r="E4973" s="30">
        <v>0.54023414850234985</v>
      </c>
      <c r="F4973" s="33">
        <v>32.247577667236328</v>
      </c>
      <c r="G4973" s="33">
        <v>21.261407852172852</v>
      </c>
      <c r="H4973" s="30">
        <v>1.5503857135772705</v>
      </c>
      <c r="I4973" s="30">
        <v>0.10035117715597153</v>
      </c>
      <c r="J4973" s="49">
        <v>355.12911987304688</v>
      </c>
      <c r="K4973" s="33">
        <v>25.920000076293945</v>
      </c>
      <c r="L4973" s="54">
        <v>57.439998626708984</v>
      </c>
    </row>
    <row r="4974" spans="1:12" x14ac:dyDescent="0.2">
      <c r="A4974" s="24">
        <v>44975.267361111109</v>
      </c>
      <c r="B4974" s="31">
        <v>0.86661088466644287</v>
      </c>
      <c r="C4974" s="32">
        <v>0.27050495147705078</v>
      </c>
      <c r="D4974" s="32">
        <v>5.6541774421930313E-2</v>
      </c>
      <c r="E4974" s="32">
        <v>0.47118142247200012</v>
      </c>
      <c r="F4974" s="34">
        <v>31.02264404296875</v>
      </c>
      <c r="G4974" s="34">
        <v>17.706310272216797</v>
      </c>
      <c r="H4974" s="32">
        <v>1.5578198432922363</v>
      </c>
      <c r="I4974" s="32">
        <v>0.10705193132162094</v>
      </c>
      <c r="J4974" s="50">
        <v>354.3775634765625</v>
      </c>
      <c r="K4974" s="34">
        <v>25.979999542236328</v>
      </c>
      <c r="L4974" s="55">
        <v>57.529998779296875</v>
      </c>
    </row>
    <row r="4975" spans="1:12" x14ac:dyDescent="0.2">
      <c r="A4975" s="23">
        <v>44975.270833333328</v>
      </c>
      <c r="B4975" s="29">
        <v>1.0834164619445801</v>
      </c>
      <c r="C4975" s="30">
        <v>0.3183664083480835</v>
      </c>
      <c r="D4975" s="30">
        <v>6.7021928727626801E-2</v>
      </c>
      <c r="E4975" s="30">
        <v>0.55502533912658691</v>
      </c>
      <c r="F4975" s="33">
        <v>30.146265029907227</v>
      </c>
      <c r="G4975" s="33">
        <v>19.083498001098633</v>
      </c>
      <c r="H4975" s="30">
        <v>1.5361977815628052</v>
      </c>
      <c r="I4975" s="30">
        <v>0.12045042961835861</v>
      </c>
      <c r="J4975" s="49">
        <v>353.93417358398438</v>
      </c>
      <c r="K4975" s="33">
        <v>26.040000915527344</v>
      </c>
      <c r="L4975" s="54">
        <v>57.740001678466797</v>
      </c>
    </row>
    <row r="4976" spans="1:12" x14ac:dyDescent="0.2">
      <c r="A4976" s="24">
        <v>44975.274305555555</v>
      </c>
      <c r="B4976" s="31">
        <v>1.5043442249298096</v>
      </c>
      <c r="C4976" s="32">
        <v>0.32799804210662842</v>
      </c>
      <c r="D4976" s="32">
        <v>6.4940758049488068E-2</v>
      </c>
      <c r="E4976" s="32">
        <v>0.56770795583724976</v>
      </c>
      <c r="F4976" s="34">
        <v>35.067440032958984</v>
      </c>
      <c r="G4976" s="34">
        <v>22.05560302734375</v>
      </c>
      <c r="H4976" s="32">
        <v>1.5292296409606934</v>
      </c>
      <c r="I4976" s="32">
        <v>0.2476431280374527</v>
      </c>
      <c r="J4976" s="50">
        <v>353.67269897460938</v>
      </c>
      <c r="K4976" s="34">
        <v>26.200000762939453</v>
      </c>
      <c r="L4976" s="55">
        <v>57.790000915527344</v>
      </c>
    </row>
    <row r="4977" spans="1:12" x14ac:dyDescent="0.2">
      <c r="A4977" s="23">
        <v>44975.277777777774</v>
      </c>
      <c r="B4977" s="29">
        <v>1.721200704574585</v>
      </c>
      <c r="C4977" s="30">
        <v>0.33485639095306396</v>
      </c>
      <c r="D4977" s="30">
        <v>8.1705786287784576E-2</v>
      </c>
      <c r="E4977" s="30">
        <v>0.59498566389083862</v>
      </c>
      <c r="F4977" s="33">
        <v>42.09027099609375</v>
      </c>
      <c r="G4977" s="33">
        <v>23.372947692871094</v>
      </c>
      <c r="H4977" s="30">
        <v>1.5657572746276855</v>
      </c>
      <c r="I4977" s="30">
        <v>0.32798436284065247</v>
      </c>
      <c r="J4977" s="49">
        <v>353.8028564453125</v>
      </c>
      <c r="K4977" s="33">
        <v>26.340000152587891</v>
      </c>
      <c r="L4977" s="54">
        <v>57.529998779296875</v>
      </c>
    </row>
    <row r="4978" spans="1:12" x14ac:dyDescent="0.2">
      <c r="A4978" s="24">
        <v>44975.28125</v>
      </c>
      <c r="B4978" s="31">
        <v>1.8103171586990356</v>
      </c>
      <c r="C4978" s="32">
        <v>0.36353209614753723</v>
      </c>
      <c r="D4978" s="32">
        <v>7.7510133385658264E-2</v>
      </c>
      <c r="E4978" s="32">
        <v>0.63474512100219727</v>
      </c>
      <c r="F4978" s="34">
        <v>47.09429931640625</v>
      </c>
      <c r="G4978" s="34">
        <v>30.710905075073242</v>
      </c>
      <c r="H4978" s="32">
        <v>1.5802080631256104</v>
      </c>
      <c r="I4978" s="32">
        <v>0.2677229642868042</v>
      </c>
      <c r="J4978" s="50">
        <v>352.82730102539063</v>
      </c>
      <c r="K4978" s="34">
        <v>26.370000839233398</v>
      </c>
      <c r="L4978" s="55">
        <v>57.220001220703125</v>
      </c>
    </row>
    <row r="4979" spans="1:12" x14ac:dyDescent="0.2">
      <c r="A4979" s="23">
        <v>44975.284722222219</v>
      </c>
      <c r="B4979" s="29">
        <v>1.4277713298797607</v>
      </c>
      <c r="C4979" s="30">
        <v>0.31294706463813782</v>
      </c>
      <c r="D4979" s="30">
        <v>7.33160600066185E-2</v>
      </c>
      <c r="E4979" s="30">
        <v>0.55091780424118042</v>
      </c>
      <c r="F4979" s="33">
        <v>47.012825012207031</v>
      </c>
      <c r="G4979" s="33">
        <v>26.320468902587891</v>
      </c>
      <c r="H4979" s="30">
        <v>1.5728329420089722</v>
      </c>
      <c r="I4979" s="30">
        <v>0.17400963604450226</v>
      </c>
      <c r="J4979" s="49">
        <v>353.49200439453125</v>
      </c>
      <c r="K4979" s="33">
        <v>26.370000839233398</v>
      </c>
      <c r="L4979" s="54">
        <v>57.049999237060547</v>
      </c>
    </row>
    <row r="4980" spans="1:12" x14ac:dyDescent="0.2">
      <c r="A4980" s="24">
        <v>44975.288194444438</v>
      </c>
      <c r="B4980" s="31">
        <v>1.1218047142028809</v>
      </c>
      <c r="C4980" s="32">
        <v>0.26784616708755493</v>
      </c>
      <c r="D4980" s="32">
        <v>7.5409747660160065E-2</v>
      </c>
      <c r="E4980" s="32">
        <v>0.48597395420074463</v>
      </c>
      <c r="F4980" s="34">
        <v>39.435367584228516</v>
      </c>
      <c r="G4980" s="34">
        <v>24.778482437133789</v>
      </c>
      <c r="H4980" s="32">
        <v>1.5800926685333252</v>
      </c>
      <c r="I4980" s="32">
        <v>0.13385170698165894</v>
      </c>
      <c r="J4980" s="50">
        <v>352.53109741210938</v>
      </c>
      <c r="K4980" s="34">
        <v>26.370000839233398</v>
      </c>
      <c r="L4980" s="55">
        <v>57.009998321533203</v>
      </c>
    </row>
    <row r="4981" spans="1:12" x14ac:dyDescent="0.2">
      <c r="A4981" s="23">
        <v>44975.291666666664</v>
      </c>
      <c r="B4981" s="29">
        <v>1.8358384370803833</v>
      </c>
      <c r="C4981" s="30">
        <v>0.28426936268806458</v>
      </c>
      <c r="D4981" s="30">
        <v>6.7036658525466919E-2</v>
      </c>
      <c r="E4981" s="30">
        <v>0.50277489423751831</v>
      </c>
      <c r="F4981" s="33">
        <v>35.382568359375</v>
      </c>
      <c r="G4981" s="33">
        <v>22.812742233276367</v>
      </c>
      <c r="H4981" s="30">
        <v>1.5802285671234131</v>
      </c>
      <c r="I4981" s="30">
        <v>0.18740850687026978</v>
      </c>
      <c r="J4981" s="49">
        <v>353.44290161132813</v>
      </c>
      <c r="K4981" s="33">
        <v>26.389999389648438</v>
      </c>
      <c r="L4981" s="54">
        <v>57.189998626708984</v>
      </c>
    </row>
    <row r="4982" spans="1:12" x14ac:dyDescent="0.2">
      <c r="A4982" s="24">
        <v>44975.295138888883</v>
      </c>
      <c r="B4982" s="31">
        <v>1.517075777053833</v>
      </c>
      <c r="C4982" s="32">
        <v>0.23916250467300415</v>
      </c>
      <c r="D4982" s="32">
        <v>6.7034855484962463E-2</v>
      </c>
      <c r="E4982" s="32">
        <v>0.43363171815872192</v>
      </c>
      <c r="F4982" s="34">
        <v>33.456836700439453</v>
      </c>
      <c r="G4982" s="34">
        <v>20.301101684570313</v>
      </c>
      <c r="H4982" s="32">
        <v>1.5874680280685425</v>
      </c>
      <c r="I4982" s="32">
        <v>0.14724557101726532</v>
      </c>
      <c r="J4982" s="50">
        <v>354.11990356445313</v>
      </c>
      <c r="K4982" s="34">
        <v>26.370000839233398</v>
      </c>
      <c r="L4982" s="55">
        <v>57.180000305175781</v>
      </c>
    </row>
    <row r="4983" spans="1:12" x14ac:dyDescent="0.2">
      <c r="A4983" s="23">
        <v>44975.298611111109</v>
      </c>
      <c r="B4983" s="29">
        <v>1.7210417985916138</v>
      </c>
      <c r="C4983" s="30">
        <v>0.26239383220672607</v>
      </c>
      <c r="D4983" s="30">
        <v>5.6560318917036057E-2</v>
      </c>
      <c r="E4983" s="30">
        <v>0.45876702666282654</v>
      </c>
      <c r="F4983" s="33">
        <v>39.23248291015625</v>
      </c>
      <c r="G4983" s="33">
        <v>25.667091369628906</v>
      </c>
      <c r="H4983" s="30">
        <v>1.5874583721160889</v>
      </c>
      <c r="I4983" s="30">
        <v>0.18070939183235168</v>
      </c>
      <c r="J4983" s="49">
        <v>353.17984008789063</v>
      </c>
      <c r="K4983" s="33">
        <v>26.350000381469727</v>
      </c>
      <c r="L4983" s="54">
        <v>57.229999542236328</v>
      </c>
    </row>
    <row r="4984" spans="1:12" x14ac:dyDescent="0.2">
      <c r="A4984" s="24">
        <v>44975.302083333328</v>
      </c>
      <c r="B4984" s="31">
        <v>1.4024040699005127</v>
      </c>
      <c r="C4984" s="32">
        <v>0.33484309911727905</v>
      </c>
      <c r="D4984" s="32">
        <v>8.1702537834644318E-2</v>
      </c>
      <c r="E4984" s="32">
        <v>0.59496200084686279</v>
      </c>
      <c r="F4984" s="34">
        <v>42.667625427246094</v>
      </c>
      <c r="G4984" s="34">
        <v>24.588695526123047</v>
      </c>
      <c r="H4984" s="32">
        <v>1.5729771852493286</v>
      </c>
      <c r="I4984" s="32">
        <v>0.14725242555141449</v>
      </c>
      <c r="J4984" s="50">
        <v>352.48208618164063</v>
      </c>
      <c r="K4984" s="34">
        <v>26.379999160766602</v>
      </c>
      <c r="L4984" s="55">
        <v>57.279998779296875</v>
      </c>
    </row>
    <row r="4985" spans="1:12" x14ac:dyDescent="0.2">
      <c r="A4985" s="23">
        <v>44975.305555555555</v>
      </c>
      <c r="B4985" s="29">
        <v>1.6065205335617065</v>
      </c>
      <c r="C4985" s="30">
        <v>0.37587478756904602</v>
      </c>
      <c r="D4985" s="30">
        <v>8.1709161400794983E-2</v>
      </c>
      <c r="E4985" s="30">
        <v>0.65786349773406982</v>
      </c>
      <c r="F4985" s="33">
        <v>38.945873260498047</v>
      </c>
      <c r="G4985" s="33">
        <v>23.932086944580078</v>
      </c>
      <c r="H4985" s="30">
        <v>1.5512562990188599</v>
      </c>
      <c r="I4985" s="30">
        <v>0.18073354661464691</v>
      </c>
      <c r="J4985" s="49">
        <v>353.34829711914063</v>
      </c>
      <c r="K4985" s="33">
        <v>26.440000534057617</v>
      </c>
      <c r="L4985" s="54">
        <v>57.310001373291016</v>
      </c>
    </row>
    <row r="4986" spans="1:12" x14ac:dyDescent="0.2">
      <c r="A4986" s="24">
        <v>44975.309027777774</v>
      </c>
      <c r="B4986" s="31">
        <v>1.5429835319519043</v>
      </c>
      <c r="C4986" s="32">
        <v>0.47025039792060852</v>
      </c>
      <c r="D4986" s="32">
        <v>9.2197470366954803E-2</v>
      </c>
      <c r="E4986" s="32">
        <v>0.81091862916946411</v>
      </c>
      <c r="F4986" s="34">
        <v>46.528450012207031</v>
      </c>
      <c r="G4986" s="34">
        <v>32.350498199462891</v>
      </c>
      <c r="H4986" s="32">
        <v>1.544187068939209</v>
      </c>
      <c r="I4986" s="32">
        <v>0.21423241496086121</v>
      </c>
      <c r="J4986" s="50">
        <v>352.19302368164063</v>
      </c>
      <c r="K4986" s="34">
        <v>26.559999465942383</v>
      </c>
      <c r="L4986" s="55">
        <v>57.299999237060547</v>
      </c>
    </row>
    <row r="4987" spans="1:12" x14ac:dyDescent="0.2">
      <c r="A4987" s="23">
        <v>44975.3125</v>
      </c>
      <c r="B4987" s="29">
        <v>1.3135602474212646</v>
      </c>
      <c r="C4987" s="30">
        <v>0.43747934699058533</v>
      </c>
      <c r="D4987" s="30">
        <v>8.8014155626296997E-2</v>
      </c>
      <c r="E4987" s="30">
        <v>0.75650256872177124</v>
      </c>
      <c r="F4987" s="33">
        <v>50.669715881347656</v>
      </c>
      <c r="G4987" s="33">
        <v>33.603443145751953</v>
      </c>
      <c r="H4987" s="30">
        <v>1.5370337963104248</v>
      </c>
      <c r="I4987" s="30">
        <v>0.17407862842082977</v>
      </c>
      <c r="J4987" s="49">
        <v>352.99835205078125</v>
      </c>
      <c r="K4987" s="33">
        <v>26.670000076293945</v>
      </c>
      <c r="L4987" s="54">
        <v>57.169998168945313</v>
      </c>
    </row>
    <row r="4988" spans="1:12" x14ac:dyDescent="0.2">
      <c r="A4988" s="24">
        <v>44975.315972222219</v>
      </c>
      <c r="B4988" s="31">
        <v>1.6579829454421997</v>
      </c>
      <c r="C4988" s="32">
        <v>0.41836264729499817</v>
      </c>
      <c r="D4988" s="32">
        <v>9.2210374772548676E-2</v>
      </c>
      <c r="E4988" s="32">
        <v>0.73349159955978394</v>
      </c>
      <c r="F4988" s="34">
        <v>52.373443603515625</v>
      </c>
      <c r="G4988" s="34">
        <v>32.419513702392578</v>
      </c>
      <c r="H4988" s="32">
        <v>1.5225486755371094</v>
      </c>
      <c r="I4988" s="32">
        <v>0.16739250719547272</v>
      </c>
      <c r="J4988" s="50">
        <v>352.89651489257813</v>
      </c>
      <c r="K4988" s="34">
        <v>26.739999771118164</v>
      </c>
      <c r="L4988" s="55">
        <v>57.090000152587891</v>
      </c>
    </row>
    <row r="4989" spans="1:12" x14ac:dyDescent="0.2">
      <c r="A4989" s="23">
        <v>44975.319444444438</v>
      </c>
      <c r="B4989" s="29">
        <v>2.2192292213439941</v>
      </c>
      <c r="C4989" s="30">
        <v>0.38419702649116516</v>
      </c>
      <c r="D4989" s="30">
        <v>9.0118065476417542E-2</v>
      </c>
      <c r="E4989" s="30">
        <v>0.67902904748916626</v>
      </c>
      <c r="F4989" s="33">
        <v>52.680492401123047</v>
      </c>
      <c r="G4989" s="33">
        <v>34.973899841308594</v>
      </c>
      <c r="H4989" s="30">
        <v>1.5226055383682251</v>
      </c>
      <c r="I4989" s="30">
        <v>0.19418255984783173</v>
      </c>
      <c r="J4989" s="49">
        <v>352.15835571289063</v>
      </c>
      <c r="K4989" s="33">
        <v>26.809999465942383</v>
      </c>
      <c r="L4989" s="54">
        <v>56.959999084472656</v>
      </c>
    </row>
    <row r="4990" spans="1:12" x14ac:dyDescent="0.2">
      <c r="A4990" s="24">
        <v>44975.322916666664</v>
      </c>
      <c r="B4990" s="31">
        <v>2.2956290245056152</v>
      </c>
      <c r="C4990" s="32">
        <v>0.31718450784683228</v>
      </c>
      <c r="D4990" s="32">
        <v>9.2208780348300934E-2</v>
      </c>
      <c r="E4990" s="32">
        <v>0.57840055227279663</v>
      </c>
      <c r="F4990" s="34">
        <v>41.259559631347656</v>
      </c>
      <c r="G4990" s="34">
        <v>28.925621032714844</v>
      </c>
      <c r="H4990" s="32">
        <v>1.5152374505996704</v>
      </c>
      <c r="I4990" s="32">
        <v>0.18078078329563141</v>
      </c>
      <c r="J4990" s="50">
        <v>352.4754638671875</v>
      </c>
      <c r="K4990" s="34">
        <v>26.829999923706055</v>
      </c>
      <c r="L4990" s="55">
        <v>56.740001678466797</v>
      </c>
    </row>
    <row r="4991" spans="1:12" x14ac:dyDescent="0.2">
      <c r="A4991" s="23">
        <v>44975.326388888883</v>
      </c>
      <c r="B4991" s="29">
        <v>2.116969108581543</v>
      </c>
      <c r="C4991" s="30">
        <v>0.35954806208610535</v>
      </c>
      <c r="D4991" s="30">
        <v>8.3821766078472137E-2</v>
      </c>
      <c r="E4991" s="30">
        <v>0.63285434246063232</v>
      </c>
      <c r="F4991" s="33">
        <v>38.206321716308594</v>
      </c>
      <c r="G4991" s="33">
        <v>25.140480041503906</v>
      </c>
      <c r="H4991" s="30">
        <v>1.50058913230896</v>
      </c>
      <c r="I4991" s="30">
        <v>0.17407606542110443</v>
      </c>
      <c r="J4991" s="49">
        <v>351.51824951171875</v>
      </c>
      <c r="K4991" s="33">
        <v>26.840000152587891</v>
      </c>
      <c r="L4991" s="54">
        <v>56.560001373291016</v>
      </c>
    </row>
    <row r="4992" spans="1:12" x14ac:dyDescent="0.2">
      <c r="A4992" s="24">
        <v>44975.329861111109</v>
      </c>
      <c r="B4992" s="31">
        <v>1.9256919622421265</v>
      </c>
      <c r="C4992" s="32">
        <v>0.30213212966918945</v>
      </c>
      <c r="D4992" s="32">
        <v>9.6395798027515411E-2</v>
      </c>
      <c r="E4992" s="32">
        <v>0.55951476097106934</v>
      </c>
      <c r="F4992" s="34">
        <v>41.505325317382813</v>
      </c>
      <c r="G4992" s="34">
        <v>24.07624626159668</v>
      </c>
      <c r="H4992" s="32">
        <v>1.493316650390625</v>
      </c>
      <c r="I4992" s="32">
        <v>0.2142491489648819</v>
      </c>
      <c r="J4992" s="50">
        <v>351.75469970703125</v>
      </c>
      <c r="K4992" s="34">
        <v>26.909999847412109</v>
      </c>
      <c r="L4992" s="55">
        <v>56.349998474121094</v>
      </c>
    </row>
    <row r="4993" spans="1:12" x14ac:dyDescent="0.2">
      <c r="A4993" s="23">
        <v>44975.333333333328</v>
      </c>
      <c r="B4993" s="29">
        <v>1.6834264993667603</v>
      </c>
      <c r="C4993" s="30">
        <v>0.35409089922904968</v>
      </c>
      <c r="D4993" s="30">
        <v>9.0111270546913147E-2</v>
      </c>
      <c r="E4993" s="30">
        <v>0.63287442922592163</v>
      </c>
      <c r="F4993" s="33">
        <v>43.334403991699219</v>
      </c>
      <c r="G4993" s="33">
        <v>23.729131698608398</v>
      </c>
      <c r="H4993" s="30">
        <v>1.4933521747589111</v>
      </c>
      <c r="I4993" s="30">
        <v>0.18077704310417175</v>
      </c>
      <c r="J4993" s="49">
        <v>352.36529541015625</v>
      </c>
      <c r="K4993" s="33">
        <v>26.930000305175781</v>
      </c>
      <c r="L4993" s="54">
        <v>56.349998474121094</v>
      </c>
    </row>
    <row r="4994" spans="1:12" x14ac:dyDescent="0.2">
      <c r="A4994" s="24">
        <v>44975.336805555555</v>
      </c>
      <c r="B4994" s="31">
        <v>1.9132822751998901</v>
      </c>
      <c r="C4994" s="32">
        <v>0.41020771861076355</v>
      </c>
      <c r="D4994" s="32">
        <v>0.10689278692007065</v>
      </c>
      <c r="E4994" s="32">
        <v>0.73567384481430054</v>
      </c>
      <c r="F4994" s="34">
        <v>35.562458038330078</v>
      </c>
      <c r="G4994" s="34">
        <v>22.464654922485352</v>
      </c>
      <c r="H4994" s="32">
        <v>1.5008704662322998</v>
      </c>
      <c r="I4994" s="32">
        <v>0.20089463889598846</v>
      </c>
      <c r="J4994" s="50">
        <v>352.54934692382813</v>
      </c>
      <c r="K4994" s="34">
        <v>27</v>
      </c>
      <c r="L4994" s="55">
        <v>56.549999237060547</v>
      </c>
    </row>
    <row r="4995" spans="1:12" x14ac:dyDescent="0.2">
      <c r="A4995" s="23">
        <v>44975.340277777774</v>
      </c>
      <c r="B4995" s="29">
        <v>1.9772176742553711</v>
      </c>
      <c r="C4995" s="30">
        <v>0.47998172044754028</v>
      </c>
      <c r="D4995" s="30">
        <v>9.2228658497333527E-2</v>
      </c>
      <c r="E4995" s="30">
        <v>0.82796186208724976</v>
      </c>
      <c r="F4995" s="33">
        <v>37.576881408691406</v>
      </c>
      <c r="G4995" s="33">
        <v>22.503061294555664</v>
      </c>
      <c r="H4995" s="30">
        <v>1.5082776546478271</v>
      </c>
      <c r="I4995" s="30">
        <v>0.20760786533355713</v>
      </c>
      <c r="J4995" s="49">
        <v>351.18991088867188</v>
      </c>
      <c r="K4995" s="33">
        <v>27.040000915527344</v>
      </c>
      <c r="L4995" s="54">
        <v>56.639999389648438</v>
      </c>
    </row>
    <row r="4996" spans="1:12" x14ac:dyDescent="0.2">
      <c r="A4996" s="24">
        <v>44975.34375</v>
      </c>
      <c r="B4996" s="31">
        <v>1.7476663589477539</v>
      </c>
      <c r="C4996" s="32">
        <v>0.3829047679901123</v>
      </c>
      <c r="D4996" s="32">
        <v>9.2231877148151398E-2</v>
      </c>
      <c r="E4996" s="32">
        <v>0.67916202545166016</v>
      </c>
      <c r="F4996" s="34">
        <v>35.009918212890625</v>
      </c>
      <c r="G4996" s="34">
        <v>19.266111373901367</v>
      </c>
      <c r="H4996" s="32">
        <v>1.5083303451538086</v>
      </c>
      <c r="I4996" s="32">
        <v>0.22100964188575745</v>
      </c>
      <c r="J4996" s="50">
        <v>352.11721801757813</v>
      </c>
      <c r="K4996" s="34">
        <v>27.059999465942383</v>
      </c>
      <c r="L4996" s="55">
        <v>56.669998168945313</v>
      </c>
    </row>
    <row r="4997" spans="1:12" x14ac:dyDescent="0.2">
      <c r="A4997" s="23">
        <v>44975.347222222219</v>
      </c>
      <c r="B4997" s="29">
        <v>1.4670934677124023</v>
      </c>
      <c r="C4997" s="30">
        <v>0.43352484703063965</v>
      </c>
      <c r="D4997" s="30">
        <v>0.10691054165363312</v>
      </c>
      <c r="E4997" s="30">
        <v>0.77143293619155884</v>
      </c>
      <c r="F4997" s="33">
        <v>36.913417816162109</v>
      </c>
      <c r="G4997" s="33">
        <v>22.815797805786133</v>
      </c>
      <c r="H4997" s="30">
        <v>1.5156936645507813</v>
      </c>
      <c r="I4997" s="30">
        <v>0.18083521723747253</v>
      </c>
      <c r="J4997" s="49">
        <v>351.06631469726563</v>
      </c>
      <c r="K4997" s="33">
        <v>27.120000839233398</v>
      </c>
      <c r="L4997" s="54">
        <v>56.610000610351563</v>
      </c>
    </row>
    <row r="4998" spans="1:12" x14ac:dyDescent="0.2">
      <c r="A4998" s="24">
        <v>44975.350694444438</v>
      </c>
      <c r="B4998" s="31">
        <v>1.7604967355728149</v>
      </c>
      <c r="C4998" s="32">
        <v>0.45950493216514587</v>
      </c>
      <c r="D4998" s="32">
        <v>0.1027170717716217</v>
      </c>
      <c r="E4998" s="32">
        <v>0.80706268548965454</v>
      </c>
      <c r="F4998" s="34">
        <v>46.360553741455078</v>
      </c>
      <c r="G4998" s="34">
        <v>25.856716156005859</v>
      </c>
      <c r="H4998" s="32">
        <v>1.5229673385620117</v>
      </c>
      <c r="I4998" s="32">
        <v>0.19422869384288788</v>
      </c>
      <c r="J4998" s="50">
        <v>351.97354125976563</v>
      </c>
      <c r="K4998" s="34">
        <v>27.170000076293945</v>
      </c>
      <c r="L4998" s="55">
        <v>56.419998168945313</v>
      </c>
    </row>
    <row r="4999" spans="1:12" x14ac:dyDescent="0.2">
      <c r="A4999" s="23">
        <v>44975.354166666664</v>
      </c>
      <c r="B4999" s="29">
        <v>1.9901403188705444</v>
      </c>
      <c r="C4999" s="30">
        <v>0.4171130359172821</v>
      </c>
      <c r="D4999" s="30">
        <v>0.11110290139913559</v>
      </c>
      <c r="E4999" s="30">
        <v>0.7504686713218689</v>
      </c>
      <c r="F4999" s="33">
        <v>49.219638824462891</v>
      </c>
      <c r="G4999" s="33">
        <v>28.242164611816406</v>
      </c>
      <c r="H4999" s="30">
        <v>1.5302647352218628</v>
      </c>
      <c r="I4999" s="30">
        <v>0.23441557586193085</v>
      </c>
      <c r="J4999" s="49">
        <v>350.01101684570313</v>
      </c>
      <c r="K4999" s="33">
        <v>27.200000762939453</v>
      </c>
      <c r="L4999" s="54">
        <v>56.340000152587891</v>
      </c>
    </row>
    <row r="5000" spans="1:12" x14ac:dyDescent="0.2">
      <c r="A5000" s="24">
        <v>44975.357638888883</v>
      </c>
      <c r="B5000" s="31">
        <v>2.2071278095245361</v>
      </c>
      <c r="C5000" s="32">
        <v>0.44038450717926025</v>
      </c>
      <c r="D5000" s="32">
        <v>9.8530270159244537E-2</v>
      </c>
      <c r="E5000" s="32">
        <v>0.77356743812561035</v>
      </c>
      <c r="F5000" s="34">
        <v>50.118831634521484</v>
      </c>
      <c r="G5000" s="34">
        <v>30.501062393188477</v>
      </c>
      <c r="H5000" s="32">
        <v>1.5886422395706177</v>
      </c>
      <c r="I5000" s="32">
        <v>0.28801104426383972</v>
      </c>
      <c r="J5000" s="50">
        <v>350.83868408203125</v>
      </c>
      <c r="K5000" s="34">
        <v>27.299999237060547</v>
      </c>
      <c r="L5000" s="55">
        <v>56.150001525878906</v>
      </c>
    </row>
    <row r="5001" spans="1:12" x14ac:dyDescent="0.2">
      <c r="A5001" s="23">
        <v>44975.361111111109</v>
      </c>
      <c r="B5001" s="29">
        <v>2.3475577831268311</v>
      </c>
      <c r="C5001" s="30">
        <v>0.42262160778045654</v>
      </c>
      <c r="D5001" s="30">
        <v>0.1069200336933136</v>
      </c>
      <c r="E5001" s="30">
        <v>0.75682610273361206</v>
      </c>
      <c r="F5001" s="33">
        <v>51.395088195800781</v>
      </c>
      <c r="G5001" s="33">
        <v>32.700443267822266</v>
      </c>
      <c r="H5001" s="30">
        <v>1.5522665977478027</v>
      </c>
      <c r="I5001" s="30">
        <v>0.33490973711013794</v>
      </c>
      <c r="J5001" s="49">
        <v>351.07540893554688</v>
      </c>
      <c r="K5001" s="33">
        <v>27.360000610351563</v>
      </c>
      <c r="L5001" s="54">
        <v>56.060001373291016</v>
      </c>
    </row>
    <row r="5002" spans="1:12" x14ac:dyDescent="0.2">
      <c r="A5002" s="24">
        <v>44975.364583333328</v>
      </c>
      <c r="B5002" s="31">
        <v>2.3732187747955322</v>
      </c>
      <c r="C5002" s="32">
        <v>0.39392367005348206</v>
      </c>
      <c r="D5002" s="32">
        <v>0.10902310907840729</v>
      </c>
      <c r="E5002" s="32">
        <v>0.71284347772598267</v>
      </c>
      <c r="F5002" s="34">
        <v>54.489131927490234</v>
      </c>
      <c r="G5002" s="34">
        <v>29.50941276550293</v>
      </c>
      <c r="H5002" s="32">
        <v>1.5232082605361938</v>
      </c>
      <c r="I5002" s="32">
        <v>0.32823145389556885</v>
      </c>
      <c r="J5002" s="50">
        <v>350.35467529296875</v>
      </c>
      <c r="K5002" s="34">
        <v>27.409999847412109</v>
      </c>
      <c r="L5002" s="55">
        <v>56.060001373291016</v>
      </c>
    </row>
    <row r="5003" spans="1:12" x14ac:dyDescent="0.2">
      <c r="A5003" s="23">
        <v>44975.368055555555</v>
      </c>
      <c r="B5003" s="29">
        <v>1.9139689207077026</v>
      </c>
      <c r="C5003" s="30">
        <v>0.39667642116546631</v>
      </c>
      <c r="D5003" s="30">
        <v>0.11741459369659424</v>
      </c>
      <c r="E5003" s="30">
        <v>0.72755110263824463</v>
      </c>
      <c r="F5003" s="33">
        <v>57.913013458251953</v>
      </c>
      <c r="G5003" s="33">
        <v>30.624444961547852</v>
      </c>
      <c r="H5003" s="30">
        <v>1.5159858465194702</v>
      </c>
      <c r="I5003" s="30">
        <v>0.23446118831634521</v>
      </c>
      <c r="J5003" s="49">
        <v>351.23098754882813</v>
      </c>
      <c r="K5003" s="33">
        <v>27.469999313354492</v>
      </c>
      <c r="L5003" s="54">
        <v>55.979999542236328</v>
      </c>
    </row>
    <row r="5004" spans="1:12" x14ac:dyDescent="0.2">
      <c r="A5004" s="24">
        <v>44975.371527777774</v>
      </c>
      <c r="B5004" s="31">
        <v>1.96509850025177</v>
      </c>
      <c r="C5004" s="32">
        <v>0.43089252710342407</v>
      </c>
      <c r="D5004" s="32">
        <v>0.12371035665273666</v>
      </c>
      <c r="E5004" s="32">
        <v>0.78419786691665649</v>
      </c>
      <c r="F5004" s="34">
        <v>45.646682739257813</v>
      </c>
      <c r="G5004" s="34">
        <v>28.437372207641602</v>
      </c>
      <c r="H5004" s="32">
        <v>1.5233443975448608</v>
      </c>
      <c r="I5004" s="32">
        <v>0.20097598433494568</v>
      </c>
      <c r="J5004" s="50">
        <v>351.15640258789063</v>
      </c>
      <c r="K5004" s="34">
        <v>27.520000457763672</v>
      </c>
      <c r="L5004" s="55">
        <v>55.939998626708984</v>
      </c>
    </row>
    <row r="5005" spans="1:12" x14ac:dyDescent="0.2">
      <c r="A5005" s="23">
        <v>44975.375</v>
      </c>
      <c r="B5005" s="29">
        <v>1.569698691368103</v>
      </c>
      <c r="C5005" s="30">
        <v>0.39673814177513123</v>
      </c>
      <c r="D5005" s="30">
        <v>0.12372390925884247</v>
      </c>
      <c r="E5005" s="30">
        <v>0.73185831308364868</v>
      </c>
      <c r="F5005" s="33">
        <v>44.955158233642578</v>
      </c>
      <c r="G5005" s="33">
        <v>25.977861404418945</v>
      </c>
      <c r="H5005" s="30">
        <v>1.5089321136474609</v>
      </c>
      <c r="I5005" s="30">
        <v>0.20099800825119019</v>
      </c>
      <c r="J5005" s="49">
        <v>350.09454345703125</v>
      </c>
      <c r="K5005" s="33">
        <v>27.549999237060547</v>
      </c>
      <c r="L5005" s="54">
        <v>56.080001831054688</v>
      </c>
    </row>
    <row r="5006" spans="1:12" x14ac:dyDescent="0.2">
      <c r="A5006" s="24">
        <v>44975.378472222219</v>
      </c>
      <c r="B5006" s="31">
        <v>1.7483737468719482</v>
      </c>
      <c r="C5006" s="32">
        <v>0.36937907338142395</v>
      </c>
      <c r="D5006" s="32">
        <v>0.13211272656917572</v>
      </c>
      <c r="E5006" s="32">
        <v>0.69831019639968872</v>
      </c>
      <c r="F5006" s="34">
        <v>46.066822052001953</v>
      </c>
      <c r="G5006" s="34">
        <v>23.943889617919922</v>
      </c>
      <c r="H5006" s="32">
        <v>1.501651406288147</v>
      </c>
      <c r="I5006" s="32">
        <v>0.24119901657104492</v>
      </c>
      <c r="J5006" s="50">
        <v>350.709228515625</v>
      </c>
      <c r="K5006" s="34">
        <v>27.569999694824219</v>
      </c>
      <c r="L5006" s="55">
        <v>56.029998779296875</v>
      </c>
    </row>
    <row r="5007" spans="1:12" x14ac:dyDescent="0.2">
      <c r="A5007" s="23">
        <v>44975.381944444438</v>
      </c>
      <c r="B5007" s="29">
        <v>1.5315604209899902</v>
      </c>
      <c r="C5007" s="30">
        <v>0.41729921102523804</v>
      </c>
      <c r="D5007" s="30">
        <v>0.12163857370615005</v>
      </c>
      <c r="E5007" s="30">
        <v>0.75919246673583984</v>
      </c>
      <c r="F5007" s="33">
        <v>46.009231567382813</v>
      </c>
      <c r="G5007" s="33">
        <v>23.722980499267578</v>
      </c>
      <c r="H5007" s="30">
        <v>1.4872064590454102</v>
      </c>
      <c r="I5007" s="30">
        <v>0.26802310347557068</v>
      </c>
      <c r="J5007" s="49">
        <v>352.23052978515625</v>
      </c>
      <c r="K5007" s="33">
        <v>27.610000610351563</v>
      </c>
      <c r="L5007" s="54">
        <v>56.139999389648438</v>
      </c>
    </row>
    <row r="5008" spans="1:12" x14ac:dyDescent="0.2">
      <c r="A5008" s="24">
        <v>44975.385416666664</v>
      </c>
      <c r="B5008" s="31">
        <v>2.0676698684692383</v>
      </c>
      <c r="C5008" s="32">
        <v>0.32837656140327454</v>
      </c>
      <c r="D5008" s="32">
        <v>0.12164227664470673</v>
      </c>
      <c r="E5008" s="32">
        <v>0.62708693742752075</v>
      </c>
      <c r="F5008" s="34">
        <v>52.884765625</v>
      </c>
      <c r="G5008" s="34">
        <v>29.271047592163086</v>
      </c>
      <c r="H5008" s="32">
        <v>1.4945422410964966</v>
      </c>
      <c r="I5008" s="32">
        <v>0.34844061732292175</v>
      </c>
      <c r="J5008" s="50">
        <v>350.5736083984375</v>
      </c>
      <c r="K5008" s="34">
        <v>27.649999618530273</v>
      </c>
      <c r="L5008" s="55">
        <v>56.090000152587891</v>
      </c>
    </row>
    <row r="5009" spans="1:12" x14ac:dyDescent="0.2">
      <c r="A5009" s="23">
        <v>44975.388888888883</v>
      </c>
      <c r="B5009" s="29">
        <v>1.8762297630310059</v>
      </c>
      <c r="C5009" s="30">
        <v>0.2982771098613739</v>
      </c>
      <c r="D5009" s="30">
        <v>0.13003215193748474</v>
      </c>
      <c r="E5009" s="30">
        <v>0.58724206686019897</v>
      </c>
      <c r="F5009" s="33">
        <v>60.085235595703125</v>
      </c>
      <c r="G5009" s="33">
        <v>32.848861694335938</v>
      </c>
      <c r="H5009" s="30">
        <v>1.4945509433746338</v>
      </c>
      <c r="I5009" s="30">
        <v>0.29483610391616821</v>
      </c>
      <c r="J5009" s="49">
        <v>349.5887451171875</v>
      </c>
      <c r="K5009" s="33">
        <v>27.670000076293945</v>
      </c>
      <c r="L5009" s="54">
        <v>56.040000915527344</v>
      </c>
    </row>
    <row r="5010" spans="1:12" x14ac:dyDescent="0.2">
      <c r="A5010" s="24">
        <v>44975.392361111109</v>
      </c>
      <c r="B5010" s="31">
        <v>1.6976633071899414</v>
      </c>
      <c r="C5010" s="32">
        <v>0.39408251643180847</v>
      </c>
      <c r="D5010" s="32">
        <v>0.11535941064357758</v>
      </c>
      <c r="E5010" s="32">
        <v>0.71942323446273804</v>
      </c>
      <c r="F5010" s="34">
        <v>62.429019927978516</v>
      </c>
      <c r="G5010" s="34">
        <v>39.204879760742188</v>
      </c>
      <c r="H5010" s="32">
        <v>1.4873675107955933</v>
      </c>
      <c r="I5010" s="32">
        <v>0.2747533917427063</v>
      </c>
      <c r="J5010" s="50">
        <v>350.15667724609375</v>
      </c>
      <c r="K5010" s="34">
        <v>27.709999084472656</v>
      </c>
      <c r="L5010" s="55">
        <v>56.099998474121094</v>
      </c>
    </row>
    <row r="5011" spans="1:12" x14ac:dyDescent="0.2">
      <c r="A5011" s="23">
        <v>44975.395833333328</v>
      </c>
      <c r="B5011" s="29">
        <v>1.9020365476608276</v>
      </c>
      <c r="C5011" s="30">
        <v>0.40369129180908203</v>
      </c>
      <c r="D5011" s="30">
        <v>0.11536809802055359</v>
      </c>
      <c r="E5011" s="30">
        <v>0.73416054248809814</v>
      </c>
      <c r="F5011" s="33">
        <v>65.120079040527344</v>
      </c>
      <c r="G5011" s="33">
        <v>33.669528961181641</v>
      </c>
      <c r="H5011" s="30">
        <v>1.4801878929138184</v>
      </c>
      <c r="I5011" s="30">
        <v>0.27477407455444336</v>
      </c>
      <c r="J5011" s="49">
        <v>349.72918701171875</v>
      </c>
      <c r="K5011" s="33">
        <v>27.780000686645508</v>
      </c>
      <c r="L5011" s="54">
        <v>56.069999694824219</v>
      </c>
    </row>
    <row r="5012" spans="1:12" x14ac:dyDescent="0.2">
      <c r="A5012" s="24">
        <v>44975.399305555555</v>
      </c>
      <c r="B5012" s="31">
        <v>1.7233797311782837</v>
      </c>
      <c r="C5012" s="32">
        <v>0.43791714310646057</v>
      </c>
      <c r="D5012" s="32">
        <v>0.1279580146074295</v>
      </c>
      <c r="E5012" s="32">
        <v>0.79921311140060425</v>
      </c>
      <c r="F5012" s="34">
        <v>62.283702850341797</v>
      </c>
      <c r="G5012" s="34">
        <v>27.167018890380859</v>
      </c>
      <c r="H5012" s="32">
        <v>1.4729458093643188</v>
      </c>
      <c r="I5012" s="32">
        <v>0.2479751855134964</v>
      </c>
      <c r="J5012" s="50">
        <v>349.9556884765625</v>
      </c>
      <c r="K5012" s="34">
        <v>27.850000381469727</v>
      </c>
      <c r="L5012" s="55">
        <v>55.930000305175781</v>
      </c>
    </row>
    <row r="5013" spans="1:12" x14ac:dyDescent="0.2">
      <c r="A5013" s="23">
        <v>44975.402777777774</v>
      </c>
      <c r="B5013" s="29">
        <v>2.1573383808135986</v>
      </c>
      <c r="C5013" s="30">
        <v>0.47211241722106934</v>
      </c>
      <c r="D5013" s="30">
        <v>0.13214857876300812</v>
      </c>
      <c r="E5013" s="30">
        <v>0.85581940412521362</v>
      </c>
      <c r="F5013" s="33">
        <v>57.597187042236328</v>
      </c>
      <c r="G5013" s="33">
        <v>28.277658462524414</v>
      </c>
      <c r="H5013" s="30">
        <v>1.4874758720397949</v>
      </c>
      <c r="I5013" s="30">
        <v>0.40210744738578796</v>
      </c>
      <c r="J5013" s="49">
        <v>350.90380859375</v>
      </c>
      <c r="K5013" s="33">
        <v>27.870000839233398</v>
      </c>
      <c r="L5013" s="54">
        <v>55.770000457763672</v>
      </c>
    </row>
    <row r="5014" spans="1:12" x14ac:dyDescent="0.2">
      <c r="A5014" s="24">
        <v>44975.40625</v>
      </c>
      <c r="B5014" s="31">
        <v>1.7871899604797363</v>
      </c>
      <c r="C5014" s="32">
        <v>0.39001590013504028</v>
      </c>
      <c r="D5014" s="32">
        <v>0.12795667350292206</v>
      </c>
      <c r="E5014" s="32">
        <v>0.72578698396682739</v>
      </c>
      <c r="F5014" s="34">
        <v>60.515213012695313</v>
      </c>
      <c r="G5014" s="34">
        <v>35.801719665527344</v>
      </c>
      <c r="H5014" s="32">
        <v>1.480222225189209</v>
      </c>
      <c r="I5014" s="32">
        <v>0.35520398616790771</v>
      </c>
      <c r="J5014" s="50">
        <v>349.58160400390625</v>
      </c>
      <c r="K5014" s="34">
        <v>27.899999618530273</v>
      </c>
      <c r="L5014" s="55">
        <v>55.740001678466797</v>
      </c>
    </row>
    <row r="5015" spans="1:12" x14ac:dyDescent="0.2">
      <c r="A5015" s="23">
        <v>44975.409722222219</v>
      </c>
      <c r="B5015" s="29">
        <v>1.6467694044113159</v>
      </c>
      <c r="C5015" s="30">
        <v>0.47759890556335449</v>
      </c>
      <c r="D5015" s="30">
        <v>0.13424976170063019</v>
      </c>
      <c r="E5015" s="30">
        <v>0.86423283815383911</v>
      </c>
      <c r="F5015" s="33">
        <v>63.651836395263672</v>
      </c>
      <c r="G5015" s="33">
        <v>36.510032653808594</v>
      </c>
      <c r="H5015" s="30">
        <v>1.4802236557006836</v>
      </c>
      <c r="I5015" s="30">
        <v>0.23456890881061554</v>
      </c>
      <c r="J5015" s="49">
        <v>350.16229248046875</v>
      </c>
      <c r="K5015" s="33">
        <v>27.950000762939453</v>
      </c>
      <c r="L5015" s="54">
        <v>55.580001831054688</v>
      </c>
    </row>
    <row r="5016" spans="1:12" x14ac:dyDescent="0.2">
      <c r="A5016" s="24">
        <v>44975.413194444438</v>
      </c>
      <c r="B5016" s="31">
        <v>1.8509824275970459</v>
      </c>
      <c r="C5016" s="32">
        <v>0.44064101576805115</v>
      </c>
      <c r="D5016" s="32">
        <v>0.14893029630184174</v>
      </c>
      <c r="E5016" s="32">
        <v>0.82436066865921021</v>
      </c>
      <c r="F5016" s="34">
        <v>54.219951629638672</v>
      </c>
      <c r="G5016" s="34">
        <v>34.813602447509766</v>
      </c>
      <c r="H5016" s="32">
        <v>1.458318829536438</v>
      </c>
      <c r="I5016" s="32">
        <v>0.22116048634052277</v>
      </c>
      <c r="J5016" s="50">
        <v>350.13449096679688</v>
      </c>
      <c r="K5016" s="34">
        <v>27.979999542236328</v>
      </c>
      <c r="L5016" s="55">
        <v>55.430000305175781</v>
      </c>
    </row>
    <row r="5017" spans="1:12" x14ac:dyDescent="0.2">
      <c r="A5017" s="23">
        <v>44975.416666666664</v>
      </c>
      <c r="B5017" s="29">
        <v>2.3487129211425781</v>
      </c>
      <c r="C5017" s="30">
        <v>0.44335532188415527</v>
      </c>
      <c r="D5017" s="30">
        <v>0.1426302045583725</v>
      </c>
      <c r="E5017" s="30">
        <v>0.82012361288070679</v>
      </c>
      <c r="F5017" s="33">
        <v>55.0269775390625</v>
      </c>
      <c r="G5017" s="33">
        <v>28.521804809570313</v>
      </c>
      <c r="H5017" s="30">
        <v>1.4728268384933472</v>
      </c>
      <c r="I5017" s="30">
        <v>0.19434322416782379</v>
      </c>
      <c r="J5017" s="49">
        <v>350.11749267578125</v>
      </c>
      <c r="K5017" s="33">
        <v>28.010000228881836</v>
      </c>
      <c r="L5017" s="54">
        <v>55.200000762939453</v>
      </c>
    </row>
    <row r="5018" spans="1:12" x14ac:dyDescent="0.2">
      <c r="A5018" s="24">
        <v>44975.420138888883</v>
      </c>
      <c r="B5018" s="31">
        <v>2.1441149711608887</v>
      </c>
      <c r="C5018" s="32">
        <v>0.35024631023406982</v>
      </c>
      <c r="D5018" s="32">
        <v>0.13841181993484497</v>
      </c>
      <c r="E5018" s="32">
        <v>0.67528188228607178</v>
      </c>
      <c r="F5018" s="34">
        <v>48.5496826171875</v>
      </c>
      <c r="G5018" s="34">
        <v>22.926980972290039</v>
      </c>
      <c r="H5018" s="32">
        <v>1.450708270072937</v>
      </c>
      <c r="I5018" s="32">
        <v>0.28811544179916382</v>
      </c>
      <c r="J5018" s="50">
        <v>350.17660522460938</v>
      </c>
      <c r="K5018" s="34">
        <v>28.010000228881836</v>
      </c>
      <c r="L5018" s="55">
        <v>54.759998321533203</v>
      </c>
    </row>
    <row r="5019" spans="1:12" x14ac:dyDescent="0.2">
      <c r="A5019" s="23">
        <v>44975.423611111109</v>
      </c>
      <c r="B5019" s="29">
        <v>2.4629120826721191</v>
      </c>
      <c r="C5019" s="30">
        <v>0.45828032493591309</v>
      </c>
      <c r="D5019" s="30">
        <v>0.12371832877397537</v>
      </c>
      <c r="E5019" s="30">
        <v>0.82618677616119385</v>
      </c>
      <c r="F5019" s="33">
        <v>48.720771789550781</v>
      </c>
      <c r="G5019" s="33">
        <v>26.533348083496094</v>
      </c>
      <c r="H5019" s="30">
        <v>1.4359720945358276</v>
      </c>
      <c r="I5019" s="30">
        <v>0.34168118238449097</v>
      </c>
      <c r="J5019" s="49">
        <v>349.52911376953125</v>
      </c>
      <c r="K5019" s="33">
        <v>28.049999237060547</v>
      </c>
      <c r="L5019" s="54">
        <v>54.349998474121094</v>
      </c>
    </row>
    <row r="5020" spans="1:12" x14ac:dyDescent="0.2">
      <c r="A5020" s="24">
        <v>44975.427083333328</v>
      </c>
      <c r="B5020" s="31">
        <v>1.5185402631759644</v>
      </c>
      <c r="C5020" s="32">
        <v>0.50341010093688965</v>
      </c>
      <c r="D5020" s="32">
        <v>0.14048972725868225</v>
      </c>
      <c r="E5020" s="32">
        <v>0.91213476657867432</v>
      </c>
      <c r="F5020" s="34">
        <v>54.061809539794922</v>
      </c>
      <c r="G5020" s="34">
        <v>30.754688262939453</v>
      </c>
      <c r="H5020" s="32">
        <v>1.4213535785675049</v>
      </c>
      <c r="I5020" s="32">
        <v>0.24787935614585876</v>
      </c>
      <c r="J5020" s="50">
        <v>350.45101928710938</v>
      </c>
      <c r="K5020" s="34">
        <v>28.090000152587891</v>
      </c>
      <c r="L5020" s="55">
        <v>54.150001525878906</v>
      </c>
    </row>
    <row r="5021" spans="1:12" x14ac:dyDescent="0.2">
      <c r="A5021" s="23">
        <v>44975.430555555555</v>
      </c>
      <c r="B5021" s="29">
        <v>1.4674887657165527</v>
      </c>
      <c r="C5021" s="30">
        <v>0.47741621732711792</v>
      </c>
      <c r="D5021" s="30">
        <v>0.14887635409832001</v>
      </c>
      <c r="E5021" s="30">
        <v>0.8806769847869873</v>
      </c>
      <c r="F5021" s="33">
        <v>49.6158447265625</v>
      </c>
      <c r="G5021" s="33">
        <v>28.059286117553711</v>
      </c>
      <c r="H5021" s="30">
        <v>1.4067678451538086</v>
      </c>
      <c r="I5021" s="30">
        <v>0.2545773983001709</v>
      </c>
      <c r="J5021" s="49">
        <v>349.12872314453125</v>
      </c>
      <c r="K5021" s="33">
        <v>28.129999160766602</v>
      </c>
      <c r="L5021" s="54">
        <v>54.009998321533203</v>
      </c>
    </row>
    <row r="5022" spans="1:12" x14ac:dyDescent="0.2">
      <c r="A5022" s="24">
        <v>44975.434027777774</v>
      </c>
      <c r="B5022" s="31">
        <v>1.237244725227356</v>
      </c>
      <c r="C5022" s="32">
        <v>0.47857129573822021</v>
      </c>
      <c r="D5022" s="32">
        <v>0.12575507164001465</v>
      </c>
      <c r="E5022" s="32">
        <v>0.85932636260986328</v>
      </c>
      <c r="F5022" s="34">
        <v>52.274433135986328</v>
      </c>
      <c r="G5022" s="34">
        <v>25.324342727661133</v>
      </c>
      <c r="H5022" s="32">
        <v>1.4061424732208252</v>
      </c>
      <c r="I5022" s="32">
        <v>0.26116064190864563</v>
      </c>
      <c r="J5022" s="50">
        <v>349.30718994140625</v>
      </c>
      <c r="K5022" s="34">
        <v>28.110000610351563</v>
      </c>
      <c r="L5022" s="55">
        <v>52.919998168945313</v>
      </c>
    </row>
    <row r="5023" spans="1:12" x14ac:dyDescent="0.2">
      <c r="A5023" s="23">
        <v>44975.4375</v>
      </c>
      <c r="B5023" s="29">
        <v>1.1478461027145386</v>
      </c>
      <c r="C5023" s="30">
        <v>0.46211773157119751</v>
      </c>
      <c r="D5023" s="30">
        <v>0.15298697352409363</v>
      </c>
      <c r="E5023" s="30">
        <v>0.86133766174316406</v>
      </c>
      <c r="F5023" s="33">
        <v>55.617565155029297</v>
      </c>
      <c r="G5023" s="33">
        <v>27.978832244873047</v>
      </c>
      <c r="H5023" s="30">
        <v>1.4132894277572632</v>
      </c>
      <c r="I5023" s="30">
        <v>0.26113498210906982</v>
      </c>
      <c r="J5023" s="49">
        <v>347.97894287109375</v>
      </c>
      <c r="K5023" s="33">
        <v>28.159999847412109</v>
      </c>
      <c r="L5023" s="54">
        <v>52.459999084472656</v>
      </c>
    </row>
    <row r="5024" spans="1:12" x14ac:dyDescent="0.2">
      <c r="A5024" s="24">
        <v>44975.440972222219</v>
      </c>
      <c r="B5024" s="31">
        <v>1.8115971088409424</v>
      </c>
      <c r="C5024" s="32">
        <v>0.42533236742019653</v>
      </c>
      <c r="D5024" s="32">
        <v>0.14255177974700928</v>
      </c>
      <c r="E5024" s="32">
        <v>0.79451650381088257</v>
      </c>
      <c r="F5024" s="34">
        <v>73.929435729980469</v>
      </c>
      <c r="G5024" s="34">
        <v>37.588546752929688</v>
      </c>
      <c r="H5024" s="32">
        <v>1.4282938241958618</v>
      </c>
      <c r="I5024" s="32">
        <v>0.35498368740081787</v>
      </c>
      <c r="J5024" s="50">
        <v>348.76113891601563</v>
      </c>
      <c r="K5024" s="34">
        <v>28.219999313354492</v>
      </c>
      <c r="L5024" s="55">
        <v>53.060001373291016</v>
      </c>
    </row>
    <row r="5025" spans="1:12" x14ac:dyDescent="0.2">
      <c r="A5025" s="23">
        <v>44975.444444444438</v>
      </c>
      <c r="B5025" s="29">
        <v>2.13112473487854</v>
      </c>
      <c r="C5025" s="30">
        <v>0.36115291714668274</v>
      </c>
      <c r="D5025" s="30">
        <v>0.18243244290351868</v>
      </c>
      <c r="E5025" s="30">
        <v>0.73392361402511597</v>
      </c>
      <c r="F5025" s="33">
        <v>74.336463928222656</v>
      </c>
      <c r="G5025" s="33">
        <v>34.564014434814453</v>
      </c>
      <c r="H5025" s="30">
        <v>1.4286856651306152</v>
      </c>
      <c r="I5025" s="30">
        <v>0.32828253507614136</v>
      </c>
      <c r="J5025" s="49">
        <v>348.926513671875</v>
      </c>
      <c r="K5025" s="33">
        <v>28.270000457763672</v>
      </c>
      <c r="L5025" s="54">
        <v>53.610000610351563</v>
      </c>
    </row>
    <row r="5026" spans="1:12" x14ac:dyDescent="0.2">
      <c r="A5026" s="24">
        <v>44975.447916666664</v>
      </c>
      <c r="B5026" s="31">
        <v>1.6850543022155762</v>
      </c>
      <c r="C5026" s="32">
        <v>0.40232968330383301</v>
      </c>
      <c r="D5026" s="32">
        <v>0.14263933897018433</v>
      </c>
      <c r="E5026" s="32">
        <v>0.75934463739395142</v>
      </c>
      <c r="F5026" s="34">
        <v>67.260147094726563</v>
      </c>
      <c r="G5026" s="34">
        <v>31.268474578857422</v>
      </c>
      <c r="H5026" s="32">
        <v>1.4364627599716187</v>
      </c>
      <c r="I5026" s="32">
        <v>0.26137489080429077</v>
      </c>
      <c r="J5026" s="50">
        <v>349.36456298828125</v>
      </c>
      <c r="K5026" s="34">
        <v>28.340000152587891</v>
      </c>
      <c r="L5026" s="55">
        <v>54.259998321533203</v>
      </c>
    </row>
    <row r="5027" spans="1:12" x14ac:dyDescent="0.2">
      <c r="A5027" s="23">
        <v>44975.451388888883</v>
      </c>
      <c r="B5027" s="29">
        <v>1.8132549524307251</v>
      </c>
      <c r="C5027" s="30">
        <v>0.36275312304496765</v>
      </c>
      <c r="D5027" s="30">
        <v>0.1447804868221283</v>
      </c>
      <c r="E5027" s="30">
        <v>0.70082151889801025</v>
      </c>
      <c r="F5027" s="33">
        <v>75.308586120605469</v>
      </c>
      <c r="G5027" s="33">
        <v>40.221370697021484</v>
      </c>
      <c r="H5027" s="30">
        <v>1.4441885948181152</v>
      </c>
      <c r="I5027" s="30">
        <v>0.32849285006523132</v>
      </c>
      <c r="J5027" s="49">
        <v>348.25735473632813</v>
      </c>
      <c r="K5027" s="33">
        <v>28.379999160766602</v>
      </c>
      <c r="L5027" s="54">
        <v>54.900001525878906</v>
      </c>
    </row>
    <row r="5028" spans="1:12" x14ac:dyDescent="0.2">
      <c r="A5028" s="24">
        <v>44975.454861111109</v>
      </c>
      <c r="B5028" s="31">
        <v>3.7805063724517822</v>
      </c>
      <c r="C5028" s="32">
        <v>0.35461148619651794</v>
      </c>
      <c r="D5028" s="32">
        <v>0.13851365447044373</v>
      </c>
      <c r="E5028" s="32">
        <v>0.68207478523254395</v>
      </c>
      <c r="F5028" s="34">
        <v>77.192138671875</v>
      </c>
      <c r="G5028" s="34">
        <v>42.209117889404297</v>
      </c>
      <c r="H5028" s="32">
        <v>1.4736616611480713</v>
      </c>
      <c r="I5028" s="32">
        <v>0.5163072943687439</v>
      </c>
      <c r="J5028" s="50">
        <v>347.20828247070313</v>
      </c>
      <c r="K5028" s="34">
        <v>28.399999618530273</v>
      </c>
      <c r="L5028" s="55">
        <v>55.349998474121094</v>
      </c>
    </row>
    <row r="5029" spans="1:12" x14ac:dyDescent="0.2">
      <c r="A5029" s="23">
        <v>44975.458333333328</v>
      </c>
      <c r="B5029" s="29">
        <v>2.9891126155853271</v>
      </c>
      <c r="C5029" s="30">
        <v>0.46695560216903687</v>
      </c>
      <c r="D5029" s="30">
        <v>0.15532758831977844</v>
      </c>
      <c r="E5029" s="30">
        <v>0.87109386920928955</v>
      </c>
      <c r="F5029" s="33">
        <v>66.076698303222656</v>
      </c>
      <c r="G5029" s="33">
        <v>37.402549743652344</v>
      </c>
      <c r="H5029" s="30">
        <v>1.4811896085739136</v>
      </c>
      <c r="I5029" s="30">
        <v>0.44932499527931213</v>
      </c>
      <c r="J5029" s="49">
        <v>348.0631103515625</v>
      </c>
      <c r="K5029" s="33">
        <v>28.440000534057617</v>
      </c>
      <c r="L5029" s="54">
        <v>55.619998931884766</v>
      </c>
    </row>
    <row r="5030" spans="1:12" x14ac:dyDescent="0.2">
      <c r="A5030" s="24">
        <v>44975.461805555555</v>
      </c>
      <c r="B5030" s="31">
        <v>2.0062441825866699</v>
      </c>
      <c r="C5030" s="32">
        <v>0.43835794925689697</v>
      </c>
      <c r="D5030" s="32">
        <v>0.15328420698642731</v>
      </c>
      <c r="E5030" s="32">
        <v>0.82521498203277588</v>
      </c>
      <c r="F5030" s="34">
        <v>66.916786193847656</v>
      </c>
      <c r="G5030" s="34">
        <v>35.090858459472656</v>
      </c>
      <c r="H5030" s="32">
        <v>1.4598300457000732</v>
      </c>
      <c r="I5030" s="32">
        <v>0.34214767813682556</v>
      </c>
      <c r="J5030" s="50">
        <v>347.25399780273438</v>
      </c>
      <c r="K5030" s="34">
        <v>28.479999542236328</v>
      </c>
      <c r="L5030" s="55">
        <v>56.409999847412109</v>
      </c>
    </row>
    <row r="5031" spans="1:12" x14ac:dyDescent="0.2">
      <c r="A5031" s="23">
        <v>44975.465277777774</v>
      </c>
      <c r="B5031" s="29">
        <v>2.108680248260498</v>
      </c>
      <c r="C5031" s="30">
        <v>0.39730089902877808</v>
      </c>
      <c r="D5031" s="30">
        <v>0.15539924800395966</v>
      </c>
      <c r="E5031" s="30">
        <v>0.76439625024795532</v>
      </c>
      <c r="F5031" s="33">
        <v>68.090057373046875</v>
      </c>
      <c r="G5031" s="33">
        <v>37.260818481445313</v>
      </c>
      <c r="H5031" s="30">
        <v>1.4672733545303345</v>
      </c>
      <c r="I5031" s="30">
        <v>0.34889072179794312</v>
      </c>
      <c r="J5031" s="49">
        <v>347.18536376953125</v>
      </c>
      <c r="K5031" s="33">
        <v>28.510000228881836</v>
      </c>
      <c r="L5031" s="54">
        <v>56.560001373291016</v>
      </c>
    </row>
    <row r="5032" spans="1:12" x14ac:dyDescent="0.2">
      <c r="A5032" s="24">
        <v>44975.46875</v>
      </c>
      <c r="B5032" s="31">
        <v>2.5307726860046387</v>
      </c>
      <c r="C5032" s="32">
        <v>0.33432787656784058</v>
      </c>
      <c r="D5032" s="32">
        <v>0.15122057497501373</v>
      </c>
      <c r="E5032" s="32">
        <v>0.6657906174659729</v>
      </c>
      <c r="F5032" s="34">
        <v>60.448566436767578</v>
      </c>
      <c r="G5032" s="34">
        <v>35.594703674316406</v>
      </c>
      <c r="H5032" s="32">
        <v>1.4601792097091675</v>
      </c>
      <c r="I5032" s="32">
        <v>0.46972677111625671</v>
      </c>
      <c r="J5032" s="50">
        <v>346.158935546875</v>
      </c>
      <c r="K5032" s="34">
        <v>28.530000686645508</v>
      </c>
      <c r="L5032" s="55">
        <v>56.849998474121094</v>
      </c>
    </row>
    <row r="5033" spans="1:12" x14ac:dyDescent="0.2">
      <c r="A5033" s="23">
        <v>44975.472222222219</v>
      </c>
      <c r="B5033" s="29">
        <v>2.0197110176086426</v>
      </c>
      <c r="C5033" s="30">
        <v>0.36313888430595398</v>
      </c>
      <c r="D5033" s="30">
        <v>0.15543694794178009</v>
      </c>
      <c r="E5033" s="30">
        <v>0.71206927299499512</v>
      </c>
      <c r="F5033" s="33">
        <v>61.528186798095703</v>
      </c>
      <c r="G5033" s="33">
        <v>29.826677322387695</v>
      </c>
      <c r="H5033" s="30">
        <v>1.4676293134689331</v>
      </c>
      <c r="I5033" s="30">
        <v>0.54359626770019531</v>
      </c>
      <c r="J5033" s="49">
        <v>347.05514526367188</v>
      </c>
      <c r="K5033" s="33">
        <v>28.549999237060547</v>
      </c>
      <c r="L5033" s="54">
        <v>57.040000915527344</v>
      </c>
    </row>
    <row r="5034" spans="1:12" x14ac:dyDescent="0.2">
      <c r="A5034" s="24">
        <v>44975.475694444438</v>
      </c>
      <c r="B5034" s="31">
        <v>2.1094985008239746</v>
      </c>
      <c r="C5034" s="32">
        <v>0.41253095865249634</v>
      </c>
      <c r="D5034" s="32">
        <v>0.14495553076267242</v>
      </c>
      <c r="E5034" s="32">
        <v>0.7772977352142334</v>
      </c>
      <c r="F5034" s="34">
        <v>60.875869750976563</v>
      </c>
      <c r="G5034" s="34">
        <v>34.02825927734375</v>
      </c>
      <c r="H5034" s="32">
        <v>1.467842698097229</v>
      </c>
      <c r="I5034" s="32">
        <v>0.35573810338973999</v>
      </c>
      <c r="J5034" s="50">
        <v>347.26516723632813</v>
      </c>
      <c r="K5034" s="34">
        <v>28.600000381469727</v>
      </c>
      <c r="L5034" s="55">
        <v>57.240001678466797</v>
      </c>
    </row>
    <row r="5035" spans="1:12" x14ac:dyDescent="0.2">
      <c r="A5035" s="23">
        <v>44975.479166666664</v>
      </c>
      <c r="B5035" s="29">
        <v>1.7772482633590698</v>
      </c>
      <c r="C5035" s="30">
        <v>0.41256710886955261</v>
      </c>
      <c r="D5035" s="30">
        <v>0.14286725223064423</v>
      </c>
      <c r="E5035" s="30">
        <v>0.77736586332321167</v>
      </c>
      <c r="F5035" s="33">
        <v>61.667720794677734</v>
      </c>
      <c r="G5035" s="33">
        <v>35.574028015136719</v>
      </c>
      <c r="H5035" s="30">
        <v>1.4752745628356934</v>
      </c>
      <c r="I5035" s="30">
        <v>0.31549355387687683</v>
      </c>
      <c r="J5035" s="49">
        <v>346.8436279296875</v>
      </c>
      <c r="K5035" s="33">
        <v>28.639999389648438</v>
      </c>
      <c r="L5035" s="54">
        <v>57.270000457763672</v>
      </c>
    </row>
    <row r="5036" spans="1:12" x14ac:dyDescent="0.2">
      <c r="A5036" s="24">
        <v>44975.482638888883</v>
      </c>
      <c r="B5036" s="31">
        <v>2.0841970443725586</v>
      </c>
      <c r="C5036" s="32">
        <v>0.44411042332649231</v>
      </c>
      <c r="D5036" s="32">
        <v>0.13446882367134094</v>
      </c>
      <c r="E5036" s="32">
        <v>0.81731826066970825</v>
      </c>
      <c r="F5036" s="34">
        <v>74.647773742675781</v>
      </c>
      <c r="G5036" s="34">
        <v>53.415897369384766</v>
      </c>
      <c r="H5036" s="32">
        <v>1.4680317640304565</v>
      </c>
      <c r="I5036" s="32">
        <v>0.31550651788711548</v>
      </c>
      <c r="J5036" s="50">
        <v>345.83071899414063</v>
      </c>
      <c r="K5036" s="34">
        <v>28.680000305175781</v>
      </c>
      <c r="L5036" s="55">
        <v>57.240001678466797</v>
      </c>
    </row>
    <row r="5037" spans="1:12" x14ac:dyDescent="0.2">
      <c r="A5037" s="23">
        <v>44975.486111111109</v>
      </c>
      <c r="B5037" s="29">
        <v>2.4935739040374756</v>
      </c>
      <c r="C5037" s="30">
        <v>0.41947281360626221</v>
      </c>
      <c r="D5037" s="30">
        <v>0.15549261868000031</v>
      </c>
      <c r="E5037" s="30">
        <v>0.79847556352615356</v>
      </c>
      <c r="F5037" s="33">
        <v>69.607368469238281</v>
      </c>
      <c r="G5037" s="33">
        <v>48.209884643554688</v>
      </c>
      <c r="H5037" s="30">
        <v>1.475459098815918</v>
      </c>
      <c r="I5037" s="30">
        <v>0.30210605263710022</v>
      </c>
      <c r="J5037" s="49">
        <v>346.36795043945313</v>
      </c>
      <c r="K5037" s="33">
        <v>28.739999771118164</v>
      </c>
      <c r="L5037" s="54">
        <v>57.25</v>
      </c>
    </row>
    <row r="5038" spans="1:12" x14ac:dyDescent="0.2">
      <c r="A5038" s="24">
        <v>44975.489583333328</v>
      </c>
      <c r="B5038" s="31">
        <v>2.6982748508453369</v>
      </c>
      <c r="C5038" s="32">
        <v>0.4441642165184021</v>
      </c>
      <c r="D5038" s="32">
        <v>0.18071436882019043</v>
      </c>
      <c r="E5038" s="32">
        <v>0.86154520511627197</v>
      </c>
      <c r="F5038" s="34">
        <v>69.402542114257813</v>
      </c>
      <c r="G5038" s="34">
        <v>48.867965698242188</v>
      </c>
      <c r="H5038" s="32">
        <v>1.4755139350891113</v>
      </c>
      <c r="I5038" s="32">
        <v>0.38939559459686279</v>
      </c>
      <c r="J5038" s="50">
        <v>346.30914306640625</v>
      </c>
      <c r="K5038" s="34">
        <v>28.780000686645508</v>
      </c>
      <c r="L5038" s="55">
        <v>57.209999084472656</v>
      </c>
    </row>
    <row r="5039" spans="1:12" x14ac:dyDescent="0.2">
      <c r="A5039" s="23">
        <v>44975.493055555555</v>
      </c>
      <c r="B5039" s="29">
        <v>2.1611485481262207</v>
      </c>
      <c r="C5039" s="30">
        <v>0.42907875776290894</v>
      </c>
      <c r="D5039" s="30">
        <v>0.16810409724712372</v>
      </c>
      <c r="E5039" s="30">
        <v>0.82581138610839844</v>
      </c>
      <c r="F5039" s="33">
        <v>66.94329833984375</v>
      </c>
      <c r="G5039" s="33">
        <v>48.745121002197266</v>
      </c>
      <c r="H5039" s="30">
        <v>1.4754940271377563</v>
      </c>
      <c r="I5039" s="30">
        <v>0.36253586411476135</v>
      </c>
      <c r="J5039" s="49">
        <v>346.92572021484375</v>
      </c>
      <c r="K5039" s="33">
        <v>28.799999237060547</v>
      </c>
      <c r="L5039" s="54">
        <v>57.110000610351563</v>
      </c>
    </row>
    <row r="5040" spans="1:12" x14ac:dyDescent="0.2">
      <c r="A5040" s="24">
        <v>44975.496527777774</v>
      </c>
      <c r="B5040" s="31">
        <v>2.1483256816864014</v>
      </c>
      <c r="C5040" s="32">
        <v>0.34270912408828735</v>
      </c>
      <c r="D5040" s="32">
        <v>0.15759505331516266</v>
      </c>
      <c r="E5040" s="32">
        <v>0.68291181325912476</v>
      </c>
      <c r="F5040" s="34">
        <v>62.449752807617188</v>
      </c>
      <c r="G5040" s="34">
        <v>40.272506713867188</v>
      </c>
      <c r="H5040" s="32">
        <v>1.4681658744812012</v>
      </c>
      <c r="I5040" s="32">
        <v>0.33567589521408081</v>
      </c>
      <c r="J5040" s="50">
        <v>346.6138916015625</v>
      </c>
      <c r="K5040" s="34">
        <v>28.799999237060547</v>
      </c>
      <c r="L5040" s="55">
        <v>57.069999694824219</v>
      </c>
    </row>
    <row r="5041" spans="1:12" x14ac:dyDescent="0.2">
      <c r="A5041" s="23">
        <v>44975.5</v>
      </c>
      <c r="B5041" s="29">
        <v>2.1738548278808594</v>
      </c>
      <c r="C5041" s="30">
        <v>0.37971362471580505</v>
      </c>
      <c r="D5041" s="30">
        <v>0.15128800272941589</v>
      </c>
      <c r="E5041" s="30">
        <v>0.73332661390304565</v>
      </c>
      <c r="F5041" s="33">
        <v>61.773662567138672</v>
      </c>
      <c r="G5041" s="33">
        <v>38.035614013671875</v>
      </c>
      <c r="H5041" s="30">
        <v>1.438917875289917</v>
      </c>
      <c r="I5041" s="30">
        <v>0.27524834871292114</v>
      </c>
      <c r="J5041" s="49">
        <v>347.26766967773438</v>
      </c>
      <c r="K5041" s="33">
        <v>28.790000915527344</v>
      </c>
      <c r="L5041" s="54">
        <v>57.049999237060547</v>
      </c>
    </row>
    <row r="5042" spans="1:12" x14ac:dyDescent="0.2">
      <c r="A5042" s="24">
        <v>44975.503472222219</v>
      </c>
      <c r="B5042" s="31">
        <v>2.3657004833221436</v>
      </c>
      <c r="C5042" s="32">
        <v>0.35915681719779968</v>
      </c>
      <c r="D5042" s="32">
        <v>0.15339149534702301</v>
      </c>
      <c r="E5042" s="32">
        <v>0.70181864500045776</v>
      </c>
      <c r="F5042" s="34">
        <v>61.624309539794922</v>
      </c>
      <c r="G5042" s="34">
        <v>36.529933929443359</v>
      </c>
      <c r="H5042" s="32">
        <v>1.4170265197753906</v>
      </c>
      <c r="I5042" s="32">
        <v>0.26853898167610168</v>
      </c>
      <c r="J5042" s="50">
        <v>346.00424194335938</v>
      </c>
      <c r="K5042" s="34">
        <v>28.780000686645508</v>
      </c>
      <c r="L5042" s="55">
        <v>57.119998931884766</v>
      </c>
    </row>
    <row r="5043" spans="1:12" x14ac:dyDescent="0.2">
      <c r="A5043" s="23">
        <v>44975.506944444438</v>
      </c>
      <c r="B5043" s="29">
        <v>3.2482955455780029</v>
      </c>
      <c r="C5043" s="30">
        <v>0.40305465459823608</v>
      </c>
      <c r="D5043" s="30">
        <v>0.14920061826705933</v>
      </c>
      <c r="E5043" s="30">
        <v>0.76701724529266357</v>
      </c>
      <c r="F5043" s="33">
        <v>52.828330993652344</v>
      </c>
      <c r="G5043" s="33">
        <v>32.474655151367188</v>
      </c>
      <c r="H5043" s="30">
        <v>1.4025270938873291</v>
      </c>
      <c r="I5043" s="30">
        <v>0.32898584008216858</v>
      </c>
      <c r="J5043" s="49">
        <v>347.5528564453125</v>
      </c>
      <c r="K5043" s="33">
        <v>28.790000915527344</v>
      </c>
      <c r="L5043" s="54">
        <v>57.279998779296875</v>
      </c>
    </row>
    <row r="5044" spans="1:12" x14ac:dyDescent="0.2">
      <c r="A5044" s="24">
        <v>44975.510416666664</v>
      </c>
      <c r="B5044" s="31">
        <v>2.3787844181060791</v>
      </c>
      <c r="C5044" s="32">
        <v>0.40992847084999084</v>
      </c>
      <c r="D5044" s="32">
        <v>0.15130908787250519</v>
      </c>
      <c r="E5044" s="32">
        <v>0.77966213226318359</v>
      </c>
      <c r="F5044" s="34">
        <v>56.523380279541016</v>
      </c>
      <c r="G5044" s="34">
        <v>36.484722137451172</v>
      </c>
      <c r="H5044" s="32">
        <v>1.3952873945236206</v>
      </c>
      <c r="I5044" s="32">
        <v>0.27528673410415649</v>
      </c>
      <c r="J5044" s="50">
        <v>346.52706909179688</v>
      </c>
      <c r="K5044" s="34">
        <v>28.840000152587891</v>
      </c>
      <c r="L5044" s="55">
        <v>57.229999542236328</v>
      </c>
    </row>
    <row r="5045" spans="1:12" x14ac:dyDescent="0.2">
      <c r="A5045" s="23">
        <v>44975.513888888883</v>
      </c>
      <c r="B5045" s="29">
        <v>2.1742479801177979</v>
      </c>
      <c r="C5045" s="30">
        <v>0.44696396589279175</v>
      </c>
      <c r="D5045" s="30">
        <v>0.15551857650279999</v>
      </c>
      <c r="E5045" s="30">
        <v>0.84064102172851563</v>
      </c>
      <c r="F5045" s="33">
        <v>66.400291442871094</v>
      </c>
      <c r="G5045" s="33">
        <v>41.612827301025391</v>
      </c>
      <c r="H5045" s="30">
        <v>1.4026508331298828</v>
      </c>
      <c r="I5045" s="30">
        <v>0.24843978881835938</v>
      </c>
      <c r="J5045" s="49">
        <v>347.41864013671875</v>
      </c>
      <c r="K5045" s="33">
        <v>28.879999160766602</v>
      </c>
      <c r="L5045" s="54">
        <v>57.200000762939453</v>
      </c>
    </row>
    <row r="5046" spans="1:12" x14ac:dyDescent="0.2">
      <c r="A5046" s="24">
        <v>44975.517361111109</v>
      </c>
      <c r="B5046" s="31">
        <v>2.685983419418335</v>
      </c>
      <c r="C5046" s="32">
        <v>0.38665881752967834</v>
      </c>
      <c r="D5046" s="32">
        <v>0.1576288640499115</v>
      </c>
      <c r="E5046" s="32">
        <v>0.74821162223815918</v>
      </c>
      <c r="F5046" s="34">
        <v>67.464622497558594</v>
      </c>
      <c r="G5046" s="34">
        <v>42.420673370361328</v>
      </c>
      <c r="H5046" s="32">
        <v>1.4173398017883301</v>
      </c>
      <c r="I5046" s="32">
        <v>0.30217310786247253</v>
      </c>
      <c r="J5046" s="50">
        <v>345.4388427734375</v>
      </c>
      <c r="K5046" s="34">
        <v>28.930000305175781</v>
      </c>
      <c r="L5046" s="55">
        <v>57.169998168945313</v>
      </c>
    </row>
    <row r="5047" spans="1:12" x14ac:dyDescent="0.2">
      <c r="A5047" s="23">
        <v>44975.520833333328</v>
      </c>
      <c r="B5047" s="29">
        <v>2.4686362743377686</v>
      </c>
      <c r="C5047" s="30">
        <v>0.4031270444393158</v>
      </c>
      <c r="D5047" s="30">
        <v>0.19126328825950623</v>
      </c>
      <c r="E5047" s="30">
        <v>0.80708903074264526</v>
      </c>
      <c r="F5047" s="33">
        <v>69.48211669921875</v>
      </c>
      <c r="G5047" s="33">
        <v>41.486354827880859</v>
      </c>
      <c r="H5047" s="30">
        <v>1.417391300201416</v>
      </c>
      <c r="I5047" s="30">
        <v>0.36933612823486328</v>
      </c>
      <c r="J5047" s="49">
        <v>346.66064453125</v>
      </c>
      <c r="K5047" s="33">
        <v>28.959999084472656</v>
      </c>
      <c r="L5047" s="54">
        <v>57.159999847412109</v>
      </c>
    </row>
    <row r="5048" spans="1:12" x14ac:dyDescent="0.2">
      <c r="A5048" s="24">
        <v>44975.524305555555</v>
      </c>
      <c r="B5048" s="31">
        <v>2.2256608009338379</v>
      </c>
      <c r="C5048" s="32">
        <v>0.38119685649871826</v>
      </c>
      <c r="D5048" s="32">
        <v>0.13872160017490387</v>
      </c>
      <c r="E5048" s="32">
        <v>0.7230338454246521</v>
      </c>
      <c r="F5048" s="34">
        <v>65.44842529296875</v>
      </c>
      <c r="G5048" s="34">
        <v>40.119235992431641</v>
      </c>
      <c r="H5048" s="32">
        <v>1.4174236059188843</v>
      </c>
      <c r="I5048" s="32">
        <v>0.35591381788253784</v>
      </c>
      <c r="J5048" s="50">
        <v>346.31259155273438</v>
      </c>
      <c r="K5048" s="34">
        <v>28.979999542236328</v>
      </c>
      <c r="L5048" s="55">
        <v>57.150001525878906</v>
      </c>
    </row>
    <row r="5049" spans="1:12" x14ac:dyDescent="0.2">
      <c r="A5049" s="23">
        <v>44975.527777777774</v>
      </c>
      <c r="B5049" s="29">
        <v>2.1873462200164795</v>
      </c>
      <c r="C5049" s="30">
        <v>0.33732715249061584</v>
      </c>
      <c r="D5049" s="30">
        <v>0.16394813358783722</v>
      </c>
      <c r="E5049" s="30">
        <v>0.6810152530670166</v>
      </c>
      <c r="F5049" s="33">
        <v>59.200103759765625</v>
      </c>
      <c r="G5049" s="33">
        <v>38.226497650146484</v>
      </c>
      <c r="H5049" s="30">
        <v>1.4174617528915405</v>
      </c>
      <c r="I5049" s="30">
        <v>0.34920790791511536</v>
      </c>
      <c r="J5049" s="49">
        <v>345.6461181640625</v>
      </c>
      <c r="K5049" s="33">
        <v>29</v>
      </c>
      <c r="L5049" s="54">
        <v>57.150001525878906</v>
      </c>
    </row>
    <row r="5050" spans="1:12" x14ac:dyDescent="0.2">
      <c r="A5050" s="24">
        <v>44975.53125</v>
      </c>
      <c r="B5050" s="31">
        <v>3.3257572650909424</v>
      </c>
      <c r="C5050" s="32">
        <v>0.40588566660881042</v>
      </c>
      <c r="D5050" s="32">
        <v>0.14502963423728943</v>
      </c>
      <c r="E5050" s="32">
        <v>0.7671857476234436</v>
      </c>
      <c r="F5050" s="34">
        <v>50.894195556640625</v>
      </c>
      <c r="G5050" s="34">
        <v>36.160701751708984</v>
      </c>
      <c r="H5050" s="32">
        <v>1.4393672943115234</v>
      </c>
      <c r="I5050" s="32">
        <v>0.34920451045036316</v>
      </c>
      <c r="J5050" s="50">
        <v>346.57791137695313</v>
      </c>
      <c r="K5050" s="34">
        <v>29.020000457763672</v>
      </c>
      <c r="L5050" s="55">
        <v>57.060001373291016</v>
      </c>
    </row>
    <row r="5051" spans="1:12" x14ac:dyDescent="0.2">
      <c r="A5051" s="23">
        <v>44975.534722222219</v>
      </c>
      <c r="B5051" s="29">
        <v>2.7629320621490479</v>
      </c>
      <c r="C5051" s="30">
        <v>0.38257402181625366</v>
      </c>
      <c r="D5051" s="30">
        <v>0.17235374450683594</v>
      </c>
      <c r="E5051" s="30">
        <v>0.75877684354782104</v>
      </c>
      <c r="F5051" s="33">
        <v>57.243972778320313</v>
      </c>
      <c r="G5051" s="33">
        <v>35.271812438964844</v>
      </c>
      <c r="H5051" s="30">
        <v>1.4393647909164429</v>
      </c>
      <c r="I5051" s="30">
        <v>0.28876477479934692</v>
      </c>
      <c r="J5051" s="49">
        <v>346.23846435546875</v>
      </c>
      <c r="K5051" s="33">
        <v>29.040000915527344</v>
      </c>
      <c r="L5051" s="54">
        <v>56.990001678466797</v>
      </c>
    </row>
    <row r="5052" spans="1:12" x14ac:dyDescent="0.2">
      <c r="A5052" s="24">
        <v>44975.538194444438</v>
      </c>
      <c r="B5052" s="31">
        <v>1.9570735692977905</v>
      </c>
      <c r="C5052" s="32">
        <v>0.34829261898994446</v>
      </c>
      <c r="D5052" s="32">
        <v>0.16814970970153809</v>
      </c>
      <c r="E5052" s="32">
        <v>0.70202505588531494</v>
      </c>
      <c r="F5052" s="34">
        <v>57.704277038574219</v>
      </c>
      <c r="G5052" s="34">
        <v>36.782405853271484</v>
      </c>
      <c r="H5052" s="32">
        <v>1.4247496128082275</v>
      </c>
      <c r="I5052" s="32">
        <v>0.2283252626657486</v>
      </c>
      <c r="J5052" s="50">
        <v>345.89907836914063</v>
      </c>
      <c r="K5052" s="34">
        <v>29.059999465942383</v>
      </c>
      <c r="L5052" s="55">
        <v>56.919998168945313</v>
      </c>
    </row>
    <row r="5053" spans="1:12" x14ac:dyDescent="0.2">
      <c r="A5053" s="23">
        <v>44975.541666666664</v>
      </c>
      <c r="B5053" s="29">
        <v>2.6093275547027588</v>
      </c>
      <c r="C5053" s="30">
        <v>0.3427940309047699</v>
      </c>
      <c r="D5053" s="30">
        <v>0.16814301908016205</v>
      </c>
      <c r="E5053" s="30">
        <v>0.69358998537063599</v>
      </c>
      <c r="F5053" s="33">
        <v>48.434738159179688</v>
      </c>
      <c r="G5053" s="33">
        <v>32.942829132080078</v>
      </c>
      <c r="H5053" s="30">
        <v>1.4319990873336792</v>
      </c>
      <c r="I5053" s="30">
        <v>0.32232868671417236</v>
      </c>
      <c r="J5053" s="49">
        <v>346.21847534179688</v>
      </c>
      <c r="K5053" s="33">
        <v>29.069999694824219</v>
      </c>
      <c r="L5053" s="54">
        <v>56.790000915527344</v>
      </c>
    </row>
    <row r="5054" spans="1:12" x14ac:dyDescent="0.2">
      <c r="A5054" s="24">
        <v>44975.545138888883</v>
      </c>
      <c r="B5054" s="31">
        <v>2.4302489757537842</v>
      </c>
      <c r="C5054" s="32">
        <v>0.3921552300453186</v>
      </c>
      <c r="D5054" s="32">
        <v>0.16814252734184265</v>
      </c>
      <c r="E5054" s="32">
        <v>0.76925206184387207</v>
      </c>
      <c r="F5054" s="34">
        <v>52.568630218505859</v>
      </c>
      <c r="G5054" s="34">
        <v>30.132802963256836</v>
      </c>
      <c r="H5054" s="32">
        <v>1.4393008947372437</v>
      </c>
      <c r="I5054" s="32">
        <v>0.32232776284217834</v>
      </c>
      <c r="J5054" s="50">
        <v>347.15914916992188</v>
      </c>
      <c r="K5054" s="34">
        <v>29.079999923706055</v>
      </c>
      <c r="L5054" s="55">
        <v>56.75</v>
      </c>
    </row>
    <row r="5055" spans="1:12" x14ac:dyDescent="0.2">
      <c r="A5055" s="23">
        <v>44975.548611111109</v>
      </c>
      <c r="B5055" s="29">
        <v>2.4941797256469727</v>
      </c>
      <c r="C5055" s="30">
        <v>0.34004750847816467</v>
      </c>
      <c r="D5055" s="30">
        <v>0.18075154721736908</v>
      </c>
      <c r="E5055" s="30">
        <v>0.70198851823806763</v>
      </c>
      <c r="F5055" s="33">
        <v>63.084392547607422</v>
      </c>
      <c r="G5055" s="33">
        <v>34.125</v>
      </c>
      <c r="H5055" s="30">
        <v>1.4392874240875244</v>
      </c>
      <c r="I5055" s="30">
        <v>0.33575496077537537</v>
      </c>
      <c r="J5055" s="49">
        <v>346.1376953125</v>
      </c>
      <c r="K5055" s="33">
        <v>29.120000839233398</v>
      </c>
      <c r="L5055" s="54">
        <v>56.540000915527344</v>
      </c>
    </row>
    <row r="5056" spans="1:12" x14ac:dyDescent="0.2">
      <c r="A5056" s="24">
        <v>44975.552083333328</v>
      </c>
      <c r="B5056" s="31">
        <v>3.2105698585510254</v>
      </c>
      <c r="C5056" s="32">
        <v>0.34143069386482239</v>
      </c>
      <c r="D5056" s="32">
        <v>0.17235055565834045</v>
      </c>
      <c r="E5056" s="32">
        <v>0.69570773839950562</v>
      </c>
      <c r="F5056" s="34">
        <v>60.736309051513672</v>
      </c>
      <c r="G5056" s="34">
        <v>38.917415618896484</v>
      </c>
      <c r="H5056" s="32">
        <v>1.4466444253921509</v>
      </c>
      <c r="I5056" s="32">
        <v>0.40963548421859741</v>
      </c>
      <c r="J5056" s="50">
        <v>344.83602905273438</v>
      </c>
      <c r="K5056" s="34">
        <v>29.139999389648438</v>
      </c>
      <c r="L5056" s="55">
        <v>56.560001373291016</v>
      </c>
    </row>
    <row r="5057" spans="1:12" x14ac:dyDescent="0.2">
      <c r="A5057" s="23">
        <v>44975.555555555555</v>
      </c>
      <c r="B5057" s="29">
        <v>2.8652899265289307</v>
      </c>
      <c r="C5057" s="30">
        <v>0.3181290328502655</v>
      </c>
      <c r="D5057" s="30">
        <v>0.16394780576229095</v>
      </c>
      <c r="E5057" s="30">
        <v>0.65368926525115967</v>
      </c>
      <c r="F5057" s="33">
        <v>52.29656982421875</v>
      </c>
      <c r="G5057" s="33">
        <v>34.784366607666016</v>
      </c>
      <c r="H5057" s="30">
        <v>1.4466848373413086</v>
      </c>
      <c r="I5057" s="30">
        <v>0.38278481364250183</v>
      </c>
      <c r="J5057" s="49">
        <v>344.79214477539063</v>
      </c>
      <c r="K5057" s="33">
        <v>29.170000076293945</v>
      </c>
      <c r="L5057" s="54">
        <v>56.529998779296875</v>
      </c>
    </row>
    <row r="5058" spans="1:12" x14ac:dyDescent="0.2">
      <c r="A5058" s="24">
        <v>44975.559027777774</v>
      </c>
      <c r="B5058" s="31">
        <v>2.5327723026275635</v>
      </c>
      <c r="C5058" s="32">
        <v>0.35241863131523132</v>
      </c>
      <c r="D5058" s="32">
        <v>0.17235951125621796</v>
      </c>
      <c r="E5058" s="32">
        <v>0.71255940198898315</v>
      </c>
      <c r="F5058" s="34">
        <v>55.298294067382813</v>
      </c>
      <c r="G5058" s="34">
        <v>31.907699584960938</v>
      </c>
      <c r="H5058" s="32">
        <v>1.4394128322601318</v>
      </c>
      <c r="I5058" s="32">
        <v>0.36936265230178833</v>
      </c>
      <c r="J5058" s="50">
        <v>345.69940185546875</v>
      </c>
      <c r="K5058" s="34">
        <v>29.200000762939453</v>
      </c>
      <c r="L5058" s="55">
        <v>56.490001678466797</v>
      </c>
    </row>
    <row r="5059" spans="1:12" x14ac:dyDescent="0.2">
      <c r="A5059" s="23">
        <v>44975.5625</v>
      </c>
      <c r="B5059" s="29">
        <v>2.0209798812866211</v>
      </c>
      <c r="C5059" s="30">
        <v>0.31537520885467529</v>
      </c>
      <c r="D5059" s="30">
        <v>0.16184008121490479</v>
      </c>
      <c r="E5059" s="30">
        <v>0.64525848627090454</v>
      </c>
      <c r="F5059" s="33">
        <v>50.782829284667969</v>
      </c>
      <c r="G5059" s="33">
        <v>31.153356552124023</v>
      </c>
      <c r="H5059" s="30">
        <v>1.4320204257965088</v>
      </c>
      <c r="I5059" s="30">
        <v>0.36934047937393188</v>
      </c>
      <c r="J5059" s="49">
        <v>346.33038330078125</v>
      </c>
      <c r="K5059" s="33">
        <v>29.219999313354492</v>
      </c>
      <c r="L5059" s="54">
        <v>56.279998779296875</v>
      </c>
    </row>
    <row r="5060" spans="1:12" x14ac:dyDescent="0.2">
      <c r="A5060" s="24">
        <v>44975.565972222219</v>
      </c>
      <c r="B5060" s="31">
        <v>2.0720200538635254</v>
      </c>
      <c r="C5060" s="32">
        <v>0.33866524696350098</v>
      </c>
      <c r="D5060" s="32">
        <v>0.18284730613231659</v>
      </c>
      <c r="E5060" s="32">
        <v>0.7019655704498291</v>
      </c>
      <c r="F5060" s="34">
        <v>47.987270355224609</v>
      </c>
      <c r="G5060" s="34">
        <v>30.646467208862305</v>
      </c>
      <c r="H5060" s="32">
        <v>1.4319345951080322</v>
      </c>
      <c r="I5060" s="32">
        <v>0.36931836605072021</v>
      </c>
      <c r="J5060" s="50">
        <v>347.32388305664063</v>
      </c>
      <c r="K5060" s="34">
        <v>29.200000762939453</v>
      </c>
      <c r="L5060" s="55">
        <v>56.200000762939453</v>
      </c>
    </row>
    <row r="5061" spans="1:12" x14ac:dyDescent="0.2">
      <c r="A5061" s="23">
        <v>44975.569444444438</v>
      </c>
      <c r="B5061" s="29">
        <v>2.5325026512145996</v>
      </c>
      <c r="C5061" s="30">
        <v>0.3537522554397583</v>
      </c>
      <c r="D5061" s="30">
        <v>0.20386698842048645</v>
      </c>
      <c r="E5061" s="30">
        <v>0.74611109495162964</v>
      </c>
      <c r="F5061" s="33">
        <v>52.299182891845703</v>
      </c>
      <c r="G5061" s="33">
        <v>26.806903839111328</v>
      </c>
      <c r="H5061" s="30">
        <v>1.4392596483230591</v>
      </c>
      <c r="I5061" s="30">
        <v>0.42304304242134094</v>
      </c>
      <c r="J5061" s="49">
        <v>346.04135131835938</v>
      </c>
      <c r="K5061" s="33">
        <v>29.209999084472656</v>
      </c>
      <c r="L5061" s="54">
        <v>56.200000762939453</v>
      </c>
    </row>
    <row r="5062" spans="1:12" x14ac:dyDescent="0.2">
      <c r="A5062" s="24">
        <v>44975.572916666664</v>
      </c>
      <c r="B5062" s="31">
        <v>2.8011362552642822</v>
      </c>
      <c r="C5062" s="32">
        <v>0.33044707775115967</v>
      </c>
      <c r="D5062" s="32">
        <v>0.1975642591714859</v>
      </c>
      <c r="E5062" s="32">
        <v>0.70408540964126587</v>
      </c>
      <c r="F5062" s="34">
        <v>53.175666809082031</v>
      </c>
      <c r="G5062" s="34">
        <v>27.942667007446289</v>
      </c>
      <c r="H5062" s="32">
        <v>1.4538894891738892</v>
      </c>
      <c r="I5062" s="32">
        <v>0.52377402782440186</v>
      </c>
      <c r="J5062" s="50">
        <v>345.9913330078125</v>
      </c>
      <c r="K5062" s="34">
        <v>29.25</v>
      </c>
      <c r="L5062" s="55">
        <v>56.099998474121094</v>
      </c>
    </row>
    <row r="5063" spans="1:12" x14ac:dyDescent="0.2">
      <c r="A5063" s="23">
        <v>44975.576388888883</v>
      </c>
      <c r="B5063" s="29">
        <v>2.788379430770874</v>
      </c>
      <c r="C5063" s="30">
        <v>0.33867809176445007</v>
      </c>
      <c r="D5063" s="30">
        <v>0.1807524710893631</v>
      </c>
      <c r="E5063" s="30">
        <v>0.6998903751373291</v>
      </c>
      <c r="F5063" s="33">
        <v>51.182258605957031</v>
      </c>
      <c r="G5063" s="33">
        <v>28.221138000488281</v>
      </c>
      <c r="H5063" s="30">
        <v>1.4466009140014648</v>
      </c>
      <c r="I5063" s="30">
        <v>0.46334421634674072</v>
      </c>
      <c r="J5063" s="49">
        <v>345.30831909179688</v>
      </c>
      <c r="K5063" s="33">
        <v>29.290000915527344</v>
      </c>
      <c r="L5063" s="54">
        <v>56</v>
      </c>
    </row>
    <row r="5064" spans="1:12" x14ac:dyDescent="0.2">
      <c r="A5064" s="24">
        <v>44975.579861111109</v>
      </c>
      <c r="B5064" s="31">
        <v>2.1102533340454102</v>
      </c>
      <c r="C5064" s="32">
        <v>0.32630401849746704</v>
      </c>
      <c r="D5064" s="32">
        <v>0.17863231897354126</v>
      </c>
      <c r="E5064" s="32">
        <v>0.67880278825759888</v>
      </c>
      <c r="F5064" s="34">
        <v>45.198688507080078</v>
      </c>
      <c r="G5064" s="34">
        <v>27.944751739501953</v>
      </c>
      <c r="H5064" s="32">
        <v>1.4318414926528931</v>
      </c>
      <c r="I5064" s="32">
        <v>0.38943767547607422</v>
      </c>
      <c r="J5064" s="50">
        <v>346.91510009765625</v>
      </c>
      <c r="K5064" s="34">
        <v>29.299999237060547</v>
      </c>
      <c r="L5064" s="55">
        <v>55.720001220703125</v>
      </c>
    </row>
    <row r="5065" spans="1:12" x14ac:dyDescent="0.2">
      <c r="A5065" s="23">
        <v>44975.583333333328</v>
      </c>
      <c r="B5065" s="29">
        <v>1.5473042726516724</v>
      </c>
      <c r="C5065" s="30">
        <v>0.3399670422077179</v>
      </c>
      <c r="D5065" s="30">
        <v>0.18491129577159882</v>
      </c>
      <c r="E5065" s="30">
        <v>0.7081262469291687</v>
      </c>
      <c r="F5065" s="33">
        <v>43.216030120849609</v>
      </c>
      <c r="G5065" s="33">
        <v>24.118013381958008</v>
      </c>
      <c r="H5065" s="30">
        <v>1.4243383407592773</v>
      </c>
      <c r="I5065" s="30">
        <v>0.30882146954536438</v>
      </c>
      <c r="J5065" s="49">
        <v>346.09368896484375</v>
      </c>
      <c r="K5065" s="33">
        <v>29.229999542236328</v>
      </c>
      <c r="L5065" s="54">
        <v>55.610000610351563</v>
      </c>
    </row>
    <row r="5066" spans="1:12" x14ac:dyDescent="0.2">
      <c r="A5066" s="24">
        <v>44975.586805555555</v>
      </c>
      <c r="B5066" s="31">
        <v>1.572773814201355</v>
      </c>
      <c r="C5066" s="32">
        <v>0.32212454080581665</v>
      </c>
      <c r="D5066" s="32">
        <v>0.17859549820423126</v>
      </c>
      <c r="E5066" s="32">
        <v>0.67235946655273438</v>
      </c>
      <c r="F5066" s="34">
        <v>41.810478210449219</v>
      </c>
      <c r="G5066" s="34">
        <v>22.68183708190918</v>
      </c>
      <c r="H5066" s="32">
        <v>1.4169389009475708</v>
      </c>
      <c r="I5066" s="32">
        <v>0.28866150975227356</v>
      </c>
      <c r="J5066" s="50">
        <v>347.13583374023438</v>
      </c>
      <c r="K5066" s="34">
        <v>29.170000076293945</v>
      </c>
      <c r="L5066" s="55">
        <v>55.639999389648438</v>
      </c>
    </row>
    <row r="5067" spans="1:12" x14ac:dyDescent="0.2">
      <c r="A5067" s="23">
        <v>44975.590277777774</v>
      </c>
      <c r="B5067" s="29">
        <v>1.5471005439758301</v>
      </c>
      <c r="C5067" s="30">
        <v>0.32073312997817993</v>
      </c>
      <c r="D5067" s="30">
        <v>0.16387708485126495</v>
      </c>
      <c r="E5067" s="30">
        <v>0.65550833940505981</v>
      </c>
      <c r="F5067" s="33">
        <v>46.727756500244141</v>
      </c>
      <c r="G5067" s="33">
        <v>22.678123474121094</v>
      </c>
      <c r="H5067" s="30">
        <v>1.4168475866317749</v>
      </c>
      <c r="I5067" s="30">
        <v>0.28864291310310364</v>
      </c>
      <c r="J5067" s="49">
        <v>346.87582397460938</v>
      </c>
      <c r="K5067" s="33">
        <v>29.139999389648438</v>
      </c>
      <c r="L5067" s="54">
        <v>55.580001831054688</v>
      </c>
    </row>
    <row r="5068" spans="1:12" x14ac:dyDescent="0.2">
      <c r="A5068" s="24">
        <v>44975.59375</v>
      </c>
      <c r="B5068" s="31">
        <v>3.0812222957611084</v>
      </c>
      <c r="C5068" s="32">
        <v>0.34538328647613525</v>
      </c>
      <c r="D5068" s="32">
        <v>0.18487536907196045</v>
      </c>
      <c r="E5068" s="32">
        <v>0.7142912745475769</v>
      </c>
      <c r="F5068" s="34">
        <v>50.127574920654297</v>
      </c>
      <c r="G5068" s="34">
        <v>26.929838180541992</v>
      </c>
      <c r="H5068" s="32">
        <v>1.4313645362854004</v>
      </c>
      <c r="I5068" s="32">
        <v>0.30204927921295166</v>
      </c>
      <c r="J5068" s="50">
        <v>345.95858764648438</v>
      </c>
      <c r="K5068" s="34">
        <v>29.129999160766602</v>
      </c>
      <c r="L5068" s="55">
        <v>55.459999084472656</v>
      </c>
    </row>
    <row r="5069" spans="1:12" x14ac:dyDescent="0.2">
      <c r="A5069" s="23">
        <v>44975.597222222219</v>
      </c>
      <c r="B5069" s="29">
        <v>3.2215428352355957</v>
      </c>
      <c r="C5069" s="30">
        <v>0.38235113024711609</v>
      </c>
      <c r="D5069" s="30">
        <v>0.15544813871383667</v>
      </c>
      <c r="E5069" s="30">
        <v>0.74363023042678833</v>
      </c>
      <c r="F5069" s="33">
        <v>56.023151397705078</v>
      </c>
      <c r="G5069" s="33">
        <v>26.273715972900391</v>
      </c>
      <c r="H5069" s="30">
        <v>1.4166197776794434</v>
      </c>
      <c r="I5069" s="30">
        <v>0.28859654068946838</v>
      </c>
      <c r="J5069" s="49">
        <v>344.08810424804688</v>
      </c>
      <c r="K5069" s="33">
        <v>29.110000610351563</v>
      </c>
      <c r="L5069" s="54">
        <v>55.229999542236328</v>
      </c>
    </row>
    <row r="5070" spans="1:12" x14ac:dyDescent="0.2">
      <c r="A5070" s="24">
        <v>44975.600694444438</v>
      </c>
      <c r="B5070" s="31">
        <v>2.5694456100463867</v>
      </c>
      <c r="C5070" s="32">
        <v>0.35903719067573547</v>
      </c>
      <c r="D5070" s="32">
        <v>0.19115038216114044</v>
      </c>
      <c r="E5070" s="32">
        <v>0.74149543046951294</v>
      </c>
      <c r="F5070" s="34">
        <v>52.371788024902344</v>
      </c>
      <c r="G5070" s="34">
        <v>31.244726181030273</v>
      </c>
      <c r="H5070" s="32">
        <v>1.4165545701980591</v>
      </c>
      <c r="I5070" s="32">
        <v>0.30200573801994324</v>
      </c>
      <c r="J5070" s="50">
        <v>346.0147705078125</v>
      </c>
      <c r="K5070" s="34">
        <v>29.100000381469727</v>
      </c>
      <c r="L5070" s="55">
        <v>55.150001525878906</v>
      </c>
    </row>
    <row r="5071" spans="1:12" x14ac:dyDescent="0.2">
      <c r="A5071" s="23">
        <v>44975.604166666664</v>
      </c>
      <c r="B5071" s="29">
        <v>2.4287176132202148</v>
      </c>
      <c r="C5071" s="30">
        <v>0.34942853450775146</v>
      </c>
      <c r="D5071" s="30">
        <v>0.19114160537719727</v>
      </c>
      <c r="E5071" s="30">
        <v>0.72675812244415283</v>
      </c>
      <c r="F5071" s="33">
        <v>57.100284576416016</v>
      </c>
      <c r="G5071" s="33">
        <v>35.620517730712891</v>
      </c>
      <c r="H5071" s="30">
        <v>1.4018864631652832</v>
      </c>
      <c r="I5071" s="30">
        <v>0.28856998682022095</v>
      </c>
      <c r="J5071" s="49">
        <v>346.35870361328125</v>
      </c>
      <c r="K5071" s="33">
        <v>29.090000152587891</v>
      </c>
      <c r="L5071" s="54">
        <v>55.069999694824219</v>
      </c>
    </row>
    <row r="5072" spans="1:12" x14ac:dyDescent="0.2">
      <c r="A5072" s="24">
        <v>44975.607638888883</v>
      </c>
      <c r="B5072" s="31">
        <v>2.3008937835693359</v>
      </c>
      <c r="C5072" s="32">
        <v>0.37272438406944275</v>
      </c>
      <c r="D5072" s="32">
        <v>0.19324235618114471</v>
      </c>
      <c r="E5072" s="32">
        <v>0.76456755399703979</v>
      </c>
      <c r="F5072" s="34">
        <v>69.645339965820313</v>
      </c>
      <c r="G5072" s="34">
        <v>33.782337188720703</v>
      </c>
      <c r="H5072" s="32">
        <v>1.4018886089324951</v>
      </c>
      <c r="I5072" s="32">
        <v>0.26172664761543274</v>
      </c>
      <c r="J5072" s="50">
        <v>345.38555908203125</v>
      </c>
      <c r="K5072" s="34">
        <v>29.110000610351563</v>
      </c>
      <c r="L5072" s="55">
        <v>55.009998321533203</v>
      </c>
    </row>
    <row r="5073" spans="1:12" x14ac:dyDescent="0.2">
      <c r="A5073" s="23">
        <v>44975.611111111109</v>
      </c>
      <c r="B5073" s="29">
        <v>2.3520298004150391</v>
      </c>
      <c r="C5073" s="30">
        <v>0.37409543991088867</v>
      </c>
      <c r="D5073" s="30">
        <v>0.18063998222351074</v>
      </c>
      <c r="E5073" s="30">
        <v>0.75406688451766968</v>
      </c>
      <c r="F5073" s="33">
        <v>61.24884033203125</v>
      </c>
      <c r="G5073" s="33">
        <v>33.031154632568359</v>
      </c>
      <c r="H5073" s="30">
        <v>1.3872884511947632</v>
      </c>
      <c r="I5073" s="30">
        <v>0.22817245125770569</v>
      </c>
      <c r="J5073" s="49">
        <v>346.30014038085938</v>
      </c>
      <c r="K5073" s="33">
        <v>29.139999389648438</v>
      </c>
      <c r="L5073" s="54">
        <v>54.919998168945313</v>
      </c>
    </row>
    <row r="5074" spans="1:12" x14ac:dyDescent="0.2">
      <c r="A5074" s="24">
        <v>44975.614583333328</v>
      </c>
      <c r="B5074" s="31">
        <v>2.3644909858703613</v>
      </c>
      <c r="C5074" s="32">
        <v>0.40692761540412903</v>
      </c>
      <c r="D5074" s="32">
        <v>0.16171380877494812</v>
      </c>
      <c r="E5074" s="32">
        <v>0.78756725788116455</v>
      </c>
      <c r="F5074" s="34">
        <v>64.921577453613281</v>
      </c>
      <c r="G5074" s="34">
        <v>34.775737762451172</v>
      </c>
      <c r="H5074" s="32">
        <v>1.3944004774093628</v>
      </c>
      <c r="I5074" s="32">
        <v>0.30866193771362305</v>
      </c>
      <c r="J5074" s="50">
        <v>347.29696655273438</v>
      </c>
      <c r="K5074" s="34">
        <v>29.139999389648438</v>
      </c>
      <c r="L5074" s="55">
        <v>54.590000152587891</v>
      </c>
    </row>
    <row r="5075" spans="1:12" x14ac:dyDescent="0.2">
      <c r="A5075" s="23">
        <v>44975.618055555555</v>
      </c>
      <c r="B5075" s="29">
        <v>2.2111515998840332</v>
      </c>
      <c r="C5075" s="30">
        <v>0.39734268188476563</v>
      </c>
      <c r="D5075" s="30">
        <v>0.17641769349575043</v>
      </c>
      <c r="E5075" s="30">
        <v>0.78547883033752441</v>
      </c>
      <c r="F5075" s="33">
        <v>56.173042297363281</v>
      </c>
      <c r="G5075" s="33">
        <v>35.409706115722656</v>
      </c>
      <c r="H5075" s="30">
        <v>1.3944212198257446</v>
      </c>
      <c r="I5075" s="30">
        <v>0.34221726655960083</v>
      </c>
      <c r="J5075" s="49">
        <v>346.29623413085938</v>
      </c>
      <c r="K5075" s="33">
        <v>29.180000305175781</v>
      </c>
      <c r="L5075" s="54">
        <v>54.5</v>
      </c>
    </row>
    <row r="5076" spans="1:12" x14ac:dyDescent="0.2">
      <c r="A5076" s="24">
        <v>44975.621527777774</v>
      </c>
      <c r="B5076" s="31">
        <v>2.1344301700592041</v>
      </c>
      <c r="C5076" s="32">
        <v>0.4082973301410675</v>
      </c>
      <c r="D5076" s="32">
        <v>0.17641487717628479</v>
      </c>
      <c r="E5076" s="32">
        <v>0.80226761102676392</v>
      </c>
      <c r="F5076" s="34">
        <v>54.538974761962891</v>
      </c>
      <c r="G5076" s="34">
        <v>29.167490005493164</v>
      </c>
      <c r="H5076" s="32">
        <v>1.3870984315872192</v>
      </c>
      <c r="I5076" s="32">
        <v>0.32879173755645752</v>
      </c>
      <c r="J5076" s="50">
        <v>346.92337036132813</v>
      </c>
      <c r="K5076" s="34">
        <v>29.190000534057617</v>
      </c>
      <c r="L5076" s="55">
        <v>54.430000305175781</v>
      </c>
    </row>
    <row r="5077" spans="1:12" x14ac:dyDescent="0.2">
      <c r="A5077" s="23">
        <v>44975.625</v>
      </c>
      <c r="B5077" s="29">
        <v>2.8245453834533691</v>
      </c>
      <c r="C5077" s="30">
        <v>0.40280827879905701</v>
      </c>
      <c r="D5077" s="30">
        <v>0.17431099712848663</v>
      </c>
      <c r="E5077" s="30">
        <v>0.7938501238822937</v>
      </c>
      <c r="F5077" s="33">
        <v>58.011684417724609</v>
      </c>
      <c r="G5077" s="33">
        <v>32.58441162109375</v>
      </c>
      <c r="H5077" s="30">
        <v>1.3870689868927002</v>
      </c>
      <c r="I5077" s="30">
        <v>0.44956284761428833</v>
      </c>
      <c r="J5077" s="49">
        <v>345.9925537109375</v>
      </c>
      <c r="K5077" s="33">
        <v>29.180000305175781</v>
      </c>
      <c r="L5077" s="54">
        <v>54.409999847412109</v>
      </c>
    </row>
    <row r="5078" spans="1:12" x14ac:dyDescent="0.2">
      <c r="A5078" s="24">
        <v>44975.628472222219</v>
      </c>
      <c r="B5078" s="31">
        <v>4.2302727699279785</v>
      </c>
      <c r="C5078" s="32">
        <v>0.40416356921195984</v>
      </c>
      <c r="D5078" s="32">
        <v>0.18480488657951355</v>
      </c>
      <c r="E5078" s="32">
        <v>0.8043212890625</v>
      </c>
      <c r="F5078" s="34">
        <v>63.053474426269531</v>
      </c>
      <c r="G5078" s="34">
        <v>37.637718200683594</v>
      </c>
      <c r="H5078" s="32">
        <v>1.3943183422088623</v>
      </c>
      <c r="I5078" s="32">
        <v>0.5703200101852417</v>
      </c>
      <c r="J5078" s="50">
        <v>346.94345092773438</v>
      </c>
      <c r="K5078" s="34">
        <v>29.190000534057617</v>
      </c>
      <c r="L5078" s="55">
        <v>54.290000915527344</v>
      </c>
    </row>
    <row r="5079" spans="1:12" x14ac:dyDescent="0.2">
      <c r="A5079" s="23">
        <v>44975.631944444438</v>
      </c>
      <c r="B5079" s="29">
        <v>3.9867997169494629</v>
      </c>
      <c r="C5079" s="30">
        <v>0.36437305808067322</v>
      </c>
      <c r="D5079" s="30">
        <v>0.1784757524728775</v>
      </c>
      <c r="E5079" s="30">
        <v>0.73699980974197388</v>
      </c>
      <c r="F5079" s="33">
        <v>65.814491271972656</v>
      </c>
      <c r="G5079" s="33">
        <v>39.125213623046875</v>
      </c>
      <c r="H5079" s="30">
        <v>1.4013907909393311</v>
      </c>
      <c r="I5079" s="30">
        <v>0.65073007345199585</v>
      </c>
      <c r="J5079" s="49">
        <v>345.13442993164063</v>
      </c>
      <c r="K5079" s="33">
        <v>29.159999847412109</v>
      </c>
      <c r="L5079" s="54">
        <v>53.990001678466797</v>
      </c>
    </row>
    <row r="5080" spans="1:12" x14ac:dyDescent="0.2">
      <c r="A5080" s="24">
        <v>44975.635416666664</v>
      </c>
      <c r="B5080" s="31">
        <v>3.3345983028411865</v>
      </c>
      <c r="C5080" s="32">
        <v>0.32459825277328491</v>
      </c>
      <c r="D5080" s="32">
        <v>0.15955376625061035</v>
      </c>
      <c r="E5080" s="32">
        <v>0.65920895338058472</v>
      </c>
      <c r="F5080" s="34">
        <v>53.045066833496094</v>
      </c>
      <c r="G5080" s="34">
        <v>32.841773986816406</v>
      </c>
      <c r="H5080" s="32">
        <v>1.3865796327590942</v>
      </c>
      <c r="I5080" s="32">
        <v>0.45611172914505005</v>
      </c>
      <c r="J5080" s="50">
        <v>345.5384521484375</v>
      </c>
      <c r="K5080" s="34">
        <v>29.129999160766602</v>
      </c>
      <c r="L5080" s="55">
        <v>53.709999084472656</v>
      </c>
    </row>
    <row r="5081" spans="1:12" x14ac:dyDescent="0.2">
      <c r="A5081" s="23">
        <v>44975.638888888883</v>
      </c>
      <c r="B5081" s="29">
        <v>2.6445021629333496</v>
      </c>
      <c r="C5081" s="30">
        <v>0.2958163321018219</v>
      </c>
      <c r="D5081" s="30">
        <v>0.16793994605541229</v>
      </c>
      <c r="E5081" s="30">
        <v>0.62137782573699951</v>
      </c>
      <c r="F5081" s="33">
        <v>48.657100677490234</v>
      </c>
      <c r="G5081" s="33">
        <v>26.188299179077148</v>
      </c>
      <c r="H5081" s="30">
        <v>1.3718911409378052</v>
      </c>
      <c r="I5081" s="30">
        <v>0.3420606255531311</v>
      </c>
      <c r="J5081" s="49">
        <v>347.20303344726563</v>
      </c>
      <c r="K5081" s="33">
        <v>29.079999923706055</v>
      </c>
      <c r="L5081" s="54">
        <v>53.700000762939453</v>
      </c>
    </row>
    <row r="5082" spans="1:12" x14ac:dyDescent="0.2">
      <c r="A5082" s="24">
        <v>44975.642361111109</v>
      </c>
      <c r="B5082" s="31">
        <v>2.3249521255493164</v>
      </c>
      <c r="C5082" s="32">
        <v>0.32729190587997437</v>
      </c>
      <c r="D5082" s="32">
        <v>0.14063967764377594</v>
      </c>
      <c r="E5082" s="32">
        <v>0.64232444763183594</v>
      </c>
      <c r="F5082" s="34">
        <v>49.446739196777344</v>
      </c>
      <c r="G5082" s="34">
        <v>24.193513870239258</v>
      </c>
      <c r="H5082" s="32">
        <v>1.3644964694976807</v>
      </c>
      <c r="I5082" s="32">
        <v>0.32862302660942078</v>
      </c>
      <c r="J5082" s="50">
        <v>346.64004516601563</v>
      </c>
      <c r="K5082" s="34">
        <v>29.040000915527344</v>
      </c>
      <c r="L5082" s="55">
        <v>53.650001525878906</v>
      </c>
    </row>
    <row r="5083" spans="1:12" x14ac:dyDescent="0.2">
      <c r="A5083" s="23">
        <v>44975.645833333328</v>
      </c>
      <c r="B5083" s="29">
        <v>2.5548691749572754</v>
      </c>
      <c r="C5083" s="30">
        <v>0.29031488299369812</v>
      </c>
      <c r="D5083" s="30">
        <v>0.14903470873832703</v>
      </c>
      <c r="E5083" s="30">
        <v>0.59403973817825317</v>
      </c>
      <c r="F5083" s="33">
        <v>48.677783966064453</v>
      </c>
      <c r="G5083" s="33">
        <v>22.419618606567383</v>
      </c>
      <c r="H5083" s="30">
        <v>1.3644840717315674</v>
      </c>
      <c r="I5083" s="30">
        <v>0.31520697474479675</v>
      </c>
      <c r="J5083" s="49">
        <v>347.2999267578125</v>
      </c>
      <c r="K5083" s="33">
        <v>29.020000457763672</v>
      </c>
      <c r="L5083" s="54">
        <v>53.689998626708984</v>
      </c>
    </row>
    <row r="5084" spans="1:12" x14ac:dyDescent="0.2">
      <c r="A5084" s="24">
        <v>44975.649305555555</v>
      </c>
      <c r="B5084" s="31">
        <v>3.0146827697753906</v>
      </c>
      <c r="C5084" s="32">
        <v>0.30674144625663757</v>
      </c>
      <c r="D5084" s="32">
        <v>0.15532872080802917</v>
      </c>
      <c r="E5084" s="32">
        <v>0.62551301717758179</v>
      </c>
      <c r="F5084" s="34">
        <v>40.086769104003906</v>
      </c>
      <c r="G5084" s="34">
        <v>22.006853103637695</v>
      </c>
      <c r="H5084" s="32">
        <v>1.3644556999206543</v>
      </c>
      <c r="I5084" s="32">
        <v>0.36214518547058105</v>
      </c>
      <c r="J5084" s="50">
        <v>346.05105590820313</v>
      </c>
      <c r="K5084" s="34">
        <v>29.010000228881836</v>
      </c>
      <c r="L5084" s="55">
        <v>53.669998168945313</v>
      </c>
    </row>
    <row r="5085" spans="1:12" x14ac:dyDescent="0.2">
      <c r="A5085" s="23">
        <v>44975.652777777774</v>
      </c>
      <c r="B5085" s="29">
        <v>3.4742929935455322</v>
      </c>
      <c r="C5085" s="30">
        <v>0.35601282119750977</v>
      </c>
      <c r="D5085" s="30">
        <v>0.15531724691390991</v>
      </c>
      <c r="E5085" s="30">
        <v>0.70102643966674805</v>
      </c>
      <c r="F5085" s="33">
        <v>48.806983947753906</v>
      </c>
      <c r="G5085" s="33">
        <v>17.432134628295898</v>
      </c>
      <c r="H5085" s="30">
        <v>1.3643548488616943</v>
      </c>
      <c r="I5085" s="30">
        <v>0.38894194364547729</v>
      </c>
      <c r="J5085" s="49">
        <v>347.98965454101563</v>
      </c>
      <c r="K5085" s="33">
        <v>29</v>
      </c>
      <c r="L5085" s="54">
        <v>53.520000457763672</v>
      </c>
    </row>
    <row r="5086" spans="1:12" x14ac:dyDescent="0.2">
      <c r="A5086" s="24">
        <v>44975.65625</v>
      </c>
      <c r="B5086" s="31">
        <v>3.6912088394165039</v>
      </c>
      <c r="C5086" s="32">
        <v>0.43403506278991699</v>
      </c>
      <c r="D5086" s="32">
        <v>0.18678896129131317</v>
      </c>
      <c r="E5086" s="32">
        <v>0.85209345817565918</v>
      </c>
      <c r="F5086" s="34">
        <v>54.682853698730469</v>
      </c>
      <c r="G5086" s="34">
        <v>23.053955078125</v>
      </c>
      <c r="H5086" s="32">
        <v>1.3715662956237793</v>
      </c>
      <c r="I5086" s="32">
        <v>0.455972820520401</v>
      </c>
      <c r="J5086" s="50">
        <v>348.02261352539063</v>
      </c>
      <c r="K5086" s="34">
        <v>28.989999771118164</v>
      </c>
      <c r="L5086" s="55">
        <v>53.400001525878906</v>
      </c>
    </row>
    <row r="5087" spans="1:12" x14ac:dyDescent="0.2">
      <c r="A5087" s="23">
        <v>44975.659722222219</v>
      </c>
      <c r="B5087" s="29">
        <v>3.4486796855926514</v>
      </c>
      <c r="C5087" s="30">
        <v>0.47923874855041504</v>
      </c>
      <c r="D5087" s="30">
        <v>0.16580843925476074</v>
      </c>
      <c r="E5087" s="30">
        <v>0.9004027247428894</v>
      </c>
      <c r="F5087" s="33">
        <v>70.338386535644531</v>
      </c>
      <c r="G5087" s="33">
        <v>42.652126312255859</v>
      </c>
      <c r="H5087" s="30">
        <v>1.371624231338501</v>
      </c>
      <c r="I5087" s="30">
        <v>0.40234598517417908</v>
      </c>
      <c r="J5087" s="49">
        <v>346.37734985351563</v>
      </c>
      <c r="K5087" s="33">
        <v>29.030000686645508</v>
      </c>
      <c r="L5087" s="54">
        <v>53.380001068115234</v>
      </c>
    </row>
    <row r="5088" spans="1:12" x14ac:dyDescent="0.2">
      <c r="A5088" s="24">
        <v>44975.663194444438</v>
      </c>
      <c r="B5088" s="31">
        <v>2.8096835613250732</v>
      </c>
      <c r="C5088" s="32">
        <v>0.38745024800300598</v>
      </c>
      <c r="D5088" s="32">
        <v>0.15529479086399078</v>
      </c>
      <c r="E5088" s="32">
        <v>0.74919241666793823</v>
      </c>
      <c r="F5088" s="34">
        <v>28.704647064208984</v>
      </c>
      <c r="G5088" s="34">
        <v>0.30889815092086792</v>
      </c>
      <c r="H5088" s="32">
        <v>1.3495676517486572</v>
      </c>
      <c r="I5088" s="32">
        <v>0.36206606030464172</v>
      </c>
      <c r="J5088" s="50">
        <v>346.39691162109375</v>
      </c>
      <c r="K5088" s="34">
        <v>29</v>
      </c>
      <c r="L5088" s="55">
        <v>53.060001373291016</v>
      </c>
    </row>
    <row r="5089" spans="1:12" x14ac:dyDescent="0.2">
      <c r="A5089" s="23">
        <v>44975.666666666664</v>
      </c>
      <c r="B5089" s="29">
        <v>2.1580641269683838</v>
      </c>
      <c r="C5089" s="30">
        <v>0.28062492609024048</v>
      </c>
      <c r="D5089" s="30">
        <v>0.13848794996738434</v>
      </c>
      <c r="E5089" s="30">
        <v>0.56863993406295776</v>
      </c>
      <c r="F5089" s="33">
        <v>-4.5180225372314453</v>
      </c>
      <c r="G5089" s="33" t="s">
        <v>61</v>
      </c>
      <c r="H5089" s="30">
        <v>1.342096209526062</v>
      </c>
      <c r="I5089" s="30">
        <v>0.26145774126052856</v>
      </c>
      <c r="J5089" s="49">
        <v>346.79330444335938</v>
      </c>
      <c r="K5089" s="33">
        <v>28.969999313354492</v>
      </c>
      <c r="L5089" s="54">
        <v>52.830001831054688</v>
      </c>
    </row>
    <row r="5090" spans="1:12" x14ac:dyDescent="0.2">
      <c r="A5090" s="24">
        <v>44975.670138888883</v>
      </c>
      <c r="B5090" s="31">
        <v>2.0303499698638916</v>
      </c>
      <c r="C5090" s="32">
        <v>0.29431134462356567</v>
      </c>
      <c r="D5090" s="32">
        <v>0.16156785190105438</v>
      </c>
      <c r="E5090" s="32">
        <v>0.61269879341125488</v>
      </c>
      <c r="F5090" s="34">
        <v>13.598347663879395</v>
      </c>
      <c r="G5090" s="34">
        <v>-8.5174837112426758</v>
      </c>
      <c r="H5090" s="32">
        <v>1.349378228187561</v>
      </c>
      <c r="I5090" s="32">
        <v>0.20782355964183807</v>
      </c>
      <c r="J5090" s="50">
        <v>348.09664916992188</v>
      </c>
      <c r="K5090" s="34">
        <v>28.940000534057617</v>
      </c>
      <c r="L5090" s="55">
        <v>52.900001525878906</v>
      </c>
    </row>
    <row r="5091" spans="1:12" x14ac:dyDescent="0.2">
      <c r="A5091" s="23">
        <v>44975.673611111109</v>
      </c>
      <c r="B5091" s="29">
        <v>2.0685138702392578</v>
      </c>
      <c r="C5091" s="30">
        <v>0.30797871947288513</v>
      </c>
      <c r="D5091" s="30">
        <v>0.14477145671844482</v>
      </c>
      <c r="E5091" s="30">
        <v>0.6168522834777832</v>
      </c>
      <c r="F5091" s="33">
        <v>38.009471893310547</v>
      </c>
      <c r="G5091" s="33">
        <v>19.793739318847656</v>
      </c>
      <c r="H5091" s="30">
        <v>1.3492838144302368</v>
      </c>
      <c r="I5091" s="30">
        <v>0.25473365187644958</v>
      </c>
      <c r="J5091" s="49">
        <v>346.57302856445313</v>
      </c>
      <c r="K5091" s="33">
        <v>28.909999847412109</v>
      </c>
      <c r="L5091" s="54">
        <v>52.819999694824219</v>
      </c>
    </row>
    <row r="5092" spans="1:12" x14ac:dyDescent="0.2">
      <c r="A5092" s="24">
        <v>44975.677083333328</v>
      </c>
      <c r="B5092" s="31">
        <v>4.0341062545776367</v>
      </c>
      <c r="C5092" s="32">
        <v>0.28602325916290283</v>
      </c>
      <c r="D5092" s="32">
        <v>0.16152560710906982</v>
      </c>
      <c r="E5092" s="32">
        <v>0.59995228052139282</v>
      </c>
      <c r="F5092" s="34">
        <v>50.574775695800781</v>
      </c>
      <c r="G5092" s="34">
        <v>27.768112182617188</v>
      </c>
      <c r="H5092" s="32">
        <v>1.3636096715927124</v>
      </c>
      <c r="I5092" s="32">
        <v>0.42894291877746582</v>
      </c>
      <c r="J5092" s="50">
        <v>347.2955322265625</v>
      </c>
      <c r="K5092" s="34">
        <v>28.889999389648438</v>
      </c>
      <c r="L5092" s="55">
        <v>52.409999847412109</v>
      </c>
    </row>
    <row r="5093" spans="1:12" x14ac:dyDescent="0.2">
      <c r="A5093" s="23">
        <v>44975.680555555555</v>
      </c>
      <c r="B5093" s="29">
        <v>3.3952329158782959</v>
      </c>
      <c r="C5093" s="30">
        <v>0.26408275961875916</v>
      </c>
      <c r="D5093" s="30">
        <v>0.12794055044651031</v>
      </c>
      <c r="E5093" s="30">
        <v>0.53273606300354004</v>
      </c>
      <c r="F5093" s="33">
        <v>52.214008331298828</v>
      </c>
      <c r="G5093" s="33">
        <v>32.565174102783203</v>
      </c>
      <c r="H5093" s="30">
        <v>1.3633826971054077</v>
      </c>
      <c r="I5093" s="30">
        <v>0.43557262420654297</v>
      </c>
      <c r="J5093" s="49">
        <v>346.3919677734375</v>
      </c>
      <c r="K5093" s="33">
        <v>28.899999618530273</v>
      </c>
      <c r="L5093" s="54">
        <v>51.970001220703125</v>
      </c>
    </row>
    <row r="5094" spans="1:12" x14ac:dyDescent="0.2">
      <c r="A5094" s="24">
        <v>44975.684027777774</v>
      </c>
      <c r="B5094" s="31">
        <v>2.6800549030303955</v>
      </c>
      <c r="C5094" s="32">
        <v>0.31603208184242249</v>
      </c>
      <c r="D5094" s="32">
        <v>0.13001890480518341</v>
      </c>
      <c r="E5094" s="32">
        <v>0.61654126644134521</v>
      </c>
      <c r="F5094" s="34">
        <v>52.857803344726563</v>
      </c>
      <c r="G5094" s="34">
        <v>28.651788711547852</v>
      </c>
      <c r="H5094" s="32">
        <v>1.3631832599639893</v>
      </c>
      <c r="I5094" s="32">
        <v>0.30150619149208069</v>
      </c>
      <c r="J5094" s="50">
        <v>347.39266967773438</v>
      </c>
      <c r="K5094" s="34">
        <v>28.899999618530273</v>
      </c>
      <c r="L5094" s="55">
        <v>51.610000610351563</v>
      </c>
    </row>
    <row r="5095" spans="1:12" x14ac:dyDescent="0.2">
      <c r="A5095" s="23">
        <v>44975.6875</v>
      </c>
      <c r="B5095" s="29">
        <v>2.1437737941741943</v>
      </c>
      <c r="C5095" s="30">
        <v>0.30094501376152039</v>
      </c>
      <c r="D5095" s="30">
        <v>0.14677706360816956</v>
      </c>
      <c r="E5095" s="30">
        <v>0.60807633399963379</v>
      </c>
      <c r="F5095" s="33" t="s">
        <v>61</v>
      </c>
      <c r="G5095" s="33">
        <v>20.397687911987305</v>
      </c>
      <c r="H5095" s="30">
        <v>1.3484337329864502</v>
      </c>
      <c r="I5095" s="30">
        <v>0.21437737345695496</v>
      </c>
      <c r="J5095" s="49">
        <v>427.882080078125</v>
      </c>
      <c r="K5095" s="33">
        <v>28.899999618530273</v>
      </c>
      <c r="L5095" s="54">
        <v>51.299999237060547</v>
      </c>
    </row>
    <row r="5096" spans="1:12" x14ac:dyDescent="0.2">
      <c r="A5096" s="24">
        <v>44975.690972222219</v>
      </c>
      <c r="B5096" s="31">
        <v>3.0503559112548828</v>
      </c>
      <c r="C5096" s="32">
        <v>0.39267140626907349</v>
      </c>
      <c r="D5096" s="32">
        <v>0.1740688681602478</v>
      </c>
      <c r="E5096" s="32">
        <v>0.77596968412399292</v>
      </c>
      <c r="F5096" s="34" t="s">
        <v>61</v>
      </c>
      <c r="G5096" s="34">
        <v>29.395532608032227</v>
      </c>
      <c r="H5096" s="32">
        <v>1.3632717132568359</v>
      </c>
      <c r="I5096" s="32">
        <v>0.3082263171672821</v>
      </c>
      <c r="J5096" s="50">
        <v>505.94708251953125</v>
      </c>
      <c r="K5096" s="34">
        <v>28.940000534057617</v>
      </c>
      <c r="L5096" s="55">
        <v>51.650001525878906</v>
      </c>
    </row>
    <row r="5097" spans="1:12" x14ac:dyDescent="0.2">
      <c r="A5097" s="23">
        <v>44975.694444444438</v>
      </c>
      <c r="B5097" s="29">
        <v>1.6333683729171753</v>
      </c>
      <c r="C5097" s="30">
        <v>0.2024560272693634</v>
      </c>
      <c r="D5097" s="30">
        <v>0.14677858352661133</v>
      </c>
      <c r="E5097" s="30">
        <v>0.45711040496826172</v>
      </c>
      <c r="F5097" s="33" t="s">
        <v>61</v>
      </c>
      <c r="G5097" s="33">
        <v>41.286304473876953</v>
      </c>
      <c r="H5097" s="30">
        <v>1.3484476804733276</v>
      </c>
      <c r="I5097" s="30">
        <v>0.20098090171813965</v>
      </c>
      <c r="J5097" s="49">
        <v>504.65478515625</v>
      </c>
      <c r="K5097" s="33">
        <v>29.010000228881836</v>
      </c>
      <c r="L5097" s="54">
        <v>51</v>
      </c>
    </row>
    <row r="5098" spans="1:12" x14ac:dyDescent="0.2">
      <c r="A5098" s="24">
        <v>44975.697916666664</v>
      </c>
      <c r="B5098" s="31">
        <v>1.0458132028579712</v>
      </c>
      <c r="C5098" s="32">
        <v>0.17773723602294922</v>
      </c>
      <c r="D5098" s="32">
        <v>0.12364675849676132</v>
      </c>
      <c r="E5098" s="32">
        <v>0.39818444848060608</v>
      </c>
      <c r="F5098" s="34">
        <v>42.339736938476563</v>
      </c>
      <c r="G5098" s="34">
        <v>32.089611053466797</v>
      </c>
      <c r="H5098" s="32">
        <v>1.3477216958999634</v>
      </c>
      <c r="I5098" s="32">
        <v>0.13391512632369995</v>
      </c>
      <c r="J5098" s="50">
        <v>508.12802124023438</v>
      </c>
      <c r="K5098" s="34">
        <v>28.989999771118164</v>
      </c>
      <c r="L5098" s="55">
        <v>49.740001678466797</v>
      </c>
    </row>
    <row r="5099" spans="1:12" x14ac:dyDescent="0.2">
      <c r="A5099" s="23">
        <v>44975.701388888883</v>
      </c>
      <c r="B5099" s="29">
        <v>1.4918699264526367</v>
      </c>
      <c r="C5099" s="30">
        <v>0.1776982843875885</v>
      </c>
      <c r="D5099" s="30">
        <v>0.12361966073513031</v>
      </c>
      <c r="E5099" s="30">
        <v>0.39600196480751038</v>
      </c>
      <c r="F5099" s="33">
        <v>75.575302124023438</v>
      </c>
      <c r="G5099" s="33">
        <v>23.676530838012695</v>
      </c>
      <c r="H5099" s="30">
        <v>1.3474262952804565</v>
      </c>
      <c r="I5099" s="30">
        <v>0.16735720634460449</v>
      </c>
      <c r="J5099" s="49">
        <v>504.787353515625</v>
      </c>
      <c r="K5099" s="33">
        <v>28.969999313354492</v>
      </c>
      <c r="L5099" s="54">
        <v>49.259998321533203</v>
      </c>
    </row>
    <row r="5100" spans="1:12" x14ac:dyDescent="0.2">
      <c r="A5100" s="24">
        <v>44975.704861111109</v>
      </c>
      <c r="B5100" s="31">
        <v>1.4531809091567993</v>
      </c>
      <c r="C5100" s="32">
        <v>0.21727348864078522</v>
      </c>
      <c r="D5100" s="32">
        <v>0.11939334869384766</v>
      </c>
      <c r="E5100" s="32">
        <v>0.45243796706199646</v>
      </c>
      <c r="F5100" s="34">
        <v>66.972984313964844</v>
      </c>
      <c r="G5100" s="34">
        <v>13.48595142364502</v>
      </c>
      <c r="H5100" s="32">
        <v>1.3543034791946411</v>
      </c>
      <c r="I5100" s="32">
        <v>0.19407613575458527</v>
      </c>
      <c r="J5100" s="50">
        <v>506.15640258789063</v>
      </c>
      <c r="K5100" s="34">
        <v>29</v>
      </c>
      <c r="L5100" s="55">
        <v>48.439998626708984</v>
      </c>
    </row>
    <row r="5101" spans="1:12" x14ac:dyDescent="0.2">
      <c r="A5101" s="23">
        <v>44975.708333333328</v>
      </c>
      <c r="B5101" s="29">
        <v>1.5803302526473999</v>
      </c>
      <c r="C5101" s="30">
        <v>0.26231443881988525</v>
      </c>
      <c r="D5101" s="30">
        <v>0.13402833044528961</v>
      </c>
      <c r="E5101" s="30">
        <v>0.53820747137069702</v>
      </c>
      <c r="F5101" s="33">
        <v>80.362602233886719</v>
      </c>
      <c r="G5101" s="33">
        <v>15.880719184875488</v>
      </c>
      <c r="H5101" s="30">
        <v>1.3540270328521729</v>
      </c>
      <c r="I5101" s="30">
        <v>0.18734562397003174</v>
      </c>
      <c r="J5101" s="49">
        <v>505.625732421875</v>
      </c>
      <c r="K5101" s="33">
        <v>29</v>
      </c>
      <c r="L5101" s="54">
        <v>47.939998626708984</v>
      </c>
    </row>
    <row r="5102" spans="1:12" x14ac:dyDescent="0.2">
      <c r="A5102" s="24">
        <v>44975.711805555555</v>
      </c>
      <c r="B5102" s="31">
        <v>1.7711251974105835</v>
      </c>
      <c r="C5102" s="32">
        <v>0.24313601851463318</v>
      </c>
      <c r="D5102" s="32">
        <v>0.12562501430511475</v>
      </c>
      <c r="E5102" s="32">
        <v>0.49621886014938354</v>
      </c>
      <c r="F5102" s="34">
        <v>93.628837585449219</v>
      </c>
      <c r="G5102" s="34">
        <v>26.765773773193359</v>
      </c>
      <c r="H5102" s="32">
        <v>1.3537411689758301</v>
      </c>
      <c r="I5102" s="32">
        <v>0.20068506896495819</v>
      </c>
      <c r="J5102" s="50">
        <v>506.3834228515625</v>
      </c>
      <c r="K5102" s="34">
        <v>28.989999771118164</v>
      </c>
      <c r="L5102" s="55">
        <v>47.450000762939453</v>
      </c>
    </row>
    <row r="5103" spans="1:12" x14ac:dyDescent="0.2">
      <c r="A5103" s="23">
        <v>44975.715277777774</v>
      </c>
      <c r="B5103" s="29">
        <v>1.566769003868103</v>
      </c>
      <c r="C5103" s="30">
        <v>0.26354327797889709</v>
      </c>
      <c r="D5103" s="30">
        <v>0.12558609247207642</v>
      </c>
      <c r="E5103" s="30">
        <v>0.52955466508865356</v>
      </c>
      <c r="F5103" s="33">
        <v>89.549118041992188</v>
      </c>
      <c r="G5103" s="33">
        <v>26.47221565246582</v>
      </c>
      <c r="H5103" s="30">
        <v>1.3460456132888794</v>
      </c>
      <c r="I5103" s="30">
        <v>0.24074745178222656</v>
      </c>
      <c r="J5103" s="49">
        <v>506.54037475585938</v>
      </c>
      <c r="K5103" s="33">
        <v>28.989999771118164</v>
      </c>
      <c r="L5103" s="54">
        <v>46.689998626708984</v>
      </c>
    </row>
    <row r="5104" spans="1:12" x14ac:dyDescent="0.2">
      <c r="A5104" s="24">
        <v>44975.71875</v>
      </c>
      <c r="B5104" s="31">
        <v>1.4010840654373169</v>
      </c>
      <c r="C5104" s="32">
        <v>0.17887003719806671</v>
      </c>
      <c r="D5104" s="32">
        <v>0.12767085433006287</v>
      </c>
      <c r="E5104" s="32">
        <v>0.40184924006462097</v>
      </c>
      <c r="F5104" s="34">
        <v>87.409660339355469</v>
      </c>
      <c r="G5104" s="34">
        <v>19.670309066772461</v>
      </c>
      <c r="H5104" s="32">
        <v>1.3459577560424805</v>
      </c>
      <c r="I5104" s="32">
        <v>0.22067075967788696</v>
      </c>
      <c r="J5104" s="50">
        <v>506.57342529296875</v>
      </c>
      <c r="K5104" s="34">
        <v>28.989999771118164</v>
      </c>
      <c r="L5104" s="55">
        <v>46.529998779296875</v>
      </c>
    </row>
    <row r="5105" spans="1:12" x14ac:dyDescent="0.2">
      <c r="A5105" s="23">
        <v>44975.722222222219</v>
      </c>
      <c r="B5105" s="29">
        <v>1.0827027559280396</v>
      </c>
      <c r="C5105" s="30">
        <v>0.17205038666725159</v>
      </c>
      <c r="D5105" s="30">
        <v>0.11930416524410248</v>
      </c>
      <c r="E5105" s="30">
        <v>0.38512220978736877</v>
      </c>
      <c r="F5105" s="33">
        <v>97.1627197265625</v>
      </c>
      <c r="G5105" s="33">
        <v>26.869209289550781</v>
      </c>
      <c r="H5105" s="30">
        <v>1.3460160493850708</v>
      </c>
      <c r="I5105" s="30">
        <v>0.15380747616291046</v>
      </c>
      <c r="J5105" s="49">
        <v>504.36459350585938</v>
      </c>
      <c r="K5105" s="33">
        <v>28.969999313354492</v>
      </c>
      <c r="L5105" s="54">
        <v>46.689998626708984</v>
      </c>
    </row>
    <row r="5106" spans="1:12" x14ac:dyDescent="0.2">
      <c r="A5106" s="24">
        <v>44975.725694444438</v>
      </c>
      <c r="B5106" s="31">
        <v>1.1590691804885864</v>
      </c>
      <c r="C5106" s="32">
        <v>0.17204153537750244</v>
      </c>
      <c r="D5106" s="32">
        <v>0.11092622578144073</v>
      </c>
      <c r="E5106" s="32">
        <v>0.3746376633644104</v>
      </c>
      <c r="F5106" s="34">
        <v>96.012184143066406</v>
      </c>
      <c r="G5106" s="34">
        <v>32.914516448974609</v>
      </c>
      <c r="H5106" s="32">
        <v>1.353222131729126</v>
      </c>
      <c r="I5106" s="32">
        <v>0.19392117857933044</v>
      </c>
      <c r="J5106" s="50">
        <v>507.11727905273438</v>
      </c>
      <c r="K5106" s="34">
        <v>28.969999313354492</v>
      </c>
      <c r="L5106" s="55">
        <v>46.610000610351563</v>
      </c>
    </row>
    <row r="5107" spans="1:12" x14ac:dyDescent="0.2">
      <c r="A5107" s="23">
        <v>44975.729166666664</v>
      </c>
      <c r="B5107" s="29">
        <v>1.1328353881835938</v>
      </c>
      <c r="C5107" s="30">
        <v>0.24833789467811584</v>
      </c>
      <c r="D5107" s="30">
        <v>0.11712653189897537</v>
      </c>
      <c r="E5107" s="30">
        <v>0.49778777360916138</v>
      </c>
      <c r="F5107" s="33">
        <v>104.44566345214844</v>
      </c>
      <c r="G5107" s="33">
        <v>38.942626953125</v>
      </c>
      <c r="H5107" s="30">
        <v>1.3450448513031006</v>
      </c>
      <c r="I5107" s="30">
        <v>0.18710878491401672</v>
      </c>
      <c r="J5107" s="49">
        <v>508.46102905273438</v>
      </c>
      <c r="K5107" s="33">
        <v>28.940000534057617</v>
      </c>
      <c r="L5107" s="54">
        <v>45.040000915527344</v>
      </c>
    </row>
    <row r="5108" spans="1:12" x14ac:dyDescent="0.2">
      <c r="A5108" s="24">
        <v>44975.732638888883</v>
      </c>
      <c r="B5108" s="31">
        <v>1.0812748670578003</v>
      </c>
      <c r="C5108" s="32">
        <v>0.1486409455537796</v>
      </c>
      <c r="D5108" s="32">
        <v>0.10451476275920868</v>
      </c>
      <c r="E5108" s="32">
        <v>0.33235692977905273</v>
      </c>
      <c r="F5108" s="34">
        <v>121.92623901367188</v>
      </c>
      <c r="G5108" s="34">
        <v>65.107673645019531</v>
      </c>
      <c r="H5108" s="32">
        <v>1.3515071868896484</v>
      </c>
      <c r="I5108" s="32">
        <v>0.15360464155673981</v>
      </c>
      <c r="J5108" s="50">
        <v>505.77166748046875</v>
      </c>
      <c r="K5108" s="34">
        <v>28.940000534057617</v>
      </c>
      <c r="L5108" s="55">
        <v>43.610000610351563</v>
      </c>
    </row>
    <row r="5109" spans="1:12" x14ac:dyDescent="0.2">
      <c r="A5109" s="23">
        <v>44975.736111111109</v>
      </c>
      <c r="B5109" s="29">
        <v>0.94127875566482544</v>
      </c>
      <c r="C5109" s="30">
        <v>0.16226628422737122</v>
      </c>
      <c r="D5109" s="30">
        <v>0.11704826354980469</v>
      </c>
      <c r="E5109" s="30">
        <v>0.36786594986915588</v>
      </c>
      <c r="F5109" s="33">
        <v>208.94003295898438</v>
      </c>
      <c r="G5109" s="33">
        <v>156.68505859375</v>
      </c>
      <c r="H5109" s="30">
        <v>1.3732086420059204</v>
      </c>
      <c r="I5109" s="30">
        <v>0.12688182294368744</v>
      </c>
      <c r="J5109" s="49">
        <v>505.67364501953125</v>
      </c>
      <c r="K5109" s="33">
        <v>28.969999313354492</v>
      </c>
      <c r="L5109" s="54">
        <v>43.490001678466797</v>
      </c>
    </row>
    <row r="5110" spans="1:12" x14ac:dyDescent="0.2">
      <c r="A5110" s="24">
        <v>44975.739583333328</v>
      </c>
      <c r="B5110" s="31">
        <v>0.91441112756729126</v>
      </c>
      <c r="C5110" s="32">
        <v>0.21511013805866241</v>
      </c>
      <c r="D5110" s="32">
        <v>0.12103957682847977</v>
      </c>
      <c r="E5110" s="32">
        <v>0.44868120551109314</v>
      </c>
      <c r="F5110" s="34">
        <v>212.89790344238281</v>
      </c>
      <c r="G5110" s="34">
        <v>143.87637329101563</v>
      </c>
      <c r="H5110" s="32">
        <v>1.3783222436904907</v>
      </c>
      <c r="I5110" s="32">
        <v>0.1266840398311615</v>
      </c>
      <c r="J5110" s="50">
        <v>508.29730224609375</v>
      </c>
      <c r="K5110" s="34">
        <v>28.940000534057617</v>
      </c>
      <c r="L5110" s="55">
        <v>39.740001678466797</v>
      </c>
    </row>
    <row r="5111" spans="1:12" x14ac:dyDescent="0.2">
      <c r="A5111" s="23">
        <v>44975.743055555555</v>
      </c>
      <c r="B5111" s="29">
        <v>1.1041463613510132</v>
      </c>
      <c r="C5111" s="30">
        <v>0.16190087795257568</v>
      </c>
      <c r="D5111" s="30">
        <v>0.11469924449920654</v>
      </c>
      <c r="E5111" s="30">
        <v>0.36495211720466614</v>
      </c>
      <c r="F5111" s="33">
        <v>154.58358764648438</v>
      </c>
      <c r="G5111" s="33">
        <v>87.185310363769531</v>
      </c>
      <c r="H5111" s="30">
        <v>1.3701162338256836</v>
      </c>
      <c r="I5111" s="30">
        <v>0.11327019333839417</v>
      </c>
      <c r="J5111" s="49">
        <v>512.2076416015625</v>
      </c>
      <c r="K5111" s="33">
        <v>28.920000076293945</v>
      </c>
      <c r="L5111" s="54">
        <v>38.060001373291016</v>
      </c>
    </row>
    <row r="5112" spans="1:12" x14ac:dyDescent="0.2">
      <c r="A5112" s="24">
        <v>44975.746527777774</v>
      </c>
      <c r="B5112" s="31">
        <v>1.7763726711273193</v>
      </c>
      <c r="C5112" s="32">
        <v>0.24891547858715057</v>
      </c>
      <c r="D5112" s="32">
        <v>0.12301228940486908</v>
      </c>
      <c r="E5112" s="32">
        <v>0.50247389078140259</v>
      </c>
      <c r="F5112" s="34">
        <v>112.24546051025391</v>
      </c>
      <c r="G5112" s="34">
        <v>51.780406951904297</v>
      </c>
      <c r="H5112" s="32">
        <v>1.3770439624786377</v>
      </c>
      <c r="I5112" s="32">
        <v>0.13988934457302094</v>
      </c>
      <c r="J5112" s="50">
        <v>512.1085205078125</v>
      </c>
      <c r="K5112" s="34">
        <v>28.860000610351563</v>
      </c>
      <c r="L5112" s="55">
        <v>37.610000610351563</v>
      </c>
    </row>
    <row r="5113" spans="1:12" x14ac:dyDescent="0.2">
      <c r="A5113" s="23">
        <v>44975.75</v>
      </c>
      <c r="B5113" s="29">
        <v>0.87600934505462646</v>
      </c>
      <c r="C5113" s="30">
        <v>0.10343512147665024</v>
      </c>
      <c r="D5113" s="30">
        <v>0.11056710779666901</v>
      </c>
      <c r="E5113" s="30">
        <v>0.26911616325378418</v>
      </c>
      <c r="F5113" s="33">
        <v>116.03706359863281</v>
      </c>
      <c r="G5113" s="33">
        <v>62.301101684570313</v>
      </c>
      <c r="H5113" s="30">
        <v>1.3778483867645264</v>
      </c>
      <c r="I5113" s="30">
        <v>0.12664048373699188</v>
      </c>
      <c r="J5113" s="49">
        <v>512.14996337890625</v>
      </c>
      <c r="K5113" s="33">
        <v>28.770000457763672</v>
      </c>
      <c r="L5113" s="54">
        <v>39.310001373291016</v>
      </c>
    </row>
    <row r="5114" spans="1:12" x14ac:dyDescent="0.2">
      <c r="A5114" s="24">
        <v>44975.753472222219</v>
      </c>
      <c r="B5114" s="31">
        <v>0.82616591453552246</v>
      </c>
      <c r="C5114" s="32">
        <v>0.16759221255779266</v>
      </c>
      <c r="D5114" s="32">
        <v>0.10442737489938736</v>
      </c>
      <c r="E5114" s="32">
        <v>0.3613186776638031</v>
      </c>
      <c r="F5114" s="34">
        <v>119.4061279296875</v>
      </c>
      <c r="G5114" s="34">
        <v>52.248649597167969</v>
      </c>
      <c r="H5114" s="32">
        <v>1.3794174194335938</v>
      </c>
      <c r="I5114" s="32">
        <v>9.3420304358005524E-2</v>
      </c>
      <c r="J5114" s="50">
        <v>514.30029296875</v>
      </c>
      <c r="K5114" s="34">
        <v>28.670000076293945</v>
      </c>
      <c r="L5114" s="55">
        <v>42.409999847412109</v>
      </c>
    </row>
    <row r="5115" spans="1:12" x14ac:dyDescent="0.2">
      <c r="A5115" s="23">
        <v>44975.756944444438</v>
      </c>
      <c r="B5115" s="29">
        <v>0.8396836519241333</v>
      </c>
      <c r="C5115" s="30">
        <v>0.11183568090200424</v>
      </c>
      <c r="D5115" s="30">
        <v>0.10034676641225815</v>
      </c>
      <c r="E5115" s="30">
        <v>0.27177250385284424</v>
      </c>
      <c r="F5115" s="33">
        <v>145.81761169433594</v>
      </c>
      <c r="G5115" s="33">
        <v>53.054386138916016</v>
      </c>
      <c r="H5115" s="30">
        <v>1.388012170791626</v>
      </c>
      <c r="I5115" s="30">
        <v>8.6830921471118927E-2</v>
      </c>
      <c r="J5115" s="49">
        <v>511.80227661132813</v>
      </c>
      <c r="K5115" s="33">
        <v>28.530000686645508</v>
      </c>
      <c r="L5115" s="54">
        <v>45.200000762939453</v>
      </c>
    </row>
    <row r="5116" spans="1:12" x14ac:dyDescent="0.2">
      <c r="A5116" s="24">
        <v>44975.760416666664</v>
      </c>
      <c r="B5116" s="31">
        <v>0.92930585145950317</v>
      </c>
      <c r="C5116" s="32">
        <v>0.15693812072277069</v>
      </c>
      <c r="D5116" s="32">
        <v>0.11295878142118454</v>
      </c>
      <c r="E5116" s="32">
        <v>0.35142731666564941</v>
      </c>
      <c r="F5116" s="34">
        <v>125.84320831298828</v>
      </c>
      <c r="G5116" s="34">
        <v>36.54278564453125</v>
      </c>
      <c r="H5116" s="32">
        <v>1.3888564109802246</v>
      </c>
      <c r="I5116" s="32">
        <v>8.0200366675853729E-2</v>
      </c>
      <c r="J5116" s="50">
        <v>512.4710693359375</v>
      </c>
      <c r="K5116" s="34">
        <v>28.329999923706055</v>
      </c>
      <c r="L5116" s="55">
        <v>47.290000915527344</v>
      </c>
    </row>
    <row r="5117" spans="1:12" x14ac:dyDescent="0.2">
      <c r="A5117" s="23">
        <v>44975.763888888883</v>
      </c>
      <c r="B5117" s="29">
        <v>1.9988844394683838</v>
      </c>
      <c r="C5117" s="30">
        <v>0.17060542106628418</v>
      </c>
      <c r="D5117" s="30">
        <v>0.10251194983720779</v>
      </c>
      <c r="E5117" s="30">
        <v>0.36402201652526855</v>
      </c>
      <c r="F5117" s="33">
        <v>63.982135772705078</v>
      </c>
      <c r="G5117" s="33">
        <v>6.4203925132751465</v>
      </c>
      <c r="H5117" s="30">
        <v>1.4035681486129761</v>
      </c>
      <c r="I5117" s="30">
        <v>0.29410335421562195</v>
      </c>
      <c r="J5117" s="49">
        <v>513.76226806640625</v>
      </c>
      <c r="K5117" s="33">
        <v>28.100000381469727</v>
      </c>
      <c r="L5117" s="54">
        <v>48.240001678466797</v>
      </c>
    </row>
    <row r="5118" spans="1:12" x14ac:dyDescent="0.2">
      <c r="A5118" s="24">
        <v>44975.767361111109</v>
      </c>
      <c r="B5118" s="31">
        <v>1.8339669704437256</v>
      </c>
      <c r="C5118" s="32">
        <v>0.16656494140625</v>
      </c>
      <c r="D5118" s="32">
        <v>0.11091627180576324</v>
      </c>
      <c r="E5118" s="32">
        <v>0.36623296141624451</v>
      </c>
      <c r="F5118" s="34">
        <v>60.490352630615234</v>
      </c>
      <c r="G5118" s="34">
        <v>8.1042852401733398</v>
      </c>
      <c r="H5118" s="32">
        <v>1.4040237665176392</v>
      </c>
      <c r="I5118" s="32">
        <v>0.40118026733398438</v>
      </c>
      <c r="J5118" s="50">
        <v>513.14208984375</v>
      </c>
      <c r="K5118" s="34">
        <v>27.989999771118164</v>
      </c>
      <c r="L5118" s="55">
        <v>49.400001525878906</v>
      </c>
    </row>
    <row r="5119" spans="1:12" x14ac:dyDescent="0.2">
      <c r="A5119" s="23">
        <v>44975.770833333328</v>
      </c>
      <c r="B5119" s="29">
        <v>1.7201483249664307</v>
      </c>
      <c r="C5119" s="30">
        <v>0.18303398787975311</v>
      </c>
      <c r="D5119" s="30">
        <v>8.5843309760093689E-2</v>
      </c>
      <c r="E5119" s="30">
        <v>0.36640432476997375</v>
      </c>
      <c r="F5119" s="33">
        <v>59.769294738769531</v>
      </c>
      <c r="G5119" s="33">
        <v>13.136357307434082</v>
      </c>
      <c r="H5119" s="30">
        <v>1.3974026441574097</v>
      </c>
      <c r="I5119" s="30">
        <v>0.30771541595458984</v>
      </c>
      <c r="J5119" s="49">
        <v>512.86663818359375</v>
      </c>
      <c r="K5119" s="33">
        <v>27.899999618530273</v>
      </c>
      <c r="L5119" s="54">
        <v>50.840000152587891</v>
      </c>
    </row>
    <row r="5120" spans="1:12" x14ac:dyDescent="0.2">
      <c r="A5120" s="24">
        <v>44975.774305555555</v>
      </c>
      <c r="B5120" s="31">
        <v>1.1343600749969482</v>
      </c>
      <c r="C5120" s="32">
        <v>0.17215763032436371</v>
      </c>
      <c r="D5120" s="32">
        <v>8.5868768393993378E-2</v>
      </c>
      <c r="E5120" s="32">
        <v>0.34975811839103699</v>
      </c>
      <c r="F5120" s="34">
        <v>34.835102081298828</v>
      </c>
      <c r="G5120" s="34">
        <v>6.2750678062438965</v>
      </c>
      <c r="H5120" s="32">
        <v>1.3978171348571777</v>
      </c>
      <c r="I5120" s="32">
        <v>0.1204461008310318</v>
      </c>
      <c r="J5120" s="50">
        <v>513.43988037109375</v>
      </c>
      <c r="K5120" s="34">
        <v>27.850000381469727</v>
      </c>
      <c r="L5120" s="55">
        <v>51.770000457763672</v>
      </c>
    </row>
    <row r="5121" spans="1:12" x14ac:dyDescent="0.2">
      <c r="A5121" s="23">
        <v>44975.777777777774</v>
      </c>
      <c r="B5121" s="29">
        <v>0.98157542943954468</v>
      </c>
      <c r="C5121" s="30">
        <v>9.4292432069778442E-2</v>
      </c>
      <c r="D5121" s="30">
        <v>7.5409464538097382E-2</v>
      </c>
      <c r="E5121" s="30">
        <v>0.21784958243370056</v>
      </c>
      <c r="F5121" s="33">
        <v>26.196117401123047</v>
      </c>
      <c r="G5121" s="33">
        <v>5.9868450164794922</v>
      </c>
      <c r="H5121" s="30">
        <v>1.3907674551010132</v>
      </c>
      <c r="I5121" s="30">
        <v>8.7003283202648163E-2</v>
      </c>
      <c r="J5121" s="49">
        <v>513.45709228515625</v>
      </c>
      <c r="K5121" s="33">
        <v>27.790000915527344</v>
      </c>
      <c r="L5121" s="54">
        <v>52.389999389648438</v>
      </c>
    </row>
    <row r="5122" spans="1:12" x14ac:dyDescent="0.2">
      <c r="A5122" s="24">
        <v>44975.78125</v>
      </c>
      <c r="B5122" s="31">
        <v>0.98158425092697144</v>
      </c>
      <c r="C5122" s="32">
        <v>0.11889152228832245</v>
      </c>
      <c r="D5122" s="32">
        <v>7.5410142540931702E-2</v>
      </c>
      <c r="E5122" s="32">
        <v>0.25765135884284973</v>
      </c>
      <c r="F5122" s="34">
        <v>8.7144336700439453</v>
      </c>
      <c r="G5122" s="34">
        <v>2.9190127849578857</v>
      </c>
      <c r="H5122" s="32">
        <v>1.390779972076416</v>
      </c>
      <c r="I5122" s="32">
        <v>8.700406551361084E-2</v>
      </c>
      <c r="J5122" s="50">
        <v>513.60601806640625</v>
      </c>
      <c r="K5122" s="34">
        <v>27.700000762939453</v>
      </c>
      <c r="L5122" s="55">
        <v>52.689998626708984</v>
      </c>
    </row>
    <row r="5123" spans="1:12" x14ac:dyDescent="0.2">
      <c r="A5123" s="23">
        <v>44975.784722222219</v>
      </c>
      <c r="B5123" s="29">
        <v>1.0071505308151245</v>
      </c>
      <c r="C5123" s="30">
        <v>0.14486648142337799</v>
      </c>
      <c r="D5123" s="30">
        <v>7.7510304749011993E-2</v>
      </c>
      <c r="E5123" s="30">
        <v>0.29956686496734619</v>
      </c>
      <c r="F5123" s="33">
        <v>5.0112876892089844</v>
      </c>
      <c r="G5123" s="33">
        <v>-5.0339117050170898</v>
      </c>
      <c r="H5123" s="30">
        <v>1.390877366065979</v>
      </c>
      <c r="I5123" s="30">
        <v>8.7010152637958527E-2</v>
      </c>
      <c r="J5123" s="49">
        <v>512.53961181640625</v>
      </c>
      <c r="K5123" s="33">
        <v>27.629999160766602</v>
      </c>
      <c r="L5123" s="54">
        <v>53.040000915527344</v>
      </c>
    </row>
    <row r="5124" spans="1:12" x14ac:dyDescent="0.2">
      <c r="A5124" s="24">
        <v>44975.788194444438</v>
      </c>
      <c r="B5124" s="31">
        <v>1.2877825498580933</v>
      </c>
      <c r="C5124" s="32">
        <v>0.11208042502403259</v>
      </c>
      <c r="D5124" s="32">
        <v>6.9139383733272552E-2</v>
      </c>
      <c r="E5124" s="32">
        <v>0.24094028770923615</v>
      </c>
      <c r="F5124" s="34">
        <v>24.533275604248047</v>
      </c>
      <c r="G5124" s="34">
        <v>17.239004135131836</v>
      </c>
      <c r="H5124" s="32">
        <v>1.391049861907959</v>
      </c>
      <c r="I5124" s="32">
        <v>0.11379662156105042</v>
      </c>
      <c r="J5124" s="50">
        <v>514.03155517578125</v>
      </c>
      <c r="K5124" s="34">
        <v>27.579999923706055</v>
      </c>
      <c r="L5124" s="55">
        <v>53.580001831054688</v>
      </c>
    </row>
    <row r="5125" spans="1:12" x14ac:dyDescent="0.2">
      <c r="A5125" s="23">
        <v>44975.791666666664</v>
      </c>
      <c r="B5125" s="29">
        <v>1.185789942741394</v>
      </c>
      <c r="C5125" s="30">
        <v>8.0643914639949799E-2</v>
      </c>
      <c r="D5125" s="30">
        <v>6.9139964878559113E-2</v>
      </c>
      <c r="E5125" s="30">
        <v>0.19275385141372681</v>
      </c>
      <c r="F5125" s="33">
        <v>24.259033203125</v>
      </c>
      <c r="G5125" s="33">
        <v>26.736333847045898</v>
      </c>
      <c r="H5125" s="30">
        <v>1.391061544418335</v>
      </c>
      <c r="I5125" s="30">
        <v>0.12718552350997925</v>
      </c>
      <c r="J5125" s="49">
        <v>514.0146484375</v>
      </c>
      <c r="K5125" s="33">
        <v>27.399999618530273</v>
      </c>
      <c r="L5125" s="54">
        <v>54.169998168945313</v>
      </c>
    </row>
    <row r="5126" spans="1:12" x14ac:dyDescent="0.2">
      <c r="A5126" s="24">
        <v>44975.795138888883</v>
      </c>
      <c r="B5126" s="31">
        <v>1.3516395092010498</v>
      </c>
      <c r="C5126" s="32">
        <v>0.14899657666683197</v>
      </c>
      <c r="D5126" s="32">
        <v>6.2858887016773224E-2</v>
      </c>
      <c r="E5126" s="32">
        <v>0.2912462055683136</v>
      </c>
      <c r="F5126" s="34">
        <v>20.635467529296875</v>
      </c>
      <c r="G5126" s="34">
        <v>24.158905029296875</v>
      </c>
      <c r="H5126" s="32">
        <v>1.3911584615707397</v>
      </c>
      <c r="I5126" s="32">
        <v>0.16066659986972809</v>
      </c>
      <c r="J5126" s="50">
        <v>514.252685546875</v>
      </c>
      <c r="K5126" s="34">
        <v>27.239999771118164</v>
      </c>
      <c r="L5126" s="55">
        <v>54.869998931884766</v>
      </c>
    </row>
    <row r="5127" spans="1:12" x14ac:dyDescent="0.2">
      <c r="A5127" s="23">
        <v>44975.798611111109</v>
      </c>
      <c r="B5127" s="29">
        <v>0.96923142671585083</v>
      </c>
      <c r="C5127" s="30">
        <v>0.10663586854934692</v>
      </c>
      <c r="D5127" s="30">
        <v>6.2867410480976105E-2</v>
      </c>
      <c r="E5127" s="30">
        <v>0.22422711551189423</v>
      </c>
      <c r="F5127" s="33">
        <v>20.991153717041016</v>
      </c>
      <c r="G5127" s="33">
        <v>27.062786102294922</v>
      </c>
      <c r="H5127" s="30">
        <v>1.3913470506668091</v>
      </c>
      <c r="I5127" s="30">
        <v>0.10712558031082153</v>
      </c>
      <c r="J5127" s="49">
        <v>514.06768798828125</v>
      </c>
      <c r="K5127" s="33">
        <v>27.120000839233398</v>
      </c>
      <c r="L5127" s="54">
        <v>55.630001068115234</v>
      </c>
    </row>
    <row r="5128" spans="1:12" x14ac:dyDescent="0.2">
      <c r="A5128" s="24">
        <v>44975.802083333328</v>
      </c>
      <c r="B5128" s="31">
        <v>0.89298427104949951</v>
      </c>
      <c r="C5128" s="32">
        <v>0.13812170922756195</v>
      </c>
      <c r="D5128" s="32">
        <v>6.7078940570354462E-2</v>
      </c>
      <c r="E5128" s="32">
        <v>0.28089305758476257</v>
      </c>
      <c r="F5128" s="34">
        <v>39.919399261474609</v>
      </c>
      <c r="G5128" s="34">
        <v>29.991855621337891</v>
      </c>
      <c r="H5128" s="32">
        <v>1.384482741355896</v>
      </c>
      <c r="I5128" s="32">
        <v>9.3763351440429688E-2</v>
      </c>
      <c r="J5128" s="50">
        <v>514.79437255859375</v>
      </c>
      <c r="K5128" s="34">
        <v>27.090000152587891</v>
      </c>
      <c r="L5128" s="55">
        <v>56.619998931884766</v>
      </c>
    </row>
    <row r="5129" spans="1:12" x14ac:dyDescent="0.2">
      <c r="A5129" s="23">
        <v>44975.805555555555</v>
      </c>
      <c r="B5129" s="29">
        <v>0.80396676063537598</v>
      </c>
      <c r="C5129" s="30">
        <v>0.10533750802278519</v>
      </c>
      <c r="D5129" s="30">
        <v>6.2908478081226349E-2</v>
      </c>
      <c r="E5129" s="30">
        <v>0.22437359392642975</v>
      </c>
      <c r="F5129" s="33">
        <v>39.456932067871094</v>
      </c>
      <c r="G5129" s="33">
        <v>27.538888931274414</v>
      </c>
      <c r="H5129" s="30">
        <v>1.4141240119934082</v>
      </c>
      <c r="I5129" s="30">
        <v>0.100495845079422</v>
      </c>
      <c r="J5129" s="49">
        <v>513.04449462890625</v>
      </c>
      <c r="K5129" s="33">
        <v>27.069999694824219</v>
      </c>
      <c r="L5129" s="54">
        <v>57.650001525878906</v>
      </c>
    </row>
    <row r="5130" spans="1:12" x14ac:dyDescent="0.2">
      <c r="A5130" s="24">
        <v>44975.809027777774</v>
      </c>
      <c r="B5130" s="31">
        <v>0.68924522399902344</v>
      </c>
      <c r="C5130" s="32">
        <v>0.17240320146083832</v>
      </c>
      <c r="D5130" s="32">
        <v>7.3407165706157684E-2</v>
      </c>
      <c r="E5130" s="32">
        <v>0.33767294883728027</v>
      </c>
      <c r="F5130" s="34">
        <v>27.40031623840332</v>
      </c>
      <c r="G5130" s="34">
        <v>16.418125152587891</v>
      </c>
      <c r="H5130" s="32">
        <v>1.4143924713134766</v>
      </c>
      <c r="I5130" s="32">
        <v>6.7009955644607544E-2</v>
      </c>
      <c r="J5130" s="50">
        <v>515.26129150390625</v>
      </c>
      <c r="K5130" s="34">
        <v>27.030000686645508</v>
      </c>
      <c r="L5130" s="55">
        <v>58.310001373291016</v>
      </c>
    </row>
    <row r="5131" spans="1:12" x14ac:dyDescent="0.2">
      <c r="A5131" s="23">
        <v>44975.8125</v>
      </c>
      <c r="B5131" s="29">
        <v>1.250712513923645</v>
      </c>
      <c r="C5131" s="30">
        <v>0.1436532586812973</v>
      </c>
      <c r="D5131" s="30">
        <v>6.2913388013839722E-2</v>
      </c>
      <c r="E5131" s="30">
        <v>0.28311026096343994</v>
      </c>
      <c r="F5131" s="33">
        <v>14.693408012390137</v>
      </c>
      <c r="G5131" s="33">
        <v>11.773173332214355</v>
      </c>
      <c r="H5131" s="30">
        <v>1.4069442749023438</v>
      </c>
      <c r="I5131" s="30">
        <v>0.10720392316579819</v>
      </c>
      <c r="J5131" s="49">
        <v>515.76007080078125</v>
      </c>
      <c r="K5131" s="33">
        <v>26.959999084472656</v>
      </c>
      <c r="L5131" s="54">
        <v>58.240001678466797</v>
      </c>
    </row>
    <row r="5132" spans="1:12" x14ac:dyDescent="0.2">
      <c r="A5132" s="24">
        <v>44975.815972222219</v>
      </c>
      <c r="B5132" s="31">
        <v>0.95708727836608887</v>
      </c>
      <c r="C5132" s="32">
        <v>0.10123176127672195</v>
      </c>
      <c r="D5132" s="32">
        <v>6.9198176264762878E-2</v>
      </c>
      <c r="E5132" s="32">
        <v>0.2243698388338089</v>
      </c>
      <c r="F5132" s="34">
        <v>-3.4757330417633057</v>
      </c>
      <c r="G5132" s="34">
        <v>2.256969690322876</v>
      </c>
      <c r="H5132" s="32">
        <v>1.406810998916626</v>
      </c>
      <c r="I5132" s="32">
        <v>9.3794554471969604E-2</v>
      </c>
      <c r="J5132" s="50">
        <v>514.74163818359375</v>
      </c>
      <c r="K5132" s="34">
        <v>26.909999847412109</v>
      </c>
      <c r="L5132" s="55">
        <v>58.090000152587891</v>
      </c>
    </row>
    <row r="5133" spans="1:12" x14ac:dyDescent="0.2">
      <c r="A5133" s="23">
        <v>44975.819444444438</v>
      </c>
      <c r="B5133" s="29">
        <v>0.94426822662353516</v>
      </c>
      <c r="C5133" s="30">
        <v>7.7971033751964569E-2</v>
      </c>
      <c r="D5133" s="30">
        <v>7.5484283268451691E-2</v>
      </c>
      <c r="E5133" s="30">
        <v>0.19500109553337097</v>
      </c>
      <c r="F5133" s="33">
        <v>-10.063789367675781</v>
      </c>
      <c r="G5133" s="33" t="s">
        <v>61</v>
      </c>
      <c r="H5133" s="30">
        <v>1.3994361162185669</v>
      </c>
      <c r="I5133" s="30">
        <v>8.0390401184558868E-2</v>
      </c>
      <c r="J5133" s="49">
        <v>514.53814697265625</v>
      </c>
      <c r="K5133" s="33">
        <v>26.860000610351563</v>
      </c>
      <c r="L5133" s="54">
        <v>58.090000152587891</v>
      </c>
    </row>
    <row r="5134" spans="1:12" x14ac:dyDescent="0.2">
      <c r="A5134" s="24">
        <v>44975.822916666664</v>
      </c>
      <c r="B5134" s="31">
        <v>0.76564419269561768</v>
      </c>
      <c r="C5134" s="32">
        <v>7.7973201870918274E-2</v>
      </c>
      <c r="D5134" s="32">
        <v>7.1292705833911896E-2</v>
      </c>
      <c r="E5134" s="32">
        <v>0.19081281125545502</v>
      </c>
      <c r="F5134" s="34">
        <v>11.856814384460449</v>
      </c>
      <c r="G5134" s="34">
        <v>-0.38395091891288757</v>
      </c>
      <c r="H5134" s="32">
        <v>1.3921860456466675</v>
      </c>
      <c r="I5134" s="32">
        <v>8.0392636358737946E-2</v>
      </c>
      <c r="J5134" s="50">
        <v>515.53778076171875</v>
      </c>
      <c r="K5134" s="34">
        <v>26.829999923706055</v>
      </c>
      <c r="L5134" s="55">
        <v>58.270000457763672</v>
      </c>
    </row>
    <row r="5135" spans="1:12" x14ac:dyDescent="0.2">
      <c r="A5135" s="23">
        <v>44975.826388888883</v>
      </c>
      <c r="B5135" s="29">
        <v>0.74005395174026489</v>
      </c>
      <c r="C5135" s="30">
        <v>6.1552081257104874E-2</v>
      </c>
      <c r="D5135" s="30">
        <v>6.4996130764484406E-2</v>
      </c>
      <c r="E5135" s="30">
        <v>0.1593453586101532</v>
      </c>
      <c r="F5135" s="33">
        <v>2.2104446887969971</v>
      </c>
      <c r="G5135" s="33">
        <v>1.896550178527832</v>
      </c>
      <c r="H5135" s="30">
        <v>1.3920568227767944</v>
      </c>
      <c r="I5135" s="30">
        <v>7.3686406016349792E-2</v>
      </c>
      <c r="J5135" s="49">
        <v>515.38507080078125</v>
      </c>
      <c r="K5135" s="33">
        <v>26.760000228881836</v>
      </c>
      <c r="L5135" s="54">
        <v>58.25</v>
      </c>
    </row>
    <row r="5136" spans="1:12" x14ac:dyDescent="0.2">
      <c r="A5136" s="24">
        <v>44975.829861111109</v>
      </c>
      <c r="B5136" s="31">
        <v>0.74019569158554077</v>
      </c>
      <c r="C5136" s="32">
        <v>7.2508551180362701E-2</v>
      </c>
      <c r="D5136" s="32">
        <v>6.2911525368690491E-2</v>
      </c>
      <c r="E5136" s="32">
        <v>0.17405523359775543</v>
      </c>
      <c r="F5136" s="34">
        <v>23.862777709960938</v>
      </c>
      <c r="G5136" s="34">
        <v>12.39478874206543</v>
      </c>
      <c r="H5136" s="32">
        <v>1.3996131420135498</v>
      </c>
      <c r="I5136" s="32">
        <v>6.7000478506088257E-2</v>
      </c>
      <c r="J5136" s="50">
        <v>512.518310546875</v>
      </c>
      <c r="K5136" s="34">
        <v>26.690000534057617</v>
      </c>
      <c r="L5136" s="55">
        <v>59.029998779296875</v>
      </c>
    </row>
    <row r="5137" spans="1:12" x14ac:dyDescent="0.2">
      <c r="A5137" s="23">
        <v>44975.833333333328</v>
      </c>
      <c r="B5137" s="29">
        <v>0.77859491109848022</v>
      </c>
      <c r="C5137" s="30">
        <v>7.5255654752254486E-2</v>
      </c>
      <c r="D5137" s="30">
        <v>5.453125387430191E-2</v>
      </c>
      <c r="E5137" s="30">
        <v>0.16988582909107208</v>
      </c>
      <c r="F5137" s="33">
        <v>4.0867633819580078</v>
      </c>
      <c r="G5137" s="33">
        <v>-6.2430400848388672</v>
      </c>
      <c r="H5137" s="30">
        <v>1.385235071182251</v>
      </c>
      <c r="I5137" s="30">
        <v>7.3711231350898743E-2</v>
      </c>
      <c r="J5137" s="49">
        <v>511.64859008789063</v>
      </c>
      <c r="K5137" s="33">
        <v>26.670000076293945</v>
      </c>
      <c r="L5137" s="54">
        <v>59.450000762939453</v>
      </c>
    </row>
    <row r="5138" spans="1:12" x14ac:dyDescent="0.2">
      <c r="A5138" s="24">
        <v>44975.836805555555</v>
      </c>
      <c r="B5138" s="31">
        <v>0.76633644104003906</v>
      </c>
      <c r="C5138" s="32">
        <v>5.7505883276462555E-2</v>
      </c>
      <c r="D5138" s="32">
        <v>6.296219676733017E-2</v>
      </c>
      <c r="E5138" s="32">
        <v>0.14901053905487061</v>
      </c>
      <c r="F5138" s="34" t="s">
        <v>61</v>
      </c>
      <c r="G5138" s="34" t="s">
        <v>61</v>
      </c>
      <c r="H5138" s="32">
        <v>1.3934448957443237</v>
      </c>
      <c r="I5138" s="32">
        <v>6.7054443061351776E-2</v>
      </c>
      <c r="J5138" s="50">
        <v>516.151123046875</v>
      </c>
      <c r="K5138" s="34">
        <v>26.649999618530273</v>
      </c>
      <c r="L5138" s="55">
        <v>61.380001068115234</v>
      </c>
    </row>
    <row r="5139" spans="1:12" x14ac:dyDescent="0.2">
      <c r="A5139" s="23">
        <v>44975.840277777774</v>
      </c>
      <c r="B5139" s="29">
        <v>0.70263934135437012</v>
      </c>
      <c r="C5139" s="30">
        <v>6.9844901561737061E-2</v>
      </c>
      <c r="D5139" s="30">
        <v>5.4579999297857285E-2</v>
      </c>
      <c r="E5139" s="30">
        <v>0.16164077818393707</v>
      </c>
      <c r="F5139" s="33" t="s">
        <v>61</v>
      </c>
      <c r="G5139" s="33" t="s">
        <v>61</v>
      </c>
      <c r="H5139" s="30">
        <v>1.393770694732666</v>
      </c>
      <c r="I5139" s="30">
        <v>5.3656090050935745E-2</v>
      </c>
      <c r="J5139" s="49">
        <v>514.591796875</v>
      </c>
      <c r="K5139" s="33">
        <v>26.629999160766602</v>
      </c>
      <c r="L5139" s="54">
        <v>62.049999237060547</v>
      </c>
    </row>
    <row r="5140" spans="1:12" x14ac:dyDescent="0.2">
      <c r="A5140" s="24">
        <v>44975.84375</v>
      </c>
      <c r="B5140" s="31">
        <v>1.341280460357666</v>
      </c>
      <c r="C5140" s="32">
        <v>7.6685480773448944E-2</v>
      </c>
      <c r="D5140" s="32">
        <v>5.4575040936470032E-2</v>
      </c>
      <c r="E5140" s="32">
        <v>0.17212128639221191</v>
      </c>
      <c r="F5140" s="34">
        <v>18.585979461669922</v>
      </c>
      <c r="G5140" s="34">
        <v>6.7179679870605469</v>
      </c>
      <c r="H5140" s="32">
        <v>1.3936439752578735</v>
      </c>
      <c r="I5140" s="32">
        <v>8.0476827919483185E-2</v>
      </c>
      <c r="J5140" s="50">
        <v>512.83966064453125</v>
      </c>
      <c r="K5140" s="34">
        <v>26.670000076293945</v>
      </c>
      <c r="L5140" s="55">
        <v>61.709999084472656</v>
      </c>
    </row>
    <row r="5141" spans="1:12" x14ac:dyDescent="0.2">
      <c r="A5141" s="23">
        <v>44975.847222222219</v>
      </c>
      <c r="B5141" s="29">
        <v>1.251679539680481</v>
      </c>
      <c r="C5141" s="30">
        <v>0.12048819661140442</v>
      </c>
      <c r="D5141" s="30">
        <v>7.3455706238746643E-2</v>
      </c>
      <c r="E5141" s="30">
        <v>0.25814434885978699</v>
      </c>
      <c r="F5141" s="33">
        <v>31.393871307373047</v>
      </c>
      <c r="G5141" s="33">
        <v>30.69346809387207</v>
      </c>
      <c r="H5141" s="30">
        <v>1.3934410810470581</v>
      </c>
      <c r="I5141" s="30">
        <v>0.10058139264583588</v>
      </c>
      <c r="J5141" s="49">
        <v>514.51617431640625</v>
      </c>
      <c r="K5141" s="33">
        <v>26.670000076293945</v>
      </c>
      <c r="L5141" s="54">
        <v>61.299999237060547</v>
      </c>
    </row>
    <row r="5142" spans="1:12" x14ac:dyDescent="0.2">
      <c r="A5142" s="24">
        <v>44975.850694444438</v>
      </c>
      <c r="B5142" s="31">
        <v>0.80466973781585693</v>
      </c>
      <c r="C5142" s="32">
        <v>6.7091569304466248E-2</v>
      </c>
      <c r="D5142" s="32">
        <v>6.925983726978302E-2</v>
      </c>
      <c r="E5142" s="32">
        <v>0.17210020124912262</v>
      </c>
      <c r="F5142" s="34">
        <v>40.70947265625</v>
      </c>
      <c r="G5142" s="34">
        <v>33.847194671630859</v>
      </c>
      <c r="H5142" s="32">
        <v>1.4007689952850342</v>
      </c>
      <c r="I5142" s="32">
        <v>8.0466970801353455E-2</v>
      </c>
      <c r="J5142" s="50">
        <v>514.35723876953125</v>
      </c>
      <c r="K5142" s="34">
        <v>26.680000305175781</v>
      </c>
      <c r="L5142" s="55">
        <v>61.389999389648438</v>
      </c>
    </row>
    <row r="5143" spans="1:12" x14ac:dyDescent="0.2">
      <c r="A5143" s="23">
        <v>44975.854166666664</v>
      </c>
      <c r="B5143" s="29">
        <v>0.83009183406829834</v>
      </c>
      <c r="C5143" s="30">
        <v>9.4461895525455475E-2</v>
      </c>
      <c r="D5143" s="30">
        <v>7.9741939902305603E-2</v>
      </c>
      <c r="E5143" s="30">
        <v>0.22243805229663849</v>
      </c>
      <c r="F5143" s="33">
        <v>-1.3212543725967407</v>
      </c>
      <c r="G5143" s="33">
        <v>3.0490486621856689</v>
      </c>
      <c r="H5143" s="30">
        <v>1.393267035484314</v>
      </c>
      <c r="I5143" s="30">
        <v>7.3750466108322144E-2</v>
      </c>
      <c r="J5143" s="49">
        <v>515.02117919921875</v>
      </c>
      <c r="K5143" s="33">
        <v>26.600000381469727</v>
      </c>
      <c r="L5143" s="54">
        <v>61.200000762939453</v>
      </c>
    </row>
    <row r="5144" spans="1:12" x14ac:dyDescent="0.2">
      <c r="A5144" s="24">
        <v>44975.857638888883</v>
      </c>
      <c r="B5144" s="31">
        <v>0.91943949460983276</v>
      </c>
      <c r="C5144" s="32">
        <v>5.0650898367166519E-2</v>
      </c>
      <c r="D5144" s="32">
        <v>6.5049313008785248E-2</v>
      </c>
      <c r="E5144" s="32">
        <v>0.14268884062767029</v>
      </c>
      <c r="F5144" s="34">
        <v>14.756931304931641</v>
      </c>
      <c r="G5144" s="34">
        <v>-2.7549283504486084</v>
      </c>
      <c r="H5144" s="32">
        <v>1.4004901647567749</v>
      </c>
      <c r="I5144" s="32">
        <v>8.0450952053070068E-2</v>
      </c>
      <c r="J5144" s="50">
        <v>514.154541015625</v>
      </c>
      <c r="K5144" s="34">
        <v>26.559999465942383</v>
      </c>
      <c r="L5144" s="55">
        <v>61.200000762939453</v>
      </c>
    </row>
    <row r="5145" spans="1:12" x14ac:dyDescent="0.2">
      <c r="A5145" s="23">
        <v>44975.861111111109</v>
      </c>
      <c r="B5145" s="29">
        <v>2.1708495616912842</v>
      </c>
      <c r="C5145" s="30">
        <v>7.8027993440628052E-2</v>
      </c>
      <c r="D5145" s="30">
        <v>6.5047845244407654E-2</v>
      </c>
      <c r="E5145" s="30">
        <v>0.18465195596218109</v>
      </c>
      <c r="F5145" s="33">
        <v>18.186460494995117</v>
      </c>
      <c r="G5145" s="33">
        <v>-1.7497833967208862</v>
      </c>
      <c r="H5145" s="30">
        <v>1.407752513885498</v>
      </c>
      <c r="I5145" s="30">
        <v>0.15419416129589081</v>
      </c>
      <c r="J5145" s="49">
        <v>512.952392578125</v>
      </c>
      <c r="K5145" s="33">
        <v>26.520000457763672</v>
      </c>
      <c r="L5145" s="54">
        <v>61.279998779296875</v>
      </c>
    </row>
    <row r="5146" spans="1:12" x14ac:dyDescent="0.2">
      <c r="A5146" s="24">
        <v>44975.864583333328</v>
      </c>
      <c r="B5146" s="31">
        <v>1.570512056350708</v>
      </c>
      <c r="C5146" s="32">
        <v>8.897014707326889E-2</v>
      </c>
      <c r="D5146" s="32">
        <v>6.9237366318702698E-2</v>
      </c>
      <c r="E5146" s="32">
        <v>0.20771209895610809</v>
      </c>
      <c r="F5146" s="34">
        <v>8.5442676544189453</v>
      </c>
      <c r="G5146" s="34">
        <v>1.0620347261428833</v>
      </c>
      <c r="H5146" s="32">
        <v>1.4003145694732666</v>
      </c>
      <c r="I5146" s="32">
        <v>0.12066129595041275</v>
      </c>
      <c r="J5146" s="50">
        <v>514.322021484375</v>
      </c>
      <c r="K5146" s="34">
        <v>26.5</v>
      </c>
      <c r="L5146" s="55">
        <v>61.060001373291016</v>
      </c>
    </row>
    <row r="5147" spans="1:12" x14ac:dyDescent="0.2">
      <c r="A5147" s="23">
        <v>44975.868055555555</v>
      </c>
      <c r="B5147" s="29">
        <v>1.4683184623718262</v>
      </c>
      <c r="C5147" s="30">
        <v>0.10265462100505829</v>
      </c>
      <c r="D5147" s="30">
        <v>7.1333214640617371E-2</v>
      </c>
      <c r="E5147" s="30">
        <v>0.2286858856678009</v>
      </c>
      <c r="F5147" s="33">
        <v>-1.7042847871780396</v>
      </c>
      <c r="G5147" s="33">
        <v>-1.3105546236038208</v>
      </c>
      <c r="H5147" s="30">
        <v>1.4002702236175537</v>
      </c>
      <c r="I5147" s="30">
        <v>0.12065748125314713</v>
      </c>
      <c r="J5147" s="49">
        <v>515.30023193359375</v>
      </c>
      <c r="K5147" s="33">
        <v>26.5</v>
      </c>
      <c r="L5147" s="54">
        <v>60.970001220703125</v>
      </c>
    </row>
    <row r="5148" spans="1:12" x14ac:dyDescent="0.2">
      <c r="A5148" s="24">
        <v>44975.871527777774</v>
      </c>
      <c r="B5148" s="31">
        <v>0.88099348545074463</v>
      </c>
      <c r="C5148" s="32">
        <v>0.10949854552745819</v>
      </c>
      <c r="D5148" s="32">
        <v>8.8117733597755432E-2</v>
      </c>
      <c r="E5148" s="32">
        <v>0.25386297702789307</v>
      </c>
      <c r="F5148" s="34">
        <v>13.985603332519531</v>
      </c>
      <c r="G5148" s="34">
        <v>0.81353139877319336</v>
      </c>
      <c r="H5148" s="32">
        <v>1.3929808139801025</v>
      </c>
      <c r="I5148" s="32">
        <v>0.10054817050695419</v>
      </c>
      <c r="J5148" s="50">
        <v>513.323486328125</v>
      </c>
      <c r="K5148" s="34">
        <v>26.530000686645508</v>
      </c>
      <c r="L5148" s="55">
        <v>60.869998931884766</v>
      </c>
    </row>
    <row r="5149" spans="1:12" x14ac:dyDescent="0.2">
      <c r="A5149" s="23">
        <v>44975.875</v>
      </c>
      <c r="B5149" s="29">
        <v>1.2639105319976807</v>
      </c>
      <c r="C5149" s="30">
        <v>0.10264486819505692</v>
      </c>
      <c r="D5149" s="30">
        <v>9.4402633607387543E-2</v>
      </c>
      <c r="E5149" s="30">
        <v>0.25174033641815186</v>
      </c>
      <c r="F5149" s="33">
        <v>8.6898984909057617</v>
      </c>
      <c r="G5149" s="33">
        <v>3.2534821033477783</v>
      </c>
      <c r="H5149" s="30">
        <v>1.3928447961807251</v>
      </c>
      <c r="I5149" s="30">
        <v>9.3835793435573578E-2</v>
      </c>
      <c r="J5149" s="49">
        <v>514.06640625</v>
      </c>
      <c r="K5149" s="33">
        <v>26.5</v>
      </c>
      <c r="L5149" s="54">
        <v>60.700000762939453</v>
      </c>
    </row>
    <row r="5150" spans="1:12" x14ac:dyDescent="0.2">
      <c r="A5150" s="24">
        <v>44975.878472222219</v>
      </c>
      <c r="B5150" s="31">
        <v>0.91922718286514282</v>
      </c>
      <c r="C5150" s="32">
        <v>0.10264703631401062</v>
      </c>
      <c r="D5150" s="32">
        <v>0.10699190944433212</v>
      </c>
      <c r="E5150" s="32">
        <v>0.26433295011520386</v>
      </c>
      <c r="F5150" s="34">
        <v>10.258810997009277</v>
      </c>
      <c r="G5150" s="34">
        <v>0.63263481855392456</v>
      </c>
      <c r="H5150" s="32">
        <v>1.4001667499542236</v>
      </c>
      <c r="I5150" s="32">
        <v>8.0432377755641937E-2</v>
      </c>
      <c r="J5150" s="50">
        <v>513.09356689453125</v>
      </c>
      <c r="K5150" s="34">
        <v>26.5</v>
      </c>
      <c r="L5150" s="55">
        <v>60.759998321533203</v>
      </c>
    </row>
    <row r="5151" spans="1:12" x14ac:dyDescent="0.2">
      <c r="A5151" s="23">
        <v>44975.881944444438</v>
      </c>
      <c r="B5151" s="29">
        <v>1.8897576332092285</v>
      </c>
      <c r="C5151" s="30">
        <v>0.19163163006305695</v>
      </c>
      <c r="D5151" s="30">
        <v>0.1132996529340744</v>
      </c>
      <c r="E5151" s="30">
        <v>0.40913760662078857</v>
      </c>
      <c r="F5151" s="33">
        <v>33.764598846435547</v>
      </c>
      <c r="G5151" s="33">
        <v>9.740570068359375</v>
      </c>
      <c r="H5151" s="30">
        <v>1.4003410339355469</v>
      </c>
      <c r="I5151" s="30">
        <v>9.3849450349807739E-2</v>
      </c>
      <c r="J5151" s="49">
        <v>512.961181640625</v>
      </c>
      <c r="K5151" s="33">
        <v>26.540000915527344</v>
      </c>
      <c r="L5151" s="54">
        <v>60.970001220703125</v>
      </c>
    </row>
    <row r="5152" spans="1:12" x14ac:dyDescent="0.2">
      <c r="A5152" s="24">
        <v>44975.885416666664</v>
      </c>
      <c r="B5152" s="31">
        <v>1.0982288122177124</v>
      </c>
      <c r="C5152" s="32">
        <v>8.6244158446788788E-2</v>
      </c>
      <c r="D5152" s="32">
        <v>0.11331269145011902</v>
      </c>
      <c r="E5152" s="32">
        <v>0.24551081657409668</v>
      </c>
      <c r="F5152" s="34">
        <v>32.634723663330078</v>
      </c>
      <c r="G5152" s="34">
        <v>20.888921737670898</v>
      </c>
      <c r="H5152" s="32">
        <v>1.4077963829040527</v>
      </c>
      <c r="I5152" s="32">
        <v>8.7155945599079132E-2</v>
      </c>
      <c r="J5152" s="50">
        <v>512.47900390625</v>
      </c>
      <c r="K5152" s="34">
        <v>26.600000381469727</v>
      </c>
      <c r="L5152" s="55">
        <v>61.080001831054688</v>
      </c>
    </row>
    <row r="5153" spans="1:12" x14ac:dyDescent="0.2">
      <c r="A5153" s="23">
        <v>44975.888888888883</v>
      </c>
      <c r="B5153" s="29">
        <v>1.162230372428894</v>
      </c>
      <c r="C5153" s="30">
        <v>0.14512807130813599</v>
      </c>
      <c r="D5153" s="30">
        <v>0.10703144967556</v>
      </c>
      <c r="E5153" s="30">
        <v>0.32948896288871765</v>
      </c>
      <c r="F5153" s="33">
        <v>298.8255615234375</v>
      </c>
      <c r="G5153" s="33">
        <v>23.424909591674805</v>
      </c>
      <c r="H5153" s="30">
        <v>1.4079793691635132</v>
      </c>
      <c r="I5153" s="30">
        <v>9.3872450292110443E-2</v>
      </c>
      <c r="J5153" s="49">
        <v>359.5545654296875</v>
      </c>
      <c r="K5153" s="33">
        <v>26.629999160766602</v>
      </c>
      <c r="L5153" s="54">
        <v>61.400001525878906</v>
      </c>
    </row>
    <row r="5154" spans="1:12" x14ac:dyDescent="0.2">
      <c r="A5154" s="24">
        <v>44975.892361111109</v>
      </c>
      <c r="B5154" s="31">
        <v>1.1753513813018799</v>
      </c>
      <c r="C5154" s="32">
        <v>0.18077926337718964</v>
      </c>
      <c r="D5154" s="32">
        <v>0.11126182228326797</v>
      </c>
      <c r="E5154" s="32">
        <v>0.38836675882339478</v>
      </c>
      <c r="F5154" s="34">
        <v>322.602783203125</v>
      </c>
      <c r="G5154" s="34">
        <v>32.388973236083984</v>
      </c>
      <c r="H5154" s="32">
        <v>1.4156954288482666</v>
      </c>
      <c r="I5154" s="32">
        <v>0.12072902917861938</v>
      </c>
      <c r="J5154" s="50">
        <v>344.94943237304688</v>
      </c>
      <c r="K5154" s="34">
        <v>26.690000534057617</v>
      </c>
      <c r="L5154" s="55">
        <v>62.020000457763672</v>
      </c>
    </row>
    <row r="5155" spans="1:12" x14ac:dyDescent="0.2">
      <c r="A5155" s="23">
        <v>44975.895833333328</v>
      </c>
      <c r="B5155" s="29">
        <v>1.1245728731155396</v>
      </c>
      <c r="C5155" s="30">
        <v>0.16439209878444672</v>
      </c>
      <c r="D5155" s="30">
        <v>0.10709410160779953</v>
      </c>
      <c r="E5155" s="30">
        <v>0.35908022522926331</v>
      </c>
      <c r="F5155" s="33">
        <v>164.45230102539063</v>
      </c>
      <c r="G5155" s="33">
        <v>26.680992126464844</v>
      </c>
      <c r="H5155" s="30">
        <v>1.4307020902633667</v>
      </c>
      <c r="I5155" s="30">
        <v>0.12076380103826523</v>
      </c>
      <c r="J5155" s="49">
        <v>344.12686157226563</v>
      </c>
      <c r="K5155" s="33">
        <v>26.780000686645508</v>
      </c>
      <c r="L5155" s="54">
        <v>62.560001373291016</v>
      </c>
    </row>
    <row r="5156" spans="1:12" x14ac:dyDescent="0.2">
      <c r="A5156" s="24">
        <v>44975.899305555555</v>
      </c>
      <c r="B5156" s="31">
        <v>1.0865331888198853</v>
      </c>
      <c r="C5156" s="32">
        <v>0.12606853246688843</v>
      </c>
      <c r="D5156" s="32">
        <v>0.10292255878448486</v>
      </c>
      <c r="E5156" s="32">
        <v>0.29616490006446838</v>
      </c>
      <c r="F5156" s="34">
        <v>97.788406372070313</v>
      </c>
      <c r="G5156" s="34">
        <v>32.451423645019531</v>
      </c>
      <c r="H5156" s="32">
        <v>1.4237930774688721</v>
      </c>
      <c r="I5156" s="32">
        <v>0.12079693377017975</v>
      </c>
      <c r="J5156" s="50">
        <v>344.22686767578125</v>
      </c>
      <c r="K5156" s="34">
        <v>26.889999389648438</v>
      </c>
      <c r="L5156" s="55">
        <v>62.919998168945313</v>
      </c>
    </row>
    <row r="5157" spans="1:12" x14ac:dyDescent="0.2">
      <c r="A5157" s="23">
        <v>44975.902777777774</v>
      </c>
      <c r="B5157" s="29">
        <v>1.0739716291427612</v>
      </c>
      <c r="C5157" s="30">
        <v>0.17817701399326324</v>
      </c>
      <c r="D5157" s="30">
        <v>0.10084286332130432</v>
      </c>
      <c r="E5157" s="30">
        <v>0.37395897507667542</v>
      </c>
      <c r="F5157" s="33">
        <v>59.840484619140625</v>
      </c>
      <c r="G5157" s="33">
        <v>28.502225875854492</v>
      </c>
      <c r="H5157" s="30">
        <v>1.4240864515304565</v>
      </c>
      <c r="I5157" s="30">
        <v>0.10739716142416</v>
      </c>
      <c r="J5157" s="49">
        <v>342.7257080078125</v>
      </c>
      <c r="K5157" s="33">
        <v>27.020000457763672</v>
      </c>
      <c r="L5157" s="54">
        <v>63.009998321533203</v>
      </c>
    </row>
    <row r="5158" spans="1:12" x14ac:dyDescent="0.2">
      <c r="A5158" s="24">
        <v>44975.90625</v>
      </c>
      <c r="B5158" s="31">
        <v>1.125261664390564</v>
      </c>
      <c r="C5158" s="32">
        <v>0.16449278593063354</v>
      </c>
      <c r="D5158" s="32">
        <v>0.10085617005825043</v>
      </c>
      <c r="E5158" s="32">
        <v>0.35299661755561829</v>
      </c>
      <c r="F5158" s="34">
        <v>31.09748649597168</v>
      </c>
      <c r="G5158" s="34">
        <v>15.94324779510498</v>
      </c>
      <c r="H5158" s="32">
        <v>1.4315782785415649</v>
      </c>
      <c r="I5158" s="32">
        <v>0.10069812834262848</v>
      </c>
      <c r="J5158" s="50">
        <v>344.49880981445313</v>
      </c>
      <c r="K5158" s="34">
        <v>27.110000610351563</v>
      </c>
      <c r="L5158" s="55">
        <v>63.040000915527344</v>
      </c>
    </row>
    <row r="5159" spans="1:12" x14ac:dyDescent="0.2">
      <c r="A5159" s="23">
        <v>44975.909722222219</v>
      </c>
      <c r="B5159" s="29">
        <v>1.0358814001083374</v>
      </c>
      <c r="C5159" s="30">
        <v>0.17548087239265442</v>
      </c>
      <c r="D5159" s="30">
        <v>7.775299996137619E-2</v>
      </c>
      <c r="E5159" s="30">
        <v>0.3467363715171814</v>
      </c>
      <c r="F5159" s="33">
        <v>28.891267776489258</v>
      </c>
      <c r="G5159" s="33">
        <v>22.604167938232422</v>
      </c>
      <c r="H5159" s="30">
        <v>1.4317569732666016</v>
      </c>
      <c r="I5159" s="30">
        <v>8.728259801864624E-2</v>
      </c>
      <c r="J5159" s="49">
        <v>343.10675048828125</v>
      </c>
      <c r="K5159" s="33">
        <v>27.170000076293945</v>
      </c>
      <c r="L5159" s="54">
        <v>63.159999847412109</v>
      </c>
    </row>
    <row r="5160" spans="1:12" x14ac:dyDescent="0.2">
      <c r="A5160" s="24">
        <v>44975.913194444438</v>
      </c>
      <c r="B5160" s="31">
        <v>1.0615800619125366</v>
      </c>
      <c r="C5160" s="32">
        <v>0.131625697016716</v>
      </c>
      <c r="D5160" s="32">
        <v>7.776188850402832E-2</v>
      </c>
      <c r="E5160" s="32">
        <v>0.27952247858047485</v>
      </c>
      <c r="F5160" s="34">
        <v>30.058399200439453</v>
      </c>
      <c r="G5160" s="34">
        <v>20.412117004394531</v>
      </c>
      <c r="H5160" s="32">
        <v>1.4392262697219849</v>
      </c>
      <c r="I5160" s="32">
        <v>8.0577760934829712E-2</v>
      </c>
      <c r="J5160" s="50">
        <v>343.07891845703125</v>
      </c>
      <c r="K5160" s="34">
        <v>27.159999847412109</v>
      </c>
      <c r="L5160" s="55">
        <v>63.509998321533203</v>
      </c>
    </row>
    <row r="5161" spans="1:12" x14ac:dyDescent="0.2">
      <c r="A5161" s="23">
        <v>44975.916666666664</v>
      </c>
      <c r="B5161" s="29">
        <v>1.0105682611465454</v>
      </c>
      <c r="C5161" s="30">
        <v>0.1179320439696312</v>
      </c>
      <c r="D5161" s="30">
        <v>7.9875312745571136E-2</v>
      </c>
      <c r="E5161" s="30">
        <v>0.26064574718475342</v>
      </c>
      <c r="F5161" s="33">
        <v>19.837636947631836</v>
      </c>
      <c r="G5161" s="33">
        <v>13.074292182922363</v>
      </c>
      <c r="H5161" s="30">
        <v>1.432131290435791</v>
      </c>
      <c r="I5161" s="30">
        <v>8.7305419147014618E-2</v>
      </c>
      <c r="J5161" s="49">
        <v>342.71987915039063</v>
      </c>
      <c r="K5161" s="33">
        <v>27.149999618530273</v>
      </c>
      <c r="L5161" s="54">
        <v>63.950000762939453</v>
      </c>
    </row>
    <row r="5162" spans="1:12" x14ac:dyDescent="0.2">
      <c r="A5162" s="24">
        <v>44975.920138888883</v>
      </c>
      <c r="B5162" s="31">
        <v>1.1897951364517212</v>
      </c>
      <c r="C5162" s="32">
        <v>0.15086090564727783</v>
      </c>
      <c r="D5162" s="32">
        <v>7.3577962815761566E-2</v>
      </c>
      <c r="E5162" s="32">
        <v>0.30482295155525208</v>
      </c>
      <c r="F5162" s="34">
        <v>28.897115707397461</v>
      </c>
      <c r="G5162" s="34">
        <v>21.2220458984375</v>
      </c>
      <c r="H5162" s="32">
        <v>1.4469137191772461</v>
      </c>
      <c r="I5162" s="32">
        <v>0.11418195068836212</v>
      </c>
      <c r="J5162" s="50">
        <v>343.94631958007813</v>
      </c>
      <c r="K5162" s="34">
        <v>27.180000305175781</v>
      </c>
      <c r="L5162" s="55">
        <v>64.220001220703125</v>
      </c>
    </row>
    <row r="5163" spans="1:12" x14ac:dyDescent="0.2">
      <c r="A5163" s="23">
        <v>44975.923611111109</v>
      </c>
      <c r="B5163" s="29">
        <v>1.3687876462936401</v>
      </c>
      <c r="C5163" s="30">
        <v>0.14673402905464172</v>
      </c>
      <c r="D5163" s="30">
        <v>7.9877838492393494E-2</v>
      </c>
      <c r="E5163" s="30">
        <v>0.30479699373245239</v>
      </c>
      <c r="F5163" s="33">
        <v>37.456478118896484</v>
      </c>
      <c r="G5163" s="33">
        <v>21.500875473022461</v>
      </c>
      <c r="H5163" s="30">
        <v>1.4467905759811401</v>
      </c>
      <c r="I5163" s="30">
        <v>0.1477522999048233</v>
      </c>
      <c r="J5163" s="49">
        <v>343.68963623046875</v>
      </c>
      <c r="K5163" s="33">
        <v>27.149999618530273</v>
      </c>
      <c r="L5163" s="54">
        <v>64.099998474121094</v>
      </c>
    </row>
    <row r="5164" spans="1:12" x14ac:dyDescent="0.2">
      <c r="A5164" s="24">
        <v>44975.927083333328</v>
      </c>
      <c r="B5164" s="31">
        <v>1.8546634912490845</v>
      </c>
      <c r="C5164" s="32">
        <v>0.17551001906394958</v>
      </c>
      <c r="D5164" s="32">
        <v>7.5664125382900238E-2</v>
      </c>
      <c r="E5164" s="32">
        <v>0.3446921706199646</v>
      </c>
      <c r="F5164" s="34">
        <v>30.235544204711914</v>
      </c>
      <c r="G5164" s="34">
        <v>22.484262466430664</v>
      </c>
      <c r="H5164" s="32">
        <v>1.4539129734039307</v>
      </c>
      <c r="I5164" s="32">
        <v>0.18130934238433838</v>
      </c>
      <c r="J5164" s="50">
        <v>342.73800659179688</v>
      </c>
      <c r="K5164" s="34">
        <v>27.180000305175781</v>
      </c>
      <c r="L5164" s="55">
        <v>63.639999389648438</v>
      </c>
    </row>
    <row r="5165" spans="1:12" x14ac:dyDescent="0.2">
      <c r="A5165" s="23">
        <v>44975.930555555555</v>
      </c>
      <c r="B5165" s="29">
        <v>1.8159765005111694</v>
      </c>
      <c r="C5165" s="30">
        <v>0.13298062980175018</v>
      </c>
      <c r="D5165" s="30">
        <v>7.7752441167831421E-2</v>
      </c>
      <c r="E5165" s="30">
        <v>0.28158992528915405</v>
      </c>
      <c r="F5165" s="33">
        <v>21.586795806884766</v>
      </c>
      <c r="G5165" s="33">
        <v>20.115652084350586</v>
      </c>
      <c r="H5165" s="30">
        <v>1.4609658718109131</v>
      </c>
      <c r="I5165" s="30">
        <v>0.22827591001987457</v>
      </c>
      <c r="J5165" s="49">
        <v>344.74261474609375</v>
      </c>
      <c r="K5165" s="33">
        <v>27.159999847412109</v>
      </c>
      <c r="L5165" s="54">
        <v>63.240001678466797</v>
      </c>
    </row>
    <row r="5166" spans="1:12" x14ac:dyDescent="0.2">
      <c r="A5166" s="24">
        <v>44975.934027777774</v>
      </c>
      <c r="B5166" s="31">
        <v>1.6111743450164795</v>
      </c>
      <c r="C5166" s="32">
        <v>9.1842055320739746E-2</v>
      </c>
      <c r="D5166" s="32">
        <v>8.4047034382820129E-2</v>
      </c>
      <c r="E5166" s="32">
        <v>0.22482582926750183</v>
      </c>
      <c r="F5166" s="34">
        <v>28.074134826660156</v>
      </c>
      <c r="G5166" s="34">
        <v>17.453525543212891</v>
      </c>
      <c r="H5166" s="32">
        <v>1.4681020975112915</v>
      </c>
      <c r="I5166" s="32">
        <v>0.17454388737678528</v>
      </c>
      <c r="J5166" s="50">
        <v>343.878173828125</v>
      </c>
      <c r="K5166" s="34">
        <v>27.110000610351563</v>
      </c>
      <c r="L5166" s="55">
        <v>63.110000610351563</v>
      </c>
    </row>
    <row r="5167" spans="1:12" x14ac:dyDescent="0.2">
      <c r="A5167" s="23">
        <v>44975.9375</v>
      </c>
      <c r="B5167" s="29">
        <v>1.0356338024139404</v>
      </c>
      <c r="C5167" s="30">
        <v>9.3201927840709686E-2</v>
      </c>
      <c r="D5167" s="30">
        <v>6.9330692291259766E-2</v>
      </c>
      <c r="E5167" s="30">
        <v>0.21009300649166107</v>
      </c>
      <c r="F5167" s="33">
        <v>26.304103851318359</v>
      </c>
      <c r="G5167" s="33">
        <v>19.097867965698242</v>
      </c>
      <c r="H5167" s="30">
        <v>1.4679303169250488</v>
      </c>
      <c r="I5167" s="30">
        <v>0.11411149054765701</v>
      </c>
      <c r="J5167" s="49">
        <v>344.3077392578125</v>
      </c>
      <c r="K5167" s="33">
        <v>27.049999237060547</v>
      </c>
      <c r="L5167" s="54">
        <v>63.009998321533203</v>
      </c>
    </row>
    <row r="5168" spans="1:12" x14ac:dyDescent="0.2">
      <c r="A5168" s="24">
        <v>44975.940972222219</v>
      </c>
      <c r="B5168" s="31">
        <v>0.72872787714004517</v>
      </c>
      <c r="C5168" s="32">
        <v>9.3195356428623199E-2</v>
      </c>
      <c r="D5168" s="32">
        <v>8.4031276404857635E-2</v>
      </c>
      <c r="E5168" s="32">
        <v>0.22688445448875427</v>
      </c>
      <c r="F5168" s="34">
        <v>35.146587371826172</v>
      </c>
      <c r="G5168" s="34">
        <v>23.363340377807617</v>
      </c>
      <c r="H5168" s="32">
        <v>1.4751293659210205</v>
      </c>
      <c r="I5168" s="32">
        <v>8.0543607473373413E-2</v>
      </c>
      <c r="J5168" s="50">
        <v>344.38937377929688</v>
      </c>
      <c r="K5168" s="34">
        <v>27</v>
      </c>
      <c r="L5168" s="55">
        <v>63</v>
      </c>
    </row>
    <row r="5169" spans="1:12" x14ac:dyDescent="0.2">
      <c r="A5169" s="23">
        <v>44975.944444444438</v>
      </c>
      <c r="B5169" s="29">
        <v>0.83097124099731445</v>
      </c>
      <c r="C5169" s="30">
        <v>0.10689613968133926</v>
      </c>
      <c r="D5169" s="30">
        <v>8.1927120685577393E-2</v>
      </c>
      <c r="E5169" s="30">
        <v>0.24368064105510712</v>
      </c>
      <c r="F5169" s="33">
        <v>30.323923110961914</v>
      </c>
      <c r="G5169" s="33">
        <v>21.137590408325195</v>
      </c>
      <c r="H5169" s="30">
        <v>1.4896731376647949</v>
      </c>
      <c r="I5169" s="30">
        <v>8.0540284514427185E-2</v>
      </c>
      <c r="J5169" s="49">
        <v>345.70928955078125</v>
      </c>
      <c r="K5169" s="33">
        <v>26.979999542236328</v>
      </c>
      <c r="L5169" s="54">
        <v>62.959999084472656</v>
      </c>
    </row>
    <row r="5170" spans="1:12" x14ac:dyDescent="0.2">
      <c r="A5170" s="24">
        <v>44975.947916666664</v>
      </c>
      <c r="B5170" s="31">
        <v>0.8053443431854248</v>
      </c>
      <c r="C5170" s="32">
        <v>9.5925457775592804E-2</v>
      </c>
      <c r="D5170" s="32">
        <v>5.8815188705921173E-2</v>
      </c>
      <c r="E5170" s="32">
        <v>0.20585314929485321</v>
      </c>
      <c r="F5170" s="34">
        <v>20.217954635620117</v>
      </c>
      <c r="G5170" s="34">
        <v>18.50303840637207</v>
      </c>
      <c r="H5170" s="32">
        <v>1.4968665838241577</v>
      </c>
      <c r="I5170" s="32">
        <v>9.3956835567951202E-2</v>
      </c>
      <c r="J5170" s="50">
        <v>344.52044677734375</v>
      </c>
      <c r="K5170" s="34">
        <v>26.920000076293945</v>
      </c>
      <c r="L5170" s="55">
        <v>62.979999542236328</v>
      </c>
    </row>
    <row r="5171" spans="1:12" x14ac:dyDescent="0.2">
      <c r="A5171" s="23">
        <v>44975.951388888883</v>
      </c>
      <c r="B5171" s="29">
        <v>0.88199049234390259</v>
      </c>
      <c r="C5171" s="30">
        <v>0.10825219005346298</v>
      </c>
      <c r="D5171" s="30">
        <v>5.8811638504266739E-2</v>
      </c>
      <c r="E5171" s="30">
        <v>0.22474446892738342</v>
      </c>
      <c r="F5171" s="33">
        <v>21.217971801757813</v>
      </c>
      <c r="G5171" s="33">
        <v>12.103607177734375</v>
      </c>
      <c r="H5171" s="30">
        <v>1.5113787651062012</v>
      </c>
      <c r="I5171" s="30">
        <v>0.10737275332212448</v>
      </c>
      <c r="J5171" s="49">
        <v>345.22891235351563</v>
      </c>
      <c r="K5171" s="33">
        <v>26.879999160766602</v>
      </c>
      <c r="L5171" s="54">
        <v>62.959999084472656</v>
      </c>
    </row>
    <row r="5172" spans="1:12" x14ac:dyDescent="0.2">
      <c r="A5172" s="24">
        <v>44975.954861111109</v>
      </c>
      <c r="B5172" s="31">
        <v>0.97141134738922119</v>
      </c>
      <c r="C5172" s="32">
        <v>8.7692886590957642E-2</v>
      </c>
      <c r="D5172" s="32">
        <v>6.0908515006303787E-2</v>
      </c>
      <c r="E5172" s="32">
        <v>0.19532732665538788</v>
      </c>
      <c r="F5172" s="34">
        <v>15.134060859680176</v>
      </c>
      <c r="G5172" s="34">
        <v>11.795997619628906</v>
      </c>
      <c r="H5172" s="32">
        <v>1.5477956533432007</v>
      </c>
      <c r="I5172" s="32">
        <v>0.15433937311172485</v>
      </c>
      <c r="J5172" s="50">
        <v>344.67617797851563</v>
      </c>
      <c r="K5172" s="34">
        <v>26.819999694824219</v>
      </c>
      <c r="L5172" s="55">
        <v>63.020000457763672</v>
      </c>
    </row>
    <row r="5173" spans="1:12" x14ac:dyDescent="0.2">
      <c r="A5173" s="23">
        <v>44975.958333333328</v>
      </c>
      <c r="B5173" s="29">
        <v>0.80527973175048828</v>
      </c>
      <c r="C5173" s="30">
        <v>0.11236080527305603</v>
      </c>
      <c r="D5173" s="30">
        <v>6.9312341511249542E-2</v>
      </c>
      <c r="E5173" s="30">
        <v>0.2415430098772049</v>
      </c>
      <c r="F5173" s="33">
        <v>19.578699111938477</v>
      </c>
      <c r="G5173" s="33">
        <v>11.7178955078125</v>
      </c>
      <c r="H5173" s="30">
        <v>1.5697586536407471</v>
      </c>
      <c r="I5173" s="30">
        <v>0.11408128589391708</v>
      </c>
      <c r="J5173" s="49">
        <v>345.61419677734375</v>
      </c>
      <c r="K5173" s="33">
        <v>26.829999923706055</v>
      </c>
      <c r="L5173" s="54">
        <v>63.090000152587891</v>
      </c>
    </row>
    <row r="5174" spans="1:12" x14ac:dyDescent="0.2">
      <c r="A5174" s="24">
        <v>44975.961805555555</v>
      </c>
      <c r="B5174" s="31">
        <v>1.3678358793258667</v>
      </c>
      <c r="C5174" s="32">
        <v>0.21241083741188049</v>
      </c>
      <c r="D5174" s="32">
        <v>7.9822294414043427E-2</v>
      </c>
      <c r="E5174" s="32">
        <v>0.40541324019432068</v>
      </c>
      <c r="F5174" s="34">
        <v>27.650836944580078</v>
      </c>
      <c r="G5174" s="34">
        <v>15.331491470336914</v>
      </c>
      <c r="H5174" s="32">
        <v>1.5772196054458618</v>
      </c>
      <c r="I5174" s="32">
        <v>0.10738150030374527</v>
      </c>
      <c r="J5174" s="50">
        <v>344.54763793945313</v>
      </c>
      <c r="K5174" s="34">
        <v>26.889999389648438</v>
      </c>
      <c r="L5174" s="55">
        <v>63.150001525878906</v>
      </c>
    </row>
    <row r="5175" spans="1:12" x14ac:dyDescent="0.2">
      <c r="A5175" s="23">
        <v>44975.965277777774</v>
      </c>
      <c r="B5175" s="29">
        <v>1.2400325536727905</v>
      </c>
      <c r="C5175" s="30">
        <v>0.18911901116371155</v>
      </c>
      <c r="D5175" s="30">
        <v>6.7220501601696014E-2</v>
      </c>
      <c r="E5175" s="30">
        <v>0.35710892081260681</v>
      </c>
      <c r="F5175" s="33">
        <v>18.752130508422852</v>
      </c>
      <c r="G5175" s="33">
        <v>13.325068473815918</v>
      </c>
      <c r="H5175" s="30">
        <v>1.569957971572876</v>
      </c>
      <c r="I5175" s="30">
        <v>0.10067274421453476</v>
      </c>
      <c r="J5175" s="49">
        <v>345.1458740234375</v>
      </c>
      <c r="K5175" s="33">
        <v>26.920000076293945</v>
      </c>
      <c r="L5175" s="54">
        <v>63.110000610351563</v>
      </c>
    </row>
    <row r="5176" spans="1:12" x14ac:dyDescent="0.2">
      <c r="A5176" s="24">
        <v>44975.96875</v>
      </c>
      <c r="B5176" s="31">
        <v>0.99701803922653198</v>
      </c>
      <c r="C5176" s="32">
        <v>8.769669383764267E-2</v>
      </c>
      <c r="D5176" s="32">
        <v>6.3011541962623596E-2</v>
      </c>
      <c r="E5176" s="32">
        <v>0.19743616878986359</v>
      </c>
      <c r="F5176" s="34">
        <v>7.9046368598937988</v>
      </c>
      <c r="G5176" s="34">
        <v>2.8979907035827637</v>
      </c>
      <c r="H5176" s="32">
        <v>1.5697667598724365</v>
      </c>
      <c r="I5176" s="32">
        <v>8.7239086627960205E-2</v>
      </c>
      <c r="J5176" s="50">
        <v>345.6700439453125</v>
      </c>
      <c r="K5176" s="34">
        <v>26.780000686645508</v>
      </c>
      <c r="L5176" s="55">
        <v>63.290000915527344</v>
      </c>
    </row>
    <row r="5177" spans="1:12" x14ac:dyDescent="0.2">
      <c r="A5177" s="23">
        <v>44975.972222222219</v>
      </c>
      <c r="B5177" s="29">
        <v>0.92032408714294434</v>
      </c>
      <c r="C5177" s="30">
        <v>8.3585873246192932E-2</v>
      </c>
      <c r="D5177" s="30">
        <v>5.8810751885175705E-2</v>
      </c>
      <c r="E5177" s="30">
        <v>0.18693417310714722</v>
      </c>
      <c r="F5177" s="33">
        <v>6.9210610389709473</v>
      </c>
      <c r="G5177" s="33">
        <v>6.5152664184570313</v>
      </c>
      <c r="H5177" s="30">
        <v>1.5697661638259888</v>
      </c>
      <c r="I5177" s="30">
        <v>8.052835613489151E-2</v>
      </c>
      <c r="J5177" s="49">
        <v>346.76022338867188</v>
      </c>
      <c r="K5177" s="33">
        <v>26.670000076293945</v>
      </c>
      <c r="L5177" s="54">
        <v>63.700000762939453</v>
      </c>
    </row>
    <row r="5178" spans="1:12" x14ac:dyDescent="0.2">
      <c r="A5178" s="24">
        <v>44975.975694444438</v>
      </c>
      <c r="B5178" s="31">
        <v>0.72859936952590942</v>
      </c>
      <c r="C5178" s="32">
        <v>8.2216687500476837E-2</v>
      </c>
      <c r="D5178" s="32">
        <v>6.7213170230388641E-2</v>
      </c>
      <c r="E5178" s="32">
        <v>0.19113743305206299</v>
      </c>
      <c r="F5178" s="34">
        <v>11.990856170654297</v>
      </c>
      <c r="G5178" s="34">
        <v>3.3583409786224365</v>
      </c>
      <c r="H5178" s="32">
        <v>1.5624853372573853</v>
      </c>
      <c r="I5178" s="32">
        <v>6.0397058725357056E-2</v>
      </c>
      <c r="J5178" s="50">
        <v>345.23092651367188</v>
      </c>
      <c r="K5178" s="34">
        <v>26.600000381469727</v>
      </c>
      <c r="L5178" s="55">
        <v>64</v>
      </c>
    </row>
    <row r="5179" spans="1:12" x14ac:dyDescent="0.2">
      <c r="A5179" s="23">
        <v>44975.979166666664</v>
      </c>
      <c r="B5179" s="29">
        <v>0.54962813854217529</v>
      </c>
      <c r="C5179" s="30">
        <v>3.6996364593505859E-2</v>
      </c>
      <c r="D5179" s="30">
        <v>6.0910042375326157E-2</v>
      </c>
      <c r="E5179" s="30">
        <v>0.11761939525604248</v>
      </c>
      <c r="F5179" s="33">
        <v>12.955313682556152</v>
      </c>
      <c r="G5179" s="33">
        <v>6.8944797515869141</v>
      </c>
      <c r="H5179" s="30">
        <v>1.5405334234237671</v>
      </c>
      <c r="I5179" s="30">
        <v>5.3684603422880173E-2</v>
      </c>
      <c r="J5179" s="49">
        <v>345.6781005859375</v>
      </c>
      <c r="K5179" s="33">
        <v>26.5</v>
      </c>
      <c r="L5179" s="54">
        <v>64.290000915527344</v>
      </c>
    </row>
    <row r="5180" spans="1:12" x14ac:dyDescent="0.2">
      <c r="A5180" s="24">
        <v>44975.982638888883</v>
      </c>
      <c r="B5180" s="31">
        <v>0.38348516821861267</v>
      </c>
      <c r="C5180" s="32">
        <v>7.536761462688446E-2</v>
      </c>
      <c r="D5180" s="32">
        <v>6.3014276325702667E-2</v>
      </c>
      <c r="E5180" s="32">
        <v>0.18064095079898834</v>
      </c>
      <c r="F5180" s="34">
        <v>8.52764892578125</v>
      </c>
      <c r="G5180" s="34">
        <v>8.2910823822021484</v>
      </c>
      <c r="H5180" s="32">
        <v>1.5260255336761475</v>
      </c>
      <c r="I5180" s="32">
        <v>4.6976935118436813E-2</v>
      </c>
      <c r="J5180" s="50">
        <v>345.69137573242188</v>
      </c>
      <c r="K5180" s="34">
        <v>26.469999313354492</v>
      </c>
      <c r="L5180" s="55">
        <v>64.580001831054688</v>
      </c>
    </row>
    <row r="5181" spans="1:12" x14ac:dyDescent="0.2">
      <c r="A5181" s="23">
        <v>44975.986111111109</v>
      </c>
      <c r="B5181" s="29">
        <v>0.805389404296875</v>
      </c>
      <c r="C5181" s="30">
        <v>0.10963521897792816</v>
      </c>
      <c r="D5181" s="30">
        <v>6.9321781396865845E-2</v>
      </c>
      <c r="E5181" s="30">
        <v>0.23737457394599915</v>
      </c>
      <c r="F5181" s="33">
        <v>11.626557350158691</v>
      </c>
      <c r="G5181" s="33">
        <v>5.9484715461730957</v>
      </c>
      <c r="H5181" s="30">
        <v>1.5115545988082886</v>
      </c>
      <c r="I5181" s="30">
        <v>6.711578369140625E-2</v>
      </c>
      <c r="J5181" s="49">
        <v>346.3035888671875</v>
      </c>
      <c r="K5181" s="33">
        <v>26.469999313354492</v>
      </c>
      <c r="L5181" s="54">
        <v>64.830001831054688</v>
      </c>
    </row>
    <row r="5182" spans="1:12" x14ac:dyDescent="0.2">
      <c r="A5182" s="24">
        <v>44975.989583333328</v>
      </c>
      <c r="B5182" s="31">
        <v>0.89494287967681885</v>
      </c>
      <c r="C5182" s="32">
        <v>7.4009217321872711E-2</v>
      </c>
      <c r="D5182" s="32">
        <v>5.6721992790699005E-2</v>
      </c>
      <c r="E5182" s="32">
        <v>0.17016597092151642</v>
      </c>
      <c r="F5182" s="34">
        <v>14.365262031555176</v>
      </c>
      <c r="G5182" s="34">
        <v>6.2981820106506348</v>
      </c>
      <c r="H5182" s="32">
        <v>1.5043631792068481</v>
      </c>
      <c r="I5182" s="32">
        <v>6.0408648103475571E-2</v>
      </c>
      <c r="J5182" s="50">
        <v>346.27810668945313</v>
      </c>
      <c r="K5182" s="34">
        <v>26.469999313354492</v>
      </c>
      <c r="L5182" s="55">
        <v>65.040000915527344</v>
      </c>
    </row>
    <row r="5183" spans="1:12" x14ac:dyDescent="0.2">
      <c r="A5183" s="23">
        <v>44975.993055555555</v>
      </c>
      <c r="B5183" s="29">
        <v>0.60088318586349487</v>
      </c>
      <c r="C5183" s="30">
        <v>5.6191530078649521E-2</v>
      </c>
      <c r="D5183" s="30">
        <v>5.4620537906885147E-2</v>
      </c>
      <c r="E5183" s="30">
        <v>0.13865214586257935</v>
      </c>
      <c r="F5183" s="33">
        <v>14.261789321899414</v>
      </c>
      <c r="G5183" s="33">
        <v>7.7504820823669434</v>
      </c>
      <c r="H5183" s="30">
        <v>1.4824377298355103</v>
      </c>
      <c r="I5183" s="30">
        <v>4.0271960198879242E-2</v>
      </c>
      <c r="J5183" s="49">
        <v>345.68585205078125</v>
      </c>
      <c r="K5183" s="33">
        <v>26.430000305175781</v>
      </c>
      <c r="L5183" s="54">
        <v>65.160003662109375</v>
      </c>
    </row>
    <row r="5184" spans="1:12" x14ac:dyDescent="0.2">
      <c r="A5184" s="24">
        <v>44975.996527777774</v>
      </c>
      <c r="B5184" s="31" t="s">
        <v>61</v>
      </c>
      <c r="C5184" s="32">
        <v>9.4562344253063202E-2</v>
      </c>
      <c r="D5184" s="32">
        <v>4.8316184431314468E-2</v>
      </c>
      <c r="E5184" s="32">
        <v>0.19326473772525787</v>
      </c>
      <c r="F5184" s="34">
        <v>14.50515079498291</v>
      </c>
      <c r="G5184" s="34">
        <v>5.1578874588012695</v>
      </c>
      <c r="H5184" s="32">
        <v>1.4677720069885254</v>
      </c>
      <c r="I5184" s="32">
        <v>4.0270302444696426E-2</v>
      </c>
      <c r="J5184" s="50">
        <v>345.79241943359375</v>
      </c>
      <c r="K5184" s="34">
        <v>26.350000381469727</v>
      </c>
      <c r="L5184" s="55">
        <v>65.349998474121094</v>
      </c>
    </row>
    <row r="5185" spans="1:12" x14ac:dyDescent="0.2">
      <c r="A5185" s="23">
        <v>44976</v>
      </c>
      <c r="B5185" s="29">
        <v>0.71592098474502563</v>
      </c>
      <c r="C5185" s="30">
        <v>0.13841821253299713</v>
      </c>
      <c r="D5185" s="30">
        <v>6.0920786112546921E-2</v>
      </c>
      <c r="E5185" s="30">
        <v>0.27309316396713257</v>
      </c>
      <c r="F5185" s="33">
        <v>11.192019462585449</v>
      </c>
      <c r="G5185" s="33">
        <v>7.1231122016906738</v>
      </c>
      <c r="H5185" s="30">
        <v>1.4531764984130859</v>
      </c>
      <c r="I5185" s="30">
        <v>6.040583923459053E-2</v>
      </c>
      <c r="J5185" s="49">
        <v>344.89520263671875</v>
      </c>
      <c r="K5185" s="33">
        <v>26.290000915527344</v>
      </c>
      <c r="L5185" s="54">
        <v>65.599998474121094</v>
      </c>
    </row>
    <row r="5186" spans="1:12" x14ac:dyDescent="0.2">
      <c r="A5186" s="24">
        <v>44976.003472222219</v>
      </c>
      <c r="B5186" s="31">
        <v>1.3934723138809204</v>
      </c>
      <c r="C5186" s="32">
        <v>6.1670739203691483E-2</v>
      </c>
      <c r="D5186" s="32">
        <v>4.8315901309251785E-2</v>
      </c>
      <c r="E5186" s="32">
        <v>0.14284701645374298</v>
      </c>
      <c r="F5186" s="34">
        <v>11.235418319702148</v>
      </c>
      <c r="G5186" s="34">
        <v>8.1475620269775391</v>
      </c>
      <c r="H5186" s="32">
        <v>1.4312520027160645</v>
      </c>
      <c r="I5186" s="32">
        <v>6.0405105352401733E-2</v>
      </c>
      <c r="J5186" s="50">
        <v>345.2669677734375</v>
      </c>
      <c r="K5186" s="34">
        <v>26.25</v>
      </c>
      <c r="L5186" s="55">
        <v>65.720001220703125</v>
      </c>
    </row>
    <row r="5187" spans="1:12" x14ac:dyDescent="0.2">
      <c r="A5187" s="23">
        <v>44976.006944444438</v>
      </c>
      <c r="B5187" s="29">
        <v>0.98432517051696777</v>
      </c>
      <c r="C5187" s="30">
        <v>5.207463726401329E-2</v>
      </c>
      <c r="D5187" s="30">
        <v>4.4112086296081543E-2</v>
      </c>
      <c r="E5187" s="30">
        <v>0.12393395602703094</v>
      </c>
      <c r="F5187" s="33">
        <v>16.768354415893555</v>
      </c>
      <c r="G5187" s="33">
        <v>7.6940584182739258</v>
      </c>
      <c r="H5187" s="30">
        <v>1.4165693521499634</v>
      </c>
      <c r="I5187" s="30">
        <v>6.7113086581230164E-2</v>
      </c>
      <c r="J5187" s="49">
        <v>344.42507934570313</v>
      </c>
      <c r="K5187" s="33">
        <v>26.159999847412109</v>
      </c>
      <c r="L5187" s="54">
        <v>65.910003662109375</v>
      </c>
    </row>
    <row r="5188" spans="1:12" x14ac:dyDescent="0.2">
      <c r="A5188" s="24">
        <v>44976.010416666664</v>
      </c>
      <c r="B5188" s="31">
        <v>0.66471797227859497</v>
      </c>
      <c r="C5188" s="32">
        <v>2.8777176514267921E-2</v>
      </c>
      <c r="D5188" s="32">
        <v>4.621119424700737E-2</v>
      </c>
      <c r="E5188" s="32">
        <v>9.0321891009807587E-2</v>
      </c>
      <c r="F5188" s="34">
        <v>16.695837020874023</v>
      </c>
      <c r="G5188" s="34">
        <v>12.894673347473145</v>
      </c>
      <c r="H5188" s="32">
        <v>1.4165244102478027</v>
      </c>
      <c r="I5188" s="32">
        <v>5.3688760846853256E-2</v>
      </c>
      <c r="J5188" s="50">
        <v>345.49310302734375</v>
      </c>
      <c r="K5188" s="34">
        <v>26.079999923706055</v>
      </c>
      <c r="L5188" s="55">
        <v>66.129997253417969</v>
      </c>
    </row>
    <row r="5189" spans="1:12" x14ac:dyDescent="0.2">
      <c r="A5189" s="23">
        <v>44976.013888888883</v>
      </c>
      <c r="B5189" s="29">
        <v>0.62640339136123657</v>
      </c>
      <c r="C5189" s="30">
        <v>7.4002526700496674E-2</v>
      </c>
      <c r="D5189" s="30">
        <v>4.2012486606836319E-2</v>
      </c>
      <c r="E5189" s="30">
        <v>0.15544621646404266</v>
      </c>
      <c r="F5189" s="33">
        <v>14.232268333435059</v>
      </c>
      <c r="G5189" s="33">
        <v>8.9082155227661133</v>
      </c>
      <c r="H5189" s="30">
        <v>1.4166023731231689</v>
      </c>
      <c r="I5189" s="30">
        <v>4.6980254352092743E-2</v>
      </c>
      <c r="J5189" s="49">
        <v>345.48565673828125</v>
      </c>
      <c r="K5189" s="33">
        <v>26.069999694824219</v>
      </c>
      <c r="L5189" s="54">
        <v>66.330001831054688</v>
      </c>
    </row>
    <row r="5190" spans="1:12" x14ac:dyDescent="0.2">
      <c r="A5190" s="24">
        <v>44976.017361111109</v>
      </c>
      <c r="B5190" s="31">
        <v>0.63920944929122925</v>
      </c>
      <c r="C5190" s="32">
        <v>4.248441755771637E-2</v>
      </c>
      <c r="D5190" s="32">
        <v>4.8316054046154022E-2</v>
      </c>
      <c r="E5190" s="32">
        <v>0.11343768984079361</v>
      </c>
      <c r="F5190" s="34">
        <v>14.940093040466309</v>
      </c>
      <c r="G5190" s="34">
        <v>11.767986297607422</v>
      </c>
      <c r="H5190" s="32">
        <v>1.4093493223190308</v>
      </c>
      <c r="I5190" s="32">
        <v>5.3693592548370361E-2</v>
      </c>
      <c r="J5190" s="50">
        <v>346.79501342773438</v>
      </c>
      <c r="K5190" s="34">
        <v>26.040000915527344</v>
      </c>
      <c r="L5190" s="55">
        <v>66.550003051757813</v>
      </c>
    </row>
    <row r="5191" spans="1:12" x14ac:dyDescent="0.2">
      <c r="A5191" s="23">
        <v>44976.020833333328</v>
      </c>
      <c r="B5191" s="29">
        <v>0.90777301788330078</v>
      </c>
      <c r="C5191" s="30">
        <v>7.8124739229679108E-2</v>
      </c>
      <c r="D5191" s="30">
        <v>4.6220224350690842E-2</v>
      </c>
      <c r="E5191" s="30">
        <v>0.16387172043323517</v>
      </c>
      <c r="F5191" s="33">
        <v>17.171140670776367</v>
      </c>
      <c r="G5191" s="33">
        <v>13.300318717956543</v>
      </c>
      <c r="H5191" s="30">
        <v>1.409497857093811</v>
      </c>
      <c r="I5191" s="30">
        <v>6.0411661863327026E-2</v>
      </c>
      <c r="J5191" s="49">
        <v>345.11550903320313</v>
      </c>
      <c r="K5191" s="33">
        <v>26.069999694824219</v>
      </c>
      <c r="L5191" s="54">
        <v>66.739997863769531</v>
      </c>
    </row>
    <row r="5192" spans="1:12" x14ac:dyDescent="0.2">
      <c r="A5192" s="24">
        <v>44976.024305555555</v>
      </c>
      <c r="B5192" s="31">
        <v>0.61369150876998901</v>
      </c>
      <c r="C5192" s="32">
        <v>3.4264445304870605E-2</v>
      </c>
      <c r="D5192" s="32">
        <v>3.7815671414136887E-2</v>
      </c>
      <c r="E5192" s="32">
        <v>9.0337447822093964E-2</v>
      </c>
      <c r="F5192" s="34">
        <v>25.706808090209961</v>
      </c>
      <c r="G5192" s="34">
        <v>14.906574249267578</v>
      </c>
      <c r="H5192" s="32">
        <v>1.4094653129577637</v>
      </c>
      <c r="I5192" s="32">
        <v>5.3698010742664337E-2</v>
      </c>
      <c r="J5192" s="50">
        <v>346.14627075195313</v>
      </c>
      <c r="K5192" s="34">
        <v>26.020000457763672</v>
      </c>
      <c r="L5192" s="55">
        <v>66.870002746582031</v>
      </c>
    </row>
    <row r="5193" spans="1:12" x14ac:dyDescent="0.2">
      <c r="A5193" s="23">
        <v>44976.027777777774</v>
      </c>
      <c r="B5193" s="29">
        <v>0.58814144134521484</v>
      </c>
      <c r="C5193" s="30">
        <v>4.3860010802745819E-2</v>
      </c>
      <c r="D5193" s="30">
        <v>3.5716041922569275E-2</v>
      </c>
      <c r="E5193" s="30">
        <v>0.10504718124866486</v>
      </c>
      <c r="F5193" s="33">
        <v>16.367481231689453</v>
      </c>
      <c r="G5193" s="33">
        <v>15.72628116607666</v>
      </c>
      <c r="H5193" s="30">
        <v>1.4095141887664795</v>
      </c>
      <c r="I5193" s="30">
        <v>5.369986966252327E-2</v>
      </c>
      <c r="J5193" s="49">
        <v>345.85885620117188</v>
      </c>
      <c r="K5193" s="33">
        <v>25.979999542236328</v>
      </c>
      <c r="L5193" s="54">
        <v>67.129997253417969</v>
      </c>
    </row>
    <row r="5194" spans="1:12" x14ac:dyDescent="0.2">
      <c r="A5194" s="24">
        <v>44976.03125</v>
      </c>
      <c r="B5194" s="31">
        <v>0.51141715049743652</v>
      </c>
      <c r="C5194" s="32">
        <v>2.7411958202719688E-2</v>
      </c>
      <c r="D5194" s="32">
        <v>3.1513523310422897E-2</v>
      </c>
      <c r="E5194" s="32">
        <v>7.3531560599803925E-2</v>
      </c>
      <c r="F5194" s="34">
        <v>15.362404823303223</v>
      </c>
      <c r="G5194" s="34">
        <v>13.742942810058594</v>
      </c>
      <c r="H5194" s="32">
        <v>1.4094860553741455</v>
      </c>
      <c r="I5194" s="32">
        <v>4.6986453235149384E-2</v>
      </c>
      <c r="J5194" s="50">
        <v>346.59030151367188</v>
      </c>
      <c r="K5194" s="34">
        <v>25.909999847412109</v>
      </c>
      <c r="L5194" s="55">
        <v>67.349998474121094</v>
      </c>
    </row>
    <row r="5195" spans="1:12" x14ac:dyDescent="0.2">
      <c r="A5195" s="23">
        <v>44976.034722222219</v>
      </c>
      <c r="B5195" s="29">
        <v>0.56260085105895996</v>
      </c>
      <c r="C5195" s="30">
        <v>0.12747512757778168</v>
      </c>
      <c r="D5195" s="30">
        <v>4.6223282814025879E-2</v>
      </c>
      <c r="E5195" s="30">
        <v>0.2416217178106308</v>
      </c>
      <c r="F5195" s="33">
        <v>24.820709228515625</v>
      </c>
      <c r="G5195" s="33">
        <v>15.58745002746582</v>
      </c>
      <c r="H5195" s="30">
        <v>1.4095911979675293</v>
      </c>
      <c r="I5195" s="30">
        <v>4.6989955008029938E-2</v>
      </c>
      <c r="J5195" s="49">
        <v>346.58767700195313</v>
      </c>
      <c r="K5195" s="33">
        <v>25.889999389648438</v>
      </c>
      <c r="L5195" s="54">
        <v>67.650001525878906</v>
      </c>
    </row>
    <row r="5196" spans="1:12" x14ac:dyDescent="0.2">
      <c r="A5196" s="24">
        <v>44976.038194444438</v>
      </c>
      <c r="B5196" s="31">
        <v>0.85680687427520752</v>
      </c>
      <c r="C5196" s="32">
        <v>6.1690095812082291E-2</v>
      </c>
      <c r="D5196" s="32">
        <v>3.782431036233902E-2</v>
      </c>
      <c r="E5196" s="32">
        <v>0.13238508999347687</v>
      </c>
      <c r="F5196" s="34">
        <v>13.476813316345215</v>
      </c>
      <c r="G5196" s="34">
        <v>11.699403762817383</v>
      </c>
      <c r="H5196" s="32">
        <v>1.4170920848846436</v>
      </c>
      <c r="I5196" s="32">
        <v>4.6996496617794037E-2</v>
      </c>
      <c r="J5196" s="50">
        <v>346.49307250976563</v>
      </c>
      <c r="K5196" s="34">
        <v>25.930000305175781</v>
      </c>
      <c r="L5196" s="55">
        <v>67.900001525878906</v>
      </c>
    </row>
    <row r="5197" spans="1:12" x14ac:dyDescent="0.2">
      <c r="A5197" s="23">
        <v>44976.041666666664</v>
      </c>
      <c r="B5197" s="29">
        <v>0.70336288213729858</v>
      </c>
      <c r="C5197" s="30">
        <v>5.0723973661661148E-2</v>
      </c>
      <c r="D5197" s="30">
        <v>4.6230636537075043E-2</v>
      </c>
      <c r="E5197" s="30">
        <v>0.12398216873407364</v>
      </c>
      <c r="F5197" s="33">
        <v>14.858304023742676</v>
      </c>
      <c r="G5197" s="33">
        <v>5.4214253425598145</v>
      </c>
      <c r="H5197" s="30">
        <v>1.4171203374862671</v>
      </c>
      <c r="I5197" s="30">
        <v>4.6997431665658951E-2</v>
      </c>
      <c r="J5197" s="49">
        <v>345.90060424804688</v>
      </c>
      <c r="K5197" s="33">
        <v>25.879999160766602</v>
      </c>
      <c r="L5197" s="54">
        <v>68.160003662109375</v>
      </c>
    </row>
    <row r="5198" spans="1:12" x14ac:dyDescent="0.2">
      <c r="A5198" s="24">
        <v>44976.045138888883</v>
      </c>
      <c r="B5198" s="31" t="s">
        <v>61</v>
      </c>
      <c r="C5198" s="32" t="s">
        <v>61</v>
      </c>
      <c r="D5198" s="32" t="s">
        <v>61</v>
      </c>
      <c r="E5198" s="32" t="s">
        <v>61</v>
      </c>
      <c r="F5198" s="34">
        <v>13.608019828796387</v>
      </c>
      <c r="G5198" s="34">
        <v>9.1994714736938477</v>
      </c>
      <c r="H5198" s="32" t="s">
        <v>61</v>
      </c>
      <c r="I5198" s="32" t="s">
        <v>61</v>
      </c>
      <c r="J5198" s="50">
        <v>346.26766967773438</v>
      </c>
      <c r="K5198" s="34">
        <v>25.829999923706055</v>
      </c>
      <c r="L5198" s="55">
        <v>68.470001220703125</v>
      </c>
    </row>
    <row r="5199" spans="1:12" x14ac:dyDescent="0.2">
      <c r="A5199" s="23">
        <v>44976.048611111109</v>
      </c>
      <c r="B5199" s="29" t="s">
        <v>61</v>
      </c>
      <c r="C5199" s="30" t="s">
        <v>61</v>
      </c>
      <c r="D5199" s="30" t="s">
        <v>61</v>
      </c>
      <c r="E5199" s="30" t="s">
        <v>61</v>
      </c>
      <c r="F5199" s="33">
        <v>15.34902286529541</v>
      </c>
      <c r="G5199" s="33">
        <v>8.0174760818481445</v>
      </c>
      <c r="H5199" s="30" t="s">
        <v>61</v>
      </c>
      <c r="I5199" s="30" t="s">
        <v>61</v>
      </c>
      <c r="J5199" s="49">
        <v>346.63845825195313</v>
      </c>
      <c r="K5199" s="33">
        <v>25.780000686645508</v>
      </c>
      <c r="L5199" s="54">
        <v>68.75</v>
      </c>
    </row>
    <row r="5200" spans="1:12" x14ac:dyDescent="0.2">
      <c r="A5200" s="24">
        <v>44976.052083333328</v>
      </c>
      <c r="B5200" s="31" t="s">
        <v>61</v>
      </c>
      <c r="C5200" s="32" t="s">
        <v>61</v>
      </c>
      <c r="D5200" s="32" t="s">
        <v>61</v>
      </c>
      <c r="E5200" s="32" t="s">
        <v>61</v>
      </c>
      <c r="F5200" s="34">
        <v>14.086999893188477</v>
      </c>
      <c r="G5200" s="34">
        <v>8.1171703338623047</v>
      </c>
      <c r="H5200" s="32" t="s">
        <v>61</v>
      </c>
      <c r="I5200" s="32" t="s">
        <v>61</v>
      </c>
      <c r="J5200" s="50">
        <v>346.05899047851563</v>
      </c>
      <c r="K5200" s="34">
        <v>25.719999313354492</v>
      </c>
      <c r="L5200" s="55">
        <v>69.040000915527344</v>
      </c>
    </row>
    <row r="5201" spans="1:12" x14ac:dyDescent="0.2">
      <c r="A5201" s="23">
        <v>44976.055555555555</v>
      </c>
      <c r="B5201" s="29" t="s">
        <v>61</v>
      </c>
      <c r="C5201" s="30" t="s">
        <v>61</v>
      </c>
      <c r="D5201" s="30" t="s">
        <v>61</v>
      </c>
      <c r="E5201" s="30" t="s">
        <v>61</v>
      </c>
      <c r="F5201" s="33">
        <v>7.7107129096984863</v>
      </c>
      <c r="G5201" s="33">
        <v>5.7324538230895996</v>
      </c>
      <c r="H5201" s="30" t="s">
        <v>61</v>
      </c>
      <c r="I5201" s="30" t="s">
        <v>61</v>
      </c>
      <c r="J5201" s="49">
        <v>347.7462158203125</v>
      </c>
      <c r="K5201" s="33">
        <v>25.649999618530273</v>
      </c>
      <c r="L5201" s="54">
        <v>69.360000610351563</v>
      </c>
    </row>
    <row r="5202" spans="1:12" x14ac:dyDescent="0.2">
      <c r="A5202" s="24">
        <v>44976.059027777774</v>
      </c>
      <c r="B5202" s="31" t="s">
        <v>61</v>
      </c>
      <c r="C5202" s="32" t="s">
        <v>61</v>
      </c>
      <c r="D5202" s="32" t="s">
        <v>61</v>
      </c>
      <c r="E5202" s="32" t="s">
        <v>61</v>
      </c>
      <c r="F5202" s="34">
        <v>14.071511268615723</v>
      </c>
      <c r="G5202" s="34">
        <v>5.1026086807250977</v>
      </c>
      <c r="H5202" s="32" t="s">
        <v>61</v>
      </c>
      <c r="I5202" s="32" t="s">
        <v>61</v>
      </c>
      <c r="J5202" s="50">
        <v>346.80740356445313</v>
      </c>
      <c r="K5202" s="34">
        <v>25.620000839233398</v>
      </c>
      <c r="L5202" s="55">
        <v>69.550003051757813</v>
      </c>
    </row>
    <row r="5203" spans="1:12" x14ac:dyDescent="0.2">
      <c r="A5203" s="23">
        <v>44976.0625</v>
      </c>
      <c r="B5203" s="29" t="s">
        <v>61</v>
      </c>
      <c r="C5203" s="30" t="s">
        <v>61</v>
      </c>
      <c r="D5203" s="30" t="s">
        <v>61</v>
      </c>
      <c r="E5203" s="30" t="s">
        <v>61</v>
      </c>
      <c r="F5203" s="33">
        <v>10.551809310913086</v>
      </c>
      <c r="G5203" s="33">
        <v>6.2704033851623535</v>
      </c>
      <c r="H5203" s="30" t="s">
        <v>61</v>
      </c>
      <c r="I5203" s="30" t="s">
        <v>61</v>
      </c>
      <c r="J5203" s="49">
        <v>345.57907104492188</v>
      </c>
      <c r="K5203" s="33">
        <v>25.569999694824219</v>
      </c>
      <c r="L5203" s="54">
        <v>69.739997863769531</v>
      </c>
    </row>
    <row r="5204" spans="1:12" x14ac:dyDescent="0.2">
      <c r="A5204" s="24">
        <v>44976.065972222219</v>
      </c>
      <c r="B5204" s="31" t="s">
        <v>61</v>
      </c>
      <c r="C5204" s="32" t="s">
        <v>61</v>
      </c>
      <c r="D5204" s="32" t="s">
        <v>61</v>
      </c>
      <c r="E5204" s="32" t="s">
        <v>61</v>
      </c>
      <c r="F5204" s="34">
        <v>6.2146925926208496</v>
      </c>
      <c r="G5204" s="34">
        <v>2.5061054229736328</v>
      </c>
      <c r="H5204" s="32" t="s">
        <v>61</v>
      </c>
      <c r="I5204" s="32" t="s">
        <v>61</v>
      </c>
      <c r="J5204" s="50">
        <v>346.51876831054688</v>
      </c>
      <c r="K5204" s="34">
        <v>25.569999694824219</v>
      </c>
      <c r="L5204" s="55">
        <v>69.970001220703125</v>
      </c>
    </row>
    <row r="5205" spans="1:12" x14ac:dyDescent="0.2">
      <c r="A5205" s="23">
        <v>44976.069444444438</v>
      </c>
      <c r="B5205" s="29" t="s">
        <v>61</v>
      </c>
      <c r="C5205" s="30" t="s">
        <v>61</v>
      </c>
      <c r="D5205" s="30" t="s">
        <v>61</v>
      </c>
      <c r="E5205" s="30" t="s">
        <v>61</v>
      </c>
      <c r="F5205" s="33">
        <v>4.6965370178222656</v>
      </c>
      <c r="G5205" s="33">
        <v>-0.887623131275177</v>
      </c>
      <c r="H5205" s="30" t="s">
        <v>61</v>
      </c>
      <c r="I5205" s="30" t="s">
        <v>61</v>
      </c>
      <c r="J5205" s="49">
        <v>346.91510009765625</v>
      </c>
      <c r="K5205" s="33">
        <v>25.510000228881836</v>
      </c>
      <c r="L5205" s="54">
        <v>70.180000305175781</v>
      </c>
    </row>
    <row r="5206" spans="1:12" x14ac:dyDescent="0.2">
      <c r="A5206" s="24">
        <v>44976.072916666664</v>
      </c>
      <c r="B5206" s="31" t="s">
        <v>61</v>
      </c>
      <c r="C5206" s="32" t="s">
        <v>61</v>
      </c>
      <c r="D5206" s="32" t="s">
        <v>61</v>
      </c>
      <c r="E5206" s="32" t="s">
        <v>61</v>
      </c>
      <c r="F5206" s="34">
        <v>1.3703736066818237</v>
      </c>
      <c r="G5206" s="34">
        <v>-0.85367542505264282</v>
      </c>
      <c r="H5206" s="32" t="s">
        <v>61</v>
      </c>
      <c r="I5206" s="32" t="s">
        <v>61</v>
      </c>
      <c r="J5206" s="50">
        <v>346.69058227539063</v>
      </c>
      <c r="K5206" s="34">
        <v>25.409999847412109</v>
      </c>
      <c r="L5206" s="55">
        <v>70.760002136230469</v>
      </c>
    </row>
    <row r="5207" spans="1:12" x14ac:dyDescent="0.2">
      <c r="A5207" s="23">
        <v>44976.076388888883</v>
      </c>
      <c r="B5207" s="29" t="s">
        <v>61</v>
      </c>
      <c r="C5207" s="30" t="s">
        <v>61</v>
      </c>
      <c r="D5207" s="30" t="s">
        <v>61</v>
      </c>
      <c r="E5207" s="30" t="s">
        <v>61</v>
      </c>
      <c r="F5207" s="33">
        <v>2.111915111541748</v>
      </c>
      <c r="G5207" s="33">
        <v>0.47181078791618347</v>
      </c>
      <c r="H5207" s="30" t="s">
        <v>61</v>
      </c>
      <c r="I5207" s="30" t="s">
        <v>61</v>
      </c>
      <c r="J5207" s="49">
        <v>346.98126220703125</v>
      </c>
      <c r="K5207" s="33">
        <v>25.399999618530273</v>
      </c>
      <c r="L5207" s="54">
        <v>71.180000305175781</v>
      </c>
    </row>
    <row r="5208" spans="1:12" x14ac:dyDescent="0.2">
      <c r="A5208" s="24">
        <v>44976.079861111109</v>
      </c>
      <c r="B5208" s="31" t="s">
        <v>61</v>
      </c>
      <c r="C5208" s="32" t="s">
        <v>61</v>
      </c>
      <c r="D5208" s="32" t="s">
        <v>61</v>
      </c>
      <c r="E5208" s="32" t="s">
        <v>61</v>
      </c>
      <c r="F5208" s="34">
        <v>8.435546875</v>
      </c>
      <c r="G5208" s="34">
        <v>3.0889153480529785</v>
      </c>
      <c r="H5208" s="32" t="s">
        <v>61</v>
      </c>
      <c r="I5208" s="32" t="s">
        <v>61</v>
      </c>
      <c r="J5208" s="50">
        <v>347.66180419921875</v>
      </c>
      <c r="K5208" s="34">
        <v>25.360000610351563</v>
      </c>
      <c r="L5208" s="55">
        <v>71.44000244140625</v>
      </c>
    </row>
    <row r="5209" spans="1:12" x14ac:dyDescent="0.2">
      <c r="A5209" s="23">
        <v>44976.083333333328</v>
      </c>
      <c r="B5209" s="29" t="s">
        <v>61</v>
      </c>
      <c r="C5209" s="30" t="s">
        <v>61</v>
      </c>
      <c r="D5209" s="30" t="s">
        <v>61</v>
      </c>
      <c r="E5209" s="30" t="s">
        <v>61</v>
      </c>
      <c r="F5209" s="33">
        <v>11.17581844329834</v>
      </c>
      <c r="G5209" s="33">
        <v>3.5380735397338867</v>
      </c>
      <c r="H5209" s="30" t="s">
        <v>61</v>
      </c>
      <c r="I5209" s="30" t="s">
        <v>61</v>
      </c>
      <c r="J5209" s="49">
        <v>348.31985473632813</v>
      </c>
      <c r="K5209" s="33">
        <v>25.340000152587891</v>
      </c>
      <c r="L5209" s="54">
        <v>71.610000610351563</v>
      </c>
    </row>
    <row r="5210" spans="1:12" x14ac:dyDescent="0.2">
      <c r="A5210" s="24">
        <v>44976.086805555555</v>
      </c>
      <c r="B5210" s="31" t="s">
        <v>61</v>
      </c>
      <c r="C5210" s="32" t="s">
        <v>61</v>
      </c>
      <c r="D5210" s="32" t="s">
        <v>61</v>
      </c>
      <c r="E5210" s="32" t="s">
        <v>61</v>
      </c>
      <c r="F5210" s="34">
        <v>9.2212133407592773</v>
      </c>
      <c r="G5210" s="34">
        <v>4.7622346878051758</v>
      </c>
      <c r="H5210" s="32" t="s">
        <v>61</v>
      </c>
      <c r="I5210" s="32" t="s">
        <v>61</v>
      </c>
      <c r="J5210" s="50">
        <v>347.3623046875</v>
      </c>
      <c r="K5210" s="34">
        <v>25.319999694824219</v>
      </c>
      <c r="L5210" s="55">
        <v>71.819999694824219</v>
      </c>
    </row>
    <row r="5211" spans="1:12" x14ac:dyDescent="0.2">
      <c r="A5211" s="23">
        <v>44976.090277777774</v>
      </c>
      <c r="B5211" s="29" t="s">
        <v>61</v>
      </c>
      <c r="C5211" s="30" t="s">
        <v>61</v>
      </c>
      <c r="D5211" s="30" t="s">
        <v>61</v>
      </c>
      <c r="E5211" s="30" t="s">
        <v>61</v>
      </c>
      <c r="F5211" s="33">
        <v>9.8606119155883789</v>
      </c>
      <c r="G5211" s="33">
        <v>5.9410748481750488</v>
      </c>
      <c r="H5211" s="30" t="s">
        <v>61</v>
      </c>
      <c r="I5211" s="30" t="s">
        <v>61</v>
      </c>
      <c r="J5211" s="49">
        <v>346.4239501953125</v>
      </c>
      <c r="K5211" s="33">
        <v>25.299999237060547</v>
      </c>
      <c r="L5211" s="54">
        <v>71.860000610351563</v>
      </c>
    </row>
    <row r="5212" spans="1:12" x14ac:dyDescent="0.2">
      <c r="A5212" s="24">
        <v>44976.09375</v>
      </c>
      <c r="B5212" s="31">
        <v>0.48614010214805603</v>
      </c>
      <c r="C5212" s="32">
        <v>4.1142804548144341E-3</v>
      </c>
      <c r="D5212" s="32">
        <v>3.1532581895589828E-2</v>
      </c>
      <c r="E5212" s="32">
        <v>3.7839096039533615E-2</v>
      </c>
      <c r="F5212" s="34">
        <v>6.8150758743286133</v>
      </c>
      <c r="G5212" s="34">
        <v>3.2896492481231689</v>
      </c>
      <c r="H5212" s="32">
        <v>1.5053354501724243</v>
      </c>
      <c r="I5212" s="32">
        <v>0</v>
      </c>
      <c r="J5212" s="50">
        <v>348.45965576171875</v>
      </c>
      <c r="K5212" s="34">
        <v>25.229999542236328</v>
      </c>
      <c r="L5212" s="55">
        <v>71.980003356933594</v>
      </c>
    </row>
    <row r="5213" spans="1:12" x14ac:dyDescent="0.2">
      <c r="A5213" s="23">
        <v>44976.097222222219</v>
      </c>
      <c r="B5213" s="29">
        <v>0.4605439305305481</v>
      </c>
      <c r="C5213" s="30">
        <v>1.3713975204154849E-3</v>
      </c>
      <c r="D5213" s="30">
        <v>3.1531907618045807E-2</v>
      </c>
      <c r="E5213" s="30">
        <v>3.3634036779403687E-2</v>
      </c>
      <c r="F5213" s="33">
        <v>9.9017534255981445</v>
      </c>
      <c r="G5213" s="33">
        <v>5.5571064949035645</v>
      </c>
      <c r="H5213" s="30">
        <v>1.4979958534240723</v>
      </c>
      <c r="I5213" s="30">
        <v>6.7162653431296349E-3</v>
      </c>
      <c r="J5213" s="49">
        <v>346.87857055664063</v>
      </c>
      <c r="K5213" s="33">
        <v>25.209999084472656</v>
      </c>
      <c r="L5213" s="54">
        <v>72</v>
      </c>
    </row>
    <row r="5214" spans="1:12" x14ac:dyDescent="0.2">
      <c r="A5214" s="24">
        <v>44976.100694444438</v>
      </c>
      <c r="B5214" s="31">
        <v>0.4477178156375885</v>
      </c>
      <c r="C5214" s="32">
        <v>2.7425915468484163E-3</v>
      </c>
      <c r="D5214" s="32">
        <v>3.1529564410448074E-2</v>
      </c>
      <c r="E5214" s="32">
        <v>3.5733513534069061E-2</v>
      </c>
      <c r="F5214" s="34">
        <v>17.824531555175781</v>
      </c>
      <c r="G5214" s="34">
        <v>9.09185791015625</v>
      </c>
      <c r="H5214" s="32">
        <v>1.4905779361724854</v>
      </c>
      <c r="I5214" s="32">
        <v>1.3431534171104431E-2</v>
      </c>
      <c r="J5214" s="50">
        <v>346.29434204101563</v>
      </c>
      <c r="K5214" s="34">
        <v>25.180000305175781</v>
      </c>
      <c r="L5214" s="55">
        <v>71.900001525878906</v>
      </c>
    </row>
    <row r="5215" spans="1:12" x14ac:dyDescent="0.2">
      <c r="A5215" s="23">
        <v>44976.104166666664</v>
      </c>
      <c r="B5215" s="29">
        <v>0.43486914038658142</v>
      </c>
      <c r="C5215" s="30">
        <v>8.2267001271247864E-3</v>
      </c>
      <c r="D5215" s="30">
        <v>3.1525451689958572E-2</v>
      </c>
      <c r="E5215" s="30">
        <v>4.4135637581348419E-2</v>
      </c>
      <c r="F5215" s="33">
        <v>10.243897438049316</v>
      </c>
      <c r="G5215" s="33">
        <v>3.2425918579101563</v>
      </c>
      <c r="H5215" s="30">
        <v>1.4830776453018188</v>
      </c>
      <c r="I5215" s="30">
        <v>2.0144673064351082E-2</v>
      </c>
      <c r="J5215" s="49">
        <v>346.43240356445313</v>
      </c>
      <c r="K5215" s="33">
        <v>25.100000381469727</v>
      </c>
      <c r="L5215" s="54">
        <v>71.839996337890625</v>
      </c>
    </row>
    <row r="5216" spans="1:12" x14ac:dyDescent="0.2">
      <c r="A5216" s="24">
        <v>44976.107638888883</v>
      </c>
      <c r="B5216" s="31">
        <v>0.46044373512268066</v>
      </c>
      <c r="C5216" s="32">
        <v>3.5648573189973831E-2</v>
      </c>
      <c r="D5216" s="32">
        <v>3.152504563331604E-2</v>
      </c>
      <c r="E5216" s="32">
        <v>8.4066785871982574E-2</v>
      </c>
      <c r="F5216" s="34">
        <v>15.000999450683594</v>
      </c>
      <c r="G5216" s="34">
        <v>4.7908949851989746</v>
      </c>
      <c r="H5216" s="32">
        <v>1.4830584526062012</v>
      </c>
      <c r="I5216" s="32">
        <v>2.014441229403019E-2</v>
      </c>
      <c r="J5216" s="50">
        <v>346.4368896484375</v>
      </c>
      <c r="K5216" s="34">
        <v>25.100000381469727</v>
      </c>
      <c r="L5216" s="55">
        <v>71.800003051757813</v>
      </c>
    </row>
    <row r="5217" spans="1:12" x14ac:dyDescent="0.2">
      <c r="A5217" s="23">
        <v>44976.111111111109</v>
      </c>
      <c r="B5217" s="29">
        <v>0.46041128039360046</v>
      </c>
      <c r="C5217" s="30">
        <v>2.7420050464570522E-3</v>
      </c>
      <c r="D5217" s="30">
        <v>2.5218259543180466E-2</v>
      </c>
      <c r="E5217" s="30">
        <v>2.9421303421258926E-2</v>
      </c>
      <c r="F5217" s="33">
        <v>5.4968080520629883</v>
      </c>
      <c r="G5217" s="33">
        <v>4.9807815551757813</v>
      </c>
      <c r="H5217" s="30">
        <v>1.4756487607955933</v>
      </c>
      <c r="I5217" s="30">
        <v>2.0142992958426476E-2</v>
      </c>
      <c r="J5217" s="49">
        <v>348.1092529296875</v>
      </c>
      <c r="K5217" s="33">
        <v>25.069999694824219</v>
      </c>
      <c r="L5217" s="54">
        <v>71.709999084472656</v>
      </c>
    </row>
    <row r="5218" spans="1:12" x14ac:dyDescent="0.2">
      <c r="A5218" s="24">
        <v>44976.114583333328</v>
      </c>
      <c r="B5218" s="31">
        <v>0.48596179485321045</v>
      </c>
      <c r="C5218" s="32">
        <v>-1.3709239428862929E-3</v>
      </c>
      <c r="D5218" s="32">
        <v>2.5216814130544662E-2</v>
      </c>
      <c r="E5218" s="32">
        <v>2.3115411400794983E-2</v>
      </c>
      <c r="F5218" s="34">
        <v>11.148905754089355</v>
      </c>
      <c r="G5218" s="34">
        <v>4.9126973152160645</v>
      </c>
      <c r="H5218" s="32">
        <v>1.4755641222000122</v>
      </c>
      <c r="I5218" s="32">
        <v>2.685578353703022E-2</v>
      </c>
      <c r="J5218" s="50">
        <v>346.87359619140625</v>
      </c>
      <c r="K5218" s="34">
        <v>25.040000915527344</v>
      </c>
      <c r="L5218" s="55">
        <v>71.660003662109375</v>
      </c>
    </row>
    <row r="5219" spans="1:12" x14ac:dyDescent="0.2">
      <c r="A5219" s="23">
        <v>44976.118055555555</v>
      </c>
      <c r="B5219" s="29">
        <v>0.4987143874168396</v>
      </c>
      <c r="C5219" s="30">
        <v>-4.1124755516648293E-3</v>
      </c>
      <c r="D5219" s="30">
        <v>2.7316251769661903E-2</v>
      </c>
      <c r="E5219" s="30">
        <v>2.1012499928474426E-2</v>
      </c>
      <c r="F5219" s="33">
        <v>10.450996398925781</v>
      </c>
      <c r="G5219" s="33">
        <v>6.3804903030395508</v>
      </c>
      <c r="H5219" s="30">
        <v>1.4900666475296021</v>
      </c>
      <c r="I5219" s="30">
        <v>3.3567320555448532E-2</v>
      </c>
      <c r="J5219" s="49">
        <v>347.60220336914063</v>
      </c>
      <c r="K5219" s="33">
        <v>24.989999771118164</v>
      </c>
      <c r="L5219" s="54">
        <v>71.650001525878906</v>
      </c>
    </row>
    <row r="5220" spans="1:12" x14ac:dyDescent="0.2">
      <c r="A5220" s="24">
        <v>44976.121527777774</v>
      </c>
      <c r="B5220" s="31">
        <v>0.51147180795669556</v>
      </c>
      <c r="C5220" s="32">
        <v>1.3707445468753576E-3</v>
      </c>
      <c r="D5220" s="32">
        <v>3.1516890972852707E-2</v>
      </c>
      <c r="E5220" s="32">
        <v>3.36180180311203E-2</v>
      </c>
      <c r="F5220" s="34">
        <v>11.861208915710449</v>
      </c>
      <c r="G5220" s="34">
        <v>7.7467823028564453</v>
      </c>
      <c r="H5220" s="32">
        <v>1.5191940069198608</v>
      </c>
      <c r="I5220" s="32">
        <v>5.3704537451267242E-2</v>
      </c>
      <c r="J5220" s="50">
        <v>347.68099975585938</v>
      </c>
      <c r="K5220" s="34">
        <v>24.940000534057617</v>
      </c>
      <c r="L5220" s="55">
        <v>71.680000305175781</v>
      </c>
    </row>
    <row r="5221" spans="1:12" x14ac:dyDescent="0.2">
      <c r="A5221" s="23">
        <v>44976.125</v>
      </c>
      <c r="B5221" s="29">
        <v>0.39637690782546997</v>
      </c>
      <c r="C5221" s="30">
        <v>-1.3706970494240522E-3</v>
      </c>
      <c r="D5221" s="30">
        <v>2.9414748772978783E-2</v>
      </c>
      <c r="E5221" s="30">
        <v>2.7313694357872009E-2</v>
      </c>
      <c r="F5221" s="33">
        <v>4.573458194732666</v>
      </c>
      <c r="G5221" s="33">
        <v>5.6159381866455078</v>
      </c>
      <c r="H5221" s="30">
        <v>1.5556594133377075</v>
      </c>
      <c r="I5221" s="30">
        <v>4.0277011692523956E-2</v>
      </c>
      <c r="J5221" s="49">
        <v>348.37374877929688</v>
      </c>
      <c r="K5221" s="33">
        <v>24.909999847412109</v>
      </c>
      <c r="L5221" s="54">
        <v>71.699996948242188</v>
      </c>
    </row>
    <row r="5222" spans="1:12" x14ac:dyDescent="0.2">
      <c r="A5222" s="24">
        <v>44976.128472222219</v>
      </c>
      <c r="B5222" s="31">
        <v>0.3836137056350708</v>
      </c>
      <c r="C5222" s="32">
        <v>5.3460404276847839E-2</v>
      </c>
      <c r="D5222" s="32">
        <v>4.2023599147796631E-2</v>
      </c>
      <c r="E5222" s="32">
        <v>0.12396962940692902</v>
      </c>
      <c r="F5222" s="34">
        <v>7.6685023307800293</v>
      </c>
      <c r="G5222" s="34">
        <v>5.3814053535461426</v>
      </c>
      <c r="H5222" s="32">
        <v>1.5484488010406494</v>
      </c>
      <c r="I5222" s="32">
        <v>4.0279436856508255E-2</v>
      </c>
      <c r="J5222" s="50">
        <v>349.2861328125</v>
      </c>
      <c r="K5222" s="34">
        <v>24.940000534057617</v>
      </c>
      <c r="L5222" s="55">
        <v>71.760002136230469</v>
      </c>
    </row>
    <row r="5223" spans="1:12" x14ac:dyDescent="0.2">
      <c r="A5223" s="23">
        <v>44976.131944444438</v>
      </c>
      <c r="B5223" s="29">
        <v>0.35803601145744324</v>
      </c>
      <c r="C5223" s="30">
        <v>2.7415330987423658E-3</v>
      </c>
      <c r="D5223" s="30">
        <v>2.9416238889098167E-2</v>
      </c>
      <c r="E5223" s="30">
        <v>3.3618561923503876E-2</v>
      </c>
      <c r="F5223" s="33">
        <v>9.4061574935913086</v>
      </c>
      <c r="G5223" s="33">
        <v>3.1951785087585449</v>
      </c>
      <c r="H5223" s="30">
        <v>1.5557383298873901</v>
      </c>
      <c r="I5223" s="30">
        <v>4.0279053151607513E-2</v>
      </c>
      <c r="J5223" s="49">
        <v>347.67544555664063</v>
      </c>
      <c r="K5223" s="33">
        <v>24.940000534057617</v>
      </c>
      <c r="L5223" s="54">
        <v>71.730003356933594</v>
      </c>
    </row>
    <row r="5224" spans="1:12" x14ac:dyDescent="0.2">
      <c r="A5224" s="24">
        <v>44976.135416666664</v>
      </c>
      <c r="B5224" s="31">
        <v>0.46036019921302795</v>
      </c>
      <c r="C5224" s="32">
        <v>-2.7417009696364403E-3</v>
      </c>
      <c r="D5224" s="32">
        <v>2.9418040066957474E-2</v>
      </c>
      <c r="E5224" s="32">
        <v>2.7316750958561897E-2</v>
      </c>
      <c r="F5224" s="34">
        <v>13.332666397094727</v>
      </c>
      <c r="G5224" s="34">
        <v>3.2630832195281982</v>
      </c>
      <c r="H5224" s="32">
        <v>1.5704421997070313</v>
      </c>
      <c r="I5224" s="32">
        <v>6.0422278940677643E-2</v>
      </c>
      <c r="J5224" s="50">
        <v>347.28469848632813</v>
      </c>
      <c r="K5224" s="34">
        <v>24.979999542236328</v>
      </c>
      <c r="L5224" s="55">
        <v>71.75</v>
      </c>
    </row>
    <row r="5225" spans="1:12" x14ac:dyDescent="0.2">
      <c r="A5225" s="23">
        <v>44976.138888888883</v>
      </c>
      <c r="B5225" s="29">
        <v>0.43476396799087524</v>
      </c>
      <c r="C5225" s="30">
        <v>-1.3707852922379971E-3</v>
      </c>
      <c r="D5225" s="30">
        <v>2.7315452694892883E-2</v>
      </c>
      <c r="E5225" s="30">
        <v>2.3113073781132698E-2</v>
      </c>
      <c r="F5225" s="33">
        <v>10.348381996154785</v>
      </c>
      <c r="G5225" s="33">
        <v>2.5786867141723633</v>
      </c>
      <c r="H5225" s="30">
        <v>1.5849756002426147</v>
      </c>
      <c r="I5225" s="30">
        <v>6.7132674157619476E-2</v>
      </c>
      <c r="J5225" s="49">
        <v>348.9501953125</v>
      </c>
      <c r="K5225" s="33">
        <v>24.950000762939453</v>
      </c>
      <c r="L5225" s="54">
        <v>71.730003356933594</v>
      </c>
    </row>
    <row r="5226" spans="1:12" x14ac:dyDescent="0.2">
      <c r="A5226" s="24">
        <v>44976.142361111109</v>
      </c>
      <c r="B5226" s="31">
        <v>0.38360282778739929</v>
      </c>
      <c r="C5226" s="32">
        <v>2.3302594199776649E-2</v>
      </c>
      <c r="D5226" s="32">
        <v>3.1516805291175842E-2</v>
      </c>
      <c r="E5226" s="32">
        <v>6.7235857248306274E-2</v>
      </c>
      <c r="F5226" s="34">
        <v>5.6385369300842285</v>
      </c>
      <c r="G5226" s="34">
        <v>2.2531726360321045</v>
      </c>
      <c r="H5226" s="32">
        <v>1.6068356037139893</v>
      </c>
      <c r="I5226" s="32">
        <v>6.7130498588085175E-2</v>
      </c>
      <c r="J5226" s="50">
        <v>347.39407348632813</v>
      </c>
      <c r="K5226" s="34">
        <v>24.909999847412109</v>
      </c>
      <c r="L5226" s="55">
        <v>71.800003051757813</v>
      </c>
    </row>
    <row r="5227" spans="1:12" x14ac:dyDescent="0.2">
      <c r="A5227" s="23">
        <v>44976.145833333328</v>
      </c>
      <c r="B5227" s="29">
        <v>0.35800826549530029</v>
      </c>
      <c r="C5227" s="30">
        <v>1.781858317553997E-2</v>
      </c>
      <c r="D5227" s="30">
        <v>3.1514957547187805E-2</v>
      </c>
      <c r="E5227" s="30">
        <v>6.0928914695978165E-2</v>
      </c>
      <c r="F5227" s="33">
        <v>8.4166641235351563</v>
      </c>
      <c r="G5227" s="33">
        <v>4.9648222923278809</v>
      </c>
      <c r="H5227" s="30">
        <v>1.6359546184539795</v>
      </c>
      <c r="I5227" s="30">
        <v>6.7126557230949402E-2</v>
      </c>
      <c r="J5227" s="49">
        <v>347.14981079101563</v>
      </c>
      <c r="K5227" s="33">
        <v>24.860000610351563</v>
      </c>
      <c r="L5227" s="54">
        <v>71.830001831054688</v>
      </c>
    </row>
    <row r="5228" spans="1:12" x14ac:dyDescent="0.2">
      <c r="A5228" s="24">
        <v>44976.149305555555</v>
      </c>
      <c r="B5228" s="31">
        <v>0.34521204233169556</v>
      </c>
      <c r="C5228" s="32">
        <v>3.289487212896347E-2</v>
      </c>
      <c r="D5228" s="32">
        <v>3.9917763322591782E-2</v>
      </c>
      <c r="E5228" s="32">
        <v>9.0340211987495422E-2</v>
      </c>
      <c r="F5228" s="34">
        <v>8.0014877319335938</v>
      </c>
      <c r="G5228" s="34">
        <v>6.0403389930725098</v>
      </c>
      <c r="H5228" s="32">
        <v>1.6651188135147095</v>
      </c>
      <c r="I5228" s="32">
        <v>6.041211262345314E-2</v>
      </c>
      <c r="J5228" s="50">
        <v>348.14056396484375</v>
      </c>
      <c r="K5228" s="34">
        <v>24.850000381469727</v>
      </c>
      <c r="L5228" s="55">
        <v>71.779998779296875</v>
      </c>
    </row>
    <row r="5229" spans="1:12" x14ac:dyDescent="0.2">
      <c r="A5229" s="23">
        <v>44976.152777777774</v>
      </c>
      <c r="B5229" s="29">
        <v>0.34519621729850769</v>
      </c>
      <c r="C5229" s="30">
        <v>4.1116699576377869E-3</v>
      </c>
      <c r="D5229" s="30">
        <v>3.7815090268850327E-2</v>
      </c>
      <c r="E5229" s="30">
        <v>4.4117607176303864E-2</v>
      </c>
      <c r="F5229" s="33">
        <v>10.915427207946777</v>
      </c>
      <c r="G5229" s="33">
        <v>8.4723434448242188</v>
      </c>
      <c r="H5229" s="30">
        <v>1.7015564441680908</v>
      </c>
      <c r="I5229" s="30">
        <v>4.6985037624835968E-2</v>
      </c>
      <c r="J5229" s="49">
        <v>348.13323974609375</v>
      </c>
      <c r="K5229" s="33">
        <v>24.870000839233398</v>
      </c>
      <c r="L5229" s="54">
        <v>71.550003051757813</v>
      </c>
    </row>
    <row r="5230" spans="1:12" x14ac:dyDescent="0.2">
      <c r="A5230" s="24">
        <v>44976.15625</v>
      </c>
      <c r="B5230" s="31">
        <v>0.3067767322063446</v>
      </c>
      <c r="C5230" s="32">
        <v>-4.1108084842562675E-3</v>
      </c>
      <c r="D5230" s="32">
        <v>2.5204777717590332E-2</v>
      </c>
      <c r="E5230" s="32">
        <v>1.8903583288192749E-2</v>
      </c>
      <c r="F5230" s="34">
        <v>4.2524781227111816</v>
      </c>
      <c r="G5230" s="34">
        <v>4.0550594329833984</v>
      </c>
      <c r="H5230" s="32">
        <v>1.7158024311065674</v>
      </c>
      <c r="I5230" s="32">
        <v>4.6975191682577133E-2</v>
      </c>
      <c r="J5230" s="50">
        <v>348.63314819335938</v>
      </c>
      <c r="K5230" s="34">
        <v>24.799999237060547</v>
      </c>
      <c r="L5230" s="55">
        <v>71.260002136230469</v>
      </c>
    </row>
    <row r="5231" spans="1:12" x14ac:dyDescent="0.2">
      <c r="A5231" s="23">
        <v>44976.159722222219</v>
      </c>
      <c r="B5231" s="29">
        <v>0.30673986673355103</v>
      </c>
      <c r="C5231" s="30">
        <v>6.8505238741636276E-3</v>
      </c>
      <c r="D5231" s="30">
        <v>3.5702481865882874E-2</v>
      </c>
      <c r="E5231" s="30">
        <v>4.6203207224607468E-2</v>
      </c>
      <c r="F5231" s="33">
        <v>10.147409439086914</v>
      </c>
      <c r="G5231" s="33">
        <v>6.7193827629089355</v>
      </c>
      <c r="H5231" s="30">
        <v>1.7155961990356445</v>
      </c>
      <c r="I5231" s="30">
        <v>4.6969547867774963E-2</v>
      </c>
      <c r="J5231" s="49">
        <v>348.074951171875</v>
      </c>
      <c r="K5231" s="33">
        <v>24.760000228881836</v>
      </c>
      <c r="L5231" s="54">
        <v>71.050003051757813</v>
      </c>
    </row>
    <row r="5232" spans="1:12" x14ac:dyDescent="0.2">
      <c r="A5232" s="24">
        <v>44976.163194444438</v>
      </c>
      <c r="B5232" s="31">
        <v>0.31950297951698303</v>
      </c>
      <c r="C5232" s="32">
        <v>1.9180404022336006E-2</v>
      </c>
      <c r="D5232" s="32">
        <v>2.9400410130620003E-2</v>
      </c>
      <c r="E5232" s="32">
        <v>5.8800820261240005E-2</v>
      </c>
      <c r="F5232" s="34">
        <v>12.183748245239258</v>
      </c>
      <c r="G5232" s="34">
        <v>5.1515870094299316</v>
      </c>
      <c r="H5232" s="32">
        <v>1.7228008508682251</v>
      </c>
      <c r="I5232" s="32">
        <v>4.696694016456604E-2</v>
      </c>
      <c r="J5232" s="50">
        <v>348.39437866210938</v>
      </c>
      <c r="K5232" s="34">
        <v>24.780000686645508</v>
      </c>
      <c r="L5232" s="55">
        <v>70.790000915527344</v>
      </c>
    </row>
    <row r="5233" spans="1:12" x14ac:dyDescent="0.2">
      <c r="A5233" s="23">
        <v>44976.166666666664</v>
      </c>
      <c r="B5233" s="29">
        <v>0.29392802715301514</v>
      </c>
      <c r="C5233" s="30">
        <v>2.1919365972280502E-2</v>
      </c>
      <c r="D5233" s="30">
        <v>3.1498860567808151E-2</v>
      </c>
      <c r="E5233" s="30">
        <v>6.5097644925117493E-2</v>
      </c>
      <c r="F5233" s="33">
        <v>17.229259490966797</v>
      </c>
      <c r="G5233" s="33">
        <v>6.0698142051696777</v>
      </c>
      <c r="H5233" s="30">
        <v>1.7373142242431641</v>
      </c>
      <c r="I5233" s="30">
        <v>4.0255364030599594E-2</v>
      </c>
      <c r="J5233" s="49">
        <v>347.1060791015625</v>
      </c>
      <c r="K5233" s="33">
        <v>24.790000915527344</v>
      </c>
      <c r="L5233" s="54">
        <v>70.589996337890625</v>
      </c>
    </row>
    <row r="5234" spans="1:12" x14ac:dyDescent="0.2">
      <c r="A5234" s="24">
        <v>44976.170138888883</v>
      </c>
      <c r="B5234" s="31">
        <v>0.31949314475059509</v>
      </c>
      <c r="C5234" s="32">
        <v>0.10274899750947952</v>
      </c>
      <c r="D5234" s="32">
        <v>3.7799358367919922E-2</v>
      </c>
      <c r="E5234" s="32">
        <v>0.19529671967029572</v>
      </c>
      <c r="F5234" s="34">
        <v>11.749420166015625</v>
      </c>
      <c r="G5234" s="34">
        <v>8.2439460754394531</v>
      </c>
      <c r="H5234" s="32">
        <v>1.7519471645355225</v>
      </c>
      <c r="I5234" s="32">
        <v>4.0256135165691376E-2</v>
      </c>
      <c r="J5234" s="50">
        <v>348.3349609375</v>
      </c>
      <c r="K5234" s="34">
        <v>24.840000152587891</v>
      </c>
      <c r="L5234" s="55">
        <v>70.44000244140625</v>
      </c>
    </row>
    <row r="5235" spans="1:12" x14ac:dyDescent="0.2">
      <c r="A5235" s="23">
        <v>44976.173611111109</v>
      </c>
      <c r="B5235" s="29">
        <v>0.38336741924285889</v>
      </c>
      <c r="C5235" s="30">
        <v>1.5068895183503628E-2</v>
      </c>
      <c r="D5235" s="30">
        <v>3.1497467309236526E-2</v>
      </c>
      <c r="E5235" s="30">
        <v>5.459560826420784E-2</v>
      </c>
      <c r="F5235" s="33">
        <v>15.989385604858398</v>
      </c>
      <c r="G5235" s="33">
        <v>7.2129950523376465</v>
      </c>
      <c r="H5235" s="30">
        <v>1.7737337350845337</v>
      </c>
      <c r="I5235" s="30">
        <v>4.6962510794401169E-2</v>
      </c>
      <c r="J5235" s="49">
        <v>347.71017456054688</v>
      </c>
      <c r="K5235" s="33">
        <v>24.840000152587891</v>
      </c>
      <c r="L5235" s="54">
        <v>70.239997863769531</v>
      </c>
    </row>
    <row r="5236" spans="1:12" x14ac:dyDescent="0.2">
      <c r="A5236" s="24">
        <v>44976.177083333328</v>
      </c>
      <c r="B5236" s="31">
        <v>0.35776498913764954</v>
      </c>
      <c r="C5236" s="32">
        <v>5.4789157584309578E-3</v>
      </c>
      <c r="D5236" s="32">
        <v>2.7294401079416275E-2</v>
      </c>
      <c r="E5236" s="32">
        <v>3.5692684352397919E-2</v>
      </c>
      <c r="F5236" s="34">
        <v>15.938895225524902</v>
      </c>
      <c r="G5236" s="34">
        <v>8.6435232162475586</v>
      </c>
      <c r="H5236" s="32">
        <v>1.780811071395874</v>
      </c>
      <c r="I5236" s="32">
        <v>5.3664747625589371E-2</v>
      </c>
      <c r="J5236" s="50">
        <v>348.1588134765625</v>
      </c>
      <c r="K5236" s="34">
        <v>24.770000457763672</v>
      </c>
      <c r="L5236" s="55">
        <v>70.139999389648438</v>
      </c>
    </row>
    <row r="5237" spans="1:12" x14ac:dyDescent="0.2">
      <c r="A5237" s="23">
        <v>44976.180555555555</v>
      </c>
      <c r="B5237" s="29">
        <v>0.3705298900604248</v>
      </c>
      <c r="C5237" s="30">
        <v>5.0678271800279617E-2</v>
      </c>
      <c r="D5237" s="30">
        <v>3.1492486596107483E-2</v>
      </c>
      <c r="E5237" s="30">
        <v>0.10917395353317261</v>
      </c>
      <c r="F5237" s="33">
        <v>11.239605903625488</v>
      </c>
      <c r="G5237" s="33">
        <v>8.8438692092895508</v>
      </c>
      <c r="H5237" s="30">
        <v>1.7734532356262207</v>
      </c>
      <c r="I5237" s="30">
        <v>4.0247213095426559E-2</v>
      </c>
      <c r="J5237" s="49">
        <v>347.88186645507813</v>
      </c>
      <c r="K5237" s="33">
        <v>24.739999771118164</v>
      </c>
      <c r="L5237" s="54">
        <v>70.160003662109375</v>
      </c>
    </row>
    <row r="5238" spans="1:12" x14ac:dyDescent="0.2">
      <c r="A5238" s="24">
        <v>44976.184027777774</v>
      </c>
      <c r="B5238" s="31">
        <v>0.39610517024993896</v>
      </c>
      <c r="C5238" s="32">
        <v>6.0269318521022797E-2</v>
      </c>
      <c r="D5238" s="32">
        <v>5.0390709191560745E-2</v>
      </c>
      <c r="E5238" s="32">
        <v>0.14277368783950806</v>
      </c>
      <c r="F5238" s="34">
        <v>10.739086151123047</v>
      </c>
      <c r="G5238" s="34">
        <v>6.7073826789855957</v>
      </c>
      <c r="H5238" s="32">
        <v>1.7954450845718384</v>
      </c>
      <c r="I5238" s="32">
        <v>4.6957630664110184E-2</v>
      </c>
      <c r="J5238" s="50">
        <v>348.4400634765625</v>
      </c>
      <c r="K5238" s="34">
        <v>24.799999237060547</v>
      </c>
      <c r="L5238" s="55">
        <v>70.080001831054688</v>
      </c>
    </row>
    <row r="5239" spans="1:12" x14ac:dyDescent="0.2">
      <c r="A5239" s="23">
        <v>44976.1875</v>
      </c>
      <c r="B5239" s="29">
        <v>0.39605975151062012</v>
      </c>
      <c r="C5239" s="30">
        <v>5.0675209611654282E-2</v>
      </c>
      <c r="D5239" s="30">
        <v>3.7788700312376022E-2</v>
      </c>
      <c r="E5239" s="30">
        <v>0.11546547710895538</v>
      </c>
      <c r="F5239" s="33">
        <v>16.43060302734375</v>
      </c>
      <c r="G5239" s="33">
        <v>9.527775764465332</v>
      </c>
      <c r="H5239" s="30">
        <v>1.787941575050354</v>
      </c>
      <c r="I5239" s="30">
        <v>2.6829853653907776E-2</v>
      </c>
      <c r="J5239" s="49">
        <v>348.81524658203125</v>
      </c>
      <c r="K5239" s="33">
        <v>24.790000915527344</v>
      </c>
      <c r="L5239" s="54">
        <v>69.760002136230469</v>
      </c>
    </row>
    <row r="5240" spans="1:12" x14ac:dyDescent="0.2">
      <c r="A5240" s="24">
        <v>44976.190972222219</v>
      </c>
      <c r="B5240" s="31">
        <v>0.37030777335166931</v>
      </c>
      <c r="C5240" s="32">
        <v>3.5590410232543945E-2</v>
      </c>
      <c r="D5240" s="32">
        <v>2.3080645129084587E-2</v>
      </c>
      <c r="E5240" s="32">
        <v>7.9733140766620636E-2</v>
      </c>
      <c r="F5240" s="34">
        <v>11.366991996765137</v>
      </c>
      <c r="G5240" s="34">
        <v>4.0165133476257324</v>
      </c>
      <c r="H5240" s="32">
        <v>1.7796839475631714</v>
      </c>
      <c r="I5240" s="32">
        <v>4.022308811545372E-2</v>
      </c>
      <c r="J5240" s="50">
        <v>349.06198120117188</v>
      </c>
      <c r="K5240" s="34">
        <v>24.739999771118164</v>
      </c>
      <c r="L5240" s="55">
        <v>68.260002136230469</v>
      </c>
    </row>
    <row r="5241" spans="1:12" x14ac:dyDescent="0.2">
      <c r="A5241" s="23">
        <v>44976.194444444438</v>
      </c>
      <c r="B5241" s="29">
        <v>0.370067298412323</v>
      </c>
      <c r="C5241" s="30">
        <v>5.4718921892344952E-3</v>
      </c>
      <c r="D5241" s="30">
        <v>2.3065656423568726E-2</v>
      </c>
      <c r="E5241" s="30">
        <v>3.1453166157007217E-2</v>
      </c>
      <c r="F5241" s="33">
        <v>11.951204299926758</v>
      </c>
      <c r="G5241" s="33">
        <v>7.4237980842590332</v>
      </c>
      <c r="H5241" s="30">
        <v>1.7931063175201416</v>
      </c>
      <c r="I5241" s="30">
        <v>4.0196966379880905E-2</v>
      </c>
      <c r="J5241" s="49">
        <v>349.62457275390625</v>
      </c>
      <c r="K5241" s="33">
        <v>24.729999542236328</v>
      </c>
      <c r="L5241" s="54">
        <v>66.239997863769531</v>
      </c>
    </row>
    <row r="5242" spans="1:12" x14ac:dyDescent="0.2">
      <c r="A5242" s="24">
        <v>44976.197916666664</v>
      </c>
      <c r="B5242" s="31">
        <v>0.38263833522796631</v>
      </c>
      <c r="C5242" s="32">
        <v>4.3753422796726227E-2</v>
      </c>
      <c r="D5242" s="32">
        <v>3.5629246383905411E-2</v>
      </c>
      <c r="E5242" s="32">
        <v>0.10269604623317719</v>
      </c>
      <c r="F5242" s="34">
        <v>15.9732666015625</v>
      </c>
      <c r="G5242" s="34">
        <v>8.7066020965576172</v>
      </c>
      <c r="H5242" s="32">
        <v>1.7995022535324097</v>
      </c>
      <c r="I5242" s="32">
        <v>4.0177024900913239E-2</v>
      </c>
      <c r="J5242" s="50">
        <v>348.22390747070313</v>
      </c>
      <c r="K5242" s="34">
        <v>24.690000534057617</v>
      </c>
      <c r="L5242" s="55">
        <v>64.819999694824219</v>
      </c>
    </row>
    <row r="5243" spans="1:12" x14ac:dyDescent="0.2">
      <c r="A5243" s="23">
        <v>44976.201388888883</v>
      </c>
      <c r="B5243" s="29">
        <v>0.35700753331184387</v>
      </c>
      <c r="C5243" s="30">
        <v>6.8341442383825779E-3</v>
      </c>
      <c r="D5243" s="30">
        <v>2.5141490623354912E-2</v>
      </c>
      <c r="E5243" s="30">
        <v>3.5617116838693619E-2</v>
      </c>
      <c r="F5243" s="33">
        <v>14.200488090515137</v>
      </c>
      <c r="G5243" s="33">
        <v>7.496251106262207</v>
      </c>
      <c r="H5243" s="30">
        <v>1.8207384347915649</v>
      </c>
      <c r="I5243" s="30">
        <v>4.0163349360227585E-2</v>
      </c>
      <c r="J5243" s="49">
        <v>348.77224731445313</v>
      </c>
      <c r="K5243" s="33">
        <v>24.600000381469727</v>
      </c>
      <c r="L5243" s="54">
        <v>64.080001831054688</v>
      </c>
    </row>
    <row r="5244" spans="1:12" x14ac:dyDescent="0.2">
      <c r="A5244" s="24">
        <v>44976.204861111109</v>
      </c>
      <c r="B5244" s="31">
        <v>0.35694324970245361</v>
      </c>
      <c r="C5244" s="32">
        <v>0</v>
      </c>
      <c r="D5244" s="32">
        <v>2.3042215034365654E-2</v>
      </c>
      <c r="E5244" s="32">
        <v>2.0947469398379326E-2</v>
      </c>
      <c r="F5244" s="34">
        <v>7.3816328048706055</v>
      </c>
      <c r="G5244" s="34">
        <v>8.0283632278442383</v>
      </c>
      <c r="H5244" s="32">
        <v>1.8204104900360107</v>
      </c>
      <c r="I5244" s="32">
        <v>4.0156114846467972E-2</v>
      </c>
      <c r="J5244" s="50">
        <v>349.24166870117188</v>
      </c>
      <c r="K5244" s="34">
        <v>24.530000686645508</v>
      </c>
      <c r="L5244" s="55">
        <v>63.770000457763672</v>
      </c>
    </row>
    <row r="5245" spans="1:12" x14ac:dyDescent="0.2">
      <c r="A5245" s="23">
        <v>44976.208333333328</v>
      </c>
      <c r="B5245" s="29">
        <v>0.40789908170700073</v>
      </c>
      <c r="C5245" s="30">
        <v>1.366462092846632E-3</v>
      </c>
      <c r="D5245" s="30">
        <v>3.141842782497406E-2</v>
      </c>
      <c r="E5245" s="30">
        <v>3.3512990921735764E-2</v>
      </c>
      <c r="F5245" s="33">
        <v>10.646717071533203</v>
      </c>
      <c r="G5245" s="33">
        <v>9.8551797866821289</v>
      </c>
      <c r="H5245" s="30">
        <v>1.8129687309265137</v>
      </c>
      <c r="I5245" s="30">
        <v>3.3460475504398346E-2</v>
      </c>
      <c r="J5245" s="49">
        <v>349.95697021484375</v>
      </c>
      <c r="K5245" s="33">
        <v>24.5</v>
      </c>
      <c r="L5245" s="54">
        <v>63.599998474121094</v>
      </c>
    </row>
    <row r="5246" spans="1:12" x14ac:dyDescent="0.2">
      <c r="A5246" s="24">
        <v>44976.211805555555</v>
      </c>
      <c r="B5246" s="31">
        <v>0.65010291337966919</v>
      </c>
      <c r="C5246" s="32">
        <v>5.8759111911058426E-2</v>
      </c>
      <c r="D5246" s="32">
        <v>2.7229879051446915E-2</v>
      </c>
      <c r="E5246" s="32">
        <v>0.11520334333181381</v>
      </c>
      <c r="F5246" s="34">
        <v>16.480997085571289</v>
      </c>
      <c r="G5246" s="34">
        <v>11.808779716491699</v>
      </c>
      <c r="H5246" s="32">
        <v>1.8202881813049316</v>
      </c>
      <c r="I5246" s="32">
        <v>4.6845652163028717E-2</v>
      </c>
      <c r="J5246" s="50">
        <v>348.580810546875</v>
      </c>
      <c r="K5246" s="34">
        <v>24.559999465942383</v>
      </c>
      <c r="L5246" s="55">
        <v>63.439998626708984</v>
      </c>
    </row>
    <row r="5247" spans="1:12" x14ac:dyDescent="0.2">
      <c r="A5247" s="23">
        <v>44976.215277777774</v>
      </c>
      <c r="B5247" s="29">
        <v>0.44613426923751831</v>
      </c>
      <c r="C5247" s="30">
        <v>3.9626918733119965E-2</v>
      </c>
      <c r="D5247" s="30">
        <v>2.9323512688279152E-2</v>
      </c>
      <c r="E5247" s="30">
        <v>9.0065084397792816E-2</v>
      </c>
      <c r="F5247" s="33">
        <v>16.727449417114258</v>
      </c>
      <c r="G5247" s="33">
        <v>11.274299621582031</v>
      </c>
      <c r="H5247" s="30">
        <v>1.834789514541626</v>
      </c>
      <c r="I5247" s="30">
        <v>4.6844098716974258E-2</v>
      </c>
      <c r="J5247" s="49">
        <v>349.20635986328125</v>
      </c>
      <c r="K5247" s="33">
        <v>24.590000152587891</v>
      </c>
      <c r="L5247" s="54">
        <v>63.220001220703125</v>
      </c>
    </row>
    <row r="5248" spans="1:12" x14ac:dyDescent="0.2">
      <c r="A5248" s="24">
        <v>44976.21875</v>
      </c>
      <c r="B5248" s="31">
        <v>0.52259975671768188</v>
      </c>
      <c r="C5248" s="32">
        <v>4.2358621954917908E-2</v>
      </c>
      <c r="D5248" s="32">
        <v>2.3039255291223526E-2</v>
      </c>
      <c r="E5248" s="32">
        <v>8.7968073785305023E-2</v>
      </c>
      <c r="F5248" s="34">
        <v>5.1742115020751953</v>
      </c>
      <c r="G5248" s="34">
        <v>3.5461196899414063</v>
      </c>
      <c r="H5248" s="32">
        <v>1.8420188426971436</v>
      </c>
      <c r="I5248" s="32">
        <v>6.02264404296875E-2</v>
      </c>
      <c r="J5248" s="50">
        <v>349.865234375</v>
      </c>
      <c r="K5248" s="34">
        <v>24.590000152587891</v>
      </c>
      <c r="L5248" s="55">
        <v>63.130001068115234</v>
      </c>
    </row>
    <row r="5249" spans="1:12" x14ac:dyDescent="0.2">
      <c r="A5249" s="23">
        <v>44976.222222222219</v>
      </c>
      <c r="B5249" s="29">
        <v>0.52261203527450562</v>
      </c>
      <c r="C5249" s="30">
        <v>5.4657571017742157E-2</v>
      </c>
      <c r="D5249" s="30">
        <v>2.3039797320961952E-2</v>
      </c>
      <c r="E5249" s="30">
        <v>0.10682088136672974</v>
      </c>
      <c r="F5249" s="33">
        <v>9.1560630798339844</v>
      </c>
      <c r="G5249" s="33">
        <v>6.1114768981933594</v>
      </c>
      <c r="H5249" s="30">
        <v>1.8420621156692505</v>
      </c>
      <c r="I5249" s="30">
        <v>5.3535867482423782E-2</v>
      </c>
      <c r="J5249" s="49">
        <v>350.15798950195313</v>
      </c>
      <c r="K5249" s="33">
        <v>24.610000610351563</v>
      </c>
      <c r="L5249" s="54">
        <v>63.130001068115234</v>
      </c>
    </row>
    <row r="5250" spans="1:12" x14ac:dyDescent="0.2">
      <c r="A5250" s="24">
        <v>44976.225694444438</v>
      </c>
      <c r="B5250" s="31">
        <v>0.54812568426132202</v>
      </c>
      <c r="C5250" s="32">
        <v>7.5156949460506439E-2</v>
      </c>
      <c r="D5250" s="32">
        <v>4.1892096400260925E-2</v>
      </c>
      <c r="E5250" s="32">
        <v>0.15709537267684937</v>
      </c>
      <c r="F5250" s="34">
        <v>9.248866081237793</v>
      </c>
      <c r="G5250" s="34">
        <v>6.0902175903320313</v>
      </c>
      <c r="H5250" s="32">
        <v>1.8421305418014526</v>
      </c>
      <c r="I5250" s="32">
        <v>5.3537856787443161E-2</v>
      </c>
      <c r="J5250" s="50">
        <v>351.09423828125</v>
      </c>
      <c r="K5250" s="34">
        <v>24.649999618530273</v>
      </c>
      <c r="L5250" s="55">
        <v>63.159999847412109</v>
      </c>
    </row>
    <row r="5251" spans="1:12" x14ac:dyDescent="0.2">
      <c r="A5251" s="23">
        <v>44976.229166666664</v>
      </c>
      <c r="B5251" s="29">
        <v>0.72670221328735352</v>
      </c>
      <c r="C5251" s="30">
        <v>0.21594022214412689</v>
      </c>
      <c r="D5251" s="30">
        <v>2.9329193755984306E-2</v>
      </c>
      <c r="E5251" s="30">
        <v>0.36033010482788086</v>
      </c>
      <c r="F5251" s="33">
        <v>15.475505828857422</v>
      </c>
      <c r="G5251" s="33">
        <v>9.3525323867797852</v>
      </c>
      <c r="H5251" s="30">
        <v>1.8351449966430664</v>
      </c>
      <c r="I5251" s="30">
        <v>7.3626413941383362E-2</v>
      </c>
      <c r="J5251" s="49">
        <v>349.273193359375</v>
      </c>
      <c r="K5251" s="33">
        <v>24.770000457763672</v>
      </c>
      <c r="L5251" s="54">
        <v>63.220001220703125</v>
      </c>
    </row>
    <row r="5252" spans="1:12" x14ac:dyDescent="0.2">
      <c r="A5252" s="24">
        <v>44976.232638888883</v>
      </c>
      <c r="B5252" s="31">
        <v>0.66296499967575073</v>
      </c>
      <c r="C5252" s="32">
        <v>9.8404407501220703E-2</v>
      </c>
      <c r="D5252" s="32">
        <v>4.1899386793375015E-2</v>
      </c>
      <c r="E5252" s="32">
        <v>0.19273720681667328</v>
      </c>
      <c r="F5252" s="34">
        <v>21.042207717895508</v>
      </c>
      <c r="G5252" s="34">
        <v>12.914645195007324</v>
      </c>
      <c r="H5252" s="32">
        <v>1.8278864622116089</v>
      </c>
      <c r="I5252" s="32">
        <v>8.0320760607719421E-2</v>
      </c>
      <c r="J5252" s="50">
        <v>350.52005004882813</v>
      </c>
      <c r="K5252" s="34">
        <v>24.809999465942383</v>
      </c>
      <c r="L5252" s="55">
        <v>63.110000610351563</v>
      </c>
    </row>
    <row r="5253" spans="1:12" x14ac:dyDescent="0.2">
      <c r="A5253" s="23">
        <v>44976.236111111109</v>
      </c>
      <c r="B5253" s="29">
        <v>0.96889680624008179</v>
      </c>
      <c r="C5253" s="30">
        <v>5.8766145259141922E-2</v>
      </c>
      <c r="D5253" s="30">
        <v>3.770742192864418E-2</v>
      </c>
      <c r="E5253" s="30">
        <v>0.1298811137676239</v>
      </c>
      <c r="F5253" s="33">
        <v>14.071985244750977</v>
      </c>
      <c r="G5253" s="33">
        <v>12.422842025756836</v>
      </c>
      <c r="H5253" s="30">
        <v>1.8277881145477295</v>
      </c>
      <c r="I5253" s="30">
        <v>8.0316446721553802E-2</v>
      </c>
      <c r="J5253" s="49">
        <v>350.53887939453125</v>
      </c>
      <c r="K5253" s="33">
        <v>24.809999465942383</v>
      </c>
      <c r="L5253" s="54">
        <v>62.939998626708984</v>
      </c>
    </row>
    <row r="5254" spans="1:12" x14ac:dyDescent="0.2">
      <c r="A5254" s="24">
        <v>44976.239583333328</v>
      </c>
      <c r="B5254" s="31">
        <v>0.93047481775283813</v>
      </c>
      <c r="C5254" s="32">
        <v>6.0121413320302963E-2</v>
      </c>
      <c r="D5254" s="32">
        <v>3.5605829209089279E-2</v>
      </c>
      <c r="E5254" s="32">
        <v>0.1277620941400528</v>
      </c>
      <c r="F5254" s="34">
        <v>16.252233505249023</v>
      </c>
      <c r="G5254" s="34">
        <v>13.858201026916504</v>
      </c>
      <c r="H5254" s="32">
        <v>1.8274422883987427</v>
      </c>
      <c r="I5254" s="32">
        <v>9.3684792518615723E-2</v>
      </c>
      <c r="J5254" s="50">
        <v>351.30166625976563</v>
      </c>
      <c r="K5254" s="34">
        <v>24.770000457763672</v>
      </c>
      <c r="L5254" s="55">
        <v>62.490001678466797</v>
      </c>
    </row>
    <row r="5255" spans="1:12" x14ac:dyDescent="0.2">
      <c r="A5255" s="23">
        <v>44976.243055555555</v>
      </c>
      <c r="B5255" s="29">
        <v>0.80277234315872192</v>
      </c>
      <c r="C5255" s="30">
        <v>6.5567381680011749E-2</v>
      </c>
      <c r="D5255" s="30">
        <v>3.1407508999109268E-2</v>
      </c>
      <c r="E5255" s="30">
        <v>0.13191154599189758</v>
      </c>
      <c r="F5255" s="33">
        <v>21.477649688720703</v>
      </c>
      <c r="G5255" s="33">
        <v>12.944517135620117</v>
      </c>
      <c r="H5255" s="30">
        <v>1.8196172714233398</v>
      </c>
      <c r="I5255" s="30">
        <v>8.6967006325721741E-2</v>
      </c>
      <c r="J5255" s="49">
        <v>348.9256591796875</v>
      </c>
      <c r="K5255" s="33">
        <v>24.670000076293945</v>
      </c>
      <c r="L5255" s="54">
        <v>61.909999847412109</v>
      </c>
    </row>
    <row r="5256" spans="1:12" x14ac:dyDescent="0.2">
      <c r="A5256" s="24">
        <v>44976.246527777774</v>
      </c>
      <c r="B5256" s="31">
        <v>0.84097713232040405</v>
      </c>
      <c r="C5256" s="32">
        <v>9.4250589609146118E-2</v>
      </c>
      <c r="D5256" s="32">
        <v>3.3500447869300842E-2</v>
      </c>
      <c r="E5256" s="32">
        <v>0.17797113955020905</v>
      </c>
      <c r="F5256" s="34">
        <v>23.786958694458008</v>
      </c>
      <c r="G5256" s="34">
        <v>12.534111976623535</v>
      </c>
      <c r="H5256" s="32">
        <v>1.8050119876861572</v>
      </c>
      <c r="I5256" s="32">
        <v>0.10703343898057938</v>
      </c>
      <c r="J5256" s="50">
        <v>350.17578125</v>
      </c>
      <c r="K5256" s="34">
        <v>24.719999313354492</v>
      </c>
      <c r="L5256" s="55">
        <v>61.639999389648438</v>
      </c>
    </row>
    <row r="5257" spans="1:12" x14ac:dyDescent="0.2">
      <c r="A5257" s="23">
        <v>44976.25</v>
      </c>
      <c r="B5257" s="29">
        <v>0.82828915119171143</v>
      </c>
      <c r="C5257" s="30">
        <v>0.10108695179224014</v>
      </c>
      <c r="D5257" s="30">
        <v>4.3972212821245193E-2</v>
      </c>
      <c r="E5257" s="30">
        <v>0.19892190396785736</v>
      </c>
      <c r="F5257" s="33">
        <v>17.430435180664063</v>
      </c>
      <c r="G5257" s="33">
        <v>9.3839044570922852</v>
      </c>
      <c r="H5257" s="30">
        <v>1.8051300048828125</v>
      </c>
      <c r="I5257" s="30">
        <v>8.6970359086990356E-2</v>
      </c>
      <c r="J5257" s="49">
        <v>349.74591064453125</v>
      </c>
      <c r="K5257" s="33">
        <v>24.790000915527344</v>
      </c>
      <c r="L5257" s="54">
        <v>61.590000152587891</v>
      </c>
    </row>
    <row r="5258" spans="1:12" x14ac:dyDescent="0.2">
      <c r="A5258" s="24">
        <v>44976.253472222219</v>
      </c>
      <c r="B5258" s="31">
        <v>0.7391238808631897</v>
      </c>
      <c r="C5258" s="32">
        <v>9.4261236488819122E-2</v>
      </c>
      <c r="D5258" s="32">
        <v>4.3974306434392929E-2</v>
      </c>
      <c r="E5258" s="32">
        <v>0.18846131861209869</v>
      </c>
      <c r="F5258" s="34">
        <v>16.877401351928711</v>
      </c>
      <c r="G5258" s="34">
        <v>7.1344361305236816</v>
      </c>
      <c r="H5258" s="32">
        <v>1.8052159547805786</v>
      </c>
      <c r="I5258" s="32">
        <v>7.3593802750110626E-2</v>
      </c>
      <c r="J5258" s="50">
        <v>349.009521484375</v>
      </c>
      <c r="K5258" s="34">
        <v>24.850000381469727</v>
      </c>
      <c r="L5258" s="55">
        <v>61.520000457763672</v>
      </c>
    </row>
    <row r="5259" spans="1:12" x14ac:dyDescent="0.2">
      <c r="A5259" s="23">
        <v>44976.256944444438</v>
      </c>
      <c r="B5259" s="29">
        <v>0.72634965181350708</v>
      </c>
      <c r="C5259" s="30">
        <v>8.1962823867797852E-2</v>
      </c>
      <c r="D5259" s="30">
        <v>5.0254222005605698E-2</v>
      </c>
      <c r="E5259" s="30">
        <v>0.17588977515697479</v>
      </c>
      <c r="F5259" s="33">
        <v>18.18333625793457</v>
      </c>
      <c r="G5259" s="33">
        <v>11.42729663848877</v>
      </c>
      <c r="H5259" s="30">
        <v>1.7978607416152954</v>
      </c>
      <c r="I5259" s="30">
        <v>8.028075098991394E-2</v>
      </c>
      <c r="J5259" s="49">
        <v>348.65280151367188</v>
      </c>
      <c r="K5259" s="33">
        <v>24.889999389648438</v>
      </c>
      <c r="L5259" s="54">
        <v>61.240001678466797</v>
      </c>
    </row>
    <row r="5260" spans="1:12" x14ac:dyDescent="0.2">
      <c r="A5260" s="24">
        <v>44976.260416666664</v>
      </c>
      <c r="B5260" s="31">
        <v>1.7200314998626709</v>
      </c>
      <c r="C5260" s="32">
        <v>4.5072469860315323E-2</v>
      </c>
      <c r="D5260" s="32">
        <v>3.7684742361307144E-2</v>
      </c>
      <c r="E5260" s="32">
        <v>0.10677344352006912</v>
      </c>
      <c r="F5260" s="34">
        <v>16.517383575439453</v>
      </c>
      <c r="G5260" s="34">
        <v>9.4846782684326172</v>
      </c>
      <c r="H5260" s="32">
        <v>1.7975780963897705</v>
      </c>
      <c r="I5260" s="32">
        <v>8.0268137156963348E-2</v>
      </c>
      <c r="J5260" s="50">
        <v>348.4296875</v>
      </c>
      <c r="K5260" s="34">
        <v>24.850000381469727</v>
      </c>
      <c r="L5260" s="55">
        <v>60.889999389648438</v>
      </c>
    </row>
    <row r="5261" spans="1:12" x14ac:dyDescent="0.2">
      <c r="A5261" s="23">
        <v>44976.263888888883</v>
      </c>
      <c r="B5261" s="29">
        <v>0.751595139503479</v>
      </c>
      <c r="C5261" s="30">
        <v>5.4624408483505249E-2</v>
      </c>
      <c r="D5261" s="30">
        <v>3.7678610533475876E-2</v>
      </c>
      <c r="E5261" s="30">
        <v>0.1214088574051857</v>
      </c>
      <c r="F5261" s="33">
        <v>10.564411163330078</v>
      </c>
      <c r="G5261" s="33">
        <v>7.6892867088317871</v>
      </c>
      <c r="H5261" s="30">
        <v>1.7972856760025024</v>
      </c>
      <c r="I5261" s="30">
        <v>9.3630924820899963E-2</v>
      </c>
      <c r="J5261" s="49">
        <v>349.44900512695313</v>
      </c>
      <c r="K5261" s="33">
        <v>24.860000610351563</v>
      </c>
      <c r="L5261" s="54">
        <v>60.340000152587891</v>
      </c>
    </row>
    <row r="5262" spans="1:12" x14ac:dyDescent="0.2">
      <c r="A5262" s="24">
        <v>44976.267361111109</v>
      </c>
      <c r="B5262" s="31">
        <v>1.4522181749343872</v>
      </c>
      <c r="C5262" s="32">
        <v>0.10515079647302628</v>
      </c>
      <c r="D5262" s="32">
        <v>7.1169912815093994E-2</v>
      </c>
      <c r="E5262" s="32">
        <v>0.23234881460666656</v>
      </c>
      <c r="F5262" s="34">
        <v>20.668174743652344</v>
      </c>
      <c r="G5262" s="34">
        <v>14.380767822265625</v>
      </c>
      <c r="H5262" s="32">
        <v>1.8045417070388794</v>
      </c>
      <c r="I5262" s="32">
        <v>0.16050833463668823</v>
      </c>
      <c r="J5262" s="50">
        <v>349.648681640625</v>
      </c>
      <c r="K5262" s="34">
        <v>24.969999313354492</v>
      </c>
      <c r="L5262" s="55">
        <v>59.909999847412109</v>
      </c>
    </row>
    <row r="5263" spans="1:12" x14ac:dyDescent="0.2">
      <c r="A5263" s="23">
        <v>44976.270833333328</v>
      </c>
      <c r="B5263" s="29">
        <v>1.1973586082458496</v>
      </c>
      <c r="C5263" s="30">
        <v>7.3736913502216339E-2</v>
      </c>
      <c r="D5263" s="30">
        <v>3.1396269798278809E-2</v>
      </c>
      <c r="E5263" s="30">
        <v>0.14442285895347595</v>
      </c>
      <c r="F5263" s="33">
        <v>31.743158340454102</v>
      </c>
      <c r="G5263" s="33">
        <v>16.478172302246094</v>
      </c>
      <c r="H5263" s="30">
        <v>1.8262420892715454</v>
      </c>
      <c r="I5263" s="30">
        <v>0.13374751806259155</v>
      </c>
      <c r="J5263" s="49">
        <v>348.98565673828125</v>
      </c>
      <c r="K5263" s="33">
        <v>25.020000457763672</v>
      </c>
      <c r="L5263" s="54">
        <v>59.569999694824219</v>
      </c>
    </row>
    <row r="5264" spans="1:12" x14ac:dyDescent="0.2">
      <c r="A5264" s="24">
        <v>44976.274305555555</v>
      </c>
      <c r="B5264" s="31">
        <v>1.0444447994232178</v>
      </c>
      <c r="C5264" s="32">
        <v>7.1001872420310974E-2</v>
      </c>
      <c r="D5264" s="32">
        <v>4.1859310120344162E-2</v>
      </c>
      <c r="E5264" s="32">
        <v>0.15069352090358734</v>
      </c>
      <c r="F5264" s="34">
        <v>24.19349479675293</v>
      </c>
      <c r="G5264" s="34">
        <v>15.48711109161377</v>
      </c>
      <c r="H5264" s="32">
        <v>1.8188625574111938</v>
      </c>
      <c r="I5264" s="32">
        <v>0.16717486083507538</v>
      </c>
      <c r="J5264" s="50">
        <v>349.60861206054688</v>
      </c>
      <c r="K5264" s="34">
        <v>25.059999465942383</v>
      </c>
      <c r="L5264" s="55">
        <v>59.25</v>
      </c>
    </row>
    <row r="5265" spans="1:12" x14ac:dyDescent="0.2">
      <c r="A5265" s="23">
        <v>44976.277777777774</v>
      </c>
      <c r="B5265" s="29">
        <v>1.2099853754043579</v>
      </c>
      <c r="C5265" s="30">
        <v>0.13653729856014252</v>
      </c>
      <c r="D5265" s="30">
        <v>6.2786780297756195E-2</v>
      </c>
      <c r="E5265" s="30">
        <v>0.26998314261436462</v>
      </c>
      <c r="F5265" s="33">
        <v>16.778966903686523</v>
      </c>
      <c r="G5265" s="33">
        <v>8.0185985565185547</v>
      </c>
      <c r="H5265" s="30">
        <v>1.8187991380691528</v>
      </c>
      <c r="I5265" s="30">
        <v>0.20728960633277893</v>
      </c>
      <c r="J5265" s="49">
        <v>348.8773193359375</v>
      </c>
      <c r="K5265" s="33">
        <v>25.139999389648438</v>
      </c>
      <c r="L5265" s="54">
        <v>58.860000610351563</v>
      </c>
    </row>
    <row r="5266" spans="1:12" x14ac:dyDescent="0.2">
      <c r="A5266" s="24">
        <v>44976.28125</v>
      </c>
      <c r="B5266" s="31">
        <v>1.1590050458908081</v>
      </c>
      <c r="C5266" s="32">
        <v>0.1133226677775383</v>
      </c>
      <c r="D5266" s="32">
        <v>5.2320800721645355E-2</v>
      </c>
      <c r="E5266" s="32">
        <v>0.22602584958076477</v>
      </c>
      <c r="F5266" s="34">
        <v>16.779605865478516</v>
      </c>
      <c r="G5266" s="34">
        <v>6.903618335723877</v>
      </c>
      <c r="H5266" s="32">
        <v>1.8187463283538818</v>
      </c>
      <c r="I5266" s="32">
        <v>0.20059703290462494</v>
      </c>
      <c r="J5266" s="50">
        <v>348.86404418945313</v>
      </c>
      <c r="K5266" s="34">
        <v>25.159999847412109</v>
      </c>
      <c r="L5266" s="55">
        <v>58.700000762939453</v>
      </c>
    </row>
    <row r="5267" spans="1:12" x14ac:dyDescent="0.2">
      <c r="A5267" s="23">
        <v>44976.284722222219</v>
      </c>
      <c r="B5267" s="29">
        <v>1.7066446542739868</v>
      </c>
      <c r="C5267" s="30">
        <v>0.1515500545501709</v>
      </c>
      <c r="D5267" s="30">
        <v>4.8134509474039078E-2</v>
      </c>
      <c r="E5267" s="30">
        <v>0.28252866864204407</v>
      </c>
      <c r="F5267" s="33">
        <v>22.364374160766602</v>
      </c>
      <c r="G5267" s="33">
        <v>9.9718618392944336</v>
      </c>
      <c r="H5267" s="30">
        <v>1.8259975910186768</v>
      </c>
      <c r="I5267" s="30">
        <v>0.22734034061431885</v>
      </c>
      <c r="J5267" s="49">
        <v>348.17227172851563</v>
      </c>
      <c r="K5267" s="33">
        <v>25.200000762939453</v>
      </c>
      <c r="L5267" s="54">
        <v>58.520000457763672</v>
      </c>
    </row>
    <row r="5268" spans="1:12" x14ac:dyDescent="0.2">
      <c r="A5268" s="24">
        <v>44976.288194444438</v>
      </c>
      <c r="B5268" s="31">
        <v>1.260939359664917</v>
      </c>
      <c r="C5268" s="32">
        <v>0.15292266011238098</v>
      </c>
      <c r="D5268" s="32">
        <v>5.4415520280599594E-2</v>
      </c>
      <c r="E5268" s="32">
        <v>0.28882083296775818</v>
      </c>
      <c r="F5268" s="34">
        <v>18.671987533569336</v>
      </c>
      <c r="G5268" s="34">
        <v>10.846043586730957</v>
      </c>
      <c r="H5268" s="32">
        <v>1.833359956741333</v>
      </c>
      <c r="I5268" s="32">
        <v>0.16048319637775421</v>
      </c>
      <c r="J5268" s="50">
        <v>349.012939453125</v>
      </c>
      <c r="K5268" s="34">
        <v>25.299999237060547</v>
      </c>
      <c r="L5268" s="55">
        <v>58.319999694824219</v>
      </c>
    </row>
    <row r="5269" spans="1:12" x14ac:dyDescent="0.2">
      <c r="A5269" s="23">
        <v>44976.291666666664</v>
      </c>
      <c r="B5269" s="29">
        <v>1.1335417032241821</v>
      </c>
      <c r="C5269" s="30">
        <v>0.14063049852848053</v>
      </c>
      <c r="D5269" s="30">
        <v>5.4414082318544388E-2</v>
      </c>
      <c r="E5269" s="30">
        <v>0.26997753977775574</v>
      </c>
      <c r="F5269" s="33">
        <v>16.54460334777832</v>
      </c>
      <c r="G5269" s="33">
        <v>15.110209465026855</v>
      </c>
      <c r="H5269" s="30">
        <v>1.847861647605896</v>
      </c>
      <c r="I5269" s="30">
        <v>0.15379232168197632</v>
      </c>
      <c r="J5269" s="49">
        <v>348.97543334960938</v>
      </c>
      <c r="K5269" s="33">
        <v>25.340000152587891</v>
      </c>
      <c r="L5269" s="54">
        <v>58.099998474121094</v>
      </c>
    </row>
    <row r="5270" spans="1:12" x14ac:dyDescent="0.2">
      <c r="A5270" s="24">
        <v>44976.295138888883</v>
      </c>
      <c r="B5270" s="31">
        <v>1.5156528949737549</v>
      </c>
      <c r="C5270" s="32">
        <v>0.19251592457294464</v>
      </c>
      <c r="D5270" s="32">
        <v>4.3950363993644714E-2</v>
      </c>
      <c r="E5270" s="32">
        <v>0.336952805519104</v>
      </c>
      <c r="F5270" s="34">
        <v>20.439840316772461</v>
      </c>
      <c r="G5270" s="34">
        <v>10.994630813598633</v>
      </c>
      <c r="H5270" s="32">
        <v>1.847883939743042</v>
      </c>
      <c r="I5270" s="32">
        <v>0.18054099380970001</v>
      </c>
      <c r="J5270" s="50">
        <v>348.57650756835938</v>
      </c>
      <c r="K5270" s="34">
        <v>25.399999618530273</v>
      </c>
      <c r="L5270" s="55">
        <v>57.930000305175781</v>
      </c>
    </row>
    <row r="5271" spans="1:12" x14ac:dyDescent="0.2">
      <c r="A5271" s="23">
        <v>44976.298611111109</v>
      </c>
      <c r="B5271" s="29">
        <v>1.38832688331604</v>
      </c>
      <c r="C5271" s="30">
        <v>0.15702104568481445</v>
      </c>
      <c r="D5271" s="30">
        <v>5.2323363721370697E-2</v>
      </c>
      <c r="E5271" s="30">
        <v>0.29301086068153381</v>
      </c>
      <c r="F5271" s="33">
        <v>20.588153839111328</v>
      </c>
      <c r="G5271" s="33">
        <v>11.018747329711914</v>
      </c>
      <c r="H5271" s="30">
        <v>1.8479368686676025</v>
      </c>
      <c r="I5271" s="30">
        <v>0.18054617941379547</v>
      </c>
      <c r="J5271" s="49">
        <v>348.19534301757813</v>
      </c>
      <c r="K5271" s="33">
        <v>25.440000534057617</v>
      </c>
      <c r="L5271" s="54">
        <v>57.880001068115234</v>
      </c>
    </row>
    <row r="5272" spans="1:12" x14ac:dyDescent="0.2">
      <c r="A5272" s="24">
        <v>44976.302083333328</v>
      </c>
      <c r="B5272" s="31">
        <v>1.248216986656189</v>
      </c>
      <c r="C5272" s="32">
        <v>0.16930916905403137</v>
      </c>
      <c r="D5272" s="32">
        <v>5.023028701543808E-2</v>
      </c>
      <c r="E5272" s="32">
        <v>0.30975344777107239</v>
      </c>
      <c r="F5272" s="34">
        <v>22.409757614135742</v>
      </c>
      <c r="G5272" s="34">
        <v>15.084882736206055</v>
      </c>
      <c r="H5272" s="32">
        <v>1.8479317426681519</v>
      </c>
      <c r="I5272" s="32">
        <v>0.16048502922058105</v>
      </c>
      <c r="J5272" s="50">
        <v>348.13800048828125</v>
      </c>
      <c r="K5272" s="34">
        <v>25.489999771118164</v>
      </c>
      <c r="L5272" s="55">
        <v>57.700000762939453</v>
      </c>
    </row>
    <row r="5273" spans="1:12" x14ac:dyDescent="0.2">
      <c r="A5273" s="23">
        <v>44976.305555555555</v>
      </c>
      <c r="B5273" s="29">
        <v>1.1845376491546631</v>
      </c>
      <c r="C5273" s="30">
        <v>0.16657911241054535</v>
      </c>
      <c r="D5273" s="30">
        <v>5.650932714343071E-2</v>
      </c>
      <c r="E5273" s="30">
        <v>0.31184777617454529</v>
      </c>
      <c r="F5273" s="33">
        <v>23.07417106628418</v>
      </c>
      <c r="G5273" s="33">
        <v>11.783040046691895</v>
      </c>
      <c r="H5273" s="30">
        <v>1.8261138200759888</v>
      </c>
      <c r="I5273" s="30">
        <v>0.13373813033103943</v>
      </c>
      <c r="J5273" s="49">
        <v>349.01632690429688</v>
      </c>
      <c r="K5273" s="33">
        <v>25.569999694824219</v>
      </c>
      <c r="L5273" s="54">
        <v>57.439998626708984</v>
      </c>
    </row>
    <row r="5274" spans="1:12" x14ac:dyDescent="0.2">
      <c r="A5274" s="24">
        <v>44976.309027777774</v>
      </c>
      <c r="B5274" s="31">
        <v>1.0316540002822876</v>
      </c>
      <c r="C5274" s="32">
        <v>0.12015073746442795</v>
      </c>
      <c r="D5274" s="32">
        <v>5.0228554755449295E-2</v>
      </c>
      <c r="E5274" s="32">
        <v>0.23439991474151611</v>
      </c>
      <c r="F5274" s="34">
        <v>18.634544372558594</v>
      </c>
      <c r="G5274" s="34">
        <v>11.348155975341797</v>
      </c>
      <c r="H5274" s="32">
        <v>1.8114925622940063</v>
      </c>
      <c r="I5274" s="32">
        <v>0.13373292982578278</v>
      </c>
      <c r="J5274" s="50">
        <v>348.6705322265625</v>
      </c>
      <c r="K5274" s="34">
        <v>25.600000381469727</v>
      </c>
      <c r="L5274" s="55">
        <v>57.220001220703125</v>
      </c>
    </row>
    <row r="5275" spans="1:12" x14ac:dyDescent="0.2">
      <c r="A5275" s="23">
        <v>44976.3125</v>
      </c>
      <c r="B5275" s="29">
        <v>1.0443992614746094</v>
      </c>
      <c r="C5275" s="30">
        <v>0.13380537927150726</v>
      </c>
      <c r="D5275" s="30">
        <v>5.2321858704090118E-2</v>
      </c>
      <c r="E5275" s="30">
        <v>0.25742354989051819</v>
      </c>
      <c r="F5275" s="33">
        <v>19.250997543334961</v>
      </c>
      <c r="G5275" s="33">
        <v>10.356478691101074</v>
      </c>
      <c r="H5275" s="30">
        <v>1.8042329549789429</v>
      </c>
      <c r="I5275" s="30">
        <v>0.14042074978351593</v>
      </c>
      <c r="J5275" s="49">
        <v>348.620849609375</v>
      </c>
      <c r="K5275" s="33">
        <v>25.639999389648438</v>
      </c>
      <c r="L5275" s="54">
        <v>57.110000610351563</v>
      </c>
    </row>
    <row r="5276" spans="1:12" x14ac:dyDescent="0.2">
      <c r="A5276" s="24">
        <v>44976.315972222219</v>
      </c>
      <c r="B5276" s="31">
        <v>0.90431320667266846</v>
      </c>
      <c r="C5276" s="32">
        <v>0.19525015354156494</v>
      </c>
      <c r="D5276" s="32">
        <v>7.3251925408840179E-2</v>
      </c>
      <c r="E5276" s="32">
        <v>0.37253832817077637</v>
      </c>
      <c r="F5276" s="34">
        <v>23.733734130859375</v>
      </c>
      <c r="G5276" s="34">
        <v>8.1494016647338867</v>
      </c>
      <c r="H5276" s="32">
        <v>1.8042653799057007</v>
      </c>
      <c r="I5276" s="32">
        <v>0.12036282569169998</v>
      </c>
      <c r="J5276" s="50">
        <v>347.53701782226563</v>
      </c>
      <c r="K5276" s="34">
        <v>25.729999542236328</v>
      </c>
      <c r="L5276" s="55">
        <v>56.860000610351563</v>
      </c>
    </row>
    <row r="5277" spans="1:12" x14ac:dyDescent="0.2">
      <c r="A5277" s="23">
        <v>44976.319444444438</v>
      </c>
      <c r="B5277" s="29">
        <v>1.3500632047653198</v>
      </c>
      <c r="C5277" s="30">
        <v>0.15701490640640259</v>
      </c>
      <c r="D5277" s="30">
        <v>7.3249846696853638E-2</v>
      </c>
      <c r="E5277" s="30">
        <v>0.31392791867256165</v>
      </c>
      <c r="F5277" s="33">
        <v>17.005607604980469</v>
      </c>
      <c r="G5277" s="33">
        <v>13.812172889709473</v>
      </c>
      <c r="H5277" s="30">
        <v>1.8042143583297729</v>
      </c>
      <c r="I5277" s="30">
        <v>0.15379257500171661</v>
      </c>
      <c r="J5277" s="49">
        <v>347.78961181640625</v>
      </c>
      <c r="K5277" s="33">
        <v>25.799999237060547</v>
      </c>
      <c r="L5277" s="54">
        <v>56.540000915527344</v>
      </c>
    </row>
    <row r="5278" spans="1:12" x14ac:dyDescent="0.2">
      <c r="A5278" s="24">
        <v>44976.322916666664</v>
      </c>
      <c r="B5278" s="31">
        <v>1.1970722675323486</v>
      </c>
      <c r="C5278" s="32">
        <v>0.15016889572143555</v>
      </c>
      <c r="D5278" s="32">
        <v>6.6962704062461853E-2</v>
      </c>
      <c r="E5278" s="32">
        <v>0.29505437612533569</v>
      </c>
      <c r="F5278" s="34">
        <v>25.766645431518555</v>
      </c>
      <c r="G5278" s="34">
        <v>12.604221343994141</v>
      </c>
      <c r="H5278" s="32">
        <v>1.7748866081237793</v>
      </c>
      <c r="I5278" s="32">
        <v>0.14708708226680756</v>
      </c>
      <c r="J5278" s="50">
        <v>348.49423217773438</v>
      </c>
      <c r="K5278" s="34">
        <v>25.790000915527344</v>
      </c>
      <c r="L5278" s="55">
        <v>56.189998626708984</v>
      </c>
    </row>
    <row r="5279" spans="1:12" x14ac:dyDescent="0.2">
      <c r="A5279" s="23">
        <v>44976.326388888883</v>
      </c>
      <c r="B5279" s="29">
        <v>2.3559479713439941</v>
      </c>
      <c r="C5279" s="30">
        <v>0.14607387781143188</v>
      </c>
      <c r="D5279" s="30">
        <v>6.277773529291153E-2</v>
      </c>
      <c r="E5279" s="30">
        <v>0.28668498992919922</v>
      </c>
      <c r="F5279" s="33">
        <v>29.551357269287109</v>
      </c>
      <c r="G5279" s="33">
        <v>13.530881881713867</v>
      </c>
      <c r="H5279" s="30">
        <v>1.7748923301696777</v>
      </c>
      <c r="I5279" s="30">
        <v>0.15377336740493774</v>
      </c>
      <c r="J5279" s="49">
        <v>349.78976440429688</v>
      </c>
      <c r="K5279" s="33">
        <v>25.790000915527344</v>
      </c>
      <c r="L5279" s="54">
        <v>56.200000762939453</v>
      </c>
    </row>
    <row r="5280" spans="1:12" x14ac:dyDescent="0.2">
      <c r="A5280" s="24">
        <v>44976.329861111109</v>
      </c>
      <c r="B5280" s="31">
        <v>1.3625438213348389</v>
      </c>
      <c r="C5280" s="32">
        <v>0.14469960331916809</v>
      </c>
      <c r="D5280" s="32">
        <v>4.8126574605703354E-2</v>
      </c>
      <c r="E5280" s="32">
        <v>0.26992729306221008</v>
      </c>
      <c r="F5280" s="34">
        <v>24.051582336425781</v>
      </c>
      <c r="G5280" s="34">
        <v>16.670848846435547</v>
      </c>
      <c r="H5280" s="32">
        <v>1.7602334022521973</v>
      </c>
      <c r="I5280" s="32">
        <v>0.14707832038402557</v>
      </c>
      <c r="J5280" s="50">
        <v>349.40576171875</v>
      </c>
      <c r="K5280" s="34">
        <v>25.860000610351563</v>
      </c>
      <c r="L5280" s="55">
        <v>55.779998779296875</v>
      </c>
    </row>
    <row r="5281" spans="1:12" x14ac:dyDescent="0.2">
      <c r="A5281" s="23">
        <v>44976.333333333328</v>
      </c>
      <c r="B5281" s="29">
        <v>0.98042941093444824</v>
      </c>
      <c r="C5281" s="30">
        <v>0.15970049798488617</v>
      </c>
      <c r="D5281" s="30">
        <v>4.8122026026248932E-2</v>
      </c>
      <c r="E5281" s="30">
        <v>0.29082441329956055</v>
      </c>
      <c r="F5281" s="33">
        <v>22.019495010375977</v>
      </c>
      <c r="G5281" s="33">
        <v>11.724376678466797</v>
      </c>
      <c r="H5281" s="30">
        <v>1.7600669860839844</v>
      </c>
      <c r="I5281" s="30">
        <v>0.14706441760063171</v>
      </c>
      <c r="J5281" s="49">
        <v>348.10720825195313</v>
      </c>
      <c r="K5281" s="33">
        <v>25.889999389648438</v>
      </c>
      <c r="L5281" s="54">
        <v>55.400001525878906</v>
      </c>
    </row>
    <row r="5282" spans="1:12" x14ac:dyDescent="0.2">
      <c r="A5282" s="24">
        <v>44976.336805555555</v>
      </c>
      <c r="B5282" s="31">
        <v>1.4132492542266846</v>
      </c>
      <c r="C5282" s="32">
        <v>0.16787873208522797</v>
      </c>
      <c r="D5282" s="32">
        <v>5.4395072162151337E-2</v>
      </c>
      <c r="E5282" s="32">
        <v>0.31172561645507813</v>
      </c>
      <c r="F5282" s="34">
        <v>24.903631210327148</v>
      </c>
      <c r="G5282" s="34">
        <v>16.628477096557617</v>
      </c>
      <c r="H5282" s="32">
        <v>1.7599459886550903</v>
      </c>
      <c r="I5282" s="32">
        <v>0.23395004868507385</v>
      </c>
      <c r="J5282" s="50">
        <v>349.0335693359375</v>
      </c>
      <c r="K5282" s="34">
        <v>25.950000762939453</v>
      </c>
      <c r="L5282" s="55">
        <v>55</v>
      </c>
    </row>
    <row r="5283" spans="1:12" x14ac:dyDescent="0.2">
      <c r="A5283" s="23">
        <v>44976.340277777774</v>
      </c>
      <c r="B5283" s="29">
        <v>2.4699785709381104</v>
      </c>
      <c r="C5283" s="30">
        <v>0.12966112792491913</v>
      </c>
      <c r="D5283" s="30">
        <v>5.2302427589893341E-2</v>
      </c>
      <c r="E5283" s="30">
        <v>0.2510516345500946</v>
      </c>
      <c r="F5283" s="33">
        <v>26.470363616943359</v>
      </c>
      <c r="G5283" s="33">
        <v>15.882216453552246</v>
      </c>
      <c r="H5283" s="30">
        <v>1.7817456722259521</v>
      </c>
      <c r="I5283" s="30">
        <v>0.49463227391242981</v>
      </c>
      <c r="J5283" s="49">
        <v>348.34234619140625</v>
      </c>
      <c r="K5283" s="33">
        <v>25.989999771118164</v>
      </c>
      <c r="L5283" s="54">
        <v>54.840000152587891</v>
      </c>
    </row>
    <row r="5284" spans="1:12" x14ac:dyDescent="0.2">
      <c r="A5284" s="24">
        <v>44976.34375</v>
      </c>
      <c r="B5284" s="31">
        <v>2.6227598190307617</v>
      </c>
      <c r="C5284" s="32">
        <v>0.17879582941532135</v>
      </c>
      <c r="D5284" s="32">
        <v>4.8118222504854202E-2</v>
      </c>
      <c r="E5284" s="32">
        <v>0.32427498698234558</v>
      </c>
      <c r="F5284" s="34">
        <v>27.669687271118164</v>
      </c>
      <c r="G5284" s="34">
        <v>17.451698303222656</v>
      </c>
      <c r="H5284" s="32">
        <v>1.7744728326797485</v>
      </c>
      <c r="I5284" s="32">
        <v>0.57484275102615356</v>
      </c>
      <c r="J5284" s="50">
        <v>347.59738159179688</v>
      </c>
      <c r="K5284" s="34">
        <v>26.090000152587891</v>
      </c>
      <c r="L5284" s="55">
        <v>54.569999694824219</v>
      </c>
    </row>
    <row r="5285" spans="1:12" x14ac:dyDescent="0.2">
      <c r="A5285" s="23">
        <v>44976.347222222219</v>
      </c>
      <c r="B5285" s="29">
        <v>2.8009746074676514</v>
      </c>
      <c r="C5285" s="30">
        <v>0.17060482501983643</v>
      </c>
      <c r="D5285" s="30">
        <v>4.1841465979814529E-2</v>
      </c>
      <c r="E5285" s="30">
        <v>0.30335062742233276</v>
      </c>
      <c r="F5285" s="33">
        <v>27.140884399414063</v>
      </c>
      <c r="G5285" s="33">
        <v>16.126283645629883</v>
      </c>
      <c r="H5285" s="30">
        <v>1.7671806812286377</v>
      </c>
      <c r="I5285" s="30">
        <v>0.50131076574325562</v>
      </c>
      <c r="J5285" s="49">
        <v>348.48080444335938</v>
      </c>
      <c r="K5285" s="33">
        <v>26.170000076293945</v>
      </c>
      <c r="L5285" s="54">
        <v>54.279998779296875</v>
      </c>
    </row>
    <row r="5286" spans="1:12" x14ac:dyDescent="0.2">
      <c r="A5286" s="24">
        <v>44976.350694444438</v>
      </c>
      <c r="B5286" s="31">
        <v>2.597217321395874</v>
      </c>
      <c r="C5286" s="32">
        <v>0.16241267323493958</v>
      </c>
      <c r="D5286" s="32">
        <v>5.4392863065004349E-2</v>
      </c>
      <c r="E5286" s="32">
        <v>0.30334481596946716</v>
      </c>
      <c r="F5286" s="34">
        <v>26.353864669799805</v>
      </c>
      <c r="G5286" s="34">
        <v>13.145241737365723</v>
      </c>
      <c r="H5286" s="32">
        <v>1.7744190692901611</v>
      </c>
      <c r="I5286" s="32">
        <v>0.44114506244659424</v>
      </c>
      <c r="J5286" s="50">
        <v>349.05422973632813</v>
      </c>
      <c r="K5286" s="34">
        <v>26.239999771118164</v>
      </c>
      <c r="L5286" s="55">
        <v>54</v>
      </c>
    </row>
    <row r="5287" spans="1:12" x14ac:dyDescent="0.2">
      <c r="A5287" s="23">
        <v>44976.354166666664</v>
      </c>
      <c r="B5287" s="29">
        <v>2.3297467231750488</v>
      </c>
      <c r="C5287" s="30">
        <v>0.1446632593870163</v>
      </c>
      <c r="D5287" s="30">
        <v>5.439029261469841E-2</v>
      </c>
      <c r="E5287" s="30">
        <v>0.27613532543182373</v>
      </c>
      <c r="F5287" s="33">
        <v>31.340145111083984</v>
      </c>
      <c r="G5287" s="33">
        <v>17.720319747924805</v>
      </c>
      <c r="H5287" s="30">
        <v>1.7452476024627686</v>
      </c>
      <c r="I5287" s="30">
        <v>0.24729688465595245</v>
      </c>
      <c r="J5287" s="49">
        <v>347.69296264648438</v>
      </c>
      <c r="K5287" s="33">
        <v>26.309999465942383</v>
      </c>
      <c r="L5287" s="54">
        <v>53.639999389648438</v>
      </c>
    </row>
    <row r="5288" spans="1:12" x14ac:dyDescent="0.2">
      <c r="A5288" s="24">
        <v>44976.357638888883</v>
      </c>
      <c r="B5288" s="31">
        <v>1.7314183712005615</v>
      </c>
      <c r="C5288" s="32">
        <v>0.20471476018428802</v>
      </c>
      <c r="D5288" s="32">
        <v>7.5310580432415009E-2</v>
      </c>
      <c r="E5288" s="32">
        <v>0.39119666814804077</v>
      </c>
      <c r="F5288" s="34">
        <v>30.127132415771484</v>
      </c>
      <c r="G5288" s="34">
        <v>19.992786407470703</v>
      </c>
      <c r="H5288" s="32">
        <v>1.745269775390625</v>
      </c>
      <c r="I5288" s="32">
        <v>0.14704324305057526</v>
      </c>
      <c r="J5288" s="50">
        <v>346.34619140625</v>
      </c>
      <c r="K5288" s="34">
        <v>26.350000381469727</v>
      </c>
      <c r="L5288" s="55">
        <v>53.549999237060547</v>
      </c>
    </row>
    <row r="5289" spans="1:12" x14ac:dyDescent="0.2">
      <c r="A5289" s="23">
        <v>44976.361111111109</v>
      </c>
      <c r="B5289" s="29">
        <v>1.6678502559661865</v>
      </c>
      <c r="C5289" s="30">
        <v>0.18698257207870483</v>
      </c>
      <c r="D5289" s="30">
        <v>6.6946238279342651E-2</v>
      </c>
      <c r="E5289" s="30">
        <v>0.35146775841712952</v>
      </c>
      <c r="F5289" s="33">
        <v>29.320062637329102</v>
      </c>
      <c r="G5289" s="33">
        <v>15.815373420715332</v>
      </c>
      <c r="H5289" s="30">
        <v>1.7380886077880859</v>
      </c>
      <c r="I5289" s="30">
        <v>0.14705091714859009</v>
      </c>
      <c r="J5289" s="49">
        <v>346.57107543945313</v>
      </c>
      <c r="K5289" s="33">
        <v>26.420000076293945</v>
      </c>
      <c r="L5289" s="54">
        <v>53.479999542236328</v>
      </c>
    </row>
    <row r="5290" spans="1:12" x14ac:dyDescent="0.2">
      <c r="A5290" s="24">
        <v>44976.364583333328</v>
      </c>
      <c r="B5290" s="31">
        <v>1.9096577167510986</v>
      </c>
      <c r="C5290" s="32">
        <v>0.21426868438720703</v>
      </c>
      <c r="D5290" s="32">
        <v>6.0667023062705994E-2</v>
      </c>
      <c r="E5290" s="32">
        <v>0.38910576701164246</v>
      </c>
      <c r="F5290" s="34">
        <v>29.222930908203125</v>
      </c>
      <c r="G5290" s="34">
        <v>15.68299674987793</v>
      </c>
      <c r="H5290" s="32">
        <v>1.7380025386810303</v>
      </c>
      <c r="I5290" s="32">
        <v>0.15372744202613831</v>
      </c>
      <c r="J5290" s="50">
        <v>346.85430908203125</v>
      </c>
      <c r="K5290" s="34">
        <v>26.469999313354492</v>
      </c>
      <c r="L5290" s="55">
        <v>53.180000305175781</v>
      </c>
    </row>
    <row r="5291" spans="1:12" x14ac:dyDescent="0.2">
      <c r="A5291" s="23">
        <v>44976.368055555555</v>
      </c>
      <c r="B5291" s="29">
        <v>3.7940139770507813</v>
      </c>
      <c r="C5291" s="30">
        <v>0.28115424513816833</v>
      </c>
      <c r="D5291" s="30">
        <v>6.9037817418575287E-2</v>
      </c>
      <c r="E5291" s="30">
        <v>0.50000113248825073</v>
      </c>
      <c r="F5291" s="33">
        <v>29.523605346679688</v>
      </c>
      <c r="G5291" s="33">
        <v>17.154262542724609</v>
      </c>
      <c r="H5291" s="30">
        <v>1.7235313653945923</v>
      </c>
      <c r="I5291" s="30">
        <v>0.22057482600212097</v>
      </c>
      <c r="J5291" s="49">
        <v>347.0592041015625</v>
      </c>
      <c r="K5291" s="33">
        <v>26.559999465942383</v>
      </c>
      <c r="L5291" s="54">
        <v>53.020000457763672</v>
      </c>
    </row>
    <row r="5292" spans="1:12" x14ac:dyDescent="0.2">
      <c r="A5292" s="24">
        <v>44976.371527777774</v>
      </c>
      <c r="B5292" s="31">
        <v>2.3171126842498779</v>
      </c>
      <c r="C5292" s="32">
        <v>0.20472072064876556</v>
      </c>
      <c r="D5292" s="32">
        <v>6.6944696009159088E-2</v>
      </c>
      <c r="E5292" s="32">
        <v>0.37865591049194336</v>
      </c>
      <c r="F5292" s="34">
        <v>28.632658004760742</v>
      </c>
      <c r="G5292" s="34">
        <v>18.476858139038086</v>
      </c>
      <c r="H5292" s="32">
        <v>1.730776309967041</v>
      </c>
      <c r="I5292" s="32">
        <v>0.17378345131874084</v>
      </c>
      <c r="J5292" s="50">
        <v>346.69464111328125</v>
      </c>
      <c r="K5292" s="34">
        <v>26.600000381469727</v>
      </c>
      <c r="L5292" s="55">
        <v>52.849998474121094</v>
      </c>
    </row>
    <row r="5293" spans="1:12" x14ac:dyDescent="0.2">
      <c r="A5293" s="23">
        <v>44976.375</v>
      </c>
      <c r="B5293" s="29">
        <v>2.5083036422729492</v>
      </c>
      <c r="C5293" s="30">
        <v>0.21292823553085327</v>
      </c>
      <c r="D5293" s="30">
        <v>6.0673952102661133E-2</v>
      </c>
      <c r="E5293" s="30">
        <v>0.38705798983573914</v>
      </c>
      <c r="F5293" s="33">
        <v>30.623445510864258</v>
      </c>
      <c r="G5293" s="33">
        <v>21.887506484985352</v>
      </c>
      <c r="H5293" s="30">
        <v>1.7091096639633179</v>
      </c>
      <c r="I5293" s="30">
        <v>0.18716783821582794</v>
      </c>
      <c r="J5293" s="49">
        <v>346.56015014648438</v>
      </c>
      <c r="K5293" s="33">
        <v>26.690000534057617</v>
      </c>
      <c r="L5293" s="54">
        <v>52.819999694824219</v>
      </c>
    </row>
    <row r="5294" spans="1:12" x14ac:dyDescent="0.2">
      <c r="A5294" s="24">
        <v>44976.378472222219</v>
      </c>
      <c r="B5294" s="31">
        <v>2.139185905456543</v>
      </c>
      <c r="C5294" s="32">
        <v>0.22795571386814117</v>
      </c>
      <c r="D5294" s="32">
        <v>6.2769822776317596E-2</v>
      </c>
      <c r="E5294" s="32">
        <v>0.41218852996826172</v>
      </c>
      <c r="F5294" s="34">
        <v>26.569417953491211</v>
      </c>
      <c r="G5294" s="34">
        <v>20.63824462890625</v>
      </c>
      <c r="H5294" s="32">
        <v>1.6946630477905273</v>
      </c>
      <c r="I5294" s="32">
        <v>0.20723363757133484</v>
      </c>
      <c r="J5294" s="50">
        <v>346.8056640625</v>
      </c>
      <c r="K5294" s="34">
        <v>26.739999771118164</v>
      </c>
      <c r="L5294" s="55">
        <v>52.830001831054688</v>
      </c>
    </row>
    <row r="5295" spans="1:12" x14ac:dyDescent="0.2">
      <c r="A5295" s="23">
        <v>44976.381944444438</v>
      </c>
      <c r="B5295" s="29">
        <v>2.1518220901489258</v>
      </c>
      <c r="C5295" s="30">
        <v>0.2156609445810318</v>
      </c>
      <c r="D5295" s="30">
        <v>8.3689317107200623E-2</v>
      </c>
      <c r="E5295" s="30">
        <v>0.41426214575767517</v>
      </c>
      <c r="F5295" s="33">
        <v>33.942462921142578</v>
      </c>
      <c r="G5295" s="33">
        <v>20.806665420532227</v>
      </c>
      <c r="H5295" s="30">
        <v>1.6873135566711426</v>
      </c>
      <c r="I5295" s="30">
        <v>0.18048566579818726</v>
      </c>
      <c r="J5295" s="49">
        <v>347.44522094726563</v>
      </c>
      <c r="K5295" s="33">
        <v>26.760000228881836</v>
      </c>
      <c r="L5295" s="54">
        <v>52.639999389648438</v>
      </c>
    </row>
    <row r="5296" spans="1:12" x14ac:dyDescent="0.2">
      <c r="A5296" s="24">
        <v>44976.385416666664</v>
      </c>
      <c r="B5296" s="31">
        <v>1.4770172834396362</v>
      </c>
      <c r="C5296" s="32">
        <v>0.20747509598731995</v>
      </c>
      <c r="D5296" s="32">
        <v>8.9967675507068634E-2</v>
      </c>
      <c r="E5296" s="32">
        <v>0.41008520126342773</v>
      </c>
      <c r="F5296" s="34">
        <v>31.886699676513672</v>
      </c>
      <c r="G5296" s="34">
        <v>22.465940475463867</v>
      </c>
      <c r="H5296" s="32">
        <v>1.6800714731216431</v>
      </c>
      <c r="I5296" s="32">
        <v>0.12032599002122879</v>
      </c>
      <c r="J5296" s="50">
        <v>347.09219360351563</v>
      </c>
      <c r="K5296" s="34">
        <v>26.780000686645508</v>
      </c>
      <c r="L5296" s="55">
        <v>52.630001068115234</v>
      </c>
    </row>
    <row r="5297" spans="1:12" x14ac:dyDescent="0.2">
      <c r="A5297" s="23">
        <v>44976.388888888883</v>
      </c>
      <c r="B5297" s="29">
        <v>1.08238685131073</v>
      </c>
      <c r="C5297" s="30">
        <v>0.21841293573379517</v>
      </c>
      <c r="D5297" s="30">
        <v>8.3697788417339325E-2</v>
      </c>
      <c r="E5297" s="30">
        <v>0.41848897933959961</v>
      </c>
      <c r="F5297" s="33">
        <v>32.632186889648438</v>
      </c>
      <c r="G5297" s="33">
        <v>19.17747688293457</v>
      </c>
      <c r="H5297" s="30">
        <v>1.6511162519454956</v>
      </c>
      <c r="I5297" s="30">
        <v>8.6909301578998566E-2</v>
      </c>
      <c r="J5297" s="49">
        <v>346.37033081054688</v>
      </c>
      <c r="K5297" s="33">
        <v>26.819999694824219</v>
      </c>
      <c r="L5297" s="54">
        <v>52.740001678466797</v>
      </c>
    </row>
    <row r="5298" spans="1:12" x14ac:dyDescent="0.2">
      <c r="A5298" s="24">
        <v>44976.392361111109</v>
      </c>
      <c r="B5298" s="31">
        <v>0.98058593273162842</v>
      </c>
      <c r="C5298" s="32">
        <v>0.23208048939704895</v>
      </c>
      <c r="D5298" s="32">
        <v>7.7426046133041382E-2</v>
      </c>
      <c r="E5298" s="32">
        <v>0.43525993824005127</v>
      </c>
      <c r="F5298" s="34">
        <v>27.70184326171875</v>
      </c>
      <c r="G5298" s="34">
        <v>17.281473159790039</v>
      </c>
      <c r="H5298" s="32">
        <v>1.636687159538269</v>
      </c>
      <c r="I5298" s="32">
        <v>9.3601390719413757E-2</v>
      </c>
      <c r="J5298" s="50">
        <v>347.28079223632813</v>
      </c>
      <c r="K5298" s="34">
        <v>26.850000381469727</v>
      </c>
      <c r="L5298" s="55">
        <v>52.849998474121094</v>
      </c>
    </row>
    <row r="5299" spans="1:12" x14ac:dyDescent="0.2">
      <c r="A5299" s="23">
        <v>44976.395833333328</v>
      </c>
      <c r="B5299" s="29">
        <v>0.96788275241851807</v>
      </c>
      <c r="C5299" s="30">
        <v>0.26075780391693115</v>
      </c>
      <c r="D5299" s="30">
        <v>8.3706572651863098E-2</v>
      </c>
      <c r="E5299" s="30">
        <v>0.48131284117698669</v>
      </c>
      <c r="F5299" s="33">
        <v>30.603788375854492</v>
      </c>
      <c r="G5299" s="33">
        <v>20.023050308227539</v>
      </c>
      <c r="H5299" s="30">
        <v>1.6076431274414063</v>
      </c>
      <c r="I5299" s="30">
        <v>8.69184210896492E-2</v>
      </c>
      <c r="J5299" s="49">
        <v>346.27630615234375</v>
      </c>
      <c r="K5299" s="33">
        <v>26.870000839233398</v>
      </c>
      <c r="L5299" s="54">
        <v>52.880001068115234</v>
      </c>
    </row>
    <row r="5300" spans="1:12" x14ac:dyDescent="0.2">
      <c r="A5300" s="24">
        <v>44976.399305555555</v>
      </c>
      <c r="B5300" s="31">
        <v>1.2608554363250732</v>
      </c>
      <c r="C5300" s="32">
        <v>0.23209929466247559</v>
      </c>
      <c r="D5300" s="32">
        <v>7.7432319521903992E-2</v>
      </c>
      <c r="E5300" s="32">
        <v>0.43320241570472717</v>
      </c>
      <c r="F5300" s="34">
        <v>32.536109924316406</v>
      </c>
      <c r="G5300" s="34">
        <v>17.696245193481445</v>
      </c>
      <c r="H5300" s="32">
        <v>1.5567973852157593</v>
      </c>
      <c r="I5300" s="32">
        <v>0.13372710347175598</v>
      </c>
      <c r="J5300" s="50">
        <v>346.525146484375</v>
      </c>
      <c r="K5300" s="34">
        <v>26.920000076293945</v>
      </c>
      <c r="L5300" s="55">
        <v>52.860000610351563</v>
      </c>
    </row>
    <row r="5301" spans="1:12" x14ac:dyDescent="0.2">
      <c r="A5301" s="23">
        <v>44976.402777777774</v>
      </c>
      <c r="B5301" s="29">
        <v>1.7576726675033569</v>
      </c>
      <c r="C5301" s="30">
        <v>0.27717223763465881</v>
      </c>
      <c r="D5301" s="30">
        <v>9.2087782919406891E-2</v>
      </c>
      <c r="E5301" s="30">
        <v>0.51485443115234375</v>
      </c>
      <c r="F5301" s="33">
        <v>36.452068328857422</v>
      </c>
      <c r="G5301" s="33">
        <v>20.7158203125</v>
      </c>
      <c r="H5301" s="30">
        <v>1.5059738159179688</v>
      </c>
      <c r="I5301" s="30">
        <v>0.12704916298389435</v>
      </c>
      <c r="J5301" s="49">
        <v>345.79806518554688</v>
      </c>
      <c r="K5301" s="33">
        <v>26.969999313354492</v>
      </c>
      <c r="L5301" s="54">
        <v>52.889999389648438</v>
      </c>
    </row>
    <row r="5302" spans="1:12" x14ac:dyDescent="0.2">
      <c r="A5302" s="24">
        <v>44976.40625</v>
      </c>
      <c r="B5302" s="31">
        <v>1.8087664842605591</v>
      </c>
      <c r="C5302" s="32">
        <v>0.28402221202850342</v>
      </c>
      <c r="D5302" s="32">
        <v>8.3722956478595734E-2</v>
      </c>
      <c r="E5302" s="32">
        <v>0.51698929071426392</v>
      </c>
      <c r="F5302" s="34">
        <v>34.636409759521484</v>
      </c>
      <c r="G5302" s="34">
        <v>24.455581665039063</v>
      </c>
      <c r="H5302" s="32">
        <v>1.4769928455352783</v>
      </c>
      <c r="I5302" s="32">
        <v>0.12037214636802673</v>
      </c>
      <c r="J5302" s="50">
        <v>346.67013549804688</v>
      </c>
      <c r="K5302" s="34">
        <v>27.030000686645508</v>
      </c>
      <c r="L5302" s="55">
        <v>52.930000305175781</v>
      </c>
    </row>
    <row r="5303" spans="1:12" x14ac:dyDescent="0.2">
      <c r="A5303" s="23">
        <v>44976.409722222219</v>
      </c>
      <c r="B5303" s="29">
        <v>1.821780800819397</v>
      </c>
      <c r="C5303" s="30">
        <v>0.27860251069068909</v>
      </c>
      <c r="D5303" s="30">
        <v>8.1642292439937592E-2</v>
      </c>
      <c r="E5303" s="30">
        <v>0.50869423151016235</v>
      </c>
      <c r="F5303" s="33">
        <v>36.884853363037109</v>
      </c>
      <c r="G5303" s="33">
        <v>20.513082504272461</v>
      </c>
      <c r="H5303" s="30">
        <v>1.4553864002227783</v>
      </c>
      <c r="I5303" s="30">
        <v>0.12707877159118652</v>
      </c>
      <c r="J5303" s="49">
        <v>346.5943603515625</v>
      </c>
      <c r="K5303" s="33">
        <v>27.049999237060547</v>
      </c>
      <c r="L5303" s="54">
        <v>53.290000915527344</v>
      </c>
    </row>
    <row r="5304" spans="1:12" x14ac:dyDescent="0.2">
      <c r="A5304" s="24">
        <v>44976.413194444438</v>
      </c>
      <c r="B5304" s="31">
        <v>1.6053069829940796</v>
      </c>
      <c r="C5304" s="32">
        <v>0.25403600931167603</v>
      </c>
      <c r="D5304" s="32">
        <v>6.0712199658155441E-2</v>
      </c>
      <c r="E5304" s="32">
        <v>0.45010769367218018</v>
      </c>
      <c r="F5304" s="34">
        <v>32.812900543212891</v>
      </c>
      <c r="G5304" s="34">
        <v>20.382499694824219</v>
      </c>
      <c r="H5304" s="32">
        <v>1.4409235715866089</v>
      </c>
      <c r="I5304" s="32">
        <v>0.13377559185028076</v>
      </c>
      <c r="J5304" s="50">
        <v>346.52633666992188</v>
      </c>
      <c r="K5304" s="34">
        <v>27.090000152587891</v>
      </c>
      <c r="L5304" s="55">
        <v>53.340000152587891</v>
      </c>
    </row>
    <row r="5305" spans="1:12" x14ac:dyDescent="0.2">
      <c r="A5305" s="23">
        <v>44976.416666666664</v>
      </c>
      <c r="B5305" s="29">
        <v>1.9236805438995361</v>
      </c>
      <c r="C5305" s="30">
        <v>0.30591362714767456</v>
      </c>
      <c r="D5305" s="30">
        <v>8.5828259587287903E-2</v>
      </c>
      <c r="E5305" s="30">
        <v>0.55474358797073364</v>
      </c>
      <c r="F5305" s="33">
        <v>34.7359619140625</v>
      </c>
      <c r="G5305" s="33">
        <v>23.022806167602539</v>
      </c>
      <c r="H5305" s="30">
        <v>1.4408189058303833</v>
      </c>
      <c r="I5305" s="30">
        <v>0.23409025371074677</v>
      </c>
      <c r="J5305" s="49">
        <v>346.45916748046875</v>
      </c>
      <c r="K5305" s="33">
        <v>27.170000076293945</v>
      </c>
      <c r="L5305" s="54">
        <v>52.889999389648438</v>
      </c>
    </row>
    <row r="5306" spans="1:12" x14ac:dyDescent="0.2">
      <c r="A5306" s="24">
        <v>44976.420138888883</v>
      </c>
      <c r="B5306" s="31">
        <v>1.5797684192657471</v>
      </c>
      <c r="C5306" s="32">
        <v>0.35918837785720825</v>
      </c>
      <c r="D5306" s="32">
        <v>0.10048550367355347</v>
      </c>
      <c r="E5306" s="32">
        <v>0.64896893501281738</v>
      </c>
      <c r="F5306" s="34">
        <v>38.862197875976563</v>
      </c>
      <c r="G5306" s="34">
        <v>22.530435562133789</v>
      </c>
      <c r="H5306" s="32">
        <v>1.4335939884185791</v>
      </c>
      <c r="I5306" s="32">
        <v>0.20065608620643616</v>
      </c>
      <c r="J5306" s="50">
        <v>344.832275390625</v>
      </c>
      <c r="K5306" s="34">
        <v>27.170000076293945</v>
      </c>
      <c r="L5306" s="55">
        <v>52.990001678466797</v>
      </c>
    </row>
    <row r="5307" spans="1:12" x14ac:dyDescent="0.2">
      <c r="A5307" s="23">
        <v>44976.423611111109</v>
      </c>
      <c r="B5307" s="29">
        <v>1.2105199098587036</v>
      </c>
      <c r="C5307" s="30">
        <v>0.25816947221755981</v>
      </c>
      <c r="D5307" s="30">
        <v>8.7940327823162079E-2</v>
      </c>
      <c r="E5307" s="30">
        <v>0.48576557636260986</v>
      </c>
      <c r="F5307" s="33">
        <v>42.396415710449219</v>
      </c>
      <c r="G5307" s="33">
        <v>27.258842468261719</v>
      </c>
      <c r="H5307" s="30">
        <v>1.4265685081481934</v>
      </c>
      <c r="I5307" s="30">
        <v>0.12041488289833069</v>
      </c>
      <c r="J5307" s="49">
        <v>346.32785034179688</v>
      </c>
      <c r="K5307" s="33">
        <v>27.219999313354492</v>
      </c>
      <c r="L5307" s="54">
        <v>53.319999694824219</v>
      </c>
    </row>
    <row r="5308" spans="1:12" x14ac:dyDescent="0.2">
      <c r="A5308" s="24">
        <v>44976.427083333328</v>
      </c>
      <c r="B5308" s="31">
        <v>1.2488828897476196</v>
      </c>
      <c r="C5308" s="32">
        <v>0.23770572245121002</v>
      </c>
      <c r="D5308" s="32">
        <v>5.8633264154195786E-2</v>
      </c>
      <c r="E5308" s="32">
        <v>0.42299714684486389</v>
      </c>
      <c r="F5308" s="34">
        <v>36.477203369140625</v>
      </c>
      <c r="G5308" s="34">
        <v>26.505420684814453</v>
      </c>
      <c r="H5308" s="32">
        <v>1.4194445610046387</v>
      </c>
      <c r="I5308" s="32">
        <v>0.10704709589481354</v>
      </c>
      <c r="J5308" s="50">
        <v>345.8868408203125</v>
      </c>
      <c r="K5308" s="34">
        <v>27.290000915527344</v>
      </c>
      <c r="L5308" s="55">
        <v>53.400001525878906</v>
      </c>
    </row>
    <row r="5309" spans="1:12" x14ac:dyDescent="0.2">
      <c r="A5309" s="23">
        <v>44976.430555555555</v>
      </c>
      <c r="B5309" s="29">
        <v>1.1725668907165527</v>
      </c>
      <c r="C5309" s="30">
        <v>0.24183426797389984</v>
      </c>
      <c r="D5309" s="30">
        <v>7.748933881521225E-2</v>
      </c>
      <c r="E5309" s="30">
        <v>0.44818159937858582</v>
      </c>
      <c r="F5309" s="33">
        <v>35.114295959472656</v>
      </c>
      <c r="G5309" s="33">
        <v>21.124670028686523</v>
      </c>
      <c r="H5309" s="30">
        <v>1.4196217060089111</v>
      </c>
      <c r="I5309" s="30">
        <v>0.13382558524608612</v>
      </c>
      <c r="J5309" s="49">
        <v>346.47738647460938</v>
      </c>
      <c r="K5309" s="33">
        <v>27.299999237060547</v>
      </c>
      <c r="L5309" s="54">
        <v>53.709999084472656</v>
      </c>
    </row>
    <row r="5310" spans="1:12" x14ac:dyDescent="0.2">
      <c r="A5310" s="24">
        <v>44976.434027777774</v>
      </c>
      <c r="B5310" s="31">
        <v>1.389302134513855</v>
      </c>
      <c r="C5310" s="32">
        <v>0.23091474175453186</v>
      </c>
      <c r="D5310" s="32">
        <v>7.3304168879985809E-2</v>
      </c>
      <c r="E5310" s="32">
        <v>0.42725855112075806</v>
      </c>
      <c r="F5310" s="34">
        <v>34.744548797607422</v>
      </c>
      <c r="G5310" s="34">
        <v>22.706804275512695</v>
      </c>
      <c r="H5310" s="32">
        <v>1.4196882247924805</v>
      </c>
      <c r="I5310" s="32">
        <v>0.14721502363681793</v>
      </c>
      <c r="J5310" s="50">
        <v>345.1822509765625</v>
      </c>
      <c r="K5310" s="34">
        <v>27.290000915527344</v>
      </c>
      <c r="L5310" s="55">
        <v>53.869998931884766</v>
      </c>
    </row>
    <row r="5311" spans="1:12" x14ac:dyDescent="0.2">
      <c r="A5311" s="23">
        <v>44976.4375</v>
      </c>
      <c r="B5311" s="29">
        <v>2.485654354095459</v>
      </c>
      <c r="C5311" s="30">
        <v>0.25826328992843628</v>
      </c>
      <c r="D5311" s="30">
        <v>8.5877701640129089E-2</v>
      </c>
      <c r="E5311" s="30">
        <v>0.48175296187400818</v>
      </c>
      <c r="F5311" s="33">
        <v>31.251043319702148</v>
      </c>
      <c r="G5311" s="33">
        <v>22.98101806640625</v>
      </c>
      <c r="H5311" s="30">
        <v>1.4198057651519775</v>
      </c>
      <c r="I5311" s="30">
        <v>0.24091728031635284</v>
      </c>
      <c r="J5311" s="49">
        <v>345.75286865234375</v>
      </c>
      <c r="K5311" s="33">
        <v>27.329999923706055</v>
      </c>
      <c r="L5311" s="54">
        <v>53.970001220703125</v>
      </c>
    </row>
    <row r="5312" spans="1:12" x14ac:dyDescent="0.2">
      <c r="A5312" s="24">
        <v>44976.440972222219</v>
      </c>
      <c r="B5312" s="31">
        <v>3.0723159313201904</v>
      </c>
      <c r="C5312" s="32">
        <v>0.25008904933929443</v>
      </c>
      <c r="D5312" s="32">
        <v>9.0075716376304626E-2</v>
      </c>
      <c r="E5312" s="32">
        <v>0.4755159318447113</v>
      </c>
      <c r="F5312" s="34">
        <v>34.716365814208984</v>
      </c>
      <c r="G5312" s="34">
        <v>20.551458358764648</v>
      </c>
      <c r="H5312" s="32">
        <v>1.4272271394729614</v>
      </c>
      <c r="I5312" s="32">
        <v>0.34802579879760742</v>
      </c>
      <c r="J5312" s="50">
        <v>344.6939697265625</v>
      </c>
      <c r="K5312" s="34">
        <v>27.379999160766602</v>
      </c>
      <c r="L5312" s="55">
        <v>54.080001831054688</v>
      </c>
    </row>
    <row r="5313" spans="1:12" x14ac:dyDescent="0.2">
      <c r="A5313" s="23">
        <v>44976.444444444438</v>
      </c>
      <c r="B5313" s="29">
        <v>2.7923920154571533</v>
      </c>
      <c r="C5313" s="30">
        <v>0.33624988794326782</v>
      </c>
      <c r="D5313" s="30">
        <v>0.1047593280673027</v>
      </c>
      <c r="E5313" s="30">
        <v>0.62017518281936646</v>
      </c>
      <c r="F5313" s="33">
        <v>35.573299407958984</v>
      </c>
      <c r="G5313" s="33">
        <v>24.658761978149414</v>
      </c>
      <c r="H5313" s="30">
        <v>1.4202182292938232</v>
      </c>
      <c r="I5313" s="30">
        <v>0.30792814493179321</v>
      </c>
      <c r="J5313" s="49">
        <v>345.19210815429688</v>
      </c>
      <c r="K5313" s="33">
        <v>27.450000762939453</v>
      </c>
      <c r="L5313" s="54">
        <v>54.380001068115234</v>
      </c>
    </row>
    <row r="5314" spans="1:12" x14ac:dyDescent="0.2">
      <c r="A5314" s="24">
        <v>44976.447916666664</v>
      </c>
      <c r="B5314" s="31">
        <v>1.976098895072937</v>
      </c>
      <c r="C5314" s="32">
        <v>0.30340641736984253</v>
      </c>
      <c r="D5314" s="32">
        <v>9.4271391630172729E-2</v>
      </c>
      <c r="E5314" s="32">
        <v>0.55934357643127441</v>
      </c>
      <c r="F5314" s="34">
        <v>46.419189453125</v>
      </c>
      <c r="G5314" s="34">
        <v>25.36549186706543</v>
      </c>
      <c r="H5314" s="32">
        <v>1.4200373888015747</v>
      </c>
      <c r="I5314" s="32">
        <v>0.18741066753864288</v>
      </c>
      <c r="J5314" s="50">
        <v>344.23468017578125</v>
      </c>
      <c r="K5314" s="34">
        <v>27.479999542236328</v>
      </c>
      <c r="L5314" s="55">
        <v>53.939998626708984</v>
      </c>
    </row>
    <row r="5315" spans="1:12" x14ac:dyDescent="0.2">
      <c r="A5315" s="23">
        <v>44976.451388888883</v>
      </c>
      <c r="B5315" s="29">
        <v>1.5425702333450317</v>
      </c>
      <c r="C5315" s="30">
        <v>0.26922821998596191</v>
      </c>
      <c r="D5315" s="30">
        <v>0.10264695435762405</v>
      </c>
      <c r="E5315" s="30">
        <v>0.51532959938049316</v>
      </c>
      <c r="F5315" s="33">
        <v>34.819766998291016</v>
      </c>
      <c r="G5315" s="33">
        <v>21.671121597290039</v>
      </c>
      <c r="H5315" s="30">
        <v>1.4126986265182495</v>
      </c>
      <c r="I5315" s="30">
        <v>0.16063126921653748</v>
      </c>
      <c r="J5315" s="49">
        <v>344.88165283203125</v>
      </c>
      <c r="K5315" s="33">
        <v>27.489999771118164</v>
      </c>
      <c r="L5315" s="54">
        <v>53.799999237060547</v>
      </c>
    </row>
    <row r="5316" spans="1:12" x14ac:dyDescent="0.2">
      <c r="A5316" s="24">
        <v>44976.454861111109</v>
      </c>
      <c r="B5316" s="31">
        <v>2.7283296585083008</v>
      </c>
      <c r="C5316" s="32">
        <v>0.22140774130821228</v>
      </c>
      <c r="D5316" s="32">
        <v>7.9608060419559479E-2</v>
      </c>
      <c r="E5316" s="32">
        <v>0.41898980736732483</v>
      </c>
      <c r="F5316" s="34">
        <v>32.625072479248047</v>
      </c>
      <c r="G5316" s="34">
        <v>22.158096313476563</v>
      </c>
      <c r="H5316" s="32">
        <v>1.4200571775436401</v>
      </c>
      <c r="I5316" s="32">
        <v>0.18741327524185181</v>
      </c>
      <c r="J5316" s="50">
        <v>344.17266845703125</v>
      </c>
      <c r="K5316" s="34">
        <v>27.530000686645508</v>
      </c>
      <c r="L5316" s="55">
        <v>53.819999694824219</v>
      </c>
    </row>
    <row r="5317" spans="1:12" x14ac:dyDescent="0.2">
      <c r="A5317" s="23">
        <v>44976.458333333328</v>
      </c>
      <c r="B5317" s="29">
        <v>2.8179547786712646</v>
      </c>
      <c r="C5317" s="30">
        <v>0.27884745597839355</v>
      </c>
      <c r="D5317" s="30">
        <v>7.9618826508522034E-2</v>
      </c>
      <c r="E5317" s="30">
        <v>0.50914144515991211</v>
      </c>
      <c r="F5317" s="33">
        <v>31.284746170043945</v>
      </c>
      <c r="G5317" s="33">
        <v>19.722682952880859</v>
      </c>
      <c r="H5317" s="30">
        <v>1.4129660129547119</v>
      </c>
      <c r="I5317" s="30">
        <v>0.20752133429050446</v>
      </c>
      <c r="J5317" s="49">
        <v>344.73614501953125</v>
      </c>
      <c r="K5317" s="33">
        <v>27.559999465942383</v>
      </c>
      <c r="L5317" s="54">
        <v>54.090000152587891</v>
      </c>
    </row>
    <row r="5318" spans="1:12" x14ac:dyDescent="0.2">
      <c r="A5318" s="24">
        <v>44976.461805555555</v>
      </c>
      <c r="B5318" s="31">
        <v>3.0347259044647217</v>
      </c>
      <c r="C5318" s="32">
        <v>0.35812824964523315</v>
      </c>
      <c r="D5318" s="32">
        <v>9.8476089537143707E-2</v>
      </c>
      <c r="E5318" s="32">
        <v>0.6453326940536499</v>
      </c>
      <c r="F5318" s="34">
        <v>27.164884567260742</v>
      </c>
      <c r="G5318" s="34">
        <v>16.418497085571289</v>
      </c>
      <c r="H5318" s="32">
        <v>1.4129683971405029</v>
      </c>
      <c r="I5318" s="32">
        <v>0.37487789988517761</v>
      </c>
      <c r="J5318" s="50">
        <v>346.63406372070313</v>
      </c>
      <c r="K5318" s="34">
        <v>27.590000152587891</v>
      </c>
      <c r="L5318" s="55">
        <v>54</v>
      </c>
    </row>
    <row r="5319" spans="1:12" x14ac:dyDescent="0.2">
      <c r="A5319" s="23">
        <v>44976.465277777774</v>
      </c>
      <c r="B5319" s="29">
        <v>2.7416574954986572</v>
      </c>
      <c r="C5319" s="30">
        <v>0.37182489037513733</v>
      </c>
      <c r="D5319" s="30">
        <v>0.10686496645212173</v>
      </c>
      <c r="E5319" s="30">
        <v>0.67681145668029785</v>
      </c>
      <c r="F5319" s="33">
        <v>28.812999725341797</v>
      </c>
      <c r="G5319" s="33">
        <v>19.572607040405273</v>
      </c>
      <c r="H5319" s="30">
        <v>1.4203571081161499</v>
      </c>
      <c r="I5319" s="30">
        <v>0.58913755416870117</v>
      </c>
      <c r="J5319" s="49">
        <v>346.21710205078125</v>
      </c>
      <c r="K5319" s="33">
        <v>27.649999618530273</v>
      </c>
      <c r="L5319" s="54">
        <v>54.009998321533203</v>
      </c>
    </row>
    <row r="5320" spans="1:12" x14ac:dyDescent="0.2">
      <c r="A5320" s="24">
        <v>44976.46875</v>
      </c>
      <c r="B5320" s="31">
        <v>2.4484856128692627</v>
      </c>
      <c r="C5320" s="32">
        <v>0.33219829201698303</v>
      </c>
      <c r="D5320" s="32">
        <v>0.10896577686071396</v>
      </c>
      <c r="E5320" s="32">
        <v>0.61817121505737305</v>
      </c>
      <c r="F5320" s="34">
        <v>31.165262222290039</v>
      </c>
      <c r="G5320" s="34">
        <v>20.193628311157227</v>
      </c>
      <c r="H5320" s="32">
        <v>1.4131436347961426</v>
      </c>
      <c r="I5320" s="32">
        <v>0.42848500609397888</v>
      </c>
      <c r="J5320" s="50">
        <v>345.5328369140625</v>
      </c>
      <c r="K5320" s="34">
        <v>27.670000076293945</v>
      </c>
      <c r="L5320" s="55">
        <v>54.080001831054688</v>
      </c>
    </row>
    <row r="5321" spans="1:12" x14ac:dyDescent="0.2">
      <c r="A5321" s="23">
        <v>44976.472222222219</v>
      </c>
      <c r="B5321" s="29">
        <v>2.2062945365905762</v>
      </c>
      <c r="C5321" s="30">
        <v>0.27752888202667236</v>
      </c>
      <c r="D5321" s="30">
        <v>7.3345914483070374E-2</v>
      </c>
      <c r="E5321" s="30">
        <v>0.49875220656394958</v>
      </c>
      <c r="F5321" s="33">
        <v>32.29071044921875</v>
      </c>
      <c r="G5321" s="33">
        <v>19.204566955566406</v>
      </c>
      <c r="H5321" s="30">
        <v>1.4132121801376343</v>
      </c>
      <c r="I5321" s="30">
        <v>0.28790232539176941</v>
      </c>
      <c r="J5321" s="49">
        <v>345.19406127929688</v>
      </c>
      <c r="K5321" s="33">
        <v>27.670000076293945</v>
      </c>
      <c r="L5321" s="54">
        <v>54.209999084472656</v>
      </c>
    </row>
    <row r="5322" spans="1:12" x14ac:dyDescent="0.2">
      <c r="A5322" s="24">
        <v>44976.475694444438</v>
      </c>
      <c r="B5322" s="31">
        <v>1.670830249786377</v>
      </c>
      <c r="C5322" s="32">
        <v>0.37600058317184448</v>
      </c>
      <c r="D5322" s="32">
        <v>0.11317363381385803</v>
      </c>
      <c r="E5322" s="32">
        <v>0.68742501735687256</v>
      </c>
      <c r="F5322" s="34">
        <v>26.869260787963867</v>
      </c>
      <c r="G5322" s="34">
        <v>17.487905502319336</v>
      </c>
      <c r="H5322" s="32">
        <v>1.4060686826705933</v>
      </c>
      <c r="I5322" s="32">
        <v>0.2343626469373703</v>
      </c>
      <c r="J5322" s="50">
        <v>343.81436157226563</v>
      </c>
      <c r="K5322" s="34">
        <v>27.719999313354492</v>
      </c>
      <c r="L5322" s="55">
        <v>54.319999694824219</v>
      </c>
    </row>
    <row r="5323" spans="1:12" x14ac:dyDescent="0.2">
      <c r="A5323" s="23">
        <v>44976.479166666664</v>
      </c>
      <c r="B5323" s="29">
        <v>1.8493655920028687</v>
      </c>
      <c r="C5323" s="30">
        <v>0.35548630356788635</v>
      </c>
      <c r="D5323" s="30">
        <v>0.1068846583366394</v>
      </c>
      <c r="E5323" s="30">
        <v>0.65178680419921875</v>
      </c>
      <c r="F5323" s="33">
        <v>35.297500610351563</v>
      </c>
      <c r="G5323" s="33">
        <v>20.294454574584961</v>
      </c>
      <c r="H5323" s="30">
        <v>1.4060482978820801</v>
      </c>
      <c r="I5323" s="30">
        <v>0.25444719195365906</v>
      </c>
      <c r="J5323" s="49">
        <v>343.09561157226563</v>
      </c>
      <c r="K5323" s="33">
        <v>27.790000915527344</v>
      </c>
      <c r="L5323" s="54">
        <v>54.060001373291016</v>
      </c>
    </row>
    <row r="5324" spans="1:12" x14ac:dyDescent="0.2">
      <c r="A5324" s="24">
        <v>44976.482638888883</v>
      </c>
      <c r="B5324" s="31">
        <v>1.4923747777938843</v>
      </c>
      <c r="C5324" s="32">
        <v>0.38012954592704773</v>
      </c>
      <c r="D5324" s="32">
        <v>9.0126179158687592E-2</v>
      </c>
      <c r="E5324" s="32">
        <v>0.6728023886680603</v>
      </c>
      <c r="F5324" s="34">
        <v>39.333065032958984</v>
      </c>
      <c r="G5324" s="34">
        <v>23.181814193725586</v>
      </c>
      <c r="H5324" s="32">
        <v>1.3988833427429199</v>
      </c>
      <c r="I5324" s="32">
        <v>0.20759317278862</v>
      </c>
      <c r="J5324" s="50">
        <v>344.61801147460938</v>
      </c>
      <c r="K5324" s="34">
        <v>27.840000152587891</v>
      </c>
      <c r="L5324" s="55">
        <v>54.130001068115234</v>
      </c>
    </row>
    <row r="5325" spans="1:12" x14ac:dyDescent="0.2">
      <c r="A5325" s="23">
        <v>44976.486111111109</v>
      </c>
      <c r="B5325" s="29">
        <v>1.645510196685791</v>
      </c>
      <c r="C5325" s="30">
        <v>0.28852808475494385</v>
      </c>
      <c r="D5325" s="30">
        <v>8.59379842877388E-2</v>
      </c>
      <c r="E5325" s="30">
        <v>0.52820420265197754</v>
      </c>
      <c r="F5325" s="33">
        <v>38.708728790283203</v>
      </c>
      <c r="G5325" s="33">
        <v>24.108484268188477</v>
      </c>
      <c r="H5325" s="30">
        <v>1.3989439010620117</v>
      </c>
      <c r="I5325" s="30">
        <v>0.15402740240097046</v>
      </c>
      <c r="J5325" s="49">
        <v>345.53390502929688</v>
      </c>
      <c r="K5325" s="33">
        <v>27.870000839233398</v>
      </c>
      <c r="L5325" s="54">
        <v>54.150001525878906</v>
      </c>
    </row>
    <row r="5326" spans="1:12" x14ac:dyDescent="0.2">
      <c r="A5326" s="24">
        <v>44976.489583333328</v>
      </c>
      <c r="B5326" s="31">
        <v>1.517884373664856</v>
      </c>
      <c r="C5326" s="32">
        <v>0.28441324830055237</v>
      </c>
      <c r="D5326" s="32">
        <v>8.5934191942214966E-2</v>
      </c>
      <c r="E5326" s="32">
        <v>0.52189302444458008</v>
      </c>
      <c r="F5326" s="34">
        <v>31.903635025024414</v>
      </c>
      <c r="G5326" s="34">
        <v>17.881889343261719</v>
      </c>
      <c r="H5326" s="32">
        <v>1.3988821506500244</v>
      </c>
      <c r="I5326" s="32">
        <v>0.14062750339508057</v>
      </c>
      <c r="J5326" s="50">
        <v>343.91766357421875</v>
      </c>
      <c r="K5326" s="34">
        <v>27.889999389648438</v>
      </c>
      <c r="L5326" s="55">
        <v>53.970001220703125</v>
      </c>
    </row>
    <row r="5327" spans="1:12" x14ac:dyDescent="0.2">
      <c r="A5327" s="23">
        <v>44976.493055555555</v>
      </c>
      <c r="B5327" s="29">
        <v>1.5052062273025513</v>
      </c>
      <c r="C5327" s="30">
        <v>0.25707900524139404</v>
      </c>
      <c r="D5327" s="30">
        <v>9.6418924629688263E-2</v>
      </c>
      <c r="E5327" s="30">
        <v>0.49047887325286865</v>
      </c>
      <c r="F5327" s="33">
        <v>30.075506210327148</v>
      </c>
      <c r="G5327" s="33">
        <v>15.677694320678711</v>
      </c>
      <c r="H5327" s="30">
        <v>1.3989540338516235</v>
      </c>
      <c r="I5327" s="30">
        <v>0.14733162522315979</v>
      </c>
      <c r="J5327" s="49">
        <v>345.46255493164063</v>
      </c>
      <c r="K5327" s="33">
        <v>27.930000305175781</v>
      </c>
      <c r="L5327" s="54">
        <v>53.979999542236328</v>
      </c>
    </row>
    <row r="5328" spans="1:12" x14ac:dyDescent="0.2">
      <c r="A5328" s="24">
        <v>44976.496527777774</v>
      </c>
      <c r="B5328" s="31">
        <v>1.62001633644104</v>
      </c>
      <c r="C5328" s="32">
        <v>0.32681980729103088</v>
      </c>
      <c r="D5328" s="32">
        <v>0.10480358451604843</v>
      </c>
      <c r="E5328" s="32">
        <v>0.60576468706130981</v>
      </c>
      <c r="F5328" s="34">
        <v>34.024951934814453</v>
      </c>
      <c r="G5328" s="34">
        <v>20.385587692260742</v>
      </c>
      <c r="H5328" s="32">
        <v>1.39167320728302</v>
      </c>
      <c r="I5328" s="32">
        <v>0.13393837213516235</v>
      </c>
      <c r="J5328" s="50">
        <v>344.17462158203125</v>
      </c>
      <c r="K5328" s="34">
        <v>27.930000305175781</v>
      </c>
      <c r="L5328" s="55">
        <v>53.990001678466797</v>
      </c>
    </row>
    <row r="5329" spans="1:12" x14ac:dyDescent="0.2">
      <c r="A5329" s="23">
        <v>44976.5</v>
      </c>
      <c r="B5329" s="29">
        <v>1.5435338020324707</v>
      </c>
      <c r="C5329" s="30">
        <v>0.28443881869316101</v>
      </c>
      <c r="D5329" s="30">
        <v>9.6422642469406128E-2</v>
      </c>
      <c r="E5329" s="30">
        <v>0.53032445907592773</v>
      </c>
      <c r="F5329" s="33">
        <v>30.786567687988281</v>
      </c>
      <c r="G5329" s="33">
        <v>18.607336044311523</v>
      </c>
      <c r="H5329" s="30">
        <v>1.3990079164505005</v>
      </c>
      <c r="I5329" s="30">
        <v>0.14064015448093414</v>
      </c>
      <c r="J5329" s="49">
        <v>344.79449462890625</v>
      </c>
      <c r="K5329" s="33">
        <v>27.940000534057617</v>
      </c>
      <c r="L5329" s="54">
        <v>54.049999237060547</v>
      </c>
    </row>
    <row r="5330" spans="1:12" x14ac:dyDescent="0.2">
      <c r="A5330" s="24">
        <v>44976.503472222219</v>
      </c>
      <c r="B5330" s="31">
        <v>1.4415134191513062</v>
      </c>
      <c r="C5330" s="32">
        <v>0.31863316893577576</v>
      </c>
      <c r="D5330" s="32">
        <v>0.10061712563037872</v>
      </c>
      <c r="E5330" s="32">
        <v>0.58902937173843384</v>
      </c>
      <c r="F5330" s="34">
        <v>29.464323043823242</v>
      </c>
      <c r="G5330" s="34">
        <v>19.455757141113281</v>
      </c>
      <c r="H5330" s="32">
        <v>1.3917518854141235</v>
      </c>
      <c r="I5330" s="32">
        <v>0.13394594192504883</v>
      </c>
      <c r="J5330" s="50">
        <v>344.40817260742188</v>
      </c>
      <c r="K5330" s="34">
        <v>27.989999771118164</v>
      </c>
      <c r="L5330" s="55">
        <v>53.950000762939453</v>
      </c>
    </row>
    <row r="5331" spans="1:12" x14ac:dyDescent="0.2">
      <c r="A5331" s="23">
        <v>44976.506944444438</v>
      </c>
      <c r="B5331" s="29">
        <v>1.4541864395141602</v>
      </c>
      <c r="C5331" s="30">
        <v>0.33228924870491028</v>
      </c>
      <c r="D5331" s="30">
        <v>0.11947595328092575</v>
      </c>
      <c r="E5331" s="30">
        <v>0.62882083654403687</v>
      </c>
      <c r="F5331" s="33">
        <v>36.461318969726563</v>
      </c>
      <c r="G5331" s="33">
        <v>20.343893051147461</v>
      </c>
      <c r="H5331" s="30">
        <v>1.3916716575622559</v>
      </c>
      <c r="I5331" s="30">
        <v>0.12054441124200821</v>
      </c>
      <c r="J5331" s="49">
        <v>345.72586059570313</v>
      </c>
      <c r="K5331" s="33">
        <v>27.979999542236328</v>
      </c>
      <c r="L5331" s="54">
        <v>53.830001831054688</v>
      </c>
    </row>
    <row r="5332" spans="1:12" x14ac:dyDescent="0.2">
      <c r="A5332" s="24">
        <v>44976.510416666664</v>
      </c>
      <c r="B5332" s="31">
        <v>1.4797755479812622</v>
      </c>
      <c r="C5332" s="32">
        <v>0.3008536696434021</v>
      </c>
      <c r="D5332" s="32">
        <v>0.12577071785926819</v>
      </c>
      <c r="E5332" s="32">
        <v>0.5869300365447998</v>
      </c>
      <c r="F5332" s="34">
        <v>31.126716613769531</v>
      </c>
      <c r="G5332" s="34">
        <v>22.585226058959961</v>
      </c>
      <c r="H5332" s="32">
        <v>1.3917441368103027</v>
      </c>
      <c r="I5332" s="32">
        <v>0.1540369838476181</v>
      </c>
      <c r="J5332" s="50">
        <v>344.4443359375</v>
      </c>
      <c r="K5332" s="34">
        <v>27.959999084472656</v>
      </c>
      <c r="L5332" s="55">
        <v>54.029998779296875</v>
      </c>
    </row>
    <row r="5333" spans="1:12" x14ac:dyDescent="0.2">
      <c r="A5333" s="23">
        <v>44976.513888888883</v>
      </c>
      <c r="B5333" s="29">
        <v>1.45429527759552</v>
      </c>
      <c r="C5333" s="30">
        <v>0.29402279853820801</v>
      </c>
      <c r="D5333" s="30">
        <v>0.11109999567270279</v>
      </c>
      <c r="E5333" s="30">
        <v>0.5638849139213562</v>
      </c>
      <c r="F5333" s="33">
        <v>36.405357360839844</v>
      </c>
      <c r="G5333" s="33">
        <v>21.763418197631836</v>
      </c>
      <c r="H5333" s="30">
        <v>1.3917758464813232</v>
      </c>
      <c r="I5333" s="30">
        <v>0.17413273453712463</v>
      </c>
      <c r="J5333" s="49">
        <v>344.4365234375</v>
      </c>
      <c r="K5333" s="33">
        <v>27.959999084472656</v>
      </c>
      <c r="L5333" s="54">
        <v>54.090000152587891</v>
      </c>
    </row>
    <row r="5334" spans="1:12" x14ac:dyDescent="0.2">
      <c r="A5334" s="24">
        <v>44976.517361111109</v>
      </c>
      <c r="B5334" s="31">
        <v>1.9771357774734497</v>
      </c>
      <c r="C5334" s="32">
        <v>0.28578925132751465</v>
      </c>
      <c r="D5334" s="32">
        <v>0.11318502575159073</v>
      </c>
      <c r="E5334" s="32">
        <v>0.54915696382522583</v>
      </c>
      <c r="F5334" s="34">
        <v>33.582351684570313</v>
      </c>
      <c r="G5334" s="34">
        <v>20.018733978271484</v>
      </c>
      <c r="H5334" s="32">
        <v>1.3916381597518921</v>
      </c>
      <c r="I5334" s="32">
        <v>0.24108301103115082</v>
      </c>
      <c r="J5334" s="50">
        <v>343.109619140625</v>
      </c>
      <c r="K5334" s="34">
        <v>28.010000228881836</v>
      </c>
      <c r="L5334" s="55">
        <v>53.619998931884766</v>
      </c>
    </row>
    <row r="5335" spans="1:12" x14ac:dyDescent="0.2">
      <c r="A5335" s="23">
        <v>44976.520833333328</v>
      </c>
      <c r="B5335" s="29">
        <v>2.0920476913452148</v>
      </c>
      <c r="C5335" s="30">
        <v>0.31178656220436096</v>
      </c>
      <c r="D5335" s="30">
        <v>9.6421979367733002E-2</v>
      </c>
      <c r="E5335" s="30">
        <v>0.57433956861495972</v>
      </c>
      <c r="F5335" s="33">
        <v>34.157566070556641</v>
      </c>
      <c r="G5335" s="33">
        <v>23.342504501342773</v>
      </c>
      <c r="H5335" s="30">
        <v>1.3989983797073364</v>
      </c>
      <c r="I5335" s="30">
        <v>0.27458128333091736</v>
      </c>
      <c r="J5335" s="49">
        <v>344.38787841796875</v>
      </c>
      <c r="K5335" s="33">
        <v>28</v>
      </c>
      <c r="L5335" s="54">
        <v>53.790000915527344</v>
      </c>
    </row>
    <row r="5336" spans="1:12" x14ac:dyDescent="0.2">
      <c r="A5336" s="24">
        <v>44976.524305555555</v>
      </c>
      <c r="B5336" s="31">
        <v>2.0919959545135498</v>
      </c>
      <c r="C5336" s="32">
        <v>0.26255059242248535</v>
      </c>
      <c r="D5336" s="32">
        <v>9.6419587731361389E-2</v>
      </c>
      <c r="E5336" s="32">
        <v>0.49886658787727356</v>
      </c>
      <c r="F5336" s="34">
        <v>30.972724914550781</v>
      </c>
      <c r="G5336" s="34">
        <v>18.500259399414063</v>
      </c>
      <c r="H5336" s="32">
        <v>1.3989636898040771</v>
      </c>
      <c r="I5336" s="32">
        <v>0.28127139806747437</v>
      </c>
      <c r="J5336" s="50">
        <v>343.70819091796875</v>
      </c>
      <c r="K5336" s="34">
        <v>28.040000915527344</v>
      </c>
      <c r="L5336" s="55">
        <v>53.599998474121094</v>
      </c>
    </row>
    <row r="5337" spans="1:12" x14ac:dyDescent="0.2">
      <c r="A5337" s="23">
        <v>44976.527777777774</v>
      </c>
      <c r="B5337" s="29">
        <v>1.6838314533233643</v>
      </c>
      <c r="C5337" s="30">
        <v>0.29400718212127686</v>
      </c>
      <c r="D5337" s="30">
        <v>0.10270962864160538</v>
      </c>
      <c r="E5337" s="30">
        <v>0.55337435007095337</v>
      </c>
      <c r="F5337" s="33">
        <v>32.488456726074219</v>
      </c>
      <c r="G5337" s="33">
        <v>20.227813720703125</v>
      </c>
      <c r="H5337" s="30">
        <v>1.3917019367218018</v>
      </c>
      <c r="I5337" s="30">
        <v>0.2477910965681076</v>
      </c>
      <c r="J5337" s="49">
        <v>344.60858154296875</v>
      </c>
      <c r="K5337" s="33">
        <v>28.090000152587891</v>
      </c>
      <c r="L5337" s="54">
        <v>53.490001678466797</v>
      </c>
    </row>
    <row r="5338" spans="1:12" x14ac:dyDescent="0.2">
      <c r="A5338" s="24">
        <v>44976.53125</v>
      </c>
      <c r="B5338" s="31">
        <v>1.4158447980880737</v>
      </c>
      <c r="C5338" s="32">
        <v>0.2556990385055542</v>
      </c>
      <c r="D5338" s="32">
        <v>0.1027020588517189</v>
      </c>
      <c r="E5338" s="32">
        <v>0.49464666843414307</v>
      </c>
      <c r="F5338" s="34">
        <v>34.455699920654297</v>
      </c>
      <c r="G5338" s="34">
        <v>18.264450073242188</v>
      </c>
      <c r="H5338" s="32">
        <v>1.3915992975234985</v>
      </c>
      <c r="I5338" s="32">
        <v>0.16071751713752747</v>
      </c>
      <c r="J5338" s="50">
        <v>343.6932373046875</v>
      </c>
      <c r="K5338" s="34">
        <v>28.069999694824219</v>
      </c>
      <c r="L5338" s="55">
        <v>53.360000610351563</v>
      </c>
    </row>
    <row r="5339" spans="1:12" x14ac:dyDescent="0.2">
      <c r="A5339" s="23">
        <v>44976.534722222219</v>
      </c>
      <c r="B5339" s="29">
        <v>1.403180718421936</v>
      </c>
      <c r="C5339" s="30">
        <v>0.27212521433830261</v>
      </c>
      <c r="D5339" s="30">
        <v>0.10061264783143997</v>
      </c>
      <c r="E5339" s="30">
        <v>0.51773589849472046</v>
      </c>
      <c r="F5339" s="33">
        <v>36.756637573242188</v>
      </c>
      <c r="G5339" s="33">
        <v>22.660209655761719</v>
      </c>
      <c r="H5339" s="30">
        <v>1.3844034671783447</v>
      </c>
      <c r="I5339" s="30">
        <v>0.15403096377849579</v>
      </c>
      <c r="J5339" s="49">
        <v>343.34970092773438</v>
      </c>
      <c r="K5339" s="33">
        <v>28.069999694824219</v>
      </c>
      <c r="L5339" s="54">
        <v>53.529998779296875</v>
      </c>
    </row>
    <row r="5340" spans="1:12" x14ac:dyDescent="0.2">
      <c r="A5340" s="24">
        <v>44976.538194444438</v>
      </c>
      <c r="B5340" s="31">
        <v>1.3013277053833008</v>
      </c>
      <c r="C5340" s="32">
        <v>0.22703319787979126</v>
      </c>
      <c r="D5340" s="32">
        <v>9.8531432449817657E-2</v>
      </c>
      <c r="E5340" s="32">
        <v>0.44443964958190918</v>
      </c>
      <c r="F5340" s="34">
        <v>34.019100189208984</v>
      </c>
      <c r="G5340" s="34">
        <v>24.012821197509766</v>
      </c>
      <c r="H5340" s="32">
        <v>1.3846126794815063</v>
      </c>
      <c r="I5340" s="32">
        <v>0.14065821468830109</v>
      </c>
      <c r="J5340" s="50">
        <v>343.98580932617188</v>
      </c>
      <c r="K5340" s="34">
        <v>28.030000686645508</v>
      </c>
      <c r="L5340" s="55">
        <v>54.049999237060547</v>
      </c>
    </row>
    <row r="5341" spans="1:12" x14ac:dyDescent="0.2">
      <c r="A5341" s="23">
        <v>44976.541666666664</v>
      </c>
      <c r="B5341" s="29">
        <v>1.747693657875061</v>
      </c>
      <c r="C5341" s="30">
        <v>0.24342185258865356</v>
      </c>
      <c r="D5341" s="30">
        <v>9.8521962761878967E-2</v>
      </c>
      <c r="E5341" s="30">
        <v>0.47164765000343323</v>
      </c>
      <c r="F5341" s="33">
        <v>36.121608734130859</v>
      </c>
      <c r="G5341" s="33">
        <v>20.438116073608398</v>
      </c>
      <c r="H5341" s="30">
        <v>1.3917663097381592</v>
      </c>
      <c r="I5341" s="30">
        <v>0.22771045565605164</v>
      </c>
      <c r="J5341" s="49">
        <v>342.74539184570313</v>
      </c>
      <c r="K5341" s="33">
        <v>28.020000457763672</v>
      </c>
      <c r="L5341" s="54">
        <v>53.830001831054688</v>
      </c>
    </row>
    <row r="5342" spans="1:12" x14ac:dyDescent="0.2">
      <c r="A5342" s="24">
        <v>44976.545138888883</v>
      </c>
      <c r="B5342" s="31">
        <v>1.7732211351394653</v>
      </c>
      <c r="C5342" s="32">
        <v>0.21197009086608887</v>
      </c>
      <c r="D5342" s="32">
        <v>9.6426494419574738E-2</v>
      </c>
      <c r="E5342" s="32">
        <v>0.42134186625480652</v>
      </c>
      <c r="F5342" s="34">
        <v>32.865734100341797</v>
      </c>
      <c r="G5342" s="34">
        <v>18.714427947998047</v>
      </c>
      <c r="H5342" s="32">
        <v>1.3844902515411377</v>
      </c>
      <c r="I5342" s="32">
        <v>0.28798896074295044</v>
      </c>
      <c r="J5342" s="50">
        <v>344.02764892578125</v>
      </c>
      <c r="K5342" s="34">
        <v>28.020000457763672</v>
      </c>
      <c r="L5342" s="55">
        <v>53.849998474121094</v>
      </c>
    </row>
    <row r="5343" spans="1:12" x14ac:dyDescent="0.2">
      <c r="A5343" s="23">
        <v>44976.548611111109</v>
      </c>
      <c r="B5343" s="29">
        <v>1.7096199989318848</v>
      </c>
      <c r="C5343" s="30">
        <v>0.30636391043663025</v>
      </c>
      <c r="D5343" s="30">
        <v>9.2243947088718414E-2</v>
      </c>
      <c r="E5343" s="30">
        <v>0.56184953451156616</v>
      </c>
      <c r="F5343" s="33">
        <v>31.495597839355469</v>
      </c>
      <c r="G5343" s="33">
        <v>21.060918807983398</v>
      </c>
      <c r="H5343" s="30">
        <v>1.391926646232605</v>
      </c>
      <c r="I5343" s="30">
        <v>0.28132179379463196</v>
      </c>
      <c r="J5343" s="49">
        <v>344.30044555664063</v>
      </c>
      <c r="K5343" s="33">
        <v>28.030000686645508</v>
      </c>
      <c r="L5343" s="54">
        <v>54.099998474121094</v>
      </c>
    </row>
    <row r="5344" spans="1:12" x14ac:dyDescent="0.2">
      <c r="A5344" s="24">
        <v>44976.552083333328</v>
      </c>
      <c r="B5344" s="31">
        <v>1.4288120269775391</v>
      </c>
      <c r="C5344" s="32">
        <v>0.28855881094932556</v>
      </c>
      <c r="D5344" s="32">
        <v>7.5465768575668335E-2</v>
      </c>
      <c r="E5344" s="32">
        <v>0.51568275690078735</v>
      </c>
      <c r="F5344" s="34">
        <v>26.908748626708984</v>
      </c>
      <c r="G5344" s="34">
        <v>17.150382995605469</v>
      </c>
      <c r="H5344" s="32">
        <v>1.3845188617706299</v>
      </c>
      <c r="I5344" s="32">
        <v>0.18083402514457703</v>
      </c>
      <c r="J5344" s="50">
        <v>343.98626708984375</v>
      </c>
      <c r="K5344" s="34">
        <v>28.049999237060547</v>
      </c>
      <c r="L5344" s="55">
        <v>53.810001373291016</v>
      </c>
    </row>
    <row r="5345" spans="1:12" x14ac:dyDescent="0.2">
      <c r="A5345" s="23">
        <v>44976.555555555555</v>
      </c>
      <c r="B5345" s="29">
        <v>1.6202079057693481</v>
      </c>
      <c r="C5345" s="30">
        <v>0.38976842164993286</v>
      </c>
      <c r="D5345" s="30">
        <v>9.8527014255523682E-2</v>
      </c>
      <c r="E5345" s="30">
        <v>0.69597804546356201</v>
      </c>
      <c r="F5345" s="33">
        <v>33.580360412597656</v>
      </c>
      <c r="G5345" s="33">
        <v>17.995920181274414</v>
      </c>
      <c r="H5345" s="30">
        <v>1.3918377161026001</v>
      </c>
      <c r="I5345" s="30">
        <v>0.26790842413902283</v>
      </c>
      <c r="J5345" s="49">
        <v>344.6207275390625</v>
      </c>
      <c r="K5345" s="33">
        <v>28.049999237060547</v>
      </c>
      <c r="L5345" s="54">
        <v>53.869998931884766</v>
      </c>
    </row>
    <row r="5346" spans="1:12" x14ac:dyDescent="0.2">
      <c r="A5346" s="24">
        <v>44976.559027777774</v>
      </c>
      <c r="B5346" s="31">
        <v>2.7173805236816406</v>
      </c>
      <c r="C5346" s="32">
        <v>0.38156616687774658</v>
      </c>
      <c r="D5346" s="32">
        <v>0.10481689125299454</v>
      </c>
      <c r="E5346" s="32">
        <v>0.68969511985778809</v>
      </c>
      <c r="F5346" s="34">
        <v>35.081722259521484</v>
      </c>
      <c r="G5346" s="34">
        <v>17.377452850341797</v>
      </c>
      <c r="H5346" s="32">
        <v>1.399137020111084</v>
      </c>
      <c r="I5346" s="32">
        <v>0.3147951066493988</v>
      </c>
      <c r="J5346" s="50">
        <v>342.98910522460938</v>
      </c>
      <c r="K5346" s="34">
        <v>28.069999694824219</v>
      </c>
      <c r="L5346" s="55">
        <v>53.830001831054688</v>
      </c>
    </row>
    <row r="5347" spans="1:12" x14ac:dyDescent="0.2">
      <c r="A5347" s="23">
        <v>44976.5625</v>
      </c>
      <c r="B5347" s="29">
        <v>2.6665494441986084</v>
      </c>
      <c r="C5347" s="30">
        <v>0.33919531106948853</v>
      </c>
      <c r="D5347" s="30">
        <v>0.10063174366950989</v>
      </c>
      <c r="E5347" s="30">
        <v>0.62056243419647217</v>
      </c>
      <c r="F5347" s="33">
        <v>29.615316390991211</v>
      </c>
      <c r="G5347" s="33">
        <v>19.371664047241211</v>
      </c>
      <c r="H5347" s="30">
        <v>1.3992418050765991</v>
      </c>
      <c r="I5347" s="30">
        <v>0.2880256175994873</v>
      </c>
      <c r="J5347" s="49">
        <v>344.2822265625</v>
      </c>
      <c r="K5347" s="33">
        <v>28.040000915527344</v>
      </c>
      <c r="L5347" s="54">
        <v>54.119998931884766</v>
      </c>
    </row>
    <row r="5348" spans="1:12" x14ac:dyDescent="0.2">
      <c r="A5348" s="24">
        <v>44976.565972222219</v>
      </c>
      <c r="B5348" s="31">
        <v>1.8884830474853516</v>
      </c>
      <c r="C5348" s="32">
        <v>0.30640384554862976</v>
      </c>
      <c r="D5348" s="32">
        <v>8.806251734495163E-2</v>
      </c>
      <c r="E5348" s="32">
        <v>0.55772930383682251</v>
      </c>
      <c r="F5348" s="34">
        <v>34.446723937988281</v>
      </c>
      <c r="G5348" s="34">
        <v>20.778461456298828</v>
      </c>
      <c r="H5348" s="32">
        <v>1.3921080827713013</v>
      </c>
      <c r="I5348" s="32">
        <v>0.24116440117359161</v>
      </c>
      <c r="J5348" s="50">
        <v>344.63388061523438</v>
      </c>
      <c r="K5348" s="34">
        <v>27.979999542236328</v>
      </c>
      <c r="L5348" s="55">
        <v>54.599998474121094</v>
      </c>
    </row>
    <row r="5349" spans="1:12" x14ac:dyDescent="0.2">
      <c r="A5349" s="23">
        <v>44976.569444444438</v>
      </c>
      <c r="B5349" s="29">
        <v>1.5696572065353394</v>
      </c>
      <c r="C5349" s="30">
        <v>0.22572436928749084</v>
      </c>
      <c r="D5349" s="30">
        <v>0.10065407305955887</v>
      </c>
      <c r="E5349" s="30">
        <v>0.44874942302703857</v>
      </c>
      <c r="F5349" s="33">
        <v>37.246604919433594</v>
      </c>
      <c r="G5349" s="33">
        <v>25.717624664306641</v>
      </c>
      <c r="H5349" s="30">
        <v>1.3849735260009766</v>
      </c>
      <c r="I5349" s="30">
        <v>0.24789099395275116</v>
      </c>
      <c r="J5349" s="49">
        <v>342.65725708007813</v>
      </c>
      <c r="K5349" s="33">
        <v>27.989999771118164</v>
      </c>
      <c r="L5349" s="54">
        <v>54.860000610351563</v>
      </c>
    </row>
    <row r="5350" spans="1:12" x14ac:dyDescent="0.2">
      <c r="A5350" s="24">
        <v>44976.572916666664</v>
      </c>
      <c r="B5350" s="31">
        <v>1.4931739568710327</v>
      </c>
      <c r="C5350" s="32">
        <v>0.25036317110061646</v>
      </c>
      <c r="D5350" s="32">
        <v>9.646567702293396E-2</v>
      </c>
      <c r="E5350" s="32">
        <v>0.48023131489753723</v>
      </c>
      <c r="F5350" s="34">
        <v>29.956775665283203</v>
      </c>
      <c r="G5350" s="34">
        <v>21.887155532836914</v>
      </c>
      <c r="H5350" s="32">
        <v>1.3850528001785278</v>
      </c>
      <c r="I5350" s="32">
        <v>0.19430404901504517</v>
      </c>
      <c r="J5350" s="50">
        <v>344.88552856445313</v>
      </c>
      <c r="K5350" s="34">
        <v>27.989999771118164</v>
      </c>
      <c r="L5350" s="55">
        <v>55.009998321533203</v>
      </c>
    </row>
    <row r="5351" spans="1:12" x14ac:dyDescent="0.2">
      <c r="A5351" s="23">
        <v>44976.576388888883</v>
      </c>
      <c r="B5351" s="29">
        <v>1.4805735349655151</v>
      </c>
      <c r="C5351" s="30">
        <v>0.21071115136146545</v>
      </c>
      <c r="D5351" s="30">
        <v>8.8086985051631927E-2</v>
      </c>
      <c r="E5351" s="30">
        <v>0.41107258200645447</v>
      </c>
      <c r="F5351" s="33">
        <v>43.287456512451172</v>
      </c>
      <c r="G5351" s="33">
        <v>22.229331970214844</v>
      </c>
      <c r="H5351" s="30">
        <v>1.3779137134552002</v>
      </c>
      <c r="I5351" s="30">
        <v>0.18762442469596863</v>
      </c>
      <c r="J5351" s="49">
        <v>344.492431640625</v>
      </c>
      <c r="K5351" s="33">
        <v>28.020000457763672</v>
      </c>
      <c r="L5351" s="54">
        <v>55.200000762939453</v>
      </c>
    </row>
    <row r="5352" spans="1:12" x14ac:dyDescent="0.2">
      <c r="A5352" s="24">
        <v>44976.579861111109</v>
      </c>
      <c r="B5352" s="31">
        <v>2.1570544242858887</v>
      </c>
      <c r="C5352" s="32">
        <v>0.33659234642982483</v>
      </c>
      <c r="D5352" s="32">
        <v>0.10276869684457779</v>
      </c>
      <c r="E5352" s="32">
        <v>0.62080681324005127</v>
      </c>
      <c r="F5352" s="34">
        <v>36.233299255371094</v>
      </c>
      <c r="G5352" s="34">
        <v>22.738740921020508</v>
      </c>
      <c r="H5352" s="32">
        <v>1.3779211044311523</v>
      </c>
      <c r="I5352" s="32">
        <v>0.25463449954986572</v>
      </c>
      <c r="J5352" s="50">
        <v>344.4676513671875</v>
      </c>
      <c r="K5352" s="34">
        <v>28.040000915527344</v>
      </c>
      <c r="L5352" s="55">
        <v>55.150001525878906</v>
      </c>
    </row>
    <row r="5353" spans="1:12" x14ac:dyDescent="0.2">
      <c r="A5353" s="23">
        <v>44976.583333333328</v>
      </c>
      <c r="B5353" s="29">
        <v>2.1827335357666016</v>
      </c>
      <c r="C5353" s="30">
        <v>0.3092486560344696</v>
      </c>
      <c r="D5353" s="30">
        <v>9.8580926656723022E-2</v>
      </c>
      <c r="E5353" s="30">
        <v>0.57260841131210327</v>
      </c>
      <c r="F5353" s="33">
        <v>37.274307250976563</v>
      </c>
      <c r="G5353" s="33">
        <v>20.201753616333008</v>
      </c>
      <c r="H5353" s="30">
        <v>1.3780171871185303</v>
      </c>
      <c r="I5353" s="30">
        <v>0.24795088171958923</v>
      </c>
      <c r="J5353" s="49">
        <v>342.18527221679688</v>
      </c>
      <c r="K5353" s="33">
        <v>28.049999237060547</v>
      </c>
      <c r="L5353" s="54">
        <v>55.299999237060547</v>
      </c>
    </row>
    <row r="5354" spans="1:12" x14ac:dyDescent="0.2">
      <c r="A5354" s="24">
        <v>44976.586805555555</v>
      </c>
      <c r="B5354" s="31">
        <v>2.4763906002044678</v>
      </c>
      <c r="C5354" s="32">
        <v>0.27094265818595886</v>
      </c>
      <c r="D5354" s="32">
        <v>0.1006813570857048</v>
      </c>
      <c r="E5354" s="32">
        <v>0.51599198579788208</v>
      </c>
      <c r="F5354" s="34">
        <v>27.254575729370117</v>
      </c>
      <c r="G5354" s="34">
        <v>19.098201751708984</v>
      </c>
      <c r="H5354" s="32">
        <v>1.385348916053772</v>
      </c>
      <c r="I5354" s="32">
        <v>0.2278534471988678</v>
      </c>
      <c r="J5354" s="50">
        <v>343.10397338867188</v>
      </c>
      <c r="K5354" s="34">
        <v>28.079999923706055</v>
      </c>
      <c r="L5354" s="55">
        <v>55.279998779296875</v>
      </c>
    </row>
    <row r="5355" spans="1:12" x14ac:dyDescent="0.2">
      <c r="A5355" s="23">
        <v>44976.590277777774</v>
      </c>
      <c r="B5355" s="29">
        <v>1.8510675430297852</v>
      </c>
      <c r="C5355" s="30">
        <v>0.27917671203613281</v>
      </c>
      <c r="D5355" s="30">
        <v>0.10698302090167999</v>
      </c>
      <c r="E5355" s="30">
        <v>0.53491508960723877</v>
      </c>
      <c r="F5355" s="33">
        <v>26.776416778564453</v>
      </c>
      <c r="G5355" s="33">
        <v>16.178834915161133</v>
      </c>
      <c r="H5355" s="30">
        <v>1.3927584886550903</v>
      </c>
      <c r="I5355" s="30">
        <v>0.1608513742685318</v>
      </c>
      <c r="J5355" s="49">
        <v>343.0179443359375</v>
      </c>
      <c r="K5355" s="33">
        <v>28.129999160766602</v>
      </c>
      <c r="L5355" s="54">
        <v>55.340000152587891</v>
      </c>
    </row>
    <row r="5356" spans="1:12" x14ac:dyDescent="0.2">
      <c r="A5356" s="24">
        <v>44976.59375</v>
      </c>
      <c r="B5356" s="31">
        <v>1.5319794416427612</v>
      </c>
      <c r="C5356" s="32">
        <v>0.31203356385231018</v>
      </c>
      <c r="D5356" s="32">
        <v>0.10908510535955429</v>
      </c>
      <c r="E5356" s="32">
        <v>0.58528363704681396</v>
      </c>
      <c r="F5356" s="34">
        <v>41.127723693847656</v>
      </c>
      <c r="G5356" s="34">
        <v>20.189002990722656</v>
      </c>
      <c r="H5356" s="32">
        <v>1.3782299757003784</v>
      </c>
      <c r="I5356" s="32">
        <v>0.1340482085943222</v>
      </c>
      <c r="J5356" s="50">
        <v>342.33975219726563</v>
      </c>
      <c r="K5356" s="34">
        <v>28.149999618530273</v>
      </c>
      <c r="L5356" s="55">
        <v>55.380001068115234</v>
      </c>
    </row>
    <row r="5357" spans="1:12" x14ac:dyDescent="0.2">
      <c r="A5357" s="23">
        <v>44976.597222222219</v>
      </c>
      <c r="B5357" s="29">
        <v>1.3531420230865479</v>
      </c>
      <c r="C5357" s="30">
        <v>0.28737673163414001</v>
      </c>
      <c r="D5357" s="30">
        <v>0.10907652229070663</v>
      </c>
      <c r="E5357" s="30">
        <v>0.54957789182662964</v>
      </c>
      <c r="F5357" s="33">
        <v>37.2193603515625</v>
      </c>
      <c r="G5357" s="33">
        <v>22.737558364868164</v>
      </c>
      <c r="H5357" s="30">
        <v>1.3781216144561768</v>
      </c>
      <c r="I5357" s="30">
        <v>0.11393200606107712</v>
      </c>
      <c r="J5357" s="49">
        <v>343.67291259765625</v>
      </c>
      <c r="K5357" s="33">
        <v>28.129999160766602</v>
      </c>
      <c r="L5357" s="54">
        <v>55.240001678466797</v>
      </c>
    </row>
    <row r="5358" spans="1:12" x14ac:dyDescent="0.2">
      <c r="A5358" s="24">
        <v>44976.600694444438</v>
      </c>
      <c r="B5358" s="31">
        <v>1.454972505569458</v>
      </c>
      <c r="C5358" s="32">
        <v>0.28731879591941833</v>
      </c>
      <c r="D5358" s="32">
        <v>9.6471324563026428E-2</v>
      </c>
      <c r="E5358" s="32">
        <v>0.5368838906288147</v>
      </c>
      <c r="F5358" s="34">
        <v>37.328338623046875</v>
      </c>
      <c r="G5358" s="34">
        <v>21.019372940063477</v>
      </c>
      <c r="H5358" s="32">
        <v>1.3778437376022339</v>
      </c>
      <c r="I5358" s="32">
        <v>0.1072085052728653</v>
      </c>
      <c r="J5358" s="50">
        <v>343.3870849609375</v>
      </c>
      <c r="K5358" s="34">
        <v>28.159999847412109</v>
      </c>
      <c r="L5358" s="55">
        <v>54.619998931884766</v>
      </c>
    </row>
    <row r="5359" spans="1:12" x14ac:dyDescent="0.2">
      <c r="A5359" s="23">
        <v>44976.604166666664</v>
      </c>
      <c r="B5359" s="29">
        <v>1.4164103269577026</v>
      </c>
      <c r="C5359" s="30">
        <v>0.30778211355209351</v>
      </c>
      <c r="D5359" s="30">
        <v>9.225909411907196E-2</v>
      </c>
      <c r="E5359" s="30">
        <v>0.56403857469558716</v>
      </c>
      <c r="F5359" s="33">
        <v>38.492481231689453</v>
      </c>
      <c r="G5359" s="33">
        <v>18.554256439208984</v>
      </c>
      <c r="H5359" s="30">
        <v>1.3702888488769531</v>
      </c>
      <c r="I5359" s="30">
        <v>0.11388704180717468</v>
      </c>
      <c r="J5359" s="49">
        <v>341.53884887695313</v>
      </c>
      <c r="K5359" s="33">
        <v>28.149999618530273</v>
      </c>
      <c r="L5359" s="54">
        <v>54.150001525878906</v>
      </c>
    </row>
    <row r="5360" spans="1:12" x14ac:dyDescent="0.2">
      <c r="A5360" s="24">
        <v>44976.607638888883</v>
      </c>
      <c r="B5360" s="31">
        <v>1.5565768480300903</v>
      </c>
      <c r="C5360" s="32">
        <v>0.26397499442100525</v>
      </c>
      <c r="D5360" s="32">
        <v>0.11111610382795334</v>
      </c>
      <c r="E5360" s="32">
        <v>0.51364994049072266</v>
      </c>
      <c r="F5360" s="34">
        <v>34.168704986572266</v>
      </c>
      <c r="G5360" s="34">
        <v>17.355146408081055</v>
      </c>
      <c r="H5360" s="32">
        <v>1.3774019479751587</v>
      </c>
      <c r="I5360" s="32">
        <v>0.15406282246112823</v>
      </c>
      <c r="J5360" s="50">
        <v>342.8779296875</v>
      </c>
      <c r="K5360" s="34">
        <v>28.139999389648438</v>
      </c>
      <c r="L5360" s="55">
        <v>53.849998474121094</v>
      </c>
    </row>
    <row r="5361" spans="1:12" x14ac:dyDescent="0.2">
      <c r="A5361" s="23">
        <v>44976.611111111109</v>
      </c>
      <c r="B5361" s="29">
        <v>1.6714006662368774</v>
      </c>
      <c r="C5361" s="30">
        <v>0.26260638236999512</v>
      </c>
      <c r="D5361" s="30">
        <v>0.1069226935505867</v>
      </c>
      <c r="E5361" s="30">
        <v>0.50735867023468018</v>
      </c>
      <c r="F5361" s="33">
        <v>26.323431015014648</v>
      </c>
      <c r="G5361" s="33">
        <v>17.468511581420898</v>
      </c>
      <c r="H5361" s="30">
        <v>1.3701096773147583</v>
      </c>
      <c r="I5361" s="30">
        <v>0.26123610138893127</v>
      </c>
      <c r="J5361" s="49">
        <v>342.86767578125</v>
      </c>
      <c r="K5361" s="33">
        <v>28.149999618530273</v>
      </c>
      <c r="L5361" s="54">
        <v>53.810001373291016</v>
      </c>
    </row>
    <row r="5362" spans="1:12" x14ac:dyDescent="0.2">
      <c r="A5362" s="24">
        <v>44976.614583333328</v>
      </c>
      <c r="B5362" s="31">
        <v>1.7351776361465454</v>
      </c>
      <c r="C5362" s="32">
        <v>0.31594523787498474</v>
      </c>
      <c r="D5362" s="32">
        <v>9.643913060426712E-2</v>
      </c>
      <c r="E5362" s="32">
        <v>0.58073133230209351</v>
      </c>
      <c r="F5362" s="34">
        <v>29.498550415039063</v>
      </c>
      <c r="G5362" s="34">
        <v>17.175516128540039</v>
      </c>
      <c r="H5362" s="32">
        <v>1.3700962066650391</v>
      </c>
      <c r="I5362" s="32">
        <v>0.29472500085830688</v>
      </c>
      <c r="J5362" s="50">
        <v>343.16229248046875</v>
      </c>
      <c r="K5362" s="34">
        <v>28.159999847412109</v>
      </c>
      <c r="L5362" s="55">
        <v>53.700000762939453</v>
      </c>
    </row>
    <row r="5363" spans="1:12" x14ac:dyDescent="0.2">
      <c r="A5363" s="23">
        <v>44976.618055555555</v>
      </c>
      <c r="B5363" s="29">
        <v>2.0922765731811523</v>
      </c>
      <c r="C5363" s="30">
        <v>0.32823225855827332</v>
      </c>
      <c r="D5363" s="30">
        <v>9.6432521939277649E-2</v>
      </c>
      <c r="E5363" s="30">
        <v>0.59746229648590088</v>
      </c>
      <c r="F5363" s="33">
        <v>36.472499847412109</v>
      </c>
      <c r="G5363" s="33">
        <v>18.439376831054688</v>
      </c>
      <c r="H5363" s="30">
        <v>1.3772895336151123</v>
      </c>
      <c r="I5363" s="30">
        <v>0.43535935878753662</v>
      </c>
      <c r="J5363" s="49">
        <v>342.84228515625</v>
      </c>
      <c r="K5363" s="33">
        <v>28.180000305175781</v>
      </c>
      <c r="L5363" s="54">
        <v>53.459999084472656</v>
      </c>
    </row>
    <row r="5364" spans="1:12" x14ac:dyDescent="0.2">
      <c r="A5364" s="24">
        <v>44976.621527777774</v>
      </c>
      <c r="B5364" s="31">
        <v>2.627793550491333</v>
      </c>
      <c r="C5364" s="32">
        <v>0.35964548587799072</v>
      </c>
      <c r="D5364" s="32">
        <v>0.11528616398572922</v>
      </c>
      <c r="E5364" s="32">
        <v>0.66656357049942017</v>
      </c>
      <c r="F5364" s="34">
        <v>40.209709167480469</v>
      </c>
      <c r="G5364" s="34">
        <v>21.430881500244141</v>
      </c>
      <c r="H5364" s="32">
        <v>1.3771272897720337</v>
      </c>
      <c r="I5364" s="32">
        <v>0.41521695256233215</v>
      </c>
      <c r="J5364" s="50">
        <v>342.82583618164063</v>
      </c>
      <c r="K5364" s="34">
        <v>28.229999542236328</v>
      </c>
      <c r="L5364" s="55">
        <v>53</v>
      </c>
    </row>
    <row r="5365" spans="1:12" x14ac:dyDescent="0.2">
      <c r="A5365" s="23">
        <v>44976.625</v>
      </c>
      <c r="B5365" s="29">
        <v>2.4750556945800781</v>
      </c>
      <c r="C5365" s="30">
        <v>0.3104587197303772</v>
      </c>
      <c r="D5365" s="30">
        <v>0.11739826202392578</v>
      </c>
      <c r="E5365" s="30">
        <v>0.59328043460845947</v>
      </c>
      <c r="F5365" s="33">
        <v>34.145107269287109</v>
      </c>
      <c r="G5365" s="33">
        <v>21.909305572509766</v>
      </c>
      <c r="H5365" s="30">
        <v>1.3700274229049683</v>
      </c>
      <c r="I5365" s="30">
        <v>0.29471021890640259</v>
      </c>
      <c r="J5365" s="49">
        <v>343.0770263671875</v>
      </c>
      <c r="K5365" s="33">
        <v>28.25</v>
      </c>
      <c r="L5365" s="54">
        <v>53.290000915527344</v>
      </c>
    </row>
    <row r="5366" spans="1:12" x14ac:dyDescent="0.2">
      <c r="A5366" s="24">
        <v>44976.628472222219</v>
      </c>
      <c r="B5366" s="31">
        <v>2.436976432800293</v>
      </c>
      <c r="C5366" s="32">
        <v>0.29817360639572144</v>
      </c>
      <c r="D5366" s="32">
        <v>9.853857010602951E-2</v>
      </c>
      <c r="E5366" s="32">
        <v>0.55558979511260986</v>
      </c>
      <c r="F5366" s="34">
        <v>33.072128295898438</v>
      </c>
      <c r="G5366" s="34">
        <v>17.653520584106445</v>
      </c>
      <c r="H5366" s="32">
        <v>1.3701369762420654</v>
      </c>
      <c r="I5366" s="32">
        <v>0.23444733023643494</v>
      </c>
      <c r="J5366" s="50">
        <v>343.72503662109375</v>
      </c>
      <c r="K5366" s="34">
        <v>28.219999313354492</v>
      </c>
      <c r="L5366" s="55">
        <v>53.590000152587891</v>
      </c>
    </row>
    <row r="5367" spans="1:12" x14ac:dyDescent="0.2">
      <c r="A5367" s="23">
        <v>44976.631944444438</v>
      </c>
      <c r="B5367" s="29">
        <v>2.1944708824157715</v>
      </c>
      <c r="C5367" s="30">
        <v>0.33372288942337036</v>
      </c>
      <c r="D5367" s="30">
        <v>0.10901723057031631</v>
      </c>
      <c r="E5367" s="30">
        <v>0.62055963277816772</v>
      </c>
      <c r="F5367" s="33">
        <v>31.536884307861328</v>
      </c>
      <c r="G5367" s="33">
        <v>18.748306274414063</v>
      </c>
      <c r="H5367" s="30">
        <v>1.3773723840713501</v>
      </c>
      <c r="I5367" s="30">
        <v>0.21434365212917328</v>
      </c>
      <c r="J5367" s="49">
        <v>343.72677612304688</v>
      </c>
      <c r="K5367" s="33">
        <v>28.229999542236328</v>
      </c>
      <c r="L5367" s="54">
        <v>53.459999084472656</v>
      </c>
    </row>
    <row r="5368" spans="1:12" x14ac:dyDescent="0.2">
      <c r="A5368" s="24">
        <v>44976.635416666664</v>
      </c>
      <c r="B5368" s="31">
        <v>1.73515784740448</v>
      </c>
      <c r="C5368" s="32">
        <v>0.28311648964881897</v>
      </c>
      <c r="D5368" s="32">
        <v>0.100630983710289</v>
      </c>
      <c r="E5368" s="32">
        <v>0.53460204601287842</v>
      </c>
      <c r="F5368" s="34">
        <v>32.927314758300781</v>
      </c>
      <c r="G5368" s="34">
        <v>16.514453887939453</v>
      </c>
      <c r="H5368" s="32">
        <v>1.3700804710388184</v>
      </c>
      <c r="I5368" s="32">
        <v>0.20094658434391022</v>
      </c>
      <c r="J5368" s="50">
        <v>344.02560424804688</v>
      </c>
      <c r="K5368" s="34">
        <v>28.25</v>
      </c>
      <c r="L5368" s="55">
        <v>53.389999389648438</v>
      </c>
    </row>
    <row r="5369" spans="1:12" x14ac:dyDescent="0.2">
      <c r="A5369" s="23">
        <v>44976.638888888883</v>
      </c>
      <c r="B5369" s="29">
        <v>1.5307348966598511</v>
      </c>
      <c r="C5369" s="30">
        <v>0.26255163550376892</v>
      </c>
      <c r="D5369" s="30">
        <v>9.0131714940071106E-2</v>
      </c>
      <c r="E5369" s="30">
        <v>0.49258029460906982</v>
      </c>
      <c r="F5369" s="33">
        <v>36.832489013671875</v>
      </c>
      <c r="G5369" s="33">
        <v>19.194873809814453</v>
      </c>
      <c r="H5369" s="30">
        <v>1.3625377416610718</v>
      </c>
      <c r="I5369" s="30">
        <v>0.20760592818260193</v>
      </c>
      <c r="J5369" s="49">
        <v>341.890625</v>
      </c>
      <c r="K5369" s="33">
        <v>28.209999084472656</v>
      </c>
      <c r="L5369" s="54">
        <v>53.029998779296875</v>
      </c>
    </row>
    <row r="5370" spans="1:12" x14ac:dyDescent="0.2">
      <c r="A5370" s="24">
        <v>44976.642361111109</v>
      </c>
      <c r="B5370" s="31">
        <v>1.798734188079834</v>
      </c>
      <c r="C5370" s="32">
        <v>0.26940703392028809</v>
      </c>
      <c r="D5370" s="32">
        <v>9.0137772262096405E-2</v>
      </c>
      <c r="E5370" s="32">
        <v>0.50309449434280396</v>
      </c>
      <c r="F5370" s="34">
        <v>38.339542388916016</v>
      </c>
      <c r="G5370" s="34">
        <v>19.384149551391602</v>
      </c>
      <c r="H5370" s="32">
        <v>1.3553425073623657</v>
      </c>
      <c r="I5370" s="32">
        <v>0.17413279414176941</v>
      </c>
      <c r="J5370" s="50">
        <v>343.53955078125</v>
      </c>
      <c r="K5370" s="34">
        <v>28.149999618530273</v>
      </c>
      <c r="L5370" s="55">
        <v>53.389999389648438</v>
      </c>
    </row>
    <row r="5371" spans="1:12" x14ac:dyDescent="0.2">
      <c r="A5371" s="23">
        <v>44976.645833333328</v>
      </c>
      <c r="B5371" s="29">
        <v>1.2760258913040161</v>
      </c>
      <c r="C5371" s="30">
        <v>0.29820212721824646</v>
      </c>
      <c r="D5371" s="30">
        <v>9.0160936117172241E-2</v>
      </c>
      <c r="E5371" s="30">
        <v>0.54515910148620605</v>
      </c>
      <c r="F5371" s="33">
        <v>31.31220817565918</v>
      </c>
      <c r="G5371" s="33">
        <v>18.218423843383789</v>
      </c>
      <c r="H5371" s="30">
        <v>1.3556907176971436</v>
      </c>
      <c r="I5371" s="30">
        <v>0.15408012270927429</v>
      </c>
      <c r="J5371" s="49">
        <v>343.71493530273438</v>
      </c>
      <c r="K5371" s="33">
        <v>28.200000762939453</v>
      </c>
      <c r="L5371" s="54">
        <v>53.900001525878906</v>
      </c>
    </row>
    <row r="5372" spans="1:12" x14ac:dyDescent="0.2">
      <c r="A5372" s="24">
        <v>44976.649305555555</v>
      </c>
      <c r="B5372" s="31">
        <v>1.5950586795806885</v>
      </c>
      <c r="C5372" s="32">
        <v>0.2722165584564209</v>
      </c>
      <c r="D5372" s="32">
        <v>0.11322721838951111</v>
      </c>
      <c r="E5372" s="32">
        <v>0.5304904580116272</v>
      </c>
      <c r="F5372" s="34">
        <v>32.116302490234375</v>
      </c>
      <c r="G5372" s="34">
        <v>17.316839218139648</v>
      </c>
      <c r="H5372" s="32">
        <v>1.3557131290435791</v>
      </c>
      <c r="I5372" s="32">
        <v>0.18087965250015259</v>
      </c>
      <c r="J5372" s="50">
        <v>343.3658447265625</v>
      </c>
      <c r="K5372" s="34">
        <v>28.219999313354492</v>
      </c>
      <c r="L5372" s="55">
        <v>53.880001068115234</v>
      </c>
    </row>
    <row r="5373" spans="1:12" x14ac:dyDescent="0.2">
      <c r="A5373" s="23">
        <v>44976.652777777774</v>
      </c>
      <c r="B5373" s="29">
        <v>1.9137004613876343</v>
      </c>
      <c r="C5373" s="30">
        <v>0.35422340035438538</v>
      </c>
      <c r="D5373" s="30">
        <v>0.10272335261106491</v>
      </c>
      <c r="E5373" s="30">
        <v>0.64568972587585449</v>
      </c>
      <c r="F5373" s="33">
        <v>32.967864990234375</v>
      </c>
      <c r="G5373" s="33">
        <v>18.803312301635742</v>
      </c>
      <c r="H5373" s="30">
        <v>1.3554511070251465</v>
      </c>
      <c r="I5373" s="30">
        <v>0.31480371952056885</v>
      </c>
      <c r="J5373" s="49">
        <v>342.14959716796875</v>
      </c>
      <c r="K5373" s="33">
        <v>28.219999313354492</v>
      </c>
      <c r="L5373" s="54">
        <v>53.380001068115234</v>
      </c>
    </row>
    <row r="5374" spans="1:12" x14ac:dyDescent="0.2">
      <c r="A5374" s="24">
        <v>44976.65625</v>
      </c>
      <c r="B5374" s="31">
        <v>1.6586045026779175</v>
      </c>
      <c r="C5374" s="32">
        <v>0.33919230103492737</v>
      </c>
      <c r="D5374" s="32">
        <v>0.11740266531705856</v>
      </c>
      <c r="E5374" s="32">
        <v>0.63732874393463135</v>
      </c>
      <c r="F5374" s="34">
        <v>38.251430511474609</v>
      </c>
      <c r="G5374" s="34">
        <v>19.477945327758789</v>
      </c>
      <c r="H5374" s="32">
        <v>1.3555034399032593</v>
      </c>
      <c r="I5374" s="32">
        <v>0.35500514507293701</v>
      </c>
      <c r="J5374" s="50">
        <v>344.06027221679688</v>
      </c>
      <c r="K5374" s="34">
        <v>28.219999313354492</v>
      </c>
      <c r="L5374" s="55">
        <v>53.479999542236328</v>
      </c>
    </row>
    <row r="5375" spans="1:12" x14ac:dyDescent="0.2">
      <c r="A5375" s="23">
        <v>44976.659722222219</v>
      </c>
      <c r="B5375" s="29">
        <v>1.0589461326599121</v>
      </c>
      <c r="C5375" s="30">
        <v>0.2954230010509491</v>
      </c>
      <c r="D5375" s="30">
        <v>0.11530519276857376</v>
      </c>
      <c r="E5375" s="30">
        <v>0.56814014911651611</v>
      </c>
      <c r="F5375" s="33">
        <v>40.810501098632813</v>
      </c>
      <c r="G5375" s="33">
        <v>21.306640625</v>
      </c>
      <c r="H5375" s="30">
        <v>1.3482041358947754</v>
      </c>
      <c r="I5375" s="30">
        <v>0.18754827976226807</v>
      </c>
      <c r="J5375" s="49">
        <v>343.76541137695313</v>
      </c>
      <c r="K5375" s="33">
        <v>28.200000762939453</v>
      </c>
      <c r="L5375" s="54">
        <v>53.520000457763672</v>
      </c>
    </row>
    <row r="5376" spans="1:12" x14ac:dyDescent="0.2">
      <c r="A5376" s="24">
        <v>44976.663194444438</v>
      </c>
      <c r="B5376" s="31">
        <v>1.135532021522522</v>
      </c>
      <c r="C5376" s="32">
        <v>0.27765160799026489</v>
      </c>
      <c r="D5376" s="32">
        <v>0.1048261970281601</v>
      </c>
      <c r="E5376" s="32">
        <v>0.53042048215866089</v>
      </c>
      <c r="F5376" s="34">
        <v>40.767990112304688</v>
      </c>
      <c r="G5376" s="34">
        <v>24.177707672119141</v>
      </c>
      <c r="H5376" s="32">
        <v>1.3555343151092529</v>
      </c>
      <c r="I5376" s="32">
        <v>0.14736399054527283</v>
      </c>
      <c r="J5376" s="50">
        <v>343.1019287109375</v>
      </c>
      <c r="K5376" s="34">
        <v>28.209999084472656</v>
      </c>
      <c r="L5376" s="55">
        <v>53.569999694824219</v>
      </c>
    </row>
    <row r="5377" spans="1:12" x14ac:dyDescent="0.2">
      <c r="A5377" s="23">
        <v>44976.666666666664</v>
      </c>
      <c r="B5377" s="29">
        <v>1.2630065679550171</v>
      </c>
      <c r="C5377" s="30">
        <v>0.25300958752632141</v>
      </c>
      <c r="D5377" s="30">
        <v>8.1757105886936188E-2</v>
      </c>
      <c r="E5377" s="30">
        <v>0.46957921981811523</v>
      </c>
      <c r="F5377" s="33">
        <v>45.275650024414063</v>
      </c>
      <c r="G5377" s="33">
        <v>29.392791748046875</v>
      </c>
      <c r="H5377" s="30">
        <v>1.3481255769729614</v>
      </c>
      <c r="I5377" s="30">
        <v>0.12055972963571548</v>
      </c>
      <c r="J5377" s="49">
        <v>343.47616577148438</v>
      </c>
      <c r="K5377" s="33">
        <v>28.190000534057617</v>
      </c>
      <c r="L5377" s="54">
        <v>53.400001525878906</v>
      </c>
    </row>
    <row r="5378" spans="1:12" x14ac:dyDescent="0.2">
      <c r="A5378" s="24">
        <v>44976.670138888883</v>
      </c>
      <c r="B5378" s="31">
        <v>1.3649766445159912</v>
      </c>
      <c r="C5378" s="32">
        <v>0.20239412784576416</v>
      </c>
      <c r="D5378" s="32">
        <v>8.8040225207805634E-2</v>
      </c>
      <c r="E5378" s="32">
        <v>0.3982771635055542</v>
      </c>
      <c r="F5378" s="34">
        <v>41.127193450927734</v>
      </c>
      <c r="G5378" s="34">
        <v>29.274959564208984</v>
      </c>
      <c r="H5378" s="32">
        <v>1.3407489061355591</v>
      </c>
      <c r="I5378" s="32">
        <v>0.12724898755550385</v>
      </c>
      <c r="J5378" s="50">
        <v>342.25027465820313</v>
      </c>
      <c r="K5378" s="34">
        <v>28.159999847412109</v>
      </c>
      <c r="L5378" s="55">
        <v>53.319999694824219</v>
      </c>
    </row>
    <row r="5379" spans="1:12" x14ac:dyDescent="0.2">
      <c r="A5379" s="23">
        <v>44976.673611111109</v>
      </c>
      <c r="B5379" s="29">
        <v>1.9009733200073242</v>
      </c>
      <c r="C5379" s="30">
        <v>0.2311379462480545</v>
      </c>
      <c r="D5379" s="30">
        <v>7.9664304852485657E-2</v>
      </c>
      <c r="E5379" s="30">
        <v>0.43396082520484924</v>
      </c>
      <c r="F5379" s="33">
        <v>52.042087554931641</v>
      </c>
      <c r="G5379" s="33">
        <v>31.27650260925293</v>
      </c>
      <c r="H5379" s="30">
        <v>1.3554730415344238</v>
      </c>
      <c r="I5379" s="30">
        <v>0.18084762990474701</v>
      </c>
      <c r="J5379" s="49">
        <v>343.5064697265625</v>
      </c>
      <c r="K5379" s="33">
        <v>28.149999618530273</v>
      </c>
      <c r="L5379" s="54">
        <v>53.639999389648438</v>
      </c>
    </row>
    <row r="5380" spans="1:12" x14ac:dyDescent="0.2">
      <c r="A5380" s="24">
        <v>44976.677083333328</v>
      </c>
      <c r="B5380" s="31">
        <v>1.9135053157806396</v>
      </c>
      <c r="C5380" s="32">
        <v>0.30085405707359314</v>
      </c>
      <c r="D5380" s="32">
        <v>9.6424341201782227E-2</v>
      </c>
      <c r="E5380" s="32">
        <v>0.55758422613143921</v>
      </c>
      <c r="F5380" s="34">
        <v>78.163238525390625</v>
      </c>
      <c r="G5380" s="34">
        <v>48.466941833496094</v>
      </c>
      <c r="H5380" s="32">
        <v>1.3553128242492676</v>
      </c>
      <c r="I5380" s="32">
        <v>0.24779893457889557</v>
      </c>
      <c r="J5380" s="50">
        <v>342.55068969726563</v>
      </c>
      <c r="K5380" s="34">
        <v>28.180000305175781</v>
      </c>
      <c r="L5380" s="55">
        <v>53.240001678466797</v>
      </c>
    </row>
    <row r="5381" spans="1:12" x14ac:dyDescent="0.2">
      <c r="A5381" s="23">
        <v>44976.680555555555</v>
      </c>
      <c r="B5381" s="29">
        <v>2.2323200702667236</v>
      </c>
      <c r="C5381" s="30">
        <v>0.34049645066261292</v>
      </c>
      <c r="D5381" s="30">
        <v>0.10690032690763474</v>
      </c>
      <c r="E5381" s="30">
        <v>0.62882548570632935</v>
      </c>
      <c r="F5381" s="33">
        <v>82.664436340332031</v>
      </c>
      <c r="G5381" s="33">
        <v>51.538532257080078</v>
      </c>
      <c r="H5381" s="30">
        <v>1.3552504777908325</v>
      </c>
      <c r="I5381" s="30">
        <v>0.28796929121017456</v>
      </c>
      <c r="J5381" s="49">
        <v>344.15872192382813</v>
      </c>
      <c r="K5381" s="33">
        <v>28.190000534057617</v>
      </c>
      <c r="L5381" s="54">
        <v>53.090000152587891</v>
      </c>
    </row>
    <row r="5382" spans="1:12" x14ac:dyDescent="0.2">
      <c r="A5382" s="24">
        <v>44976.684027777774</v>
      </c>
      <c r="B5382" s="31">
        <v>1.8881772756576538</v>
      </c>
      <c r="C5382" s="32">
        <v>0.31456011533737183</v>
      </c>
      <c r="D5382" s="32">
        <v>0.10901212692260742</v>
      </c>
      <c r="E5382" s="32">
        <v>0.59118109941482544</v>
      </c>
      <c r="F5382" s="34">
        <v>68.136344909667969</v>
      </c>
      <c r="G5382" s="34">
        <v>43.586265563964844</v>
      </c>
      <c r="H5382" s="32">
        <v>1.3481584787368774</v>
      </c>
      <c r="I5382" s="32">
        <v>0.26791706681251526</v>
      </c>
      <c r="J5382" s="50">
        <v>344.71624755859375</v>
      </c>
      <c r="K5382" s="34">
        <v>28.219999313354492</v>
      </c>
      <c r="L5382" s="55">
        <v>53.369998931884766</v>
      </c>
    </row>
    <row r="5383" spans="1:12" x14ac:dyDescent="0.2">
      <c r="A5383" s="23">
        <v>44976.6875</v>
      </c>
      <c r="B5383" s="29">
        <v>2.6028714179992676</v>
      </c>
      <c r="C5383" s="30">
        <v>0.30775126814842224</v>
      </c>
      <c r="D5383" s="30">
        <v>0.10482937842607498</v>
      </c>
      <c r="E5383" s="30">
        <v>0.57656162977218628</v>
      </c>
      <c r="F5383" s="33">
        <v>53.521945953369141</v>
      </c>
      <c r="G5383" s="33">
        <v>36.458522796630859</v>
      </c>
      <c r="H5383" s="30">
        <v>1.3482874631881714</v>
      </c>
      <c r="I5383" s="30">
        <v>0.29473692178726196</v>
      </c>
      <c r="J5383" s="49">
        <v>342.4615478515625</v>
      </c>
      <c r="K5383" s="33">
        <v>28.200000762939453</v>
      </c>
      <c r="L5383" s="54">
        <v>53.680000305175781</v>
      </c>
    </row>
    <row r="5384" spans="1:12" x14ac:dyDescent="0.2">
      <c r="A5384" s="24">
        <v>44976.690972222219</v>
      </c>
      <c r="B5384" s="31">
        <v>2.2586967945098877</v>
      </c>
      <c r="C5384" s="32">
        <v>0.29001155495643616</v>
      </c>
      <c r="D5384" s="32">
        <v>0.10065058618783951</v>
      </c>
      <c r="E5384" s="32">
        <v>0.54519063234329224</v>
      </c>
      <c r="F5384" s="34">
        <v>49.488349914550781</v>
      </c>
      <c r="G5384" s="34">
        <v>27.604867935180664</v>
      </c>
      <c r="H5384" s="32">
        <v>1.348480224609375</v>
      </c>
      <c r="I5384" s="32">
        <v>0.29477906227111816</v>
      </c>
      <c r="J5384" s="50">
        <v>343.37445068359375</v>
      </c>
      <c r="K5384" s="34">
        <v>28.200000762939453</v>
      </c>
      <c r="L5384" s="55">
        <v>54.049999237060547</v>
      </c>
    </row>
    <row r="5385" spans="1:12" x14ac:dyDescent="0.2">
      <c r="A5385" s="23">
        <v>44976.694444444438</v>
      </c>
      <c r="B5385" s="29">
        <v>1.8123757839202881</v>
      </c>
      <c r="C5385" s="30">
        <v>0.25311997532844543</v>
      </c>
      <c r="D5385" s="30">
        <v>9.0181782841682434E-2</v>
      </c>
      <c r="E5385" s="30">
        <v>0.47817313671112061</v>
      </c>
      <c r="F5385" s="33">
        <v>46.255058288574219</v>
      </c>
      <c r="G5385" s="33">
        <v>24.837961196899414</v>
      </c>
      <c r="H5385" s="30">
        <v>1.3414236307144165</v>
      </c>
      <c r="I5385" s="30">
        <v>0.20102055370807648</v>
      </c>
      <c r="J5385" s="49">
        <v>342.68521118164063</v>
      </c>
      <c r="K5385" s="33">
        <v>28.190000534057617</v>
      </c>
      <c r="L5385" s="54">
        <v>54.529998779296875</v>
      </c>
    </row>
    <row r="5386" spans="1:12" x14ac:dyDescent="0.2">
      <c r="A5386" s="24">
        <v>44976.697916666664</v>
      </c>
      <c r="B5386" s="31">
        <v>1.5059762001037598</v>
      </c>
      <c r="C5386" s="32">
        <v>0.23395213484764099</v>
      </c>
      <c r="D5386" s="32">
        <v>9.6468247473239899E-2</v>
      </c>
      <c r="E5386" s="32">
        <v>0.45507845282554626</v>
      </c>
      <c r="F5386" s="34">
        <v>41.408012390136719</v>
      </c>
      <c r="G5386" s="34">
        <v>25.851783752441406</v>
      </c>
      <c r="H5386" s="32">
        <v>1.3413500785827637</v>
      </c>
      <c r="I5386" s="32">
        <v>0.15410731732845306</v>
      </c>
      <c r="J5386" s="50">
        <v>343.6771240234375</v>
      </c>
      <c r="K5386" s="34">
        <v>28.180000305175781</v>
      </c>
      <c r="L5386" s="55">
        <v>54.419998168945313</v>
      </c>
    </row>
    <row r="5387" spans="1:12" x14ac:dyDescent="0.2">
      <c r="A5387" s="23">
        <v>44976.701388888883</v>
      </c>
      <c r="B5387" s="29">
        <v>1.3783918619155884</v>
      </c>
      <c r="C5387" s="30">
        <v>0.25448179244995117</v>
      </c>
      <c r="D5387" s="30">
        <v>0.11744306981563568</v>
      </c>
      <c r="E5387" s="30">
        <v>0.50752180814743042</v>
      </c>
      <c r="F5387" s="33">
        <v>41.169422149658203</v>
      </c>
      <c r="G5387" s="33">
        <v>29.948585510253906</v>
      </c>
      <c r="H5387" s="30">
        <v>1.3413897752761841</v>
      </c>
      <c r="I5387" s="30">
        <v>0.15411186218261719</v>
      </c>
      <c r="J5387" s="49">
        <v>344.33099365234375</v>
      </c>
      <c r="K5387" s="33">
        <v>28.159999847412109</v>
      </c>
      <c r="L5387" s="54">
        <v>54.560001373291016</v>
      </c>
    </row>
    <row r="5388" spans="1:12" x14ac:dyDescent="0.2">
      <c r="A5388" s="24">
        <v>44976.704861111109</v>
      </c>
      <c r="B5388" s="31">
        <v>1.0082846879959106</v>
      </c>
      <c r="C5388" s="32">
        <v>0.21891264617443085</v>
      </c>
      <c r="D5388" s="32">
        <v>0.10066714882850647</v>
      </c>
      <c r="E5388" s="32">
        <v>0.43832153081893921</v>
      </c>
      <c r="F5388" s="34">
        <v>38.78302001953125</v>
      </c>
      <c r="G5388" s="34">
        <v>24.098299026489258</v>
      </c>
      <c r="H5388" s="32">
        <v>1.3268313407897949</v>
      </c>
      <c r="I5388" s="32">
        <v>0.14741377532482147</v>
      </c>
      <c r="J5388" s="50">
        <v>345.0123291015625</v>
      </c>
      <c r="K5388" s="34">
        <v>28.120000839233398</v>
      </c>
      <c r="L5388" s="55">
        <v>54.729999542236328</v>
      </c>
    </row>
    <row r="5389" spans="1:12" x14ac:dyDescent="0.2">
      <c r="A5389" s="23">
        <v>44976.708333333328</v>
      </c>
      <c r="B5389" s="29">
        <v>0.86783820390701294</v>
      </c>
      <c r="C5389" s="30">
        <v>0.18332827091217041</v>
      </c>
      <c r="D5389" s="30">
        <v>8.3884209394454956E-2</v>
      </c>
      <c r="E5389" s="30">
        <v>0.36279919743537903</v>
      </c>
      <c r="F5389" s="33">
        <v>41.213104248046875</v>
      </c>
      <c r="G5389" s="33">
        <v>18.236684799194336</v>
      </c>
      <c r="H5389" s="30">
        <v>1.3267511129379272</v>
      </c>
      <c r="I5389" s="30">
        <v>0.14070464670658112</v>
      </c>
      <c r="J5389" s="49">
        <v>343.47549438476563</v>
      </c>
      <c r="K5389" s="33">
        <v>28.079999923706055</v>
      </c>
      <c r="L5389" s="54">
        <v>54.700000762939453</v>
      </c>
    </row>
    <row r="5390" spans="1:12" x14ac:dyDescent="0.2">
      <c r="A5390" s="24">
        <v>44976.711805555555</v>
      </c>
      <c r="B5390" s="31">
        <v>0.80403774976730347</v>
      </c>
      <c r="C5390" s="32">
        <v>0.15870428085327148</v>
      </c>
      <c r="D5390" s="32">
        <v>7.7593982219696045E-2</v>
      </c>
      <c r="E5390" s="32">
        <v>0.3208615779876709</v>
      </c>
      <c r="F5390" s="34">
        <v>36.358612060546875</v>
      </c>
      <c r="G5390" s="34">
        <v>22.54640007019043</v>
      </c>
      <c r="H5390" s="32">
        <v>1.3267694711685181</v>
      </c>
      <c r="I5390" s="32">
        <v>0.11390534043312073</v>
      </c>
      <c r="J5390" s="50">
        <v>342.85208129882813</v>
      </c>
      <c r="K5390" s="34">
        <v>28.059999465942383</v>
      </c>
      <c r="L5390" s="55">
        <v>54.799999237060547</v>
      </c>
    </row>
    <row r="5391" spans="1:12" x14ac:dyDescent="0.2">
      <c r="A5391" s="23">
        <v>44976.715277777774</v>
      </c>
      <c r="B5391" s="29">
        <v>0.88061612844467163</v>
      </c>
      <c r="C5391" s="30">
        <v>0.15049600601196289</v>
      </c>
      <c r="D5391" s="30">
        <v>7.3399998247623444E-2</v>
      </c>
      <c r="E5391" s="30">
        <v>0.30408567190170288</v>
      </c>
      <c r="F5391" s="33">
        <v>27.184429168701172</v>
      </c>
      <c r="G5391" s="33">
        <v>20.233158111572266</v>
      </c>
      <c r="H5391" s="30">
        <v>1.3267745971679688</v>
      </c>
      <c r="I5391" s="30">
        <v>0.10050510615110397</v>
      </c>
      <c r="J5391" s="49">
        <v>344.45437622070313</v>
      </c>
      <c r="K5391" s="33">
        <v>28.059999465942383</v>
      </c>
      <c r="L5391" s="54">
        <v>54.810001373291016</v>
      </c>
    </row>
    <row r="5392" spans="1:12" x14ac:dyDescent="0.2">
      <c r="A5392" s="24">
        <v>44976.71875</v>
      </c>
      <c r="B5392" s="31">
        <v>1.4677362442016602</v>
      </c>
      <c r="C5392" s="32">
        <v>0.14229127764701843</v>
      </c>
      <c r="D5392" s="32">
        <v>6.0818903148174286E-2</v>
      </c>
      <c r="E5392" s="32">
        <v>0.27892807126045227</v>
      </c>
      <c r="F5392" s="34">
        <v>31.809896469116211</v>
      </c>
      <c r="G5392" s="34">
        <v>18.1561279296875</v>
      </c>
      <c r="H5392" s="32">
        <v>1.3268132209777832</v>
      </c>
      <c r="I5392" s="32">
        <v>0.10050802677869797</v>
      </c>
      <c r="J5392" s="50">
        <v>343.5050048828125</v>
      </c>
      <c r="K5392" s="34">
        <v>28.040000915527344</v>
      </c>
      <c r="L5392" s="55">
        <v>54.950000762939453</v>
      </c>
    </row>
    <row r="5393" spans="1:12" x14ac:dyDescent="0.2">
      <c r="A5393" s="23">
        <v>44976.722222222219</v>
      </c>
      <c r="B5393" s="29">
        <v>1.8890711069107056</v>
      </c>
      <c r="C5393" s="30">
        <v>0.20524501800537109</v>
      </c>
      <c r="D5393" s="30">
        <v>9.0187318623065948E-2</v>
      </c>
      <c r="E5393" s="30">
        <v>0.40479421615600586</v>
      </c>
      <c r="F5393" s="33">
        <v>34.402412414550781</v>
      </c>
      <c r="G5393" s="33">
        <v>18.831624984741211</v>
      </c>
      <c r="H5393" s="30">
        <v>1.3342151641845703</v>
      </c>
      <c r="I5393" s="30">
        <v>0.10721754282712936</v>
      </c>
      <c r="J5393" s="49">
        <v>342.25021362304688</v>
      </c>
      <c r="K5393" s="33">
        <v>27.989999771118164</v>
      </c>
      <c r="L5393" s="54">
        <v>55.330001831054688</v>
      </c>
    </row>
    <row r="5394" spans="1:12" x14ac:dyDescent="0.2">
      <c r="A5394" s="24">
        <v>44976.725694444438</v>
      </c>
      <c r="B5394" s="31">
        <v>2.4126389026641846</v>
      </c>
      <c r="C5394" s="32">
        <v>0.19979202747344971</v>
      </c>
      <c r="D5394" s="32">
        <v>7.3415711522102356E-2</v>
      </c>
      <c r="E5394" s="32">
        <v>0.3796640932559967</v>
      </c>
      <c r="F5394" s="34">
        <v>33.342948913574219</v>
      </c>
      <c r="G5394" s="34">
        <v>15.808282852172852</v>
      </c>
      <c r="H5394" s="32">
        <v>1.348933219909668</v>
      </c>
      <c r="I5394" s="32">
        <v>0.28817629814147949</v>
      </c>
      <c r="J5394" s="50">
        <v>343.84207153320313</v>
      </c>
      <c r="K5394" s="34">
        <v>27.969999313354492</v>
      </c>
      <c r="L5394" s="55">
        <v>55.659999847412109</v>
      </c>
    </row>
    <row r="5395" spans="1:12" x14ac:dyDescent="0.2">
      <c r="A5395" s="23">
        <v>44976.729166666664</v>
      </c>
      <c r="B5395" s="29">
        <v>2.1188278198242188</v>
      </c>
      <c r="C5395" s="30">
        <v>0.18745754659175873</v>
      </c>
      <c r="D5395" s="30">
        <v>8.3895370364189148E-2</v>
      </c>
      <c r="E5395" s="30">
        <v>0.37123700976371765</v>
      </c>
      <c r="F5395" s="33">
        <v>33.380348205566406</v>
      </c>
      <c r="G5395" s="33">
        <v>15.082636833190918</v>
      </c>
      <c r="H5395" s="30">
        <v>1.3487998247146606</v>
      </c>
      <c r="I5395" s="30">
        <v>0.30825114250183105</v>
      </c>
      <c r="J5395" s="49">
        <v>342.95925903320313</v>
      </c>
      <c r="K5395" s="33">
        <v>27.930000305175781</v>
      </c>
      <c r="L5395" s="54">
        <v>55.529998779296875</v>
      </c>
    </row>
    <row r="5396" spans="1:12" x14ac:dyDescent="0.2">
      <c r="A5396" s="24">
        <v>44976.732638888883</v>
      </c>
      <c r="B5396" s="31">
        <v>1.7998967170715332</v>
      </c>
      <c r="C5396" s="32">
        <v>0.19979110360145569</v>
      </c>
      <c r="D5396" s="32">
        <v>7.9708114266395569E-2</v>
      </c>
      <c r="E5396" s="32">
        <v>0.38595506548881531</v>
      </c>
      <c r="F5396" s="34">
        <v>28.384613037109375</v>
      </c>
      <c r="G5396" s="34">
        <v>19.42698860168457</v>
      </c>
      <c r="H5396" s="32">
        <v>1.3562184572219849</v>
      </c>
      <c r="I5396" s="32">
        <v>0.25466626882553101</v>
      </c>
      <c r="J5396" s="50">
        <v>345.18402099609375</v>
      </c>
      <c r="K5396" s="34">
        <v>27.920000076293945</v>
      </c>
      <c r="L5396" s="55">
        <v>55.810001373291016</v>
      </c>
    </row>
    <row r="5397" spans="1:12" x14ac:dyDescent="0.2">
      <c r="A5397" s="23">
        <v>44976.736111111109</v>
      </c>
      <c r="B5397" s="29">
        <v>1.7362933158874512</v>
      </c>
      <c r="C5397" s="30">
        <v>0.22445164620876312</v>
      </c>
      <c r="D5397" s="30">
        <v>8.3914026618003845E-2</v>
      </c>
      <c r="E5397" s="30">
        <v>0.4279615581035614</v>
      </c>
      <c r="F5397" s="33">
        <v>36.364185333251953</v>
      </c>
      <c r="G5397" s="33">
        <v>22.080270767211914</v>
      </c>
      <c r="H5397" s="30">
        <v>1.3490997552871704</v>
      </c>
      <c r="I5397" s="30">
        <v>0.16756506264209747</v>
      </c>
      <c r="J5397" s="49">
        <v>344.50967407226563</v>
      </c>
      <c r="K5397" s="33">
        <v>27.909999847412109</v>
      </c>
      <c r="L5397" s="54">
        <v>56.180000305175781</v>
      </c>
    </row>
    <row r="5398" spans="1:12" x14ac:dyDescent="0.2">
      <c r="A5398" s="24">
        <v>44976.739583333328</v>
      </c>
      <c r="B5398" s="31">
        <v>1.3023413419723511</v>
      </c>
      <c r="C5398" s="32">
        <v>0.21899762749671936</v>
      </c>
      <c r="D5398" s="32">
        <v>6.5039433538913727E-2</v>
      </c>
      <c r="E5398" s="32">
        <v>0.39862880110740662</v>
      </c>
      <c r="F5398" s="34">
        <v>29.693937301635742</v>
      </c>
      <c r="G5398" s="34">
        <v>19.190498352050781</v>
      </c>
      <c r="H5398" s="32">
        <v>1.3419325351715088</v>
      </c>
      <c r="I5398" s="32">
        <v>0.13406455516815186</v>
      </c>
      <c r="J5398" s="50">
        <v>344.85556030273438</v>
      </c>
      <c r="K5398" s="34">
        <v>27.860000610351563</v>
      </c>
      <c r="L5398" s="55">
        <v>56.590000152587891</v>
      </c>
    </row>
    <row r="5399" spans="1:12" x14ac:dyDescent="0.2">
      <c r="A5399" s="23">
        <v>44976.743055555555</v>
      </c>
      <c r="B5399" s="29">
        <v>2.2982058525085449</v>
      </c>
      <c r="C5399" s="30">
        <v>0.26279217004776001</v>
      </c>
      <c r="D5399" s="30">
        <v>8.6018264293670654E-2</v>
      </c>
      <c r="E5399" s="30">
        <v>0.49093350768089294</v>
      </c>
      <c r="F5399" s="33">
        <v>28.147785186767578</v>
      </c>
      <c r="G5399" s="33">
        <v>19.336793899536133</v>
      </c>
      <c r="H5399" s="30">
        <v>1.3491998910903931</v>
      </c>
      <c r="I5399" s="30">
        <v>0.17428059875965118</v>
      </c>
      <c r="J5399" s="49">
        <v>343.89968872070313</v>
      </c>
      <c r="K5399" s="33">
        <v>27.860000610351563</v>
      </c>
      <c r="L5399" s="54">
        <v>56.540000915527344</v>
      </c>
    </row>
    <row r="5400" spans="1:12" x14ac:dyDescent="0.2">
      <c r="A5400" s="24">
        <v>44976.746527777774</v>
      </c>
      <c r="B5400" s="31">
        <v>1.7871174812316895</v>
      </c>
      <c r="C5400" s="32">
        <v>0.1943158358335495</v>
      </c>
      <c r="D5400" s="32">
        <v>7.970748096704483E-2</v>
      </c>
      <c r="E5400" s="32">
        <v>0.37756174802780151</v>
      </c>
      <c r="F5400" s="34">
        <v>34.862010955810547</v>
      </c>
      <c r="G5400" s="34">
        <v>21.339025497436523</v>
      </c>
      <c r="H5400" s="32">
        <v>1.3489161729812622</v>
      </c>
      <c r="I5400" s="32">
        <v>0.20775240659713745</v>
      </c>
      <c r="J5400" s="50">
        <v>343.67401123046875</v>
      </c>
      <c r="K5400" s="34">
        <v>27.840000152587891</v>
      </c>
      <c r="L5400" s="55">
        <v>56.049999237060547</v>
      </c>
    </row>
    <row r="5401" spans="1:12" x14ac:dyDescent="0.2">
      <c r="A5401" s="23">
        <v>44976.75</v>
      </c>
      <c r="B5401" s="29">
        <v>1.4807944297790527</v>
      </c>
      <c r="C5401" s="30">
        <v>0.15737271308898926</v>
      </c>
      <c r="D5401" s="30">
        <v>7.551439106464386E-2</v>
      </c>
      <c r="E5401" s="30">
        <v>0.31674093008041382</v>
      </c>
      <c r="F5401" s="33">
        <v>34.611370086669922</v>
      </c>
      <c r="G5401" s="33">
        <v>20.807422637939453</v>
      </c>
      <c r="H5401" s="30">
        <v>1.3489527702331543</v>
      </c>
      <c r="I5401" s="30">
        <v>0.14073930680751801</v>
      </c>
      <c r="J5401" s="49">
        <v>345.30352783203125</v>
      </c>
      <c r="K5401" s="33">
        <v>27.809999465942383</v>
      </c>
      <c r="L5401" s="54">
        <v>56.220001220703125</v>
      </c>
    </row>
    <row r="5402" spans="1:12" x14ac:dyDescent="0.2">
      <c r="A5402" s="24">
        <v>44976.753472222219</v>
      </c>
      <c r="B5402" s="31">
        <v>1.0979827642440796</v>
      </c>
      <c r="C5402" s="32">
        <v>0.14918264746665955</v>
      </c>
      <c r="D5402" s="32">
        <v>7.1329042315483093E-2</v>
      </c>
      <c r="E5402" s="32">
        <v>0.30000156164169312</v>
      </c>
      <c r="F5402" s="34">
        <v>37.378353118896484</v>
      </c>
      <c r="G5402" s="34">
        <v>23.697017669677734</v>
      </c>
      <c r="H5402" s="32">
        <v>1.3491398096084595</v>
      </c>
      <c r="I5402" s="32">
        <v>0.1072448194026947</v>
      </c>
      <c r="J5402" s="50">
        <v>345.26712036132813</v>
      </c>
      <c r="K5402" s="34">
        <v>27.799999237060547</v>
      </c>
      <c r="L5402" s="55">
        <v>56.619998931884766</v>
      </c>
    </row>
    <row r="5403" spans="1:12" x14ac:dyDescent="0.2">
      <c r="A5403" s="23">
        <v>44976.756944444438</v>
      </c>
      <c r="B5403" s="29">
        <v>0.71505004167556763</v>
      </c>
      <c r="C5403" s="30">
        <v>0.11634886264801025</v>
      </c>
      <c r="D5403" s="30">
        <v>6.9239318370819092E-2</v>
      </c>
      <c r="E5403" s="30">
        <v>0.24758303165435791</v>
      </c>
      <c r="F5403" s="33">
        <v>36.083148956298828</v>
      </c>
      <c r="G5403" s="33">
        <v>22.434942245483398</v>
      </c>
      <c r="H5403" s="30">
        <v>1.349299430847168</v>
      </c>
      <c r="I5403" s="30">
        <v>8.0443136394023895E-2</v>
      </c>
      <c r="J5403" s="49">
        <v>343.6448974609375</v>
      </c>
      <c r="K5403" s="33">
        <v>27.780000686645508</v>
      </c>
      <c r="L5403" s="54">
        <v>57</v>
      </c>
    </row>
    <row r="5404" spans="1:12" x14ac:dyDescent="0.2">
      <c r="A5404" s="24">
        <v>44976.760416666664</v>
      </c>
      <c r="B5404" s="31">
        <v>0.76615774631500244</v>
      </c>
      <c r="C5404" s="32">
        <v>0.13141137361526489</v>
      </c>
      <c r="D5404" s="32">
        <v>6.5045766532421112E-2</v>
      </c>
      <c r="E5404" s="32">
        <v>0.26857608556747437</v>
      </c>
      <c r="F5404" s="34">
        <v>33.326828002929688</v>
      </c>
      <c r="G5404" s="34">
        <v>21.800594329833984</v>
      </c>
      <c r="H5404" s="32">
        <v>1.3493568897247314</v>
      </c>
      <c r="I5404" s="32">
        <v>8.7150439620018005E-2</v>
      </c>
      <c r="J5404" s="50">
        <v>342.72463989257813</v>
      </c>
      <c r="K5404" s="34">
        <v>27.729999542236328</v>
      </c>
      <c r="L5404" s="55">
        <v>57.279998779296875</v>
      </c>
    </row>
    <row r="5405" spans="1:12" x14ac:dyDescent="0.2">
      <c r="A5405" s="23">
        <v>44976.763888888883</v>
      </c>
      <c r="B5405" s="29">
        <v>0.75344675779342651</v>
      </c>
      <c r="C5405" s="30">
        <v>0.14100436866283417</v>
      </c>
      <c r="D5405" s="30">
        <v>6.7149221897125244E-2</v>
      </c>
      <c r="E5405" s="30">
        <v>0.28328579664230347</v>
      </c>
      <c r="F5405" s="33">
        <v>26.466403961181641</v>
      </c>
      <c r="G5405" s="33">
        <v>20.278270721435547</v>
      </c>
      <c r="H5405" s="30">
        <v>1.3494614362716675</v>
      </c>
      <c r="I5405" s="30">
        <v>8.7157197296619415E-2</v>
      </c>
      <c r="J5405" s="49">
        <v>344.34475708007813</v>
      </c>
      <c r="K5405" s="33">
        <v>27.709999084472656</v>
      </c>
      <c r="L5405" s="54">
        <v>57.610000610351563</v>
      </c>
    </row>
    <row r="5406" spans="1:12" x14ac:dyDescent="0.2">
      <c r="A5406" s="24">
        <v>44976.767361111109</v>
      </c>
      <c r="B5406" s="31">
        <v>0.89394849538803101</v>
      </c>
      <c r="C5406" s="32">
        <v>0.12458065897226334</v>
      </c>
      <c r="D5406" s="32">
        <v>7.3446810245513916E-2</v>
      </c>
      <c r="E5406" s="32">
        <v>0.26231002807617188</v>
      </c>
      <c r="F5406" s="34">
        <v>28.694387435913086</v>
      </c>
      <c r="G5406" s="34">
        <v>16.814153671264648</v>
      </c>
      <c r="H5406" s="32">
        <v>1.3495045900344849</v>
      </c>
      <c r="I5406" s="32">
        <v>8.7159983813762665E-2</v>
      </c>
      <c r="J5406" s="50">
        <v>345.98580932617188</v>
      </c>
      <c r="K5406" s="34">
        <v>27.670000076293945</v>
      </c>
      <c r="L5406" s="55">
        <v>57.830001831054688</v>
      </c>
    </row>
    <row r="5407" spans="1:12" x14ac:dyDescent="0.2">
      <c r="A5407" s="23">
        <v>44976.770833333328</v>
      </c>
      <c r="B5407" s="29">
        <v>0.98336309194564819</v>
      </c>
      <c r="C5407" s="30">
        <v>0.17523786425590515</v>
      </c>
      <c r="D5407" s="30">
        <v>6.925123929977417E-2</v>
      </c>
      <c r="E5407" s="30">
        <v>0.33786210417747498</v>
      </c>
      <c r="F5407" s="33">
        <v>28.425519943237305</v>
      </c>
      <c r="G5407" s="33">
        <v>14.661009788513184</v>
      </c>
      <c r="H5407" s="30">
        <v>1.3568265438079834</v>
      </c>
      <c r="I5407" s="30">
        <v>9.3866482377052307E-2</v>
      </c>
      <c r="J5407" s="49">
        <v>344.0399169921875</v>
      </c>
      <c r="K5407" s="33">
        <v>27.680000305175781</v>
      </c>
      <c r="L5407" s="54">
        <v>57.849998474121094</v>
      </c>
    </row>
    <row r="5408" spans="1:12" x14ac:dyDescent="0.2">
      <c r="A5408" s="24">
        <v>44976.774305555555</v>
      </c>
      <c r="B5408" s="31">
        <v>0.98337787389755249</v>
      </c>
      <c r="C5408" s="32">
        <v>0.18756209313869476</v>
      </c>
      <c r="D5408" s="32">
        <v>6.9252282381057739E-2</v>
      </c>
      <c r="E5408" s="32">
        <v>0.35675418376922607</v>
      </c>
      <c r="F5408" s="34">
        <v>26.859874725341797</v>
      </c>
      <c r="G5408" s="34">
        <v>19.973104476928711</v>
      </c>
      <c r="H5408" s="32">
        <v>1.3641418218612671</v>
      </c>
      <c r="I5408" s="32">
        <v>8.7163038551807404E-2</v>
      </c>
      <c r="J5408" s="50">
        <v>344.9984130859375</v>
      </c>
      <c r="K5408" s="34">
        <v>27.680000305175781</v>
      </c>
      <c r="L5408" s="55">
        <v>57.889999389648438</v>
      </c>
    </row>
    <row r="5409" spans="1:12" x14ac:dyDescent="0.2">
      <c r="A5409" s="23">
        <v>44976.777777777774</v>
      </c>
      <c r="B5409" s="29">
        <v>1.1494845151901245</v>
      </c>
      <c r="C5409" s="30">
        <v>0.15471550822257996</v>
      </c>
      <c r="D5409" s="30">
        <v>6.7158505320549011E-2</v>
      </c>
      <c r="E5409" s="30">
        <v>0.30431196093559265</v>
      </c>
      <c r="F5409" s="33">
        <v>33.273006439208984</v>
      </c>
      <c r="G5409" s="33">
        <v>17.515777587890625</v>
      </c>
      <c r="H5409" s="30">
        <v>1.364238977432251</v>
      </c>
      <c r="I5409" s="30">
        <v>6.7053273320198059E-2</v>
      </c>
      <c r="J5409" s="49">
        <v>344.97384643554688</v>
      </c>
      <c r="K5409" s="33">
        <v>27.680000305175781</v>
      </c>
      <c r="L5409" s="54">
        <v>58.080001831054688</v>
      </c>
    </row>
    <row r="5410" spans="1:12" x14ac:dyDescent="0.2">
      <c r="A5410" s="24">
        <v>44976.78125</v>
      </c>
      <c r="B5410" s="31">
        <v>0.86851376295089722</v>
      </c>
      <c r="C5410" s="32">
        <v>0.14513374865055084</v>
      </c>
      <c r="D5410" s="32">
        <v>7.3455832898616791E-2</v>
      </c>
      <c r="E5410" s="32">
        <v>0.29592204093933105</v>
      </c>
      <c r="F5410" s="34">
        <v>29.010499954223633</v>
      </c>
      <c r="G5410" s="34">
        <v>17.885887145996094</v>
      </c>
      <c r="H5410" s="32">
        <v>1.3642613887786865</v>
      </c>
      <c r="I5410" s="32">
        <v>5.3643491119146347E-2</v>
      </c>
      <c r="J5410" s="50">
        <v>345.3353271484375</v>
      </c>
      <c r="K5410" s="34">
        <v>27.639999389648438</v>
      </c>
      <c r="L5410" s="55">
        <v>58.259998321533203</v>
      </c>
    </row>
    <row r="5411" spans="1:12" x14ac:dyDescent="0.2">
      <c r="A5411" s="23">
        <v>44976.784722222219</v>
      </c>
      <c r="B5411" s="29">
        <v>1.5454446077346802</v>
      </c>
      <c r="C5411" s="30">
        <v>0.15471816062927246</v>
      </c>
      <c r="D5411" s="30">
        <v>7.5554609298706055E-2</v>
      </c>
      <c r="E5411" s="30">
        <v>0.312712162733078</v>
      </c>
      <c r="F5411" s="33">
        <v>22.440820693969727</v>
      </c>
      <c r="G5411" s="33">
        <v>17.986200332641602</v>
      </c>
      <c r="H5411" s="30">
        <v>1.3642623424530029</v>
      </c>
      <c r="I5411" s="30">
        <v>0.11399250477552414</v>
      </c>
      <c r="J5411" s="49">
        <v>345.03677368164063</v>
      </c>
      <c r="K5411" s="33">
        <v>27.620000839233398</v>
      </c>
      <c r="L5411" s="54">
        <v>58.330001831054688</v>
      </c>
    </row>
    <row r="5412" spans="1:12" x14ac:dyDescent="0.2">
      <c r="A5412" s="24">
        <v>44976.788194444438</v>
      </c>
      <c r="B5412" s="31">
        <v>1.5837210416793823</v>
      </c>
      <c r="C5412" s="32">
        <v>0.16840575635433197</v>
      </c>
      <c r="D5412" s="32">
        <v>7.1355327963829041E-2</v>
      </c>
      <c r="E5412" s="32">
        <v>0.32949370145797729</v>
      </c>
      <c r="F5412" s="34">
        <v>24.624059677124023</v>
      </c>
      <c r="G5412" s="34">
        <v>15.458817481994629</v>
      </c>
      <c r="H5412" s="32">
        <v>1.3642276525497437</v>
      </c>
      <c r="I5412" s="32">
        <v>0.11398960649967194</v>
      </c>
      <c r="J5412" s="50">
        <v>344.4259033203125</v>
      </c>
      <c r="K5412" s="34">
        <v>27.600000381469727</v>
      </c>
      <c r="L5412" s="55">
        <v>58.330001831054688</v>
      </c>
    </row>
    <row r="5413" spans="1:12" x14ac:dyDescent="0.2">
      <c r="A5413" s="23">
        <v>44976.791666666664</v>
      </c>
      <c r="B5413" s="29">
        <v>1.5709044933319092</v>
      </c>
      <c r="C5413" s="30">
        <v>0.11911287158727646</v>
      </c>
      <c r="D5413" s="30">
        <v>6.9254666566848755E-2</v>
      </c>
      <c r="E5413" s="30">
        <v>0.25183513760566711</v>
      </c>
      <c r="F5413" s="33">
        <v>20.678163528442383</v>
      </c>
      <c r="G5413" s="33">
        <v>16.121471405029297</v>
      </c>
      <c r="H5413" s="30">
        <v>1.3787790536880493</v>
      </c>
      <c r="I5413" s="30">
        <v>0.1206914484500885</v>
      </c>
      <c r="J5413" s="49">
        <v>345.76693725585938</v>
      </c>
      <c r="K5413" s="33">
        <v>27.559999465942383</v>
      </c>
      <c r="L5413" s="54">
        <v>58.389999389648438</v>
      </c>
    </row>
    <row r="5414" spans="1:12" x14ac:dyDescent="0.2">
      <c r="A5414" s="24">
        <v>44976.795138888883</v>
      </c>
      <c r="B5414" s="31">
        <v>1.2771624326705933</v>
      </c>
      <c r="C5414" s="32">
        <v>0.13006621599197388</v>
      </c>
      <c r="D5414" s="32">
        <v>6.5057627856731415E-2</v>
      </c>
      <c r="E5414" s="32">
        <v>0.26652643084526062</v>
      </c>
      <c r="F5414" s="34">
        <v>17.893381118774414</v>
      </c>
      <c r="G5414" s="34">
        <v>14.73239803314209</v>
      </c>
      <c r="H5414" s="32">
        <v>1.3714884519577026</v>
      </c>
      <c r="I5414" s="32">
        <v>0.12739695608615875</v>
      </c>
      <c r="J5414" s="50">
        <v>345.50186157226563</v>
      </c>
      <c r="K5414" s="34">
        <v>27.510000228881836</v>
      </c>
      <c r="L5414" s="55">
        <v>58.569999694824219</v>
      </c>
    </row>
    <row r="5415" spans="1:12" x14ac:dyDescent="0.2">
      <c r="A5415" s="23">
        <v>44976.798611111109</v>
      </c>
      <c r="B5415" s="29">
        <v>1.1623687744140625</v>
      </c>
      <c r="C5415" s="30">
        <v>0.11912874132394791</v>
      </c>
      <c r="D5415" s="30">
        <v>5.4571550339460373E-2</v>
      </c>
      <c r="E5415" s="30">
        <v>0.23717634379863739</v>
      </c>
      <c r="F5415" s="33">
        <v>27.660070419311523</v>
      </c>
      <c r="G5415" s="33">
        <v>12.209074020385742</v>
      </c>
      <c r="H5415" s="30">
        <v>1.3716665506362915</v>
      </c>
      <c r="I5415" s="30">
        <v>0.12070752680301666</v>
      </c>
      <c r="J5415" s="49">
        <v>345.45700073242188</v>
      </c>
      <c r="K5415" s="33">
        <v>27.510000228881836</v>
      </c>
      <c r="L5415" s="54">
        <v>58.919998168945313</v>
      </c>
    </row>
    <row r="5416" spans="1:12" x14ac:dyDescent="0.2">
      <c r="A5416" s="24">
        <v>44976.802083333328</v>
      </c>
      <c r="B5416" s="31">
        <v>0.95802134275436401</v>
      </c>
      <c r="C5416" s="32">
        <v>0.12050119787454605</v>
      </c>
      <c r="D5416" s="32">
        <v>6.2968827784061432E-2</v>
      </c>
      <c r="E5416" s="32">
        <v>0.24767740070819855</v>
      </c>
      <c r="F5416" s="34">
        <v>23.165500640869141</v>
      </c>
      <c r="G5416" s="34">
        <v>16.481021881103516</v>
      </c>
      <c r="H5416" s="32">
        <v>1.3717025518417358</v>
      </c>
      <c r="I5416" s="32">
        <v>9.3886092305183411E-2</v>
      </c>
      <c r="J5416" s="50">
        <v>345.792236328125</v>
      </c>
      <c r="K5416" s="34">
        <v>27.489999771118164</v>
      </c>
      <c r="L5416" s="55">
        <v>59.060001373291016</v>
      </c>
    </row>
    <row r="5417" spans="1:12" x14ac:dyDescent="0.2">
      <c r="A5417" s="23">
        <v>44976.805555555555</v>
      </c>
      <c r="B5417" s="29">
        <v>1.2774354219436646</v>
      </c>
      <c r="C5417" s="30">
        <v>0.17117634415626526</v>
      </c>
      <c r="D5417" s="30">
        <v>6.5071530640125275E-2</v>
      </c>
      <c r="E5417" s="30">
        <v>0.32955583930015564</v>
      </c>
      <c r="F5417" s="33">
        <v>27.423124313354492</v>
      </c>
      <c r="G5417" s="33">
        <v>19.044149398803711</v>
      </c>
      <c r="H5417" s="30">
        <v>1.3790783882141113</v>
      </c>
      <c r="I5417" s="30">
        <v>0.10059804469347</v>
      </c>
      <c r="J5417" s="49">
        <v>343.85568237304688</v>
      </c>
      <c r="K5417" s="33">
        <v>27.479999542236328</v>
      </c>
      <c r="L5417" s="54">
        <v>59.25</v>
      </c>
    </row>
    <row r="5418" spans="1:12" x14ac:dyDescent="0.2">
      <c r="A5418" s="24">
        <v>44976.809027777774</v>
      </c>
      <c r="B5418" s="31">
        <v>1.4818882942199707</v>
      </c>
      <c r="C5418" s="32">
        <v>0.22596243023872375</v>
      </c>
      <c r="D5418" s="32">
        <v>8.3966858685016632E-2</v>
      </c>
      <c r="E5418" s="32">
        <v>0.43033015727996826</v>
      </c>
      <c r="F5418" s="34">
        <v>29.889799118041992</v>
      </c>
      <c r="G5418" s="34">
        <v>20.76744270324707</v>
      </c>
      <c r="H5418" s="32">
        <v>1.3791372776031494</v>
      </c>
      <c r="I5418" s="32">
        <v>0.11401597410440445</v>
      </c>
      <c r="J5418" s="50">
        <v>346.42327880859375</v>
      </c>
      <c r="K5418" s="34">
        <v>27.469999313354492</v>
      </c>
      <c r="L5418" s="55">
        <v>59.400001525878906</v>
      </c>
    </row>
    <row r="5419" spans="1:12" x14ac:dyDescent="0.2">
      <c r="A5419" s="23">
        <v>44976.8125</v>
      </c>
      <c r="B5419" s="29">
        <v>1.2263907194137573</v>
      </c>
      <c r="C5419" s="30">
        <v>0.18487842381000519</v>
      </c>
      <c r="D5419" s="30">
        <v>5.6677650660276413E-2</v>
      </c>
      <c r="E5419" s="30">
        <v>0.34216508269309998</v>
      </c>
      <c r="F5419" s="33">
        <v>29.401620864868164</v>
      </c>
      <c r="G5419" s="33">
        <v>24.68339729309082</v>
      </c>
      <c r="H5419" s="30">
        <v>1.3791377544403076</v>
      </c>
      <c r="I5419" s="30">
        <v>0.12742966413497925</v>
      </c>
      <c r="J5419" s="49">
        <v>345.18368530273438</v>
      </c>
      <c r="K5419" s="33">
        <v>27.430000305175781</v>
      </c>
      <c r="L5419" s="54">
        <v>59.540000915527344</v>
      </c>
    </row>
    <row r="5420" spans="1:12" x14ac:dyDescent="0.2">
      <c r="A5420" s="24">
        <v>44976.815972222219</v>
      </c>
      <c r="B5420" s="31">
        <v>1.2136226892471313</v>
      </c>
      <c r="C5420" s="32">
        <v>0.17803205549716949</v>
      </c>
      <c r="D5420" s="32">
        <v>7.7669806778430939E-2</v>
      </c>
      <c r="E5420" s="32">
        <v>0.35266292095184326</v>
      </c>
      <c r="F5420" s="34">
        <v>32.292572021484375</v>
      </c>
      <c r="G5420" s="34">
        <v>21.776090621948242</v>
      </c>
      <c r="H5420" s="32">
        <v>1.3791455030441284</v>
      </c>
      <c r="I5420" s="32">
        <v>0.14755097031593323</v>
      </c>
      <c r="J5420" s="50">
        <v>344.57333374023438</v>
      </c>
      <c r="K5420" s="34">
        <v>27.399999618530273</v>
      </c>
      <c r="L5420" s="55">
        <v>59.659999847412109</v>
      </c>
    </row>
    <row r="5421" spans="1:12" x14ac:dyDescent="0.2">
      <c r="A5421" s="23">
        <v>44976.819444444438</v>
      </c>
      <c r="B5421" s="29">
        <v>1.3158490657806396</v>
      </c>
      <c r="C5421" s="30">
        <v>0.14790655672550201</v>
      </c>
      <c r="D5421" s="30">
        <v>6.2976792454719543E-2</v>
      </c>
      <c r="E5421" s="30">
        <v>0.29179251194000244</v>
      </c>
      <c r="F5421" s="33">
        <v>30.177379608154297</v>
      </c>
      <c r="G5421" s="33">
        <v>20.808879852294922</v>
      </c>
      <c r="H5421" s="30">
        <v>1.3864706754684448</v>
      </c>
      <c r="I5421" s="30">
        <v>0.14084695279598236</v>
      </c>
      <c r="J5421" s="49">
        <v>344.87628173828125</v>
      </c>
      <c r="K5421" s="33">
        <v>27.409999847412109</v>
      </c>
      <c r="L5421" s="54">
        <v>59.680000305175781</v>
      </c>
    </row>
    <row r="5422" spans="1:12" x14ac:dyDescent="0.2">
      <c r="A5422" s="24">
        <v>44976.822916666664</v>
      </c>
      <c r="B5422" s="31">
        <v>1.2392138242721558</v>
      </c>
      <c r="C5422" s="32">
        <v>9.5866590738296509E-2</v>
      </c>
      <c r="D5422" s="32">
        <v>5.8779098093509674E-2</v>
      </c>
      <c r="E5422" s="32">
        <v>0.20572683215141296</v>
      </c>
      <c r="F5422" s="34">
        <v>28.095535278320313</v>
      </c>
      <c r="G5422" s="34">
        <v>19.863935470581055</v>
      </c>
      <c r="H5422" s="32">
        <v>1.3864884376525879</v>
      </c>
      <c r="I5422" s="32">
        <v>0.10731334984302521</v>
      </c>
      <c r="J5422" s="50">
        <v>344.8603515625</v>
      </c>
      <c r="K5422" s="34">
        <v>27.420000076293945</v>
      </c>
      <c r="L5422" s="55">
        <v>59.680000305175781</v>
      </c>
    </row>
    <row r="5423" spans="1:12" x14ac:dyDescent="0.2">
      <c r="A5423" s="23">
        <v>44976.826388888883</v>
      </c>
      <c r="B5423" s="29">
        <v>1.2775280475616455</v>
      </c>
      <c r="C5423" s="30">
        <v>0.14242905378341675</v>
      </c>
      <c r="D5423" s="30">
        <v>6.0877788811922073E-2</v>
      </c>
      <c r="E5423" s="30">
        <v>0.27919813990592957</v>
      </c>
      <c r="F5423" s="33">
        <v>27.047138214111328</v>
      </c>
      <c r="G5423" s="33">
        <v>14.60455322265625</v>
      </c>
      <c r="H5423" s="30">
        <v>1.386475682258606</v>
      </c>
      <c r="I5423" s="30">
        <v>0.10731235891580582</v>
      </c>
      <c r="J5423" s="49">
        <v>344.55361938476563</v>
      </c>
      <c r="K5423" s="33">
        <v>27.409999847412109</v>
      </c>
      <c r="L5423" s="54">
        <v>59.689998626708984</v>
      </c>
    </row>
    <row r="5424" spans="1:12" x14ac:dyDescent="0.2">
      <c r="A5424" s="24">
        <v>44976.829861111109</v>
      </c>
      <c r="B5424" s="31">
        <v>1.1880639791488647</v>
      </c>
      <c r="C5424" s="32">
        <v>0.13557726144790649</v>
      </c>
      <c r="D5424" s="32">
        <v>5.8776721358299255E-2</v>
      </c>
      <c r="E5424" s="32">
        <v>0.26659440994262695</v>
      </c>
      <c r="F5424" s="34">
        <v>28.28205680847168</v>
      </c>
      <c r="G5424" s="34">
        <v>18.194189071655273</v>
      </c>
      <c r="H5424" s="32">
        <v>1.3864322900772095</v>
      </c>
      <c r="I5424" s="32">
        <v>0.10060219466686249</v>
      </c>
      <c r="J5424" s="50">
        <v>345.5631103515625</v>
      </c>
      <c r="K5424" s="34">
        <v>27.379999160766602</v>
      </c>
      <c r="L5424" s="55">
        <v>59.709999084472656</v>
      </c>
    </row>
    <row r="5425" spans="1:12" x14ac:dyDescent="0.2">
      <c r="A5425" s="23">
        <v>44976.833333333328</v>
      </c>
      <c r="B5425" s="29">
        <v>1.6735402345657349</v>
      </c>
      <c r="C5425" s="30">
        <v>9.9972955882549286E-2</v>
      </c>
      <c r="D5425" s="30">
        <v>5.0380971282720566E-2</v>
      </c>
      <c r="E5425" s="30">
        <v>0.20362310111522675</v>
      </c>
      <c r="F5425" s="33">
        <v>23.520025253295898</v>
      </c>
      <c r="G5425" s="33">
        <v>20.423803329467773</v>
      </c>
      <c r="H5425" s="30">
        <v>1.3937550783157349</v>
      </c>
      <c r="I5425" s="30">
        <v>0.10060404986143112</v>
      </c>
      <c r="J5425" s="49">
        <v>344.27099609375</v>
      </c>
      <c r="K5425" s="33">
        <v>27.379999160766602</v>
      </c>
      <c r="L5425" s="54">
        <v>59.759998321533203</v>
      </c>
    </row>
    <row r="5426" spans="1:12" x14ac:dyDescent="0.2">
      <c r="A5426" s="24">
        <v>44976.836805555555</v>
      </c>
      <c r="B5426" s="31">
        <v>1.1752399206161499</v>
      </c>
      <c r="C5426" s="32">
        <v>9.7228109836578369E-2</v>
      </c>
      <c r="D5426" s="32">
        <v>5.4576095193624496E-2</v>
      </c>
      <c r="E5426" s="32">
        <v>0.20361082255840302</v>
      </c>
      <c r="F5426" s="34">
        <v>25.751789093017578</v>
      </c>
      <c r="G5426" s="34">
        <v>17.751398086547852</v>
      </c>
      <c r="H5426" s="32">
        <v>1.3936710357666016</v>
      </c>
      <c r="I5426" s="32">
        <v>7.3771849274635315E-2</v>
      </c>
      <c r="J5426" s="50">
        <v>346.29855346679688</v>
      </c>
      <c r="K5426" s="34">
        <v>27.329999923706055</v>
      </c>
      <c r="L5426" s="55">
        <v>59.830001831054688</v>
      </c>
    </row>
    <row r="5427" spans="1:12" x14ac:dyDescent="0.2">
      <c r="A5427" s="23">
        <v>44976.840277777774</v>
      </c>
      <c r="B5427" s="29">
        <v>1.3539737462997437</v>
      </c>
      <c r="C5427" s="30">
        <v>0.11912925541400909</v>
      </c>
      <c r="D5427" s="30">
        <v>4.617612436413765E-2</v>
      </c>
      <c r="E5427" s="30">
        <v>0.23088064789772034</v>
      </c>
      <c r="F5427" s="33">
        <v>23.415136337280273</v>
      </c>
      <c r="G5427" s="33">
        <v>19.094936370849609</v>
      </c>
      <c r="H5427" s="30">
        <v>1.4008570909500122</v>
      </c>
      <c r="I5427" s="30">
        <v>0.10059004276990891</v>
      </c>
      <c r="J5427" s="49">
        <v>344.81982421875</v>
      </c>
      <c r="K5427" s="33">
        <v>27.239999771118164</v>
      </c>
      <c r="L5427" s="54">
        <v>59.930000305175781</v>
      </c>
    </row>
    <row r="5428" spans="1:12" x14ac:dyDescent="0.2">
      <c r="A5428" s="24">
        <v>44976.84375</v>
      </c>
      <c r="B5428" s="31">
        <v>1.3284072875976563</v>
      </c>
      <c r="C5428" s="32">
        <v>0.1752680242061615</v>
      </c>
      <c r="D5428" s="32">
        <v>5.0373204052448273E-2</v>
      </c>
      <c r="E5428" s="32">
        <v>0.3190302848815918</v>
      </c>
      <c r="F5428" s="34">
        <v>19.656398773193359</v>
      </c>
      <c r="G5428" s="34">
        <v>18.865842819213867</v>
      </c>
      <c r="H5428" s="32">
        <v>1.4081320762634277</v>
      </c>
      <c r="I5428" s="32">
        <v>0.13411805033683777</v>
      </c>
      <c r="J5428" s="50">
        <v>346.1820068359375</v>
      </c>
      <c r="K5428" s="34">
        <v>27.180000305175781</v>
      </c>
      <c r="L5428" s="55">
        <v>60.099998474121094</v>
      </c>
    </row>
    <row r="5429" spans="1:12" x14ac:dyDescent="0.2">
      <c r="A5429" s="23">
        <v>44976.847222222219</v>
      </c>
      <c r="B5429" s="29">
        <v>1.3667913675308228</v>
      </c>
      <c r="C5429" s="30">
        <v>0.33685913681983948</v>
      </c>
      <c r="D5429" s="30">
        <v>5.6672535836696625E-2</v>
      </c>
      <c r="E5429" s="30">
        <v>0.57302230596542358</v>
      </c>
      <c r="F5429" s="33">
        <v>21.961360931396484</v>
      </c>
      <c r="G5429" s="33">
        <v>13.151586532592773</v>
      </c>
      <c r="H5429" s="30">
        <v>1.4081985950469971</v>
      </c>
      <c r="I5429" s="30">
        <v>0.13412439823150635</v>
      </c>
      <c r="J5429" s="49">
        <v>345.52157592773438</v>
      </c>
      <c r="K5429" s="33">
        <v>27.180000305175781</v>
      </c>
      <c r="L5429" s="54">
        <v>60.229999542236328</v>
      </c>
    </row>
    <row r="5430" spans="1:12" x14ac:dyDescent="0.2">
      <c r="A5430" s="24">
        <v>44976.850694444438</v>
      </c>
      <c r="B5430" s="31">
        <v>1.4562634229660034</v>
      </c>
      <c r="C5430" s="32">
        <v>0.25881633162498474</v>
      </c>
      <c r="D5430" s="32">
        <v>5.4575644433498383E-2</v>
      </c>
      <c r="E5430" s="32">
        <v>0.44919955730438232</v>
      </c>
      <c r="F5430" s="34">
        <v>23.615213394165039</v>
      </c>
      <c r="G5430" s="34">
        <v>20.443241119384766</v>
      </c>
      <c r="H5430" s="32">
        <v>1.4082527160644531</v>
      </c>
      <c r="I5430" s="32">
        <v>0.14083600044250488</v>
      </c>
      <c r="J5430" s="50">
        <v>348.07281494140625</v>
      </c>
      <c r="K5430" s="34">
        <v>27.190000534057617</v>
      </c>
      <c r="L5430" s="55">
        <v>60.299999237060547</v>
      </c>
    </row>
    <row r="5431" spans="1:12" x14ac:dyDescent="0.2">
      <c r="A5431" s="23">
        <v>44976.854166666664</v>
      </c>
      <c r="B5431" s="29">
        <v>1.4561587572097778</v>
      </c>
      <c r="C5431" s="30">
        <v>0.13419142365455627</v>
      </c>
      <c r="D5431" s="30">
        <v>5.2472811192274094E-2</v>
      </c>
      <c r="E5431" s="30">
        <v>0.25816622376441956</v>
      </c>
      <c r="F5431" s="33">
        <v>26.55198860168457</v>
      </c>
      <c r="G5431" s="33">
        <v>17.782556533813477</v>
      </c>
      <c r="H5431" s="30">
        <v>1.4008554220199585</v>
      </c>
      <c r="I5431" s="30">
        <v>0.12741389870643616</v>
      </c>
      <c r="J5431" s="49">
        <v>345.92428588867188</v>
      </c>
      <c r="K5431" s="33">
        <v>27.120000839233398</v>
      </c>
      <c r="L5431" s="54">
        <v>60.349998474121094</v>
      </c>
    </row>
    <row r="5432" spans="1:12" x14ac:dyDescent="0.2">
      <c r="A5432" s="24">
        <v>44976.857638888883</v>
      </c>
      <c r="B5432" s="31">
        <v>1.2261954545974731</v>
      </c>
      <c r="C5432" s="32">
        <v>0.13692517578601837</v>
      </c>
      <c r="D5432" s="32">
        <v>5.8767464011907578E-2</v>
      </c>
      <c r="E5432" s="32">
        <v>0.26865127682685852</v>
      </c>
      <c r="F5432" s="34">
        <v>24.298145294189453</v>
      </c>
      <c r="G5432" s="34">
        <v>13.088762283325195</v>
      </c>
      <c r="H5432" s="32">
        <v>1.4008058309555054</v>
      </c>
      <c r="I5432" s="32">
        <v>0.12740938365459442</v>
      </c>
      <c r="J5432" s="50">
        <v>347.30593872070313</v>
      </c>
      <c r="K5432" s="34">
        <v>27.049999237060547</v>
      </c>
      <c r="L5432" s="55">
        <v>60.5</v>
      </c>
    </row>
    <row r="5433" spans="1:12" x14ac:dyDescent="0.2">
      <c r="A5433" s="23">
        <v>44976.861111111109</v>
      </c>
      <c r="B5433" s="29">
        <v>1.0857148170471191</v>
      </c>
      <c r="C5433" s="30">
        <v>0.15609769523143768</v>
      </c>
      <c r="D5433" s="30">
        <v>5.4570838809013367E-2</v>
      </c>
      <c r="E5433" s="30">
        <v>0.29594185948371887</v>
      </c>
      <c r="F5433" s="33">
        <v>24.318649291992188</v>
      </c>
      <c r="G5433" s="33">
        <v>14.852971076965332</v>
      </c>
      <c r="H5433" s="30">
        <v>1.4008327722549438</v>
      </c>
      <c r="I5433" s="30">
        <v>9.3882404267787933E-2</v>
      </c>
      <c r="J5433" s="49">
        <v>346.045166015625</v>
      </c>
      <c r="K5433" s="33">
        <v>27.020000457763672</v>
      </c>
      <c r="L5433" s="54">
        <v>60.659999847412109</v>
      </c>
    </row>
    <row r="5434" spans="1:12" x14ac:dyDescent="0.2">
      <c r="A5434" s="24">
        <v>44976.864583333328</v>
      </c>
      <c r="B5434" s="31">
        <v>1.2773852348327637</v>
      </c>
      <c r="C5434" s="32">
        <v>0.17938576638698578</v>
      </c>
      <c r="D5434" s="32">
        <v>5.8771982789039612E-2</v>
      </c>
      <c r="E5434" s="32">
        <v>0.33374089002609253</v>
      </c>
      <c r="F5434" s="34">
        <v>16.580322265625</v>
      </c>
      <c r="G5434" s="34">
        <v>12.211397171020508</v>
      </c>
      <c r="H5434" s="32">
        <v>1.4082098007202148</v>
      </c>
      <c r="I5434" s="32">
        <v>9.38878133893013E-2</v>
      </c>
      <c r="J5434" s="50">
        <v>345.05868530273438</v>
      </c>
      <c r="K5434" s="34">
        <v>27.020000457763672</v>
      </c>
      <c r="L5434" s="55">
        <v>60.819999694824219</v>
      </c>
    </row>
    <row r="5435" spans="1:12" x14ac:dyDescent="0.2">
      <c r="A5435" s="23">
        <v>44976.868055555555</v>
      </c>
      <c r="B5435" s="29">
        <v>1.1496526002883911</v>
      </c>
      <c r="C5435" s="30">
        <v>0.16432367265224457</v>
      </c>
      <c r="D5435" s="30">
        <v>5.2475254982709885E-2</v>
      </c>
      <c r="E5435" s="30">
        <v>0.30645546317100525</v>
      </c>
      <c r="F5435" s="33">
        <v>15.804779052734375</v>
      </c>
      <c r="G5435" s="33">
        <v>12.582106590270996</v>
      </c>
      <c r="H5435" s="30">
        <v>1.4082170724868774</v>
      </c>
      <c r="I5435" s="30">
        <v>8.7181985378265381E-2</v>
      </c>
      <c r="J5435" s="49">
        <v>346.67938232421875</v>
      </c>
      <c r="K5435" s="33">
        <v>27.010000228881836</v>
      </c>
      <c r="L5435" s="54">
        <v>60.869998931884766</v>
      </c>
    </row>
    <row r="5436" spans="1:12" x14ac:dyDescent="0.2">
      <c r="A5436" s="24">
        <v>44976.871527777774</v>
      </c>
      <c r="B5436" s="31">
        <v>1.1241017580032349</v>
      </c>
      <c r="C5436" s="32">
        <v>0.14789091050624847</v>
      </c>
      <c r="D5436" s="32">
        <v>2.9386064037680626E-2</v>
      </c>
      <c r="E5436" s="32">
        <v>0.25607854127883911</v>
      </c>
      <c r="F5436" s="34">
        <v>26.742938995361328</v>
      </c>
      <c r="G5436" s="34">
        <v>16.819393157958984</v>
      </c>
      <c r="H5436" s="32">
        <v>1.4082132577896118</v>
      </c>
      <c r="I5436" s="32">
        <v>0.12741948664188385</v>
      </c>
      <c r="J5436" s="50">
        <v>348.64828491210938</v>
      </c>
      <c r="K5436" s="34">
        <v>26.979999542236328</v>
      </c>
      <c r="L5436" s="55">
        <v>60.970001220703125</v>
      </c>
    </row>
    <row r="5437" spans="1:12" x14ac:dyDescent="0.2">
      <c r="A5437" s="23">
        <v>44976.875</v>
      </c>
      <c r="B5437" s="29">
        <v>1.0346596240997314</v>
      </c>
      <c r="C5437" s="30">
        <v>0.1122848317027092</v>
      </c>
      <c r="D5437" s="30">
        <v>5.0374891608953476E-2</v>
      </c>
      <c r="E5437" s="30">
        <v>0.22248910367488861</v>
      </c>
      <c r="F5437" s="33">
        <v>24.190315246582031</v>
      </c>
      <c r="G5437" s="33">
        <v>15.389631271362305</v>
      </c>
      <c r="H5437" s="30">
        <v>1.4081792831420898</v>
      </c>
      <c r="I5437" s="30">
        <v>0.12741641700267792</v>
      </c>
      <c r="J5437" s="49">
        <v>346.11343383789063</v>
      </c>
      <c r="K5437" s="33">
        <v>26.950000762939453</v>
      </c>
      <c r="L5437" s="54">
        <v>61.009998321533203</v>
      </c>
    </row>
    <row r="5438" spans="1:12" x14ac:dyDescent="0.2">
      <c r="A5438" s="24">
        <v>44976.878472222219</v>
      </c>
      <c r="B5438" s="31">
        <v>0.99635958671569824</v>
      </c>
      <c r="C5438" s="32">
        <v>0.12324202805757523</v>
      </c>
      <c r="D5438" s="32">
        <v>5.8771934360265732E-2</v>
      </c>
      <c r="E5438" s="32">
        <v>0.24558272957801819</v>
      </c>
      <c r="F5438" s="34">
        <v>21.303121566772461</v>
      </c>
      <c r="G5438" s="34">
        <v>15.968920707702637</v>
      </c>
      <c r="H5438" s="32">
        <v>1.4155052900314331</v>
      </c>
      <c r="I5438" s="32">
        <v>0.12071280926465988</v>
      </c>
      <c r="J5438" s="50">
        <v>346.45159912109375</v>
      </c>
      <c r="K5438" s="34">
        <v>26.930000305175781</v>
      </c>
      <c r="L5438" s="55">
        <v>61.139999389648438</v>
      </c>
    </row>
    <row r="5439" spans="1:12" x14ac:dyDescent="0.2">
      <c r="A5439" s="23">
        <v>44976.881944444438</v>
      </c>
      <c r="B5439" s="29">
        <v>0.84308689832687378</v>
      </c>
      <c r="C5439" s="30">
        <v>9.3117669224739075E-2</v>
      </c>
      <c r="D5439" s="30">
        <v>5.0376735627651215E-2</v>
      </c>
      <c r="E5439" s="30">
        <v>0.19311082363128662</v>
      </c>
      <c r="F5439" s="33">
        <v>25.480197906494141</v>
      </c>
      <c r="G5439" s="33">
        <v>16.260608673095703</v>
      </c>
      <c r="H5439" s="30">
        <v>1.4155275821685791</v>
      </c>
      <c r="I5439" s="30">
        <v>7.3770098388195038E-2</v>
      </c>
      <c r="J5439" s="49">
        <v>346.1353759765625</v>
      </c>
      <c r="K5439" s="33">
        <v>26.920000076293945</v>
      </c>
      <c r="L5439" s="54">
        <v>61.220001220703125</v>
      </c>
    </row>
    <row r="5440" spans="1:12" x14ac:dyDescent="0.2">
      <c r="A5440" s="24">
        <v>44976.885416666664</v>
      </c>
      <c r="B5440" s="31">
        <v>1.1112527847290039</v>
      </c>
      <c r="C5440" s="32">
        <v>7.5309723615646362E-2</v>
      </c>
      <c r="D5440" s="32">
        <v>4.6174976974725723E-2</v>
      </c>
      <c r="E5440" s="32">
        <v>0.16161243617534637</v>
      </c>
      <c r="F5440" s="34">
        <v>21.137495040893555</v>
      </c>
      <c r="G5440" s="34">
        <v>15.704383850097656</v>
      </c>
      <c r="H5440" s="32">
        <v>1.4154142141342163</v>
      </c>
      <c r="I5440" s="32">
        <v>8.0470025539398193E-2</v>
      </c>
      <c r="J5440" s="50">
        <v>345.94451904296875</v>
      </c>
      <c r="K5440" s="34">
        <v>26.829999923706055</v>
      </c>
      <c r="L5440" s="55">
        <v>61.319999694824219</v>
      </c>
    </row>
    <row r="5441" spans="1:12" x14ac:dyDescent="0.2">
      <c r="A5441" s="23">
        <v>44976.888888888883</v>
      </c>
      <c r="B5441" s="29">
        <v>1.9670559167861938</v>
      </c>
      <c r="C5441" s="30">
        <v>0.11775768548250198</v>
      </c>
      <c r="D5441" s="30">
        <v>4.6175230294466019E-2</v>
      </c>
      <c r="E5441" s="30">
        <v>0.22877728939056396</v>
      </c>
      <c r="F5441" s="33">
        <v>16.847223281860352</v>
      </c>
      <c r="G5441" s="33">
        <v>15.556463241577148</v>
      </c>
      <c r="H5441" s="30">
        <v>1.4154220819473267</v>
      </c>
      <c r="I5441" s="30">
        <v>0.11399982869625092</v>
      </c>
      <c r="J5441" s="49">
        <v>346.95608520507813</v>
      </c>
      <c r="K5441" s="33">
        <v>26.790000915527344</v>
      </c>
      <c r="L5441" s="54">
        <v>61.479999542236328</v>
      </c>
    </row>
    <row r="5442" spans="1:12" x14ac:dyDescent="0.2">
      <c r="A5442" s="24">
        <v>44976.892361111109</v>
      </c>
      <c r="B5442" s="31">
        <v>1.3794865608215332</v>
      </c>
      <c r="C5442" s="32">
        <v>8.4894627332687378E-2</v>
      </c>
      <c r="D5442" s="32">
        <v>3.7779536098241806E-2</v>
      </c>
      <c r="E5442" s="32">
        <v>0.16790905594825745</v>
      </c>
      <c r="F5442" s="34">
        <v>18.539474487304688</v>
      </c>
      <c r="G5442" s="34">
        <v>12.535469055175781</v>
      </c>
      <c r="H5442" s="32">
        <v>1.4227104187011719</v>
      </c>
      <c r="I5442" s="32">
        <v>9.3881726264953613E-2</v>
      </c>
      <c r="J5442" s="50">
        <v>346.35919189453125</v>
      </c>
      <c r="K5442" s="34">
        <v>26.75</v>
      </c>
      <c r="L5442" s="55">
        <v>61.610000610351563</v>
      </c>
    </row>
    <row r="5443" spans="1:12" x14ac:dyDescent="0.2">
      <c r="A5443" s="23">
        <v>44976.895833333328</v>
      </c>
      <c r="B5443" s="29">
        <v>1.6604025363922119</v>
      </c>
      <c r="C5443" s="30">
        <v>0.13555015623569489</v>
      </c>
      <c r="D5443" s="30">
        <v>4.4073726981878281E-2</v>
      </c>
      <c r="E5443" s="30">
        <v>0.25184985995292664</v>
      </c>
      <c r="F5443" s="33">
        <v>11.230429649353027</v>
      </c>
      <c r="G5443" s="33">
        <v>7.2476100921630859</v>
      </c>
      <c r="H5443" s="30">
        <v>1.4226329326629639</v>
      </c>
      <c r="I5443" s="30">
        <v>8.717113733291626E-2</v>
      </c>
      <c r="J5443" s="49">
        <v>346.13632202148438</v>
      </c>
      <c r="K5443" s="33">
        <v>26.680000305175781</v>
      </c>
      <c r="L5443" s="54">
        <v>61.709999084472656</v>
      </c>
    </row>
    <row r="5444" spans="1:12" x14ac:dyDescent="0.2">
      <c r="A5444" s="24">
        <v>44976.899305555555</v>
      </c>
      <c r="B5444" s="31">
        <v>1.3794538974761963</v>
      </c>
      <c r="C5444" s="32">
        <v>0.14376974105834961</v>
      </c>
      <c r="D5444" s="32">
        <v>2.938338927924633E-2</v>
      </c>
      <c r="E5444" s="32">
        <v>0.24975882470607758</v>
      </c>
      <c r="F5444" s="34">
        <v>16.177520751953125</v>
      </c>
      <c r="G5444" s="34">
        <v>9.3452672958374023</v>
      </c>
      <c r="H5444" s="32">
        <v>1.4226768016815186</v>
      </c>
      <c r="I5444" s="32">
        <v>8.7173819541931152E-2</v>
      </c>
      <c r="J5444" s="50">
        <v>345.50360107421875</v>
      </c>
      <c r="K5444" s="34">
        <v>26.659999847412109</v>
      </c>
      <c r="L5444" s="55">
        <v>61.869998931884766</v>
      </c>
    </row>
    <row r="5445" spans="1:12" x14ac:dyDescent="0.2">
      <c r="A5445" s="23">
        <v>44976.902777777774</v>
      </c>
      <c r="B5445" s="29">
        <v>1.8393410444259644</v>
      </c>
      <c r="C5445" s="30">
        <v>0.1109122559428215</v>
      </c>
      <c r="D5445" s="30">
        <v>3.9878953248262405E-2</v>
      </c>
      <c r="E5445" s="30">
        <v>0.2098892480134964</v>
      </c>
      <c r="F5445" s="33">
        <v>22.932870864868164</v>
      </c>
      <c r="G5445" s="33">
        <v>10.2098388671875</v>
      </c>
      <c r="H5445" s="30">
        <v>1.4300262928009033</v>
      </c>
      <c r="I5445" s="30">
        <v>8.7177097797393799E-2</v>
      </c>
      <c r="J5445" s="49">
        <v>347.73712158203125</v>
      </c>
      <c r="K5445" s="33">
        <v>26.670000076293945</v>
      </c>
      <c r="L5445" s="54">
        <v>61.939998626708984</v>
      </c>
    </row>
    <row r="5446" spans="1:12" x14ac:dyDescent="0.2">
      <c r="A5446" s="24">
        <v>44976.90625</v>
      </c>
      <c r="B5446" s="31">
        <v>1.0218299627304077</v>
      </c>
      <c r="C5446" s="32">
        <v>7.667812705039978E-2</v>
      </c>
      <c r="D5446" s="32">
        <v>3.9877936244010925E-2</v>
      </c>
      <c r="E5446" s="32">
        <v>0.15741291642189026</v>
      </c>
      <c r="F5446" s="34">
        <v>14.167633056640625</v>
      </c>
      <c r="G5446" s="34">
        <v>10.185440063476563</v>
      </c>
      <c r="H5446" s="32">
        <v>1.4299898147583008</v>
      </c>
      <c r="I5446" s="32">
        <v>6.7057594656944275E-2</v>
      </c>
      <c r="J5446" s="50">
        <v>347.48138427734375</v>
      </c>
      <c r="K5446" s="34">
        <v>26.620000839233398</v>
      </c>
      <c r="L5446" s="55">
        <v>62.049999237060547</v>
      </c>
    </row>
    <row r="5447" spans="1:12" x14ac:dyDescent="0.2">
      <c r="A5447" s="23">
        <v>44976.909722222219</v>
      </c>
      <c r="B5447" s="29">
        <v>0.94518953561782837</v>
      </c>
      <c r="C5447" s="30">
        <v>0.16430969536304474</v>
      </c>
      <c r="D5447" s="30">
        <v>5.2470792084932327E-2</v>
      </c>
      <c r="E5447" s="30">
        <v>0.30433058738708496</v>
      </c>
      <c r="F5447" s="33">
        <v>14.411481857299805</v>
      </c>
      <c r="G5447" s="33">
        <v>8.8824071884155273</v>
      </c>
      <c r="H5447" s="30">
        <v>1.4372806549072266</v>
      </c>
      <c r="I5447" s="30">
        <v>6.0351632535457611E-2</v>
      </c>
      <c r="J5447" s="49">
        <v>347.22943115234375</v>
      </c>
      <c r="K5447" s="33">
        <v>26.559999465942383</v>
      </c>
      <c r="L5447" s="54">
        <v>62.259998321533203</v>
      </c>
    </row>
    <row r="5448" spans="1:12" x14ac:dyDescent="0.2">
      <c r="A5448" s="24">
        <v>44976.913194444438</v>
      </c>
      <c r="B5448" s="31">
        <v>0.93241560459136963</v>
      </c>
      <c r="C5448" s="32">
        <v>0.13966307044029236</v>
      </c>
      <c r="D5448" s="32">
        <v>3.1482435762882233E-2</v>
      </c>
      <c r="E5448" s="32">
        <v>0.24346418678760529</v>
      </c>
      <c r="F5448" s="34">
        <v>14.365645408630371</v>
      </c>
      <c r="G5448" s="34">
        <v>7.6033625602722168</v>
      </c>
      <c r="H5448" s="32">
        <v>1.4445749521255493</v>
      </c>
      <c r="I5448" s="32">
        <v>6.035156175494194E-2</v>
      </c>
      <c r="J5448" s="50">
        <v>349.1893310546875</v>
      </c>
      <c r="K5448" s="34">
        <v>26.540000915527344</v>
      </c>
      <c r="L5448" s="55">
        <v>62.330001831054688</v>
      </c>
    </row>
    <row r="5449" spans="1:12" x14ac:dyDescent="0.2">
      <c r="A5449" s="23">
        <v>44976.916666666664</v>
      </c>
      <c r="B5449" s="29">
        <v>1.0089452266693115</v>
      </c>
      <c r="C5449" s="30">
        <v>5.6133117526769638E-2</v>
      </c>
      <c r="D5449" s="30">
        <v>4.6169333159923553E-2</v>
      </c>
      <c r="E5449" s="30">
        <v>0.13221217691898346</v>
      </c>
      <c r="F5449" s="33">
        <v>7.93603515625</v>
      </c>
      <c r="G5449" s="33">
        <v>4.8759536743164063</v>
      </c>
      <c r="H5449" s="30">
        <v>1.451716423034668</v>
      </c>
      <c r="I5449" s="30">
        <v>6.0345146805047989E-2</v>
      </c>
      <c r="J5449" s="49">
        <v>348.06314086914063</v>
      </c>
      <c r="K5449" s="33">
        <v>26.430000305175781</v>
      </c>
      <c r="L5449" s="54">
        <v>62.430000305175781</v>
      </c>
    </row>
    <row r="5450" spans="1:12" x14ac:dyDescent="0.2">
      <c r="A5450" s="24">
        <v>44976.920138888883</v>
      </c>
      <c r="B5450" s="31">
        <v>0.95782452821731567</v>
      </c>
      <c r="C5450" s="32">
        <v>9.9940687417984009E-2</v>
      </c>
      <c r="D5450" s="32">
        <v>4.1970591992139816E-2</v>
      </c>
      <c r="E5450" s="32">
        <v>0.19516327977180481</v>
      </c>
      <c r="F5450" s="34">
        <v>10.331643104553223</v>
      </c>
      <c r="G5450" s="34">
        <v>3.9556074142456055</v>
      </c>
      <c r="H5450" s="32">
        <v>1.444368839263916</v>
      </c>
      <c r="I5450" s="32">
        <v>6.7047722637653351E-2</v>
      </c>
      <c r="J5450" s="50">
        <v>346.87692260742188</v>
      </c>
      <c r="K5450" s="34">
        <v>26.350000381469727</v>
      </c>
      <c r="L5450" s="55">
        <v>62.619998931884766</v>
      </c>
    </row>
    <row r="5451" spans="1:12" x14ac:dyDescent="0.2">
      <c r="A5451" s="23">
        <v>44976.923611111109</v>
      </c>
      <c r="B5451" s="29">
        <v>1.2262610197067261</v>
      </c>
      <c r="C5451" s="30">
        <v>0.247847780585289</v>
      </c>
      <c r="D5451" s="30">
        <v>5.2473753690719604E-2</v>
      </c>
      <c r="E5451" s="30">
        <v>0.43238374590873718</v>
      </c>
      <c r="F5451" s="33">
        <v>11.122353553771973</v>
      </c>
      <c r="G5451" s="33">
        <v>4.2157301902770996</v>
      </c>
      <c r="H5451" s="30">
        <v>1.4446581602096558</v>
      </c>
      <c r="I5451" s="30">
        <v>9.3885615468025208E-2</v>
      </c>
      <c r="J5451" s="49">
        <v>346.0345458984375</v>
      </c>
      <c r="K5451" s="33">
        <v>26.459999084472656</v>
      </c>
      <c r="L5451" s="54">
        <v>62.790000915527344</v>
      </c>
    </row>
    <row r="5452" spans="1:12" x14ac:dyDescent="0.2">
      <c r="A5452" s="24">
        <v>44976.927083333328</v>
      </c>
      <c r="B5452" s="31">
        <v>0.85582923889160156</v>
      </c>
      <c r="C5452" s="32">
        <v>7.9420953989028931E-2</v>
      </c>
      <c r="D5452" s="32">
        <v>3.5682205110788345E-2</v>
      </c>
      <c r="E5452" s="32">
        <v>0.15742148458957672</v>
      </c>
      <c r="F5452" s="34">
        <v>13.242334365844727</v>
      </c>
      <c r="G5452" s="34">
        <v>9.3178491592407227</v>
      </c>
      <c r="H5452" s="32">
        <v>1.437363862991333</v>
      </c>
      <c r="I5452" s="32">
        <v>6.7061252892017365E-2</v>
      </c>
      <c r="J5452" s="50">
        <v>347.62481689453125</v>
      </c>
      <c r="K5452" s="34">
        <v>26.479999542236328</v>
      </c>
      <c r="L5452" s="55">
        <v>62.720001220703125</v>
      </c>
    </row>
    <row r="5453" spans="1:12" x14ac:dyDescent="0.2">
      <c r="A5453" s="23">
        <v>44976.930555555555</v>
      </c>
      <c r="B5453" s="29">
        <v>0.83024555444717407</v>
      </c>
      <c r="C5453" s="30">
        <v>9.99564528465271E-2</v>
      </c>
      <c r="D5453" s="30">
        <v>3.7779491394758224E-2</v>
      </c>
      <c r="E5453" s="30">
        <v>0.19099633395671844</v>
      </c>
      <c r="F5453" s="33">
        <v>12.307839393615723</v>
      </c>
      <c r="G5453" s="33">
        <v>6.4789905548095703</v>
      </c>
      <c r="H5453" s="30">
        <v>1.4300048351287842</v>
      </c>
      <c r="I5453" s="30">
        <v>6.7058302462100983E-2</v>
      </c>
      <c r="J5453" s="49">
        <v>347.08718872070313</v>
      </c>
      <c r="K5453" s="33">
        <v>26.399999618530273</v>
      </c>
      <c r="L5453" s="54">
        <v>62.889999389648438</v>
      </c>
    </row>
    <row r="5454" spans="1:12" x14ac:dyDescent="0.2">
      <c r="A5454" s="24">
        <v>44976.934027777774</v>
      </c>
      <c r="B5454" s="31">
        <v>0.84300148487091064</v>
      </c>
      <c r="C5454" s="32">
        <v>0.10406213998794556</v>
      </c>
      <c r="D5454" s="32">
        <v>4.1976362466812134E-2</v>
      </c>
      <c r="E5454" s="32">
        <v>0.19938771426677704</v>
      </c>
      <c r="F5454" s="34">
        <v>9.9075183868408203</v>
      </c>
      <c r="G5454" s="34">
        <v>6.3435015678405762</v>
      </c>
      <c r="H5454" s="32">
        <v>1.4299757480621338</v>
      </c>
      <c r="I5454" s="32">
        <v>6.7056939005851746E-2</v>
      </c>
      <c r="J5454" s="50">
        <v>347.4635009765625</v>
      </c>
      <c r="K5454" s="34">
        <v>26.360000610351563</v>
      </c>
      <c r="L5454" s="55">
        <v>62.979999542236328</v>
      </c>
    </row>
    <row r="5455" spans="1:12" x14ac:dyDescent="0.2">
      <c r="A5455" s="23">
        <v>44976.9375</v>
      </c>
      <c r="B5455" s="29">
        <v>0.76631605625152588</v>
      </c>
      <c r="C5455" s="30">
        <v>4.3812844902276993E-2</v>
      </c>
      <c r="D5455" s="30">
        <v>2.5184210389852524E-2</v>
      </c>
      <c r="E5455" s="30">
        <v>9.2342101037502289E-2</v>
      </c>
      <c r="F5455" s="33">
        <v>15.89778995513916</v>
      </c>
      <c r="G5455" s="33">
        <v>8.9964237213134766</v>
      </c>
      <c r="H5455" s="30">
        <v>1.4298845529556274</v>
      </c>
      <c r="I5455" s="30">
        <v>6.0347393155097961E-2</v>
      </c>
      <c r="J5455" s="49">
        <v>347.59014892578125</v>
      </c>
      <c r="K5455" s="33">
        <v>26.270000457763672</v>
      </c>
      <c r="L5455" s="54">
        <v>63.130001068115234</v>
      </c>
    </row>
    <row r="5456" spans="1:12" x14ac:dyDescent="0.2">
      <c r="A5456" s="24">
        <v>44976.940972222219</v>
      </c>
      <c r="B5456" s="31">
        <v>0.83016806840896606</v>
      </c>
      <c r="C5456" s="32">
        <v>5.4765548557043076E-2</v>
      </c>
      <c r="D5456" s="32">
        <v>3.987463191151619E-2</v>
      </c>
      <c r="E5456" s="32">
        <v>0.12382122874259949</v>
      </c>
      <c r="F5456" s="34">
        <v>13.96832275390625</v>
      </c>
      <c r="G5456" s="34">
        <v>7.4714279174804688</v>
      </c>
      <c r="H5456" s="32">
        <v>1.4298713207244873</v>
      </c>
      <c r="I5456" s="32">
        <v>6.7052043974399567E-2</v>
      </c>
      <c r="J5456" s="50">
        <v>346.68209838867188</v>
      </c>
      <c r="K5456" s="34">
        <v>26.219999313354492</v>
      </c>
      <c r="L5456" s="55">
        <v>63.290000915527344</v>
      </c>
    </row>
    <row r="5457" spans="1:12" x14ac:dyDescent="0.2">
      <c r="A5457" s="23">
        <v>44976.944444444438</v>
      </c>
      <c r="B5457" s="29">
        <v>0.86855071783065796</v>
      </c>
      <c r="C5457" s="30">
        <v>7.3939211666584015E-2</v>
      </c>
      <c r="D5457" s="30">
        <v>3.7778887897729874E-2</v>
      </c>
      <c r="E5457" s="30">
        <v>0.15111555159091949</v>
      </c>
      <c r="F5457" s="33">
        <v>13.074084281921387</v>
      </c>
      <c r="G5457" s="33">
        <v>8.0886783599853516</v>
      </c>
      <c r="H5457" s="30">
        <v>1.4299819469451904</v>
      </c>
      <c r="I5457" s="30">
        <v>7.3762945830821991E-2</v>
      </c>
      <c r="J5457" s="49">
        <v>345.66299438476563</v>
      </c>
      <c r="K5457" s="33">
        <v>26.239999771118164</v>
      </c>
      <c r="L5457" s="54">
        <v>63.439998626708984</v>
      </c>
    </row>
    <row r="5458" spans="1:12" x14ac:dyDescent="0.2">
      <c r="A5458" s="24">
        <v>44976.947916666664</v>
      </c>
      <c r="B5458" s="31">
        <v>0.9197235107421875</v>
      </c>
      <c r="C5458" s="32">
        <v>8.6270064115524292E-2</v>
      </c>
      <c r="D5458" s="32">
        <v>3.7782236933708191E-2</v>
      </c>
      <c r="E5458" s="32">
        <v>0.17002007365226746</v>
      </c>
      <c r="F5458" s="34">
        <v>11.676675796508789</v>
      </c>
      <c r="G5458" s="34">
        <v>7.6837105751037598</v>
      </c>
      <c r="H5458" s="32">
        <v>1.4301086664199829</v>
      </c>
      <c r="I5458" s="32">
        <v>0.10730106383562088</v>
      </c>
      <c r="J5458" s="50">
        <v>347.18948364257813</v>
      </c>
      <c r="K5458" s="34">
        <v>26.290000915527344</v>
      </c>
      <c r="L5458" s="55">
        <v>63.509998321533203</v>
      </c>
    </row>
    <row r="5459" spans="1:12" x14ac:dyDescent="0.2">
      <c r="A5459" s="23">
        <v>44976.951388888883</v>
      </c>
      <c r="B5459" s="29">
        <v>2.0820527076721191</v>
      </c>
      <c r="C5459" s="30">
        <v>8.4896668791770935E-2</v>
      </c>
      <c r="D5459" s="30">
        <v>3.5681534558534622E-2</v>
      </c>
      <c r="E5459" s="30">
        <v>0.16581417620182037</v>
      </c>
      <c r="F5459" s="33">
        <v>5.7698636054992676</v>
      </c>
      <c r="G5459" s="33">
        <v>4.5419492721557617</v>
      </c>
      <c r="H5459" s="30">
        <v>1.4373369216918945</v>
      </c>
      <c r="I5459" s="30">
        <v>0.14082595705986023</v>
      </c>
      <c r="J5459" s="49">
        <v>348.55606079101563</v>
      </c>
      <c r="K5459" s="33">
        <v>26.239999771118164</v>
      </c>
      <c r="L5459" s="54">
        <v>63.560001373291016</v>
      </c>
    </row>
    <row r="5460" spans="1:12" x14ac:dyDescent="0.2">
      <c r="A5460" s="24">
        <v>44976.954861111109</v>
      </c>
      <c r="B5460" s="31">
        <v>1.2006268501281738</v>
      </c>
      <c r="C5460" s="32">
        <v>0.15335328876972198</v>
      </c>
      <c r="D5460" s="32">
        <v>5.2469953894615173E-2</v>
      </c>
      <c r="E5460" s="32">
        <v>0.28543657064437866</v>
      </c>
      <c r="F5460" s="34">
        <v>9.7440042495727539</v>
      </c>
      <c r="G5460" s="34">
        <v>5.2019381523132324</v>
      </c>
      <c r="H5460" s="32">
        <v>1.4445534944534302</v>
      </c>
      <c r="I5460" s="32">
        <v>0.11399569362401962</v>
      </c>
      <c r="J5460" s="50">
        <v>347.69903564453125</v>
      </c>
      <c r="K5460" s="34">
        <v>26.159999847412109</v>
      </c>
      <c r="L5460" s="55">
        <v>63.700000762939453</v>
      </c>
    </row>
    <row r="5461" spans="1:12" x14ac:dyDescent="0.2">
      <c r="A5461" s="23">
        <v>44976.958333333328</v>
      </c>
      <c r="B5461" s="29">
        <v>1.2899641990661621</v>
      </c>
      <c r="C5461" s="30">
        <v>0.13143840432167053</v>
      </c>
      <c r="D5461" s="30">
        <v>5.6664422154426575E-2</v>
      </c>
      <c r="E5461" s="30">
        <v>0.25813791155815125</v>
      </c>
      <c r="F5461" s="33">
        <v>10.614179611206055</v>
      </c>
      <c r="G5461" s="33">
        <v>7.710731029510498</v>
      </c>
      <c r="H5461" s="30">
        <v>1.4444737434387207</v>
      </c>
      <c r="I5461" s="30">
        <v>0.11398940533399582</v>
      </c>
      <c r="J5461" s="49">
        <v>347.8111572265625</v>
      </c>
      <c r="K5461" s="33">
        <v>26.079999923706055</v>
      </c>
      <c r="L5461" s="54">
        <v>63.840000152587891</v>
      </c>
    </row>
    <row r="5462" spans="1:12" x14ac:dyDescent="0.2">
      <c r="A5462" s="24">
        <v>44976.961805555555</v>
      </c>
      <c r="B5462" s="31">
        <v>0.9323006272315979</v>
      </c>
      <c r="C5462" s="32">
        <v>7.1192003786563873E-2</v>
      </c>
      <c r="D5462" s="32">
        <v>3.3577125519514084E-2</v>
      </c>
      <c r="E5462" s="32">
        <v>0.14270280301570892</v>
      </c>
      <c r="F5462" s="34">
        <v>8.1153240203857422</v>
      </c>
      <c r="G5462" s="34">
        <v>5.2885761260986328</v>
      </c>
      <c r="H5462" s="32">
        <v>1.4443967342376709</v>
      </c>
      <c r="I5462" s="32">
        <v>8.7163724005222321E-2</v>
      </c>
      <c r="J5462" s="50">
        <v>349.19277954101563</v>
      </c>
      <c r="K5462" s="34">
        <v>26.020000457763672</v>
      </c>
      <c r="L5462" s="55">
        <v>63.909999847412109</v>
      </c>
    </row>
    <row r="5463" spans="1:12" x14ac:dyDescent="0.2">
      <c r="A5463" s="23">
        <v>44976.965277777774</v>
      </c>
      <c r="B5463" s="29">
        <v>0.97059226036071777</v>
      </c>
      <c r="C5463" s="30">
        <v>0.15196411311626434</v>
      </c>
      <c r="D5463" s="30">
        <v>3.1477838754653931E-2</v>
      </c>
      <c r="E5463" s="30">
        <v>0.26441383361816406</v>
      </c>
      <c r="F5463" s="33">
        <v>9.7921676635742188</v>
      </c>
      <c r="G5463" s="33">
        <v>7.6510400772094727</v>
      </c>
      <c r="H5463" s="30">
        <v>1.4516587257385254</v>
      </c>
      <c r="I5463" s="30">
        <v>8.0456987023353577E-2</v>
      </c>
      <c r="J5463" s="49">
        <v>347.9771728515625</v>
      </c>
      <c r="K5463" s="33">
        <v>25.959999084472656</v>
      </c>
      <c r="L5463" s="54">
        <v>64.069999694824219</v>
      </c>
    </row>
    <row r="5464" spans="1:12" x14ac:dyDescent="0.2">
      <c r="A5464" s="24">
        <v>44976.96875</v>
      </c>
      <c r="B5464" s="31">
        <v>0.8939816951751709</v>
      </c>
      <c r="C5464" s="32">
        <v>0.10952552407979965</v>
      </c>
      <c r="D5464" s="32">
        <v>4.4069722294807434E-2</v>
      </c>
      <c r="E5464" s="32">
        <v>0.21195438504219055</v>
      </c>
      <c r="F5464" s="34">
        <v>10.877883911132813</v>
      </c>
      <c r="G5464" s="34">
        <v>5.5563397407531738</v>
      </c>
      <c r="H5464" s="32">
        <v>1.4443883895874023</v>
      </c>
      <c r="I5464" s="32">
        <v>6.7048631608486176E-2</v>
      </c>
      <c r="J5464" s="50">
        <v>348.61807250976563</v>
      </c>
      <c r="K5464" s="34">
        <v>25.959999084472656</v>
      </c>
      <c r="L5464" s="55">
        <v>64.120002746582031</v>
      </c>
    </row>
    <row r="5465" spans="1:12" x14ac:dyDescent="0.2">
      <c r="A5465" s="23">
        <v>44976.972222222219</v>
      </c>
      <c r="B5465" s="29">
        <v>0.80452269315719604</v>
      </c>
      <c r="C5465" s="30">
        <v>6.2972418963909149E-2</v>
      </c>
      <c r="D5465" s="30">
        <v>2.9377592727541924E-2</v>
      </c>
      <c r="E5465" s="30">
        <v>0.1280023604631424</v>
      </c>
      <c r="F5465" s="33">
        <v>9.6770992279052734</v>
      </c>
      <c r="G5465" s="33">
        <v>2.9899871349334717</v>
      </c>
      <c r="H5465" s="30">
        <v>1.4442790746688843</v>
      </c>
      <c r="I5465" s="30">
        <v>6.0339204967021942E-2</v>
      </c>
      <c r="J5465" s="49">
        <v>350.03170776367188</v>
      </c>
      <c r="K5465" s="33">
        <v>25.879999160766602</v>
      </c>
      <c r="L5465" s="54">
        <v>64.199996948242188</v>
      </c>
    </row>
    <row r="5466" spans="1:12" x14ac:dyDescent="0.2">
      <c r="A5466" s="24">
        <v>44976.975694444438</v>
      </c>
      <c r="B5466" s="31">
        <v>0.65122324228286743</v>
      </c>
      <c r="C5466" s="32">
        <v>4.9278445541858673E-2</v>
      </c>
      <c r="D5466" s="32">
        <v>2.3080373182892799E-2</v>
      </c>
      <c r="E5466" s="32">
        <v>0.10071435570716858</v>
      </c>
      <c r="F5466" s="34">
        <v>1.0623542070388794</v>
      </c>
      <c r="G5466" s="34">
        <v>3.9849667549133301</v>
      </c>
      <c r="H5466" s="32">
        <v>1.4441527128219604</v>
      </c>
      <c r="I5466" s="32">
        <v>5.3630150854587555E-2</v>
      </c>
      <c r="J5466" s="50">
        <v>348.23760986328125</v>
      </c>
      <c r="K5466" s="34">
        <v>25.780000686645508</v>
      </c>
      <c r="L5466" s="55">
        <v>64.319999694824219</v>
      </c>
    </row>
    <row r="5467" spans="1:12" x14ac:dyDescent="0.2">
      <c r="A5467" s="23">
        <v>44976.979166666664</v>
      </c>
      <c r="B5467" s="29">
        <v>0.63838011026382446</v>
      </c>
      <c r="C5467" s="30">
        <v>5.8853544294834137E-2</v>
      </c>
      <c r="D5467" s="30">
        <v>2.0979722961783409E-2</v>
      </c>
      <c r="E5467" s="30">
        <v>0.11329051852226257</v>
      </c>
      <c r="F5467" s="33">
        <v>5.3760828971862793</v>
      </c>
      <c r="G5467" s="33">
        <v>2.0362038612365723</v>
      </c>
      <c r="H5467" s="30">
        <v>1.4512780904769897</v>
      </c>
      <c r="I5467" s="30">
        <v>6.7029915750026703E-2</v>
      </c>
      <c r="J5467" s="49">
        <v>348.74169921875</v>
      </c>
      <c r="K5467" s="33">
        <v>25.659999847412109</v>
      </c>
      <c r="L5467" s="54">
        <v>64.430000305175781</v>
      </c>
    </row>
    <row r="5468" spans="1:12" x14ac:dyDescent="0.2">
      <c r="A5468" s="24">
        <v>44976.982638888883</v>
      </c>
      <c r="B5468" s="31">
        <v>0.63834494352340698</v>
      </c>
      <c r="C5468" s="32">
        <v>7.5273633003234863E-2</v>
      </c>
      <c r="D5468" s="32">
        <v>4.6152848750352859E-2</v>
      </c>
      <c r="E5468" s="32">
        <v>0.16153497993946075</v>
      </c>
      <c r="F5468" s="34">
        <v>7.374363899230957</v>
      </c>
      <c r="G5468" s="34">
        <v>3.6572728157043457</v>
      </c>
      <c r="H5468" s="32">
        <v>1.4657829999923706</v>
      </c>
      <c r="I5468" s="32">
        <v>8.0431461334228516E-2</v>
      </c>
      <c r="J5468" s="50">
        <v>346.5869140625</v>
      </c>
      <c r="K5468" s="34">
        <v>25.579999923706055</v>
      </c>
      <c r="L5468" s="55">
        <v>64.569999694824219</v>
      </c>
    </row>
    <row r="5469" spans="1:12" x14ac:dyDescent="0.2">
      <c r="A5469" s="23">
        <v>44976.986111111109</v>
      </c>
      <c r="B5469" s="29">
        <v>0.66386920213699341</v>
      </c>
      <c r="C5469" s="30">
        <v>7.1166776120662689E-2</v>
      </c>
      <c r="D5469" s="30">
        <v>3.3565226942300797E-2</v>
      </c>
      <c r="E5469" s="30">
        <v>0.142652228474617</v>
      </c>
      <c r="F5469" s="33">
        <v>6.0215039253234863</v>
      </c>
      <c r="G5469" s="33">
        <v>3.1535103321075439</v>
      </c>
      <c r="H5469" s="30">
        <v>1.4657620191574097</v>
      </c>
      <c r="I5469" s="30">
        <v>0.10053788870573044</v>
      </c>
      <c r="J5469" s="49">
        <v>347.61016845703125</v>
      </c>
      <c r="K5469" s="33">
        <v>25.540000915527344</v>
      </c>
      <c r="L5469" s="54">
        <v>64.680000305175781</v>
      </c>
    </row>
    <row r="5470" spans="1:12" x14ac:dyDescent="0.2">
      <c r="A5470" s="24">
        <v>44976.989583333328</v>
      </c>
      <c r="B5470" s="31">
        <v>0.75320631265640259</v>
      </c>
      <c r="C5470" s="32">
        <v>3.2844901084899902E-2</v>
      </c>
      <c r="D5470" s="32">
        <v>2.7270665392279625E-2</v>
      </c>
      <c r="E5470" s="32">
        <v>7.7616512775421143E-2</v>
      </c>
      <c r="F5470" s="34">
        <v>3.663409948348999</v>
      </c>
      <c r="G5470" s="34">
        <v>-0.96147745847702026</v>
      </c>
      <c r="H5470" s="32">
        <v>1.4729957580566406</v>
      </c>
      <c r="I5470" s="32">
        <v>0.11393841356039047</v>
      </c>
      <c r="J5470" s="50">
        <v>348.66595458984375</v>
      </c>
      <c r="K5470" s="34">
        <v>25.479999542236328</v>
      </c>
      <c r="L5470" s="55">
        <v>64.790000915527344</v>
      </c>
    </row>
    <row r="5471" spans="1:12" x14ac:dyDescent="0.2">
      <c r="A5471" s="23">
        <v>44976.993055555555</v>
      </c>
      <c r="B5471" s="29">
        <v>0.82984483242034912</v>
      </c>
      <c r="C5471" s="30">
        <v>4.7901198267936707E-2</v>
      </c>
      <c r="D5471" s="30">
        <v>2.0978476852178574E-2</v>
      </c>
      <c r="E5471" s="30">
        <v>9.4403155148029327E-2</v>
      </c>
      <c r="F5471" s="33">
        <v>8.4550189971923828</v>
      </c>
      <c r="G5471" s="33">
        <v>1.9677066802978516</v>
      </c>
      <c r="H5471" s="30">
        <v>1.4949463605880737</v>
      </c>
      <c r="I5471" s="30">
        <v>0.14745704829692841</v>
      </c>
      <c r="J5471" s="49">
        <v>347.04010009765625</v>
      </c>
      <c r="K5471" s="33">
        <v>25.469999313354492</v>
      </c>
      <c r="L5471" s="54">
        <v>64.980003356933594</v>
      </c>
    </row>
    <row r="5472" spans="1:12" x14ac:dyDescent="0.2">
      <c r="A5472" s="24">
        <v>44976.996527777774</v>
      </c>
      <c r="B5472" s="31" t="s">
        <v>61</v>
      </c>
      <c r="C5472" s="32">
        <v>0.14645203948020935</v>
      </c>
      <c r="D5472" s="32">
        <v>2.9372122138738632E-2</v>
      </c>
      <c r="E5472" s="32">
        <v>0.25176101922988892</v>
      </c>
      <c r="F5472" s="34">
        <v>10.736140251159668</v>
      </c>
      <c r="G5472" s="34">
        <v>3.3660476207733154</v>
      </c>
      <c r="H5472" s="32">
        <v>1.5096468925476074</v>
      </c>
      <c r="I5472" s="32">
        <v>9.3843504786491394E-2</v>
      </c>
      <c r="J5472" s="50">
        <v>348.5751953125</v>
      </c>
      <c r="K5472" s="34">
        <v>25.520000457763672</v>
      </c>
      <c r="L5472" s="55">
        <v>65.019996643066406</v>
      </c>
    </row>
    <row r="5473" spans="1:12" x14ac:dyDescent="0.2">
      <c r="A5473" s="23">
        <v>44977</v>
      </c>
      <c r="B5473" s="29">
        <v>0.61278170347213745</v>
      </c>
      <c r="C5473" s="30">
        <v>3.8319289684295654E-2</v>
      </c>
      <c r="D5473" s="30">
        <v>2.7270831167697906E-2</v>
      </c>
      <c r="E5473" s="30">
        <v>8.600800484418869E-2</v>
      </c>
      <c r="F5473" s="33">
        <v>6.9233884811401367</v>
      </c>
      <c r="G5473" s="33">
        <v>4.5828938484191895</v>
      </c>
      <c r="H5473" s="30">
        <v>1.5021731853485107</v>
      </c>
      <c r="I5473" s="30">
        <v>8.0427609384059906E-2</v>
      </c>
      <c r="J5473" s="49">
        <v>348.4097900390625</v>
      </c>
      <c r="K5473" s="33">
        <v>25.420000076293945</v>
      </c>
      <c r="L5473" s="54">
        <v>65.040000915527344</v>
      </c>
    </row>
    <row r="5474" spans="1:12" x14ac:dyDescent="0.2">
      <c r="A5474" s="24">
        <v>44977.003472222219</v>
      </c>
      <c r="B5474" s="31">
        <v>0.57442367076873779</v>
      </c>
      <c r="C5474" s="32">
        <v>3.2841715961694717E-2</v>
      </c>
      <c r="D5474" s="32">
        <v>1.6780320554971695E-2</v>
      </c>
      <c r="E5474" s="32">
        <v>6.9218821823596954E-2</v>
      </c>
      <c r="F5474" s="34">
        <v>10.313215255737305</v>
      </c>
      <c r="G5474" s="34">
        <v>6.9716510772705078</v>
      </c>
      <c r="H5474" s="32">
        <v>1.4801442623138428</v>
      </c>
      <c r="I5474" s="32">
        <v>7.3717705905437469E-2</v>
      </c>
      <c r="J5474" s="50">
        <v>349.22262573242188</v>
      </c>
      <c r="K5474" s="34">
        <v>25.309999465942383</v>
      </c>
      <c r="L5474" s="55">
        <v>65.150001525878906</v>
      </c>
    </row>
    <row r="5475" spans="1:12" x14ac:dyDescent="0.2">
      <c r="A5475" s="23">
        <v>44977.006944444438</v>
      </c>
      <c r="B5475" s="29">
        <v>0.65096747875213623</v>
      </c>
      <c r="C5475" s="30">
        <v>3.0102776363492012E-2</v>
      </c>
      <c r="D5475" s="30">
        <v>2.3071307688951492E-2</v>
      </c>
      <c r="E5475" s="30">
        <v>6.9213926792144775E-2</v>
      </c>
      <c r="F5475" s="33">
        <v>8.0218524932861328</v>
      </c>
      <c r="G5475" s="33">
        <v>2.4122843742370605</v>
      </c>
      <c r="H5475" s="30">
        <v>1.4800395965576172</v>
      </c>
      <c r="I5475" s="30">
        <v>8.041362464427948E-2</v>
      </c>
      <c r="J5475" s="49">
        <v>350.01315307617188</v>
      </c>
      <c r="K5475" s="33">
        <v>25.209999084472656</v>
      </c>
      <c r="L5475" s="54">
        <v>65.319999694824219</v>
      </c>
    </row>
    <row r="5476" spans="1:12" x14ac:dyDescent="0.2">
      <c r="A5476" s="24">
        <v>44977.010416666664</v>
      </c>
      <c r="B5476" s="31">
        <v>0.65100955963134766</v>
      </c>
      <c r="C5476" s="32">
        <v>0.12178730219602585</v>
      </c>
      <c r="D5476" s="32">
        <v>3.1462907791137695E-2</v>
      </c>
      <c r="E5476" s="32">
        <v>0.22024035453796387</v>
      </c>
      <c r="F5476" s="34">
        <v>8.6025705337524414</v>
      </c>
      <c r="G5476" s="34">
        <v>3.1830809116363525</v>
      </c>
      <c r="H5476" s="32">
        <v>1.4728440046310425</v>
      </c>
      <c r="I5476" s="32">
        <v>8.0418825149536133E-2</v>
      </c>
      <c r="J5476" s="50">
        <v>347.71994018554688</v>
      </c>
      <c r="K5476" s="34">
        <v>25.209999084472656</v>
      </c>
      <c r="L5476" s="55">
        <v>65.519996643066406</v>
      </c>
    </row>
    <row r="5477" spans="1:12" x14ac:dyDescent="0.2">
      <c r="A5477" s="23">
        <v>44977.013888888883</v>
      </c>
      <c r="B5477" s="29">
        <v>0.57445669174194336</v>
      </c>
      <c r="C5477" s="30">
        <v>0.10537322610616684</v>
      </c>
      <c r="D5477" s="30">
        <v>2.0976603031158447E-2</v>
      </c>
      <c r="E5477" s="30">
        <v>0.18459412455558777</v>
      </c>
      <c r="F5477" s="33">
        <v>9.0618276596069336</v>
      </c>
      <c r="G5477" s="33">
        <v>6.490300178527832</v>
      </c>
      <c r="H5477" s="30">
        <v>1.480229377746582</v>
      </c>
      <c r="I5477" s="30">
        <v>7.3721937835216522E-2</v>
      </c>
      <c r="J5477" s="49">
        <v>350.24569702148438</v>
      </c>
      <c r="K5477" s="33">
        <v>25.25</v>
      </c>
      <c r="L5477" s="54">
        <v>65.55999755859375</v>
      </c>
    </row>
    <row r="5478" spans="1:12" x14ac:dyDescent="0.2">
      <c r="A5478" s="24">
        <v>44977.017361111109</v>
      </c>
      <c r="B5478" s="31">
        <v>0.56167006492614746</v>
      </c>
      <c r="C5478" s="32">
        <v>5.3368870168924332E-2</v>
      </c>
      <c r="D5478" s="32">
        <v>2.0975822582840919E-2</v>
      </c>
      <c r="E5478" s="32">
        <v>0.10278153419494629</v>
      </c>
      <c r="F5478" s="34">
        <v>12.563456535339355</v>
      </c>
      <c r="G5478" s="34">
        <v>3.6968145370483398</v>
      </c>
      <c r="H5478" s="32">
        <v>1.4874657392501831</v>
      </c>
      <c r="I5478" s="32">
        <v>8.0420941114425659E-2</v>
      </c>
      <c r="J5478" s="50">
        <v>349.99307250976563</v>
      </c>
      <c r="K5478" s="34">
        <v>25.200000762939453</v>
      </c>
      <c r="L5478" s="55">
        <v>65.639999389648438</v>
      </c>
    </row>
    <row r="5479" spans="1:12" x14ac:dyDescent="0.2">
      <c r="A5479" s="23">
        <v>44977.020833333328</v>
      </c>
      <c r="B5479" s="29">
        <v>0.56165617704391479</v>
      </c>
      <c r="C5479" s="30">
        <v>4.5157156884670258E-2</v>
      </c>
      <c r="D5479" s="30">
        <v>2.3072835057973862E-2</v>
      </c>
      <c r="E5479" s="30">
        <v>9.2291340231895447E-2</v>
      </c>
      <c r="F5479" s="33">
        <v>5.5221338272094727</v>
      </c>
      <c r="G5479" s="33">
        <v>3.7297277450561523</v>
      </c>
      <c r="H5479" s="30">
        <v>1.5020115375518799</v>
      </c>
      <c r="I5479" s="30">
        <v>6.7015796899795532E-2</v>
      </c>
      <c r="J5479" s="49">
        <v>349.07540893554688</v>
      </c>
      <c r="K5479" s="33">
        <v>25.159999847412109</v>
      </c>
      <c r="L5479" s="54">
        <v>65.720001220703125</v>
      </c>
    </row>
    <row r="5480" spans="1:12" x14ac:dyDescent="0.2">
      <c r="A5480" s="24">
        <v>44977.024305555555</v>
      </c>
      <c r="B5480" s="31">
        <v>0.56165313720703125</v>
      </c>
      <c r="C5480" s="32">
        <v>0.11631325632333755</v>
      </c>
      <c r="D5480" s="32">
        <v>1.2585114687681198E-2</v>
      </c>
      <c r="E5480" s="32">
        <v>0.19087424874305725</v>
      </c>
      <c r="F5480" s="34">
        <v>11.377354621887207</v>
      </c>
      <c r="G5480" s="34">
        <v>2.6350085735321045</v>
      </c>
      <c r="H5480" s="32">
        <v>1.4947121143341064</v>
      </c>
      <c r="I5480" s="32">
        <v>6.701543927192688E-2</v>
      </c>
      <c r="J5480" s="50">
        <v>347.17727661132813</v>
      </c>
      <c r="K5480" s="34">
        <v>25.120000839233398</v>
      </c>
      <c r="L5480" s="55">
        <v>65.860000610351563</v>
      </c>
    </row>
    <row r="5481" spans="1:12" x14ac:dyDescent="0.2">
      <c r="A5481" s="23">
        <v>44977.027777777774</v>
      </c>
      <c r="B5481" s="29">
        <v>0.54892504215240479</v>
      </c>
      <c r="C5481" s="30">
        <v>0.16011250019073486</v>
      </c>
      <c r="D5481" s="30">
        <v>4.8246171325445175E-2</v>
      </c>
      <c r="E5481" s="30">
        <v>0.2936723530292511</v>
      </c>
      <c r="F5481" s="33">
        <v>12.651061058044434</v>
      </c>
      <c r="G5481" s="33">
        <v>8.9337289333343506E-2</v>
      </c>
      <c r="H5481" s="30">
        <v>1.5093955993652344</v>
      </c>
      <c r="I5481" s="30">
        <v>8.0423898994922638E-2</v>
      </c>
      <c r="J5481" s="49">
        <v>349.06564331054688</v>
      </c>
      <c r="K5481" s="33">
        <v>25.149999618530273</v>
      </c>
      <c r="L5481" s="54">
        <v>65.949996948242188</v>
      </c>
    </row>
    <row r="5482" spans="1:12" x14ac:dyDescent="0.2">
      <c r="A5482" s="24">
        <v>44977.03125</v>
      </c>
      <c r="B5482" s="31">
        <v>0.48508280515670776</v>
      </c>
      <c r="C5482" s="32">
        <v>6.8422213196754456E-2</v>
      </c>
      <c r="D5482" s="32">
        <v>1.4683201909065247E-2</v>
      </c>
      <c r="E5482" s="32">
        <v>0.11956321448087692</v>
      </c>
      <c r="F5482" s="34">
        <v>1.5281939506530762</v>
      </c>
      <c r="G5482" s="34">
        <v>2.9700825214385986</v>
      </c>
      <c r="H5482" s="32">
        <v>1.5166445970535278</v>
      </c>
      <c r="I5482" s="32">
        <v>6.0316223651170731E-2</v>
      </c>
      <c r="J5482" s="50">
        <v>348.78616333007813</v>
      </c>
      <c r="K5482" s="34">
        <v>25.120000839233398</v>
      </c>
      <c r="L5482" s="55">
        <v>65.980003356933594</v>
      </c>
    </row>
    <row r="5483" spans="1:12" x14ac:dyDescent="0.2">
      <c r="A5483" s="23">
        <v>44977.034722222219</v>
      </c>
      <c r="B5483" s="29">
        <v>0.48506096005439758</v>
      </c>
      <c r="C5483" s="30">
        <v>3.5577945411205292E-2</v>
      </c>
      <c r="D5483" s="30">
        <v>1.468254067003727E-2</v>
      </c>
      <c r="E5483" s="30">
        <v>6.9217689335346222E-2</v>
      </c>
      <c r="F5483" s="33">
        <v>5.2575836181640625</v>
      </c>
      <c r="G5483" s="33">
        <v>0.54696738719940186</v>
      </c>
      <c r="H5483" s="30">
        <v>1.5165762901306152</v>
      </c>
      <c r="I5483" s="30">
        <v>6.0313504189252853E-2</v>
      </c>
      <c r="J5483" s="49">
        <v>347.89083862304688</v>
      </c>
      <c r="K5483" s="33">
        <v>25.049999237060547</v>
      </c>
      <c r="L5483" s="54">
        <v>66.050003051757813</v>
      </c>
    </row>
    <row r="5484" spans="1:12" x14ac:dyDescent="0.2">
      <c r="A5484" s="24">
        <v>44977.038194444438</v>
      </c>
      <c r="B5484" s="31">
        <v>0.43397209048271179</v>
      </c>
      <c r="C5484" s="32">
        <v>2.4629190564155579E-2</v>
      </c>
      <c r="D5484" s="32">
        <v>2.0973613485693932E-2</v>
      </c>
      <c r="E5484" s="32">
        <v>5.8726124465465546E-2</v>
      </c>
      <c r="F5484" s="34">
        <v>3.2360622882843018</v>
      </c>
      <c r="G5484" s="34">
        <v>-1.4171720743179321</v>
      </c>
      <c r="H5484" s="32">
        <v>1.5164719820022583</v>
      </c>
      <c r="I5484" s="32">
        <v>6.0309357941150665E-2</v>
      </c>
      <c r="J5484" s="50">
        <v>349.30551147460938</v>
      </c>
      <c r="K5484" s="34">
        <v>24.969999313354492</v>
      </c>
      <c r="L5484" s="55">
        <v>66.150001525878906</v>
      </c>
    </row>
    <row r="5485" spans="1:12" x14ac:dyDescent="0.2">
      <c r="A5485" s="23">
        <v>44977.041666666664</v>
      </c>
      <c r="B5485" s="29">
        <v>0.47223132848739624</v>
      </c>
      <c r="C5485" s="30">
        <v>4.241403192281723E-2</v>
      </c>
      <c r="D5485" s="30">
        <v>1.0486086830496788E-2</v>
      </c>
      <c r="E5485" s="30">
        <v>7.5499825179576874E-2</v>
      </c>
      <c r="F5485" s="33">
        <v>-1.0820058584213257</v>
      </c>
      <c r="G5485" s="33">
        <v>-1.0596964359283447</v>
      </c>
      <c r="H5485" s="30">
        <v>1.5236581563949585</v>
      </c>
      <c r="I5485" s="30">
        <v>6.0305219143629074E-2</v>
      </c>
      <c r="J5485" s="49">
        <v>347.81268310546875</v>
      </c>
      <c r="K5485" s="33">
        <v>24.879999160766602</v>
      </c>
      <c r="L5485" s="54">
        <v>66.290000915527344</v>
      </c>
    </row>
    <row r="5486" spans="1:12" x14ac:dyDescent="0.2">
      <c r="A5486" s="24">
        <v>44977.045138888883</v>
      </c>
      <c r="B5486" s="31" t="s">
        <v>61</v>
      </c>
      <c r="C5486" s="32" t="s">
        <v>61</v>
      </c>
      <c r="D5486" s="32" t="s">
        <v>61</v>
      </c>
      <c r="E5486" s="32" t="s">
        <v>61</v>
      </c>
      <c r="F5486" s="34">
        <v>4.6182503700256348</v>
      </c>
      <c r="G5486" s="34">
        <v>0.55775976181030273</v>
      </c>
      <c r="H5486" s="32" t="s">
        <v>61</v>
      </c>
      <c r="I5486" s="32" t="s">
        <v>61</v>
      </c>
      <c r="J5486" s="50">
        <v>349.74383544921875</v>
      </c>
      <c r="K5486" s="34">
        <v>24.879999160766602</v>
      </c>
      <c r="L5486" s="55">
        <v>66.430000305175781</v>
      </c>
    </row>
    <row r="5487" spans="1:12" x14ac:dyDescent="0.2">
      <c r="A5487" s="23">
        <v>44977.048611111109</v>
      </c>
      <c r="B5487" s="29" t="s">
        <v>61</v>
      </c>
      <c r="C5487" s="30" t="s">
        <v>61</v>
      </c>
      <c r="D5487" s="30" t="s">
        <v>61</v>
      </c>
      <c r="E5487" s="30" t="s">
        <v>61</v>
      </c>
      <c r="F5487" s="33">
        <v>5.8894186019897461</v>
      </c>
      <c r="G5487" s="33">
        <v>0.95926129817962646</v>
      </c>
      <c r="H5487" s="30" t="s">
        <v>61</v>
      </c>
      <c r="I5487" s="30" t="s">
        <v>61</v>
      </c>
      <c r="J5487" s="49">
        <v>348.80160522460938</v>
      </c>
      <c r="K5487" s="33">
        <v>24.860000610351563</v>
      </c>
      <c r="L5487" s="54">
        <v>66.44000244140625</v>
      </c>
    </row>
    <row r="5488" spans="1:12" x14ac:dyDescent="0.2">
      <c r="A5488" s="24">
        <v>44977.052083333328</v>
      </c>
      <c r="B5488" s="31" t="s">
        <v>61</v>
      </c>
      <c r="C5488" s="32" t="s">
        <v>61</v>
      </c>
      <c r="D5488" s="32" t="s">
        <v>61</v>
      </c>
      <c r="E5488" s="32" t="s">
        <v>61</v>
      </c>
      <c r="F5488" s="34">
        <v>4.5827865600585938</v>
      </c>
      <c r="G5488" s="34">
        <v>0.39026162028312683</v>
      </c>
      <c r="H5488" s="32" t="s">
        <v>61</v>
      </c>
      <c r="I5488" s="32" t="s">
        <v>61</v>
      </c>
      <c r="J5488" s="50">
        <v>350.22091674804688</v>
      </c>
      <c r="K5488" s="34">
        <v>24.780000686645508</v>
      </c>
      <c r="L5488" s="55">
        <v>66.510002136230469</v>
      </c>
    </row>
    <row r="5489" spans="1:12" x14ac:dyDescent="0.2">
      <c r="A5489" s="23">
        <v>44977.055555555555</v>
      </c>
      <c r="B5489" s="29" t="s">
        <v>61</v>
      </c>
      <c r="C5489" s="30" t="s">
        <v>61</v>
      </c>
      <c r="D5489" s="30" t="s">
        <v>61</v>
      </c>
      <c r="E5489" s="30" t="s">
        <v>61</v>
      </c>
      <c r="F5489" s="33">
        <v>-8.9172296226024628E-2</v>
      </c>
      <c r="G5489" s="33">
        <v>-2.2293076515197754</v>
      </c>
      <c r="H5489" s="30" t="s">
        <v>61</v>
      </c>
      <c r="I5489" s="30" t="s">
        <v>61</v>
      </c>
      <c r="J5489" s="49">
        <v>350.01541137695313</v>
      </c>
      <c r="K5489" s="33">
        <v>24.700000762939453</v>
      </c>
      <c r="L5489" s="54">
        <v>66.599998474121094</v>
      </c>
    </row>
    <row r="5490" spans="1:12" x14ac:dyDescent="0.2">
      <c r="A5490" s="24">
        <v>44977.059027777774</v>
      </c>
      <c r="B5490" s="31" t="s">
        <v>61</v>
      </c>
      <c r="C5490" s="32" t="s">
        <v>61</v>
      </c>
      <c r="D5490" s="32" t="s">
        <v>61</v>
      </c>
      <c r="E5490" s="32" t="s">
        <v>61</v>
      </c>
      <c r="F5490" s="34">
        <v>1.827662467956543</v>
      </c>
      <c r="G5490" s="34">
        <v>-0.98069697618484497</v>
      </c>
      <c r="H5490" s="32" t="s">
        <v>61</v>
      </c>
      <c r="I5490" s="32" t="s">
        <v>61</v>
      </c>
      <c r="J5490" s="50">
        <v>349.4366455078125</v>
      </c>
      <c r="K5490" s="34">
        <v>24.649999618530273</v>
      </c>
      <c r="L5490" s="55">
        <v>66.69000244140625</v>
      </c>
    </row>
    <row r="5491" spans="1:12" x14ac:dyDescent="0.2">
      <c r="A5491" s="23">
        <v>44977.0625</v>
      </c>
      <c r="B5491" s="29" t="s">
        <v>61</v>
      </c>
      <c r="C5491" s="30" t="s">
        <v>61</v>
      </c>
      <c r="D5491" s="30" t="s">
        <v>61</v>
      </c>
      <c r="E5491" s="30" t="s">
        <v>61</v>
      </c>
      <c r="F5491" s="33">
        <v>-1.2590571641921997</v>
      </c>
      <c r="G5491" s="33">
        <v>-3.0083670616149902</v>
      </c>
      <c r="H5491" s="30" t="s">
        <v>61</v>
      </c>
      <c r="I5491" s="30" t="s">
        <v>61</v>
      </c>
      <c r="J5491" s="49">
        <v>350.15475463867188</v>
      </c>
      <c r="K5491" s="33">
        <v>24.600000381469727</v>
      </c>
      <c r="L5491" s="54">
        <v>66.800003051757813</v>
      </c>
    </row>
    <row r="5492" spans="1:12" x14ac:dyDescent="0.2">
      <c r="A5492" s="24">
        <v>44977.065972222219</v>
      </c>
      <c r="B5492" s="31" t="s">
        <v>61</v>
      </c>
      <c r="C5492" s="32" t="s">
        <v>61</v>
      </c>
      <c r="D5492" s="32" t="s">
        <v>61</v>
      </c>
      <c r="E5492" s="32" t="s">
        <v>61</v>
      </c>
      <c r="F5492" s="34">
        <v>1.815956711769104</v>
      </c>
      <c r="G5492" s="34">
        <v>-2.8854770660400391</v>
      </c>
      <c r="H5492" s="32" t="s">
        <v>61</v>
      </c>
      <c r="I5492" s="32" t="s">
        <v>61</v>
      </c>
      <c r="J5492" s="50">
        <v>347.59555053710938</v>
      </c>
      <c r="K5492" s="34">
        <v>24.569999694824219</v>
      </c>
      <c r="L5492" s="55">
        <v>66.879997253417969</v>
      </c>
    </row>
    <row r="5493" spans="1:12" x14ac:dyDescent="0.2">
      <c r="A5493" s="23">
        <v>44977.069444444438</v>
      </c>
      <c r="B5493" s="29" t="s">
        <v>61</v>
      </c>
      <c r="C5493" s="30" t="s">
        <v>61</v>
      </c>
      <c r="D5493" s="30" t="s">
        <v>61</v>
      </c>
      <c r="E5493" s="30" t="s">
        <v>61</v>
      </c>
      <c r="F5493" s="33">
        <v>1.2146055698394775</v>
      </c>
      <c r="G5493" s="33">
        <v>0.51258587837219238</v>
      </c>
      <c r="H5493" s="30" t="s">
        <v>61</v>
      </c>
      <c r="I5493" s="30" t="s">
        <v>61</v>
      </c>
      <c r="J5493" s="49">
        <v>348.82199096679688</v>
      </c>
      <c r="K5493" s="33">
        <v>24.610000610351563</v>
      </c>
      <c r="L5493" s="54">
        <v>66.959999084472656</v>
      </c>
    </row>
    <row r="5494" spans="1:12" x14ac:dyDescent="0.2">
      <c r="A5494" s="24">
        <v>44977.072916666664</v>
      </c>
      <c r="B5494" s="31" t="s">
        <v>61</v>
      </c>
      <c r="C5494" s="32" t="s">
        <v>61</v>
      </c>
      <c r="D5494" s="32" t="s">
        <v>61</v>
      </c>
      <c r="E5494" s="32" t="s">
        <v>61</v>
      </c>
      <c r="F5494" s="34">
        <v>1.9278874397277832</v>
      </c>
      <c r="G5494" s="34">
        <v>-2.6437067985534668</v>
      </c>
      <c r="H5494" s="32" t="s">
        <v>61</v>
      </c>
      <c r="I5494" s="32" t="s">
        <v>61</v>
      </c>
      <c r="J5494" s="50">
        <v>348.47567749023438</v>
      </c>
      <c r="K5494" s="34">
        <v>24.620000839233398</v>
      </c>
      <c r="L5494" s="55">
        <v>67.010002136230469</v>
      </c>
    </row>
    <row r="5495" spans="1:12" x14ac:dyDescent="0.2">
      <c r="A5495" s="23">
        <v>44977.076388888883</v>
      </c>
      <c r="B5495" s="29" t="s">
        <v>61</v>
      </c>
      <c r="C5495" s="30" t="s">
        <v>61</v>
      </c>
      <c r="D5495" s="30" t="s">
        <v>61</v>
      </c>
      <c r="E5495" s="30" t="s">
        <v>61</v>
      </c>
      <c r="F5495" s="33">
        <v>5.750922679901123</v>
      </c>
      <c r="G5495" s="33">
        <v>-2.1419949531555176</v>
      </c>
      <c r="H5495" s="30" t="s">
        <v>61</v>
      </c>
      <c r="I5495" s="30" t="s">
        <v>61</v>
      </c>
      <c r="J5495" s="49">
        <v>347.78427124023438</v>
      </c>
      <c r="K5495" s="33">
        <v>24.639999389648438</v>
      </c>
      <c r="L5495" s="54">
        <v>67.099998474121094</v>
      </c>
    </row>
    <row r="5496" spans="1:12" x14ac:dyDescent="0.2">
      <c r="A5496" s="24">
        <v>44977.079861111109</v>
      </c>
      <c r="B5496" s="31" t="s">
        <v>61</v>
      </c>
      <c r="C5496" s="32" t="s">
        <v>61</v>
      </c>
      <c r="D5496" s="32" t="s">
        <v>61</v>
      </c>
      <c r="E5496" s="32" t="s">
        <v>61</v>
      </c>
      <c r="F5496" s="34">
        <v>3.9244890213012695</v>
      </c>
      <c r="G5496" s="34">
        <v>-1.7186622619628906</v>
      </c>
      <c r="H5496" s="32" t="s">
        <v>61</v>
      </c>
      <c r="I5496" s="32" t="s">
        <v>61</v>
      </c>
      <c r="J5496" s="50">
        <v>349.28521728515625</v>
      </c>
      <c r="K5496" s="34">
        <v>24.709999084472656</v>
      </c>
      <c r="L5496" s="55">
        <v>67.19000244140625</v>
      </c>
    </row>
    <row r="5497" spans="1:12" x14ac:dyDescent="0.2">
      <c r="A5497" s="23">
        <v>44977.083333333328</v>
      </c>
      <c r="B5497" s="29" t="s">
        <v>61</v>
      </c>
      <c r="C5497" s="30" t="s">
        <v>61</v>
      </c>
      <c r="D5497" s="30" t="s">
        <v>61</v>
      </c>
      <c r="E5497" s="30" t="s">
        <v>61</v>
      </c>
      <c r="F5497" s="33">
        <v>5.084937572479248</v>
      </c>
      <c r="G5497" s="33">
        <v>0.41300168633460999</v>
      </c>
      <c r="H5497" s="30" t="s">
        <v>61</v>
      </c>
      <c r="I5497" s="30" t="s">
        <v>61</v>
      </c>
      <c r="J5497" s="49">
        <v>349.54522705078125</v>
      </c>
      <c r="K5497" s="33">
        <v>24.75</v>
      </c>
      <c r="L5497" s="54">
        <v>67.19000244140625</v>
      </c>
    </row>
    <row r="5498" spans="1:12" x14ac:dyDescent="0.2">
      <c r="A5498" s="24">
        <v>44977.086805555555</v>
      </c>
      <c r="B5498" s="31" t="s">
        <v>61</v>
      </c>
      <c r="C5498" s="32" t="s">
        <v>61</v>
      </c>
      <c r="D5498" s="32" t="s">
        <v>61</v>
      </c>
      <c r="E5498" s="32" t="s">
        <v>61</v>
      </c>
      <c r="F5498" s="34">
        <v>0.24529729783535004</v>
      </c>
      <c r="G5498" s="34">
        <v>2.6674568653106689</v>
      </c>
      <c r="H5498" s="32" t="s">
        <v>61</v>
      </c>
      <c r="I5498" s="32" t="s">
        <v>61</v>
      </c>
      <c r="J5498" s="50">
        <v>350.23516845703125</v>
      </c>
      <c r="K5498" s="34">
        <v>24.719999313354492</v>
      </c>
      <c r="L5498" s="55">
        <v>67.260002136230469</v>
      </c>
    </row>
    <row r="5499" spans="1:12" x14ac:dyDescent="0.2">
      <c r="A5499" s="23">
        <v>44977.090277777774</v>
      </c>
      <c r="B5499" s="29" t="s">
        <v>61</v>
      </c>
      <c r="C5499" s="30" t="s">
        <v>61</v>
      </c>
      <c r="D5499" s="30" t="s">
        <v>61</v>
      </c>
      <c r="E5499" s="30" t="s">
        <v>61</v>
      </c>
      <c r="F5499" s="33">
        <v>10.060765266418457</v>
      </c>
      <c r="G5499" s="33">
        <v>6.4532966613769531</v>
      </c>
      <c r="H5499" s="30" t="s">
        <v>61</v>
      </c>
      <c r="I5499" s="30" t="s">
        <v>61</v>
      </c>
      <c r="J5499" s="49">
        <v>348.8128662109375</v>
      </c>
      <c r="K5499" s="33">
        <v>24.790000915527344</v>
      </c>
      <c r="L5499" s="54">
        <v>67.360000610351563</v>
      </c>
    </row>
    <row r="5500" spans="1:12" x14ac:dyDescent="0.2">
      <c r="A5500" s="24">
        <v>44977.09375</v>
      </c>
      <c r="B5500" s="31">
        <v>0.93184161186218262</v>
      </c>
      <c r="C5500" s="32">
        <v>3.8315284997224808E-2</v>
      </c>
      <c r="D5500" s="32">
        <v>1.4682759530842304E-2</v>
      </c>
      <c r="E5500" s="32">
        <v>7.3413804173469543E-2</v>
      </c>
      <c r="F5500" s="34">
        <v>14.541594505310059</v>
      </c>
      <c r="G5500" s="34">
        <v>7.289151668548584</v>
      </c>
      <c r="H5500" s="32">
        <v>1.6040951013565063</v>
      </c>
      <c r="I5500" s="32">
        <v>2.0104801282286644E-2</v>
      </c>
      <c r="J5500" s="50">
        <v>349.20965576171875</v>
      </c>
      <c r="K5500" s="34">
        <v>24.75</v>
      </c>
      <c r="L5500" s="55">
        <v>67.290000915527344</v>
      </c>
    </row>
    <row r="5501" spans="1:12" x14ac:dyDescent="0.2">
      <c r="A5501" s="23">
        <v>44977.097222222219</v>
      </c>
      <c r="B5501" s="29">
        <v>0.47223910689353943</v>
      </c>
      <c r="C5501" s="30">
        <v>3.2837208360433578E-2</v>
      </c>
      <c r="D5501" s="30">
        <v>2.0972520112991333E-2</v>
      </c>
      <c r="E5501" s="30">
        <v>7.1306578814983368E-2</v>
      </c>
      <c r="F5501" s="33">
        <v>7.7012958526611328</v>
      </c>
      <c r="G5501" s="33">
        <v>4.5405611991882324</v>
      </c>
      <c r="H5501" s="30">
        <v>1.5965868234634399</v>
      </c>
      <c r="I5501" s="30">
        <v>4.6904828399419785E-2</v>
      </c>
      <c r="J5501" s="49">
        <v>350.3837890625</v>
      </c>
      <c r="K5501" s="33">
        <v>24.620000839233398</v>
      </c>
      <c r="L5501" s="54">
        <v>67.379997253417969</v>
      </c>
    </row>
    <row r="5502" spans="1:12" x14ac:dyDescent="0.2">
      <c r="A5502" s="24">
        <v>44977.100694444438</v>
      </c>
      <c r="B5502" s="31">
        <v>0.42114251852035522</v>
      </c>
      <c r="C5502" s="32">
        <v>2.7361499145627022E-2</v>
      </c>
      <c r="D5502" s="32">
        <v>1.2582206167280674E-2</v>
      </c>
      <c r="E5502" s="32">
        <v>5.4522894322872162E-2</v>
      </c>
      <c r="F5502" s="34">
        <v>0.73525619506835938</v>
      </c>
      <c r="G5502" s="34">
        <v>0.45720180869102478</v>
      </c>
      <c r="H5502" s="32">
        <v>1.5964211225509644</v>
      </c>
      <c r="I5502" s="32">
        <v>4.0199965238571167E-2</v>
      </c>
      <c r="J5502" s="50">
        <v>348.26376342773438</v>
      </c>
      <c r="K5502" s="34">
        <v>24.520000457763672</v>
      </c>
      <c r="L5502" s="55">
        <v>67.449996948242188</v>
      </c>
    </row>
    <row r="5503" spans="1:12" x14ac:dyDescent="0.2">
      <c r="A5503" s="23">
        <v>44977.104166666664</v>
      </c>
      <c r="B5503" s="29">
        <v>0.40837013721466064</v>
      </c>
      <c r="C5503" s="30">
        <v>5.7457681745290756E-2</v>
      </c>
      <c r="D5503" s="30">
        <v>6.2909424304962158E-3</v>
      </c>
      <c r="E5503" s="30">
        <v>9.4364136457443237E-2</v>
      </c>
      <c r="F5503" s="33">
        <v>6.9944844245910645</v>
      </c>
      <c r="G5503" s="33">
        <v>0.69122129678726196</v>
      </c>
      <c r="H5503" s="30">
        <v>1.5672227144241333</v>
      </c>
      <c r="I5503" s="30">
        <v>4.0198937058448792E-2</v>
      </c>
      <c r="J5503" s="49">
        <v>350.29254150390625</v>
      </c>
      <c r="K5503" s="33">
        <v>24.459999084472656</v>
      </c>
      <c r="L5503" s="54">
        <v>67.610000610351563</v>
      </c>
    </row>
    <row r="5504" spans="1:12" x14ac:dyDescent="0.2">
      <c r="A5504" s="24">
        <v>44977.107638888883</v>
      </c>
      <c r="B5504" s="31">
        <v>0.39565441012382507</v>
      </c>
      <c r="C5504" s="32">
        <v>8.619651198387146E-2</v>
      </c>
      <c r="D5504" s="32">
        <v>1.8875012174248695E-2</v>
      </c>
      <c r="E5504" s="32">
        <v>0.15100009739398956</v>
      </c>
      <c r="F5504" s="34">
        <v>5.9384860992431641</v>
      </c>
      <c r="G5504" s="34">
        <v>2.0297815799713135</v>
      </c>
      <c r="H5504" s="32">
        <v>1.5528237819671631</v>
      </c>
      <c r="I5504" s="32">
        <v>5.3604789078235626E-2</v>
      </c>
      <c r="J5504" s="50">
        <v>347.89581298828125</v>
      </c>
      <c r="K5504" s="34">
        <v>24.530000686645508</v>
      </c>
      <c r="L5504" s="55">
        <v>67.699996948242188</v>
      </c>
    </row>
    <row r="5505" spans="1:12" x14ac:dyDescent="0.2">
      <c r="A5505" s="23">
        <v>44977.111111111109</v>
      </c>
      <c r="B5505" s="29">
        <v>0.38293719291687012</v>
      </c>
      <c r="C5505" s="30">
        <v>7.936500757932663E-2</v>
      </c>
      <c r="D5505" s="30">
        <v>1.6779797151684761E-2</v>
      </c>
      <c r="E5505" s="30">
        <v>0.13843332231044769</v>
      </c>
      <c r="F5505" s="33">
        <v>9.2957258224487305</v>
      </c>
      <c r="G5505" s="33">
        <v>0.84793037176132202</v>
      </c>
      <c r="H5505" s="30">
        <v>1.5530096292495728</v>
      </c>
      <c r="I5505" s="30">
        <v>5.3611204028129578E-2</v>
      </c>
      <c r="J5505" s="49">
        <v>348.41009521484375</v>
      </c>
      <c r="K5505" s="33">
        <v>24.610000610351563</v>
      </c>
      <c r="L5505" s="54">
        <v>67.760002136230469</v>
      </c>
    </row>
    <row r="5506" spans="1:12" x14ac:dyDescent="0.2">
      <c r="A5506" s="24">
        <v>44977.114583333328</v>
      </c>
      <c r="B5506" s="31">
        <v>0.38292640447616577</v>
      </c>
      <c r="C5506" s="32">
        <v>3.5576414316892624E-2</v>
      </c>
      <c r="D5506" s="32">
        <v>2.3071572184562683E-2</v>
      </c>
      <c r="E5506" s="32">
        <v>7.7604383230209351E-2</v>
      </c>
      <c r="F5506" s="34">
        <v>2.4854779243469238</v>
      </c>
      <c r="G5506" s="34">
        <v>3.8267362117767334</v>
      </c>
      <c r="H5506" s="32">
        <v>1.5748385190963745</v>
      </c>
      <c r="I5506" s="32">
        <v>5.3609695285558701E-2</v>
      </c>
      <c r="J5506" s="50">
        <v>350.04348754882813</v>
      </c>
      <c r="K5506" s="34">
        <v>24.610000610351563</v>
      </c>
      <c r="L5506" s="55">
        <v>67.669998168945313</v>
      </c>
    </row>
    <row r="5507" spans="1:12" x14ac:dyDescent="0.2">
      <c r="A5507" s="23">
        <v>44977.118055555555</v>
      </c>
      <c r="B5507" s="29">
        <v>0.38289570808410645</v>
      </c>
      <c r="C5507" s="30">
        <v>5.4728561080992222E-3</v>
      </c>
      <c r="D5507" s="30">
        <v>1.6777979210019112E-2</v>
      </c>
      <c r="E5507" s="30">
        <v>2.5166967883706093E-2</v>
      </c>
      <c r="F5507" s="33">
        <v>-3.3457189798355103E-2</v>
      </c>
      <c r="G5507" s="33">
        <v>-1.8066883087158203</v>
      </c>
      <c r="H5507" s="30">
        <v>1.5892930030822754</v>
      </c>
      <c r="I5507" s="30">
        <v>6.030607596039772E-2</v>
      </c>
      <c r="J5507" s="49">
        <v>349.8314208984375</v>
      </c>
      <c r="K5507" s="33">
        <v>24.520000457763672</v>
      </c>
      <c r="L5507" s="54">
        <v>67.709999084472656</v>
      </c>
    </row>
    <row r="5508" spans="1:12" x14ac:dyDescent="0.2">
      <c r="A5508" s="24">
        <v>44977.121527777774</v>
      </c>
      <c r="B5508" s="31">
        <v>0.38287621736526489</v>
      </c>
      <c r="C5508" s="32">
        <v>1.2313298881053925E-2</v>
      </c>
      <c r="D5508" s="32">
        <v>1.4679985120892525E-2</v>
      </c>
      <c r="E5508" s="32">
        <v>3.5651393234729767E-2</v>
      </c>
      <c r="F5508" s="34">
        <v>1.7727236747741699</v>
      </c>
      <c r="G5508" s="34">
        <v>-3.4228060245513916</v>
      </c>
      <c r="H5508" s="32">
        <v>1.6110818386077881</v>
      </c>
      <c r="I5508" s="32">
        <v>6.7003339529037476E-2</v>
      </c>
      <c r="J5508" s="50">
        <v>349.28225708007813</v>
      </c>
      <c r="K5508" s="34">
        <v>24.450000762939453</v>
      </c>
      <c r="L5508" s="55">
        <v>67.830001831054688</v>
      </c>
    </row>
    <row r="5509" spans="1:12" x14ac:dyDescent="0.2">
      <c r="A5509" s="23">
        <v>44977.125</v>
      </c>
      <c r="B5509" s="29">
        <v>0.42116239666938782</v>
      </c>
      <c r="C5509" s="30">
        <v>0.11081930249929428</v>
      </c>
      <c r="D5509" s="30">
        <v>1.4679932966828346E-2</v>
      </c>
      <c r="E5509" s="30">
        <v>0.18454772233963013</v>
      </c>
      <c r="F5509" s="33">
        <v>6.1650748252868652</v>
      </c>
      <c r="G5509" s="33">
        <v>2.4526517391204834</v>
      </c>
      <c r="H5509" s="30">
        <v>1.6256561279296875</v>
      </c>
      <c r="I5509" s="30">
        <v>6.0302797704935074E-2</v>
      </c>
      <c r="J5509" s="49">
        <v>348.98233032226563</v>
      </c>
      <c r="K5509" s="33">
        <v>24.430000305175781</v>
      </c>
      <c r="L5509" s="54">
        <v>67.900001525878906</v>
      </c>
    </row>
    <row r="5510" spans="1:12" x14ac:dyDescent="0.2">
      <c r="A5510" s="24">
        <v>44977.128472222219</v>
      </c>
      <c r="B5510" s="31">
        <v>0.42116144299507141</v>
      </c>
      <c r="C5510" s="32">
        <v>0.11218719184398651</v>
      </c>
      <c r="D5510" s="32">
        <v>1.8874157220125198E-2</v>
      </c>
      <c r="E5510" s="32">
        <v>0.19083870947360992</v>
      </c>
      <c r="F5510" s="34">
        <v>8.9878616333007813</v>
      </c>
      <c r="G5510" s="34">
        <v>4.8829960823059082</v>
      </c>
      <c r="H5510" s="32">
        <v>1.6110726594924927</v>
      </c>
      <c r="I5510" s="32">
        <v>4.0201772004365921E-2</v>
      </c>
      <c r="J5510" s="50">
        <v>350.62811279296875</v>
      </c>
      <c r="K5510" s="34">
        <v>24.430000305175781</v>
      </c>
      <c r="L5510" s="55">
        <v>67.959999084472656</v>
      </c>
    </row>
    <row r="5511" spans="1:12" x14ac:dyDescent="0.2">
      <c r="A5511" s="23">
        <v>44977.131944444438</v>
      </c>
      <c r="B5511" s="29">
        <v>0.3956526517868042</v>
      </c>
      <c r="C5511" s="30">
        <v>4.6518545597791672E-2</v>
      </c>
      <c r="D5511" s="30">
        <v>2.0972141996026039E-2</v>
      </c>
      <c r="E5511" s="30">
        <v>9.227742999792099E-2</v>
      </c>
      <c r="F5511" s="33">
        <v>12.542463302612305</v>
      </c>
      <c r="G5511" s="33">
        <v>6.4223842620849609</v>
      </c>
      <c r="H5511" s="30">
        <v>1.6111384630203247</v>
      </c>
      <c r="I5511" s="30">
        <v>4.6903986483812332E-2</v>
      </c>
      <c r="J5511" s="49">
        <v>347.65423583984375</v>
      </c>
      <c r="K5511" s="33">
        <v>24.459999084472656</v>
      </c>
      <c r="L5511" s="54">
        <v>67.970001220703125</v>
      </c>
    </row>
    <row r="5512" spans="1:12" x14ac:dyDescent="0.2">
      <c r="A5512" s="24">
        <v>44977.135416666664</v>
      </c>
      <c r="B5512" s="31">
        <v>0.38288310170173645</v>
      </c>
      <c r="C5512" s="32">
        <v>2.1890703588724136E-2</v>
      </c>
      <c r="D5512" s="32">
        <v>1.8874604254961014E-2</v>
      </c>
      <c r="E5512" s="32">
        <v>5.2429459989070892E-2</v>
      </c>
      <c r="F5512" s="34">
        <v>5.8194026947021484</v>
      </c>
      <c r="G5512" s="34">
        <v>1.6610939502716064</v>
      </c>
      <c r="H5512" s="32">
        <v>1.5892406702041626</v>
      </c>
      <c r="I5512" s="32">
        <v>4.0202725678682327E-2</v>
      </c>
      <c r="J5512" s="50">
        <v>349.6358642578125</v>
      </c>
      <c r="K5512" s="34">
        <v>24.420000076293945</v>
      </c>
      <c r="L5512" s="55">
        <v>68.010002136230469</v>
      </c>
    </row>
    <row r="5513" spans="1:12" x14ac:dyDescent="0.2">
      <c r="A5513" s="23">
        <v>44977.138888888883</v>
      </c>
      <c r="B5513" s="29">
        <v>0.43398922681808472</v>
      </c>
      <c r="C5513" s="30">
        <v>9.7152315080165863E-2</v>
      </c>
      <c r="D5513" s="30">
        <v>3.1461663544178009E-2</v>
      </c>
      <c r="E5513" s="30">
        <v>0.18038022518157959</v>
      </c>
      <c r="F5513" s="33">
        <v>9.4373140335083008</v>
      </c>
      <c r="G5513" s="33">
        <v>5.6211466789245605</v>
      </c>
      <c r="H5513" s="30">
        <v>1.5748600959777832</v>
      </c>
      <c r="I5513" s="30">
        <v>7.371433824300766E-2</v>
      </c>
      <c r="J5513" s="49">
        <v>349.83148193359375</v>
      </c>
      <c r="K5513" s="33">
        <v>24.510000228881836</v>
      </c>
      <c r="L5513" s="54">
        <v>68.120002746582031</v>
      </c>
    </row>
    <row r="5514" spans="1:12" x14ac:dyDescent="0.2">
      <c r="A5514" s="24">
        <v>44977.142361111109</v>
      </c>
      <c r="B5514" s="31">
        <v>0.3829185962677002</v>
      </c>
      <c r="C5514" s="32">
        <v>5.8836720883846283E-2</v>
      </c>
      <c r="D5514" s="32">
        <v>2.5168472900986671E-2</v>
      </c>
      <c r="E5514" s="32">
        <v>0.11535550653934479</v>
      </c>
      <c r="F5514" s="34">
        <v>10.150058746337891</v>
      </c>
      <c r="G5514" s="34">
        <v>7.9295616149902344</v>
      </c>
      <c r="H5514" s="32">
        <v>1.596678614616394</v>
      </c>
      <c r="I5514" s="32">
        <v>6.0309682041406631E-2</v>
      </c>
      <c r="J5514" s="50">
        <v>349.51858520507813</v>
      </c>
      <c r="K5514" s="34">
        <v>24.510000228881836</v>
      </c>
      <c r="L5514" s="55">
        <v>68.010002136230469</v>
      </c>
    </row>
    <row r="5515" spans="1:12" x14ac:dyDescent="0.2">
      <c r="A5515" s="23">
        <v>44977.145833333328</v>
      </c>
      <c r="B5515" s="29">
        <v>0.39565607905387878</v>
      </c>
      <c r="C5515" s="30">
        <v>8.3460457623004913E-2</v>
      </c>
      <c r="D5515" s="30">
        <v>1.2583394534885883E-2</v>
      </c>
      <c r="E5515" s="30">
        <v>0.14051458239555359</v>
      </c>
      <c r="F5515" s="33">
        <v>11.90644359588623</v>
      </c>
      <c r="G5515" s="33">
        <v>2.4081718921661377</v>
      </c>
      <c r="H5515" s="30">
        <v>1.5892816781997681</v>
      </c>
      <c r="I5515" s="30">
        <v>6.0305647552013397E-2</v>
      </c>
      <c r="J5515" s="49">
        <v>351.5855712890625</v>
      </c>
      <c r="K5515" s="33">
        <v>24.430000305175781</v>
      </c>
      <c r="L5515" s="54">
        <v>68.120002746582031</v>
      </c>
    </row>
    <row r="5516" spans="1:12" x14ac:dyDescent="0.2">
      <c r="A5516" s="24">
        <v>44977.149305555555</v>
      </c>
      <c r="B5516" s="31">
        <v>0.40841653943061829</v>
      </c>
      <c r="C5516" s="32">
        <v>8.4828123450279236E-2</v>
      </c>
      <c r="D5516" s="32">
        <v>-4.1944379918277264E-3</v>
      </c>
      <c r="E5516" s="32">
        <v>0.12373592704534531</v>
      </c>
      <c r="F5516" s="34">
        <v>11.081794738769531</v>
      </c>
      <c r="G5516" s="34">
        <v>5.6076946258544922</v>
      </c>
      <c r="H5516" s="32">
        <v>1.6111420392990112</v>
      </c>
      <c r="I5516" s="32">
        <v>6.7005842924118042E-2</v>
      </c>
      <c r="J5516" s="50">
        <v>349.32498168945313</v>
      </c>
      <c r="K5516" s="34">
        <v>24.420000076293945</v>
      </c>
      <c r="L5516" s="55">
        <v>68.139999389648438</v>
      </c>
    </row>
    <row r="5517" spans="1:12" x14ac:dyDescent="0.2">
      <c r="A5517" s="23">
        <v>44977.152777777774</v>
      </c>
      <c r="B5517" s="29">
        <v>0.38287830352783203</v>
      </c>
      <c r="C5517" s="30">
        <v>4.2412709444761276E-2</v>
      </c>
      <c r="D5517" s="30">
        <v>2.5165826082229614E-2</v>
      </c>
      <c r="E5517" s="30">
        <v>9.0177550911903381E-2</v>
      </c>
      <c r="F5517" s="33">
        <v>9.2091646194458008</v>
      </c>
      <c r="G5517" s="33">
        <v>5.2946548461914063</v>
      </c>
      <c r="H5517" s="30">
        <v>1.6110906600952148</v>
      </c>
      <c r="I5517" s="30">
        <v>5.360296368598938E-2</v>
      </c>
      <c r="J5517" s="49">
        <v>349.38308715820313</v>
      </c>
      <c r="K5517" s="33">
        <v>24.379999160766602</v>
      </c>
      <c r="L5517" s="54">
        <v>68.199996948242188</v>
      </c>
    </row>
    <row r="5518" spans="1:12" x14ac:dyDescent="0.2">
      <c r="A5518" s="24">
        <v>44977.15625</v>
      </c>
      <c r="B5518" s="31">
        <v>0.37017148733139038</v>
      </c>
      <c r="C5518" s="32">
        <v>0.1081002876162529</v>
      </c>
      <c r="D5518" s="32">
        <v>1.8877213820815086E-2</v>
      </c>
      <c r="E5518" s="32">
        <v>0.18457719683647156</v>
      </c>
      <c r="F5518" s="34">
        <v>13.068015098571777</v>
      </c>
      <c r="G5518" s="34">
        <v>5.3416628837585449</v>
      </c>
      <c r="H5518" s="32">
        <v>1.6404980421066284</v>
      </c>
      <c r="I5518" s="32">
        <v>8.7117947638034821E-2</v>
      </c>
      <c r="J5518" s="50">
        <v>350.19937133789063</v>
      </c>
      <c r="K5518" s="34">
        <v>24.469999313354492</v>
      </c>
      <c r="L5518" s="55">
        <v>68.319999694824219</v>
      </c>
    </row>
    <row r="5519" spans="1:12" x14ac:dyDescent="0.2">
      <c r="A5519" s="23">
        <v>44977.159722222219</v>
      </c>
      <c r="B5519" s="29">
        <v>0.38294225931167603</v>
      </c>
      <c r="C5519" s="30">
        <v>6.0208730399608612E-2</v>
      </c>
      <c r="D5519" s="30">
        <v>2.9365032911300659E-2</v>
      </c>
      <c r="E5519" s="30">
        <v>0.12165512889623642</v>
      </c>
      <c r="F5519" s="33">
        <v>7.2868561744689941</v>
      </c>
      <c r="G5519" s="33">
        <v>6.312598705291748</v>
      </c>
      <c r="H5519" s="30">
        <v>1.6842718124389648</v>
      </c>
      <c r="I5519" s="30">
        <v>7.3716379702091217E-2</v>
      </c>
      <c r="J5519" s="49">
        <v>349.50875854492188</v>
      </c>
      <c r="K5519" s="33">
        <v>24.5</v>
      </c>
      <c r="L5519" s="54">
        <v>68.25</v>
      </c>
    </row>
    <row r="5520" spans="1:12" x14ac:dyDescent="0.2">
      <c r="A5520" s="24">
        <v>44977.163194444438</v>
      </c>
      <c r="B5520" s="31">
        <v>0.40847679972648621</v>
      </c>
      <c r="C5520" s="32">
        <v>4.5157112181186676E-2</v>
      </c>
      <c r="D5520" s="32">
        <v>2.517034113407135E-2</v>
      </c>
      <c r="E5520" s="32">
        <v>9.2291250824928284E-2</v>
      </c>
      <c r="F5520" s="34">
        <v>4.6351222991943359</v>
      </c>
      <c r="G5520" s="34">
        <v>3.4128613471984863</v>
      </c>
      <c r="H5520" s="32">
        <v>1.6770015954971313</v>
      </c>
      <c r="I5520" s="32">
        <v>6.0314159840345383E-2</v>
      </c>
      <c r="J5520" s="50">
        <v>349.8292236328125</v>
      </c>
      <c r="K5520" s="34">
        <v>24.5</v>
      </c>
      <c r="L5520" s="55">
        <v>68.290000915527344</v>
      </c>
    </row>
    <row r="5521" spans="1:12" x14ac:dyDescent="0.2">
      <c r="A5521" s="23">
        <v>44977.166666666664</v>
      </c>
      <c r="B5521" s="29">
        <v>0.40849730372428894</v>
      </c>
      <c r="C5521" s="30">
        <v>9.4424158334732056E-2</v>
      </c>
      <c r="D5521" s="30">
        <v>3.356214240193367E-2</v>
      </c>
      <c r="E5521" s="30">
        <v>0.17829887568950653</v>
      </c>
      <c r="F5521" s="33">
        <v>9.3381938934326172</v>
      </c>
      <c r="G5521" s="33">
        <v>2.978238582611084</v>
      </c>
      <c r="H5521" s="30">
        <v>1.6333357095718384</v>
      </c>
      <c r="I5521" s="30">
        <v>6.0317188501358032E-2</v>
      </c>
      <c r="J5521" s="49">
        <v>349.46334838867188</v>
      </c>
      <c r="K5521" s="33">
        <v>24.520000457763672</v>
      </c>
      <c r="L5521" s="54">
        <v>68.370002746582031</v>
      </c>
    </row>
    <row r="5522" spans="1:12" x14ac:dyDescent="0.2">
      <c r="A5522" s="24">
        <v>44977.170138888883</v>
      </c>
      <c r="B5522" s="31">
        <v>0.42129236459732056</v>
      </c>
      <c r="C5522" s="32">
        <v>0.15191036462783813</v>
      </c>
      <c r="D5522" s="32">
        <v>2.7271145954728127E-2</v>
      </c>
      <c r="E5522" s="32">
        <v>0.26222255825996399</v>
      </c>
      <c r="F5522" s="34">
        <v>12.517048835754395</v>
      </c>
      <c r="G5522" s="34">
        <v>7.4417891502380371</v>
      </c>
      <c r="H5522" s="32">
        <v>1.6042813062667847</v>
      </c>
      <c r="I5522" s="32">
        <v>8.7130911648273468E-2</v>
      </c>
      <c r="J5522" s="50">
        <v>349.70498657226563</v>
      </c>
      <c r="K5522" s="34">
        <v>24.569999694824219</v>
      </c>
      <c r="L5522" s="55">
        <v>68.389999389648438</v>
      </c>
    </row>
    <row r="5523" spans="1:12" x14ac:dyDescent="0.2">
      <c r="A5523" s="23">
        <v>44977.173611111109</v>
      </c>
      <c r="B5523" s="29">
        <v>0.43403688073158264</v>
      </c>
      <c r="C5523" s="30">
        <v>5.7476691901683807E-2</v>
      </c>
      <c r="D5523" s="30">
        <v>1.887907087802887E-2</v>
      </c>
      <c r="E5523" s="30">
        <v>0.10488373786211014</v>
      </c>
      <c r="F5523" s="33">
        <v>8.1133928298950195</v>
      </c>
      <c r="G5523" s="33">
        <v>4.819303035736084</v>
      </c>
      <c r="H5523" s="30">
        <v>1.6042003631591797</v>
      </c>
      <c r="I5523" s="30">
        <v>6.7020401358604431E-2</v>
      </c>
      <c r="J5523" s="49">
        <v>349.42135620117188</v>
      </c>
      <c r="K5523" s="33">
        <v>24.549999237060547</v>
      </c>
      <c r="L5523" s="54">
        <v>68.30999755859375</v>
      </c>
    </row>
    <row r="5524" spans="1:12" x14ac:dyDescent="0.2">
      <c r="A5524" s="24">
        <v>44977.177083333328</v>
      </c>
      <c r="B5524" s="31">
        <v>0.43404337763786316</v>
      </c>
      <c r="C5524" s="32">
        <v>8.8953353464603424E-2</v>
      </c>
      <c r="D5524" s="32">
        <v>2.7270179241895676E-2</v>
      </c>
      <c r="E5524" s="32">
        <v>0.16152337193489075</v>
      </c>
      <c r="F5524" s="34">
        <v>10.341806411743164</v>
      </c>
      <c r="G5524" s="34">
        <v>6.7154369354248047</v>
      </c>
      <c r="H5524" s="32">
        <v>1.5677647590637207</v>
      </c>
      <c r="I5524" s="32">
        <v>8.7127819657325745E-2</v>
      </c>
      <c r="J5524" s="50">
        <v>348.14053344726563</v>
      </c>
      <c r="K5524" s="34">
        <v>24.530000686645508</v>
      </c>
      <c r="L5524" s="55">
        <v>68.44000244140625</v>
      </c>
    </row>
    <row r="5525" spans="1:12" x14ac:dyDescent="0.2">
      <c r="A5525" s="23">
        <v>44977.180555555555</v>
      </c>
      <c r="B5525" s="29">
        <v>0.40855690836906433</v>
      </c>
      <c r="C5525" s="30">
        <v>9.1700606048107147E-2</v>
      </c>
      <c r="D5525" s="30">
        <v>3.3567037433385849E-2</v>
      </c>
      <c r="E5525" s="30">
        <v>0.17412900924682617</v>
      </c>
      <c r="F5525" s="33">
        <v>19.030364990234375</v>
      </c>
      <c r="G5525" s="33">
        <v>9.2511873245239258</v>
      </c>
      <c r="H5525" s="30">
        <v>1.5679395198822021</v>
      </c>
      <c r="I5525" s="30">
        <v>0.100543312728405</v>
      </c>
      <c r="J5525" s="49">
        <v>349.95602416992188</v>
      </c>
      <c r="K5525" s="33">
        <v>24.610000610351563</v>
      </c>
      <c r="L5525" s="54">
        <v>68.470001220703125</v>
      </c>
    </row>
    <row r="5526" spans="1:12" x14ac:dyDescent="0.2">
      <c r="A5526" s="24">
        <v>44977.184027777774</v>
      </c>
      <c r="B5526" s="31">
        <v>0.48522207140922546</v>
      </c>
      <c r="C5526" s="32">
        <v>0.13962136209011078</v>
      </c>
      <c r="D5526" s="32">
        <v>3.3571239560842514E-2</v>
      </c>
      <c r="E5526" s="32">
        <v>0.2475878894329071</v>
      </c>
      <c r="F5526" s="34">
        <v>17.823400497436523</v>
      </c>
      <c r="G5526" s="34">
        <v>7.5361051559448242</v>
      </c>
      <c r="H5526" s="32">
        <v>1.5681356191635132</v>
      </c>
      <c r="I5526" s="32">
        <v>9.385216236114502E-2</v>
      </c>
      <c r="J5526" s="50">
        <v>349.14581298828125</v>
      </c>
      <c r="K5526" s="34">
        <v>24.709999084472656</v>
      </c>
      <c r="L5526" s="55">
        <v>68.459999084472656</v>
      </c>
    </row>
    <row r="5527" spans="1:12" x14ac:dyDescent="0.2">
      <c r="A5527" s="23">
        <v>44977.1875</v>
      </c>
      <c r="B5527" s="29">
        <v>0.53644168376922607</v>
      </c>
      <c r="C5527" s="30">
        <v>0.25056424736976624</v>
      </c>
      <c r="D5527" s="30">
        <v>7.1357995271682739E-2</v>
      </c>
      <c r="E5527" s="30">
        <v>0.45543184876441956</v>
      </c>
      <c r="F5527" s="33">
        <v>21.478912353515625</v>
      </c>
      <c r="G5527" s="33">
        <v>12.839749336242676</v>
      </c>
      <c r="H5527" s="30">
        <v>1.546668529510498</v>
      </c>
      <c r="I5527" s="30">
        <v>0.14081594347953796</v>
      </c>
      <c r="J5527" s="49">
        <v>349.80239868164063</v>
      </c>
      <c r="K5527" s="33">
        <v>24.899999618530273</v>
      </c>
      <c r="L5527" s="54">
        <v>68.529998779296875</v>
      </c>
    </row>
    <row r="5528" spans="1:12" x14ac:dyDescent="0.2">
      <c r="A5528" s="24">
        <v>44977.190972222219</v>
      </c>
      <c r="B5528" s="31">
        <v>0.54934030771255493</v>
      </c>
      <c r="C5528" s="32">
        <v>0.16160313785076141</v>
      </c>
      <c r="D5528" s="32">
        <v>4.8282667994499207E-2</v>
      </c>
      <c r="E5528" s="32">
        <v>0.29389452934265137</v>
      </c>
      <c r="F5528" s="34">
        <v>25.667793273925781</v>
      </c>
      <c r="G5528" s="34">
        <v>12.762700080871582</v>
      </c>
      <c r="H5528" s="32">
        <v>1.5835105180740356</v>
      </c>
      <c r="I5528" s="32">
        <v>0.12743417918682098</v>
      </c>
      <c r="J5528" s="50">
        <v>347.8447265625</v>
      </c>
      <c r="K5528" s="34">
        <v>25.120000839233398</v>
      </c>
      <c r="L5528" s="55">
        <v>68.349998474121094</v>
      </c>
    </row>
    <row r="5529" spans="1:12" x14ac:dyDescent="0.2">
      <c r="A5529" s="23">
        <v>44977.194444444438</v>
      </c>
      <c r="B5529" s="29">
        <v>0.75377607345581055</v>
      </c>
      <c r="C5529" s="30">
        <v>0.22460995614528656</v>
      </c>
      <c r="D5529" s="30">
        <v>4.6185266226530075E-2</v>
      </c>
      <c r="E5529" s="30">
        <v>0.39047548174858093</v>
      </c>
      <c r="F5529" s="33">
        <v>16.441633224487305</v>
      </c>
      <c r="G5529" s="33">
        <v>13.627273559570313</v>
      </c>
      <c r="H5529" s="30">
        <v>1.5908714532852173</v>
      </c>
      <c r="I5529" s="30">
        <v>0.12743927538394928</v>
      </c>
      <c r="J5529" s="49">
        <v>348.73223876953125</v>
      </c>
      <c r="K5529" s="33">
        <v>25.180000305175781</v>
      </c>
      <c r="L5529" s="54">
        <v>68.230003356933594</v>
      </c>
    </row>
    <row r="5530" spans="1:12" x14ac:dyDescent="0.2">
      <c r="A5530" s="24">
        <v>44977.197916666664</v>
      </c>
      <c r="B5530" s="31">
        <v>0.83043956756591797</v>
      </c>
      <c r="C5530" s="32">
        <v>0.16982872784137726</v>
      </c>
      <c r="D5530" s="32">
        <v>4.8285078257322311E-2</v>
      </c>
      <c r="E5530" s="32">
        <v>0.30860462784767151</v>
      </c>
      <c r="F5530" s="34">
        <v>14.262704849243164</v>
      </c>
      <c r="G5530" s="34">
        <v>15.899177551269531</v>
      </c>
      <c r="H5530" s="32">
        <v>1.5689942836761475</v>
      </c>
      <c r="I5530" s="32">
        <v>0.12744052708148956</v>
      </c>
      <c r="J5530" s="50">
        <v>348.393310546875</v>
      </c>
      <c r="K5530" s="34">
        <v>25.190000534057617</v>
      </c>
      <c r="L5530" s="55">
        <v>68.220001220703125</v>
      </c>
    </row>
    <row r="5531" spans="1:12" x14ac:dyDescent="0.2">
      <c r="A5531" s="23">
        <v>44977.201388888883</v>
      </c>
      <c r="B5531" s="29">
        <v>0.69001960754394531</v>
      </c>
      <c r="C5531" s="30">
        <v>0.17670634388923645</v>
      </c>
      <c r="D5531" s="30">
        <v>5.2492603659629822E-2</v>
      </c>
      <c r="E5531" s="30">
        <v>0.32335442304611206</v>
      </c>
      <c r="F5531" s="33">
        <v>30.264026641845703</v>
      </c>
      <c r="G5531" s="33">
        <v>16.714296340942383</v>
      </c>
      <c r="H5531" s="30">
        <v>1.5327633619308472</v>
      </c>
      <c r="I5531" s="30">
        <v>0.1140449047088623</v>
      </c>
      <c r="J5531" s="49">
        <v>348.518310546875</v>
      </c>
      <c r="K5531" s="33">
        <v>25.309999465942383</v>
      </c>
      <c r="L5531" s="54">
        <v>68.25</v>
      </c>
    </row>
    <row r="5532" spans="1:12" x14ac:dyDescent="0.2">
      <c r="A5532" s="24">
        <v>44977.204861111109</v>
      </c>
      <c r="B5532" s="31">
        <v>0.76681602001190186</v>
      </c>
      <c r="C5532" s="32">
        <v>0.24660804867744446</v>
      </c>
      <c r="D5532" s="32">
        <v>6.5101653337478638E-2</v>
      </c>
      <c r="E5532" s="32">
        <v>0.4410112202167511</v>
      </c>
      <c r="F5532" s="34">
        <v>27.84453010559082</v>
      </c>
      <c r="G5532" s="34">
        <v>19.582145690917969</v>
      </c>
      <c r="H5532" s="32">
        <v>1.5184183120727539</v>
      </c>
      <c r="I5532" s="32">
        <v>0.12748315930366516</v>
      </c>
      <c r="J5532" s="50">
        <v>346.66839599609375</v>
      </c>
      <c r="K5532" s="34">
        <v>25.459999084472656</v>
      </c>
      <c r="L5532" s="55">
        <v>68.150001525878906</v>
      </c>
    </row>
    <row r="5533" spans="1:12" x14ac:dyDescent="0.2">
      <c r="A5533" s="23">
        <v>44977.208333333328</v>
      </c>
      <c r="B5533" s="29">
        <v>0.67743349075317383</v>
      </c>
      <c r="C5533" s="30">
        <v>0.38091704249382019</v>
      </c>
      <c r="D5533" s="30">
        <v>5.8808386325836182E-2</v>
      </c>
      <c r="E5533" s="30">
        <v>0.64059138298034668</v>
      </c>
      <c r="F5533" s="33">
        <v>25.114801406860352</v>
      </c>
      <c r="G5533" s="33">
        <v>16.235603332519531</v>
      </c>
      <c r="H5533" s="30">
        <v>1.5112953186035156</v>
      </c>
      <c r="I5533" s="30">
        <v>0.13420853018760681</v>
      </c>
      <c r="J5533" s="49">
        <v>346.17691040039063</v>
      </c>
      <c r="K5533" s="33">
        <v>25.569999694824219</v>
      </c>
      <c r="L5533" s="54">
        <v>68.05999755859375</v>
      </c>
    </row>
    <row r="5534" spans="1:12" x14ac:dyDescent="0.2">
      <c r="A5534" s="24">
        <v>44977.211805555555</v>
      </c>
      <c r="B5534" s="31">
        <v>0.95874834060668945</v>
      </c>
      <c r="C5534" s="32">
        <v>0.39055570960044861</v>
      </c>
      <c r="D5534" s="32">
        <v>9.8726026713848114E-2</v>
      </c>
      <c r="E5534" s="32">
        <v>0.69528329372406006</v>
      </c>
      <c r="F5534" s="34">
        <v>34.056583404541016</v>
      </c>
      <c r="G5534" s="34">
        <v>18.854352951049805</v>
      </c>
      <c r="H5534" s="32">
        <v>1.5041763782501221</v>
      </c>
      <c r="I5534" s="32">
        <v>0.13422477245330811</v>
      </c>
      <c r="J5534" s="50">
        <v>346.96514892578125</v>
      </c>
      <c r="K5534" s="34">
        <v>25.690000534057617</v>
      </c>
      <c r="L5534" s="55">
        <v>67.94000244140625</v>
      </c>
    </row>
    <row r="5535" spans="1:12" x14ac:dyDescent="0.2">
      <c r="A5535" s="23">
        <v>44977.215277777774</v>
      </c>
      <c r="B5535" s="29">
        <v>1.1377761363983154</v>
      </c>
      <c r="C5535" s="30">
        <v>0.45224687457084656</v>
      </c>
      <c r="D5535" s="30">
        <v>6.3020013272762299E-2</v>
      </c>
      <c r="E5535" s="30">
        <v>0.75624024868011475</v>
      </c>
      <c r="F5535" s="33">
        <v>36.061084747314453</v>
      </c>
      <c r="G5535" s="33">
        <v>24.8214111328125</v>
      </c>
      <c r="H5535" s="30">
        <v>1.5115599632263184</v>
      </c>
      <c r="I5535" s="30">
        <v>0.12752042710781097</v>
      </c>
      <c r="J5535" s="49">
        <v>346.86514282226563</v>
      </c>
      <c r="K5535" s="33">
        <v>25.760000228881836</v>
      </c>
      <c r="L5535" s="54">
        <v>67.819999694824219</v>
      </c>
    </row>
    <row r="5536" spans="1:12" x14ac:dyDescent="0.2">
      <c r="A5536" s="24">
        <v>44977.21875</v>
      </c>
      <c r="B5536" s="31">
        <v>1.5853819847106934</v>
      </c>
      <c r="C5536" s="32">
        <v>0.48655885457992554</v>
      </c>
      <c r="D5536" s="32">
        <v>8.6136370897293091E-2</v>
      </c>
      <c r="E5536" s="32">
        <v>0.83195126056671143</v>
      </c>
      <c r="F5536" s="34">
        <v>37.387355804443359</v>
      </c>
      <c r="G5536" s="34">
        <v>27.028762817382813</v>
      </c>
      <c r="H5536" s="32">
        <v>1.5117179155349731</v>
      </c>
      <c r="I5536" s="32">
        <v>0.14767067134380341</v>
      </c>
      <c r="J5536" s="50">
        <v>346.40164184570313</v>
      </c>
      <c r="K5536" s="34">
        <v>25.850000381469727</v>
      </c>
      <c r="L5536" s="55">
        <v>67.769996643066406</v>
      </c>
    </row>
    <row r="5537" spans="1:12" x14ac:dyDescent="0.2">
      <c r="A5537" s="23">
        <v>44977.222222222219</v>
      </c>
      <c r="B5537" s="29">
        <v>1.3937816619873047</v>
      </c>
      <c r="C5537" s="30">
        <v>0.38107267022132874</v>
      </c>
      <c r="D5537" s="30">
        <v>0.11556368321180344</v>
      </c>
      <c r="E5537" s="30">
        <v>0.69968557357788086</v>
      </c>
      <c r="F5537" s="33">
        <v>40.278633117675781</v>
      </c>
      <c r="G5537" s="33">
        <v>29.1181640625</v>
      </c>
      <c r="H5537" s="30">
        <v>1.5046089887619019</v>
      </c>
      <c r="I5537" s="30">
        <v>0.12755019962787628</v>
      </c>
      <c r="J5537" s="49">
        <v>346.54074096679688</v>
      </c>
      <c r="K5537" s="33">
        <v>25.969999313354492</v>
      </c>
      <c r="L5537" s="54">
        <v>67.669998168945313</v>
      </c>
    </row>
    <row r="5538" spans="1:12" x14ac:dyDescent="0.2">
      <c r="A5538" s="24">
        <v>44977.225694444438</v>
      </c>
      <c r="B5538" s="31">
        <v>1.2404390573501587</v>
      </c>
      <c r="C5538" s="32">
        <v>0.50859528779983521</v>
      </c>
      <c r="D5538" s="32">
        <v>6.5141201019287109E-2</v>
      </c>
      <c r="E5538" s="32">
        <v>0.84893703460693359</v>
      </c>
      <c r="F5538" s="34">
        <v>36.916572570800781</v>
      </c>
      <c r="G5538" s="34">
        <v>26.952463150024414</v>
      </c>
      <c r="H5538" s="32">
        <v>1.4974271059036255</v>
      </c>
      <c r="I5538" s="32">
        <v>0.13427433371543884</v>
      </c>
      <c r="J5538" s="50">
        <v>345.1180419921875</v>
      </c>
      <c r="K5538" s="34">
        <v>26.059999465942383</v>
      </c>
      <c r="L5538" s="55">
        <v>67.550003051757813</v>
      </c>
    </row>
    <row r="5539" spans="1:12" x14ac:dyDescent="0.2">
      <c r="A5539" s="23">
        <v>44977.229166666664</v>
      </c>
      <c r="B5539" s="29">
        <v>1.1509186029434204</v>
      </c>
      <c r="C5539" s="30">
        <v>0.40440717339515686</v>
      </c>
      <c r="D5539" s="30">
        <v>8.4052860736846924E-2</v>
      </c>
      <c r="E5539" s="30">
        <v>0.70394277572631836</v>
      </c>
      <c r="F5539" s="33">
        <v>30.447122573852539</v>
      </c>
      <c r="G5539" s="33">
        <v>23.881860733032227</v>
      </c>
      <c r="H5539" s="30">
        <v>1.5047262907028198</v>
      </c>
      <c r="I5539" s="30">
        <v>0.12756013870239258</v>
      </c>
      <c r="J5539" s="49">
        <v>345.70660400390625</v>
      </c>
      <c r="K5539" s="33">
        <v>26.110000610351563</v>
      </c>
      <c r="L5539" s="54">
        <v>67.339996337890625</v>
      </c>
    </row>
    <row r="5540" spans="1:12" x14ac:dyDescent="0.2">
      <c r="A5540" s="24">
        <v>44977.232638888883</v>
      </c>
      <c r="B5540" s="31">
        <v>1.0870153903961182</v>
      </c>
      <c r="C5540" s="32">
        <v>0.44143566489219666</v>
      </c>
      <c r="D5540" s="32">
        <v>0.10296823084354401</v>
      </c>
      <c r="E5540" s="32">
        <v>0.77961665391921997</v>
      </c>
      <c r="F5540" s="34">
        <v>36.920036315917969</v>
      </c>
      <c r="G5540" s="34">
        <v>26.121292114257813</v>
      </c>
      <c r="H5540" s="32">
        <v>1.4974724054336548</v>
      </c>
      <c r="I5540" s="32">
        <v>0.11413661390542984</v>
      </c>
      <c r="J5540" s="50">
        <v>345.94805908203125</v>
      </c>
      <c r="K5540" s="34">
        <v>26.170000076293945</v>
      </c>
      <c r="L5540" s="55">
        <v>67.199996948242188</v>
      </c>
    </row>
    <row r="5541" spans="1:12" x14ac:dyDescent="0.2">
      <c r="A5541" s="23">
        <v>44977.236111111109</v>
      </c>
      <c r="B5541" s="29">
        <v>1.6114345788955688</v>
      </c>
      <c r="C5541" s="30">
        <v>0.46339741349220276</v>
      </c>
      <c r="D5541" s="30">
        <v>0.10507576912641525</v>
      </c>
      <c r="E5541" s="30">
        <v>0.81538790464401245</v>
      </c>
      <c r="F5541" s="33">
        <v>39.524551391601563</v>
      </c>
      <c r="G5541" s="33">
        <v>27.502492904663086</v>
      </c>
      <c r="H5541" s="30">
        <v>1.4975597858428955</v>
      </c>
      <c r="I5541" s="30">
        <v>0.57071638107299805</v>
      </c>
      <c r="J5541" s="49">
        <v>346.14248657226563</v>
      </c>
      <c r="K5541" s="33">
        <v>26.280000686645508</v>
      </c>
      <c r="L5541" s="54">
        <v>67</v>
      </c>
    </row>
    <row r="5542" spans="1:12" x14ac:dyDescent="0.2">
      <c r="A5542" s="24">
        <v>44977.239583333328</v>
      </c>
      <c r="B5542" s="31">
        <v>2.0080809593200684</v>
      </c>
      <c r="C5542" s="32">
        <v>0.55530470609664917</v>
      </c>
      <c r="D5542" s="32">
        <v>9.2475064098834991E-2</v>
      </c>
      <c r="E5542" s="32">
        <v>0.94156432151794434</v>
      </c>
      <c r="F5542" s="34">
        <v>44.408657073974609</v>
      </c>
      <c r="G5542" s="34">
        <v>29.575096130371094</v>
      </c>
      <c r="H5542" s="32">
        <v>1.5196131467819214</v>
      </c>
      <c r="I5542" s="32">
        <v>0.73864120244979858</v>
      </c>
      <c r="J5542" s="50">
        <v>346.26019287109375</v>
      </c>
      <c r="K5542" s="34">
        <v>26.430000305175781</v>
      </c>
      <c r="L5542" s="55">
        <v>66.669998168945313</v>
      </c>
    </row>
    <row r="5543" spans="1:12" x14ac:dyDescent="0.2">
      <c r="A5543" s="23">
        <v>44977.243055555555</v>
      </c>
      <c r="B5543" s="29">
        <v>1.9442110061645508</v>
      </c>
      <c r="C5543" s="30">
        <v>0.5800093412399292</v>
      </c>
      <c r="D5543" s="30">
        <v>0.11559869349002838</v>
      </c>
      <c r="E5543" s="30">
        <v>1.0046576261520386</v>
      </c>
      <c r="F5543" s="33">
        <v>45.023540496826172</v>
      </c>
      <c r="G5543" s="33">
        <v>28.632648468017578</v>
      </c>
      <c r="H5543" s="30">
        <v>1.5269832611083984</v>
      </c>
      <c r="I5543" s="30">
        <v>0.52378576993942261</v>
      </c>
      <c r="J5543" s="49">
        <v>346.42926025390625</v>
      </c>
      <c r="K5543" s="33">
        <v>26.549999237060547</v>
      </c>
      <c r="L5543" s="54">
        <v>66.319999694824219</v>
      </c>
    </row>
    <row r="5544" spans="1:12" x14ac:dyDescent="0.2">
      <c r="A5544" s="24">
        <v>44977.246527777774</v>
      </c>
      <c r="B5544" s="31">
        <v>2.3405735492706299</v>
      </c>
      <c r="C5544" s="32">
        <v>0.62795919179916382</v>
      </c>
      <c r="D5544" s="32">
        <v>0.12399769574403763</v>
      </c>
      <c r="E5544" s="32">
        <v>1.086556077003479</v>
      </c>
      <c r="F5544" s="34">
        <v>48.524406433105469</v>
      </c>
      <c r="G5544" s="34">
        <v>35.541023254394531</v>
      </c>
      <c r="H5544" s="32">
        <v>1.5414938926696777</v>
      </c>
      <c r="I5544" s="32">
        <v>0.29544940590858459</v>
      </c>
      <c r="J5544" s="50">
        <v>345.08236694335938</v>
      </c>
      <c r="K5544" s="34">
        <v>26.620000839233398</v>
      </c>
      <c r="L5544" s="55">
        <v>65.860000610351563</v>
      </c>
    </row>
    <row r="5545" spans="1:12" x14ac:dyDescent="0.2">
      <c r="A5545" s="23">
        <v>44977.25</v>
      </c>
      <c r="B5545" s="29">
        <v>2.1741499900817871</v>
      </c>
      <c r="C5545" s="30">
        <v>0.67727077007293701</v>
      </c>
      <c r="D5545" s="30">
        <v>0.14080104231834412</v>
      </c>
      <c r="E5545" s="30">
        <v>1.1768444776535034</v>
      </c>
      <c r="F5545" s="33">
        <v>65.541107177734375</v>
      </c>
      <c r="G5545" s="33">
        <v>46.297462463378906</v>
      </c>
      <c r="H5545" s="30">
        <v>1.5340802669525146</v>
      </c>
      <c r="I5545" s="30">
        <v>0.24171434342861176</v>
      </c>
      <c r="J5545" s="49">
        <v>345.02609252929688</v>
      </c>
      <c r="K5545" s="33">
        <v>26.690000534057617</v>
      </c>
      <c r="L5545" s="54">
        <v>65.389999389648438</v>
      </c>
    </row>
    <row r="5546" spans="1:12" x14ac:dyDescent="0.2">
      <c r="A5546" s="24">
        <v>44977.253472222219</v>
      </c>
      <c r="B5546" s="31">
        <v>1.6753180027008057</v>
      </c>
      <c r="C5546" s="32">
        <v>0.60458779335021973</v>
      </c>
      <c r="D5546" s="32">
        <v>0.14289774000644684</v>
      </c>
      <c r="E5546" s="32">
        <v>1.0696314573287964</v>
      </c>
      <c r="F5546" s="34">
        <v>67.255424499511719</v>
      </c>
      <c r="G5546" s="34">
        <v>50.303001403808594</v>
      </c>
      <c r="H5546" s="32">
        <v>1.5340285301208496</v>
      </c>
      <c r="I5546" s="32">
        <v>0.22156402468681335</v>
      </c>
      <c r="J5546" s="50">
        <v>344.9342041015625</v>
      </c>
      <c r="K5546" s="34">
        <v>26.780000686645508</v>
      </c>
      <c r="L5546" s="55">
        <v>64.949996948242188</v>
      </c>
    </row>
    <row r="5547" spans="1:12" x14ac:dyDescent="0.2">
      <c r="A5547" s="23">
        <v>44977.256944444438</v>
      </c>
      <c r="B5547" s="29">
        <v>2.0077085494995117</v>
      </c>
      <c r="C5547" s="30">
        <v>0.6539042592048645</v>
      </c>
      <c r="D5547" s="30">
        <v>0.1660039871931076</v>
      </c>
      <c r="E5547" s="30">
        <v>1.1683318614959717</v>
      </c>
      <c r="F5547" s="33">
        <v>60.308109283447266</v>
      </c>
      <c r="G5547" s="33">
        <v>47.396411895751953</v>
      </c>
      <c r="H5547" s="30">
        <v>1.5266358852386475</v>
      </c>
      <c r="I5547" s="30">
        <v>0.28197431564331055</v>
      </c>
      <c r="J5547" s="49">
        <v>344.24099731445313</v>
      </c>
      <c r="K5547" s="33">
        <v>26.840000152587891</v>
      </c>
      <c r="L5547" s="54">
        <v>64.55999755859375</v>
      </c>
    </row>
    <row r="5548" spans="1:12" x14ac:dyDescent="0.2">
      <c r="A5548" s="24">
        <v>44977.260416666664</v>
      </c>
      <c r="B5548" s="31">
        <v>2.135643482208252</v>
      </c>
      <c r="C5548" s="32">
        <v>0.64295405149459839</v>
      </c>
      <c r="D5548" s="32">
        <v>0.13658910989761353</v>
      </c>
      <c r="E5548" s="32">
        <v>1.1221320629119873</v>
      </c>
      <c r="F5548" s="34">
        <v>67.352165222167969</v>
      </c>
      <c r="G5548" s="34">
        <v>48.794456481933594</v>
      </c>
      <c r="H5548" s="32">
        <v>1.5266757011413574</v>
      </c>
      <c r="I5548" s="32">
        <v>0.33569249510765076</v>
      </c>
      <c r="J5548" s="50">
        <v>345.10604858398438</v>
      </c>
      <c r="K5548" s="34">
        <v>26.920000076293945</v>
      </c>
      <c r="L5548" s="55">
        <v>64.330001831054688</v>
      </c>
    </row>
    <row r="5549" spans="1:12" x14ac:dyDescent="0.2">
      <c r="A5549" s="23">
        <v>44977.263888888883</v>
      </c>
      <c r="B5549" s="29">
        <v>2.5832512378692627</v>
      </c>
      <c r="C5549" s="30">
        <v>0.71287500858306885</v>
      </c>
      <c r="D5549" s="30">
        <v>0.12818449735641479</v>
      </c>
      <c r="E5549" s="30">
        <v>1.2209047079086304</v>
      </c>
      <c r="F5549" s="33">
        <v>72.131378173828125</v>
      </c>
      <c r="G5549" s="33">
        <v>46.608135223388672</v>
      </c>
      <c r="H5549" s="30">
        <v>1.5266860723495483</v>
      </c>
      <c r="I5549" s="30">
        <v>0.30883917212486267</v>
      </c>
      <c r="J5549" s="49">
        <v>344.72433471679688</v>
      </c>
      <c r="K5549" s="33">
        <v>26.969999313354492</v>
      </c>
      <c r="L5549" s="54">
        <v>64.160003662109375</v>
      </c>
    </row>
    <row r="5550" spans="1:12" x14ac:dyDescent="0.2">
      <c r="A5550" s="24">
        <v>44977.267361111109</v>
      </c>
      <c r="B5550" s="31">
        <v>2.4553852081298828</v>
      </c>
      <c r="C5550" s="32">
        <v>0.65667235851287842</v>
      </c>
      <c r="D5550" s="32">
        <v>0.12188123911619186</v>
      </c>
      <c r="E5550" s="32">
        <v>1.1284521818161011</v>
      </c>
      <c r="F5550" s="34">
        <v>79.743659973144531</v>
      </c>
      <c r="G5550" s="34">
        <v>53.357563018798828</v>
      </c>
      <c r="H5550" s="32">
        <v>1.5193923711776733</v>
      </c>
      <c r="I5550" s="32">
        <v>0.3356972336769104</v>
      </c>
      <c r="J5550" s="50">
        <v>344.35400390625</v>
      </c>
      <c r="K5550" s="34">
        <v>27.010000228881836</v>
      </c>
      <c r="L5550" s="55">
        <v>64.029998779296875</v>
      </c>
    </row>
    <row r="5551" spans="1:12" x14ac:dyDescent="0.2">
      <c r="A5551" s="23">
        <v>44977.270833333328</v>
      </c>
      <c r="B5551" s="29">
        <v>1.8671212196350098</v>
      </c>
      <c r="C5551" s="30">
        <v>0.5689348578453064</v>
      </c>
      <c r="D5551" s="30">
        <v>0.1239829882979393</v>
      </c>
      <c r="E5551" s="30">
        <v>0.99606674909591675</v>
      </c>
      <c r="F5551" s="33">
        <v>77.901313781738281</v>
      </c>
      <c r="G5551" s="33">
        <v>54.157493591308594</v>
      </c>
      <c r="H5551" s="30">
        <v>1.5120918750762939</v>
      </c>
      <c r="I5551" s="30">
        <v>0.29541438817977905</v>
      </c>
      <c r="J5551" s="49">
        <v>344.93927001953125</v>
      </c>
      <c r="K5551" s="33">
        <v>27.059999465942383</v>
      </c>
      <c r="L5551" s="54">
        <v>63.849998474121094</v>
      </c>
    </row>
    <row r="5552" spans="1:12" x14ac:dyDescent="0.2">
      <c r="A5552" s="24">
        <v>44977.274305555555</v>
      </c>
      <c r="B5552" s="31">
        <v>1.5090727806091309</v>
      </c>
      <c r="C5552" s="32">
        <v>0.55660742521286011</v>
      </c>
      <c r="D5552" s="32">
        <v>0.11768108606338501</v>
      </c>
      <c r="E5552" s="32">
        <v>0.97086894512176514</v>
      </c>
      <c r="F5552" s="34">
        <v>60.953220367431641</v>
      </c>
      <c r="G5552" s="34">
        <v>47.509307861328125</v>
      </c>
      <c r="H5552" s="32">
        <v>1.5194265842437744</v>
      </c>
      <c r="I5552" s="32">
        <v>0.241707444190979</v>
      </c>
      <c r="J5552" s="50">
        <v>342.93331909179688</v>
      </c>
      <c r="K5552" s="34">
        <v>27.120000839233398</v>
      </c>
      <c r="L5552" s="55">
        <v>63.680000305175781</v>
      </c>
    </row>
    <row r="5553" spans="1:12" x14ac:dyDescent="0.2">
      <c r="A5553" s="23">
        <v>44977.277777777774</v>
      </c>
      <c r="B5553" s="29">
        <v>1.7903691530227661</v>
      </c>
      <c r="C5553" s="30">
        <v>0.51683354377746582</v>
      </c>
      <c r="D5553" s="30">
        <v>0.13028566539287567</v>
      </c>
      <c r="E5553" s="30">
        <v>0.92250663042068481</v>
      </c>
      <c r="F5553" s="33">
        <v>53.424625396728516</v>
      </c>
      <c r="G5553" s="33">
        <v>41.643753051757813</v>
      </c>
      <c r="H5553" s="30">
        <v>1.5047694444656372</v>
      </c>
      <c r="I5553" s="30">
        <v>0.21484428644180298</v>
      </c>
      <c r="J5553" s="49">
        <v>342.87557983398438</v>
      </c>
      <c r="K5553" s="33">
        <v>27.180000305175781</v>
      </c>
      <c r="L5553" s="54">
        <v>63.369998931884766</v>
      </c>
    </row>
    <row r="5554" spans="1:12" x14ac:dyDescent="0.2">
      <c r="A5554" s="24">
        <v>44977.28125</v>
      </c>
      <c r="B5554" s="31">
        <v>1.9437459707260132</v>
      </c>
      <c r="C5554" s="32">
        <v>0.57987058162689209</v>
      </c>
      <c r="D5554" s="32">
        <v>0.12607750296592712</v>
      </c>
      <c r="E5554" s="32">
        <v>1.0170251131057739</v>
      </c>
      <c r="F5554" s="34">
        <v>52.273872375488281</v>
      </c>
      <c r="G5554" s="34">
        <v>38.049079895019531</v>
      </c>
      <c r="H5554" s="32">
        <v>1.475487232208252</v>
      </c>
      <c r="I5554" s="32">
        <v>0.25511667132377625</v>
      </c>
      <c r="J5554" s="50">
        <v>343.78659057617188</v>
      </c>
      <c r="K5554" s="34">
        <v>27.239999771118164</v>
      </c>
      <c r="L5554" s="55">
        <v>63.029998779296875</v>
      </c>
    </row>
    <row r="5555" spans="1:12" x14ac:dyDescent="0.2">
      <c r="A5555" s="23">
        <v>44977.284722222219</v>
      </c>
      <c r="B5555" s="29">
        <v>1.8414807319641113</v>
      </c>
      <c r="C5555" s="30">
        <v>0.68955272436141968</v>
      </c>
      <c r="D5555" s="30">
        <v>0.11137070506811142</v>
      </c>
      <c r="E5555" s="30">
        <v>1.1683417558670044</v>
      </c>
      <c r="F5555" s="33">
        <v>57.962394714355469</v>
      </c>
      <c r="G5555" s="33">
        <v>35.256984710693359</v>
      </c>
      <c r="H5555" s="30">
        <v>1.4828215837478638</v>
      </c>
      <c r="I5555" s="30">
        <v>0.20812569558620453</v>
      </c>
      <c r="J5555" s="49">
        <v>341.7591552734375</v>
      </c>
      <c r="K5555" s="33">
        <v>27.319999694824219</v>
      </c>
      <c r="L5555" s="54">
        <v>62.790000915527344</v>
      </c>
    </row>
    <row r="5556" spans="1:12" x14ac:dyDescent="0.2">
      <c r="A5556" s="24">
        <v>44977.288194444438</v>
      </c>
      <c r="B5556" s="31">
        <v>2.8647050857543945</v>
      </c>
      <c r="C5556" s="32">
        <v>0.74580556154251099</v>
      </c>
      <c r="D5556" s="32">
        <v>0.10717475414276123</v>
      </c>
      <c r="E5556" s="32">
        <v>1.2503721714019775</v>
      </c>
      <c r="F5556" s="34">
        <v>58.078948974609375</v>
      </c>
      <c r="G5556" s="34">
        <v>41.977180480957031</v>
      </c>
      <c r="H5556" s="32">
        <v>1.4756095409393311</v>
      </c>
      <c r="I5556" s="32">
        <v>0.27528023719787598</v>
      </c>
      <c r="J5556" s="50">
        <v>343.27658081054688</v>
      </c>
      <c r="K5556" s="34">
        <v>27.379999160766602</v>
      </c>
      <c r="L5556" s="55">
        <v>62.740001678466797</v>
      </c>
    </row>
    <row r="5557" spans="1:12" x14ac:dyDescent="0.2">
      <c r="A5557" s="23">
        <v>44977.291666666664</v>
      </c>
      <c r="B5557" s="29">
        <v>2.7751898765563965</v>
      </c>
      <c r="C5557" s="30">
        <v>0.5785490870475769</v>
      </c>
      <c r="D5557" s="30">
        <v>0.13659560680389404</v>
      </c>
      <c r="E5557" s="30">
        <v>1.0213148593902588</v>
      </c>
      <c r="F5557" s="33">
        <v>60.845893859863281</v>
      </c>
      <c r="G5557" s="33">
        <v>43.795982360839844</v>
      </c>
      <c r="H5557" s="30">
        <v>1.4829181432723999</v>
      </c>
      <c r="I5557" s="30">
        <v>0.3021375834941864</v>
      </c>
      <c r="J5557" s="49">
        <v>344.19415283203125</v>
      </c>
      <c r="K5557" s="33">
        <v>27.420000076293945</v>
      </c>
      <c r="L5557" s="54">
        <v>62.599998474121094</v>
      </c>
    </row>
    <row r="5558" spans="1:12" x14ac:dyDescent="0.2">
      <c r="A5558" s="24">
        <v>44977.295138888883</v>
      </c>
      <c r="B5558" s="31">
        <v>1.8415665626525879</v>
      </c>
      <c r="C5558" s="32">
        <v>0.54974853992462158</v>
      </c>
      <c r="D5558" s="32">
        <v>0.12188305705785751</v>
      </c>
      <c r="E5558" s="32">
        <v>0.96665871143341064</v>
      </c>
      <c r="F5558" s="34">
        <v>66.437004089355469</v>
      </c>
      <c r="G5558" s="34">
        <v>45.995712280273438</v>
      </c>
      <c r="H5558" s="32">
        <v>1.4975004196166992</v>
      </c>
      <c r="I5558" s="32">
        <v>0.24170561134815216</v>
      </c>
      <c r="J5558" s="50">
        <v>344.16619873046875</v>
      </c>
      <c r="K5558" s="34">
        <v>27.450000762939453</v>
      </c>
      <c r="L5558" s="55">
        <v>62.439998626708984</v>
      </c>
    </row>
    <row r="5559" spans="1:12" x14ac:dyDescent="0.2">
      <c r="A5559" s="23">
        <v>44977.298611111109</v>
      </c>
      <c r="B5559" s="29">
        <v>2.4169814586639404</v>
      </c>
      <c r="C5559" s="30">
        <v>0.72520697116851807</v>
      </c>
      <c r="D5559" s="30">
        <v>0.15339979529380798</v>
      </c>
      <c r="E5559" s="30">
        <v>1.2650229930877686</v>
      </c>
      <c r="F5559" s="33">
        <v>61.245174407958984</v>
      </c>
      <c r="G5559" s="33">
        <v>44.892105102539063</v>
      </c>
      <c r="H5559" s="30">
        <v>1.5266728401184082</v>
      </c>
      <c r="I5559" s="30">
        <v>0.25512582063674927</v>
      </c>
      <c r="J5559" s="49">
        <v>343.84402465820313</v>
      </c>
      <c r="K5559" s="33">
        <v>27.459999084472656</v>
      </c>
      <c r="L5559" s="54">
        <v>62.319999694824219</v>
      </c>
    </row>
    <row r="5560" spans="1:12" x14ac:dyDescent="0.2">
      <c r="A5560" s="24">
        <v>44977.302083333328</v>
      </c>
      <c r="B5560" s="31">
        <v>2.161250114440918</v>
      </c>
      <c r="C5560" s="32">
        <v>0.64981752634048462</v>
      </c>
      <c r="D5560" s="32">
        <v>0.14919939637184143</v>
      </c>
      <c r="E5560" s="32">
        <v>1.1452630758285522</v>
      </c>
      <c r="F5560" s="34">
        <v>62.202537536621094</v>
      </c>
      <c r="G5560" s="34">
        <v>41.577251434326172</v>
      </c>
      <c r="H5560" s="32">
        <v>1.5120871067047119</v>
      </c>
      <c r="I5560" s="32">
        <v>0.32898315787315369</v>
      </c>
      <c r="J5560" s="50">
        <v>343.13894653320313</v>
      </c>
      <c r="K5560" s="34">
        <v>27.510000228881836</v>
      </c>
      <c r="L5560" s="55">
        <v>62.180000305175781</v>
      </c>
    </row>
    <row r="5561" spans="1:12" x14ac:dyDescent="0.2">
      <c r="A5561" s="23">
        <v>44977.305555555555</v>
      </c>
      <c r="B5561" s="29">
        <v>1.867031455039978</v>
      </c>
      <c r="C5561" s="30">
        <v>0.65801346302032471</v>
      </c>
      <c r="D5561" s="30">
        <v>8.8254831731319427E-2</v>
      </c>
      <c r="E5561" s="30">
        <v>1.0947802066802979</v>
      </c>
      <c r="F5561" s="33">
        <v>67.849769592285156</v>
      </c>
      <c r="G5561" s="33">
        <v>46.2432861328125</v>
      </c>
      <c r="H5561" s="30">
        <v>1.4974101781845093</v>
      </c>
      <c r="I5561" s="30">
        <v>0.24840468168258667</v>
      </c>
      <c r="J5561" s="49">
        <v>343.1201171875</v>
      </c>
      <c r="K5561" s="33">
        <v>27.540000915527344</v>
      </c>
      <c r="L5561" s="54">
        <v>61.950000762939453</v>
      </c>
    </row>
    <row r="5562" spans="1:12" x14ac:dyDescent="0.2">
      <c r="A5562" s="24">
        <v>44977.309027777774</v>
      </c>
      <c r="B5562" s="31">
        <v>1.72632896900177</v>
      </c>
      <c r="C5562" s="32">
        <v>0.51817488670349121</v>
      </c>
      <c r="D5562" s="32">
        <v>0.11136689037084579</v>
      </c>
      <c r="E5562" s="32">
        <v>0.90774524211883545</v>
      </c>
      <c r="F5562" s="34">
        <v>67.158882141113281</v>
      </c>
      <c r="G5562" s="34">
        <v>48.952419281005859</v>
      </c>
      <c r="H5562" s="32">
        <v>1.4535536766052246</v>
      </c>
      <c r="I5562" s="32">
        <v>0.16112403571605682</v>
      </c>
      <c r="J5562" s="50">
        <v>344.04525756835938</v>
      </c>
      <c r="K5562" s="34">
        <v>27.579999923706055</v>
      </c>
      <c r="L5562" s="55">
        <v>61.75</v>
      </c>
    </row>
    <row r="5563" spans="1:12" x14ac:dyDescent="0.2">
      <c r="A5563" s="23">
        <v>44977.3125</v>
      </c>
      <c r="B5563" s="29">
        <v>2.0204172134399414</v>
      </c>
      <c r="C5563" s="30">
        <v>0.562034010887146</v>
      </c>
      <c r="D5563" s="30">
        <v>0.11977033317089081</v>
      </c>
      <c r="E5563" s="30">
        <v>0.98127627372741699</v>
      </c>
      <c r="F5563" s="33">
        <v>65.758460998535156</v>
      </c>
      <c r="G5563" s="33">
        <v>41.566642761230469</v>
      </c>
      <c r="H5563" s="30">
        <v>1.4462300539016724</v>
      </c>
      <c r="I5563" s="30">
        <v>0.20811577141284943</v>
      </c>
      <c r="J5563" s="49">
        <v>343.04049682617188</v>
      </c>
      <c r="K5563" s="33">
        <v>27.620000839233398</v>
      </c>
      <c r="L5563" s="54">
        <v>61.569999694824219</v>
      </c>
    </row>
    <row r="5564" spans="1:12" x14ac:dyDescent="0.2">
      <c r="A5564" s="24">
        <v>44977.315972222219</v>
      </c>
      <c r="B5564" s="31">
        <v>1.9692246913909912</v>
      </c>
      <c r="C5564" s="32">
        <v>0.55653870105743408</v>
      </c>
      <c r="D5564" s="32">
        <v>0.10716060549020767</v>
      </c>
      <c r="E5564" s="32">
        <v>0.96024304628372192</v>
      </c>
      <c r="F5564" s="34">
        <v>65.265602111816406</v>
      </c>
      <c r="G5564" s="34">
        <v>40.802268981933594</v>
      </c>
      <c r="H5564" s="32">
        <v>1.4388946294784546</v>
      </c>
      <c r="I5564" s="32">
        <v>0.21482451260089874</v>
      </c>
      <c r="J5564" s="50">
        <v>343.3463134765625</v>
      </c>
      <c r="K5564" s="34">
        <v>27.639999389648438</v>
      </c>
      <c r="L5564" s="55">
        <v>61.439998626708984</v>
      </c>
    </row>
    <row r="5565" spans="1:12" x14ac:dyDescent="0.2">
      <c r="A5565" s="23">
        <v>44977.319444444438</v>
      </c>
      <c r="B5565" s="29">
        <v>2.3144290447235107</v>
      </c>
      <c r="C5565" s="30">
        <v>0.58805429935455322</v>
      </c>
      <c r="D5565" s="30">
        <v>0.11556290835142136</v>
      </c>
      <c r="E5565" s="30">
        <v>1.0169535875320435</v>
      </c>
      <c r="F5565" s="33">
        <v>62.094905853271484</v>
      </c>
      <c r="G5565" s="33">
        <v>44.807506561279297</v>
      </c>
      <c r="H5565" s="30">
        <v>1.4388641119003296</v>
      </c>
      <c r="I5565" s="30">
        <v>0.22153308987617493</v>
      </c>
      <c r="J5565" s="49">
        <v>342.98681640625</v>
      </c>
      <c r="K5565" s="33">
        <v>27.680000305175781</v>
      </c>
      <c r="L5565" s="54">
        <v>61.240001678466797</v>
      </c>
    </row>
    <row r="5566" spans="1:12" x14ac:dyDescent="0.2">
      <c r="A5566" s="24">
        <v>44977.322916666664</v>
      </c>
      <c r="B5566" s="31">
        <v>3.657092809677124</v>
      </c>
      <c r="C5566" s="32">
        <v>0.48799431324005127</v>
      </c>
      <c r="D5566" s="32">
        <v>0.11766529828310013</v>
      </c>
      <c r="E5566" s="32">
        <v>0.86357933282852173</v>
      </c>
      <c r="F5566" s="34">
        <v>67.6185302734375</v>
      </c>
      <c r="G5566" s="34">
        <v>44.139141082763672</v>
      </c>
      <c r="H5566" s="32">
        <v>1.4534872770309448</v>
      </c>
      <c r="I5566" s="32">
        <v>0.34908613562583923</v>
      </c>
      <c r="J5566" s="50">
        <v>343.58609008789063</v>
      </c>
      <c r="K5566" s="34">
        <v>27.729999542236328</v>
      </c>
      <c r="L5566" s="55">
        <v>61.150001525878906</v>
      </c>
    </row>
    <row r="5567" spans="1:12" x14ac:dyDescent="0.2">
      <c r="A5567" s="23">
        <v>44977.326388888883</v>
      </c>
      <c r="B5567" s="29">
        <v>3.0561513900756836</v>
      </c>
      <c r="C5567" s="30">
        <v>0.62782299518585205</v>
      </c>
      <c r="D5567" s="30">
        <v>0.11556599289178848</v>
      </c>
      <c r="E5567" s="30">
        <v>1.0779155492782593</v>
      </c>
      <c r="F5567" s="33">
        <v>69.971115112304688</v>
      </c>
      <c r="G5567" s="33">
        <v>49.590667724609375</v>
      </c>
      <c r="H5567" s="30">
        <v>1.4462065696716309</v>
      </c>
      <c r="I5567" s="30">
        <v>0.36923167109489441</v>
      </c>
      <c r="J5567" s="49">
        <v>343.85626220703125</v>
      </c>
      <c r="K5567" s="33">
        <v>27.770000457763672</v>
      </c>
      <c r="L5567" s="54">
        <v>61.049999237060547</v>
      </c>
    </row>
    <row r="5568" spans="1:12" x14ac:dyDescent="0.2">
      <c r="A5568" s="24">
        <v>44977.329861111109</v>
      </c>
      <c r="B5568" s="31">
        <v>2.4423565864562988</v>
      </c>
      <c r="C5568" s="32">
        <v>0.69910210371017456</v>
      </c>
      <c r="D5568" s="32">
        <v>8.1946559250354767E-2</v>
      </c>
      <c r="E5568" s="32">
        <v>1.1535555124282837</v>
      </c>
      <c r="F5568" s="34">
        <v>74.057609558105469</v>
      </c>
      <c r="G5568" s="34">
        <v>51.818214416503906</v>
      </c>
      <c r="H5568" s="32">
        <v>1.4388983249664307</v>
      </c>
      <c r="I5568" s="32">
        <v>0.30881103873252869</v>
      </c>
      <c r="J5568" s="50">
        <v>345.09686279296875</v>
      </c>
      <c r="K5568" s="34">
        <v>27.809999465942383</v>
      </c>
      <c r="L5568" s="55">
        <v>60.900001525878906</v>
      </c>
    </row>
    <row r="5569" spans="1:12" x14ac:dyDescent="0.2">
      <c r="A5569" s="23">
        <v>44977.333333333328</v>
      </c>
      <c r="B5569" s="29">
        <v>2.058652400970459</v>
      </c>
      <c r="C5569" s="30">
        <v>0.71963328123092651</v>
      </c>
      <c r="D5569" s="30">
        <v>0.1491784006357193</v>
      </c>
      <c r="E5569" s="30">
        <v>1.2501569986343384</v>
      </c>
      <c r="F5569" s="33">
        <v>75.035552978515625</v>
      </c>
      <c r="G5569" s="33">
        <v>51.249542236328125</v>
      </c>
      <c r="H5569" s="30">
        <v>1.438836932182312</v>
      </c>
      <c r="I5569" s="30">
        <v>0.2819458544254303</v>
      </c>
      <c r="J5569" s="49">
        <v>345.05422973632813</v>
      </c>
      <c r="K5569" s="33">
        <v>27.860000610351563</v>
      </c>
      <c r="L5569" s="54">
        <v>60.610000610351563</v>
      </c>
    </row>
    <row r="5570" spans="1:12" x14ac:dyDescent="0.2">
      <c r="A5570" s="24">
        <v>44977.336805555555</v>
      </c>
      <c r="B5570" s="31">
        <v>1.6238665580749512</v>
      </c>
      <c r="C5570" s="32">
        <v>0.82378882169723511</v>
      </c>
      <c r="D5570" s="32">
        <v>0.1407705694437027</v>
      </c>
      <c r="E5570" s="32">
        <v>1.4035035371780396</v>
      </c>
      <c r="F5570" s="34">
        <v>71.661476135253906</v>
      </c>
      <c r="G5570" s="34">
        <v>50.610626220703125</v>
      </c>
      <c r="H5570" s="32">
        <v>1.4314985275268555</v>
      </c>
      <c r="I5570" s="32">
        <v>0.32892888784408569</v>
      </c>
      <c r="J5570" s="50">
        <v>343.7431640625</v>
      </c>
      <c r="K5570" s="34">
        <v>27.889999389648438</v>
      </c>
      <c r="L5570" s="55">
        <v>60.439998626708984</v>
      </c>
    </row>
    <row r="5571" spans="1:12" x14ac:dyDescent="0.2">
      <c r="A5571" s="23">
        <v>44977.340277777774</v>
      </c>
      <c r="B5571" s="29">
        <v>2.4168508052825928</v>
      </c>
      <c r="C5571" s="30">
        <v>0.76629263162612915</v>
      </c>
      <c r="D5571" s="30">
        <v>0.17650529742240906</v>
      </c>
      <c r="E5571" s="30">
        <v>1.3490047454833984</v>
      </c>
      <c r="F5571" s="33">
        <v>70.990470886230469</v>
      </c>
      <c r="G5571" s="33">
        <v>49.234809875488281</v>
      </c>
      <c r="H5571" s="30">
        <v>1.4535478353500366</v>
      </c>
      <c r="I5571" s="30">
        <v>0.33567371964454651</v>
      </c>
      <c r="J5571" s="49">
        <v>346.23422241210938</v>
      </c>
      <c r="K5571" s="33">
        <v>27.930000305175781</v>
      </c>
      <c r="L5571" s="54">
        <v>60.549999237060547</v>
      </c>
    </row>
    <row r="5572" spans="1:12" x14ac:dyDescent="0.2">
      <c r="A5572" s="24">
        <v>44977.34375</v>
      </c>
      <c r="B5572" s="31">
        <v>2.1995382308959961</v>
      </c>
      <c r="C5572" s="32">
        <v>0.75398123264312744</v>
      </c>
      <c r="D5572" s="32">
        <v>0.1702074259519577</v>
      </c>
      <c r="E5572" s="32">
        <v>1.3259367942810059</v>
      </c>
      <c r="F5572" s="34">
        <v>79.860755920410156</v>
      </c>
      <c r="G5572" s="34">
        <v>53.112560272216797</v>
      </c>
      <c r="H5572" s="32">
        <v>1.4828161001205444</v>
      </c>
      <c r="I5572" s="32">
        <v>0.24169345200061798</v>
      </c>
      <c r="J5572" s="50">
        <v>346.49734497070313</v>
      </c>
      <c r="K5572" s="34">
        <v>27.969999313354492</v>
      </c>
      <c r="L5572" s="55">
        <v>60.5</v>
      </c>
    </row>
    <row r="5573" spans="1:12" x14ac:dyDescent="0.2">
      <c r="A5573" s="23">
        <v>44977.347222222219</v>
      </c>
      <c r="B5573" s="29">
        <v>1.7520484924316406</v>
      </c>
      <c r="C5573" s="30">
        <v>0.7540203332901001</v>
      </c>
      <c r="D5573" s="30">
        <v>0.17441911995410919</v>
      </c>
      <c r="E5573" s="30">
        <v>1.3281069993972778</v>
      </c>
      <c r="F5573" s="33">
        <v>83.479866027832031</v>
      </c>
      <c r="G5573" s="33">
        <v>57.205070495605469</v>
      </c>
      <c r="H5573" s="30">
        <v>1.4463685750961304</v>
      </c>
      <c r="I5573" s="30">
        <v>0.16785137355327606</v>
      </c>
      <c r="J5573" s="49">
        <v>344.19735717773438</v>
      </c>
      <c r="K5573" s="33">
        <v>28</v>
      </c>
      <c r="L5573" s="54">
        <v>60.529998779296875</v>
      </c>
    </row>
    <row r="5574" spans="1:12" x14ac:dyDescent="0.2">
      <c r="A5574" s="24">
        <v>44977.350694444438</v>
      </c>
      <c r="B5574" s="31">
        <v>1.5730404853820801</v>
      </c>
      <c r="C5574" s="32">
        <v>0.7540363073348999</v>
      </c>
      <c r="D5574" s="32">
        <v>0.16391542553901672</v>
      </c>
      <c r="E5574" s="32">
        <v>1.3218307495117188</v>
      </c>
      <c r="F5574" s="34">
        <v>84.493278503417969</v>
      </c>
      <c r="G5574" s="34">
        <v>55.902996063232422</v>
      </c>
      <c r="H5574" s="32">
        <v>1.4683144092559814</v>
      </c>
      <c r="I5574" s="32">
        <v>0.13428394496440887</v>
      </c>
      <c r="J5574" s="50">
        <v>344.47674560546875</v>
      </c>
      <c r="K5574" s="34">
        <v>28.030000686645508</v>
      </c>
      <c r="L5574" s="55">
        <v>60.479999542236328</v>
      </c>
    </row>
    <row r="5575" spans="1:12" x14ac:dyDescent="0.2">
      <c r="A5575" s="23">
        <v>44977.354166666664</v>
      </c>
      <c r="B5575" s="29">
        <v>2.0590801239013672</v>
      </c>
      <c r="C5575" s="30">
        <v>0.77051031589508057</v>
      </c>
      <c r="D5575" s="30">
        <v>0.16392019391059875</v>
      </c>
      <c r="E5575" s="30">
        <v>1.3449859619140625</v>
      </c>
      <c r="F5575" s="33">
        <v>83.15118408203125</v>
      </c>
      <c r="G5575" s="33">
        <v>57.083915710449219</v>
      </c>
      <c r="H5575" s="30">
        <v>1.4683569669723511</v>
      </c>
      <c r="I5575" s="30">
        <v>0.18128858506679535</v>
      </c>
      <c r="J5575" s="49">
        <v>346.0374755859375</v>
      </c>
      <c r="K5575" s="33">
        <v>28.059999465942383</v>
      </c>
      <c r="L5575" s="54">
        <v>60.450000762939453</v>
      </c>
    </row>
    <row r="5576" spans="1:12" x14ac:dyDescent="0.2">
      <c r="A5576" s="24">
        <v>44977.357638888883</v>
      </c>
      <c r="B5576" s="31">
        <v>1.8159720897674561</v>
      </c>
      <c r="C5576" s="32">
        <v>0.77320510149002075</v>
      </c>
      <c r="D5576" s="32">
        <v>0.14289604127407074</v>
      </c>
      <c r="E5576" s="32">
        <v>1.3280924558639526</v>
      </c>
      <c r="F5576" s="34">
        <v>75.845558166503906</v>
      </c>
      <c r="G5576" s="34">
        <v>55.854053497314453</v>
      </c>
      <c r="H5576" s="32">
        <v>1.4536575078964233</v>
      </c>
      <c r="I5576" s="32">
        <v>0.2148473858833313</v>
      </c>
      <c r="J5576" s="50">
        <v>344.10971069335938</v>
      </c>
      <c r="K5576" s="34">
        <v>28.079999923706055</v>
      </c>
      <c r="L5576" s="55">
        <v>60.220001220703125</v>
      </c>
    </row>
    <row r="5577" spans="1:12" x14ac:dyDescent="0.2">
      <c r="A5577" s="23">
        <v>44977.361111111109</v>
      </c>
      <c r="B5577" s="29">
        <v>1.5475078821182251</v>
      </c>
      <c r="C5577" s="30">
        <v>0.82672214508056641</v>
      </c>
      <c r="D5577" s="30">
        <v>0.13449864089488983</v>
      </c>
      <c r="E5577" s="30">
        <v>1.4017280340194702</v>
      </c>
      <c r="F5577" s="33">
        <v>79.046417236328125</v>
      </c>
      <c r="G5577" s="33">
        <v>52.745880126953125</v>
      </c>
      <c r="H5577" s="30">
        <v>1.4975782632827759</v>
      </c>
      <c r="I5577" s="30">
        <v>0.32229089736938477</v>
      </c>
      <c r="J5577" s="49">
        <v>345.991455078125</v>
      </c>
      <c r="K5577" s="33">
        <v>28.100000381469727</v>
      </c>
      <c r="L5577" s="54">
        <v>60.310001373291016</v>
      </c>
    </row>
    <row r="5578" spans="1:12" x14ac:dyDescent="0.2">
      <c r="A5578" s="24">
        <v>44977.364583333328</v>
      </c>
      <c r="B5578" s="31">
        <v>1.6498223543167114</v>
      </c>
      <c r="C5578" s="32">
        <v>0.89527291059494019</v>
      </c>
      <c r="D5578" s="32">
        <v>0.17652946710586548</v>
      </c>
      <c r="E5578" s="32">
        <v>1.5488358736038208</v>
      </c>
      <c r="F5578" s="34">
        <v>86.375984191894531</v>
      </c>
      <c r="G5578" s="34">
        <v>56.798042297363281</v>
      </c>
      <c r="H5578" s="32">
        <v>1.490273118019104</v>
      </c>
      <c r="I5578" s="32">
        <v>0.20143181085586548</v>
      </c>
      <c r="J5578" s="50">
        <v>344.38662719726563</v>
      </c>
      <c r="K5578" s="34">
        <v>28.100000381469727</v>
      </c>
      <c r="L5578" s="55">
        <v>60.310001373291016</v>
      </c>
    </row>
    <row r="5579" spans="1:12" x14ac:dyDescent="0.2">
      <c r="A5579" s="23">
        <v>44977.368055555555</v>
      </c>
      <c r="B5579" s="29">
        <v>1.2533509731292725</v>
      </c>
      <c r="C5579" s="30">
        <v>0.75954097509384155</v>
      </c>
      <c r="D5579" s="30">
        <v>0.14920912683010101</v>
      </c>
      <c r="E5579" s="30">
        <v>1.3134607076644897</v>
      </c>
      <c r="F5579" s="33">
        <v>78.491127014160156</v>
      </c>
      <c r="G5579" s="33">
        <v>57.46197509765625</v>
      </c>
      <c r="H5579" s="30">
        <v>1.4464386701583862</v>
      </c>
      <c r="I5579" s="30">
        <v>0.19471701979637146</v>
      </c>
      <c r="J5579" s="49">
        <v>344.7197265625</v>
      </c>
      <c r="K5579" s="33">
        <v>28.090000152587891</v>
      </c>
      <c r="L5579" s="54">
        <v>60.340000152587891</v>
      </c>
    </row>
    <row r="5580" spans="1:12" x14ac:dyDescent="0.2">
      <c r="A5580" s="24">
        <v>44977.371527777774</v>
      </c>
      <c r="B5580" s="31">
        <v>1.496396541595459</v>
      </c>
      <c r="C5580" s="32">
        <v>0.85965293645858765</v>
      </c>
      <c r="D5580" s="32">
        <v>0.18914453685283661</v>
      </c>
      <c r="E5580" s="32">
        <v>1.5047497749328613</v>
      </c>
      <c r="F5580" s="34">
        <v>78.834609985351563</v>
      </c>
      <c r="G5580" s="34">
        <v>50.975326538085938</v>
      </c>
      <c r="H5580" s="32">
        <v>1.4903188943862915</v>
      </c>
      <c r="I5580" s="32">
        <v>0.22829639911651611</v>
      </c>
      <c r="J5580" s="50">
        <v>344.69705200195313</v>
      </c>
      <c r="K5580" s="34">
        <v>28.100000381469727</v>
      </c>
      <c r="L5580" s="55">
        <v>60.389999389648438</v>
      </c>
    </row>
    <row r="5581" spans="1:12" x14ac:dyDescent="0.2">
      <c r="A5581" s="23">
        <v>44977.375</v>
      </c>
      <c r="B5581" s="29">
        <v>1.9056891202926636</v>
      </c>
      <c r="C5581" s="30">
        <v>0.90627932548522949</v>
      </c>
      <c r="D5581" s="30">
        <v>0.18914669752120972</v>
      </c>
      <c r="E5581" s="30">
        <v>1.5783240795135498</v>
      </c>
      <c r="F5581" s="33">
        <v>81.124679565429688</v>
      </c>
      <c r="G5581" s="33">
        <v>55.208850860595703</v>
      </c>
      <c r="H5581" s="30">
        <v>1.6072250604629517</v>
      </c>
      <c r="I5581" s="30">
        <v>0.34916320443153381</v>
      </c>
      <c r="J5581" s="49">
        <v>345.01400756835938</v>
      </c>
      <c r="K5581" s="33">
        <v>28.100000381469727</v>
      </c>
      <c r="L5581" s="54">
        <v>60.419998168945313</v>
      </c>
    </row>
    <row r="5582" spans="1:12" x14ac:dyDescent="0.2">
      <c r="A5582" s="24">
        <v>44977.378472222219</v>
      </c>
      <c r="B5582" s="31">
        <v>1.8162477016448975</v>
      </c>
      <c r="C5582" s="32">
        <v>0.89672499895095825</v>
      </c>
      <c r="D5582" s="32">
        <v>0.18705408275127411</v>
      </c>
      <c r="E5582" s="32">
        <v>1.5615862607955933</v>
      </c>
      <c r="F5582" s="34">
        <v>75.971176147460938</v>
      </c>
      <c r="G5582" s="34">
        <v>53.275215148925781</v>
      </c>
      <c r="H5582" s="32">
        <v>1.6219143867492676</v>
      </c>
      <c r="I5582" s="32">
        <v>0.18130502104759216</v>
      </c>
      <c r="J5582" s="50">
        <v>345.283935546875</v>
      </c>
      <c r="K5582" s="34">
        <v>28.129999160766602</v>
      </c>
      <c r="L5582" s="55">
        <v>60.439998626708984</v>
      </c>
    </row>
    <row r="5583" spans="1:12" x14ac:dyDescent="0.2">
      <c r="A5583" s="23">
        <v>44977.381944444438</v>
      </c>
      <c r="B5583" s="29">
        <v>1.9313175678253174</v>
      </c>
      <c r="C5583" s="30">
        <v>0.907673180103302</v>
      </c>
      <c r="D5583" s="30">
        <v>0.17654135823249817</v>
      </c>
      <c r="E5583" s="30">
        <v>1.565753698348999</v>
      </c>
      <c r="F5583" s="33">
        <v>72.552154541015625</v>
      </c>
      <c r="G5583" s="33">
        <v>50.948406219482422</v>
      </c>
      <c r="H5583" s="30">
        <v>1.5415136814117432</v>
      </c>
      <c r="I5583" s="30">
        <v>0.28202351927757263</v>
      </c>
      <c r="J5583" s="49">
        <v>344.97097778320313</v>
      </c>
      <c r="K5583" s="33">
        <v>28.129999160766602</v>
      </c>
      <c r="L5583" s="54">
        <v>60.380001068115234</v>
      </c>
    </row>
    <row r="5584" spans="1:12" x14ac:dyDescent="0.2">
      <c r="A5584" s="24">
        <v>44977.385416666664</v>
      </c>
      <c r="B5584" s="31">
        <v>2.2253892421722412</v>
      </c>
      <c r="C5584" s="32">
        <v>0.81851351261138916</v>
      </c>
      <c r="D5584" s="32">
        <v>0.16602529585361481</v>
      </c>
      <c r="E5584" s="32">
        <v>1.4206721782684326</v>
      </c>
      <c r="F5584" s="34">
        <v>74.211555480957031</v>
      </c>
      <c r="G5584" s="34">
        <v>51.717128753662109</v>
      </c>
      <c r="H5584" s="32">
        <v>1.5341372489929199</v>
      </c>
      <c r="I5584" s="32">
        <v>0.28872507810592651</v>
      </c>
      <c r="J5584" s="50">
        <v>345.60580444335938</v>
      </c>
      <c r="K5584" s="34">
        <v>28.149999618530273</v>
      </c>
      <c r="L5584" s="55">
        <v>60.189998626708984</v>
      </c>
    </row>
    <row r="5585" spans="1:12" x14ac:dyDescent="0.2">
      <c r="A5585" s="23">
        <v>44977.388888888883</v>
      </c>
      <c r="B5585" s="29">
        <v>2.3532261848449707</v>
      </c>
      <c r="C5585" s="30">
        <v>0.87470448017120361</v>
      </c>
      <c r="D5585" s="30">
        <v>0.13239659368991852</v>
      </c>
      <c r="E5585" s="30">
        <v>1.4731748104095459</v>
      </c>
      <c r="F5585" s="33">
        <v>71.685783386230469</v>
      </c>
      <c r="G5585" s="33">
        <v>47.1904296875</v>
      </c>
      <c r="H5585" s="30">
        <v>1.4829622507095337</v>
      </c>
      <c r="I5585" s="30">
        <v>0.28200346231460571</v>
      </c>
      <c r="J5585" s="49">
        <v>344.96115112304688</v>
      </c>
      <c r="K5585" s="33">
        <v>28.159999847412109</v>
      </c>
      <c r="L5585" s="54">
        <v>60.090000152587891</v>
      </c>
    </row>
    <row r="5586" spans="1:12" x14ac:dyDescent="0.2">
      <c r="A5586" s="24">
        <v>44977.392361111109</v>
      </c>
      <c r="B5586" s="31">
        <v>2.0462245941162109</v>
      </c>
      <c r="C5586" s="32">
        <v>0.7951628565788269</v>
      </c>
      <c r="D5586" s="32">
        <v>0.1576104611158371</v>
      </c>
      <c r="E5586" s="32">
        <v>1.3764644861221313</v>
      </c>
      <c r="F5586" s="34">
        <v>69.746192932128906</v>
      </c>
      <c r="G5586" s="34">
        <v>46.739048004150391</v>
      </c>
      <c r="H5586" s="32">
        <v>1.4463943243026733</v>
      </c>
      <c r="I5586" s="32">
        <v>0.31556618213653564</v>
      </c>
      <c r="J5586" s="50">
        <v>344.63876342773438</v>
      </c>
      <c r="K5586" s="34">
        <v>28.170000076293945</v>
      </c>
      <c r="L5586" s="55">
        <v>59.979999542236328</v>
      </c>
    </row>
    <row r="5587" spans="1:12" x14ac:dyDescent="0.2">
      <c r="A5587" s="23">
        <v>44977.395833333328</v>
      </c>
      <c r="B5587" s="29">
        <v>1.291517972946167</v>
      </c>
      <c r="C5587" s="30">
        <v>0.66620844602584839</v>
      </c>
      <c r="D5587" s="30">
        <v>0.15969197452068329</v>
      </c>
      <c r="E5587" s="30">
        <v>1.1787787675857544</v>
      </c>
      <c r="F5587" s="33">
        <v>73.575637817382813</v>
      </c>
      <c r="G5587" s="33">
        <v>51.164382934570313</v>
      </c>
      <c r="H5587" s="30">
        <v>1.4243013858795166</v>
      </c>
      <c r="I5587" s="30">
        <v>0.2081134170293808</v>
      </c>
      <c r="J5587" s="49">
        <v>343.7532958984375</v>
      </c>
      <c r="K5587" s="33">
        <v>28.139999389648438</v>
      </c>
      <c r="L5587" s="54">
        <v>59.759998321533203</v>
      </c>
    </row>
    <row r="5588" spans="1:12" x14ac:dyDescent="0.2">
      <c r="A5588" s="24">
        <v>44977.399305555555</v>
      </c>
      <c r="B5588" s="31">
        <v>1.3169887065887451</v>
      </c>
      <c r="C5588" s="32">
        <v>0.65519040822982788</v>
      </c>
      <c r="D5588" s="32">
        <v>0.1533762514591217</v>
      </c>
      <c r="E5588" s="32">
        <v>1.1576756238937378</v>
      </c>
      <c r="F5588" s="34">
        <v>69.463409423828125</v>
      </c>
      <c r="G5588" s="34">
        <v>42.536281585693359</v>
      </c>
      <c r="H5588" s="32">
        <v>1.4168857336044312</v>
      </c>
      <c r="I5588" s="32">
        <v>0.21480982005596161</v>
      </c>
      <c r="J5588" s="50">
        <v>343.791748046875</v>
      </c>
      <c r="K5588" s="34">
        <v>28.129999160766602</v>
      </c>
      <c r="L5588" s="55">
        <v>59.590000152587891</v>
      </c>
    </row>
    <row r="5589" spans="1:12" x14ac:dyDescent="0.2">
      <c r="A5589" s="23">
        <v>44977.402777777774</v>
      </c>
      <c r="B5589" s="29">
        <v>1.7516891956329346</v>
      </c>
      <c r="C5589" s="30">
        <v>0.71274572610855103</v>
      </c>
      <c r="D5589" s="30">
        <v>0.14496929943561554</v>
      </c>
      <c r="E5589" s="30">
        <v>1.2374914884567261</v>
      </c>
      <c r="F5589" s="33">
        <v>63.362575531005859</v>
      </c>
      <c r="G5589" s="33">
        <v>35.143386840820313</v>
      </c>
      <c r="H5589" s="30">
        <v>1.4241617918014526</v>
      </c>
      <c r="I5589" s="30">
        <v>0.24165642261505127</v>
      </c>
      <c r="J5589" s="49">
        <v>342.51431274414063</v>
      </c>
      <c r="K5589" s="33">
        <v>28.129999160766602</v>
      </c>
      <c r="L5589" s="54">
        <v>59.540000915527344</v>
      </c>
    </row>
    <row r="5590" spans="1:12" x14ac:dyDescent="0.2">
      <c r="A5590" s="24">
        <v>44977.40625</v>
      </c>
      <c r="B5590" s="31">
        <v>1.9181286096572876</v>
      </c>
      <c r="C5590" s="32">
        <v>0.81152695417404175</v>
      </c>
      <c r="D5590" s="32">
        <v>0.12397351115942001</v>
      </c>
      <c r="E5590" s="32">
        <v>1.3679111003875732</v>
      </c>
      <c r="F5590" s="34">
        <v>55.281200408935547</v>
      </c>
      <c r="G5590" s="34">
        <v>39.249794006347656</v>
      </c>
      <c r="H5590" s="32">
        <v>1.4243255853652954</v>
      </c>
      <c r="I5590" s="32">
        <v>0.24839764833450317</v>
      </c>
      <c r="J5590" s="50">
        <v>344.03414916992188</v>
      </c>
      <c r="K5590" s="34">
        <v>28.170000076293945</v>
      </c>
      <c r="L5590" s="55">
        <v>59.700000762939453</v>
      </c>
    </row>
    <row r="5591" spans="1:12" x14ac:dyDescent="0.2">
      <c r="A5591" s="23">
        <v>44977.409722222219</v>
      </c>
      <c r="B5591" s="29">
        <v>1.7391794919967651</v>
      </c>
      <c r="C5591" s="30">
        <v>0.82390046119689941</v>
      </c>
      <c r="D5591" s="30">
        <v>0.13868831098079681</v>
      </c>
      <c r="E5591" s="30">
        <v>1.401592493057251</v>
      </c>
      <c r="F5591" s="33">
        <v>57.315658569335938</v>
      </c>
      <c r="G5591" s="33">
        <v>39.501178741455078</v>
      </c>
      <c r="H5591" s="30">
        <v>1.4170835018157959</v>
      </c>
      <c r="I5591" s="30">
        <v>0.25512227416038513</v>
      </c>
      <c r="J5591" s="49">
        <v>344.630126953125</v>
      </c>
      <c r="K5591" s="33">
        <v>28.180000305175781</v>
      </c>
      <c r="L5591" s="54">
        <v>59.720001220703125</v>
      </c>
    </row>
    <row r="5592" spans="1:12" x14ac:dyDescent="0.2">
      <c r="A5592" s="24">
        <v>44977.413194444438</v>
      </c>
      <c r="B5592" s="31">
        <v>1.329737663269043</v>
      </c>
      <c r="C5592" s="32">
        <v>0.76345354318618774</v>
      </c>
      <c r="D5592" s="32">
        <v>0.18278573453426361</v>
      </c>
      <c r="E5592" s="32">
        <v>1.3530347347259521</v>
      </c>
      <c r="F5592" s="34">
        <v>71.367752075195313</v>
      </c>
      <c r="G5592" s="34">
        <v>45.294765472412109</v>
      </c>
      <c r="H5592" s="32">
        <v>1.409542441368103</v>
      </c>
      <c r="I5592" s="32">
        <v>0.2148037850856781</v>
      </c>
      <c r="J5592" s="50">
        <v>345.66131591796875</v>
      </c>
      <c r="K5592" s="34">
        <v>28.170000076293945</v>
      </c>
      <c r="L5592" s="55">
        <v>59.319999694824219</v>
      </c>
    </row>
    <row r="5593" spans="1:12" x14ac:dyDescent="0.2">
      <c r="A5593" s="23">
        <v>44977.416666666664</v>
      </c>
      <c r="B5593" s="29">
        <v>1.50859534740448</v>
      </c>
      <c r="C5593" s="30">
        <v>0.64414471387863159</v>
      </c>
      <c r="D5593" s="30">
        <v>0.15545795857906342</v>
      </c>
      <c r="E5593" s="30">
        <v>1.1407252550125122</v>
      </c>
      <c r="F5593" s="33">
        <v>69.622840881347656</v>
      </c>
      <c r="G5593" s="33">
        <v>47.728160858154297</v>
      </c>
      <c r="H5593" s="30">
        <v>1.4094065427780151</v>
      </c>
      <c r="I5593" s="30">
        <v>0.24163098633289337</v>
      </c>
      <c r="J5593" s="49">
        <v>345.69464111328125</v>
      </c>
      <c r="K5593" s="33">
        <v>28.170000076293945</v>
      </c>
      <c r="L5593" s="54">
        <v>59.069999694824219</v>
      </c>
    </row>
    <row r="5594" spans="1:12" x14ac:dyDescent="0.2">
      <c r="A5594" s="24">
        <v>44977.420138888883</v>
      </c>
      <c r="B5594" s="31">
        <v>2.5058927536010742</v>
      </c>
      <c r="C5594" s="32">
        <v>0.68665546178817749</v>
      </c>
      <c r="D5594" s="32">
        <v>0.16596782207489014</v>
      </c>
      <c r="E5594" s="32">
        <v>1.2163970470428467</v>
      </c>
      <c r="F5594" s="34">
        <v>77.770530700683594</v>
      </c>
      <c r="G5594" s="34">
        <v>51.798107147216797</v>
      </c>
      <c r="H5594" s="32">
        <v>1.4167602062225342</v>
      </c>
      <c r="I5594" s="32">
        <v>0.33561062812805176</v>
      </c>
      <c r="J5594" s="50">
        <v>343.4033203125</v>
      </c>
      <c r="K5594" s="34">
        <v>28.200000762939453</v>
      </c>
      <c r="L5594" s="55">
        <v>59.060001373291016</v>
      </c>
    </row>
    <row r="5595" spans="1:12" x14ac:dyDescent="0.2">
      <c r="A5595" s="23">
        <v>44977.423611111109</v>
      </c>
      <c r="B5595" s="29">
        <v>2.2757420539855957</v>
      </c>
      <c r="C5595" s="30">
        <v>0.63045728206634521</v>
      </c>
      <c r="D5595" s="30">
        <v>0.15546233952045441</v>
      </c>
      <c r="E5595" s="30">
        <v>1.1218497753143311</v>
      </c>
      <c r="F5595" s="33">
        <v>78.334304809570313</v>
      </c>
      <c r="G5595" s="33">
        <v>51.628402709960938</v>
      </c>
      <c r="H5595" s="30">
        <v>1.4167492389678955</v>
      </c>
      <c r="I5595" s="30">
        <v>0.28862291574478149</v>
      </c>
      <c r="J5595" s="49">
        <v>345.65048217773438</v>
      </c>
      <c r="K5595" s="33">
        <v>28.200000762939453</v>
      </c>
      <c r="L5595" s="54">
        <v>59.040000915527344</v>
      </c>
    </row>
    <row r="5596" spans="1:12" x14ac:dyDescent="0.2">
      <c r="A5596" s="24">
        <v>44977.427083333328</v>
      </c>
      <c r="B5596" s="31">
        <v>2.3655240535736084</v>
      </c>
      <c r="C5596" s="32">
        <v>0.61134350299835205</v>
      </c>
      <c r="D5596" s="32">
        <v>0.12816689908504486</v>
      </c>
      <c r="E5596" s="32">
        <v>1.0652561187744141</v>
      </c>
      <c r="F5596" s="34">
        <v>69.421318054199219</v>
      </c>
      <c r="G5596" s="34">
        <v>50.025348663330078</v>
      </c>
      <c r="H5596" s="32">
        <v>1.4169209003448486</v>
      </c>
      <c r="I5596" s="32">
        <v>0.32222273945808411</v>
      </c>
      <c r="J5596" s="50">
        <v>344.93307495117188</v>
      </c>
      <c r="K5596" s="34">
        <v>28.229999542236328</v>
      </c>
      <c r="L5596" s="55">
        <v>59.25</v>
      </c>
    </row>
    <row r="5597" spans="1:12" x14ac:dyDescent="0.2">
      <c r="A5597" s="23">
        <v>44977.430555555555</v>
      </c>
      <c r="B5597" s="29">
        <v>1.8923851251602173</v>
      </c>
      <c r="C5597" s="30">
        <v>0.72510057687759399</v>
      </c>
      <c r="D5597" s="30">
        <v>0.15127623081207275</v>
      </c>
      <c r="E5597" s="30">
        <v>1.262736439704895</v>
      </c>
      <c r="F5597" s="33">
        <v>66.875259399414063</v>
      </c>
      <c r="G5597" s="33">
        <v>46.947044372558594</v>
      </c>
      <c r="H5597" s="30">
        <v>1.4241987466812134</v>
      </c>
      <c r="I5597" s="30">
        <v>0.37591972947120667</v>
      </c>
      <c r="J5597" s="49">
        <v>343.30227661132813</v>
      </c>
      <c r="K5597" s="33">
        <v>28.260000228881836</v>
      </c>
      <c r="L5597" s="54">
        <v>59.099998474121094</v>
      </c>
    </row>
    <row r="5598" spans="1:12" x14ac:dyDescent="0.2">
      <c r="A5598" s="24">
        <v>44977.434027777774</v>
      </c>
      <c r="B5598" s="31">
        <v>1.6749691963195801</v>
      </c>
      <c r="C5598" s="32">
        <v>0.67299497127532959</v>
      </c>
      <c r="D5598" s="32">
        <v>0.17648397386074066</v>
      </c>
      <c r="E5598" s="32">
        <v>1.208074688911438</v>
      </c>
      <c r="F5598" s="34">
        <v>60.197418212890625</v>
      </c>
      <c r="G5598" s="34">
        <v>38.753990173339844</v>
      </c>
      <c r="H5598" s="32">
        <v>1.4241585731506348</v>
      </c>
      <c r="I5598" s="32">
        <v>0.32892048358917236</v>
      </c>
      <c r="J5598" s="50">
        <v>344.2279052734375</v>
      </c>
      <c r="K5598" s="34">
        <v>28.299999237060547</v>
      </c>
      <c r="L5598" s="55">
        <v>58.889999389648438</v>
      </c>
    </row>
    <row r="5599" spans="1:12" x14ac:dyDescent="0.2">
      <c r="A5599" s="23">
        <v>44977.4375</v>
      </c>
      <c r="B5599" s="29">
        <v>1.4321420192718506</v>
      </c>
      <c r="C5599" s="30">
        <v>0.64700090885162354</v>
      </c>
      <c r="D5599" s="30">
        <v>0.18910413980484009</v>
      </c>
      <c r="E5599" s="30">
        <v>1.1808501482009888</v>
      </c>
      <c r="F5599" s="33">
        <v>55.633880615234375</v>
      </c>
      <c r="G5599" s="33">
        <v>34.683647155761719</v>
      </c>
      <c r="H5599" s="30">
        <v>1.4169614315032959</v>
      </c>
      <c r="I5599" s="30">
        <v>0.2618134617805481</v>
      </c>
      <c r="J5599" s="49">
        <v>342.24517822265625</v>
      </c>
      <c r="K5599" s="33">
        <v>28.329999923706055</v>
      </c>
      <c r="L5599" s="54">
        <v>58.979999542236328</v>
      </c>
    </row>
    <row r="5600" spans="1:12" x14ac:dyDescent="0.2">
      <c r="A5600" s="24">
        <v>44977.440972222219</v>
      </c>
      <c r="B5600" s="31">
        <v>1.2020163536071777</v>
      </c>
      <c r="C5600" s="32">
        <v>0.62646025419235229</v>
      </c>
      <c r="D5600" s="32">
        <v>0.17650307714939117</v>
      </c>
      <c r="E5600" s="32">
        <v>1.1388651132583618</v>
      </c>
      <c r="F5600" s="34">
        <v>58.728427886962891</v>
      </c>
      <c r="G5600" s="34">
        <v>34.367424011230469</v>
      </c>
      <c r="H5600" s="32">
        <v>1.4243128299713135</v>
      </c>
      <c r="I5600" s="32">
        <v>0.2349686324596405</v>
      </c>
      <c r="J5600" s="50">
        <v>344.16781616210938</v>
      </c>
      <c r="K5600" s="34">
        <v>28.319999694824219</v>
      </c>
      <c r="L5600" s="55">
        <v>59.099998474121094</v>
      </c>
    </row>
    <row r="5601" spans="1:12" x14ac:dyDescent="0.2">
      <c r="A5601" s="23">
        <v>44977.444444444438</v>
      </c>
      <c r="B5601" s="29">
        <v>1.2531417608261108</v>
      </c>
      <c r="C5601" s="30">
        <v>0.5633920431137085</v>
      </c>
      <c r="D5601" s="30">
        <v>0.16809488832950592</v>
      </c>
      <c r="E5601" s="30">
        <v>1.0337836742401123</v>
      </c>
      <c r="F5601" s="33">
        <v>52.470569610595703</v>
      </c>
      <c r="G5601" s="33">
        <v>32.288711547851563</v>
      </c>
      <c r="H5601" s="30">
        <v>1.4169811010360718</v>
      </c>
      <c r="I5601" s="30">
        <v>0.2752436101436615</v>
      </c>
      <c r="J5601" s="49">
        <v>343.213134765625</v>
      </c>
      <c r="K5601" s="33">
        <v>28.319999694824219</v>
      </c>
      <c r="L5601" s="54">
        <v>59.049999237060547</v>
      </c>
    </row>
    <row r="5602" spans="1:12" x14ac:dyDescent="0.2">
      <c r="A5602" s="24">
        <v>44977.447916666664</v>
      </c>
      <c r="B5602" s="31">
        <v>1.2785797119140625</v>
      </c>
      <c r="C5602" s="32">
        <v>0.62364006042480469</v>
      </c>
      <c r="D5602" s="32">
        <v>0.15757216513156891</v>
      </c>
      <c r="E5602" s="32">
        <v>1.1135098934173584</v>
      </c>
      <c r="F5602" s="34">
        <v>54.958789825439453</v>
      </c>
      <c r="G5602" s="34">
        <v>32.655197143554688</v>
      </c>
      <c r="H5602" s="32">
        <v>1.4168300628662109</v>
      </c>
      <c r="I5602" s="32">
        <v>0.26178917288780212</v>
      </c>
      <c r="J5602" s="50">
        <v>343.26113891601563</v>
      </c>
      <c r="K5602" s="34">
        <v>28.309999465942383</v>
      </c>
      <c r="L5602" s="55">
        <v>58.810001373291016</v>
      </c>
    </row>
    <row r="5603" spans="1:12" x14ac:dyDescent="0.2">
      <c r="A5603" s="23">
        <v>44977.451388888883</v>
      </c>
      <c r="B5603" s="29">
        <v>1.5980405807495117</v>
      </c>
      <c r="C5603" s="30">
        <v>0.59341764450073242</v>
      </c>
      <c r="D5603" s="30">
        <v>0.17015834152698517</v>
      </c>
      <c r="E5603" s="30">
        <v>1.0797702074050903</v>
      </c>
      <c r="F5603" s="33">
        <v>64.122085571289063</v>
      </c>
      <c r="G5603" s="33">
        <v>40.322216033935547</v>
      </c>
      <c r="H5603" s="30">
        <v>1.4166668653488159</v>
      </c>
      <c r="I5603" s="30">
        <v>0.31545320153236389</v>
      </c>
      <c r="J5603" s="49">
        <v>342.59136962890625</v>
      </c>
      <c r="K5603" s="33">
        <v>28.370000839233398</v>
      </c>
      <c r="L5603" s="54">
        <v>58.310001373291016</v>
      </c>
    </row>
    <row r="5604" spans="1:12" x14ac:dyDescent="0.2">
      <c r="A5604" s="24">
        <v>44977.454861111109</v>
      </c>
      <c r="B5604" s="31">
        <v>1.3934357166290283</v>
      </c>
      <c r="C5604" s="32">
        <v>0.63039541244506836</v>
      </c>
      <c r="D5604" s="32">
        <v>0.16595026850700378</v>
      </c>
      <c r="E5604" s="32">
        <v>1.1322429180145264</v>
      </c>
      <c r="F5604" s="34">
        <v>68.053878784179688</v>
      </c>
      <c r="G5604" s="34">
        <v>44.426822662353516</v>
      </c>
      <c r="H5604" s="32">
        <v>1.4166102409362793</v>
      </c>
      <c r="I5604" s="32">
        <v>0.24832557141780853</v>
      </c>
      <c r="J5604" s="50">
        <v>344.50518798828125</v>
      </c>
      <c r="K5604" s="34">
        <v>28.389999389648438</v>
      </c>
      <c r="L5604" s="55">
        <v>58.139999389648438</v>
      </c>
    </row>
    <row r="5605" spans="1:12" x14ac:dyDescent="0.2">
      <c r="A5605" s="23">
        <v>44977.458333333328</v>
      </c>
      <c r="B5605" s="29">
        <v>1.0483086109161377</v>
      </c>
      <c r="C5605" s="30">
        <v>0.66879022121429443</v>
      </c>
      <c r="D5605" s="30">
        <v>0.16595594584941864</v>
      </c>
      <c r="E5605" s="30">
        <v>1.1911014318466187</v>
      </c>
      <c r="F5605" s="33">
        <v>71.95733642578125</v>
      </c>
      <c r="G5605" s="33">
        <v>42.916332244873047</v>
      </c>
      <c r="H5605" s="30">
        <v>1.4093562364578247</v>
      </c>
      <c r="I5605" s="30">
        <v>0.20806370675563812</v>
      </c>
      <c r="J5605" s="49">
        <v>344.15011596679688</v>
      </c>
      <c r="K5605" s="33">
        <v>28.409999847412109</v>
      </c>
      <c r="L5605" s="54">
        <v>58.159999847412109</v>
      </c>
    </row>
    <row r="5606" spans="1:12" x14ac:dyDescent="0.2">
      <c r="A5606" s="24">
        <v>44977.461805555555</v>
      </c>
      <c r="B5606" s="31">
        <v>1.0610694885253906</v>
      </c>
      <c r="C5606" s="32">
        <v>0.67699813842773438</v>
      </c>
      <c r="D5606" s="32">
        <v>0.17435494065284729</v>
      </c>
      <c r="E5606" s="32">
        <v>1.2120819091796875</v>
      </c>
      <c r="F5606" s="34">
        <v>63.543624877929688</v>
      </c>
      <c r="G5606" s="34">
        <v>41.752315521240234</v>
      </c>
      <c r="H5606" s="32">
        <v>1.4093252420425415</v>
      </c>
      <c r="I5606" s="32">
        <v>0.21477068960666656</v>
      </c>
      <c r="J5606" s="50">
        <v>342.864501953125</v>
      </c>
      <c r="K5606" s="34">
        <v>28.420000076293945</v>
      </c>
      <c r="L5606" s="55">
        <v>58.069999694824219</v>
      </c>
    </row>
    <row r="5607" spans="1:12" x14ac:dyDescent="0.2">
      <c r="A5607" s="23">
        <v>44977.465277777774</v>
      </c>
      <c r="B5607" s="29">
        <v>1.0098546743392944</v>
      </c>
      <c r="C5607" s="30">
        <v>0.65501981973648071</v>
      </c>
      <c r="D5607" s="30">
        <v>0.15753732621669769</v>
      </c>
      <c r="E5607" s="30">
        <v>1.1615751981735229</v>
      </c>
      <c r="F5607" s="33">
        <v>59.292209625244141</v>
      </c>
      <c r="G5607" s="33">
        <v>34.740005493164063</v>
      </c>
      <c r="H5607" s="30">
        <v>1.409214973449707</v>
      </c>
      <c r="I5607" s="30">
        <v>0.20133177936077118</v>
      </c>
      <c r="J5607" s="49">
        <v>344.81411743164063</v>
      </c>
      <c r="K5607" s="33">
        <v>28.420000076293945</v>
      </c>
      <c r="L5607" s="54">
        <v>57.869998931884766</v>
      </c>
    </row>
    <row r="5608" spans="1:12" x14ac:dyDescent="0.2">
      <c r="A5608" s="24">
        <v>44977.46875</v>
      </c>
      <c r="B5608" s="31">
        <v>1.1886829137802124</v>
      </c>
      <c r="C5608" s="32">
        <v>0.62891292572021484</v>
      </c>
      <c r="D5608" s="32">
        <v>0.18482305109500885</v>
      </c>
      <c r="E5608" s="32">
        <v>1.1467431783676147</v>
      </c>
      <c r="F5608" s="34">
        <v>59.829586029052734</v>
      </c>
      <c r="G5608" s="34">
        <v>33.007747650146484</v>
      </c>
      <c r="H5608" s="32">
        <v>1.4017562866210938</v>
      </c>
      <c r="I5608" s="32">
        <v>0.20801950991153717</v>
      </c>
      <c r="J5608" s="50">
        <v>344.52084350585938</v>
      </c>
      <c r="K5608" s="34">
        <v>28.430000305175781</v>
      </c>
      <c r="L5608" s="55">
        <v>57.549999237060547</v>
      </c>
    </row>
    <row r="5609" spans="1:12" x14ac:dyDescent="0.2">
      <c r="A5609" s="23">
        <v>44977.472222222219</v>
      </c>
      <c r="B5609" s="29">
        <v>1.6998401880264282</v>
      </c>
      <c r="C5609" s="30">
        <v>0.63709497451782227</v>
      </c>
      <c r="D5609" s="30">
        <v>0.1722109317779541</v>
      </c>
      <c r="E5609" s="30">
        <v>1.150873064994812</v>
      </c>
      <c r="F5609" s="33">
        <v>58.060749053955078</v>
      </c>
      <c r="G5609" s="33">
        <v>36.130229949951172</v>
      </c>
      <c r="H5609" s="30">
        <v>1.4016703367233276</v>
      </c>
      <c r="I5609" s="30">
        <v>0.24826611578464508</v>
      </c>
      <c r="J5609" s="49">
        <v>342.2530517578125</v>
      </c>
      <c r="K5609" s="33">
        <v>28.469999313354492</v>
      </c>
      <c r="L5609" s="54">
        <v>57.259998321533203</v>
      </c>
    </row>
    <row r="5610" spans="1:12" x14ac:dyDescent="0.2">
      <c r="A5610" s="24">
        <v>44977.475694444438</v>
      </c>
      <c r="B5610" s="31">
        <v>1.4187898635864258</v>
      </c>
      <c r="C5610" s="32">
        <v>0.63304096460342407</v>
      </c>
      <c r="D5610" s="32">
        <v>0.17222625017166138</v>
      </c>
      <c r="E5610" s="32">
        <v>1.1425741910934448</v>
      </c>
      <c r="F5610" s="34">
        <v>58.004703521728516</v>
      </c>
      <c r="G5610" s="34">
        <v>39.3369140625</v>
      </c>
      <c r="H5610" s="32">
        <v>1.4017949104309082</v>
      </c>
      <c r="I5610" s="32">
        <v>0.26170918345451355</v>
      </c>
      <c r="J5610" s="50">
        <v>344.09133911132813</v>
      </c>
      <c r="K5610" s="34">
        <v>28.5</v>
      </c>
      <c r="L5610" s="55">
        <v>57.330001831054688</v>
      </c>
    </row>
    <row r="5611" spans="1:12" x14ac:dyDescent="0.2">
      <c r="A5611" s="23">
        <v>44977.479166666664</v>
      </c>
      <c r="B5611" s="29">
        <v>0.99702513217926025</v>
      </c>
      <c r="C5611" s="30">
        <v>0.56866228580474854</v>
      </c>
      <c r="D5611" s="30">
        <v>0.17433317005634308</v>
      </c>
      <c r="E5611" s="30">
        <v>1.0459990501403809</v>
      </c>
      <c r="F5611" s="33">
        <v>58.299251556396484</v>
      </c>
      <c r="G5611" s="33">
        <v>40.475852966308594</v>
      </c>
      <c r="H5611" s="30">
        <v>1.3945467472076416</v>
      </c>
      <c r="I5611" s="30">
        <v>0.18790090084075928</v>
      </c>
      <c r="J5611" s="49">
        <v>343.06124877929688</v>
      </c>
      <c r="K5611" s="33">
        <v>28.549999237060547</v>
      </c>
      <c r="L5611" s="54">
        <v>57.259998321533203</v>
      </c>
    </row>
    <row r="5612" spans="1:12" x14ac:dyDescent="0.2">
      <c r="A5612" s="24">
        <v>44977.482638888883</v>
      </c>
      <c r="B5612" s="31">
        <v>1.0226544141769409</v>
      </c>
      <c r="C5612" s="32">
        <v>0.56595742702484131</v>
      </c>
      <c r="D5612" s="32">
        <v>0.16594204306602478</v>
      </c>
      <c r="E5612" s="32">
        <v>1.0334618091583252</v>
      </c>
      <c r="F5612" s="34">
        <v>58.919525146484375</v>
      </c>
      <c r="G5612" s="34">
        <v>38.310699462890625</v>
      </c>
      <c r="H5612" s="32">
        <v>1.3946347236633301</v>
      </c>
      <c r="I5612" s="32">
        <v>0.26173558831214905</v>
      </c>
      <c r="J5612" s="50">
        <v>342.36553955078125</v>
      </c>
      <c r="K5612" s="34">
        <v>28.579999923706055</v>
      </c>
      <c r="L5612" s="55">
        <v>57.319999694824219</v>
      </c>
    </row>
    <row r="5613" spans="1:12" x14ac:dyDescent="0.2">
      <c r="A5613" s="23">
        <v>44977.486111111109</v>
      </c>
      <c r="B5613" s="29">
        <v>1.0098484754562378</v>
      </c>
      <c r="C5613" s="30">
        <v>0.59746211767196655</v>
      </c>
      <c r="D5613" s="30">
        <v>0.14493346214294434</v>
      </c>
      <c r="E5613" s="30">
        <v>1.0607448816299438</v>
      </c>
      <c r="F5613" s="33">
        <v>58.829666137695313</v>
      </c>
      <c r="G5613" s="33">
        <v>36.761470794677734</v>
      </c>
      <c r="H5613" s="30">
        <v>1.3946033716201782</v>
      </c>
      <c r="I5613" s="30">
        <v>0.28857380151748657</v>
      </c>
      <c r="J5613" s="49">
        <v>342.36187744140625</v>
      </c>
      <c r="K5613" s="33">
        <v>28.590000152587891</v>
      </c>
      <c r="L5613" s="54">
        <v>57.229999542236328</v>
      </c>
    </row>
    <row r="5614" spans="1:12" x14ac:dyDescent="0.2">
      <c r="A5614" s="24">
        <v>44977.489583333328</v>
      </c>
      <c r="B5614" s="31">
        <v>1.9304841756820679</v>
      </c>
      <c r="C5614" s="32">
        <v>0.71403878927230835</v>
      </c>
      <c r="D5614" s="32">
        <v>0.15755818784236908</v>
      </c>
      <c r="E5614" s="32">
        <v>1.2520624399185181</v>
      </c>
      <c r="F5614" s="34">
        <v>56.088649749755859</v>
      </c>
      <c r="G5614" s="34">
        <v>37.633815765380859</v>
      </c>
      <c r="H5614" s="32">
        <v>1.4094016551971436</v>
      </c>
      <c r="I5614" s="32">
        <v>0.51682001352310181</v>
      </c>
      <c r="J5614" s="50">
        <v>344.4854736328125</v>
      </c>
      <c r="K5614" s="34">
        <v>28.649999618530273</v>
      </c>
      <c r="L5614" s="55">
        <v>57.380001068115234</v>
      </c>
    </row>
    <row r="5615" spans="1:12" x14ac:dyDescent="0.2">
      <c r="A5615" s="23">
        <v>44977.493055555555</v>
      </c>
      <c r="B5615" s="29">
        <v>2.8386871814727783</v>
      </c>
      <c r="C5615" s="30">
        <v>0.75528514385223389</v>
      </c>
      <c r="D5615" s="30">
        <v>0.19540601968765259</v>
      </c>
      <c r="E5615" s="30">
        <v>1.3531340360641479</v>
      </c>
      <c r="F5615" s="33">
        <v>62.863849639892578</v>
      </c>
      <c r="G5615" s="33">
        <v>42.1204833984375</v>
      </c>
      <c r="H5615" s="30">
        <v>1.4169498682022095</v>
      </c>
      <c r="I5615" s="30">
        <v>0.6041799783706665</v>
      </c>
      <c r="J5615" s="49">
        <v>342.518310546875</v>
      </c>
      <c r="K5615" s="33">
        <v>28.639999389648438</v>
      </c>
      <c r="L5615" s="54">
        <v>57.849998474121094</v>
      </c>
    </row>
    <row r="5616" spans="1:12" x14ac:dyDescent="0.2">
      <c r="A5616" s="24">
        <v>44977.496527777774</v>
      </c>
      <c r="B5616" s="31">
        <v>2.5065524578094482</v>
      </c>
      <c r="C5616" s="32">
        <v>0.59361296892166138</v>
      </c>
      <c r="D5616" s="32">
        <v>0.16180869936943054</v>
      </c>
      <c r="E5616" s="32">
        <v>1.0717198848724365</v>
      </c>
      <c r="F5616" s="34">
        <v>71.629806518554688</v>
      </c>
      <c r="G5616" s="34">
        <v>45.734878540039063</v>
      </c>
      <c r="H5616" s="32">
        <v>1.4098281860351563</v>
      </c>
      <c r="I5616" s="32">
        <v>0.49683448672294617</v>
      </c>
      <c r="J5616" s="50">
        <v>342.80511474609375</v>
      </c>
      <c r="K5616" s="34">
        <v>28.629999160766602</v>
      </c>
      <c r="L5616" s="55">
        <v>58.209999084472656</v>
      </c>
    </row>
    <row r="5617" spans="1:12" x14ac:dyDescent="0.2">
      <c r="A5617" s="23">
        <v>44977.5</v>
      </c>
      <c r="B5617" s="29">
        <v>1.8035221099853516</v>
      </c>
      <c r="C5617" s="30">
        <v>0.52927875518798828</v>
      </c>
      <c r="D5617" s="30">
        <v>0.15133008360862732</v>
      </c>
      <c r="E5617" s="30">
        <v>0.96472930908203125</v>
      </c>
      <c r="F5617" s="33">
        <v>65.464813232421875</v>
      </c>
      <c r="G5617" s="33">
        <v>43.379070281982422</v>
      </c>
      <c r="H5617" s="30">
        <v>1.4027872085571289</v>
      </c>
      <c r="I5617" s="30">
        <v>0.38948401808738708</v>
      </c>
      <c r="J5617" s="49">
        <v>342.72930908203125</v>
      </c>
      <c r="K5617" s="33">
        <v>28.639999389648438</v>
      </c>
      <c r="L5617" s="54">
        <v>58.650001525878906</v>
      </c>
    </row>
    <row r="5618" spans="1:12" x14ac:dyDescent="0.2">
      <c r="A5618" s="24">
        <v>44977.503472222219</v>
      </c>
      <c r="B5618" s="31">
        <v>1.4966062307357788</v>
      </c>
      <c r="C5618" s="32">
        <v>0.62803226709365845</v>
      </c>
      <c r="D5618" s="32">
        <v>0.17445772886276245</v>
      </c>
      <c r="E5618" s="32">
        <v>1.1371281147003174</v>
      </c>
      <c r="F5618" s="34">
        <v>62.224872589111328</v>
      </c>
      <c r="G5618" s="34">
        <v>41.177558898925781</v>
      </c>
      <c r="H5618" s="32">
        <v>1.3882366418838501</v>
      </c>
      <c r="I5618" s="32">
        <v>0.47008788585662842</v>
      </c>
      <c r="J5618" s="50">
        <v>341.0816650390625</v>
      </c>
      <c r="K5618" s="34">
        <v>28.670000076293945</v>
      </c>
      <c r="L5618" s="55">
        <v>58.659999847412109</v>
      </c>
    </row>
    <row r="5619" spans="1:12" x14ac:dyDescent="0.2">
      <c r="A5619" s="23">
        <v>44977.506944444438</v>
      </c>
      <c r="B5619" s="29">
        <v>1.1129151582717896</v>
      </c>
      <c r="C5619" s="30">
        <v>0.62532013654708862</v>
      </c>
      <c r="D5619" s="30">
        <v>0.17656821012496948</v>
      </c>
      <c r="E5619" s="30">
        <v>1.13508141040802</v>
      </c>
      <c r="F5619" s="33">
        <v>60.841289520263672</v>
      </c>
      <c r="G5619" s="33">
        <v>36.631595611572266</v>
      </c>
      <c r="H5619" s="30">
        <v>1.3736903667449951</v>
      </c>
      <c r="I5619" s="30">
        <v>0.38952028751373291</v>
      </c>
      <c r="J5619" s="49">
        <v>342.62933349609375</v>
      </c>
      <c r="K5619" s="33">
        <v>28.700000762939453</v>
      </c>
      <c r="L5619" s="54">
        <v>58.680000305175781</v>
      </c>
    </row>
    <row r="5620" spans="1:12" x14ac:dyDescent="0.2">
      <c r="A5620" s="24">
        <v>44977.510416666664</v>
      </c>
      <c r="B5620" s="31">
        <v>0.89539682865142822</v>
      </c>
      <c r="C5620" s="32">
        <v>0.59923022985458374</v>
      </c>
      <c r="D5620" s="32">
        <v>0.17655792832374573</v>
      </c>
      <c r="E5620" s="32">
        <v>1.0929776430130005</v>
      </c>
      <c r="F5620" s="34">
        <v>52.041603088378906</v>
      </c>
      <c r="G5620" s="34">
        <v>35.634235382080078</v>
      </c>
      <c r="H5620" s="32">
        <v>1.3736103773117065</v>
      </c>
      <c r="I5620" s="32">
        <v>0.2619035542011261</v>
      </c>
      <c r="J5620" s="50">
        <v>341.99862670898438</v>
      </c>
      <c r="K5620" s="34">
        <v>28.709999084472656</v>
      </c>
      <c r="L5620" s="55">
        <v>58.5</v>
      </c>
    </row>
    <row r="5621" spans="1:12" x14ac:dyDescent="0.2">
      <c r="A5621" s="23">
        <v>44977.513888888883</v>
      </c>
      <c r="B5621" s="29">
        <v>1.368675708770752</v>
      </c>
      <c r="C5621" s="30">
        <v>0.51558393239974976</v>
      </c>
      <c r="D5621" s="30">
        <v>0.17235386371612549</v>
      </c>
      <c r="E5621" s="30">
        <v>0.96265941858291626</v>
      </c>
      <c r="F5621" s="33">
        <v>48.299930572509766</v>
      </c>
      <c r="G5621" s="33">
        <v>33.192752838134766</v>
      </c>
      <c r="H5621" s="30">
        <v>1.373607873916626</v>
      </c>
      <c r="I5621" s="30">
        <v>0.25518766045570374</v>
      </c>
      <c r="J5621" s="49">
        <v>342.5931396484375</v>
      </c>
      <c r="K5621" s="33">
        <v>28.75</v>
      </c>
      <c r="L5621" s="54">
        <v>58.360000610351563</v>
      </c>
    </row>
    <row r="5622" spans="1:12" x14ac:dyDescent="0.2">
      <c r="A5622" s="24">
        <v>44977.517361111109</v>
      </c>
      <c r="B5622" s="31">
        <v>2.0850813388824463</v>
      </c>
      <c r="C5622" s="32">
        <v>0.60199755430221558</v>
      </c>
      <c r="D5622" s="32">
        <v>0.17656521499156952</v>
      </c>
      <c r="E5622" s="32">
        <v>1.0993286371231079</v>
      </c>
      <c r="F5622" s="34">
        <v>54.0927734375</v>
      </c>
      <c r="G5622" s="34">
        <v>33.716716766357422</v>
      </c>
      <c r="H5622" s="32">
        <v>1.3663603067398071</v>
      </c>
      <c r="I5622" s="32">
        <v>0.30892464518547058</v>
      </c>
      <c r="J5622" s="50">
        <v>343.5142822265625</v>
      </c>
      <c r="K5622" s="34">
        <v>28.770000457763672</v>
      </c>
      <c r="L5622" s="55">
        <v>58.400001525878906</v>
      </c>
    </row>
    <row r="5623" spans="1:12" x14ac:dyDescent="0.2">
      <c r="A5623" s="23">
        <v>44977.520833333328</v>
      </c>
      <c r="B5623" s="29">
        <v>1.8421866893768311</v>
      </c>
      <c r="C5623" s="30">
        <v>0.65416049957275391</v>
      </c>
      <c r="D5623" s="30">
        <v>0.178681880235672</v>
      </c>
      <c r="E5623" s="30">
        <v>1.181402325630188</v>
      </c>
      <c r="F5623" s="33">
        <v>56.086860656738281</v>
      </c>
      <c r="G5623" s="33">
        <v>35.118728637695313</v>
      </c>
      <c r="H5623" s="30">
        <v>1.3664727210998535</v>
      </c>
      <c r="I5623" s="30">
        <v>0.27536851167678833</v>
      </c>
      <c r="J5623" s="49">
        <v>340.56524658203125</v>
      </c>
      <c r="K5623" s="33">
        <v>28.809999465942383</v>
      </c>
      <c r="L5623" s="54">
        <v>58.470001220703125</v>
      </c>
    </row>
    <row r="5624" spans="1:12" x14ac:dyDescent="0.2">
      <c r="A5624" s="24">
        <v>44977.524305555555</v>
      </c>
      <c r="B5624" s="31">
        <v>1.4072393178939819</v>
      </c>
      <c r="C5624" s="32">
        <v>0.71176624298095703</v>
      </c>
      <c r="D5624" s="32">
        <v>0.17447924613952637</v>
      </c>
      <c r="E5624" s="32">
        <v>1.2633980512619019</v>
      </c>
      <c r="F5624" s="34">
        <v>56.961578369140625</v>
      </c>
      <c r="G5624" s="34">
        <v>30.958417892456055</v>
      </c>
      <c r="H5624" s="32">
        <v>1.3664857149124146</v>
      </c>
      <c r="I5624" s="32">
        <v>0.38283306360244751</v>
      </c>
      <c r="J5624" s="50">
        <v>343.1064453125</v>
      </c>
      <c r="K5624" s="34">
        <v>28.819999694824219</v>
      </c>
      <c r="L5624" s="55">
        <v>58.459999084472656</v>
      </c>
    </row>
    <row r="5625" spans="1:12" x14ac:dyDescent="0.2">
      <c r="A5625" s="23">
        <v>44977.527777777774</v>
      </c>
      <c r="B5625" s="29">
        <v>1.1769455671310425</v>
      </c>
      <c r="C5625" s="30">
        <v>0.59107226133346558</v>
      </c>
      <c r="D5625" s="30">
        <v>0.18498718738555908</v>
      </c>
      <c r="E5625" s="30">
        <v>1.0889018774032593</v>
      </c>
      <c r="F5625" s="33">
        <v>60.319984436035156</v>
      </c>
      <c r="G5625" s="33">
        <v>32.321937561035156</v>
      </c>
      <c r="H5625" s="30">
        <v>1.3664646148681641</v>
      </c>
      <c r="I5625" s="30">
        <v>0.40969222784042358</v>
      </c>
      <c r="J5625" s="49">
        <v>342.43881225585938</v>
      </c>
      <c r="K5625" s="33">
        <v>28.850000381469727</v>
      </c>
      <c r="L5625" s="54">
        <v>58.319999694824219</v>
      </c>
    </row>
    <row r="5626" spans="1:12" x14ac:dyDescent="0.2">
      <c r="A5626" s="24">
        <v>44977.53125</v>
      </c>
      <c r="B5626" s="31">
        <v>1.4072614908218384</v>
      </c>
      <c r="C5626" s="32">
        <v>0.60343366861343384</v>
      </c>
      <c r="D5626" s="32">
        <v>0.19129954278469086</v>
      </c>
      <c r="E5626" s="32">
        <v>1.1162644624710083</v>
      </c>
      <c r="F5626" s="34">
        <v>65.730720520019531</v>
      </c>
      <c r="G5626" s="34">
        <v>36.884628295898438</v>
      </c>
      <c r="H5626" s="32">
        <v>1.3738147020339966</v>
      </c>
      <c r="I5626" s="32">
        <v>0.32910728454589844</v>
      </c>
      <c r="J5626" s="50">
        <v>341.1278076171875</v>
      </c>
      <c r="K5626" s="34">
        <v>28.870000839233398</v>
      </c>
      <c r="L5626" s="55">
        <v>58.330001831054688</v>
      </c>
    </row>
    <row r="5627" spans="1:12" x14ac:dyDescent="0.2">
      <c r="A5627" s="23">
        <v>44977.534722222219</v>
      </c>
      <c r="B5627" s="29">
        <v>2.1747393608093262</v>
      </c>
      <c r="C5627" s="30">
        <v>0.56088829040527344</v>
      </c>
      <c r="D5627" s="30">
        <v>0.17447242140769958</v>
      </c>
      <c r="E5627" s="30">
        <v>1.0342221260070801</v>
      </c>
      <c r="F5627" s="33">
        <v>61.842868804931641</v>
      </c>
      <c r="G5627" s="33">
        <v>34.887657165527344</v>
      </c>
      <c r="H5627" s="30">
        <v>1.3737393617630005</v>
      </c>
      <c r="I5627" s="30">
        <v>0.32908922433853149</v>
      </c>
      <c r="J5627" s="49">
        <v>341.7740478515625</v>
      </c>
      <c r="K5627" s="33">
        <v>28.879999160766602</v>
      </c>
      <c r="L5627" s="54">
        <v>58.159999847412109</v>
      </c>
    </row>
    <row r="5628" spans="1:12" x14ac:dyDescent="0.2">
      <c r="A5628" s="24">
        <v>44977.538194444438</v>
      </c>
      <c r="B5628" s="31">
        <v>2.6225154399871826</v>
      </c>
      <c r="C5628" s="32">
        <v>0.71723371744155884</v>
      </c>
      <c r="D5628" s="32">
        <v>0.17237269878387451</v>
      </c>
      <c r="E5628" s="32">
        <v>1.2717742919921875</v>
      </c>
      <c r="F5628" s="34">
        <v>49.755355834960938</v>
      </c>
      <c r="G5628" s="34">
        <v>31.191656112670898</v>
      </c>
      <c r="H5628" s="32">
        <v>1.3810652494430542</v>
      </c>
      <c r="I5628" s="32">
        <v>0.36267471313476563</v>
      </c>
      <c r="J5628" s="50">
        <v>342.0775146484375</v>
      </c>
      <c r="K5628" s="34">
        <v>28.889999389648438</v>
      </c>
      <c r="L5628" s="55">
        <v>58.159999847412109</v>
      </c>
    </row>
    <row r="5629" spans="1:12" x14ac:dyDescent="0.2">
      <c r="A5629" s="23">
        <v>44977.541666666664</v>
      </c>
      <c r="B5629" s="29">
        <v>3.9529578685760498</v>
      </c>
      <c r="C5629" s="30">
        <v>0.71723288297653198</v>
      </c>
      <c r="D5629" s="30">
        <v>0.18078093230724335</v>
      </c>
      <c r="E5629" s="30">
        <v>1.2801811695098877</v>
      </c>
      <c r="F5629" s="33">
        <v>52.931541442871094</v>
      </c>
      <c r="G5629" s="33">
        <v>30.206830978393555</v>
      </c>
      <c r="H5629" s="30">
        <v>1.38106369972229</v>
      </c>
      <c r="I5629" s="30">
        <v>0.45670095086097717</v>
      </c>
      <c r="J5629" s="49">
        <v>341.73587036132813</v>
      </c>
      <c r="K5629" s="33">
        <v>28.909999847412109</v>
      </c>
      <c r="L5629" s="54">
        <v>58.090000152587891</v>
      </c>
    </row>
    <row r="5630" spans="1:12" x14ac:dyDescent="0.2">
      <c r="A5630" s="24">
        <v>44977.545138888883</v>
      </c>
      <c r="B5630" s="31">
        <v>2.4818272590637207</v>
      </c>
      <c r="C5630" s="32">
        <v>0.61575919389724731</v>
      </c>
      <c r="D5630" s="32">
        <v>0.19970263540744781</v>
      </c>
      <c r="E5630" s="32">
        <v>1.1435604095458984</v>
      </c>
      <c r="F5630" s="34">
        <v>62.415065765380859</v>
      </c>
      <c r="G5630" s="34">
        <v>32.999897003173828</v>
      </c>
      <c r="H5630" s="32">
        <v>1.3810830116271973</v>
      </c>
      <c r="I5630" s="32">
        <v>0.38954445719718933</v>
      </c>
      <c r="J5630" s="50">
        <v>340.4136962890625</v>
      </c>
      <c r="K5630" s="34">
        <v>28.930000305175781</v>
      </c>
      <c r="L5630" s="55">
        <v>58</v>
      </c>
    </row>
    <row r="5631" spans="1:12" x14ac:dyDescent="0.2">
      <c r="A5631" s="23">
        <v>44977.548611111109</v>
      </c>
      <c r="B5631" s="29">
        <v>1.522368311882019</v>
      </c>
      <c r="C5631" s="30">
        <v>0.54582148790359497</v>
      </c>
      <c r="D5631" s="30">
        <v>0.19339756667613983</v>
      </c>
      <c r="E5631" s="30">
        <v>1.0279500484466553</v>
      </c>
      <c r="F5631" s="33">
        <v>50.257896423339844</v>
      </c>
      <c r="G5631" s="33">
        <v>34.658660888671875</v>
      </c>
      <c r="H5631" s="30">
        <v>1.3737850189208984</v>
      </c>
      <c r="I5631" s="30">
        <v>0.24178791046142578</v>
      </c>
      <c r="J5631" s="49">
        <v>342.3028564453125</v>
      </c>
      <c r="K5631" s="33">
        <v>28.950000762939453</v>
      </c>
      <c r="L5631" s="54">
        <v>57.950000762939453</v>
      </c>
    </row>
    <row r="5632" spans="1:12" x14ac:dyDescent="0.2">
      <c r="A5632" s="24">
        <v>44977.552083333328</v>
      </c>
      <c r="B5632" s="31">
        <v>1.624730110168457</v>
      </c>
      <c r="C5632" s="32">
        <v>0.52251321077346802</v>
      </c>
      <c r="D5632" s="32">
        <v>0.18499100208282471</v>
      </c>
      <c r="E5632" s="32">
        <v>0.98591798543930054</v>
      </c>
      <c r="F5632" s="34">
        <v>48.242229461669922</v>
      </c>
      <c r="G5632" s="34">
        <v>32.221996307373047</v>
      </c>
      <c r="H5632" s="32">
        <v>1.366492748260498</v>
      </c>
      <c r="I5632" s="32">
        <v>0.24179056286811829</v>
      </c>
      <c r="J5632" s="50">
        <v>341.95748901367188</v>
      </c>
      <c r="K5632" s="34">
        <v>28.969999313354492</v>
      </c>
      <c r="L5632" s="55">
        <v>57.909999847412109</v>
      </c>
    </row>
    <row r="5633" spans="1:12" x14ac:dyDescent="0.2">
      <c r="A5633" s="23">
        <v>44977.555555555555</v>
      </c>
      <c r="B5633" s="29">
        <v>1.2153050899505615</v>
      </c>
      <c r="C5633" s="30">
        <v>0.57872062921524048</v>
      </c>
      <c r="D5633" s="30">
        <v>0.18288217484951019</v>
      </c>
      <c r="E5633" s="30">
        <v>1.0699658393859863</v>
      </c>
      <c r="F5633" s="33">
        <v>52.704437255859375</v>
      </c>
      <c r="G5633" s="33">
        <v>31.860940933227539</v>
      </c>
      <c r="H5633" s="30">
        <v>1.3810573816299438</v>
      </c>
      <c r="I5633" s="30">
        <v>0.29551103711128235</v>
      </c>
      <c r="J5633" s="49">
        <v>343.21185302734375</v>
      </c>
      <c r="K5633" s="33">
        <v>29</v>
      </c>
      <c r="L5633" s="54">
        <v>57.720001220703125</v>
      </c>
    </row>
    <row r="5634" spans="1:12" x14ac:dyDescent="0.2">
      <c r="A5634" s="24">
        <v>44977.559027777774</v>
      </c>
      <c r="B5634" s="31">
        <v>1.2025564908981323</v>
      </c>
      <c r="C5634" s="32">
        <v>0.52388477325439453</v>
      </c>
      <c r="D5634" s="32">
        <v>0.19550193846225739</v>
      </c>
      <c r="E5634" s="32">
        <v>0.99853134155273438</v>
      </c>
      <c r="F5634" s="34">
        <v>62.250137329101563</v>
      </c>
      <c r="G5634" s="34">
        <v>36.998256683349609</v>
      </c>
      <c r="H5634" s="32">
        <v>1.3664932250976563</v>
      </c>
      <c r="I5634" s="32">
        <v>0.25522345304489136</v>
      </c>
      <c r="J5634" s="50">
        <v>340.89889526367188</v>
      </c>
      <c r="K5634" s="34">
        <v>29.059999465942383</v>
      </c>
      <c r="L5634" s="55">
        <v>57.610000610351563</v>
      </c>
    </row>
    <row r="5635" spans="1:12" x14ac:dyDescent="0.2">
      <c r="A5635" s="23">
        <v>44977.5625</v>
      </c>
      <c r="B5635" s="29">
        <v>1.6887514591217041</v>
      </c>
      <c r="C5635" s="30">
        <v>0.55681711435317993</v>
      </c>
      <c r="D5635" s="30">
        <v>0.19340604543685913</v>
      </c>
      <c r="E5635" s="30">
        <v>1.0448130369186401</v>
      </c>
      <c r="F5635" s="33">
        <v>61.452449798583984</v>
      </c>
      <c r="G5635" s="33">
        <v>36.151836395263672</v>
      </c>
      <c r="H5635" s="30">
        <v>1.3811529874801636</v>
      </c>
      <c r="I5635" s="30">
        <v>0.28209823369979858</v>
      </c>
      <c r="J5635" s="49">
        <v>340.85394287109375</v>
      </c>
      <c r="K5635" s="33">
        <v>29.090000152587891</v>
      </c>
      <c r="L5635" s="54">
        <v>57.590000152587891</v>
      </c>
    </row>
    <row r="5636" spans="1:12" x14ac:dyDescent="0.2">
      <c r="A5636" s="24">
        <v>44977.565972222219</v>
      </c>
      <c r="B5636" s="31">
        <v>1.471246600151062</v>
      </c>
      <c r="C5636" s="32">
        <v>0.68161451816558838</v>
      </c>
      <c r="D5636" s="32">
        <v>0.19760863482952118</v>
      </c>
      <c r="E5636" s="32">
        <v>1.242411732673645</v>
      </c>
      <c r="F5636" s="34">
        <v>56.098114013671875</v>
      </c>
      <c r="G5636" s="34">
        <v>34.462539672851563</v>
      </c>
      <c r="H5636" s="32">
        <v>1.373832106590271</v>
      </c>
      <c r="I5636" s="32">
        <v>0.26194584369659424</v>
      </c>
      <c r="J5636" s="50">
        <v>341.47232055664063</v>
      </c>
      <c r="K5636" s="34">
        <v>29.110000610351563</v>
      </c>
      <c r="L5636" s="55">
        <v>57.5</v>
      </c>
    </row>
    <row r="5637" spans="1:12" x14ac:dyDescent="0.2">
      <c r="A5637" s="23">
        <v>44977.569444444438</v>
      </c>
      <c r="B5637" s="29">
        <v>1.484086275100708</v>
      </c>
      <c r="C5637" s="30">
        <v>0.5966026782989502</v>
      </c>
      <c r="D5637" s="30">
        <v>0.20181936025619507</v>
      </c>
      <c r="E5637" s="30">
        <v>1.1142110824584961</v>
      </c>
      <c r="F5637" s="33">
        <v>49.507835388183594</v>
      </c>
      <c r="G5637" s="33">
        <v>33.659877777099609</v>
      </c>
      <c r="H5637" s="30">
        <v>1.3811829090118408</v>
      </c>
      <c r="I5637" s="30">
        <v>0.37613913416862488</v>
      </c>
      <c r="J5637" s="49">
        <v>340.80142211914063</v>
      </c>
      <c r="K5637" s="33">
        <v>29.129999160766602</v>
      </c>
      <c r="L5637" s="54">
        <v>57.509998321533203</v>
      </c>
    </row>
    <row r="5638" spans="1:12" x14ac:dyDescent="0.2">
      <c r="A5638" s="24">
        <v>44977.572916666664</v>
      </c>
      <c r="B5638" s="31">
        <v>2.1494247913360596</v>
      </c>
      <c r="C5638" s="32">
        <v>0.56918817758560181</v>
      </c>
      <c r="D5638" s="32">
        <v>0.19762016832828522</v>
      </c>
      <c r="E5638" s="32">
        <v>1.0700920820236206</v>
      </c>
      <c r="F5638" s="34">
        <v>62.898189544677734</v>
      </c>
      <c r="G5638" s="34">
        <v>33.663021087646484</v>
      </c>
      <c r="H5638" s="32">
        <v>1.3885283470153809</v>
      </c>
      <c r="I5638" s="32">
        <v>0.47018665075302124</v>
      </c>
      <c r="J5638" s="50">
        <v>342.363525390625</v>
      </c>
      <c r="K5638" s="34">
        <v>29.149999618530273</v>
      </c>
      <c r="L5638" s="55">
        <v>57.509998321533203</v>
      </c>
    </row>
    <row r="5639" spans="1:12" x14ac:dyDescent="0.2">
      <c r="A5639" s="23">
        <v>44977.576388888883</v>
      </c>
      <c r="B5639" s="29">
        <v>2.225959300994873</v>
      </c>
      <c r="C5639" s="30">
        <v>0.56501501798629761</v>
      </c>
      <c r="D5639" s="30">
        <v>0.19339545071125031</v>
      </c>
      <c r="E5639" s="30">
        <v>1.0594706535339355</v>
      </c>
      <c r="F5639" s="33">
        <v>57.213638305664063</v>
      </c>
      <c r="G5639" s="33">
        <v>32.568637847900391</v>
      </c>
      <c r="H5639" s="30">
        <v>1.3883845806121826</v>
      </c>
      <c r="I5639" s="30">
        <v>0.35596159100532532</v>
      </c>
      <c r="J5639" s="49">
        <v>341.45388793945313</v>
      </c>
      <c r="K5639" s="33">
        <v>29.139999389648438</v>
      </c>
      <c r="L5639" s="54">
        <v>57.290000915527344</v>
      </c>
    </row>
    <row r="5640" spans="1:12" x14ac:dyDescent="0.2">
      <c r="A5640" s="24">
        <v>44977.579861111109</v>
      </c>
      <c r="B5640" s="31">
        <v>1.4455312490463257</v>
      </c>
      <c r="C5640" s="32">
        <v>0.61847245693206787</v>
      </c>
      <c r="D5640" s="32">
        <v>0.20389716327190399</v>
      </c>
      <c r="E5640" s="32">
        <v>1.1519138813018799</v>
      </c>
      <c r="F5640" s="34">
        <v>50.617641448974609</v>
      </c>
      <c r="G5640" s="34">
        <v>30.195766448974609</v>
      </c>
      <c r="H5640" s="32">
        <v>1.3810170888900757</v>
      </c>
      <c r="I5640" s="32">
        <v>0.26863855123519897</v>
      </c>
      <c r="J5640" s="50">
        <v>351.65975952148438</v>
      </c>
      <c r="K5640" s="34">
        <v>29.149999618530273</v>
      </c>
      <c r="L5640" s="55">
        <v>57.150001525878906</v>
      </c>
    </row>
    <row r="5641" spans="1:12" x14ac:dyDescent="0.2">
      <c r="A5641" s="23">
        <v>44977.583333333328</v>
      </c>
      <c r="B5641" s="29">
        <v>2.0085761547088623</v>
      </c>
      <c r="C5641" s="30">
        <v>0.68984484672546387</v>
      </c>
      <c r="D5641" s="30">
        <v>0.22493800520896912</v>
      </c>
      <c r="E5641" s="30">
        <v>1.2823569774627686</v>
      </c>
      <c r="F5641" s="33" t="s">
        <v>61</v>
      </c>
      <c r="G5641" s="33">
        <v>39.163169860839844</v>
      </c>
      <c r="H5641" s="30">
        <v>1.4030659198760986</v>
      </c>
      <c r="I5641" s="30">
        <v>0.36941170692443848</v>
      </c>
      <c r="J5641" s="49">
        <v>505.70770263671875</v>
      </c>
      <c r="K5641" s="33">
        <v>29.170000076293945</v>
      </c>
      <c r="L5641" s="54">
        <v>57.25</v>
      </c>
    </row>
    <row r="5642" spans="1:12" x14ac:dyDescent="0.2">
      <c r="A5642" s="24">
        <v>44977.586805555555</v>
      </c>
      <c r="B5642" s="31">
        <v>2.3928720951080322</v>
      </c>
      <c r="C5642" s="32">
        <v>0.93278497457504272</v>
      </c>
      <c r="D5642" s="32">
        <v>0.30909046530723572</v>
      </c>
      <c r="E5642" s="32">
        <v>1.7388967275619507</v>
      </c>
      <c r="F5642" s="34" t="s">
        <v>61</v>
      </c>
      <c r="G5642" s="34">
        <v>53.863353729248047</v>
      </c>
      <c r="H5642" s="32">
        <v>1.3960449695587158</v>
      </c>
      <c r="I5642" s="32">
        <v>0.32246190309524536</v>
      </c>
      <c r="J5642" s="50">
        <v>504.69989013671875</v>
      </c>
      <c r="K5642" s="34">
        <v>29.329999923706055</v>
      </c>
      <c r="L5642" s="55">
        <v>57.220001220703125</v>
      </c>
    </row>
    <row r="5643" spans="1:12" x14ac:dyDescent="0.2">
      <c r="A5643" s="23">
        <v>44977.590277777774</v>
      </c>
      <c r="B5643" s="29">
        <v>2.1241745948791504</v>
      </c>
      <c r="C5643" s="30">
        <v>0.69822382926940918</v>
      </c>
      <c r="D5643" s="30">
        <v>0.21657572686672211</v>
      </c>
      <c r="E5643" s="30">
        <v>1.2868382930755615</v>
      </c>
      <c r="F5643" s="33">
        <v>65.811866760253906</v>
      </c>
      <c r="G5643" s="33">
        <v>57.529922485351563</v>
      </c>
      <c r="H5643" s="30">
        <v>1.388749361038208</v>
      </c>
      <c r="I5643" s="30">
        <v>0.25528484582901001</v>
      </c>
      <c r="J5643" s="49">
        <v>508.06100463867188</v>
      </c>
      <c r="K5643" s="33">
        <v>29.409999847412109</v>
      </c>
      <c r="L5643" s="54">
        <v>56.979999542236328</v>
      </c>
    </row>
    <row r="5644" spans="1:12" x14ac:dyDescent="0.2">
      <c r="A5644" s="24">
        <v>44977.59375</v>
      </c>
      <c r="B5644" s="31">
        <v>2.0726277828216553</v>
      </c>
      <c r="C5644" s="32">
        <v>0.77079230546951294</v>
      </c>
      <c r="D5644" s="32">
        <v>0.22074252367019653</v>
      </c>
      <c r="E5644" s="32">
        <v>1.4022406339645386</v>
      </c>
      <c r="F5644" s="34">
        <v>141.37861633300781</v>
      </c>
      <c r="G5644" s="34">
        <v>50.895393371582031</v>
      </c>
      <c r="H5644" s="32">
        <v>1.3811991214752197</v>
      </c>
      <c r="I5644" s="32">
        <v>0.33584246039390564</v>
      </c>
      <c r="J5644" s="50">
        <v>507.12808227539063</v>
      </c>
      <c r="K5644" s="34">
        <v>29.450000762939453</v>
      </c>
      <c r="L5644" s="55">
        <v>56.430000305175781</v>
      </c>
    </row>
    <row r="5645" spans="1:12" x14ac:dyDescent="0.2">
      <c r="A5645" s="23">
        <v>44977.597222222219</v>
      </c>
      <c r="B5645" s="29">
        <v>2.3668100833892822</v>
      </c>
      <c r="C5645" s="30">
        <v>0.9024275541305542</v>
      </c>
      <c r="D5645" s="30">
        <v>0.25857540965080261</v>
      </c>
      <c r="E5645" s="30">
        <v>1.6418486833572388</v>
      </c>
      <c r="F5645" s="33">
        <v>167.94577026367188</v>
      </c>
      <c r="G5645" s="33">
        <v>53.000774383544922</v>
      </c>
      <c r="H5645" s="30">
        <v>1.3884602785110474</v>
      </c>
      <c r="I5645" s="30">
        <v>0.38284751772880554</v>
      </c>
      <c r="J5645" s="49">
        <v>504.46652221679688</v>
      </c>
      <c r="K5645" s="33">
        <v>29.530000686645508</v>
      </c>
      <c r="L5645" s="54">
        <v>56.090000152587891</v>
      </c>
    </row>
    <row r="5646" spans="1:12" x14ac:dyDescent="0.2">
      <c r="A5646" s="24">
        <v>44977.600694444438</v>
      </c>
      <c r="B5646" s="31">
        <v>3.0690572261810303</v>
      </c>
      <c r="C5646" s="32">
        <v>0.89790380001068115</v>
      </c>
      <c r="D5646" s="32">
        <v>0.23114094138145447</v>
      </c>
      <c r="E5646" s="32">
        <v>1.6074800491333008</v>
      </c>
      <c r="F5646" s="34">
        <v>175.154541015625</v>
      </c>
      <c r="G5646" s="34">
        <v>58.483432769775391</v>
      </c>
      <c r="H5646" s="32">
        <v>1.3878276348114014</v>
      </c>
      <c r="I5646" s="32">
        <v>0.36924594640731812</v>
      </c>
      <c r="J5646" s="50">
        <v>505.85238647460938</v>
      </c>
      <c r="K5646" s="34">
        <v>29.600000381469727</v>
      </c>
      <c r="L5646" s="55">
        <v>54.779998779296875</v>
      </c>
    </row>
    <row r="5647" spans="1:12" x14ac:dyDescent="0.2">
      <c r="A5647" s="23">
        <v>44977.604166666664</v>
      </c>
      <c r="B5647" s="29">
        <v>3.8087525367736816</v>
      </c>
      <c r="C5647" s="30">
        <v>0.90154457092285156</v>
      </c>
      <c r="D5647" s="30">
        <v>0.24992167949676514</v>
      </c>
      <c r="E5647" s="30">
        <v>1.6318414211273193</v>
      </c>
      <c r="F5647" s="33">
        <v>153.50181579589844</v>
      </c>
      <c r="G5647" s="33">
        <v>60.954940795898438</v>
      </c>
      <c r="H5647" s="30">
        <v>1.3944022655487061</v>
      </c>
      <c r="I5647" s="30">
        <v>0.4965437650680542</v>
      </c>
      <c r="J5647" s="49">
        <v>506.01681518554688</v>
      </c>
      <c r="K5647" s="33">
        <v>29.659999847412109</v>
      </c>
      <c r="L5647" s="54">
        <v>53.349998474121094</v>
      </c>
    </row>
    <row r="5648" spans="1:12" x14ac:dyDescent="0.2">
      <c r="A5648" s="24">
        <v>44977.607638888883</v>
      </c>
      <c r="B5648" s="31">
        <v>2.5820820331573486</v>
      </c>
      <c r="C5648" s="32">
        <v>0.87287670373916626</v>
      </c>
      <c r="D5648" s="32">
        <v>0.24995169043540955</v>
      </c>
      <c r="E5648" s="32">
        <v>1.587928295135498</v>
      </c>
      <c r="F5648" s="34">
        <v>166.62149047851563</v>
      </c>
      <c r="G5648" s="34">
        <v>56.685665130615234</v>
      </c>
      <c r="H5648" s="32">
        <v>1.3799668550491333</v>
      </c>
      <c r="I5648" s="32">
        <v>0.44291657209396362</v>
      </c>
      <c r="J5648" s="50">
        <v>504.90139770507813</v>
      </c>
      <c r="K5648" s="34">
        <v>29.719999313354492</v>
      </c>
      <c r="L5648" s="55">
        <v>53.450000762939453</v>
      </c>
    </row>
    <row r="5649" spans="1:12" x14ac:dyDescent="0.2">
      <c r="A5649" s="23">
        <v>44977.611111111109</v>
      </c>
      <c r="B5649" s="29">
        <v>2.5187859535217285</v>
      </c>
      <c r="C5649" s="30">
        <v>0.89227926731109619</v>
      </c>
      <c r="D5649" s="30">
        <v>0.25001290440559387</v>
      </c>
      <c r="E5649" s="30">
        <v>1.6177303791046143</v>
      </c>
      <c r="F5649" s="33">
        <v>157.97048950195313</v>
      </c>
      <c r="G5649" s="33">
        <v>55.669261932373047</v>
      </c>
      <c r="H5649" s="30">
        <v>1.3730015754699707</v>
      </c>
      <c r="I5649" s="30">
        <v>0.39603748917579651</v>
      </c>
      <c r="J5649" s="49">
        <v>503.03790283203125</v>
      </c>
      <c r="K5649" s="33">
        <v>29.809999465942383</v>
      </c>
      <c r="L5649" s="54">
        <v>53.75</v>
      </c>
    </row>
    <row r="5650" spans="1:12" x14ac:dyDescent="0.2">
      <c r="A5650" s="24">
        <v>44977.614583333328</v>
      </c>
      <c r="B5650" s="31">
        <v>2.0840389728546143</v>
      </c>
      <c r="C5650" s="32">
        <v>0.87307685613632202</v>
      </c>
      <c r="D5650" s="32">
        <v>0.26471540331840515</v>
      </c>
      <c r="E5650" s="32">
        <v>1.6029987335205078</v>
      </c>
      <c r="F5650" s="34">
        <v>133.98149108886719</v>
      </c>
      <c r="G5650" s="34">
        <v>58.69232177734375</v>
      </c>
      <c r="H5650" s="32">
        <v>1.3729802370071411</v>
      </c>
      <c r="I5650" s="32">
        <v>0.32890737056732178</v>
      </c>
      <c r="J5650" s="50">
        <v>507.112548828125</v>
      </c>
      <c r="K5650" s="34">
        <v>29.850000381469727</v>
      </c>
      <c r="L5650" s="55">
        <v>53.590000152587891</v>
      </c>
    </row>
    <row r="5651" spans="1:12" x14ac:dyDescent="0.2">
      <c r="A5651" s="23">
        <v>44977.618055555555</v>
      </c>
      <c r="B5651" s="29">
        <v>1.342371940612793</v>
      </c>
      <c r="C5651" s="30">
        <v>0.82641017436981201</v>
      </c>
      <c r="D5651" s="30">
        <v>0.23948527872562408</v>
      </c>
      <c r="E5651" s="30">
        <v>1.5041357278823853</v>
      </c>
      <c r="F5651" s="33">
        <v>152.88577270507813</v>
      </c>
      <c r="G5651" s="33" t="s">
        <v>61</v>
      </c>
      <c r="H5651" s="30">
        <v>1.3655681610107422</v>
      </c>
      <c r="I5651" s="30">
        <v>0.24162696301937103</v>
      </c>
      <c r="J5651" s="49">
        <v>504.54275512695313</v>
      </c>
      <c r="K5651" s="33">
        <v>29.889999389648438</v>
      </c>
      <c r="L5651" s="54">
        <v>53.279998779296875</v>
      </c>
    </row>
    <row r="5652" spans="1:12" x14ac:dyDescent="0.2">
      <c r="A5652" s="24">
        <v>44977.621527777774</v>
      </c>
      <c r="B5652" s="31">
        <v>1.0867151021957397</v>
      </c>
      <c r="C5652" s="32">
        <v>0.91826146841049194</v>
      </c>
      <c r="D5652" s="32">
        <v>0.25629907846450806</v>
      </c>
      <c r="E5652" s="32">
        <v>1.6638431549072266</v>
      </c>
      <c r="F5652" s="34">
        <v>146.18336486816406</v>
      </c>
      <c r="G5652" s="34" t="s">
        <v>61</v>
      </c>
      <c r="H5652" s="32">
        <v>1.3656096458435059</v>
      </c>
      <c r="I5652" s="32">
        <v>0.34902730584144592</v>
      </c>
      <c r="J5652" s="50">
        <v>507.0372314453125</v>
      </c>
      <c r="K5652" s="34">
        <v>29.909999847412109</v>
      </c>
      <c r="L5652" s="55">
        <v>53.290000915527344</v>
      </c>
    </row>
    <row r="5653" spans="1:12" x14ac:dyDescent="0.2">
      <c r="A5653" s="23">
        <v>44977.625</v>
      </c>
      <c r="B5653" s="29">
        <v>1.5467332601547241</v>
      </c>
      <c r="C5653" s="30">
        <v>1.0455610752105713</v>
      </c>
      <c r="D5653" s="30">
        <v>0.27726459503173828</v>
      </c>
      <c r="E5653" s="30">
        <v>1.8799378871917725</v>
      </c>
      <c r="F5653" s="33">
        <v>159.38737487792969</v>
      </c>
      <c r="G5653" s="33" t="s">
        <v>61</v>
      </c>
      <c r="H5653" s="30">
        <v>1.3727014064788818</v>
      </c>
      <c r="I5653" s="30">
        <v>0.44292816519737244</v>
      </c>
      <c r="J5653" s="49">
        <v>503.5845947265625</v>
      </c>
      <c r="K5653" s="33">
        <v>29.930000305175781</v>
      </c>
      <c r="L5653" s="54">
        <v>52.869998931884766</v>
      </c>
    </row>
    <row r="5654" spans="1:12" x14ac:dyDescent="0.2">
      <c r="A5654" s="24">
        <v>44977.628472222219</v>
      </c>
      <c r="B5654" s="31">
        <v>1.5465216636657715</v>
      </c>
      <c r="C5654" s="32">
        <v>1.0234956741333008</v>
      </c>
      <c r="D5654" s="32">
        <v>0.27512642741203308</v>
      </c>
      <c r="E5654" s="32">
        <v>1.8439773321151733</v>
      </c>
      <c r="F5654" s="34">
        <v>168.19807434082031</v>
      </c>
      <c r="G5654" s="34" t="s">
        <v>61</v>
      </c>
      <c r="H5654" s="32">
        <v>1.3798142671585083</v>
      </c>
      <c r="I5654" s="32">
        <v>0.37576639652252197</v>
      </c>
      <c r="J5654" s="50">
        <v>505.52792358398438</v>
      </c>
      <c r="K5654" s="34">
        <v>29.950000762939453</v>
      </c>
      <c r="L5654" s="55">
        <v>52.490001678466797</v>
      </c>
    </row>
    <row r="5655" spans="1:12" x14ac:dyDescent="0.2">
      <c r="A5655" s="23">
        <v>44977.631944444438</v>
      </c>
      <c r="B5655" s="29">
        <v>1.8530153036117554</v>
      </c>
      <c r="C5655" s="30">
        <v>0.98773646354675293</v>
      </c>
      <c r="D5655" s="30">
        <v>0.23939014971256256</v>
      </c>
      <c r="E5655" s="30">
        <v>1.7534278631210327</v>
      </c>
      <c r="F5655" s="33">
        <v>165.44841003417969</v>
      </c>
      <c r="G5655" s="33" t="s">
        <v>61</v>
      </c>
      <c r="H5655" s="30">
        <v>1.3431268930435181</v>
      </c>
      <c r="I5655" s="30">
        <v>0.35558721423149109</v>
      </c>
      <c r="J5655" s="49">
        <v>504.27542114257813</v>
      </c>
      <c r="K5655" s="33">
        <v>29.979999542236328</v>
      </c>
      <c r="L5655" s="54">
        <v>52.080001831054688</v>
      </c>
    </row>
    <row r="5656" spans="1:12" x14ac:dyDescent="0.2">
      <c r="A5656" s="24">
        <v>44977.635416666664</v>
      </c>
      <c r="B5656" s="31">
        <v>2.0064544677734375</v>
      </c>
      <c r="C5656" s="32">
        <v>0.95215845108032227</v>
      </c>
      <c r="D5656" s="32">
        <v>0.2352004200220108</v>
      </c>
      <c r="E5656" s="32">
        <v>1.6926031112670898</v>
      </c>
      <c r="F5656" s="34">
        <v>155.01080322265625</v>
      </c>
      <c r="G5656" s="34" t="s">
        <v>61</v>
      </c>
      <c r="H5656" s="32">
        <v>1.3431845903396606</v>
      </c>
      <c r="I5656" s="32">
        <v>0.30192664265632629</v>
      </c>
      <c r="J5656" s="50">
        <v>503.60128784179688</v>
      </c>
      <c r="K5656" s="34">
        <v>29.989999771118164</v>
      </c>
      <c r="L5656" s="55">
        <v>52.150001525878906</v>
      </c>
    </row>
    <row r="5657" spans="1:12" x14ac:dyDescent="0.2">
      <c r="A5657" s="23">
        <v>44977.638888888883</v>
      </c>
      <c r="B5657" s="29">
        <v>2.6450316905975342</v>
      </c>
      <c r="C5657" s="30">
        <v>0.93009036779403687</v>
      </c>
      <c r="D5657" s="30">
        <v>0.24566136300563812</v>
      </c>
      <c r="E5657" s="30">
        <v>1.6713371276855469</v>
      </c>
      <c r="F5657" s="33">
        <v>159.72013854980469</v>
      </c>
      <c r="G5657" s="33" t="s">
        <v>61</v>
      </c>
      <c r="H5657" s="30">
        <v>1.3429709672927856</v>
      </c>
      <c r="I5657" s="30">
        <v>0.35554593801498413</v>
      </c>
      <c r="J5657" s="49">
        <v>503.9661865234375</v>
      </c>
      <c r="K5657" s="33">
        <v>30.010000228881836</v>
      </c>
      <c r="L5657" s="54">
        <v>51.720001220703125</v>
      </c>
    </row>
    <row r="5658" spans="1:12" x14ac:dyDescent="0.2">
      <c r="A5658" s="24">
        <v>44977.642361111109</v>
      </c>
      <c r="B5658" s="31">
        <v>3.2452306747436523</v>
      </c>
      <c r="C5658" s="32">
        <v>0.91218066215515137</v>
      </c>
      <c r="D5658" s="32">
        <v>0.26032981276512146</v>
      </c>
      <c r="E5658" s="32">
        <v>1.6585531234741211</v>
      </c>
      <c r="F5658" s="34">
        <v>156.7989501953125</v>
      </c>
      <c r="G5658" s="34" t="s">
        <v>61</v>
      </c>
      <c r="H5658" s="32">
        <v>1.3501181602478027</v>
      </c>
      <c r="I5658" s="32">
        <v>0.29513710737228394</v>
      </c>
      <c r="J5658" s="50">
        <v>505.57931518554688</v>
      </c>
      <c r="K5658" s="34">
        <v>30.030000686645508</v>
      </c>
      <c r="L5658" s="55">
        <v>51.400001525878906</v>
      </c>
    </row>
    <row r="5659" spans="1:12" x14ac:dyDescent="0.2">
      <c r="A5659" s="23">
        <v>44977.645833333328</v>
      </c>
      <c r="B5659" s="29">
        <v>3.1687736511230469</v>
      </c>
      <c r="C5659" s="30">
        <v>0.83142489194869995</v>
      </c>
      <c r="D5659" s="30">
        <v>0.25194817781448364</v>
      </c>
      <c r="E5659" s="30">
        <v>1.526386022567749</v>
      </c>
      <c r="F5659" s="33">
        <v>167.07550048828125</v>
      </c>
      <c r="G5659" s="33" t="s">
        <v>61</v>
      </c>
      <c r="H5659" s="30">
        <v>1.3502042293548584</v>
      </c>
      <c r="I5659" s="30">
        <v>0.36894494295120239</v>
      </c>
      <c r="J5659" s="49">
        <v>505.79827880859375</v>
      </c>
      <c r="K5659" s="33">
        <v>30.069999694824219</v>
      </c>
      <c r="L5659" s="54">
        <v>51.430000305175781</v>
      </c>
    </row>
    <row r="5660" spans="1:12" x14ac:dyDescent="0.2">
      <c r="A5660" s="24">
        <v>44977.649305555555</v>
      </c>
      <c r="B5660" s="31">
        <v>3.0919492244720459</v>
      </c>
      <c r="C5660" s="32">
        <v>0.82590305805206299</v>
      </c>
      <c r="D5660" s="32">
        <v>0.25193506479263306</v>
      </c>
      <c r="E5660" s="32">
        <v>1.5179088115692139</v>
      </c>
      <c r="F5660" s="34">
        <v>160.41267395019531</v>
      </c>
      <c r="G5660" s="34" t="s">
        <v>61</v>
      </c>
      <c r="H5660" s="32">
        <v>1.350134015083313</v>
      </c>
      <c r="I5660" s="32">
        <v>0.39575669169425964</v>
      </c>
      <c r="J5660" s="50">
        <v>506.44381713867188</v>
      </c>
      <c r="K5660" s="34">
        <v>30.079999923706055</v>
      </c>
      <c r="L5660" s="55">
        <v>51.279998779296875</v>
      </c>
    </row>
    <row r="5661" spans="1:12" x14ac:dyDescent="0.2">
      <c r="A5661" s="23">
        <v>44977.652777777774</v>
      </c>
      <c r="B5661" s="29">
        <v>2.299262523651123</v>
      </c>
      <c r="C5661" s="30">
        <v>0.69014668464660645</v>
      </c>
      <c r="D5661" s="30">
        <v>0.21199610829353333</v>
      </c>
      <c r="E5661" s="30">
        <v>1.2698776721954346</v>
      </c>
      <c r="F5661" s="33">
        <v>144.283935546875</v>
      </c>
      <c r="G5661" s="33" t="s">
        <v>61</v>
      </c>
      <c r="H5661" s="30">
        <v>1.3498203754425049</v>
      </c>
      <c r="I5661" s="30">
        <v>0.32860293984413147</v>
      </c>
      <c r="J5661" s="49">
        <v>505.00473022460938</v>
      </c>
      <c r="K5661" s="33">
        <v>30.059999465942383</v>
      </c>
      <c r="L5661" s="54">
        <v>50.799999237060547</v>
      </c>
    </row>
    <row r="5662" spans="1:12" x14ac:dyDescent="0.2">
      <c r="A5662" s="24">
        <v>44977.65625</v>
      </c>
      <c r="B5662" s="31">
        <v>2.5919833183288574</v>
      </c>
      <c r="C5662" s="32">
        <v>0.83495062589645386</v>
      </c>
      <c r="D5662" s="32">
        <v>0.23708552122116089</v>
      </c>
      <c r="E5662" s="32">
        <v>1.5169277191162109</v>
      </c>
      <c r="F5662" s="34">
        <v>136.73194885253906</v>
      </c>
      <c r="G5662" s="34">
        <v>47.315441131591797</v>
      </c>
      <c r="H5662" s="32">
        <v>1.3492614030838013</v>
      </c>
      <c r="I5662" s="32">
        <v>0.26143279671669006</v>
      </c>
      <c r="J5662" s="50">
        <v>504.24298095703125</v>
      </c>
      <c r="K5662" s="34">
        <v>30.069999694824219</v>
      </c>
      <c r="L5662" s="55">
        <v>49.810001373291016</v>
      </c>
    </row>
    <row r="5663" spans="1:12" x14ac:dyDescent="0.2">
      <c r="A5663" s="23">
        <v>44977.659722222219</v>
      </c>
      <c r="B5663" s="29">
        <v>1.8258222341537476</v>
      </c>
      <c r="C5663" s="30">
        <v>0.90336072444915771</v>
      </c>
      <c r="D5663" s="30">
        <v>0.23078395426273346</v>
      </c>
      <c r="E5663" s="30">
        <v>1.6154875755310059</v>
      </c>
      <c r="F5663" s="33">
        <v>141.059814453125</v>
      </c>
      <c r="G5663" s="33">
        <v>47.442344665527344</v>
      </c>
      <c r="H5663" s="30">
        <v>1.3419258594512939</v>
      </c>
      <c r="I5663" s="30">
        <v>0.23461177945137024</v>
      </c>
      <c r="J5663" s="49">
        <v>507.40676879882813</v>
      </c>
      <c r="K5663" s="33">
        <v>30.090000152587891</v>
      </c>
      <c r="L5663" s="54">
        <v>49.680000305175781</v>
      </c>
    </row>
    <row r="5664" spans="1:12" x14ac:dyDescent="0.2">
      <c r="A5664" s="24">
        <v>44977.663194444438</v>
      </c>
      <c r="B5664" s="31">
        <v>2.3747656345367432</v>
      </c>
      <c r="C5664" s="32">
        <v>0.90743619203567505</v>
      </c>
      <c r="D5664" s="32">
        <v>0.20140461623668671</v>
      </c>
      <c r="E5664" s="32">
        <v>1.5923552513122559</v>
      </c>
      <c r="F5664" s="34">
        <v>143.16632080078125</v>
      </c>
      <c r="G5664" s="34">
        <v>48.065467834472656</v>
      </c>
      <c r="H5664" s="32">
        <v>1.3491731882095337</v>
      </c>
      <c r="I5664" s="32">
        <v>0.30833646655082703</v>
      </c>
      <c r="J5664" s="50">
        <v>505.53182983398438</v>
      </c>
      <c r="K5664" s="34">
        <v>30.079999923706055</v>
      </c>
      <c r="L5664" s="55">
        <v>49.630001068115234</v>
      </c>
    </row>
    <row r="5665" spans="1:12" x14ac:dyDescent="0.2">
      <c r="A5665" s="23">
        <v>44977.666666666664</v>
      </c>
      <c r="B5665" s="29">
        <v>2.4128959178924561</v>
      </c>
      <c r="C5665" s="30">
        <v>0.76230150461196899</v>
      </c>
      <c r="D5665" s="30">
        <v>0.20348808169364929</v>
      </c>
      <c r="E5665" s="30">
        <v>1.3719711303710938</v>
      </c>
      <c r="F5665" s="33">
        <v>152.8553466796875</v>
      </c>
      <c r="G5665" s="33">
        <v>47.795421600341797</v>
      </c>
      <c r="H5665" s="30">
        <v>1.3636616468429565</v>
      </c>
      <c r="I5665" s="30">
        <v>0.3217194676399231</v>
      </c>
      <c r="J5665" s="49">
        <v>505.617919921875</v>
      </c>
      <c r="K5665" s="33">
        <v>30.049999237060547</v>
      </c>
      <c r="L5665" s="54">
        <v>49.549999237060547</v>
      </c>
    </row>
    <row r="5666" spans="1:12" x14ac:dyDescent="0.2">
      <c r="A5666" s="24">
        <v>44977.670138888883</v>
      </c>
      <c r="B5666" s="31">
        <v>2.3115878105163574</v>
      </c>
      <c r="C5666" s="32">
        <v>0.72834688425064087</v>
      </c>
      <c r="D5666" s="32">
        <v>0.20985643565654755</v>
      </c>
      <c r="E5666" s="32">
        <v>1.3241939544677734</v>
      </c>
      <c r="F5666" s="34">
        <v>151.84538269042969</v>
      </c>
      <c r="G5666" s="34">
        <v>47.652942657470703</v>
      </c>
      <c r="H5666" s="32">
        <v>1.3568536043167114</v>
      </c>
      <c r="I5666" s="32">
        <v>0.22126111388206482</v>
      </c>
      <c r="J5666" s="50">
        <v>505.10272216796875</v>
      </c>
      <c r="K5666" s="34">
        <v>30.059999465942383</v>
      </c>
      <c r="L5666" s="55">
        <v>50.349998474121094</v>
      </c>
    </row>
    <row r="5667" spans="1:12" x14ac:dyDescent="0.2">
      <c r="A5667" s="23">
        <v>44977.673611111109</v>
      </c>
      <c r="B5667" s="29">
        <v>2.6437516212463379</v>
      </c>
      <c r="C5667" s="30">
        <v>0.74754571914672852</v>
      </c>
      <c r="D5667" s="30">
        <v>0.19307613372802734</v>
      </c>
      <c r="E5667" s="30">
        <v>1.3410396575927734</v>
      </c>
      <c r="F5667" s="33">
        <v>144.71066284179688</v>
      </c>
      <c r="G5667" s="33">
        <v>49.613784790039063</v>
      </c>
      <c r="H5667" s="30">
        <v>1.3496161699295044</v>
      </c>
      <c r="I5667" s="30">
        <v>0.31514286994934082</v>
      </c>
      <c r="J5667" s="49">
        <v>506.97280883789063</v>
      </c>
      <c r="K5667" s="33">
        <v>30.069999694824219</v>
      </c>
      <c r="L5667" s="54">
        <v>50.419998168945313</v>
      </c>
    </row>
    <row r="5668" spans="1:12" x14ac:dyDescent="0.2">
      <c r="A5668" s="24">
        <v>44977.677083333328</v>
      </c>
      <c r="B5668" s="31">
        <v>2.4135820865631104</v>
      </c>
      <c r="C5668" s="32">
        <v>0.85150158405303955</v>
      </c>
      <c r="D5668" s="32">
        <v>0.19725069403648376</v>
      </c>
      <c r="E5668" s="32">
        <v>1.5024628639221191</v>
      </c>
      <c r="F5668" s="34">
        <v>137.19821166992188</v>
      </c>
      <c r="G5668" s="34">
        <v>47.159870147705078</v>
      </c>
      <c r="H5668" s="32">
        <v>1.3640494346618652</v>
      </c>
      <c r="I5668" s="32">
        <v>0.31510654091835022</v>
      </c>
      <c r="J5668" s="50">
        <v>506.11041259765625</v>
      </c>
      <c r="K5668" s="34">
        <v>30.049999237060547</v>
      </c>
      <c r="L5668" s="55">
        <v>50.209999084472656</v>
      </c>
    </row>
    <row r="5669" spans="1:12" x14ac:dyDescent="0.2">
      <c r="A5669" s="23">
        <v>44977.680555555555</v>
      </c>
      <c r="B5669" s="29">
        <v>2.0816712379455566</v>
      </c>
      <c r="C5669" s="30">
        <v>0.75845378637313843</v>
      </c>
      <c r="D5669" s="30">
        <v>0.19096612930297852</v>
      </c>
      <c r="E5669" s="30">
        <v>1.3535511493682861</v>
      </c>
      <c r="F5669" s="33">
        <v>128.74072265625</v>
      </c>
      <c r="G5669" s="33">
        <v>50.180629730224609</v>
      </c>
      <c r="H5669" s="30">
        <v>1.3641256093978882</v>
      </c>
      <c r="I5669" s="30">
        <v>0.25478124618530273</v>
      </c>
      <c r="J5669" s="49">
        <v>503.85546875</v>
      </c>
      <c r="K5669" s="33">
        <v>30.049999237060547</v>
      </c>
      <c r="L5669" s="54">
        <v>50.340000152587891</v>
      </c>
    </row>
    <row r="5670" spans="1:12" x14ac:dyDescent="0.2">
      <c r="A5670" s="24">
        <v>44977.684027777774</v>
      </c>
      <c r="B5670" s="31">
        <v>2.6438450813293457</v>
      </c>
      <c r="C5670" s="32">
        <v>0.81466203927993774</v>
      </c>
      <c r="D5670" s="32">
        <v>0.18678677082061768</v>
      </c>
      <c r="E5670" s="32">
        <v>1.4355299472808838</v>
      </c>
      <c r="F5670" s="34">
        <v>137.85609436035156</v>
      </c>
      <c r="G5670" s="34">
        <v>49.214000701904297</v>
      </c>
      <c r="H5670" s="32">
        <v>1.356959342956543</v>
      </c>
      <c r="I5670" s="32">
        <v>0.28162699937820435</v>
      </c>
      <c r="J5670" s="50">
        <v>504.44381713867188</v>
      </c>
      <c r="K5670" s="34">
        <v>30.049999237060547</v>
      </c>
      <c r="L5670" s="55">
        <v>50.560001373291016</v>
      </c>
    </row>
    <row r="5671" spans="1:12" x14ac:dyDescent="0.2">
      <c r="A5671" s="23">
        <v>44977.6875</v>
      </c>
      <c r="B5671" s="29">
        <v>3.0143260955810547</v>
      </c>
      <c r="C5671" s="30">
        <v>0.86397743225097656</v>
      </c>
      <c r="D5671" s="30">
        <v>0.19518734514713287</v>
      </c>
      <c r="E5671" s="30">
        <v>1.5195229053497314</v>
      </c>
      <c r="F5671" s="33">
        <v>144.08744812011719</v>
      </c>
      <c r="G5671" s="33">
        <v>55.525047302246094</v>
      </c>
      <c r="H5671" s="30">
        <v>1.3715898990631104</v>
      </c>
      <c r="I5671" s="30">
        <v>0.33527994155883789</v>
      </c>
      <c r="J5671" s="49">
        <v>505.969482421875</v>
      </c>
      <c r="K5671" s="33">
        <v>30.079999923706055</v>
      </c>
      <c r="L5671" s="54">
        <v>50.540000915527344</v>
      </c>
    </row>
    <row r="5672" spans="1:12" x14ac:dyDescent="0.2">
      <c r="A5672" s="24">
        <v>44977.690972222219</v>
      </c>
      <c r="B5672" s="31">
        <v>2.2223970890045166</v>
      </c>
      <c r="C5672" s="32">
        <v>0.68596971035003662</v>
      </c>
      <c r="D5672" s="32">
        <v>0.18049339950084686</v>
      </c>
      <c r="E5672" s="32">
        <v>1.2298736572265625</v>
      </c>
      <c r="F5672" s="34">
        <v>150.36099243164063</v>
      </c>
      <c r="G5672" s="34">
        <v>59.759727478027344</v>
      </c>
      <c r="H5672" s="32">
        <v>1.3569804430007935</v>
      </c>
      <c r="I5672" s="32">
        <v>0.28833687305450439</v>
      </c>
      <c r="J5672" s="50">
        <v>507.23162841796875</v>
      </c>
      <c r="K5672" s="34">
        <v>30.090000152587891</v>
      </c>
      <c r="L5672" s="55">
        <v>50.479999542236328</v>
      </c>
    </row>
    <row r="5673" spans="1:12" x14ac:dyDescent="0.2">
      <c r="A5673" s="23">
        <v>44977.694444444438</v>
      </c>
      <c r="B5673" s="29">
        <v>2.4266915321350098</v>
      </c>
      <c r="C5673" s="30">
        <v>0.72154992818832397</v>
      </c>
      <c r="D5673" s="30">
        <v>0.17838993668556213</v>
      </c>
      <c r="E5673" s="30">
        <v>1.2844074964523315</v>
      </c>
      <c r="F5673" s="33">
        <v>152.29672241210938</v>
      </c>
      <c r="G5673" s="33">
        <v>64.904212951660156</v>
      </c>
      <c r="H5673" s="30">
        <v>1.3642400503158569</v>
      </c>
      <c r="I5673" s="30">
        <v>0.30173993110656738</v>
      </c>
      <c r="J5673" s="49">
        <v>504.68417358398438</v>
      </c>
      <c r="K5673" s="33">
        <v>30.100000381469727</v>
      </c>
      <c r="L5673" s="54">
        <v>50.389999389648438</v>
      </c>
    </row>
    <row r="5674" spans="1:12" x14ac:dyDescent="0.2">
      <c r="A5674" s="24">
        <v>44977.697916666664</v>
      </c>
      <c r="B5674" s="31">
        <v>2.4900922775268555</v>
      </c>
      <c r="C5674" s="32">
        <v>0.66255348920822144</v>
      </c>
      <c r="D5674" s="32">
        <v>0.15317718684673309</v>
      </c>
      <c r="E5674" s="32">
        <v>1.1687629222869873</v>
      </c>
      <c r="F5674" s="34">
        <v>142.67839050292969</v>
      </c>
      <c r="G5674" s="34">
        <v>58.800792694091797</v>
      </c>
      <c r="H5674" s="32">
        <v>1.378576397895813</v>
      </c>
      <c r="I5674" s="32">
        <v>0.48939892649650574</v>
      </c>
      <c r="J5674" s="50">
        <v>506.08297729492188</v>
      </c>
      <c r="K5674" s="34">
        <v>30.079999923706055</v>
      </c>
      <c r="L5674" s="55">
        <v>50.020000457763672</v>
      </c>
    </row>
    <row r="5675" spans="1:12" x14ac:dyDescent="0.2">
      <c r="A5675" s="23">
        <v>44977.701388888883</v>
      </c>
      <c r="B5675" s="29">
        <v>2.4906282424926758</v>
      </c>
      <c r="C5675" s="30">
        <v>0.70924919843673706</v>
      </c>
      <c r="D5675" s="30">
        <v>0.17839540541172028</v>
      </c>
      <c r="E5675" s="30">
        <v>1.2655580043792725</v>
      </c>
      <c r="F5675" s="33">
        <v>125.62002563476563</v>
      </c>
      <c r="G5675" s="33">
        <v>55.389801025390625</v>
      </c>
      <c r="H5675" s="30">
        <v>1.415351390838623</v>
      </c>
      <c r="I5675" s="30">
        <v>0.38221564888954163</v>
      </c>
      <c r="J5675" s="49">
        <v>505.9573974609375</v>
      </c>
      <c r="K5675" s="33">
        <v>30.090000152587891</v>
      </c>
      <c r="L5675" s="54">
        <v>50.490001678466797</v>
      </c>
    </row>
    <row r="5676" spans="1:12" x14ac:dyDescent="0.2">
      <c r="A5676" s="24">
        <v>44977.704861111109</v>
      </c>
      <c r="B5676" s="31">
        <v>2.337409496307373</v>
      </c>
      <c r="C5676" s="32">
        <v>0.66544890403747559</v>
      </c>
      <c r="D5676" s="32">
        <v>0.14901584386825562</v>
      </c>
      <c r="E5676" s="32">
        <v>1.1690398454666138</v>
      </c>
      <c r="F5676" s="34">
        <v>132.69029235839844</v>
      </c>
      <c r="G5676" s="34">
        <v>58.441085815429688</v>
      </c>
      <c r="H5676" s="32">
        <v>1.4080859422683716</v>
      </c>
      <c r="I5676" s="32">
        <v>0.32857844233512878</v>
      </c>
      <c r="J5676" s="50">
        <v>504.99246215820313</v>
      </c>
      <c r="K5676" s="34">
        <v>30.090000152587891</v>
      </c>
      <c r="L5676" s="55">
        <v>50.540000915527344</v>
      </c>
    </row>
    <row r="5677" spans="1:12" x14ac:dyDescent="0.2">
      <c r="A5677" s="23">
        <v>44977.708333333328</v>
      </c>
      <c r="B5677" s="29">
        <v>1.9669601917266846</v>
      </c>
      <c r="C5677" s="30">
        <v>0.6599586009979248</v>
      </c>
      <c r="D5677" s="30">
        <v>0.17629685997962952</v>
      </c>
      <c r="E5677" s="30">
        <v>1.187904953956604</v>
      </c>
      <c r="F5677" s="33">
        <v>132.02583312988281</v>
      </c>
      <c r="G5677" s="33">
        <v>54.758518218994141</v>
      </c>
      <c r="H5677" s="30">
        <v>1.4591268301010132</v>
      </c>
      <c r="I5677" s="30">
        <v>0.2078719437122345</v>
      </c>
      <c r="J5677" s="49">
        <v>507.27896118164063</v>
      </c>
      <c r="K5677" s="33">
        <v>30.059999465942383</v>
      </c>
      <c r="L5677" s="54">
        <v>50.580001831054688</v>
      </c>
    </row>
    <row r="5678" spans="1:12" x14ac:dyDescent="0.2">
      <c r="A5678" s="24">
        <v>44977.711805555555</v>
      </c>
      <c r="B5678" s="31">
        <v>2.2991940975189209</v>
      </c>
      <c r="C5678" s="32">
        <v>0.70381909608840942</v>
      </c>
      <c r="D5678" s="32">
        <v>0.17420941591262817</v>
      </c>
      <c r="E5678" s="32">
        <v>1.2530485391616821</v>
      </c>
      <c r="F5678" s="34">
        <v>124.90623474121094</v>
      </c>
      <c r="G5678" s="34">
        <v>51.38043212890625</v>
      </c>
      <c r="H5678" s="32">
        <v>1.3789646625518799</v>
      </c>
      <c r="I5678" s="32">
        <v>0.22800341248512268</v>
      </c>
      <c r="J5678" s="50">
        <v>505.6724853515625</v>
      </c>
      <c r="K5678" s="34">
        <v>30.049999237060547</v>
      </c>
      <c r="L5678" s="55">
        <v>50.759998321533203</v>
      </c>
    </row>
    <row r="5679" spans="1:12" x14ac:dyDescent="0.2">
      <c r="A5679" s="23">
        <v>44977.715277777774</v>
      </c>
      <c r="B5679" s="29">
        <v>3.1423277854919434</v>
      </c>
      <c r="C5679" s="30">
        <v>0.68330049514770508</v>
      </c>
      <c r="D5679" s="30">
        <v>0.14902706444263458</v>
      </c>
      <c r="E5679" s="30">
        <v>1.1943154335021973</v>
      </c>
      <c r="F5679" s="33">
        <v>113.7763671875</v>
      </c>
      <c r="G5679" s="33">
        <v>49.036041259765625</v>
      </c>
      <c r="H5679" s="30">
        <v>1.3644140958786011</v>
      </c>
      <c r="I5679" s="30">
        <v>0.34201553463935852</v>
      </c>
      <c r="J5679" s="49">
        <v>505.0377197265625</v>
      </c>
      <c r="K5679" s="33">
        <v>30.040000915527344</v>
      </c>
      <c r="L5679" s="54">
        <v>50.860000610351563</v>
      </c>
    </row>
    <row r="5680" spans="1:12" x14ac:dyDescent="0.2">
      <c r="A5680" s="24">
        <v>44977.71875</v>
      </c>
      <c r="B5680" s="31">
        <v>2.9634096622467041</v>
      </c>
      <c r="C5680" s="32">
        <v>0.63535511493682861</v>
      </c>
      <c r="D5680" s="32">
        <v>0.17211076617240906</v>
      </c>
      <c r="E5680" s="32">
        <v>1.1460058689117432</v>
      </c>
      <c r="F5680" s="34">
        <v>115.44580078125</v>
      </c>
      <c r="G5680" s="34">
        <v>51.760593414306641</v>
      </c>
      <c r="H5680" s="32">
        <v>1.3643743991851807</v>
      </c>
      <c r="I5680" s="32">
        <v>0.39565351605415344</v>
      </c>
      <c r="J5680" s="50">
        <v>507.01083374023438</v>
      </c>
      <c r="K5680" s="34">
        <v>30.010000228881836</v>
      </c>
      <c r="L5680" s="55">
        <v>50.880001068115234</v>
      </c>
    </row>
    <row r="5681" spans="1:12" x14ac:dyDescent="0.2">
      <c r="A5681" s="23">
        <v>44977.722222222219</v>
      </c>
      <c r="B5681" s="29">
        <v>2.3885924816131592</v>
      </c>
      <c r="C5681" s="30">
        <v>0.71066117286682129</v>
      </c>
      <c r="D5681" s="30">
        <v>0.16581277549266815</v>
      </c>
      <c r="E5681" s="30">
        <v>1.2551397085189819</v>
      </c>
      <c r="F5681" s="33">
        <v>123.31792449951172</v>
      </c>
      <c r="G5681" s="33">
        <v>50.970039367675781</v>
      </c>
      <c r="H5681" s="30">
        <v>1.3643640279769897</v>
      </c>
      <c r="I5681" s="30">
        <v>0.30847328901290894</v>
      </c>
      <c r="J5681" s="49">
        <v>504.83807373046875</v>
      </c>
      <c r="K5681" s="33">
        <v>29.979999542236328</v>
      </c>
      <c r="L5681" s="54">
        <v>50.950000762939453</v>
      </c>
    </row>
    <row r="5682" spans="1:12" x14ac:dyDescent="0.2">
      <c r="A5682" s="24">
        <v>44977.725694444438</v>
      </c>
      <c r="B5682" s="31">
        <v>2.4524405002593994</v>
      </c>
      <c r="C5682" s="32">
        <v>0.607960045337677</v>
      </c>
      <c r="D5682" s="32">
        <v>0.14272387325763702</v>
      </c>
      <c r="E5682" s="32">
        <v>1.0746268033981323</v>
      </c>
      <c r="F5682" s="34">
        <v>123.26661682128906</v>
      </c>
      <c r="G5682" s="34">
        <v>53.363201141357422</v>
      </c>
      <c r="H5682" s="32">
        <v>1.3716499805450439</v>
      </c>
      <c r="I5682" s="32">
        <v>0.40235352516174316</v>
      </c>
      <c r="J5682" s="50">
        <v>505.2265625</v>
      </c>
      <c r="K5682" s="34">
        <v>29.940000534057617</v>
      </c>
      <c r="L5682" s="55">
        <v>51.049999237060547</v>
      </c>
    </row>
    <row r="5683" spans="1:12" x14ac:dyDescent="0.2">
      <c r="A5683" s="23">
        <v>44977.729166666664</v>
      </c>
      <c r="B5683" s="29">
        <v>2.1840889453887939</v>
      </c>
      <c r="C5683" s="30">
        <v>0.48743757605552673</v>
      </c>
      <c r="D5683" s="30">
        <v>0.13432121276855469</v>
      </c>
      <c r="E5683" s="30">
        <v>0.88148289918899536</v>
      </c>
      <c r="F5683" s="33">
        <v>139.86019897460938</v>
      </c>
      <c r="G5683" s="33">
        <v>54.947921752929688</v>
      </c>
      <c r="H5683" s="30">
        <v>1.386168360710144</v>
      </c>
      <c r="I5683" s="30">
        <v>0.43585982918739319</v>
      </c>
      <c r="J5683" s="49">
        <v>506.99478149414063</v>
      </c>
      <c r="K5683" s="33">
        <v>29.850000381469727</v>
      </c>
      <c r="L5683" s="54">
        <v>51.189998626708984</v>
      </c>
    </row>
    <row r="5684" spans="1:12" x14ac:dyDescent="0.2">
      <c r="A5684" s="24">
        <v>44977.732638888883</v>
      </c>
      <c r="B5684" s="31">
        <v>1.9285614490509033</v>
      </c>
      <c r="C5684" s="32">
        <v>0.58873486518859863</v>
      </c>
      <c r="D5684" s="32">
        <v>0.12592101097106934</v>
      </c>
      <c r="E5684" s="32">
        <v>1.0283550024032593</v>
      </c>
      <c r="F5684" s="34">
        <v>122.34463500976563</v>
      </c>
      <c r="G5684" s="34">
        <v>48.258037567138672</v>
      </c>
      <c r="H5684" s="32">
        <v>1.3788167238235474</v>
      </c>
      <c r="I5684" s="32">
        <v>0.29503157734870911</v>
      </c>
      <c r="J5684" s="50">
        <v>506.51260375976563</v>
      </c>
      <c r="K5684" s="34">
        <v>29.770000457763672</v>
      </c>
      <c r="L5684" s="55">
        <v>51.330001831054688</v>
      </c>
    </row>
    <row r="5685" spans="1:12" x14ac:dyDescent="0.2">
      <c r="A5685" s="23">
        <v>44977.736111111109</v>
      </c>
      <c r="B5685" s="29">
        <v>1.6986181735992432</v>
      </c>
      <c r="C5685" s="30">
        <v>0.58734893798828125</v>
      </c>
      <c r="D5685" s="30">
        <v>0.12172015756368637</v>
      </c>
      <c r="E5685" s="30">
        <v>1.0220296382904053</v>
      </c>
      <c r="F5685" s="33">
        <v>109.71603393554688</v>
      </c>
      <c r="G5685" s="33">
        <v>42.645248413085938</v>
      </c>
      <c r="H5685" s="30">
        <v>1.3641871213912964</v>
      </c>
      <c r="I5685" s="30">
        <v>0.22126737236976624</v>
      </c>
      <c r="J5685" s="49">
        <v>508.83969116210938</v>
      </c>
      <c r="K5685" s="33">
        <v>29.719999313354492</v>
      </c>
      <c r="L5685" s="54">
        <v>51.409999847412109</v>
      </c>
    </row>
    <row r="5686" spans="1:12" x14ac:dyDescent="0.2">
      <c r="A5686" s="24">
        <v>44977.739583333328</v>
      </c>
      <c r="B5686" s="31">
        <v>1.2004162073135376</v>
      </c>
      <c r="C5686" s="32">
        <v>0.41069561243057251</v>
      </c>
      <c r="D5686" s="32">
        <v>0.11121677607297897</v>
      </c>
      <c r="E5686" s="32">
        <v>0.7407456636428833</v>
      </c>
      <c r="F5686" s="34">
        <v>104.92504119873047</v>
      </c>
      <c r="G5686" s="34">
        <v>40.986621856689453</v>
      </c>
      <c r="H5686" s="32">
        <v>1.3640611171722412</v>
      </c>
      <c r="I5686" s="32">
        <v>0.13408906757831573</v>
      </c>
      <c r="J5686" s="50">
        <v>510.11224365234375</v>
      </c>
      <c r="K5686" s="34">
        <v>29.670000076293945</v>
      </c>
      <c r="L5686" s="55">
        <v>51.389999389648438</v>
      </c>
    </row>
    <row r="5687" spans="1:12" x14ac:dyDescent="0.2">
      <c r="A5687" s="23">
        <v>44977.743055555555</v>
      </c>
      <c r="B5687" s="29">
        <v>1.110917329788208</v>
      </c>
      <c r="C5687" s="30">
        <v>0.42708262801170349</v>
      </c>
      <c r="D5687" s="30">
        <v>0.1028132289648056</v>
      </c>
      <c r="E5687" s="30">
        <v>0.75536257028579712</v>
      </c>
      <c r="F5687" s="33">
        <v>96.473625183105469</v>
      </c>
      <c r="G5687" s="33">
        <v>40.747386932373047</v>
      </c>
      <c r="H5687" s="30">
        <v>1.3566370010375977</v>
      </c>
      <c r="I5687" s="30">
        <v>0.14748385548591614</v>
      </c>
      <c r="J5687" s="49">
        <v>509.62420654296875</v>
      </c>
      <c r="K5687" s="33">
        <v>29.610000610351563</v>
      </c>
      <c r="L5687" s="54">
        <v>51.340000152587891</v>
      </c>
    </row>
    <row r="5688" spans="1:12" x14ac:dyDescent="0.2">
      <c r="A5688" s="24">
        <v>44977.746527777774</v>
      </c>
      <c r="B5688" s="31">
        <v>1.0463138818740845</v>
      </c>
      <c r="C5688" s="32">
        <v>0.33786240220069885</v>
      </c>
      <c r="D5688" s="32">
        <v>0.12160923331975937</v>
      </c>
      <c r="E5688" s="32">
        <v>0.63949686288833618</v>
      </c>
      <c r="F5688" s="34">
        <v>104.09214782714844</v>
      </c>
      <c r="G5688" s="34">
        <v>33.816349029541016</v>
      </c>
      <c r="H5688" s="32">
        <v>1.355655312538147</v>
      </c>
      <c r="I5688" s="32">
        <v>0.16077506542205811</v>
      </c>
      <c r="J5688" s="50">
        <v>509.84259033203125</v>
      </c>
      <c r="K5688" s="34">
        <v>29.510000228881836</v>
      </c>
      <c r="L5688" s="55">
        <v>49.900001525878906</v>
      </c>
    </row>
    <row r="5689" spans="1:12" x14ac:dyDescent="0.2">
      <c r="A5689" s="23">
        <v>44977.75</v>
      </c>
      <c r="B5689" s="29">
        <v>1.1740584373474121</v>
      </c>
      <c r="C5689" s="30">
        <v>0.40220180153846741</v>
      </c>
      <c r="D5689" s="30">
        <v>0.10694549977779388</v>
      </c>
      <c r="E5689" s="30">
        <v>0.72555172443389893</v>
      </c>
      <c r="F5689" s="33">
        <v>93.833808898925781</v>
      </c>
      <c r="G5689" s="33">
        <v>28.650028228759766</v>
      </c>
      <c r="H5689" s="30">
        <v>1.3558231592178345</v>
      </c>
      <c r="I5689" s="30">
        <v>0.12729601562023163</v>
      </c>
      <c r="J5689" s="49">
        <v>509.2587890625</v>
      </c>
      <c r="K5689" s="33">
        <v>29.440000534057617</v>
      </c>
      <c r="L5689" s="54">
        <v>50.400001525878906</v>
      </c>
    </row>
    <row r="5690" spans="1:12" x14ac:dyDescent="0.2">
      <c r="A5690" s="24">
        <v>44977.753472222219</v>
      </c>
      <c r="B5690" s="31">
        <v>1.3266756534576416</v>
      </c>
      <c r="C5690" s="32">
        <v>0.3240966796875</v>
      </c>
      <c r="D5690" s="32">
        <v>7.3365166783332825E-2</v>
      </c>
      <c r="E5690" s="32">
        <v>0.5701521635055542</v>
      </c>
      <c r="F5690" s="34">
        <v>91.047454833984375</v>
      </c>
      <c r="G5690" s="34">
        <v>29.457015991210938</v>
      </c>
      <c r="H5690" s="32">
        <v>1.3552910089492798</v>
      </c>
      <c r="I5690" s="32">
        <v>0.15403468906879425</v>
      </c>
      <c r="J5690" s="50">
        <v>509.94671630859375</v>
      </c>
      <c r="K5690" s="34">
        <v>29.340000152587891</v>
      </c>
      <c r="L5690" s="55">
        <v>49.740001678466797</v>
      </c>
    </row>
    <row r="5691" spans="1:12" x14ac:dyDescent="0.2">
      <c r="A5691" s="23">
        <v>44977.756944444438</v>
      </c>
      <c r="B5691" s="29">
        <v>1.0846904516220093</v>
      </c>
      <c r="C5691" s="30">
        <v>0.27770113945007324</v>
      </c>
      <c r="D5691" s="30">
        <v>8.5972823202610016E-2</v>
      </c>
      <c r="E5691" s="30">
        <v>0.51164311170578003</v>
      </c>
      <c r="F5691" s="33">
        <v>78.700424194335938</v>
      </c>
      <c r="G5691" s="33">
        <v>26.327478408813477</v>
      </c>
      <c r="H5691" s="30">
        <v>1.3630654811859131</v>
      </c>
      <c r="I5691" s="30">
        <v>0.12729161977767944</v>
      </c>
      <c r="J5691" s="49">
        <v>510.90817260742188</v>
      </c>
      <c r="K5691" s="33">
        <v>29.229999542236328</v>
      </c>
      <c r="L5691" s="54">
        <v>50.930000305175781</v>
      </c>
    </row>
    <row r="5692" spans="1:12" x14ac:dyDescent="0.2">
      <c r="A5692" s="24">
        <v>44977.760416666664</v>
      </c>
      <c r="B5692" s="31">
        <v>1.3397283554077148</v>
      </c>
      <c r="C5692" s="32">
        <v>0.37477687001228333</v>
      </c>
      <c r="D5692" s="32">
        <v>9.0154282748699188E-2</v>
      </c>
      <c r="E5692" s="32">
        <v>0.6625291109085083</v>
      </c>
      <c r="F5692" s="34">
        <v>95.921157836914063</v>
      </c>
      <c r="G5692" s="34">
        <v>29.285373687744141</v>
      </c>
      <c r="H5692" s="32">
        <v>1.3628789186477661</v>
      </c>
      <c r="I5692" s="32">
        <v>0.14067147672176361</v>
      </c>
      <c r="J5692" s="50">
        <v>509.53192138671875</v>
      </c>
      <c r="K5692" s="34">
        <v>29.139999389648438</v>
      </c>
      <c r="L5692" s="55">
        <v>50.860000610351563</v>
      </c>
    </row>
    <row r="5693" spans="1:12" x14ac:dyDescent="0.2">
      <c r="A5693" s="23">
        <v>44977.763888888883</v>
      </c>
      <c r="B5693" s="29">
        <v>1.8751553297042847</v>
      </c>
      <c r="C5693" s="30">
        <v>0.38699120283126831</v>
      </c>
      <c r="D5693" s="30">
        <v>9.0131960809230804E-2</v>
      </c>
      <c r="E5693" s="30">
        <v>0.68122982978820801</v>
      </c>
      <c r="F5693" s="33">
        <v>77.971160888671875</v>
      </c>
      <c r="G5693" s="33">
        <v>27.405860900878906</v>
      </c>
      <c r="H5693" s="30">
        <v>1.3625414371490479</v>
      </c>
      <c r="I5693" s="30">
        <v>0.13393966853618622</v>
      </c>
      <c r="J5693" s="49">
        <v>513.22613525390625</v>
      </c>
      <c r="K5693" s="33">
        <v>29.110000610351563</v>
      </c>
      <c r="L5693" s="54">
        <v>50.340000152587891</v>
      </c>
    </row>
    <row r="5694" spans="1:12" x14ac:dyDescent="0.2">
      <c r="A5694" s="24">
        <v>44977.767361111109</v>
      </c>
      <c r="B5694" s="31">
        <v>1.2883856296539307</v>
      </c>
      <c r="C5694" s="32">
        <v>0.3787904679775238</v>
      </c>
      <c r="D5694" s="32">
        <v>0.11319015920162201</v>
      </c>
      <c r="E5694" s="32">
        <v>0.6938137412071228</v>
      </c>
      <c r="F5694" s="34">
        <v>72.273422241210938</v>
      </c>
      <c r="G5694" s="34">
        <v>32.012138366699219</v>
      </c>
      <c r="H5694" s="32">
        <v>1.3698420524597168</v>
      </c>
      <c r="I5694" s="32">
        <v>0.13394108414649963</v>
      </c>
      <c r="J5694" s="50">
        <v>511.740478515625</v>
      </c>
      <c r="K5694" s="34">
        <v>29.040000915527344</v>
      </c>
      <c r="L5694" s="55">
        <v>50.569999694824219</v>
      </c>
    </row>
    <row r="5695" spans="1:12" x14ac:dyDescent="0.2">
      <c r="A5695" s="23">
        <v>44977.770833333328</v>
      </c>
      <c r="B5695" s="29">
        <v>1.2751489877700806</v>
      </c>
      <c r="C5695" s="30">
        <v>0.22144746780395508</v>
      </c>
      <c r="D5695" s="30">
        <v>7.9622343182563782E-2</v>
      </c>
      <c r="E5695" s="30">
        <v>0.4190649688243866</v>
      </c>
      <c r="F5695" s="33">
        <v>77.799575805664063</v>
      </c>
      <c r="G5695" s="33">
        <v>31.187677383422852</v>
      </c>
      <c r="H5695" s="30">
        <v>1.3693263530731201</v>
      </c>
      <c r="I5695" s="30">
        <v>0.12050158530473709</v>
      </c>
      <c r="J5695" s="49">
        <v>511.1256103515625</v>
      </c>
      <c r="K5695" s="33">
        <v>28.950000762939453</v>
      </c>
      <c r="L5695" s="54">
        <v>49.900001525878906</v>
      </c>
    </row>
    <row r="5696" spans="1:12" x14ac:dyDescent="0.2">
      <c r="A5696" s="24">
        <v>44977.774305555555</v>
      </c>
      <c r="B5696" s="31">
        <v>1.0202623605728149</v>
      </c>
      <c r="C5696" s="32">
        <v>0.16815964877605438</v>
      </c>
      <c r="D5696" s="32">
        <v>9.8494090139865875E-2</v>
      </c>
      <c r="E5696" s="32">
        <v>0.35625523328781128</v>
      </c>
      <c r="F5696" s="34">
        <v>79.966766357421875</v>
      </c>
      <c r="G5696" s="34">
        <v>27.428159713745117</v>
      </c>
      <c r="H5696" s="32">
        <v>1.369518518447876</v>
      </c>
      <c r="I5696" s="32">
        <v>8.7041132152080536E-2</v>
      </c>
      <c r="J5696" s="50">
        <v>510.26266479492188</v>
      </c>
      <c r="K5696" s="34">
        <v>28.850000381469727</v>
      </c>
      <c r="L5696" s="55">
        <v>50.540000915527344</v>
      </c>
    </row>
    <row r="5697" spans="1:12" x14ac:dyDescent="0.2">
      <c r="A5697" s="23">
        <v>44977.777777777774</v>
      </c>
      <c r="B5697" s="29">
        <v>0.90551042556762695</v>
      </c>
      <c r="C5697" s="30">
        <v>0.16679757833480835</v>
      </c>
      <c r="D5697" s="30">
        <v>7.5444579124450684E-2</v>
      </c>
      <c r="E5697" s="30">
        <v>0.3311178982257843</v>
      </c>
      <c r="F5697" s="33">
        <v>75.206947326660156</v>
      </c>
      <c r="G5697" s="33">
        <v>21.779953002929688</v>
      </c>
      <c r="H5697" s="30">
        <v>1.3695602416992188</v>
      </c>
      <c r="I5697" s="30">
        <v>9.373946487903595E-2</v>
      </c>
      <c r="J5697" s="49">
        <v>511.69699096679688</v>
      </c>
      <c r="K5697" s="33">
        <v>28.75</v>
      </c>
      <c r="L5697" s="54">
        <v>50.909999847412109</v>
      </c>
    </row>
    <row r="5698" spans="1:12" x14ac:dyDescent="0.2">
      <c r="A5698" s="24">
        <v>44977.78125</v>
      </c>
      <c r="B5698" s="31">
        <v>1.0712116956710815</v>
      </c>
      <c r="C5698" s="32">
        <v>0.24470558762550354</v>
      </c>
      <c r="D5698" s="32">
        <v>5.6578345596790314E-2</v>
      </c>
      <c r="E5698" s="32">
        <v>0.43167182803153992</v>
      </c>
      <c r="F5698" s="34">
        <v>49.261482238769531</v>
      </c>
      <c r="G5698" s="34">
        <v>17.693458557128906</v>
      </c>
      <c r="H5698" s="32">
        <v>1.3694370985031128</v>
      </c>
      <c r="I5698" s="32">
        <v>0.10042610764503479</v>
      </c>
      <c r="J5698" s="50">
        <v>510.91769409179688</v>
      </c>
      <c r="K5698" s="34">
        <v>28.670000076293945</v>
      </c>
      <c r="L5698" s="55">
        <v>50.919998168945313</v>
      </c>
    </row>
    <row r="5699" spans="1:12" x14ac:dyDescent="0.2">
      <c r="A5699" s="23">
        <v>44977.784722222219</v>
      </c>
      <c r="B5699" s="29">
        <v>0.87993866205215454</v>
      </c>
      <c r="C5699" s="30">
        <v>0.19549432396888733</v>
      </c>
      <c r="D5699" s="30">
        <v>6.7056939005851746E-2</v>
      </c>
      <c r="E5699" s="30">
        <v>0.36881312727928162</v>
      </c>
      <c r="F5699" s="33">
        <v>59.907039642333984</v>
      </c>
      <c r="G5699" s="33">
        <v>18.346036911010742</v>
      </c>
      <c r="H5699" s="30">
        <v>1.3694599866867065</v>
      </c>
      <c r="I5699" s="30">
        <v>9.3732595443725586E-2</v>
      </c>
      <c r="J5699" s="49">
        <v>512.916015625</v>
      </c>
      <c r="K5699" s="33">
        <v>28.620000839233398</v>
      </c>
      <c r="L5699" s="54">
        <v>51.110000610351563</v>
      </c>
    </row>
    <row r="5700" spans="1:12" x14ac:dyDescent="0.2">
      <c r="A5700" s="24">
        <v>44977.788194444438</v>
      </c>
      <c r="B5700" s="31">
        <v>1.6834485530853271</v>
      </c>
      <c r="C5700" s="32">
        <v>0.35956418514251709</v>
      </c>
      <c r="D5700" s="32">
        <v>9.84949991106987E-2</v>
      </c>
      <c r="E5700" s="32">
        <v>0.64755219221115112</v>
      </c>
      <c r="F5700" s="34">
        <v>99.532958984375</v>
      </c>
      <c r="G5700" s="34">
        <v>18.908098220825195</v>
      </c>
      <c r="H5700" s="32">
        <v>1.3768159151077271</v>
      </c>
      <c r="I5700" s="32">
        <v>0.14730173349380493</v>
      </c>
      <c r="J5700" s="50">
        <v>511.70974731445313</v>
      </c>
      <c r="K5700" s="34">
        <v>28.559999465942383</v>
      </c>
      <c r="L5700" s="55">
        <v>51.419998168945313</v>
      </c>
    </row>
    <row r="5701" spans="1:12" x14ac:dyDescent="0.2">
      <c r="A5701" s="23">
        <v>44977.791666666664</v>
      </c>
      <c r="B5701" s="29">
        <v>0.9055446982383728</v>
      </c>
      <c r="C5701" s="30">
        <v>0.17364011704921722</v>
      </c>
      <c r="D5701" s="30">
        <v>6.4968623220920563E-2</v>
      </c>
      <c r="E5701" s="30">
        <v>0.33322614431381226</v>
      </c>
      <c r="F5701" s="33">
        <v>123.51380920410156</v>
      </c>
      <c r="G5701" s="33">
        <v>21.558731079101563</v>
      </c>
      <c r="H5701" s="30">
        <v>1.3841824531555176</v>
      </c>
      <c r="I5701" s="30">
        <v>0.12722265720367432</v>
      </c>
      <c r="J5701" s="49">
        <v>511.1572265625</v>
      </c>
      <c r="K5701" s="33">
        <v>28.489999771118164</v>
      </c>
      <c r="L5701" s="54">
        <v>51.779998779296875</v>
      </c>
    </row>
    <row r="5702" spans="1:12" x14ac:dyDescent="0.2">
      <c r="A5702" s="24">
        <v>44977.795138888883</v>
      </c>
      <c r="B5702" s="31">
        <v>1.1604322195053101</v>
      </c>
      <c r="C5702" s="32">
        <v>0.19411608576774597</v>
      </c>
      <c r="D5702" s="32">
        <v>6.7053094506263733E-2</v>
      </c>
      <c r="E5702" s="32">
        <v>0.36250573396682739</v>
      </c>
      <c r="F5702" s="34">
        <v>96.974639892578125</v>
      </c>
      <c r="G5702" s="34">
        <v>24.122316360473633</v>
      </c>
      <c r="H5702" s="32">
        <v>1.3766653537750244</v>
      </c>
      <c r="I5702" s="32">
        <v>0.10711681842803955</v>
      </c>
      <c r="J5702" s="50">
        <v>512.678466796875</v>
      </c>
      <c r="K5702" s="34">
        <v>28.399999618530273</v>
      </c>
      <c r="L5702" s="55">
        <v>51.619998931884766</v>
      </c>
    </row>
    <row r="5703" spans="1:12" x14ac:dyDescent="0.2">
      <c r="A5703" s="23">
        <v>44977.798611111109</v>
      </c>
      <c r="B5703" s="29">
        <v>0.81614071130752563</v>
      </c>
      <c r="C5703" s="30">
        <v>0.2364971786737442</v>
      </c>
      <c r="D5703" s="30">
        <v>6.914956122636795E-2</v>
      </c>
      <c r="E5703" s="30">
        <v>0.43166095018386841</v>
      </c>
      <c r="F5703" s="33">
        <v>66.561790466308594</v>
      </c>
      <c r="G5703" s="33">
        <v>21.656848907470703</v>
      </c>
      <c r="H5703" s="30">
        <v>1.3766865730285645</v>
      </c>
      <c r="I5703" s="30">
        <v>0.1138133779168129</v>
      </c>
      <c r="J5703" s="49">
        <v>512.46893310546875</v>
      </c>
      <c r="K5703" s="33">
        <v>28.329999923706055</v>
      </c>
      <c r="L5703" s="54">
        <v>51.869998931884766</v>
      </c>
    </row>
    <row r="5704" spans="1:12" x14ac:dyDescent="0.2">
      <c r="A5704" s="24">
        <v>44977.802083333328</v>
      </c>
      <c r="B5704" s="31">
        <v>0.84182780981063843</v>
      </c>
      <c r="C5704" s="32">
        <v>0.25432384014129639</v>
      </c>
      <c r="D5704" s="32">
        <v>8.3835840225219727E-2</v>
      </c>
      <c r="E5704" s="32">
        <v>0.47576838731765747</v>
      </c>
      <c r="F5704" s="34">
        <v>64.276252746582031</v>
      </c>
      <c r="G5704" s="34">
        <v>18.205020904541016</v>
      </c>
      <c r="H5704" s="32">
        <v>1.3842709064483643</v>
      </c>
      <c r="I5704" s="32">
        <v>0.13392715156078339</v>
      </c>
      <c r="J5704" s="50">
        <v>513.0670166015625</v>
      </c>
      <c r="K5704" s="34">
        <v>28.290000915527344</v>
      </c>
      <c r="L5704" s="55">
        <v>52.549999237060547</v>
      </c>
    </row>
    <row r="5705" spans="1:12" x14ac:dyDescent="0.2">
      <c r="A5705" s="23">
        <v>44977.805555555555</v>
      </c>
      <c r="B5705" s="29">
        <v>0.82895970344543457</v>
      </c>
      <c r="C5705" s="30">
        <v>0.15038603544235229</v>
      </c>
      <c r="D5705" s="30">
        <v>6.9155134260654449E-2</v>
      </c>
      <c r="E5705" s="30">
        <v>0.29757663607597351</v>
      </c>
      <c r="F5705" s="33">
        <v>54.983997344970703</v>
      </c>
      <c r="G5705" s="33">
        <v>23.322782516479492</v>
      </c>
      <c r="H5705" s="30">
        <v>1.4277900457382202</v>
      </c>
      <c r="I5705" s="30">
        <v>0.14729975163936615</v>
      </c>
      <c r="J5705" s="49">
        <v>512.5635986328125</v>
      </c>
      <c r="K5705" s="33">
        <v>28.25</v>
      </c>
      <c r="L5705" s="54">
        <v>52.319999694824219</v>
      </c>
    </row>
    <row r="5706" spans="1:12" x14ac:dyDescent="0.2">
      <c r="A5706" s="24">
        <v>44977.809027777774</v>
      </c>
      <c r="B5706" s="31">
        <v>0.99486279487609863</v>
      </c>
      <c r="C5706" s="32">
        <v>0.28850001096725464</v>
      </c>
      <c r="D5706" s="32">
        <v>7.7546246349811554E-2</v>
      </c>
      <c r="E5706" s="32">
        <v>0.51976937055587769</v>
      </c>
      <c r="F5706" s="34">
        <v>58.710186004638672</v>
      </c>
      <c r="G5706" s="34">
        <v>24.50865364074707</v>
      </c>
      <c r="H5706" s="32">
        <v>1.4060931205749512</v>
      </c>
      <c r="I5706" s="32">
        <v>8.7050497531890869E-2</v>
      </c>
      <c r="J5706" s="50">
        <v>512.2196044921875</v>
      </c>
      <c r="K5706" s="34">
        <v>28.229999542236328</v>
      </c>
      <c r="L5706" s="55">
        <v>52.669998168945313</v>
      </c>
    </row>
    <row r="5707" spans="1:12" x14ac:dyDescent="0.2">
      <c r="A5707" s="23">
        <v>44977.8125</v>
      </c>
      <c r="B5707" s="29">
        <v>0.75247710943222046</v>
      </c>
      <c r="C5707" s="30">
        <v>0.22285567224025726</v>
      </c>
      <c r="D5707" s="30">
        <v>7.3349945247173309E-2</v>
      </c>
      <c r="E5707" s="30">
        <v>0.41285538673400879</v>
      </c>
      <c r="F5707" s="33">
        <v>66.987579345703125</v>
      </c>
      <c r="G5707" s="33">
        <v>27.823450088500977</v>
      </c>
      <c r="H5707" s="30">
        <v>1.406004786491394</v>
      </c>
      <c r="I5707" s="30">
        <v>6.0261946171522141E-2</v>
      </c>
      <c r="J5707" s="49">
        <v>513.0965576171875</v>
      </c>
      <c r="K5707" s="33">
        <v>28.219999313354492</v>
      </c>
      <c r="L5707" s="54">
        <v>52.590000152587891</v>
      </c>
    </row>
    <row r="5708" spans="1:12" x14ac:dyDescent="0.2">
      <c r="A5708" s="24">
        <v>44977.815972222219</v>
      </c>
      <c r="B5708" s="31">
        <v>0.82902109622955322</v>
      </c>
      <c r="C5708" s="32">
        <v>0.16817139089107513</v>
      </c>
      <c r="D5708" s="32">
        <v>6.9160252809524536E-2</v>
      </c>
      <c r="E5708" s="32">
        <v>0.32693940401077271</v>
      </c>
      <c r="F5708" s="34">
        <v>59.197849273681641</v>
      </c>
      <c r="G5708" s="34">
        <v>23.339328765869141</v>
      </c>
      <c r="H5708" s="32">
        <v>1.3841845989227295</v>
      </c>
      <c r="I5708" s="32">
        <v>6.6959403455257416E-2</v>
      </c>
      <c r="J5708" s="50">
        <v>514.80865478515625</v>
      </c>
      <c r="K5708" s="34">
        <v>28.149999618530273</v>
      </c>
      <c r="L5708" s="55">
        <v>52.869998931884766</v>
      </c>
    </row>
    <row r="5709" spans="1:12" x14ac:dyDescent="0.2">
      <c r="A5709" s="23">
        <v>44977.819444444438</v>
      </c>
      <c r="B5709" s="29">
        <v>0.91850405931472778</v>
      </c>
      <c r="C5709" s="30">
        <v>0.23932132124900818</v>
      </c>
      <c r="D5709" s="30">
        <v>8.3849206566810608E-2</v>
      </c>
      <c r="E5709" s="30">
        <v>0.44859328866004944</v>
      </c>
      <c r="F5709" s="33">
        <v>218.02078247070313</v>
      </c>
      <c r="G5709" s="33">
        <v>34.916683197021484</v>
      </c>
      <c r="H5709" s="30">
        <v>1.3772048950195313</v>
      </c>
      <c r="I5709" s="30">
        <v>8.7066531181335449E-2</v>
      </c>
      <c r="J5709" s="49">
        <v>409.09921264648438</v>
      </c>
      <c r="K5709" s="33">
        <v>28.120000839233398</v>
      </c>
      <c r="L5709" s="54">
        <v>53.540000915527344</v>
      </c>
    </row>
    <row r="5710" spans="1:12" x14ac:dyDescent="0.2">
      <c r="A5710" s="24">
        <v>44977.822916666664</v>
      </c>
      <c r="B5710" s="31">
        <v>0.98284745216369629</v>
      </c>
      <c r="C5710" s="32">
        <v>0.19430255889892578</v>
      </c>
      <c r="D5710" s="32">
        <v>7.3409773409366608E-2</v>
      </c>
      <c r="E5710" s="32">
        <v>0.3712436854839325</v>
      </c>
      <c r="F5710" s="34">
        <v>467.37057495117188</v>
      </c>
      <c r="G5710" s="34">
        <v>43.691604614257813</v>
      </c>
      <c r="H5710" s="32">
        <v>1.3852787017822266</v>
      </c>
      <c r="I5710" s="32">
        <v>0.10721971839666367</v>
      </c>
      <c r="J5710" s="50">
        <v>347.94754028320313</v>
      </c>
      <c r="K5710" s="34">
        <v>28.069999694824219</v>
      </c>
      <c r="L5710" s="55">
        <v>55.180000305175781</v>
      </c>
    </row>
    <row r="5711" spans="1:12" x14ac:dyDescent="0.2">
      <c r="A5711" s="23">
        <v>44977.826388888883</v>
      </c>
      <c r="B5711" s="29">
        <v>1.8892652988433838</v>
      </c>
      <c r="C5711" s="30">
        <v>0.13958095014095306</v>
      </c>
      <c r="D5711" s="30">
        <v>6.0830257833003998E-2</v>
      </c>
      <c r="E5711" s="30">
        <v>0.27478495240211487</v>
      </c>
      <c r="F5711" s="33">
        <v>250.66419982910156</v>
      </c>
      <c r="G5711" s="33">
        <v>30.274543762207031</v>
      </c>
      <c r="H5711" s="30">
        <v>1.3853930234909058</v>
      </c>
      <c r="I5711" s="30">
        <v>0.1675446480512619</v>
      </c>
      <c r="J5711" s="49">
        <v>346.97900390625</v>
      </c>
      <c r="K5711" s="33">
        <v>28.049999237060547</v>
      </c>
      <c r="L5711" s="54">
        <v>55.459999084472656</v>
      </c>
    </row>
    <row r="5712" spans="1:12" x14ac:dyDescent="0.2">
      <c r="A5712" s="24">
        <v>44977.829861111109</v>
      </c>
      <c r="B5712" s="31">
        <v>2.0934288501739502</v>
      </c>
      <c r="C5712" s="32">
        <v>0.17789039015769958</v>
      </c>
      <c r="D5712" s="32">
        <v>7.9705514013767242E-2</v>
      </c>
      <c r="E5712" s="32">
        <v>0.35238227248191833</v>
      </c>
      <c r="F5712" s="34">
        <v>118.53690338134766</v>
      </c>
      <c r="G5712" s="34">
        <v>24.924877166748047</v>
      </c>
      <c r="H5712" s="32">
        <v>1.3853392601013184</v>
      </c>
      <c r="I5712" s="32">
        <v>0.16753813624382019</v>
      </c>
      <c r="J5712" s="50">
        <v>347.37112426757813</v>
      </c>
      <c r="K5712" s="34">
        <v>28</v>
      </c>
      <c r="L5712" s="55">
        <v>55.520000457763672</v>
      </c>
    </row>
    <row r="5713" spans="1:12" x14ac:dyDescent="0.2">
      <c r="A5713" s="23">
        <v>44977.833333333328</v>
      </c>
      <c r="B5713" s="29">
        <v>2.0551540851593018</v>
      </c>
      <c r="C5713" s="30">
        <v>0.16420808434486389</v>
      </c>
      <c r="D5713" s="30">
        <v>7.7608749270439148E-2</v>
      </c>
      <c r="E5713" s="30">
        <v>0.3272152841091156</v>
      </c>
      <c r="F5713" s="33">
        <v>54.806812286376953</v>
      </c>
      <c r="G5713" s="33">
        <v>23.007137298583984</v>
      </c>
      <c r="H5713" s="30">
        <v>1.3853524923324585</v>
      </c>
      <c r="I5713" s="30">
        <v>0.16083814203739166</v>
      </c>
      <c r="J5713" s="49">
        <v>346.10659790039063</v>
      </c>
      <c r="K5713" s="33">
        <v>27.979999542236328</v>
      </c>
      <c r="L5713" s="54">
        <v>55.610000610351563</v>
      </c>
    </row>
    <row r="5714" spans="1:12" x14ac:dyDescent="0.2">
      <c r="A5714" s="24">
        <v>44977.836805555555</v>
      </c>
      <c r="B5714" s="31">
        <v>2.3232421875</v>
      </c>
      <c r="C5714" s="32">
        <v>0.34484061598777771</v>
      </c>
      <c r="D5714" s="32">
        <v>6.5024219453334808E-2</v>
      </c>
      <c r="E5714" s="32">
        <v>0.59360820055007935</v>
      </c>
      <c r="F5714" s="34">
        <v>39.929203033447266</v>
      </c>
      <c r="G5714" s="34">
        <v>20.130861282348633</v>
      </c>
      <c r="H5714" s="32">
        <v>1.3926584720611572</v>
      </c>
      <c r="I5714" s="32">
        <v>0.15413817763328552</v>
      </c>
      <c r="J5714" s="50">
        <v>345.19387817382813</v>
      </c>
      <c r="K5714" s="34">
        <v>27.950000762939453</v>
      </c>
      <c r="L5714" s="55">
        <v>55.790000915527344</v>
      </c>
    </row>
    <row r="5715" spans="1:12" x14ac:dyDescent="0.2">
      <c r="A5715" s="23">
        <v>44977.840277777774</v>
      </c>
      <c r="B5715" s="29">
        <v>1.7619398832321167</v>
      </c>
      <c r="C5715" s="30">
        <v>0.25183993577957153</v>
      </c>
      <c r="D5715" s="30">
        <v>6.9233506917953491E-2</v>
      </c>
      <c r="E5715" s="30">
        <v>0.45526278018951416</v>
      </c>
      <c r="F5715" s="33">
        <v>28.204502105712891</v>
      </c>
      <c r="G5715" s="33">
        <v>18.54722785949707</v>
      </c>
      <c r="H5715" s="30">
        <v>1.3929436206817627</v>
      </c>
      <c r="I5715" s="30">
        <v>0.16757580637931824</v>
      </c>
      <c r="J5715" s="49">
        <v>347.98065185546875</v>
      </c>
      <c r="K5715" s="33">
        <v>27.979999542236328</v>
      </c>
      <c r="L5715" s="54">
        <v>56.229999542236328</v>
      </c>
    </row>
    <row r="5716" spans="1:12" x14ac:dyDescent="0.2">
      <c r="A5716" s="24">
        <v>44977.84375</v>
      </c>
      <c r="B5716" s="31">
        <v>2.362332820892334</v>
      </c>
      <c r="C5716" s="32">
        <v>0.2463977187871933</v>
      </c>
      <c r="D5716" s="32">
        <v>6.2947869300842285E-2</v>
      </c>
      <c r="E5716" s="32">
        <v>0.440635085105896</v>
      </c>
      <c r="F5716" s="34">
        <v>23.070499420166016</v>
      </c>
      <c r="G5716" s="34">
        <v>15.921747207641602</v>
      </c>
      <c r="H5716" s="32">
        <v>1.385833740234375</v>
      </c>
      <c r="I5716" s="32">
        <v>0.14078226685523987</v>
      </c>
      <c r="J5716" s="50">
        <v>347.94622802734375</v>
      </c>
      <c r="K5716" s="34">
        <v>27.969999313354492</v>
      </c>
      <c r="L5716" s="55">
        <v>56.610000610351563</v>
      </c>
    </row>
    <row r="5717" spans="1:12" x14ac:dyDescent="0.2">
      <c r="A5717" s="23">
        <v>44977.847222222219</v>
      </c>
      <c r="B5717" s="29">
        <v>1.5324583053588867</v>
      </c>
      <c r="C5717" s="30">
        <v>0.22999133169651031</v>
      </c>
      <c r="D5717" s="30">
        <v>6.9248728454113007E-2</v>
      </c>
      <c r="E5717" s="30">
        <v>0.42178770899772644</v>
      </c>
      <c r="F5717" s="33">
        <v>19.377315521240234</v>
      </c>
      <c r="G5717" s="33">
        <v>15.517169952392578</v>
      </c>
      <c r="H5717" s="30">
        <v>1.3859552145004272</v>
      </c>
      <c r="I5717" s="30">
        <v>0.11397658288478851</v>
      </c>
      <c r="J5717" s="49">
        <v>347.27328491210938</v>
      </c>
      <c r="K5717" s="33">
        <v>27.969999313354492</v>
      </c>
      <c r="L5717" s="54">
        <v>56.840000152587891</v>
      </c>
    </row>
    <row r="5718" spans="1:12" x14ac:dyDescent="0.2">
      <c r="A5718" s="24">
        <v>44977.850694444438</v>
      </c>
      <c r="B5718" s="31">
        <v>1.1749159097671509</v>
      </c>
      <c r="C5718" s="32">
        <v>0.43398332595825195</v>
      </c>
      <c r="D5718" s="32">
        <v>7.7644579112529755E-2</v>
      </c>
      <c r="E5718" s="32">
        <v>0.74286973476409912</v>
      </c>
      <c r="F5718" s="34">
        <v>28.469635009765625</v>
      </c>
      <c r="G5718" s="34">
        <v>16.656593322753906</v>
      </c>
      <c r="H5718" s="32">
        <v>1.3859920501708984</v>
      </c>
      <c r="I5718" s="32">
        <v>8.7160885334014893E-2</v>
      </c>
      <c r="J5718" s="50">
        <v>346.62152099609375</v>
      </c>
      <c r="K5718" s="34">
        <v>27.969999313354492</v>
      </c>
      <c r="L5718" s="55">
        <v>56.909999847412109</v>
      </c>
    </row>
    <row r="5719" spans="1:12" x14ac:dyDescent="0.2">
      <c r="A5719" s="23">
        <v>44977.854166666664</v>
      </c>
      <c r="B5719" s="29">
        <v>0.97056812047958374</v>
      </c>
      <c r="C5719" s="30">
        <v>0.28338545560836792</v>
      </c>
      <c r="D5719" s="30">
        <v>8.8135764002799988E-2</v>
      </c>
      <c r="E5719" s="30">
        <v>0.52251917123794556</v>
      </c>
      <c r="F5719" s="33">
        <v>19.814935684204102</v>
      </c>
      <c r="G5719" s="33">
        <v>19.631549835205078</v>
      </c>
      <c r="H5719" s="30">
        <v>1.3859711885452271</v>
      </c>
      <c r="I5719" s="30">
        <v>6.7045830190181732E-2</v>
      </c>
      <c r="J5719" s="49">
        <v>347.3038330078125</v>
      </c>
      <c r="K5719" s="33">
        <v>27.940000534057617</v>
      </c>
      <c r="L5719" s="54">
        <v>56.970001220703125</v>
      </c>
    </row>
    <row r="5720" spans="1:12" x14ac:dyDescent="0.2">
      <c r="A5720" s="24">
        <v>44977.857638888883</v>
      </c>
      <c r="B5720" s="31">
        <v>0.79183441400527954</v>
      </c>
      <c r="C5720" s="32">
        <v>0.1998896598815918</v>
      </c>
      <c r="D5720" s="32">
        <v>5.2465416491031647E-2</v>
      </c>
      <c r="E5720" s="32">
        <v>0.3588634729385376</v>
      </c>
      <c r="F5720" s="34">
        <v>19.003927230834961</v>
      </c>
      <c r="G5720" s="34">
        <v>17.545541763305664</v>
      </c>
      <c r="H5720" s="32">
        <v>1.3860677480697632</v>
      </c>
      <c r="I5720" s="32">
        <v>5.3640395402908325E-2</v>
      </c>
      <c r="J5720" s="50">
        <v>348.26654052734375</v>
      </c>
      <c r="K5720" s="34">
        <v>27.920000076293945</v>
      </c>
      <c r="L5720" s="55">
        <v>57.220001220703125</v>
      </c>
    </row>
    <row r="5721" spans="1:12" x14ac:dyDescent="0.2">
      <c r="A5721" s="23">
        <v>44977.861111111109</v>
      </c>
      <c r="B5721" s="29">
        <v>0.70244967937469482</v>
      </c>
      <c r="C5721" s="30">
        <v>0.2450757622718811</v>
      </c>
      <c r="D5721" s="30">
        <v>5.6663934141397476E-2</v>
      </c>
      <c r="E5721" s="30">
        <v>0.43232482671737671</v>
      </c>
      <c r="F5721" s="33">
        <v>17.008724212646484</v>
      </c>
      <c r="G5721" s="33">
        <v>14.657741546630859</v>
      </c>
      <c r="H5721" s="30">
        <v>1.386099100112915</v>
      </c>
      <c r="I5721" s="30">
        <v>5.3641609847545624E-2</v>
      </c>
      <c r="J5721" s="49">
        <v>346.04425048828125</v>
      </c>
      <c r="K5721" s="33">
        <v>27.889999389648438</v>
      </c>
      <c r="L5721" s="54">
        <v>57.380001068115234</v>
      </c>
    </row>
    <row r="5722" spans="1:12" x14ac:dyDescent="0.2">
      <c r="A5722" s="24">
        <v>44977.864583333328</v>
      </c>
      <c r="B5722" s="31">
        <v>0.74075943231582642</v>
      </c>
      <c r="C5722" s="32">
        <v>0.23549000918865204</v>
      </c>
      <c r="D5722" s="32">
        <v>5.8762151747941971E-2</v>
      </c>
      <c r="E5722" s="32">
        <v>0.41972965002059937</v>
      </c>
      <c r="F5722" s="34">
        <v>22.415298461914063</v>
      </c>
      <c r="G5722" s="34">
        <v>15.469438552856445</v>
      </c>
      <c r="H5722" s="32">
        <v>1.3860886096954346</v>
      </c>
      <c r="I5722" s="32">
        <v>0.11398755759000778</v>
      </c>
      <c r="J5722" s="50">
        <v>347.65338134765625</v>
      </c>
      <c r="K5722" s="34">
        <v>27.889999389648438</v>
      </c>
      <c r="L5722" s="55">
        <v>57.360000610351563</v>
      </c>
    </row>
    <row r="5723" spans="1:12" x14ac:dyDescent="0.2">
      <c r="A5723" s="23">
        <v>44977.868055555555</v>
      </c>
      <c r="B5723" s="29">
        <v>0.7662690281867981</v>
      </c>
      <c r="C5723" s="30">
        <v>0.21494357287883759</v>
      </c>
      <c r="D5723" s="30">
        <v>6.2956660985946655E-2</v>
      </c>
      <c r="E5723" s="30">
        <v>0.39452841877937317</v>
      </c>
      <c r="F5723" s="33">
        <v>29.384445190429688</v>
      </c>
      <c r="G5723" s="33">
        <v>18.353832244873047</v>
      </c>
      <c r="H5723" s="30">
        <v>1.3860273361206055</v>
      </c>
      <c r="I5723" s="30">
        <v>0.10727766156196594</v>
      </c>
      <c r="J5723" s="49">
        <v>347.37051391601563</v>
      </c>
      <c r="K5723" s="33">
        <v>27.870000839233398</v>
      </c>
      <c r="L5723" s="54">
        <v>57.310001373291016</v>
      </c>
    </row>
    <row r="5724" spans="1:12" x14ac:dyDescent="0.2">
      <c r="A5724" s="24">
        <v>44977.871527777774</v>
      </c>
      <c r="B5724" s="31">
        <v>0.90675735473632813</v>
      </c>
      <c r="C5724" s="32">
        <v>0.18208710849285126</v>
      </c>
      <c r="D5724" s="32">
        <v>7.1351341903209686E-2</v>
      </c>
      <c r="E5724" s="32">
        <v>0.35255953669548035</v>
      </c>
      <c r="F5724" s="34">
        <v>30.881555557250977</v>
      </c>
      <c r="G5724" s="34">
        <v>19.630395889282227</v>
      </c>
      <c r="H5724" s="32">
        <v>1.3933310508728027</v>
      </c>
      <c r="I5724" s="32">
        <v>0.14750771224498749</v>
      </c>
      <c r="J5724" s="50">
        <v>347.70123291015625</v>
      </c>
      <c r="K5724" s="34">
        <v>27.860000610351563</v>
      </c>
      <c r="L5724" s="55">
        <v>57.360000610351563</v>
      </c>
    </row>
    <row r="5725" spans="1:12" x14ac:dyDescent="0.2">
      <c r="A5725" s="23">
        <v>44977.875</v>
      </c>
      <c r="B5725" s="29">
        <v>0.98320508003234863</v>
      </c>
      <c r="C5725" s="30">
        <v>0.14372670650482178</v>
      </c>
      <c r="D5725" s="30">
        <v>6.5043739974498749E-2</v>
      </c>
      <c r="E5725" s="30">
        <v>0.28535321354866028</v>
      </c>
      <c r="F5725" s="33">
        <v>22.265592575073242</v>
      </c>
      <c r="G5725" s="33">
        <v>20.745950698852539</v>
      </c>
      <c r="H5725" s="30">
        <v>1.3857828378677368</v>
      </c>
      <c r="I5725" s="30">
        <v>0.14748075604438782</v>
      </c>
      <c r="J5725" s="49">
        <v>348.20181274414063</v>
      </c>
      <c r="K5725" s="33">
        <v>27.760000228881836</v>
      </c>
      <c r="L5725" s="54">
        <v>57.209999084472656</v>
      </c>
    </row>
    <row r="5726" spans="1:12" x14ac:dyDescent="0.2">
      <c r="A5726" s="24">
        <v>44977.878472222219</v>
      </c>
      <c r="B5726" s="31">
        <v>1.0471283197402954</v>
      </c>
      <c r="C5726" s="32">
        <v>0.15332004427909851</v>
      </c>
      <c r="D5726" s="32">
        <v>6.0851950198411942E-2</v>
      </c>
      <c r="E5726" s="32">
        <v>0.29586637020111084</v>
      </c>
      <c r="F5726" s="34">
        <v>16.429889678955078</v>
      </c>
      <c r="G5726" s="34">
        <v>13.436497688293457</v>
      </c>
      <c r="H5726" s="32">
        <v>1.3858871459960938</v>
      </c>
      <c r="I5726" s="32">
        <v>9.3858465552330017E-2</v>
      </c>
      <c r="J5726" s="50">
        <v>348.94622802734375</v>
      </c>
      <c r="K5726" s="34">
        <v>27.649999618530273</v>
      </c>
      <c r="L5726" s="55">
        <v>57.779998779296875</v>
      </c>
    </row>
    <row r="5727" spans="1:12" x14ac:dyDescent="0.2">
      <c r="A5727" s="23">
        <v>44977.881944444438</v>
      </c>
      <c r="B5727" s="29">
        <v>1.3409295082092285</v>
      </c>
      <c r="C5727" s="30">
        <v>0.14237861335277557</v>
      </c>
      <c r="D5727" s="30">
        <v>6.5053209662437439E-2</v>
      </c>
      <c r="E5727" s="30">
        <v>0.28329628705978394</v>
      </c>
      <c r="F5727" s="33">
        <v>21.752080917358398</v>
      </c>
      <c r="G5727" s="33">
        <v>9.2274742126464844</v>
      </c>
      <c r="H5727" s="30">
        <v>1.3932793140411377</v>
      </c>
      <c r="I5727" s="30">
        <v>8.7160415947437286E-2</v>
      </c>
      <c r="J5727" s="49">
        <v>346.70510864257813</v>
      </c>
      <c r="K5727" s="33">
        <v>27.620000839233398</v>
      </c>
      <c r="L5727" s="54">
        <v>58.069999694824219</v>
      </c>
    </row>
    <row r="5728" spans="1:12" x14ac:dyDescent="0.2">
      <c r="A5728" s="24">
        <v>44977.885416666664</v>
      </c>
      <c r="B5728" s="31">
        <v>0.90671157836914063</v>
      </c>
      <c r="C5728" s="32">
        <v>0.13963867723941803</v>
      </c>
      <c r="D5728" s="32">
        <v>7.5544647872447968E-2</v>
      </c>
      <c r="E5728" s="32">
        <v>0.28958785533905029</v>
      </c>
      <c r="F5728" s="34">
        <v>18.666021347045898</v>
      </c>
      <c r="G5728" s="34">
        <v>7.9772210121154785</v>
      </c>
      <c r="H5728" s="32">
        <v>1.3932605981826782</v>
      </c>
      <c r="I5728" s="32">
        <v>7.3750130832195282E-2</v>
      </c>
      <c r="J5728" s="50">
        <v>347.39923095703125</v>
      </c>
      <c r="K5728" s="34">
        <v>27.579999923706055</v>
      </c>
      <c r="L5728" s="55">
        <v>58.169998168945313</v>
      </c>
    </row>
    <row r="5729" spans="1:12" x14ac:dyDescent="0.2">
      <c r="A5729" s="23">
        <v>44977.888888888883</v>
      </c>
      <c r="B5729" s="29">
        <v>0.76622772216796875</v>
      </c>
      <c r="C5729" s="30">
        <v>0.13963733613491058</v>
      </c>
      <c r="D5729" s="30">
        <v>5.6657943874597549E-2</v>
      </c>
      <c r="E5729" s="30">
        <v>0.27069905400276184</v>
      </c>
      <c r="F5729" s="33">
        <v>16.447153091430664</v>
      </c>
      <c r="G5729" s="33">
        <v>8.8873128890991211</v>
      </c>
      <c r="H5729" s="30">
        <v>1.3859525918960571</v>
      </c>
      <c r="I5729" s="30">
        <v>4.6931449323892593E-2</v>
      </c>
      <c r="J5729" s="49">
        <v>347.12710571289063</v>
      </c>
      <c r="K5729" s="33">
        <v>27.540000915527344</v>
      </c>
      <c r="L5729" s="54">
        <v>58.279998779296875</v>
      </c>
    </row>
    <row r="5730" spans="1:12" x14ac:dyDescent="0.2">
      <c r="A5730" s="24">
        <v>44977.892361111109</v>
      </c>
      <c r="B5730" s="31">
        <v>0.97063219547271729</v>
      </c>
      <c r="C5730" s="32">
        <v>0.21631817519664764</v>
      </c>
      <c r="D5730" s="32">
        <v>5.666244775056839E-2</v>
      </c>
      <c r="E5730" s="32">
        <v>0.38614407181739807</v>
      </c>
      <c r="F5730" s="34">
        <v>14.502580642700195</v>
      </c>
      <c r="G5730" s="34">
        <v>12.781170845031738</v>
      </c>
      <c r="H5730" s="32">
        <v>1.3860627412796021</v>
      </c>
      <c r="I5730" s="32">
        <v>6.7050255835056305E-2</v>
      </c>
      <c r="J5730" s="50">
        <v>347.40963745117188</v>
      </c>
      <c r="K5730" s="34">
        <v>27.549999237060547</v>
      </c>
      <c r="L5730" s="55">
        <v>58.459999084472656</v>
      </c>
    </row>
    <row r="5731" spans="1:12" x14ac:dyDescent="0.2">
      <c r="A5731" s="23">
        <v>44977.895833333328</v>
      </c>
      <c r="B5731" s="29">
        <v>0.70239466428756714</v>
      </c>
      <c r="C5731" s="30">
        <v>0.17523598670959473</v>
      </c>
      <c r="D5731" s="30">
        <v>5.0363995134830475E-2</v>
      </c>
      <c r="E5731" s="30">
        <v>0.31897196173667908</v>
      </c>
      <c r="F5731" s="33">
        <v>16.459403991699219</v>
      </c>
      <c r="G5731" s="33">
        <v>15.32310676574707</v>
      </c>
      <c r="H5731" s="30">
        <v>1.3859906196594238</v>
      </c>
      <c r="I5731" s="30">
        <v>8.7160795927047729E-2</v>
      </c>
      <c r="J5731" s="49">
        <v>347.10601806640625</v>
      </c>
      <c r="K5731" s="33">
        <v>27.549999237060547</v>
      </c>
      <c r="L5731" s="54">
        <v>58.319999694824219</v>
      </c>
    </row>
    <row r="5732" spans="1:12" x14ac:dyDescent="0.2">
      <c r="A5732" s="24">
        <v>44977.899305555555</v>
      </c>
      <c r="B5732" s="31">
        <v>0.81731677055358887</v>
      </c>
      <c r="C5732" s="32">
        <v>0.16291168332099915</v>
      </c>
      <c r="D5732" s="32">
        <v>5.2461523562669754E-2</v>
      </c>
      <c r="E5732" s="32">
        <v>0.30007991194725037</v>
      </c>
      <c r="F5732" s="34">
        <v>25.976797103881836</v>
      </c>
      <c r="G5732" s="34">
        <v>15.322823524475098</v>
      </c>
      <c r="H5732" s="32">
        <v>1.3859648704528809</v>
      </c>
      <c r="I5732" s="32">
        <v>0.12738649547100067</v>
      </c>
      <c r="J5732" s="50">
        <v>348.720947265625</v>
      </c>
      <c r="K5732" s="34">
        <v>27.549999237060547</v>
      </c>
      <c r="L5732" s="55">
        <v>58.270000457763672</v>
      </c>
    </row>
    <row r="5733" spans="1:12" x14ac:dyDescent="0.2">
      <c r="A5733" s="23">
        <v>44977.902777777774</v>
      </c>
      <c r="B5733" s="29">
        <v>0.68951696157455444</v>
      </c>
      <c r="C5733" s="30">
        <v>8.8973216712474823E-2</v>
      </c>
      <c r="D5733" s="30">
        <v>5.245436355471611E-2</v>
      </c>
      <c r="E5733" s="30">
        <v>0.18883571028709412</v>
      </c>
      <c r="F5733" s="33">
        <v>20.535346984863281</v>
      </c>
      <c r="G5733" s="33">
        <v>15.68828296661377</v>
      </c>
      <c r="H5733" s="30">
        <v>1.3857756853103638</v>
      </c>
      <c r="I5733" s="30">
        <v>9.3850918114185333E-2</v>
      </c>
      <c r="J5733" s="49">
        <v>349.17160034179688</v>
      </c>
      <c r="K5733" s="33">
        <v>27.479999542236328</v>
      </c>
      <c r="L5733" s="54">
        <v>58.139999389648438</v>
      </c>
    </row>
    <row r="5734" spans="1:12" x14ac:dyDescent="0.2">
      <c r="A5734" s="24">
        <v>44977.90625</v>
      </c>
      <c r="B5734" s="31">
        <v>0.4851672351360321</v>
      </c>
      <c r="C5734" s="32">
        <v>8.0752260982990265E-2</v>
      </c>
      <c r="D5734" s="32">
        <v>4.4057272374629974E-2</v>
      </c>
      <c r="E5734" s="32">
        <v>0.16783721745014191</v>
      </c>
      <c r="F5734" s="34">
        <v>13.152224540710449</v>
      </c>
      <c r="G5734" s="34">
        <v>12.073067665100098</v>
      </c>
      <c r="H5734" s="32">
        <v>1.385637640953064</v>
      </c>
      <c r="I5734" s="32">
        <v>9.3841560184955597E-2</v>
      </c>
      <c r="J5734" s="50">
        <v>348.0347900390625</v>
      </c>
      <c r="K5734" s="34">
        <v>27.379999160766602</v>
      </c>
      <c r="L5734" s="55">
        <v>58.209999084472656</v>
      </c>
    </row>
    <row r="5735" spans="1:12" x14ac:dyDescent="0.2">
      <c r="A5735" s="23">
        <v>44977.909722222219</v>
      </c>
      <c r="B5735" s="29">
        <v>0.61288559436798096</v>
      </c>
      <c r="C5735" s="30">
        <v>8.2126669585704803E-2</v>
      </c>
      <c r="D5735" s="30">
        <v>5.4550904780626297E-2</v>
      </c>
      <c r="E5735" s="30">
        <v>0.17833951115608215</v>
      </c>
      <c r="F5735" s="33">
        <v>16.263387680053711</v>
      </c>
      <c r="G5735" s="33">
        <v>8.9353103637695313</v>
      </c>
      <c r="H5735" s="30">
        <v>1.3857343196868896</v>
      </c>
      <c r="I5735" s="30">
        <v>8.044123649597168E-2</v>
      </c>
      <c r="J5735" s="49">
        <v>349.05758666992188</v>
      </c>
      <c r="K5735" s="33">
        <v>27.309999465942383</v>
      </c>
      <c r="L5735" s="54">
        <v>58.639999389648438</v>
      </c>
    </row>
    <row r="5736" spans="1:12" x14ac:dyDescent="0.2">
      <c r="A5736" s="24">
        <v>44977.913194444438</v>
      </c>
      <c r="B5736" s="31">
        <v>0.66403019428253174</v>
      </c>
      <c r="C5736" s="32">
        <v>9.7193598747253418E-2</v>
      </c>
      <c r="D5736" s="32">
        <v>3.7770036607980728E-2</v>
      </c>
      <c r="E5736" s="32">
        <v>0.18885020911693573</v>
      </c>
      <c r="F5736" s="34">
        <v>8.8345098495483398</v>
      </c>
      <c r="G5736" s="34">
        <v>6.5303430557250977</v>
      </c>
      <c r="H5736" s="32">
        <v>1.3858821392059326</v>
      </c>
      <c r="I5736" s="32">
        <v>7.3745667934417725E-2</v>
      </c>
      <c r="J5736" s="50">
        <v>349.0435791015625</v>
      </c>
      <c r="K5736" s="34">
        <v>27.290000915527344</v>
      </c>
      <c r="L5736" s="55">
        <v>59</v>
      </c>
    </row>
    <row r="5737" spans="1:12" x14ac:dyDescent="0.2">
      <c r="A5737" s="23">
        <v>44977.916666666664</v>
      </c>
      <c r="B5737" s="29">
        <v>0.54905813932418823</v>
      </c>
      <c r="C5737" s="30">
        <v>0.13003738224506378</v>
      </c>
      <c r="D5737" s="30">
        <v>4.4061530381441116E-2</v>
      </c>
      <c r="E5737" s="30">
        <v>0.24338749051094055</v>
      </c>
      <c r="F5737" s="33">
        <v>10.473293304443359</v>
      </c>
      <c r="G5737" s="33">
        <v>9.338313102722168</v>
      </c>
      <c r="H5737" s="30">
        <v>1.3857715129852295</v>
      </c>
      <c r="I5737" s="30">
        <v>5.3628928959369659E-2</v>
      </c>
      <c r="J5737" s="49">
        <v>349.44000244140625</v>
      </c>
      <c r="K5737" s="33">
        <v>27.25</v>
      </c>
      <c r="L5737" s="54">
        <v>58.919998168945313</v>
      </c>
    </row>
    <row r="5738" spans="1:12" x14ac:dyDescent="0.2">
      <c r="A5738" s="24">
        <v>44977.920138888883</v>
      </c>
      <c r="B5738" s="31">
        <v>0.54908609390258789</v>
      </c>
      <c r="C5738" s="32">
        <v>0.12593735754489899</v>
      </c>
      <c r="D5738" s="32">
        <v>5.0358593463897705E-2</v>
      </c>
      <c r="E5738" s="32">
        <v>0.24339987337589264</v>
      </c>
      <c r="F5738" s="34">
        <v>19.768980026245117</v>
      </c>
      <c r="G5738" s="34">
        <v>10.901596069335938</v>
      </c>
      <c r="H5738" s="32">
        <v>1.385841965675354</v>
      </c>
      <c r="I5738" s="32">
        <v>0.11396727710962296</v>
      </c>
      <c r="J5738" s="50">
        <v>348.43289184570313</v>
      </c>
      <c r="K5738" s="34">
        <v>27.270000457763672</v>
      </c>
      <c r="L5738" s="55">
        <v>58.990001678466797</v>
      </c>
    </row>
    <row r="5739" spans="1:12" x14ac:dyDescent="0.2">
      <c r="A5739" s="23">
        <v>44977.923611111109</v>
      </c>
      <c r="B5739" s="29">
        <v>0.58738380670547485</v>
      </c>
      <c r="C5739" s="30">
        <v>5.2016664296388626E-2</v>
      </c>
      <c r="D5739" s="30">
        <v>5.2455928176641464E-2</v>
      </c>
      <c r="E5739" s="30">
        <v>0.13218893110752106</v>
      </c>
      <c r="F5739" s="33">
        <v>15.95768928527832</v>
      </c>
      <c r="G5739" s="33">
        <v>6.9000148773193359</v>
      </c>
      <c r="H5739" s="30">
        <v>1.3858170509338379</v>
      </c>
      <c r="I5739" s="30">
        <v>0.10726138949394226</v>
      </c>
      <c r="J5739" s="49">
        <v>348.46234130859375</v>
      </c>
      <c r="K5739" s="33">
        <v>27.25</v>
      </c>
      <c r="L5739" s="54">
        <v>59.009998321533203</v>
      </c>
    </row>
    <row r="5740" spans="1:12" x14ac:dyDescent="0.2">
      <c r="A5740" s="24">
        <v>44977.927083333328</v>
      </c>
      <c r="B5740" s="31">
        <v>0.7023392915725708</v>
      </c>
      <c r="C5740" s="32">
        <v>0.10814492404460907</v>
      </c>
      <c r="D5740" s="32">
        <v>5.245836079120636E-2</v>
      </c>
      <c r="E5740" s="32">
        <v>0.22032509744167328</v>
      </c>
      <c r="F5740" s="34">
        <v>8.5728464126586914</v>
      </c>
      <c r="G5740" s="34">
        <v>3.2695915699005127</v>
      </c>
      <c r="H5740" s="32">
        <v>1.3785872459411621</v>
      </c>
      <c r="I5740" s="32">
        <v>0.11397050321102142</v>
      </c>
      <c r="J5740" s="50">
        <v>348.205322265625</v>
      </c>
      <c r="K5740" s="34">
        <v>27.180000305175781</v>
      </c>
      <c r="L5740" s="55">
        <v>59.380001068115234</v>
      </c>
    </row>
    <row r="5741" spans="1:12" x14ac:dyDescent="0.2">
      <c r="A5741" s="23">
        <v>44977.930555555555</v>
      </c>
      <c r="B5741" s="29">
        <v>0.58747291564941406</v>
      </c>
      <c r="C5741" s="30">
        <v>7.3929637670516968E-2</v>
      </c>
      <c r="D5741" s="30">
        <v>5.4562442004680634E-2</v>
      </c>
      <c r="E5741" s="30">
        <v>0.16788442432880402</v>
      </c>
      <c r="F5741" s="33">
        <v>17.508245468139648</v>
      </c>
      <c r="G5741" s="33">
        <v>2.5621824264526367</v>
      </c>
      <c r="H5741" s="30">
        <v>1.3787325620651245</v>
      </c>
      <c r="I5741" s="30">
        <v>0.10727766156196594</v>
      </c>
      <c r="J5741" s="49">
        <v>350.07778930664063</v>
      </c>
      <c r="K5741" s="33">
        <v>27.200000762939453</v>
      </c>
      <c r="L5741" s="54">
        <v>59.599998474121094</v>
      </c>
    </row>
    <row r="5742" spans="1:12" x14ac:dyDescent="0.2">
      <c r="A5742" s="24">
        <v>44977.934027777774</v>
      </c>
      <c r="B5742" s="31">
        <v>0.67687338590621948</v>
      </c>
      <c r="C5742" s="32">
        <v>0.22726598381996155</v>
      </c>
      <c r="D5742" s="32">
        <v>5.8759763836860657E-2</v>
      </c>
      <c r="E5742" s="32">
        <v>0.40712124109268188</v>
      </c>
      <c r="F5742" s="34">
        <v>8.8547048568725586</v>
      </c>
      <c r="G5742" s="34">
        <v>1.8765679597854614</v>
      </c>
      <c r="H5742" s="32">
        <v>1.3787375688552856</v>
      </c>
      <c r="I5742" s="32">
        <v>7.3753662407398224E-2</v>
      </c>
      <c r="J5742" s="50">
        <v>349.13357543945313</v>
      </c>
      <c r="K5742" s="34">
        <v>27.180000305175781</v>
      </c>
      <c r="L5742" s="55">
        <v>59.680000305175781</v>
      </c>
    </row>
    <row r="5743" spans="1:12" x14ac:dyDescent="0.2">
      <c r="A5743" s="23">
        <v>44977.9375</v>
      </c>
      <c r="B5743" s="29">
        <v>0.63856792449951172</v>
      </c>
      <c r="C5743" s="30">
        <v>0.22453071177005768</v>
      </c>
      <c r="D5743" s="30">
        <v>5.0366152077913284E-2</v>
      </c>
      <c r="E5743" s="30">
        <v>0.39453485608100891</v>
      </c>
      <c r="F5743" s="33">
        <v>6.719996452331543</v>
      </c>
      <c r="G5743" s="33">
        <v>6.2929730415344238</v>
      </c>
      <c r="H5743" s="30">
        <v>1.3787550926208496</v>
      </c>
      <c r="I5743" s="30">
        <v>5.363970622420311E-2</v>
      </c>
      <c r="J5743" s="49">
        <v>347.82925415039063</v>
      </c>
      <c r="K5743" s="33">
        <v>27.190000534057617</v>
      </c>
      <c r="L5743" s="54">
        <v>59.680000305175781</v>
      </c>
    </row>
    <row r="5744" spans="1:12" x14ac:dyDescent="0.2">
      <c r="A5744" s="24">
        <v>44977.940972222219</v>
      </c>
      <c r="B5744" s="31">
        <v>0.53634357452392578</v>
      </c>
      <c r="C5744" s="32">
        <v>0.15332275629043579</v>
      </c>
      <c r="D5744" s="32">
        <v>4.196760430932045E-2</v>
      </c>
      <c r="E5744" s="32">
        <v>0.27698621153831482</v>
      </c>
      <c r="F5744" s="34">
        <v>15.211457252502441</v>
      </c>
      <c r="G5744" s="34">
        <v>5.4150094985961914</v>
      </c>
      <c r="H5744" s="32">
        <v>1.378617525100708</v>
      </c>
      <c r="I5744" s="32">
        <v>3.352147713303566E-2</v>
      </c>
      <c r="J5744" s="50">
        <v>348.88836669921875</v>
      </c>
      <c r="K5744" s="34">
        <v>27.139999389648438</v>
      </c>
      <c r="L5744" s="55">
        <v>59.580001831054688</v>
      </c>
    </row>
    <row r="5745" spans="1:12" x14ac:dyDescent="0.2">
      <c r="A5745" s="23">
        <v>44977.944444444438</v>
      </c>
      <c r="B5745" s="29">
        <v>0.49797031283378601</v>
      </c>
      <c r="C5745" s="30">
        <v>6.8438999354839325E-2</v>
      </c>
      <c r="D5745" s="30">
        <v>5.0354756414890289E-2</v>
      </c>
      <c r="E5745" s="30">
        <v>0.1531623899936676</v>
      </c>
      <c r="F5745" s="33">
        <v>3.3351006507873535</v>
      </c>
      <c r="G5745" s="33">
        <v>4.5254063606262207</v>
      </c>
      <c r="H5745" s="30">
        <v>1.3784431219100952</v>
      </c>
      <c r="I5745" s="30">
        <v>2.681378647685051E-2</v>
      </c>
      <c r="J5745" s="49">
        <v>350.01556396484375</v>
      </c>
      <c r="K5745" s="33">
        <v>27.040000915527344</v>
      </c>
      <c r="L5745" s="54">
        <v>59.580001831054688</v>
      </c>
    </row>
    <row r="5746" spans="1:12" x14ac:dyDescent="0.2">
      <c r="A5746" s="24">
        <v>44977.947916666664</v>
      </c>
      <c r="B5746" s="31">
        <v>0.49799716472625732</v>
      </c>
      <c r="C5746" s="32">
        <v>0.11909027397632599</v>
      </c>
      <c r="D5746" s="32">
        <v>3.7768103182315826E-2</v>
      </c>
      <c r="E5746" s="32">
        <v>0.22031393647193909</v>
      </c>
      <c r="F5746" s="34">
        <v>18.156330108642578</v>
      </c>
      <c r="G5746" s="34">
        <v>7.3209190368652344</v>
      </c>
      <c r="H5746" s="32">
        <v>1.3785175085067749</v>
      </c>
      <c r="I5746" s="32">
        <v>3.3519040793180466E-2</v>
      </c>
      <c r="J5746" s="50">
        <v>349.07638549804688</v>
      </c>
      <c r="K5746" s="34">
        <v>27</v>
      </c>
      <c r="L5746" s="55">
        <v>59.869998931884766</v>
      </c>
    </row>
    <row r="5747" spans="1:12" x14ac:dyDescent="0.2">
      <c r="A5747" s="23">
        <v>44977.951388888883</v>
      </c>
      <c r="B5747" s="29">
        <v>0.54909360408782959</v>
      </c>
      <c r="C5747" s="30">
        <v>0.15194825828075409</v>
      </c>
      <c r="D5747" s="30">
        <v>2.9376251623034477E-2</v>
      </c>
      <c r="E5747" s="30">
        <v>0.26438626646995544</v>
      </c>
      <c r="F5747" s="33">
        <v>19.942363739013672</v>
      </c>
      <c r="G5747" s="33">
        <v>9.7915210723876953</v>
      </c>
      <c r="H5747" s="30">
        <v>1.3785672187805176</v>
      </c>
      <c r="I5747" s="30">
        <v>4.022429883480072E-2</v>
      </c>
      <c r="J5747" s="49">
        <v>348.74151611328125</v>
      </c>
      <c r="K5747" s="33">
        <v>27</v>
      </c>
      <c r="L5747" s="54">
        <v>59.970001220703125</v>
      </c>
    </row>
    <row r="5748" spans="1:12" x14ac:dyDescent="0.2">
      <c r="A5748" s="24">
        <v>44977.954861111109</v>
      </c>
      <c r="B5748" s="31">
        <v>0.66397464275360107</v>
      </c>
      <c r="C5748" s="32">
        <v>0.12729927897453308</v>
      </c>
      <c r="D5748" s="32">
        <v>4.4061359018087387E-2</v>
      </c>
      <c r="E5748" s="32">
        <v>0.2391902357339859</v>
      </c>
      <c r="F5748" s="34">
        <v>15.504889488220215</v>
      </c>
      <c r="G5748" s="34">
        <v>8.0611934661865234</v>
      </c>
      <c r="H5748" s="32">
        <v>1.3857661485671997</v>
      </c>
      <c r="I5748" s="32">
        <v>6.0332316905260086E-2</v>
      </c>
      <c r="J5748" s="50">
        <v>349.75570678710938</v>
      </c>
      <c r="K5748" s="34">
        <v>26.979999542236328</v>
      </c>
      <c r="L5748" s="55">
        <v>59.849998474121094</v>
      </c>
    </row>
    <row r="5749" spans="1:12" x14ac:dyDescent="0.2">
      <c r="A5749" s="23">
        <v>44977.958333333328</v>
      </c>
      <c r="B5749" s="29">
        <v>0.58729153871536255</v>
      </c>
      <c r="C5749" s="30">
        <v>7.8012742102146149E-2</v>
      </c>
      <c r="D5749" s="30">
        <v>3.3566523343324661E-2</v>
      </c>
      <c r="E5749" s="30">
        <v>0.15314725041389465</v>
      </c>
      <c r="F5749" s="33">
        <v>9.4949283599853516</v>
      </c>
      <c r="G5749" s="33">
        <v>10.078540802001953</v>
      </c>
      <c r="H5749" s="30">
        <v>1.3783068656921387</v>
      </c>
      <c r="I5749" s="30">
        <v>5.3622271865606308E-2</v>
      </c>
      <c r="J5749" s="49">
        <v>349.55694580078125</v>
      </c>
      <c r="K5749" s="33">
        <v>26.909999847412109</v>
      </c>
      <c r="L5749" s="54">
        <v>59.759998321533203</v>
      </c>
    </row>
    <row r="5750" spans="1:12" x14ac:dyDescent="0.2">
      <c r="A5750" s="24">
        <v>44977.961805555555</v>
      </c>
      <c r="B5750" s="31">
        <v>0.49788609147071838</v>
      </c>
      <c r="C5750" s="32">
        <v>0.1272750198841095</v>
      </c>
      <c r="D5750" s="32">
        <v>5.0346244126558304E-2</v>
      </c>
      <c r="E5750" s="32">
        <v>0.24543793499469757</v>
      </c>
      <c r="F5750" s="34">
        <v>10.197540283203125</v>
      </c>
      <c r="G5750" s="34">
        <v>9.5468721389770508</v>
      </c>
      <c r="H5750" s="32">
        <v>1.3855020999908447</v>
      </c>
      <c r="I5750" s="32">
        <v>6.0320820659399033E-2</v>
      </c>
      <c r="J5750" s="50">
        <v>350.35488891601563</v>
      </c>
      <c r="K5750" s="34">
        <v>26.799999237060547</v>
      </c>
      <c r="L5750" s="55">
        <v>59.950000762939453</v>
      </c>
    </row>
    <row r="5751" spans="1:12" x14ac:dyDescent="0.2">
      <c r="A5751" s="23">
        <v>44977.965277777774</v>
      </c>
      <c r="B5751" s="29">
        <v>0.45955672860145569</v>
      </c>
      <c r="C5751" s="30">
        <v>9.8528958857059479E-2</v>
      </c>
      <c r="D5751" s="30">
        <v>3.3561937510967255E-2</v>
      </c>
      <c r="E5751" s="30">
        <v>0.1845906525850296</v>
      </c>
      <c r="F5751" s="33">
        <v>20.153448104858398</v>
      </c>
      <c r="G5751" s="33">
        <v>12.112257957458496</v>
      </c>
      <c r="H5751" s="30">
        <v>1.378118634223938</v>
      </c>
      <c r="I5751" s="30">
        <v>5.3614947944879532E-2</v>
      </c>
      <c r="J5751" s="49">
        <v>348.20095825195313</v>
      </c>
      <c r="K5751" s="33">
        <v>26.729999542236328</v>
      </c>
      <c r="L5751" s="54">
        <v>60.009998321533203</v>
      </c>
    </row>
    <row r="5752" spans="1:12" x14ac:dyDescent="0.2">
      <c r="A5752" s="24">
        <v>44977.96875</v>
      </c>
      <c r="B5752" s="31">
        <v>0.48503169417381287</v>
      </c>
      <c r="C5752" s="32">
        <v>6.157350167632103E-2</v>
      </c>
      <c r="D5752" s="32">
        <v>3.5655450075864792E-2</v>
      </c>
      <c r="E5752" s="32">
        <v>0.13003750145435333</v>
      </c>
      <c r="F5752" s="34">
        <v>29.195758819580078</v>
      </c>
      <c r="G5752" s="34">
        <v>15.169684410095215</v>
      </c>
      <c r="H5752" s="32">
        <v>1.385250449180603</v>
      </c>
      <c r="I5752" s="32">
        <v>5.3608763962984085E-2</v>
      </c>
      <c r="J5752" s="50">
        <v>350.23602294921875</v>
      </c>
      <c r="K5752" s="34">
        <v>26.680000305175781</v>
      </c>
      <c r="L5752" s="55">
        <v>59.860000610351563</v>
      </c>
    </row>
    <row r="5753" spans="1:12" x14ac:dyDescent="0.2">
      <c r="A5753" s="23">
        <v>44977.972222222219</v>
      </c>
      <c r="B5753" s="29">
        <v>0.48497754335403442</v>
      </c>
      <c r="C5753" s="30">
        <v>2.3258503526449203E-2</v>
      </c>
      <c r="D5753" s="30">
        <v>3.3554323017597198E-2</v>
      </c>
      <c r="E5753" s="30">
        <v>7.1302935481071472E-2</v>
      </c>
      <c r="F5753" s="33">
        <v>17.819559097290039</v>
      </c>
      <c r="G5753" s="33">
        <v>15.499654769897461</v>
      </c>
      <c r="H5753" s="30">
        <v>1.3850958347320557</v>
      </c>
      <c r="I5753" s="30">
        <v>4.020208865404129E-2</v>
      </c>
      <c r="J5753" s="49">
        <v>350.70318603515625</v>
      </c>
      <c r="K5753" s="33">
        <v>26.590000152587891</v>
      </c>
      <c r="L5753" s="54">
        <v>59.860000610351563</v>
      </c>
    </row>
    <row r="5754" spans="1:12" x14ac:dyDescent="0.2">
      <c r="A5754" s="24">
        <v>44977.975694444438</v>
      </c>
      <c r="B5754" s="31">
        <v>0.45940637588500977</v>
      </c>
      <c r="C5754" s="32">
        <v>6.5664477646350861E-2</v>
      </c>
      <c r="D5754" s="32">
        <v>3.3550955355167389E-2</v>
      </c>
      <c r="E5754" s="32">
        <v>0.13420382142066956</v>
      </c>
      <c r="F5754" s="34">
        <v>17.817237854003906</v>
      </c>
      <c r="G5754" s="34">
        <v>12.726357460021973</v>
      </c>
      <c r="H5754" s="32">
        <v>1.384956955909729</v>
      </c>
      <c r="I5754" s="32">
        <v>2.6798702776432037E-2</v>
      </c>
      <c r="J5754" s="50">
        <v>348.60299682617188</v>
      </c>
      <c r="K5754" s="34">
        <v>26.5</v>
      </c>
      <c r="L5754" s="55">
        <v>59.950000762939453</v>
      </c>
    </row>
    <row r="5755" spans="1:12" x14ac:dyDescent="0.2">
      <c r="A5755" s="23">
        <v>44977.979166666664</v>
      </c>
      <c r="B5755" s="29">
        <v>0.45941424369812012</v>
      </c>
      <c r="C5755" s="30">
        <v>0.12722712755203247</v>
      </c>
      <c r="D5755" s="30">
        <v>3.5648506134748459E-2</v>
      </c>
      <c r="E5755" s="30">
        <v>0.23066678643226624</v>
      </c>
      <c r="F5755" s="33">
        <v>15.90266227722168</v>
      </c>
      <c r="G5755" s="33">
        <v>10.933371543884277</v>
      </c>
      <c r="H5755" s="30">
        <v>1.3849806785583496</v>
      </c>
      <c r="I5755" s="30">
        <v>2.6799162849783897E-2</v>
      </c>
      <c r="J5755" s="49">
        <v>349.26712036132813</v>
      </c>
      <c r="K5755" s="33">
        <v>26.479999542236328</v>
      </c>
      <c r="L5755" s="54">
        <v>60.069999694824219</v>
      </c>
    </row>
    <row r="5756" spans="1:12" x14ac:dyDescent="0.2">
      <c r="A5756" s="24">
        <v>44977.982638888883</v>
      </c>
      <c r="B5756" s="31">
        <v>0.48491838574409485</v>
      </c>
      <c r="C5756" s="32">
        <v>5.4719209671020508E-2</v>
      </c>
      <c r="D5756" s="32">
        <v>3.7744004279375076E-2</v>
      </c>
      <c r="E5756" s="32">
        <v>0.11952268332242966</v>
      </c>
      <c r="F5756" s="34">
        <v>10.573838233947754</v>
      </c>
      <c r="G5756" s="34">
        <v>9.7778539657592773</v>
      </c>
      <c r="H5756" s="32">
        <v>1.3922159671783447</v>
      </c>
      <c r="I5756" s="32">
        <v>3.3497653901576996E-2</v>
      </c>
      <c r="J5756" s="50">
        <v>350.94454956054688</v>
      </c>
      <c r="K5756" s="34">
        <v>26.440000534057617</v>
      </c>
      <c r="L5756" s="55">
        <v>60.099998474121094</v>
      </c>
    </row>
    <row r="5757" spans="1:12" x14ac:dyDescent="0.2">
      <c r="A5757" s="23">
        <v>44977.986111111109</v>
      </c>
      <c r="B5757" s="29">
        <v>0.44663593173027039</v>
      </c>
      <c r="C5757" s="30">
        <v>3.5567533224821091E-2</v>
      </c>
      <c r="D5757" s="30">
        <v>3.5647165030241013E-2</v>
      </c>
      <c r="E5757" s="30">
        <v>9.2263244092464447E-2</v>
      </c>
      <c r="F5757" s="33">
        <v>6.6233792304992676</v>
      </c>
      <c r="G5757" s="33">
        <v>9.1161365509033203</v>
      </c>
      <c r="H5757" s="30">
        <v>1.392217755317688</v>
      </c>
      <c r="I5757" s="30">
        <v>4.0197234600782394E-2</v>
      </c>
      <c r="J5757" s="49">
        <v>351.302734375</v>
      </c>
      <c r="K5757" s="33">
        <v>26.409999847412109</v>
      </c>
      <c r="L5757" s="54">
        <v>60.209999084472656</v>
      </c>
    </row>
    <row r="5758" spans="1:12" x14ac:dyDescent="0.2">
      <c r="A5758" s="24">
        <v>44977.989583333328</v>
      </c>
      <c r="B5758" s="31">
        <v>0.42115452885627747</v>
      </c>
      <c r="C5758" s="32">
        <v>0.11902591586112976</v>
      </c>
      <c r="D5758" s="32">
        <v>5.6621544063091278E-2</v>
      </c>
      <c r="E5758" s="32">
        <v>0.23906873166561127</v>
      </c>
      <c r="F5758" s="34">
        <v>11.482056617736816</v>
      </c>
      <c r="G5758" s="34">
        <v>5.9707379341125488</v>
      </c>
      <c r="H5758" s="32">
        <v>1.3996418714523315</v>
      </c>
      <c r="I5758" s="32">
        <v>4.0201108902692795E-2</v>
      </c>
      <c r="J5758" s="50">
        <v>348.62307739257813</v>
      </c>
      <c r="K5758" s="34">
        <v>26.459999084472656</v>
      </c>
      <c r="L5758" s="55">
        <v>60.310001373291016</v>
      </c>
    </row>
    <row r="5759" spans="1:12" x14ac:dyDescent="0.2">
      <c r="A5759" s="23">
        <v>44977.993055555555</v>
      </c>
      <c r="B5759" s="29">
        <v>0.43393287062644958</v>
      </c>
      <c r="C5759" s="30">
        <v>0.157338947057724</v>
      </c>
      <c r="D5759" s="30">
        <v>4.613778367638588E-2</v>
      </c>
      <c r="E5759" s="30">
        <v>0.28731256723403931</v>
      </c>
      <c r="F5759" s="33">
        <v>11.752256393432617</v>
      </c>
      <c r="G5759" s="33">
        <v>7.5512757301330566</v>
      </c>
      <c r="H5759" s="30">
        <v>1.3924037218093872</v>
      </c>
      <c r="I5759" s="30">
        <v>3.350217267870903E-2</v>
      </c>
      <c r="J5759" s="49">
        <v>349.22195434570313</v>
      </c>
      <c r="K5759" s="33">
        <v>26.489999771118164</v>
      </c>
      <c r="L5759" s="54">
        <v>60.310001373291016</v>
      </c>
    </row>
    <row r="5760" spans="1:12" x14ac:dyDescent="0.2">
      <c r="A5760" s="24">
        <v>44977.996527777774</v>
      </c>
      <c r="B5760" s="31" t="s">
        <v>61</v>
      </c>
      <c r="C5760" s="32">
        <v>0.15187141299247742</v>
      </c>
      <c r="D5760" s="32">
        <v>3.9847608655691147E-2</v>
      </c>
      <c r="E5760" s="32">
        <v>0.27264150977134705</v>
      </c>
      <c r="F5760" s="34">
        <v>15.738936424255371</v>
      </c>
      <c r="G5760" s="34">
        <v>10.118270874023438</v>
      </c>
      <c r="H5760" s="32">
        <v>1.3924505710601807</v>
      </c>
      <c r="I5760" s="32">
        <v>2.010197751224041E-2</v>
      </c>
      <c r="J5760" s="50">
        <v>350.1451416015625</v>
      </c>
      <c r="K5760" s="34">
        <v>26.520000457763672</v>
      </c>
      <c r="L5760" s="55">
        <v>60.299999237060547</v>
      </c>
    </row>
    <row r="5761" spans="1:12" x14ac:dyDescent="0.2">
      <c r="A5761" s="23">
        <v>44978</v>
      </c>
      <c r="B5761" s="29">
        <v>0.40836554765701294</v>
      </c>
      <c r="C5761" s="30">
        <v>6.1561115086078644E-2</v>
      </c>
      <c r="D5761" s="30">
        <v>3.5648275166749954E-2</v>
      </c>
      <c r="E5761" s="30">
        <v>0.13001133501529694</v>
      </c>
      <c r="F5761" s="33">
        <v>15.428926467895508</v>
      </c>
      <c r="G5761" s="33">
        <v>8.298853874206543</v>
      </c>
      <c r="H5761" s="30">
        <v>1.3922611474990845</v>
      </c>
      <c r="I5761" s="30">
        <v>1.3399495743215084E-2</v>
      </c>
      <c r="J5761" s="49">
        <v>349.3509521484375</v>
      </c>
      <c r="K5761" s="33">
        <v>26.409999847412109</v>
      </c>
      <c r="L5761" s="54">
        <v>60.299999237060547</v>
      </c>
    </row>
    <row r="5762" spans="1:12" x14ac:dyDescent="0.2">
      <c r="A5762" s="24">
        <v>44978.003472222219</v>
      </c>
      <c r="B5762" s="31">
        <v>0.35731270909309387</v>
      </c>
      <c r="C5762" s="32">
        <v>6.5663866698741913E-2</v>
      </c>
      <c r="D5762" s="32">
        <v>5.2422881126403809E-2</v>
      </c>
      <c r="E5762" s="32">
        <v>0.15307480096817017</v>
      </c>
      <c r="F5762" s="34">
        <v>7.9647135734558105</v>
      </c>
      <c r="G5762" s="34">
        <v>5.1284270286560059</v>
      </c>
      <c r="H5762" s="32">
        <v>1.3922332525253296</v>
      </c>
      <c r="I5762" s="32">
        <v>1.339922659099102E-2</v>
      </c>
      <c r="J5762" s="50">
        <v>349.41629028320313</v>
      </c>
      <c r="K5762" s="34">
        <v>26.360000610351563</v>
      </c>
      <c r="L5762" s="55">
        <v>60.419998168945313</v>
      </c>
    </row>
    <row r="5763" spans="1:12" x14ac:dyDescent="0.2">
      <c r="A5763" s="23">
        <v>44978.006944444438</v>
      </c>
      <c r="B5763" s="29">
        <v>0.38280978798866272</v>
      </c>
      <c r="C5763" s="30">
        <v>8.7546050548553467E-2</v>
      </c>
      <c r="D5763" s="30">
        <v>2.9354875907301903E-2</v>
      </c>
      <c r="E5763" s="30">
        <v>0.16354860365390778</v>
      </c>
      <c r="F5763" s="33">
        <v>5.5911474227905273</v>
      </c>
      <c r="G5763" s="33">
        <v>1.6006467342376709</v>
      </c>
      <c r="H5763" s="30">
        <v>1.3921413421630859</v>
      </c>
      <c r="I5763" s="30">
        <v>1.3398341834545135E-2</v>
      </c>
      <c r="J5763" s="49">
        <v>348.57342529296875</v>
      </c>
      <c r="K5763" s="33">
        <v>26.270000457763672</v>
      </c>
      <c r="L5763" s="54">
        <v>60.549999237060547</v>
      </c>
    </row>
    <row r="5764" spans="1:12" x14ac:dyDescent="0.2">
      <c r="A5764" s="24">
        <v>44978.010416666664</v>
      </c>
      <c r="B5764" s="31">
        <v>0.35727068781852722</v>
      </c>
      <c r="C5764" s="32">
        <v>2.598888985812664E-2</v>
      </c>
      <c r="D5764" s="32">
        <v>3.3546697348356247E-2</v>
      </c>
      <c r="E5764" s="32">
        <v>7.3383405804634094E-2</v>
      </c>
      <c r="F5764" s="34">
        <v>2.1687459945678711</v>
      </c>
      <c r="G5764" s="34">
        <v>1.6001895666122437</v>
      </c>
      <c r="H5764" s="32">
        <v>1.3920694589614868</v>
      </c>
      <c r="I5764" s="32">
        <v>1.3397650793194771E-2</v>
      </c>
      <c r="J5764" s="50">
        <v>351.58660888671875</v>
      </c>
      <c r="K5764" s="34">
        <v>26.200000762939453</v>
      </c>
      <c r="L5764" s="55">
        <v>60.650001525878906</v>
      </c>
    </row>
    <row r="5765" spans="1:12" x14ac:dyDescent="0.2">
      <c r="A5765" s="23">
        <v>44978.013888888883</v>
      </c>
      <c r="B5765" s="29">
        <v>0.44654950499534607</v>
      </c>
      <c r="C5765" s="30">
        <v>2.8722064569592476E-2</v>
      </c>
      <c r="D5765" s="30">
        <v>3.1447291374206543E-2</v>
      </c>
      <c r="E5765" s="30">
        <v>7.3377020657062531E-2</v>
      </c>
      <c r="F5765" s="33">
        <v>6.2127552032470703</v>
      </c>
      <c r="G5765" s="33">
        <v>-0.78295356035232544</v>
      </c>
      <c r="H5765" s="30">
        <v>1.3992360830307007</v>
      </c>
      <c r="I5765" s="30">
        <v>2.0094728097319603E-2</v>
      </c>
      <c r="J5765" s="49">
        <v>350.77481079101563</v>
      </c>
      <c r="K5765" s="33">
        <v>26.090000152587891</v>
      </c>
      <c r="L5765" s="54">
        <v>60.790000915527344</v>
      </c>
    </row>
    <row r="5766" spans="1:12" x14ac:dyDescent="0.2">
      <c r="A5766" s="24">
        <v>44978.017361111109</v>
      </c>
      <c r="B5766" s="31">
        <v>0.57410389184951782</v>
      </c>
      <c r="C5766" s="32">
        <v>2.188229002058506E-2</v>
      </c>
      <c r="D5766" s="32">
        <v>2.7252839878201485E-2</v>
      </c>
      <c r="E5766" s="32">
        <v>6.0794796794652939E-2</v>
      </c>
      <c r="F5766" s="34">
        <v>0.77146857976913452</v>
      </c>
      <c r="G5766" s="34">
        <v>-1.3640458583831787</v>
      </c>
      <c r="H5766" s="32">
        <v>1.3991601467132568</v>
      </c>
      <c r="I5766" s="32">
        <v>3.3489398658275604E-2</v>
      </c>
      <c r="J5766" s="50">
        <v>350.88876342773438</v>
      </c>
      <c r="K5766" s="34">
        <v>25.989999771118164</v>
      </c>
      <c r="L5766" s="55">
        <v>60.930000305175781</v>
      </c>
    </row>
    <row r="5767" spans="1:12" x14ac:dyDescent="0.2">
      <c r="A5767" s="23">
        <v>44978.020833333328</v>
      </c>
      <c r="B5767" s="29">
        <v>0.47201308608055115</v>
      </c>
      <c r="C5767" s="30">
        <v>5.4702493362128735E-3</v>
      </c>
      <c r="D5767" s="30">
        <v>2.5154979899525642E-2</v>
      </c>
      <c r="E5767" s="30">
        <v>3.3539976924657822E-2</v>
      </c>
      <c r="F5767" s="33">
        <v>5.3089218139648438</v>
      </c>
      <c r="G5767" s="33">
        <v>-0.39118370413780212</v>
      </c>
      <c r="H5767" s="30">
        <v>1.4063642024993896</v>
      </c>
      <c r="I5767" s="30">
        <v>3.3487416803836823E-2</v>
      </c>
      <c r="J5767" s="49">
        <v>350.04364013671875</v>
      </c>
      <c r="K5767" s="33">
        <v>25.899999618530273</v>
      </c>
      <c r="L5767" s="54">
        <v>61.080001831054688</v>
      </c>
    </row>
    <row r="5768" spans="1:12" x14ac:dyDescent="0.2">
      <c r="A5768" s="24">
        <v>44978.024305555555</v>
      </c>
      <c r="B5768" s="31">
        <v>0.44647702574729919</v>
      </c>
      <c r="C5768" s="32">
        <v>6.8374765105545521E-3</v>
      </c>
      <c r="D5768" s="32">
        <v>2.5153748691082001E-2</v>
      </c>
      <c r="E5768" s="32">
        <v>3.563448041677475E-2</v>
      </c>
      <c r="F5768" s="34">
        <v>4.8154616355895996</v>
      </c>
      <c r="G5768" s="34">
        <v>0.17876423895359039</v>
      </c>
      <c r="H5768" s="32">
        <v>1.3990089893341064</v>
      </c>
      <c r="I5768" s="32">
        <v>2.678862027823925E-2</v>
      </c>
      <c r="J5768" s="50">
        <v>348.54656982421875</v>
      </c>
      <c r="K5768" s="34">
        <v>25.809999465942383</v>
      </c>
      <c r="L5768" s="55">
        <v>61.259998321533203</v>
      </c>
    </row>
    <row r="5769" spans="1:12" x14ac:dyDescent="0.2">
      <c r="A5769" s="23">
        <v>44978.027777777774</v>
      </c>
      <c r="B5769" s="29">
        <v>0.43371972441673279</v>
      </c>
      <c r="C5769" s="30">
        <v>8.2049565389752388E-3</v>
      </c>
      <c r="D5769" s="30">
        <v>2.3057559505105019E-2</v>
      </c>
      <c r="E5769" s="30">
        <v>3.5634413361549377E-2</v>
      </c>
      <c r="F5769" s="33">
        <v>0</v>
      </c>
      <c r="G5769" s="33">
        <v>2.0666811466217041</v>
      </c>
      <c r="H5769" s="30">
        <v>1.4062927961349487</v>
      </c>
      <c r="I5769" s="30">
        <v>2.6788569986820221E-2</v>
      </c>
      <c r="J5769" s="49">
        <v>349.88970947265625</v>
      </c>
      <c r="K5769" s="33">
        <v>25.770000457763672</v>
      </c>
      <c r="L5769" s="54">
        <v>61.400001525878906</v>
      </c>
    </row>
    <row r="5770" spans="1:12" x14ac:dyDescent="0.2">
      <c r="A5770" s="24">
        <v>44978.03125</v>
      </c>
      <c r="B5770" s="31">
        <v>0.52301853895187378</v>
      </c>
      <c r="C5770" s="32">
        <v>6.1537601053714752E-2</v>
      </c>
      <c r="D5770" s="32">
        <v>3.1442344188690186E-2</v>
      </c>
      <c r="E5770" s="32">
        <v>0.12576937675476074</v>
      </c>
      <c r="F5770" s="34">
        <v>5.0265917778015137</v>
      </c>
      <c r="G5770" s="34">
        <v>-1.2957435846328735</v>
      </c>
      <c r="H5770" s="32">
        <v>1.4063024520874023</v>
      </c>
      <c r="I5770" s="32">
        <v>3.348594531416893E-2</v>
      </c>
      <c r="J5770" s="50">
        <v>351.21841430664063</v>
      </c>
      <c r="K5770" s="34">
        <v>25.739999771118164</v>
      </c>
      <c r="L5770" s="55">
        <v>61.529998779296875</v>
      </c>
    </row>
    <row r="5771" spans="1:12" x14ac:dyDescent="0.2">
      <c r="A5771" s="23">
        <v>44978.034722222219</v>
      </c>
      <c r="B5771" s="29">
        <v>0.49753141403198242</v>
      </c>
      <c r="C5771" s="30">
        <v>7.384897768497467E-2</v>
      </c>
      <c r="D5771" s="30">
        <v>4.192531481385231E-2</v>
      </c>
      <c r="E5771" s="30">
        <v>0.15721994638442993</v>
      </c>
      <c r="F5771" s="33">
        <v>6.1888232231140137</v>
      </c>
      <c r="G5771" s="33">
        <v>-1.1171160265803337E-2</v>
      </c>
      <c r="H5771" s="30">
        <v>1.4136629104614258</v>
      </c>
      <c r="I5771" s="30">
        <v>2.6790153235197067E-2</v>
      </c>
      <c r="J5771" s="49">
        <v>351.5123291015625</v>
      </c>
      <c r="K5771" s="33">
        <v>25.75</v>
      </c>
      <c r="L5771" s="54">
        <v>61.650001525878906</v>
      </c>
    </row>
    <row r="5772" spans="1:12" x14ac:dyDescent="0.2">
      <c r="A5772" s="24">
        <v>44978.038194444438</v>
      </c>
      <c r="B5772" s="31">
        <v>0.42096909880638123</v>
      </c>
      <c r="C5772" s="32">
        <v>1.2307603843510151E-2</v>
      </c>
      <c r="D5772" s="32">
        <v>2.7250220999121666E-2</v>
      </c>
      <c r="E5772" s="32">
        <v>4.8211928457021713E-2</v>
      </c>
      <c r="F5772" s="34">
        <v>9.0135116577148438</v>
      </c>
      <c r="G5772" s="34">
        <v>2.7252750396728516</v>
      </c>
      <c r="H5772" s="32">
        <v>1.413598895072937</v>
      </c>
      <c r="I5772" s="32">
        <v>2.0091705024242401E-2</v>
      </c>
      <c r="J5772" s="50">
        <v>350.92724609375</v>
      </c>
      <c r="K5772" s="34">
        <v>25.709999084472656</v>
      </c>
      <c r="L5772" s="55">
        <v>61.659999847412109</v>
      </c>
    </row>
    <row r="5773" spans="1:12" x14ac:dyDescent="0.2">
      <c r="A5773" s="23">
        <v>44978.041666666664</v>
      </c>
      <c r="B5773" s="29">
        <v>0.40819793939590454</v>
      </c>
      <c r="C5773" s="30">
        <v>4.3758824467658997E-2</v>
      </c>
      <c r="D5773" s="30">
        <v>2.7249256148934364E-2</v>
      </c>
      <c r="E5773" s="30">
        <v>9.6420444548130035E-2</v>
      </c>
      <c r="F5773" s="33">
        <v>8.1847848892211914</v>
      </c>
      <c r="G5773" s="33">
        <v>2.4677186012268066</v>
      </c>
      <c r="H5773" s="30">
        <v>1.4135488271713257</v>
      </c>
      <c r="I5773" s="30">
        <v>2.678799070417881E-2</v>
      </c>
      <c r="J5773" s="49">
        <v>350.3736572265625</v>
      </c>
      <c r="K5773" s="33">
        <v>25.639999389648438</v>
      </c>
      <c r="L5773" s="54">
        <v>61.810001373291016</v>
      </c>
    </row>
    <row r="5774" spans="1:12" x14ac:dyDescent="0.2">
      <c r="A5774" s="24">
        <v>44978.045138888883</v>
      </c>
      <c r="B5774" s="31" t="s">
        <v>61</v>
      </c>
      <c r="C5774" s="32" t="s">
        <v>61</v>
      </c>
      <c r="D5774" s="32" t="s">
        <v>61</v>
      </c>
      <c r="E5774" s="32" t="s">
        <v>61</v>
      </c>
      <c r="F5774" s="34">
        <v>2.3788416385650635</v>
      </c>
      <c r="G5774" s="34">
        <v>2.7697310447692871</v>
      </c>
      <c r="H5774" s="32" t="s">
        <v>61</v>
      </c>
      <c r="I5774" s="32" t="s">
        <v>61</v>
      </c>
      <c r="J5774" s="50">
        <v>349.658935546875</v>
      </c>
      <c r="K5774" s="34">
        <v>25.670000076293945</v>
      </c>
      <c r="L5774" s="55">
        <v>61.970001220703125</v>
      </c>
    </row>
    <row r="5775" spans="1:12" x14ac:dyDescent="0.2">
      <c r="A5775" s="23">
        <v>44978.048611111109</v>
      </c>
      <c r="B5775" s="29" t="s">
        <v>61</v>
      </c>
      <c r="C5775" s="30" t="s">
        <v>61</v>
      </c>
      <c r="D5775" s="30" t="s">
        <v>61</v>
      </c>
      <c r="E5775" s="30" t="s">
        <v>61</v>
      </c>
      <c r="F5775" s="33">
        <v>3.060405969619751</v>
      </c>
      <c r="G5775" s="33">
        <v>3.1497611999511719</v>
      </c>
      <c r="H5775" s="30" t="s">
        <v>61</v>
      </c>
      <c r="I5775" s="30" t="s">
        <v>61</v>
      </c>
      <c r="J5775" s="49">
        <v>350.59671020507813</v>
      </c>
      <c r="K5775" s="33">
        <v>25.690000534057617</v>
      </c>
      <c r="L5775" s="54">
        <v>61.990001678466797</v>
      </c>
    </row>
    <row r="5776" spans="1:12" x14ac:dyDescent="0.2">
      <c r="A5776" s="24">
        <v>44978.052083333328</v>
      </c>
      <c r="B5776" s="31" t="s">
        <v>61</v>
      </c>
      <c r="C5776" s="32" t="s">
        <v>61</v>
      </c>
      <c r="D5776" s="32" t="s">
        <v>61</v>
      </c>
      <c r="E5776" s="32" t="s">
        <v>61</v>
      </c>
      <c r="F5776" s="34">
        <v>5.4160122871398926</v>
      </c>
      <c r="G5776" s="34">
        <v>3.7521243095397949</v>
      </c>
      <c r="H5776" s="32" t="s">
        <v>61</v>
      </c>
      <c r="I5776" s="32" t="s">
        <v>61</v>
      </c>
      <c r="J5776" s="50">
        <v>350.99392700195313</v>
      </c>
      <c r="K5776" s="34">
        <v>25.639999389648438</v>
      </c>
      <c r="L5776" s="55">
        <v>62.049999237060547</v>
      </c>
    </row>
    <row r="5777" spans="1:12" x14ac:dyDescent="0.2">
      <c r="A5777" s="23">
        <v>44978.055555555555</v>
      </c>
      <c r="B5777" s="29" t="s">
        <v>61</v>
      </c>
      <c r="C5777" s="30" t="s">
        <v>61</v>
      </c>
      <c r="D5777" s="30" t="s">
        <v>61</v>
      </c>
      <c r="E5777" s="30" t="s">
        <v>61</v>
      </c>
      <c r="F5777" s="33">
        <v>8.0964765548706055</v>
      </c>
      <c r="G5777" s="33">
        <v>5.0142316818237305</v>
      </c>
      <c r="H5777" s="30" t="s">
        <v>61</v>
      </c>
      <c r="I5777" s="30" t="s">
        <v>61</v>
      </c>
      <c r="J5777" s="49">
        <v>351.94985961914063</v>
      </c>
      <c r="K5777" s="33">
        <v>25.639999389648438</v>
      </c>
      <c r="L5777" s="54">
        <v>62.189998626708984</v>
      </c>
    </row>
    <row r="5778" spans="1:12" x14ac:dyDescent="0.2">
      <c r="A5778" s="24">
        <v>44978.059027777774</v>
      </c>
      <c r="B5778" s="31" t="s">
        <v>61</v>
      </c>
      <c r="C5778" s="32" t="s">
        <v>61</v>
      </c>
      <c r="D5778" s="32" t="s">
        <v>61</v>
      </c>
      <c r="E5778" s="32" t="s">
        <v>61</v>
      </c>
      <c r="F5778" s="34">
        <v>-3.2272970676422119</v>
      </c>
      <c r="G5778" s="34">
        <v>-0.34618064761161804</v>
      </c>
      <c r="H5778" s="32" t="s">
        <v>61</v>
      </c>
      <c r="I5778" s="32" t="s">
        <v>61</v>
      </c>
      <c r="J5778" s="50">
        <v>351.96359252929688</v>
      </c>
      <c r="K5778" s="34">
        <v>25.629999160766602</v>
      </c>
      <c r="L5778" s="55">
        <v>62.209999084472656</v>
      </c>
    </row>
    <row r="5779" spans="1:12" x14ac:dyDescent="0.2">
      <c r="A5779" s="23">
        <v>44978.0625</v>
      </c>
      <c r="B5779" s="29" t="s">
        <v>61</v>
      </c>
      <c r="C5779" s="30" t="s">
        <v>61</v>
      </c>
      <c r="D5779" s="30" t="s">
        <v>61</v>
      </c>
      <c r="E5779" s="30" t="s">
        <v>61</v>
      </c>
      <c r="F5779" s="33">
        <v>3.8734478950500488</v>
      </c>
      <c r="G5779" s="33">
        <v>0.2455788254737854</v>
      </c>
      <c r="H5779" s="30" t="s">
        <v>61</v>
      </c>
      <c r="I5779" s="30" t="s">
        <v>61</v>
      </c>
      <c r="J5779" s="49">
        <v>352.42791748046875</v>
      </c>
      <c r="K5779" s="33">
        <v>25.540000915527344</v>
      </c>
      <c r="L5779" s="54">
        <v>62.25</v>
      </c>
    </row>
    <row r="5780" spans="1:12" x14ac:dyDescent="0.2">
      <c r="A5780" s="24">
        <v>44978.065972222219</v>
      </c>
      <c r="B5780" s="31" t="s">
        <v>61</v>
      </c>
      <c r="C5780" s="32" t="s">
        <v>61</v>
      </c>
      <c r="D5780" s="32" t="s">
        <v>61</v>
      </c>
      <c r="E5780" s="32" t="s">
        <v>61</v>
      </c>
      <c r="F5780" s="34">
        <v>6.3949193954467773</v>
      </c>
      <c r="G5780" s="34">
        <v>-2.9128689765930176</v>
      </c>
      <c r="H5780" s="32" t="s">
        <v>61</v>
      </c>
      <c r="I5780" s="32" t="s">
        <v>61</v>
      </c>
      <c r="J5780" s="50">
        <v>350.87765502929688</v>
      </c>
      <c r="K5780" s="34">
        <v>25.489999771118164</v>
      </c>
      <c r="L5780" s="55">
        <v>62.330001831054688</v>
      </c>
    </row>
    <row r="5781" spans="1:12" x14ac:dyDescent="0.2">
      <c r="A5781" s="23">
        <v>44978.069444444438</v>
      </c>
      <c r="B5781" s="29" t="s">
        <v>61</v>
      </c>
      <c r="C5781" s="30" t="s">
        <v>61</v>
      </c>
      <c r="D5781" s="30" t="s">
        <v>61</v>
      </c>
      <c r="E5781" s="30" t="s">
        <v>61</v>
      </c>
      <c r="F5781" s="33">
        <v>1.2277026176452637</v>
      </c>
      <c r="G5781" s="33">
        <v>7.8126527369022369E-2</v>
      </c>
      <c r="H5781" s="30" t="s">
        <v>61</v>
      </c>
      <c r="I5781" s="30" t="s">
        <v>61</v>
      </c>
      <c r="J5781" s="49">
        <v>351.8343505859375</v>
      </c>
      <c r="K5781" s="33">
        <v>25.489999771118164</v>
      </c>
      <c r="L5781" s="54">
        <v>62.470001220703125</v>
      </c>
    </row>
    <row r="5782" spans="1:12" x14ac:dyDescent="0.2">
      <c r="A5782" s="24">
        <v>44978.072916666664</v>
      </c>
      <c r="B5782" s="31" t="s">
        <v>61</v>
      </c>
      <c r="C5782" s="32" t="s">
        <v>61</v>
      </c>
      <c r="D5782" s="32" t="s">
        <v>61</v>
      </c>
      <c r="E5782" s="32" t="s">
        <v>61</v>
      </c>
      <c r="F5782" s="34">
        <v>14.021975517272949</v>
      </c>
      <c r="G5782" s="34">
        <v>4.4767613410949707</v>
      </c>
      <c r="H5782" s="32" t="s">
        <v>61</v>
      </c>
      <c r="I5782" s="32" t="s">
        <v>61</v>
      </c>
      <c r="J5782" s="50">
        <v>349.79278564453125</v>
      </c>
      <c r="K5782" s="34">
        <v>25.549999237060547</v>
      </c>
      <c r="L5782" s="55">
        <v>62.470001220703125</v>
      </c>
    </row>
    <row r="5783" spans="1:12" x14ac:dyDescent="0.2">
      <c r="A5783" s="23">
        <v>44978.076388888883</v>
      </c>
      <c r="B5783" s="29" t="s">
        <v>61</v>
      </c>
      <c r="C5783" s="30" t="s">
        <v>61</v>
      </c>
      <c r="D5783" s="30" t="s">
        <v>61</v>
      </c>
      <c r="E5783" s="30" t="s">
        <v>61</v>
      </c>
      <c r="F5783" s="33">
        <v>1.9977872371673584</v>
      </c>
      <c r="G5783" s="33">
        <v>1.0156348943710327</v>
      </c>
      <c r="H5783" s="30" t="s">
        <v>61</v>
      </c>
      <c r="I5783" s="30" t="s">
        <v>61</v>
      </c>
      <c r="J5783" s="49">
        <v>351.83779907226563</v>
      </c>
      <c r="K5783" s="33">
        <v>25.489999771118164</v>
      </c>
      <c r="L5783" s="54">
        <v>62.439998626708984</v>
      </c>
    </row>
    <row r="5784" spans="1:12" x14ac:dyDescent="0.2">
      <c r="A5784" s="24">
        <v>44978.079861111109</v>
      </c>
      <c r="B5784" s="31" t="s">
        <v>61</v>
      </c>
      <c r="C5784" s="32" t="s">
        <v>61</v>
      </c>
      <c r="D5784" s="32" t="s">
        <v>61</v>
      </c>
      <c r="E5784" s="32" t="s">
        <v>61</v>
      </c>
      <c r="F5784" s="34">
        <v>-3.000812292098999</v>
      </c>
      <c r="G5784" s="34">
        <v>-1.8964241743087769</v>
      </c>
      <c r="H5784" s="32" t="s">
        <v>61</v>
      </c>
      <c r="I5784" s="32" t="s">
        <v>61</v>
      </c>
      <c r="J5784" s="50">
        <v>352.98092651367188</v>
      </c>
      <c r="K5784" s="34">
        <v>25.379999160766602</v>
      </c>
      <c r="L5784" s="55">
        <v>62.5</v>
      </c>
    </row>
    <row r="5785" spans="1:12" x14ac:dyDescent="0.2">
      <c r="A5785" s="23">
        <v>44978.083333333328</v>
      </c>
      <c r="B5785" s="29" t="s">
        <v>61</v>
      </c>
      <c r="C5785" s="30" t="s">
        <v>61</v>
      </c>
      <c r="D5785" s="30" t="s">
        <v>61</v>
      </c>
      <c r="E5785" s="30" t="s">
        <v>61</v>
      </c>
      <c r="F5785" s="33">
        <v>4.3273077011108398</v>
      </c>
      <c r="G5785" s="33">
        <v>-0.53533703088760376</v>
      </c>
      <c r="H5785" s="30" t="s">
        <v>61</v>
      </c>
      <c r="I5785" s="30" t="s">
        <v>61</v>
      </c>
      <c r="J5785" s="49">
        <v>348.84402465820313</v>
      </c>
      <c r="K5785" s="33">
        <v>25.319999694824219</v>
      </c>
      <c r="L5785" s="54">
        <v>62.630001068115234</v>
      </c>
    </row>
    <row r="5786" spans="1:12" x14ac:dyDescent="0.2">
      <c r="A5786" s="24">
        <v>44978.086805555555</v>
      </c>
      <c r="B5786" s="31" t="s">
        <v>61</v>
      </c>
      <c r="C5786" s="32" t="s">
        <v>61</v>
      </c>
      <c r="D5786" s="32" t="s">
        <v>61</v>
      </c>
      <c r="E5786" s="32" t="s">
        <v>61</v>
      </c>
      <c r="F5786" s="34">
        <v>13.274795532226563</v>
      </c>
      <c r="G5786" s="34">
        <v>0.85895740985870361</v>
      </c>
      <c r="H5786" s="32" t="s">
        <v>61</v>
      </c>
      <c r="I5786" s="32" t="s">
        <v>61</v>
      </c>
      <c r="J5786" s="50">
        <v>351.03884887695313</v>
      </c>
      <c r="K5786" s="34">
        <v>25.360000610351563</v>
      </c>
      <c r="L5786" s="55">
        <v>62.740001678466797</v>
      </c>
    </row>
    <row r="5787" spans="1:12" x14ac:dyDescent="0.2">
      <c r="A5787" s="23">
        <v>44978.090277777774</v>
      </c>
      <c r="B5787" s="29" t="s">
        <v>61</v>
      </c>
      <c r="C5787" s="30" t="s">
        <v>61</v>
      </c>
      <c r="D5787" s="30" t="s">
        <v>61</v>
      </c>
      <c r="E5787" s="30" t="s">
        <v>61</v>
      </c>
      <c r="F5787" s="33">
        <v>7.1933789253234863</v>
      </c>
      <c r="G5787" s="33">
        <v>1.9516921043395996</v>
      </c>
      <c r="H5787" s="30" t="s">
        <v>61</v>
      </c>
      <c r="I5787" s="30" t="s">
        <v>61</v>
      </c>
      <c r="J5787" s="49">
        <v>350.47683715820313</v>
      </c>
      <c r="K5787" s="33">
        <v>25.309999465942383</v>
      </c>
      <c r="L5787" s="54">
        <v>62.680000305175781</v>
      </c>
    </row>
    <row r="5788" spans="1:12" x14ac:dyDescent="0.2">
      <c r="A5788" s="24">
        <v>44978.09375</v>
      </c>
      <c r="B5788" s="31">
        <v>0.34433311223983765</v>
      </c>
      <c r="C5788" s="32">
        <v>2.4608340114355087E-2</v>
      </c>
      <c r="D5788" s="32">
        <v>2.7242615818977356E-2</v>
      </c>
      <c r="E5788" s="32">
        <v>6.4963154494762421E-2</v>
      </c>
      <c r="F5788" s="34">
        <v>6.8886013031005859</v>
      </c>
      <c r="G5788" s="34">
        <v>0.31210494041442871</v>
      </c>
      <c r="H5788" s="32">
        <v>1.4933344125747681</v>
      </c>
      <c r="I5788" s="32">
        <v>0</v>
      </c>
      <c r="J5788" s="50">
        <v>351.31231689453125</v>
      </c>
      <c r="K5788" s="34">
        <v>25.190000534057617</v>
      </c>
      <c r="L5788" s="55">
        <v>62.729999542236328</v>
      </c>
    </row>
    <row r="5789" spans="1:12" x14ac:dyDescent="0.2">
      <c r="A5789" s="23">
        <v>44978.097222222219</v>
      </c>
      <c r="B5789" s="29">
        <v>0.3443140983581543</v>
      </c>
      <c r="C5789" s="30">
        <v>1.7771707847714424E-2</v>
      </c>
      <c r="D5789" s="30">
        <v>2.0954698324203491E-2</v>
      </c>
      <c r="E5789" s="30">
        <v>5.0291281193494797E-2</v>
      </c>
      <c r="F5789" s="33">
        <v>3.3318684101104736</v>
      </c>
      <c r="G5789" s="33">
        <v>1.9389467239379883</v>
      </c>
      <c r="H5789" s="30">
        <v>1.4932519197463989</v>
      </c>
      <c r="I5789" s="30">
        <v>1.3389991596341133E-2</v>
      </c>
      <c r="J5789" s="49">
        <v>351.08944702148438</v>
      </c>
      <c r="K5789" s="33">
        <v>25.120000839233398</v>
      </c>
      <c r="L5789" s="54">
        <v>62.819999694824219</v>
      </c>
    </row>
    <row r="5790" spans="1:12" x14ac:dyDescent="0.2">
      <c r="A5790" s="24">
        <v>44978.100694444438</v>
      </c>
      <c r="B5790" s="31">
        <v>0.34429505467414856</v>
      </c>
      <c r="C5790" s="32">
        <v>1.6403745859861374E-2</v>
      </c>
      <c r="D5790" s="32">
        <v>1.8858186900615692E-2</v>
      </c>
      <c r="E5790" s="32">
        <v>4.4002439826726913E-2</v>
      </c>
      <c r="F5790" s="34">
        <v>-0.26736336946487427</v>
      </c>
      <c r="G5790" s="34">
        <v>-0.79094994068145752</v>
      </c>
      <c r="H5790" s="32">
        <v>1.5004531145095825</v>
      </c>
      <c r="I5790" s="32">
        <v>1.3389252126216888E-2</v>
      </c>
      <c r="J5790" s="50">
        <v>351.1912841796875</v>
      </c>
      <c r="K5790" s="34">
        <v>25.049999237060547</v>
      </c>
      <c r="L5790" s="55">
        <v>62.909999847412109</v>
      </c>
    </row>
    <row r="5791" spans="1:12" x14ac:dyDescent="0.2">
      <c r="A5791" s="23">
        <v>44978.104166666664</v>
      </c>
      <c r="B5791" s="29">
        <v>0.34428954124450684</v>
      </c>
      <c r="C5791" s="30">
        <v>1.7770441249012947E-2</v>
      </c>
      <c r="D5791" s="30">
        <v>1.8857885152101517E-2</v>
      </c>
      <c r="E5791" s="30">
        <v>4.6097051352262497E-2</v>
      </c>
      <c r="F5791" s="33">
        <v>-0.27846166491508484</v>
      </c>
      <c r="G5791" s="33">
        <v>-3.2301554679870605</v>
      </c>
      <c r="H5791" s="30">
        <v>1.4931454658508301</v>
      </c>
      <c r="I5791" s="30">
        <v>2.0083555951714516E-2</v>
      </c>
      <c r="J5791" s="49">
        <v>352.86859130859375</v>
      </c>
      <c r="K5791" s="33">
        <v>25.010000228881836</v>
      </c>
      <c r="L5791" s="54">
        <v>63.009998321533203</v>
      </c>
    </row>
    <row r="5792" spans="1:12" x14ac:dyDescent="0.2">
      <c r="A5792" s="24">
        <v>44978.107638888883</v>
      </c>
      <c r="B5792" s="31">
        <v>0.3442942202091217</v>
      </c>
      <c r="C5792" s="32">
        <v>1.7770681530237198E-2</v>
      </c>
      <c r="D5792" s="32">
        <v>2.095348946750164E-2</v>
      </c>
      <c r="E5792" s="32">
        <v>4.8193030059337616E-2</v>
      </c>
      <c r="F5792" s="34">
        <v>-2.5840725898742676</v>
      </c>
      <c r="G5792" s="34">
        <v>-1.5593540668487549</v>
      </c>
      <c r="H5792" s="32">
        <v>1.5150169134140015</v>
      </c>
      <c r="I5792" s="32">
        <v>2.6778437197208405E-2</v>
      </c>
      <c r="J5792" s="50">
        <v>350.27618408203125</v>
      </c>
      <c r="K5792" s="34">
        <v>25</v>
      </c>
      <c r="L5792" s="55">
        <v>63.090000152587891</v>
      </c>
    </row>
    <row r="5793" spans="1:12" x14ac:dyDescent="0.2">
      <c r="A5793" s="23">
        <v>44978.111111111109</v>
      </c>
      <c r="B5793" s="29">
        <v>0.34430825710296631</v>
      </c>
      <c r="C5793" s="30">
        <v>4.2377971112728119E-2</v>
      </c>
      <c r="D5793" s="30">
        <v>2.7240648865699768E-2</v>
      </c>
      <c r="E5793" s="30">
        <v>9.2199116945266724E-2</v>
      </c>
      <c r="F5793" s="33">
        <v>4.5001850128173828</v>
      </c>
      <c r="G5793" s="33">
        <v>1.1027680635452271</v>
      </c>
      <c r="H5793" s="30">
        <v>1.5514990091323853</v>
      </c>
      <c r="I5793" s="30">
        <v>3.347441554069519E-2</v>
      </c>
      <c r="J5793" s="49">
        <v>350.25018310546875</v>
      </c>
      <c r="K5793" s="33">
        <v>25.010000228881836</v>
      </c>
      <c r="L5793" s="54">
        <v>63.180000305175781</v>
      </c>
    </row>
    <row r="5794" spans="1:12" x14ac:dyDescent="0.2">
      <c r="A5794" s="24">
        <v>44978.114583333328</v>
      </c>
      <c r="B5794" s="31">
        <v>0.34437224268913269</v>
      </c>
      <c r="C5794" s="32">
        <v>0.10254639387130737</v>
      </c>
      <c r="D5794" s="32">
        <v>3.1437356024980545E-2</v>
      </c>
      <c r="E5794" s="32">
        <v>0.18862415850162506</v>
      </c>
      <c r="F5794" s="34">
        <v>9.3403482437133789</v>
      </c>
      <c r="G5794" s="34">
        <v>0.20062804222106934</v>
      </c>
      <c r="H5794" s="32">
        <v>1.5663579702377319</v>
      </c>
      <c r="I5794" s="32">
        <v>2.0088380202651024E-2</v>
      </c>
      <c r="J5794" s="50">
        <v>351.98074340820313</v>
      </c>
      <c r="K5794" s="34">
        <v>25.139999389648438</v>
      </c>
      <c r="L5794" s="55">
        <v>63.270000457763672</v>
      </c>
    </row>
    <row r="5795" spans="1:12" x14ac:dyDescent="0.2">
      <c r="A5795" s="23">
        <v>44978.118055555555</v>
      </c>
      <c r="B5795" s="29">
        <v>0.34441298246383667</v>
      </c>
      <c r="C5795" s="30">
        <v>3.4186176955699921E-2</v>
      </c>
      <c r="D5795" s="30">
        <v>2.9345005750656128E-2</v>
      </c>
      <c r="E5795" s="30">
        <v>8.1746809184551239E-2</v>
      </c>
      <c r="F5795" s="33">
        <v>11.753216743469238</v>
      </c>
      <c r="G5795" s="33">
        <v>2.8100666999816895</v>
      </c>
      <c r="H5795" s="30">
        <v>1.5665434598922729</v>
      </c>
      <c r="I5795" s="30">
        <v>2.0090756937861443E-2</v>
      </c>
      <c r="J5795" s="49">
        <v>351.49658203125</v>
      </c>
      <c r="K5795" s="33">
        <v>25.239999771118164</v>
      </c>
      <c r="L5795" s="54">
        <v>63.259998321533203</v>
      </c>
    </row>
    <row r="5796" spans="1:12" x14ac:dyDescent="0.2">
      <c r="A5796" s="24">
        <v>44978.121527777774</v>
      </c>
      <c r="B5796" s="31">
        <v>0.44651910662651062</v>
      </c>
      <c r="C5796" s="32">
        <v>5.4704967886209488E-2</v>
      </c>
      <c r="D5796" s="32">
        <v>3.3541496843099594E-2</v>
      </c>
      <c r="E5796" s="32">
        <v>0.11739522963762283</v>
      </c>
      <c r="F5796" s="34">
        <v>7.1509122848510742</v>
      </c>
      <c r="G5796" s="34">
        <v>2.8447465896606445</v>
      </c>
      <c r="H5796" s="32">
        <v>1.5594590902328491</v>
      </c>
      <c r="I5796" s="32">
        <v>6.697787344455719E-2</v>
      </c>
      <c r="J5796" s="50">
        <v>352.64276123046875</v>
      </c>
      <c r="K5796" s="34">
        <v>25.329999923706055</v>
      </c>
      <c r="L5796" s="55">
        <v>63.319999694824219</v>
      </c>
    </row>
    <row r="5797" spans="1:12" x14ac:dyDescent="0.2">
      <c r="A5797" s="23">
        <v>44978.125</v>
      </c>
      <c r="B5797" s="29">
        <v>0.33169803023338318</v>
      </c>
      <c r="C5797" s="30">
        <v>6.5645590424537659E-2</v>
      </c>
      <c r="D5797" s="30">
        <v>3.5637639462947845E-2</v>
      </c>
      <c r="E5797" s="30">
        <v>0.13626155257225037</v>
      </c>
      <c r="F5797" s="33">
        <v>-0.99296659231185913</v>
      </c>
      <c r="G5797" s="33">
        <v>2.0194039344787598</v>
      </c>
      <c r="H5797" s="30">
        <v>1.5740246772766113</v>
      </c>
      <c r="I5797" s="30">
        <v>4.6884242445230484E-2</v>
      </c>
      <c r="J5797" s="49">
        <v>350.33859252929688</v>
      </c>
      <c r="K5797" s="33">
        <v>25.360000610351563</v>
      </c>
      <c r="L5797" s="54">
        <v>63.189998626708984</v>
      </c>
    </row>
    <row r="5798" spans="1:12" x14ac:dyDescent="0.2">
      <c r="A5798" s="24">
        <v>44978.128472222219</v>
      </c>
      <c r="B5798" s="31">
        <v>0.26788240671157837</v>
      </c>
      <c r="C5798" s="32">
        <v>4.2391754686832428E-2</v>
      </c>
      <c r="D5798" s="32">
        <v>3.1441740691661835E-2</v>
      </c>
      <c r="E5798" s="32">
        <v>9.6421346068382263E-2</v>
      </c>
      <c r="F5798" s="34">
        <v>3.6355659961700439</v>
      </c>
      <c r="G5798" s="34">
        <v>-0.78064298629760742</v>
      </c>
      <c r="H5798" s="32">
        <v>1.5592900514602661</v>
      </c>
      <c r="I5798" s="32">
        <v>3.3485304564237595E-2</v>
      </c>
      <c r="J5798" s="50">
        <v>351.79010009765625</v>
      </c>
      <c r="K5798" s="34">
        <v>25.260000228881836</v>
      </c>
      <c r="L5798" s="55">
        <v>63.25</v>
      </c>
    </row>
    <row r="5799" spans="1:12" x14ac:dyDescent="0.2">
      <c r="A5799" s="23">
        <v>44978.131944444438</v>
      </c>
      <c r="B5799" s="29">
        <v>0.25512027740478516</v>
      </c>
      <c r="C5799" s="30">
        <v>6.9739677011966705E-2</v>
      </c>
      <c r="D5799" s="30">
        <v>2.9344955459237099E-2</v>
      </c>
      <c r="E5799" s="30">
        <v>0.13834050297737122</v>
      </c>
      <c r="F5799" s="33">
        <v>8.0616617202758789</v>
      </c>
      <c r="G5799" s="33">
        <v>0.32335847616195679</v>
      </c>
      <c r="H5799" s="30">
        <v>1.5446816682815552</v>
      </c>
      <c r="I5799" s="30">
        <v>3.3484537154436111E-2</v>
      </c>
      <c r="J5799" s="49">
        <v>352.49447631835938</v>
      </c>
      <c r="K5799" s="33">
        <v>25.219999313354492</v>
      </c>
      <c r="L5799" s="54">
        <v>63.330001831054688</v>
      </c>
    </row>
    <row r="5800" spans="1:12" x14ac:dyDescent="0.2">
      <c r="A5800" s="24">
        <v>44978.135416666664</v>
      </c>
      <c r="B5800" s="31">
        <v>0.30617967247962952</v>
      </c>
      <c r="C5800" s="32">
        <v>0.18189115822315216</v>
      </c>
      <c r="D5800" s="32">
        <v>2.5155723094940186E-2</v>
      </c>
      <c r="E5800" s="32">
        <v>0.3039650022983551</v>
      </c>
      <c r="F5800" s="34">
        <v>5.4319119453430176</v>
      </c>
      <c r="G5800" s="34">
        <v>4.4280681610107422</v>
      </c>
      <c r="H5800" s="32">
        <v>1.5375732183456421</v>
      </c>
      <c r="I5800" s="32">
        <v>5.3581446409225464E-2</v>
      </c>
      <c r="J5800" s="50">
        <v>350.43606567382813</v>
      </c>
      <c r="K5800" s="34">
        <v>25.280000686645508</v>
      </c>
      <c r="L5800" s="55">
        <v>63.459999084472656</v>
      </c>
    </row>
    <row r="5801" spans="1:12" x14ac:dyDescent="0.2">
      <c r="A5801" s="23">
        <v>44978.138888888883</v>
      </c>
      <c r="B5801" s="29">
        <v>0.306171715259552</v>
      </c>
      <c r="C5801" s="30">
        <v>5.1967546343803406E-2</v>
      </c>
      <c r="D5801" s="30">
        <v>2.5155069306492805E-2</v>
      </c>
      <c r="E5801" s="30">
        <v>0.10690904408693314</v>
      </c>
      <c r="F5801" s="33">
        <v>3.2568318843841553</v>
      </c>
      <c r="G5801" s="33">
        <v>1.1599675416946411</v>
      </c>
      <c r="H5801" s="30">
        <v>1.537533164024353</v>
      </c>
      <c r="I5801" s="30">
        <v>3.3487536013126373E-2</v>
      </c>
      <c r="J5801" s="49">
        <v>350.4451904296875</v>
      </c>
      <c r="K5801" s="33">
        <v>25.280000686645508</v>
      </c>
      <c r="L5801" s="54">
        <v>63.380001068115234</v>
      </c>
    </row>
    <row r="5802" spans="1:12" x14ac:dyDescent="0.2">
      <c r="A5802" s="24">
        <v>44978.142361111109</v>
      </c>
      <c r="B5802" s="31">
        <v>0.39548265933990479</v>
      </c>
      <c r="C5802" s="32">
        <v>0.1230844184756279</v>
      </c>
      <c r="D5802" s="32">
        <v>2.0963132381439209E-2</v>
      </c>
      <c r="E5802" s="32">
        <v>0.21172764897346497</v>
      </c>
      <c r="F5802" s="34">
        <v>6.2680368423461914</v>
      </c>
      <c r="G5802" s="34">
        <v>-1.5168204307556152</v>
      </c>
      <c r="H5802" s="32">
        <v>1.5084269046783447</v>
      </c>
      <c r="I5802" s="32">
        <v>2.6790760457515717E-2</v>
      </c>
      <c r="J5802" s="50">
        <v>351.43252563476563</v>
      </c>
      <c r="K5802" s="34">
        <v>25.260000228881836</v>
      </c>
      <c r="L5802" s="55">
        <v>63.540000915527344</v>
      </c>
    </row>
    <row r="5803" spans="1:12" x14ac:dyDescent="0.2">
      <c r="A5803" s="23">
        <v>44978.145833333328</v>
      </c>
      <c r="B5803" s="29">
        <v>0.39554488658905029</v>
      </c>
      <c r="C5803" s="30">
        <v>0.16277055442333221</v>
      </c>
      <c r="D5803" s="30">
        <v>5.0319433212280273E-2</v>
      </c>
      <c r="E5803" s="30">
        <v>0.29981997609138489</v>
      </c>
      <c r="F5803" s="33">
        <v>11.438318252563477</v>
      </c>
      <c r="G5803" s="33">
        <v>3.5040311813354492</v>
      </c>
      <c r="H5803" s="30">
        <v>1.5013761520385742</v>
      </c>
      <c r="I5803" s="30">
        <v>8.0384932458400726E-2</v>
      </c>
      <c r="J5803" s="49">
        <v>350.58740234375</v>
      </c>
      <c r="K5803" s="33">
        <v>25.379999160766602</v>
      </c>
      <c r="L5803" s="54">
        <v>63.569999694824219</v>
      </c>
    </row>
    <row r="5804" spans="1:12" x14ac:dyDescent="0.2">
      <c r="A5804" s="24">
        <v>44978.149305555555</v>
      </c>
      <c r="B5804" s="31">
        <v>0.38281542062759399</v>
      </c>
      <c r="C5804" s="32">
        <v>0.18877394497394562</v>
      </c>
      <c r="D5804" s="32">
        <v>3.9839345961809158E-2</v>
      </c>
      <c r="E5804" s="32">
        <v>0.32919880747795105</v>
      </c>
      <c r="F5804" s="34">
        <v>10.895650863647461</v>
      </c>
      <c r="G5804" s="34">
        <v>6.876762866973877</v>
      </c>
      <c r="H5804" s="32">
        <v>1.5160715579986572</v>
      </c>
      <c r="I5804" s="32">
        <v>0.10718831419944763</v>
      </c>
      <c r="J5804" s="50">
        <v>350.77838134765625</v>
      </c>
      <c r="K5804" s="34">
        <v>25.469999313354492</v>
      </c>
      <c r="L5804" s="55">
        <v>63.470001220703125</v>
      </c>
    </row>
    <row r="5805" spans="1:12" x14ac:dyDescent="0.2">
      <c r="A5805" s="23">
        <v>44978.152777777774</v>
      </c>
      <c r="B5805" s="29">
        <v>0.35728150606155396</v>
      </c>
      <c r="C5805" s="30">
        <v>0.19834226369857788</v>
      </c>
      <c r="D5805" s="30">
        <v>4.6128101646900177E-2</v>
      </c>
      <c r="E5805" s="30">
        <v>0.35434770584106445</v>
      </c>
      <c r="F5805" s="33">
        <v>12.647875785827637</v>
      </c>
      <c r="G5805" s="33">
        <v>9.4775333404541016</v>
      </c>
      <c r="H5805" s="30">
        <v>1.5378824472427368</v>
      </c>
      <c r="I5805" s="30">
        <v>9.3786396086215973E-2</v>
      </c>
      <c r="J5805" s="49">
        <v>350.46688842773438</v>
      </c>
      <c r="K5805" s="33">
        <v>25.469999313354492</v>
      </c>
      <c r="L5805" s="54">
        <v>63.360000610351563</v>
      </c>
    </row>
    <row r="5806" spans="1:12" x14ac:dyDescent="0.2">
      <c r="A5806" s="24">
        <v>44978.15625</v>
      </c>
      <c r="B5806" s="31">
        <v>0.3189409077167511</v>
      </c>
      <c r="C5806" s="32">
        <v>6.7013315856456757E-2</v>
      </c>
      <c r="D5806" s="32">
        <v>2.7252353727817535E-2</v>
      </c>
      <c r="E5806" s="32">
        <v>0.12997275590896606</v>
      </c>
      <c r="F5806" s="34">
        <v>12.327598571777344</v>
      </c>
      <c r="G5806" s="34">
        <v>11.156197547912598</v>
      </c>
      <c r="H5806" s="32">
        <v>1.5521656274795532</v>
      </c>
      <c r="I5806" s="32">
        <v>8.0373108386993408E-2</v>
      </c>
      <c r="J5806" s="50">
        <v>350.68594360351563</v>
      </c>
      <c r="K5806" s="34">
        <v>25.340000152587891</v>
      </c>
      <c r="L5806" s="55">
        <v>63.270000457763672</v>
      </c>
    </row>
    <row r="5807" spans="1:12" x14ac:dyDescent="0.2">
      <c r="A5807" s="23">
        <v>44978.159722222219</v>
      </c>
      <c r="B5807" s="29">
        <v>0.29337233304977417</v>
      </c>
      <c r="C5807" s="30">
        <v>5.3327441215515137E-2</v>
      </c>
      <c r="D5807" s="30">
        <v>2.724740281701088E-2</v>
      </c>
      <c r="E5807" s="30">
        <v>0.10898961126804352</v>
      </c>
      <c r="F5807" s="33">
        <v>9.3307218551635742</v>
      </c>
      <c r="G5807" s="33">
        <v>5.6965341567993164</v>
      </c>
      <c r="H5807" s="30">
        <v>1.5518836975097656</v>
      </c>
      <c r="I5807" s="30">
        <v>6.6965430974960327E-2</v>
      </c>
      <c r="J5807" s="49">
        <v>351.92343139648438</v>
      </c>
      <c r="K5807" s="33">
        <v>25.170000076293945</v>
      </c>
      <c r="L5807" s="54">
        <v>63.349998474121094</v>
      </c>
    </row>
    <row r="5808" spans="1:12" x14ac:dyDescent="0.2">
      <c r="A5808" s="24">
        <v>44978.163194444438</v>
      </c>
      <c r="B5808" s="31">
        <v>0.28059950470924377</v>
      </c>
      <c r="C5808" s="32">
        <v>4.5120399445295334E-2</v>
      </c>
      <c r="D5808" s="32">
        <v>2.514987625181675E-2</v>
      </c>
      <c r="E5808" s="32">
        <v>9.4312041997909546E-2</v>
      </c>
      <c r="F5808" s="34">
        <v>7.8122959136962891</v>
      </c>
      <c r="G5808" s="34">
        <v>3.5662405490875244</v>
      </c>
      <c r="H5808" s="32">
        <v>1.5590720176696777</v>
      </c>
      <c r="I5808" s="32">
        <v>6.6961243748664856E-2</v>
      </c>
      <c r="J5808" s="50">
        <v>352.352783203125</v>
      </c>
      <c r="K5808" s="34">
        <v>25.100000381469727</v>
      </c>
      <c r="L5808" s="55">
        <v>63.419998168945313</v>
      </c>
    </row>
    <row r="5809" spans="1:12" x14ac:dyDescent="0.2">
      <c r="A5809" s="23">
        <v>44978.166666666664</v>
      </c>
      <c r="B5809" s="29">
        <v>0.28058969974517822</v>
      </c>
      <c r="C5809" s="30">
        <v>6.4260132610797882E-2</v>
      </c>
      <c r="D5809" s="30">
        <v>3.3531997352838516E-2</v>
      </c>
      <c r="E5809" s="30">
        <v>0.13203224539756775</v>
      </c>
      <c r="F5809" s="33">
        <v>14.217503547668457</v>
      </c>
      <c r="G5809" s="33">
        <v>8.2898292541503906</v>
      </c>
      <c r="H5809" s="30">
        <v>1.5371620655059814</v>
      </c>
      <c r="I5809" s="30">
        <v>6.0263015329837799E-2</v>
      </c>
      <c r="J5809" s="49">
        <v>351.77456665039063</v>
      </c>
      <c r="K5809" s="33">
        <v>25.049999237060547</v>
      </c>
      <c r="L5809" s="54">
        <v>63.5</v>
      </c>
    </row>
    <row r="5810" spans="1:12" x14ac:dyDescent="0.2">
      <c r="A5810" s="24">
        <v>44978.170138888883</v>
      </c>
      <c r="B5810" s="31">
        <v>0.34437677264213562</v>
      </c>
      <c r="C5810" s="32">
        <v>5.1957525312900543E-2</v>
      </c>
      <c r="D5810" s="32">
        <v>3.3533625304698944E-2</v>
      </c>
      <c r="E5810" s="32">
        <v>0.11317598819732666</v>
      </c>
      <c r="F5810" s="34">
        <v>15.680000305175781</v>
      </c>
      <c r="G5810" s="34">
        <v>12.314428329467773</v>
      </c>
      <c r="H5810" s="32">
        <v>1.5372365713119507</v>
      </c>
      <c r="I5810" s="32">
        <v>6.0265935957431793E-2</v>
      </c>
      <c r="J5810" s="50">
        <v>350.73605346679688</v>
      </c>
      <c r="K5810" s="34">
        <v>25.090000152587891</v>
      </c>
      <c r="L5810" s="55">
        <v>63.5</v>
      </c>
    </row>
    <row r="5811" spans="1:12" x14ac:dyDescent="0.2">
      <c r="A5811" s="23">
        <v>44978.173611111109</v>
      </c>
      <c r="B5811" s="29">
        <v>0.43368244171142578</v>
      </c>
      <c r="C5811" s="30">
        <v>0.12443114072084427</v>
      </c>
      <c r="D5811" s="30">
        <v>3.5631351172924042E-2</v>
      </c>
      <c r="E5811" s="30">
        <v>0.22636386752128601</v>
      </c>
      <c r="F5811" s="33">
        <v>17.00877571105957</v>
      </c>
      <c r="G5811" s="33">
        <v>10.365768432617188</v>
      </c>
      <c r="H5811" s="30">
        <v>1.5373173952102661</v>
      </c>
      <c r="I5811" s="30">
        <v>6.0269106179475784E-2</v>
      </c>
      <c r="J5811" s="49">
        <v>351.65646362304688</v>
      </c>
      <c r="K5811" s="33">
        <v>25.120000839233398</v>
      </c>
      <c r="L5811" s="54">
        <v>63.549999237060547</v>
      </c>
    </row>
    <row r="5812" spans="1:12" x14ac:dyDescent="0.2">
      <c r="A5812" s="24">
        <v>44978.177083333328</v>
      </c>
      <c r="B5812" s="31">
        <v>0.43369030952453613</v>
      </c>
      <c r="C5812" s="32">
        <v>8.88809934258461E-2</v>
      </c>
      <c r="D5812" s="32">
        <v>2.3055994883179665E-2</v>
      </c>
      <c r="E5812" s="32">
        <v>0.15929597616195679</v>
      </c>
      <c r="F5812" s="34">
        <v>23.37669563293457</v>
      </c>
      <c r="G5812" s="34">
        <v>9.9886598587036133</v>
      </c>
      <c r="H5812" s="32">
        <v>1.537345290184021</v>
      </c>
      <c r="I5812" s="32">
        <v>5.3573504090309143E-2</v>
      </c>
      <c r="J5812" s="50">
        <v>351.938232421875</v>
      </c>
      <c r="K5812" s="34">
        <v>25.170000076293945</v>
      </c>
      <c r="L5812" s="55">
        <v>63.479999542236328</v>
      </c>
    </row>
    <row r="5813" spans="1:12" x14ac:dyDescent="0.2">
      <c r="A5813" s="23">
        <v>44978.180555555555</v>
      </c>
      <c r="B5813" s="29">
        <v>0.38272207975387573</v>
      </c>
      <c r="C5813" s="30">
        <v>0.16000844538211823</v>
      </c>
      <c r="D5813" s="30">
        <v>3.3540744334459305E-2</v>
      </c>
      <c r="E5813" s="30">
        <v>0.27880743145942688</v>
      </c>
      <c r="F5813" s="33">
        <v>22.708162307739258</v>
      </c>
      <c r="G5813" s="33">
        <v>12.51408863067627</v>
      </c>
      <c r="H5813" s="30">
        <v>1.5229889154434204</v>
      </c>
      <c r="I5813" s="30">
        <v>5.3581088781356812E-2</v>
      </c>
      <c r="J5813" s="49">
        <v>352.42013549804688</v>
      </c>
      <c r="K5813" s="33">
        <v>25.270000457763672</v>
      </c>
      <c r="L5813" s="54">
        <v>63.540000915527344</v>
      </c>
    </row>
    <row r="5814" spans="1:12" x14ac:dyDescent="0.2">
      <c r="A5814" s="24">
        <v>44978.184027777774</v>
      </c>
      <c r="B5814" s="31">
        <v>0.53587067127227783</v>
      </c>
      <c r="C5814" s="32">
        <v>0.14087784290313721</v>
      </c>
      <c r="D5814" s="32">
        <v>4.1930601000785828E-2</v>
      </c>
      <c r="E5814" s="32">
        <v>0.25577670335769653</v>
      </c>
      <c r="F5814" s="34">
        <v>12.987539291381836</v>
      </c>
      <c r="G5814" s="34">
        <v>13.435565948486328</v>
      </c>
      <c r="H5814" s="32">
        <v>1.5304465293884277</v>
      </c>
      <c r="I5814" s="32">
        <v>6.6983841359615326E-2</v>
      </c>
      <c r="J5814" s="50">
        <v>351.26522827148438</v>
      </c>
      <c r="K5814" s="34">
        <v>25.389999389648438</v>
      </c>
      <c r="L5814" s="55">
        <v>63.430000305175781</v>
      </c>
    </row>
    <row r="5815" spans="1:12" x14ac:dyDescent="0.2">
      <c r="A5815" s="23">
        <v>44978.1875</v>
      </c>
      <c r="B5815" s="29">
        <v>0.357219398021698</v>
      </c>
      <c r="C5815" s="30">
        <v>0.12992580235004425</v>
      </c>
      <c r="D5815" s="30">
        <v>3.1445514410734177E-2</v>
      </c>
      <c r="E5815" s="30">
        <v>0.23060044646263123</v>
      </c>
      <c r="F5815" s="33">
        <v>16.619974136352539</v>
      </c>
      <c r="G5815" s="33">
        <v>14.460597038269043</v>
      </c>
      <c r="H5815" s="30">
        <v>1.5449024438858032</v>
      </c>
      <c r="I5815" s="30">
        <v>4.688505083322525E-2</v>
      </c>
      <c r="J5815" s="49">
        <v>351.30422973632813</v>
      </c>
      <c r="K5815" s="33">
        <v>25.379999160766602</v>
      </c>
      <c r="L5815" s="54">
        <v>63.229999542236328</v>
      </c>
    </row>
    <row r="5816" spans="1:12" x14ac:dyDescent="0.2">
      <c r="A5816" s="24">
        <v>44978.190972222219</v>
      </c>
      <c r="B5816" s="31">
        <v>0.39549097418785095</v>
      </c>
      <c r="C5816" s="32">
        <v>0.15864546597003937</v>
      </c>
      <c r="D5816" s="32">
        <v>3.1445357948541641E-2</v>
      </c>
      <c r="E5816" s="32">
        <v>0.27462279796600342</v>
      </c>
      <c r="F5816" s="34">
        <v>20.040622711181641</v>
      </c>
      <c r="G5816" s="34">
        <v>13.55583381652832</v>
      </c>
      <c r="H5816" s="32">
        <v>1.5230332612991333</v>
      </c>
      <c r="I5816" s="32">
        <v>4.6884819865226746E-2</v>
      </c>
      <c r="J5816" s="50">
        <v>351.65420532226563</v>
      </c>
      <c r="K5816" s="34">
        <v>25.360000610351563</v>
      </c>
      <c r="L5816" s="55">
        <v>63.290000915527344</v>
      </c>
    </row>
    <row r="5817" spans="1:12" x14ac:dyDescent="0.2">
      <c r="A5817" s="23">
        <v>44978.194444444438</v>
      </c>
      <c r="B5817" s="29">
        <v>0.71455550193786621</v>
      </c>
      <c r="C5817" s="30">
        <v>0.18466156721115112</v>
      </c>
      <c r="D5817" s="30">
        <v>6.4998000860214233E-2</v>
      </c>
      <c r="E5817" s="30">
        <v>0.35015055537223816</v>
      </c>
      <c r="F5817" s="33">
        <v>23.1324462890625</v>
      </c>
      <c r="G5817" s="33">
        <v>15.909487724304199</v>
      </c>
      <c r="H5817" s="30">
        <v>1.5378662347793579</v>
      </c>
      <c r="I5817" s="30">
        <v>6.6989578306674957E-2</v>
      </c>
      <c r="J5817" s="49">
        <v>351.41848754882813</v>
      </c>
      <c r="K5817" s="33">
        <v>25.510000228881836</v>
      </c>
      <c r="L5817" s="54">
        <v>63.240001678466797</v>
      </c>
    </row>
    <row r="5818" spans="1:12" x14ac:dyDescent="0.2">
      <c r="A5818" s="24">
        <v>44978.197916666664</v>
      </c>
      <c r="B5818" s="31">
        <v>0.49768361449241638</v>
      </c>
      <c r="C5818" s="32">
        <v>0.28317433595657349</v>
      </c>
      <c r="D5818" s="32">
        <v>7.3391750454902649E-2</v>
      </c>
      <c r="E5818" s="32">
        <v>0.50745147466659546</v>
      </c>
      <c r="F5818" s="34">
        <v>24.704536437988281</v>
      </c>
      <c r="G5818" s="34">
        <v>13.001113891601563</v>
      </c>
      <c r="H5818" s="32">
        <v>1.5307216644287109</v>
      </c>
      <c r="I5818" s="32">
        <v>0.12059257924556732</v>
      </c>
      <c r="J5818" s="50">
        <v>351.91656494140625</v>
      </c>
      <c r="K5818" s="34">
        <v>25.610000610351563</v>
      </c>
      <c r="L5818" s="55">
        <v>63.150001525878906</v>
      </c>
    </row>
    <row r="5819" spans="1:12" x14ac:dyDescent="0.2">
      <c r="A5819" s="23">
        <v>44978.201388888883</v>
      </c>
      <c r="B5819" s="29">
        <v>0.57431739568710327</v>
      </c>
      <c r="C5819" s="30">
        <v>0.27226218581199646</v>
      </c>
      <c r="D5819" s="30">
        <v>6.5011702477931976E-2</v>
      </c>
      <c r="E5819" s="30">
        <v>0.48234495520591736</v>
      </c>
      <c r="F5819" s="33">
        <v>27.686077117919922</v>
      </c>
      <c r="G5819" s="33">
        <v>13.80083179473877</v>
      </c>
      <c r="H5819" s="30">
        <v>1.5309003591537476</v>
      </c>
      <c r="I5819" s="30">
        <v>0.13400740921497345</v>
      </c>
      <c r="J5819" s="49">
        <v>350.44918823242188</v>
      </c>
      <c r="K5819" s="33">
        <v>25.719999313354492</v>
      </c>
      <c r="L5819" s="54">
        <v>63.090000152587891</v>
      </c>
    </row>
    <row r="5820" spans="1:12" x14ac:dyDescent="0.2">
      <c r="A5820" s="24">
        <v>44978.204861111109</v>
      </c>
      <c r="B5820" s="31">
        <v>0.63820475339889526</v>
      </c>
      <c r="C5820" s="32">
        <v>0.28597700595855713</v>
      </c>
      <c r="D5820" s="32">
        <v>7.7603653073310852E-2</v>
      </c>
      <c r="E5820" s="32">
        <v>0.51595944166183472</v>
      </c>
      <c r="F5820" s="34">
        <v>19.267431259155273</v>
      </c>
      <c r="G5820" s="34">
        <v>13.181870460510254</v>
      </c>
      <c r="H5820" s="32">
        <v>1.5456602573394775</v>
      </c>
      <c r="I5820" s="32">
        <v>0.17422989010810852</v>
      </c>
      <c r="J5820" s="50">
        <v>351.23980712890625</v>
      </c>
      <c r="K5820" s="34">
        <v>25.840000152587891</v>
      </c>
      <c r="L5820" s="55">
        <v>62.990001678466797</v>
      </c>
    </row>
    <row r="5821" spans="1:12" x14ac:dyDescent="0.2">
      <c r="A5821" s="23">
        <v>44978.208333333328</v>
      </c>
      <c r="B5821" s="29">
        <v>0.63820147514343262</v>
      </c>
      <c r="C5821" s="30">
        <v>0.22713844478130341</v>
      </c>
      <c r="D5821" s="30">
        <v>4.4045090675354004E-2</v>
      </c>
      <c r="E5821" s="30">
        <v>0.39221107959747314</v>
      </c>
      <c r="F5821" s="33">
        <v>16.453727722167969</v>
      </c>
      <c r="G5821" s="33">
        <v>11.393619537353516</v>
      </c>
      <c r="H5821" s="30">
        <v>1.5456522703170776</v>
      </c>
      <c r="I5821" s="30">
        <v>0.18093012273311615</v>
      </c>
      <c r="J5821" s="49">
        <v>350.57012939453125</v>
      </c>
      <c r="K5821" s="33">
        <v>25.860000610351563</v>
      </c>
      <c r="L5821" s="54">
        <v>62.900001525878906</v>
      </c>
    </row>
    <row r="5822" spans="1:12" x14ac:dyDescent="0.2">
      <c r="A5822" s="24">
        <v>44978.211805555555</v>
      </c>
      <c r="B5822" s="31">
        <v>0.90628838539123535</v>
      </c>
      <c r="C5822" s="32">
        <v>0.30651441216468811</v>
      </c>
      <c r="D5822" s="32">
        <v>4.824211448431015E-2</v>
      </c>
      <c r="E5822" s="32">
        <v>0.51807832717895508</v>
      </c>
      <c r="F5822" s="34">
        <v>26.869218826293945</v>
      </c>
      <c r="G5822" s="34">
        <v>16.311460494995117</v>
      </c>
      <c r="H5822" s="32">
        <v>1.5384334325790405</v>
      </c>
      <c r="I5822" s="32">
        <v>0.12732714414596558</v>
      </c>
      <c r="J5822" s="50">
        <v>348.563232421875</v>
      </c>
      <c r="K5822" s="34">
        <v>25.899999618530273</v>
      </c>
      <c r="L5822" s="55">
        <v>62.889999389648438</v>
      </c>
    </row>
    <row r="5823" spans="1:12" x14ac:dyDescent="0.2">
      <c r="A5823" s="23">
        <v>44978.215277777774</v>
      </c>
      <c r="B5823" s="29">
        <v>0.75319212675094604</v>
      </c>
      <c r="C5823" s="30">
        <v>0.30791518092155457</v>
      </c>
      <c r="D5823" s="30">
        <v>3.3563267439603806E-2</v>
      </c>
      <c r="E5823" s="30">
        <v>0.5055466890335083</v>
      </c>
      <c r="F5823" s="33">
        <v>24.120285034179688</v>
      </c>
      <c r="G5823" s="33">
        <v>17.715778350830078</v>
      </c>
      <c r="H5823" s="30">
        <v>1.53859543800354</v>
      </c>
      <c r="I5823" s="30">
        <v>0.14744694530963898</v>
      </c>
      <c r="J5823" s="49">
        <v>349.7052001953125</v>
      </c>
      <c r="K5823" s="33">
        <v>26</v>
      </c>
      <c r="L5823" s="54">
        <v>62.830001831054688</v>
      </c>
    </row>
    <row r="5824" spans="1:12" x14ac:dyDescent="0.2">
      <c r="A5824" s="24">
        <v>44978.21875</v>
      </c>
      <c r="B5824" s="31">
        <v>0.95751321315765381</v>
      </c>
      <c r="C5824" s="32">
        <v>0.34215140342712402</v>
      </c>
      <c r="D5824" s="32">
        <v>5.2446190267801285E-2</v>
      </c>
      <c r="E5824" s="32">
        <v>0.57690811157226563</v>
      </c>
      <c r="F5824" s="34">
        <v>25.270528793334961</v>
      </c>
      <c r="G5824" s="34">
        <v>15.598401069641113</v>
      </c>
      <c r="H5824" s="32">
        <v>1.5387006998062134</v>
      </c>
      <c r="I5824" s="32">
        <v>0.1340518593788147</v>
      </c>
      <c r="J5824" s="50">
        <v>350.2117919921875</v>
      </c>
      <c r="K5824" s="34">
        <v>26.100000381469727</v>
      </c>
      <c r="L5824" s="55">
        <v>62.659999847412109</v>
      </c>
    </row>
    <row r="5825" spans="1:12" x14ac:dyDescent="0.2">
      <c r="A5825" s="23">
        <v>44978.222222222219</v>
      </c>
      <c r="B5825" s="29">
        <v>1.0085462331771851</v>
      </c>
      <c r="C5825" s="30">
        <v>0.26550042629241943</v>
      </c>
      <c r="D5825" s="30">
        <v>6.5031051635742188E-2</v>
      </c>
      <c r="E5825" s="30">
        <v>0.47199958562850952</v>
      </c>
      <c r="F5825" s="33">
        <v>24.509340286254883</v>
      </c>
      <c r="G5825" s="33">
        <v>17.778217315673828</v>
      </c>
      <c r="H5825" s="30">
        <v>1.5459402799606323</v>
      </c>
      <c r="I5825" s="30">
        <v>0.12734492123126984</v>
      </c>
      <c r="J5825" s="49">
        <v>349.252685546875</v>
      </c>
      <c r="K5825" s="33">
        <v>26.100000381469727</v>
      </c>
      <c r="L5825" s="54">
        <v>62.560001373291016</v>
      </c>
    </row>
    <row r="5826" spans="1:12" x14ac:dyDescent="0.2">
      <c r="A5826" s="24">
        <v>44978.225694444438</v>
      </c>
      <c r="B5826" s="31">
        <v>1.2512187957763672</v>
      </c>
      <c r="C5826" s="32">
        <v>0.38733646273612976</v>
      </c>
      <c r="D5826" s="32">
        <v>6.5036818385124207E-2</v>
      </c>
      <c r="E5826" s="32">
        <v>0.65876001119613647</v>
      </c>
      <c r="F5826" s="34">
        <v>33.938320159912109</v>
      </c>
      <c r="G5826" s="34">
        <v>19.32940673828125</v>
      </c>
      <c r="H5826" s="32">
        <v>1.5387845039367676</v>
      </c>
      <c r="I5826" s="32">
        <v>0.1474650651216507</v>
      </c>
      <c r="J5826" s="50">
        <v>350.07568359375</v>
      </c>
      <c r="K5826" s="34">
        <v>26.200000762939453</v>
      </c>
      <c r="L5826" s="55">
        <v>62.450000762939453</v>
      </c>
    </row>
    <row r="5827" spans="1:12" x14ac:dyDescent="0.2">
      <c r="A5827" s="23">
        <v>44978.229166666664</v>
      </c>
      <c r="B5827" s="29">
        <v>1.2513430118560791</v>
      </c>
      <c r="C5827" s="30">
        <v>0.47224155068397522</v>
      </c>
      <c r="D5827" s="30">
        <v>0.12589021027088165</v>
      </c>
      <c r="E5827" s="30">
        <v>0.84975898265838623</v>
      </c>
      <c r="F5827" s="33">
        <v>43.787376403808594</v>
      </c>
      <c r="G5827" s="33">
        <v>23.953216552734375</v>
      </c>
      <c r="H5827" s="30">
        <v>1.5243502855300903</v>
      </c>
      <c r="I5827" s="30">
        <v>0.16088695824146271</v>
      </c>
      <c r="J5827" s="49">
        <v>350.17727661132813</v>
      </c>
      <c r="K5827" s="33">
        <v>26.360000610351563</v>
      </c>
      <c r="L5827" s="54">
        <v>62.150001525878906</v>
      </c>
    </row>
    <row r="5828" spans="1:12" x14ac:dyDescent="0.2">
      <c r="A5828" s="24">
        <v>44978.232638888883</v>
      </c>
      <c r="B5828" s="31">
        <v>1.5451394319534302</v>
      </c>
      <c r="C5828" s="32">
        <v>0.63654631376266479</v>
      </c>
      <c r="D5828" s="32">
        <v>8.8129639625549316E-2</v>
      </c>
      <c r="E5828" s="32">
        <v>1.0638506412506104</v>
      </c>
      <c r="F5828" s="34">
        <v>56.902885437011719</v>
      </c>
      <c r="G5828" s="34">
        <v>34.067817687988281</v>
      </c>
      <c r="H5828" s="32">
        <v>1.5317565202713013</v>
      </c>
      <c r="I5828" s="32">
        <v>0.22793997824192047</v>
      </c>
      <c r="J5828" s="50">
        <v>348.3720703125</v>
      </c>
      <c r="K5828" s="34">
        <v>26.5</v>
      </c>
      <c r="L5828" s="55">
        <v>61.849998474121094</v>
      </c>
    </row>
    <row r="5829" spans="1:12" x14ac:dyDescent="0.2">
      <c r="A5829" s="23">
        <v>44978.236111111109</v>
      </c>
      <c r="B5829" s="29">
        <v>1.8389419317245483</v>
      </c>
      <c r="C5829" s="30">
        <v>0.69133996963500977</v>
      </c>
      <c r="D5829" s="30">
        <v>0.12170933932065964</v>
      </c>
      <c r="E5829" s="30">
        <v>1.1814199686050415</v>
      </c>
      <c r="F5829" s="33">
        <v>55.328369140625</v>
      </c>
      <c r="G5829" s="33">
        <v>41.423446655273438</v>
      </c>
      <c r="H5829" s="30">
        <v>1.5391329526901245</v>
      </c>
      <c r="I5829" s="30">
        <v>0.26147451996803284</v>
      </c>
      <c r="J5829" s="49">
        <v>347.87942504882813</v>
      </c>
      <c r="K5829" s="33">
        <v>26.629999160766602</v>
      </c>
      <c r="L5829" s="54">
        <v>61.529998779296875</v>
      </c>
    </row>
    <row r="5830" spans="1:12" x14ac:dyDescent="0.2">
      <c r="A5830" s="24">
        <v>44978.239583333328</v>
      </c>
      <c r="B5830" s="31">
        <v>1.8389813899993896</v>
      </c>
      <c r="C5830" s="32">
        <v>0.73516339063644409</v>
      </c>
      <c r="D5830" s="32">
        <v>0.12590891122817993</v>
      </c>
      <c r="E5830" s="32">
        <v>1.2527937889099121</v>
      </c>
      <c r="F5830" s="34">
        <v>55.358715057373047</v>
      </c>
      <c r="G5830" s="34">
        <v>44.718524932861328</v>
      </c>
      <c r="H5830" s="32">
        <v>1.5683445930480957</v>
      </c>
      <c r="I5830" s="32">
        <v>0.24807091057300568</v>
      </c>
      <c r="J5830" s="50">
        <v>347.71771240234375</v>
      </c>
      <c r="K5830" s="34">
        <v>26.780000686645508</v>
      </c>
      <c r="L5830" s="55">
        <v>61.110000610351563</v>
      </c>
    </row>
    <row r="5831" spans="1:12" x14ac:dyDescent="0.2">
      <c r="A5831" s="23">
        <v>44978.243055555555</v>
      </c>
      <c r="B5831" s="29">
        <v>1.8898793458938599</v>
      </c>
      <c r="C5831" s="30">
        <v>0.71045154333114624</v>
      </c>
      <c r="D5831" s="30">
        <v>0.1405845582485199</v>
      </c>
      <c r="E5831" s="30">
        <v>1.2295902967453003</v>
      </c>
      <c r="F5831" s="33">
        <v>56.294025421142578</v>
      </c>
      <c r="G5831" s="33">
        <v>42.581684112548828</v>
      </c>
      <c r="H5831" s="30">
        <v>1.5754851102828979</v>
      </c>
      <c r="I5831" s="30">
        <v>0.24804665148258209</v>
      </c>
      <c r="J5831" s="49">
        <v>348.0052490234375</v>
      </c>
      <c r="K5831" s="33">
        <v>26.840000152587891</v>
      </c>
      <c r="L5831" s="54">
        <v>60.619998931884766</v>
      </c>
    </row>
    <row r="5832" spans="1:12" x14ac:dyDescent="0.2">
      <c r="A5832" s="24">
        <v>44978.246527777774</v>
      </c>
      <c r="B5832" s="31">
        <v>2.106748104095459</v>
      </c>
      <c r="C5832" s="32">
        <v>0.69258636236190796</v>
      </c>
      <c r="D5832" s="32">
        <v>0.1279820054769516</v>
      </c>
      <c r="E5832" s="32">
        <v>1.1896032094955444</v>
      </c>
      <c r="F5832" s="34">
        <v>57.081840515136719</v>
      </c>
      <c r="G5832" s="34">
        <v>42.629352569580078</v>
      </c>
      <c r="H5832" s="32">
        <v>1.5826199054718018</v>
      </c>
      <c r="I5832" s="32">
        <v>0.32175788283348083</v>
      </c>
      <c r="J5832" s="50">
        <v>349.5977783203125</v>
      </c>
      <c r="K5832" s="34">
        <v>26.889999389648438</v>
      </c>
      <c r="L5832" s="55">
        <v>60.159999847412109</v>
      </c>
    </row>
    <row r="5833" spans="1:12" x14ac:dyDescent="0.2">
      <c r="A5833" s="23">
        <v>44978.25</v>
      </c>
      <c r="B5833" s="29">
        <v>2.2469382286071777</v>
      </c>
      <c r="C5833" s="30">
        <v>0.90600627660751343</v>
      </c>
      <c r="D5833" s="30">
        <v>0.14474979043006897</v>
      </c>
      <c r="E5833" s="30">
        <v>1.5356065034866333</v>
      </c>
      <c r="F5833" s="33">
        <v>68.87371826171875</v>
      </c>
      <c r="G5833" s="33">
        <v>49.261650085449219</v>
      </c>
      <c r="H5833" s="30">
        <v>1.5532675981521606</v>
      </c>
      <c r="I5833" s="30">
        <v>0.30161312222480774</v>
      </c>
      <c r="J5833" s="49">
        <v>348.58749389648438</v>
      </c>
      <c r="K5833" s="33">
        <v>26.959999084472656</v>
      </c>
      <c r="L5833" s="54">
        <v>59.590000152587891</v>
      </c>
    </row>
    <row r="5834" spans="1:12" x14ac:dyDescent="0.2">
      <c r="A5834" s="24">
        <v>44978.253472222219</v>
      </c>
      <c r="B5834" s="31">
        <v>1.6466751098632813</v>
      </c>
      <c r="C5834" s="32">
        <v>0.71019941568374634</v>
      </c>
      <c r="D5834" s="32">
        <v>0.12375440448522568</v>
      </c>
      <c r="E5834" s="32">
        <v>1.2123736143112183</v>
      </c>
      <c r="F5834" s="34">
        <v>71.838020324707031</v>
      </c>
      <c r="G5834" s="34">
        <v>52.866245269775391</v>
      </c>
      <c r="H5834" s="32">
        <v>1.5165953636169434</v>
      </c>
      <c r="I5834" s="32">
        <v>0.27476495504379272</v>
      </c>
      <c r="J5834" s="50">
        <v>348.55447387695313</v>
      </c>
      <c r="K5834" s="34">
        <v>27.030000686645508</v>
      </c>
      <c r="L5834" s="55">
        <v>58.959999084472656</v>
      </c>
    </row>
    <row r="5835" spans="1:12" x14ac:dyDescent="0.2">
      <c r="A5835" s="23">
        <v>44978.256944444438</v>
      </c>
      <c r="B5835" s="29">
        <v>1.4932836294174194</v>
      </c>
      <c r="C5835" s="30">
        <v>0.69504827260971069</v>
      </c>
      <c r="D5835" s="30">
        <v>0.11954233795404434</v>
      </c>
      <c r="E5835" s="30">
        <v>1.1849371194839478</v>
      </c>
      <c r="F5835" s="33">
        <v>68.339767456054688</v>
      </c>
      <c r="G5835" s="33">
        <v>46.199226379394531</v>
      </c>
      <c r="H5835" s="30">
        <v>1.516379714012146</v>
      </c>
      <c r="I5835" s="30">
        <v>0.33503159880638123</v>
      </c>
      <c r="J5835" s="49">
        <v>349.15719604492188</v>
      </c>
      <c r="K5835" s="33">
        <v>27.110000610351563</v>
      </c>
      <c r="L5835" s="54">
        <v>58.290000915527344</v>
      </c>
    </row>
    <row r="5836" spans="1:12" x14ac:dyDescent="0.2">
      <c r="A5836" s="24">
        <v>44978.260416666664</v>
      </c>
      <c r="B5836" s="31">
        <v>1.5568785667419434</v>
      </c>
      <c r="C5836" s="32">
        <v>0.75103819370269775</v>
      </c>
      <c r="D5836" s="32">
        <v>0.10274989157915115</v>
      </c>
      <c r="E5836" s="32">
        <v>1.2539681196212769</v>
      </c>
      <c r="F5836" s="34">
        <v>59.437164306640625</v>
      </c>
      <c r="G5836" s="34">
        <v>48.208648681640625</v>
      </c>
      <c r="H5836" s="32">
        <v>1.5015863180160522</v>
      </c>
      <c r="I5836" s="32">
        <v>0.34168380498886108</v>
      </c>
      <c r="J5836" s="50">
        <v>348.4793701171875</v>
      </c>
      <c r="K5836" s="34">
        <v>27.180000305175781</v>
      </c>
      <c r="L5836" s="55">
        <v>57.659999847412109</v>
      </c>
    </row>
    <row r="5837" spans="1:12" x14ac:dyDescent="0.2">
      <c r="A5837" s="23">
        <v>44978.263888888883</v>
      </c>
      <c r="B5837" s="29">
        <v>1.6589022874832153</v>
      </c>
      <c r="C5837" s="30">
        <v>0.73322463035583496</v>
      </c>
      <c r="D5837" s="30">
        <v>0.10693947970867157</v>
      </c>
      <c r="E5837" s="30">
        <v>1.2287555932998657</v>
      </c>
      <c r="F5837" s="33">
        <v>62.308818817138672</v>
      </c>
      <c r="G5837" s="33">
        <v>42.578731536865234</v>
      </c>
      <c r="H5837" s="30">
        <v>1.4869481325149536</v>
      </c>
      <c r="I5837" s="30">
        <v>0.2679765522480011</v>
      </c>
      <c r="J5837" s="49">
        <v>346.78610229492188</v>
      </c>
      <c r="K5837" s="33">
        <v>27.260000228881836</v>
      </c>
      <c r="L5837" s="54">
        <v>57.279998779296875</v>
      </c>
    </row>
    <row r="5838" spans="1:12" x14ac:dyDescent="0.2">
      <c r="A5838" s="24">
        <v>44978.267361111109</v>
      </c>
      <c r="B5838" s="31">
        <v>1.4802877902984619</v>
      </c>
      <c r="C5838" s="32">
        <v>0.63337945938110352</v>
      </c>
      <c r="D5838" s="32">
        <v>0.11113592982292175</v>
      </c>
      <c r="E5838" s="32">
        <v>1.0799057483673096</v>
      </c>
      <c r="F5838" s="34">
        <v>60.03973388671875</v>
      </c>
      <c r="G5838" s="34">
        <v>46.282730102539063</v>
      </c>
      <c r="H5838" s="32">
        <v>1.4796957969665527</v>
      </c>
      <c r="I5838" s="32">
        <v>0.23448525369167328</v>
      </c>
      <c r="J5838" s="50">
        <v>348.6219482421875</v>
      </c>
      <c r="K5838" s="34">
        <v>27.340000152587891</v>
      </c>
      <c r="L5838" s="55">
        <v>57.080001831054688</v>
      </c>
    </row>
    <row r="5839" spans="1:12" x14ac:dyDescent="0.2">
      <c r="A5839" s="23">
        <v>44978.270833333328</v>
      </c>
      <c r="B5839" s="29">
        <v>1.6334671974182129</v>
      </c>
      <c r="C5839" s="30">
        <v>0.80166494846343994</v>
      </c>
      <c r="D5839" s="30">
        <v>0.13001173734664917</v>
      </c>
      <c r="E5839" s="30">
        <v>1.3588324785232544</v>
      </c>
      <c r="F5839" s="33">
        <v>69.067550659179688</v>
      </c>
      <c r="G5839" s="33">
        <v>51.158657073974609</v>
      </c>
      <c r="H5839" s="30">
        <v>1.4870269298553467</v>
      </c>
      <c r="I5839" s="30">
        <v>0.20099304616451263</v>
      </c>
      <c r="J5839" s="49">
        <v>347.90866088867188</v>
      </c>
      <c r="K5839" s="33">
        <v>27.389999389648438</v>
      </c>
      <c r="L5839" s="54">
        <v>56.990001678466797</v>
      </c>
    </row>
    <row r="5840" spans="1:12" x14ac:dyDescent="0.2">
      <c r="A5840" s="24">
        <v>44978.274305555555</v>
      </c>
      <c r="B5840" s="31">
        <v>1.4548959732055664</v>
      </c>
      <c r="C5840" s="32">
        <v>0.76751118898391724</v>
      </c>
      <c r="D5840" s="32">
        <v>0.12792262434959412</v>
      </c>
      <c r="E5840" s="32">
        <v>1.3043913841247559</v>
      </c>
      <c r="F5840" s="34">
        <v>57.238506317138672</v>
      </c>
      <c r="G5840" s="34">
        <v>49.016716003417969</v>
      </c>
      <c r="H5840" s="32">
        <v>1.4798282384872437</v>
      </c>
      <c r="I5840" s="32">
        <v>0.18760500848293304</v>
      </c>
      <c r="J5840" s="50">
        <v>348.79745483398438</v>
      </c>
      <c r="K5840" s="34">
        <v>27.440000534057617</v>
      </c>
      <c r="L5840" s="55">
        <v>56.990001678466797</v>
      </c>
    </row>
    <row r="5841" spans="1:12" x14ac:dyDescent="0.2">
      <c r="A5841" s="23">
        <v>44978.277777777774</v>
      </c>
      <c r="B5841" s="29">
        <v>1.531569242477417</v>
      </c>
      <c r="C5841" s="30">
        <v>0.69094192981719971</v>
      </c>
      <c r="D5841" s="30">
        <v>0.14261157810688019</v>
      </c>
      <c r="E5841" s="30">
        <v>1.1996148824691772</v>
      </c>
      <c r="F5841" s="33">
        <v>53.998191833496094</v>
      </c>
      <c r="G5841" s="33">
        <v>47.188114166259766</v>
      </c>
      <c r="H5841" s="30">
        <v>1.4653441905975342</v>
      </c>
      <c r="I5841" s="30">
        <v>0.24792276322841644</v>
      </c>
      <c r="J5841" s="49">
        <v>348.39413452148438</v>
      </c>
      <c r="K5841" s="33">
        <v>27.489999771118164</v>
      </c>
      <c r="L5841" s="54">
        <v>57</v>
      </c>
    </row>
    <row r="5842" spans="1:12" x14ac:dyDescent="0.2">
      <c r="A5842" s="24">
        <v>44978.28125</v>
      </c>
      <c r="B5842" s="31">
        <v>1.7231746912002563</v>
      </c>
      <c r="C5842" s="32">
        <v>0.74573898315429688</v>
      </c>
      <c r="D5842" s="32">
        <v>0.13842989504337311</v>
      </c>
      <c r="E5842" s="32">
        <v>1.2815253734588623</v>
      </c>
      <c r="F5842" s="34">
        <v>68.367561340332031</v>
      </c>
      <c r="G5842" s="34">
        <v>46.595882415771484</v>
      </c>
      <c r="H5842" s="32">
        <v>1.4946434497833252</v>
      </c>
      <c r="I5842" s="32">
        <v>0.32165926694869995</v>
      </c>
      <c r="J5842" s="50">
        <v>347.00241088867188</v>
      </c>
      <c r="K5842" s="34">
        <v>27.549999237060547</v>
      </c>
      <c r="L5842" s="55">
        <v>57.049999237060547</v>
      </c>
    </row>
    <row r="5843" spans="1:12" x14ac:dyDescent="0.2">
      <c r="A5843" s="23">
        <v>44978.284722222219</v>
      </c>
      <c r="B5843" s="29">
        <v>2.0935196876525879</v>
      </c>
      <c r="C5843" s="30">
        <v>0.60759055614471436</v>
      </c>
      <c r="D5843" s="30">
        <v>0.12375868111848831</v>
      </c>
      <c r="E5843" s="30">
        <v>1.0550951957702637</v>
      </c>
      <c r="F5843" s="33">
        <v>74.518867492675781</v>
      </c>
      <c r="G5843" s="33">
        <v>51.662525177001953</v>
      </c>
      <c r="H5843" s="30">
        <v>1.5093561410903931</v>
      </c>
      <c r="I5843" s="30">
        <v>0.3820035457611084</v>
      </c>
      <c r="J5843" s="49">
        <v>345.60202026367188</v>
      </c>
      <c r="K5843" s="33">
        <v>27.620000839233398</v>
      </c>
      <c r="L5843" s="54">
        <v>57.049999237060547</v>
      </c>
    </row>
    <row r="5844" spans="1:12" x14ac:dyDescent="0.2">
      <c r="A5844" s="24">
        <v>44978.288194444438</v>
      </c>
      <c r="B5844" s="31">
        <v>1.9658904075622559</v>
      </c>
      <c r="C5844" s="32">
        <v>0.58433407545089722</v>
      </c>
      <c r="D5844" s="32">
        <v>0.13844361901283264</v>
      </c>
      <c r="E5844" s="32">
        <v>1.0362294912338257</v>
      </c>
      <c r="F5844" s="34">
        <v>65.40155029296875</v>
      </c>
      <c r="G5844" s="34">
        <v>57.126716613769531</v>
      </c>
      <c r="H5844" s="32">
        <v>1.5385415554046631</v>
      </c>
      <c r="I5844" s="32">
        <v>0.31498926877975464</v>
      </c>
      <c r="J5844" s="50">
        <v>347.16351318359375</v>
      </c>
      <c r="K5844" s="34">
        <v>27.659999847412109</v>
      </c>
      <c r="L5844" s="55">
        <v>56.950000762939453</v>
      </c>
    </row>
    <row r="5845" spans="1:12" x14ac:dyDescent="0.2">
      <c r="A5845" s="23">
        <v>44978.291666666664</v>
      </c>
      <c r="B5845" s="29">
        <v>1.8765127658843994</v>
      </c>
      <c r="C5845" s="30">
        <v>0.68148815631866455</v>
      </c>
      <c r="D5845" s="30">
        <v>0.13424700498580933</v>
      </c>
      <c r="E5845" s="30">
        <v>1.178856372833252</v>
      </c>
      <c r="F5845" s="33">
        <v>74.437797546386719</v>
      </c>
      <c r="G5845" s="33">
        <v>57.6839599609375</v>
      </c>
      <c r="H5845" s="30">
        <v>1.4874848127365112</v>
      </c>
      <c r="I5845" s="30">
        <v>0.26137140393257141</v>
      </c>
      <c r="J5845" s="49">
        <v>346.15396118164063</v>
      </c>
      <c r="K5845" s="33">
        <v>27.700000762939453</v>
      </c>
      <c r="L5845" s="54">
        <v>56.790000915527344</v>
      </c>
    </row>
    <row r="5846" spans="1:12" x14ac:dyDescent="0.2">
      <c r="A5846" s="24">
        <v>44978.295138888883</v>
      </c>
      <c r="B5846" s="31">
        <v>2.029517650604248</v>
      </c>
      <c r="C5846" s="32">
        <v>0.628062903881073</v>
      </c>
      <c r="D5846" s="32">
        <v>0.11326087266206741</v>
      </c>
      <c r="E5846" s="32">
        <v>1.0759782791137695</v>
      </c>
      <c r="F5846" s="34">
        <v>69.01031494140625</v>
      </c>
      <c r="G5846" s="34">
        <v>52.302322387695313</v>
      </c>
      <c r="H5846" s="32">
        <v>1.4873530864715576</v>
      </c>
      <c r="I5846" s="32">
        <v>0.26804950833320618</v>
      </c>
      <c r="J5846" s="50">
        <v>344.8837890625</v>
      </c>
      <c r="K5846" s="34">
        <v>27.709999084472656</v>
      </c>
      <c r="L5846" s="55">
        <v>56.520000457763672</v>
      </c>
    </row>
    <row r="5847" spans="1:12" x14ac:dyDescent="0.2">
      <c r="A5847" s="23">
        <v>44978.298611111109</v>
      </c>
      <c r="B5847" s="29">
        <v>1.68486487865448</v>
      </c>
      <c r="C5847" s="30">
        <v>0.65405428409576416</v>
      </c>
      <c r="D5847" s="30">
        <v>0.1258440762758255</v>
      </c>
      <c r="E5847" s="30">
        <v>1.1284019947052002</v>
      </c>
      <c r="F5847" s="33">
        <v>63.673355102539063</v>
      </c>
      <c r="G5847" s="33">
        <v>51.533866882324219</v>
      </c>
      <c r="H5847" s="30">
        <v>1.4654648303985596</v>
      </c>
      <c r="I5847" s="30">
        <v>0.25464433431625366</v>
      </c>
      <c r="J5847" s="49">
        <v>346.45303344726563</v>
      </c>
      <c r="K5847" s="33">
        <v>27.75</v>
      </c>
      <c r="L5847" s="54">
        <v>56.360000610351563</v>
      </c>
    </row>
    <row r="5848" spans="1:12" x14ac:dyDescent="0.2">
      <c r="A5848" s="24">
        <v>44978.302083333328</v>
      </c>
      <c r="B5848" s="31">
        <v>1.5828317403793335</v>
      </c>
      <c r="C5848" s="32">
        <v>0.67187631130218506</v>
      </c>
      <c r="D5848" s="32">
        <v>0.11116789281368256</v>
      </c>
      <c r="E5848" s="32">
        <v>1.1410441398620605</v>
      </c>
      <c r="F5848" s="34">
        <v>61.474399566650391</v>
      </c>
      <c r="G5848" s="34">
        <v>50.691383361816406</v>
      </c>
      <c r="H5848" s="32">
        <v>1.4582476615905762</v>
      </c>
      <c r="I5848" s="32">
        <v>0.28146323561668396</v>
      </c>
      <c r="J5848" s="50">
        <v>348.311279296875</v>
      </c>
      <c r="K5848" s="34">
        <v>27.799999237060547</v>
      </c>
      <c r="L5848" s="55">
        <v>56.330001831054688</v>
      </c>
    </row>
    <row r="5849" spans="1:12" x14ac:dyDescent="0.2">
      <c r="A5849" s="23">
        <v>44978.305555555555</v>
      </c>
      <c r="B5849" s="29">
        <v>1.5957279205322266</v>
      </c>
      <c r="C5849" s="30">
        <v>0.68424814939498901</v>
      </c>
      <c r="D5849" s="30">
        <v>0.125860795378685</v>
      </c>
      <c r="E5849" s="30">
        <v>1.1747008562088013</v>
      </c>
      <c r="F5849" s="33">
        <v>66.024269104003906</v>
      </c>
      <c r="G5849" s="33">
        <v>50.610740661621094</v>
      </c>
      <c r="H5849" s="30">
        <v>1.4948267936706543</v>
      </c>
      <c r="I5849" s="30">
        <v>0.31499668955802917</v>
      </c>
      <c r="J5849" s="49">
        <v>346.63711547851563</v>
      </c>
      <c r="K5849" s="33">
        <v>27.829999923706055</v>
      </c>
      <c r="L5849" s="54">
        <v>56.450000762939453</v>
      </c>
    </row>
    <row r="5850" spans="1:12" x14ac:dyDescent="0.2">
      <c r="A5850" s="24">
        <v>44978.309027777774</v>
      </c>
      <c r="B5850" s="31">
        <v>1.8513175249099731</v>
      </c>
      <c r="C5850" s="32">
        <v>0.68161171674728394</v>
      </c>
      <c r="D5850" s="32">
        <v>0.11748741567134857</v>
      </c>
      <c r="E5850" s="32">
        <v>1.1622862815856934</v>
      </c>
      <c r="F5850" s="34">
        <v>67.263137817382813</v>
      </c>
      <c r="G5850" s="34">
        <v>54.608455657958984</v>
      </c>
      <c r="H5850" s="32">
        <v>1.5242190361022949</v>
      </c>
      <c r="I5850" s="32">
        <v>0.22790355980396271</v>
      </c>
      <c r="J5850" s="50">
        <v>346.50540161132813</v>
      </c>
      <c r="K5850" s="34">
        <v>27.899999618530273</v>
      </c>
      <c r="L5850" s="55">
        <v>56.610000610351563</v>
      </c>
    </row>
    <row r="5851" spans="1:12" x14ac:dyDescent="0.2">
      <c r="A5851" s="23">
        <v>44978.3125</v>
      </c>
      <c r="B5851" s="29">
        <v>1.7876338958740234</v>
      </c>
      <c r="C5851" s="30">
        <v>0.56942778825759888</v>
      </c>
      <c r="D5851" s="30">
        <v>0.11959577351808548</v>
      </c>
      <c r="E5851" s="30">
        <v>0.99243509769439697</v>
      </c>
      <c r="F5851" s="33">
        <v>64.296882629394531</v>
      </c>
      <c r="G5851" s="33">
        <v>49.324264526367188</v>
      </c>
      <c r="H5851" s="30">
        <v>1.4878835678100586</v>
      </c>
      <c r="I5851" s="30">
        <v>0.2413305938243866</v>
      </c>
      <c r="J5851" s="49">
        <v>345.79684448242188</v>
      </c>
      <c r="K5851" s="33">
        <v>27.930000305175781</v>
      </c>
      <c r="L5851" s="54">
        <v>56.740001678466797</v>
      </c>
    </row>
    <row r="5852" spans="1:12" x14ac:dyDescent="0.2">
      <c r="A5852" s="24">
        <v>44978.315972222219</v>
      </c>
      <c r="B5852" s="31">
        <v>1.8771623373031616</v>
      </c>
      <c r="C5852" s="32">
        <v>0.63381165266036987</v>
      </c>
      <c r="D5852" s="32">
        <v>0.13429346680641174</v>
      </c>
      <c r="E5852" s="32">
        <v>1.1058226823806763</v>
      </c>
      <c r="F5852" s="34">
        <v>56.14984130859375</v>
      </c>
      <c r="G5852" s="34">
        <v>44.198047637939453</v>
      </c>
      <c r="H5852" s="32">
        <v>1.4588232040405273</v>
      </c>
      <c r="I5852" s="32">
        <v>0.19442035257816315</v>
      </c>
      <c r="J5852" s="50">
        <v>347.00003051757813</v>
      </c>
      <c r="K5852" s="34">
        <v>27.979999542236328</v>
      </c>
      <c r="L5852" s="55">
        <v>56.779998779296875</v>
      </c>
    </row>
    <row r="5853" spans="1:12" x14ac:dyDescent="0.2">
      <c r="A5853" s="23">
        <v>44978.319444444438</v>
      </c>
      <c r="B5853" s="29">
        <v>2.0560226440429688</v>
      </c>
      <c r="C5853" s="30">
        <v>0.65437191724777222</v>
      </c>
      <c r="D5853" s="30">
        <v>0.10492100566625595</v>
      </c>
      <c r="E5853" s="30">
        <v>1.1079658269882202</v>
      </c>
      <c r="F5853" s="33">
        <v>49.532733917236328</v>
      </c>
      <c r="G5853" s="33">
        <v>43.336929321289063</v>
      </c>
      <c r="H5853" s="30">
        <v>1.4515876770019531</v>
      </c>
      <c r="I5853" s="30">
        <v>0.24135918915271759</v>
      </c>
      <c r="J5853" s="49">
        <v>347.606689453125</v>
      </c>
      <c r="K5853" s="33">
        <v>28</v>
      </c>
      <c r="L5853" s="54">
        <v>56.819999694824219</v>
      </c>
    </row>
    <row r="5854" spans="1:12" x14ac:dyDescent="0.2">
      <c r="A5854" s="24">
        <v>44978.322916666664</v>
      </c>
      <c r="B5854" s="31">
        <v>2.2860620021820068</v>
      </c>
      <c r="C5854" s="32">
        <v>0.6626361608505249</v>
      </c>
      <c r="D5854" s="32">
        <v>0.10073181241750717</v>
      </c>
      <c r="E5854" s="32">
        <v>1.1164442300796509</v>
      </c>
      <c r="F5854" s="34">
        <v>57.312862396240234</v>
      </c>
      <c r="G5854" s="34">
        <v>42.231121063232422</v>
      </c>
      <c r="H5854" s="32">
        <v>1.4516979455947876</v>
      </c>
      <c r="I5854" s="32">
        <v>0.27490213513374329</v>
      </c>
      <c r="J5854" s="50">
        <v>348.18923950195313</v>
      </c>
      <c r="K5854" s="34">
        <v>28.030000686645508</v>
      </c>
      <c r="L5854" s="55">
        <v>56.919998168945313</v>
      </c>
    </row>
    <row r="5855" spans="1:12" x14ac:dyDescent="0.2">
      <c r="A5855" s="23">
        <v>44978.326388888883</v>
      </c>
      <c r="B5855" s="29">
        <v>1.9541546106338501</v>
      </c>
      <c r="C5855" s="30">
        <v>0.57095038890838623</v>
      </c>
      <c r="D5855" s="30">
        <v>0.1175292506814003</v>
      </c>
      <c r="E5855" s="30">
        <v>0.9927024245262146</v>
      </c>
      <c r="F5855" s="33">
        <v>60.189258575439453</v>
      </c>
      <c r="G5855" s="33">
        <v>40.021190643310547</v>
      </c>
      <c r="H5855" s="30">
        <v>1.4445111751556396</v>
      </c>
      <c r="I5855" s="30">
        <v>0.26151186227798462</v>
      </c>
      <c r="J5855" s="49">
        <v>345.88775634765625</v>
      </c>
      <c r="K5855" s="33">
        <v>28.049999237060547</v>
      </c>
      <c r="L5855" s="54">
        <v>57.049999237060547</v>
      </c>
    </row>
    <row r="5856" spans="1:12" x14ac:dyDescent="0.2">
      <c r="A5856" s="24">
        <v>44978.329861111109</v>
      </c>
      <c r="B5856" s="31">
        <v>1.545568585395813</v>
      </c>
      <c r="C5856" s="32">
        <v>0.67369413375854492</v>
      </c>
      <c r="D5856" s="32">
        <v>0.12383554875850677</v>
      </c>
      <c r="E5856" s="32">
        <v>1.1606959104537964</v>
      </c>
      <c r="F5856" s="34">
        <v>55.898845672607422</v>
      </c>
      <c r="G5856" s="34">
        <v>34.356025695800781</v>
      </c>
      <c r="H5856" s="32">
        <v>1.4373326301574707</v>
      </c>
      <c r="I5856" s="32">
        <v>0.23470926284790039</v>
      </c>
      <c r="J5856" s="50">
        <v>346.4915771484375</v>
      </c>
      <c r="K5856" s="34">
        <v>28.059999465942383</v>
      </c>
      <c r="L5856" s="55">
        <v>57.229999542236328</v>
      </c>
    </row>
    <row r="5857" spans="1:12" x14ac:dyDescent="0.2">
      <c r="A5857" s="23">
        <v>44978.333333333328</v>
      </c>
      <c r="B5857" s="29">
        <v>1.8650819063186646</v>
      </c>
      <c r="C5857" s="30">
        <v>0.60117971897125244</v>
      </c>
      <c r="D5857" s="30">
        <v>0.13854134082794189</v>
      </c>
      <c r="E5857" s="30">
        <v>1.0600510835647583</v>
      </c>
      <c r="F5857" s="33">
        <v>60.671337127685547</v>
      </c>
      <c r="G5857" s="33">
        <v>34.656864166259766</v>
      </c>
      <c r="H5857" s="30">
        <v>1.4374722242355347</v>
      </c>
      <c r="I5857" s="30">
        <v>0.24143868684768677</v>
      </c>
      <c r="J5857" s="49">
        <v>346.4119873046875</v>
      </c>
      <c r="K5857" s="33">
        <v>28.100000381469727</v>
      </c>
      <c r="L5857" s="54">
        <v>57.349998474121094</v>
      </c>
    </row>
    <row r="5858" spans="1:12" x14ac:dyDescent="0.2">
      <c r="A5858" s="24">
        <v>44978.336805555555</v>
      </c>
      <c r="B5858" s="31">
        <v>2.0568785667419434</v>
      </c>
      <c r="C5858" s="32">
        <v>0.60397106409072876</v>
      </c>
      <c r="D5858" s="32">
        <v>0.14275197684764862</v>
      </c>
      <c r="E5858" s="32">
        <v>1.0685404539108276</v>
      </c>
      <c r="F5858" s="34">
        <v>60.343025207519531</v>
      </c>
      <c r="G5858" s="34">
        <v>43.843090057373047</v>
      </c>
      <c r="H5858" s="32">
        <v>1.444894552230835</v>
      </c>
      <c r="I5858" s="32">
        <v>0.25487408041954041</v>
      </c>
      <c r="J5858" s="50">
        <v>345.71563720703125</v>
      </c>
      <c r="K5858" s="34">
        <v>28.120000839233398</v>
      </c>
      <c r="L5858" s="55">
        <v>57.509998321533203</v>
      </c>
    </row>
    <row r="5859" spans="1:12" x14ac:dyDescent="0.2">
      <c r="A5859" s="23">
        <v>44978.340277777774</v>
      </c>
      <c r="B5859" s="29">
        <v>1.2648242712020874</v>
      </c>
      <c r="C5859" s="30">
        <v>0.58481389284133911</v>
      </c>
      <c r="D5859" s="30">
        <v>0.11966311931610107</v>
      </c>
      <c r="E5859" s="30">
        <v>1.0181862115859985</v>
      </c>
      <c r="F5859" s="33">
        <v>63.284164428710938</v>
      </c>
      <c r="G5859" s="33">
        <v>46.45941162109375</v>
      </c>
      <c r="H5859" s="30">
        <v>1.4376376867294312</v>
      </c>
      <c r="I5859" s="30">
        <v>0.21463686227798462</v>
      </c>
      <c r="J5859" s="49">
        <v>347.9454345703125</v>
      </c>
      <c r="K5859" s="33">
        <v>28.129999160766602</v>
      </c>
      <c r="L5859" s="54">
        <v>57.549999237060547</v>
      </c>
    </row>
    <row r="5860" spans="1:12" x14ac:dyDescent="0.2">
      <c r="A5860" s="24">
        <v>44978.34375</v>
      </c>
      <c r="B5860" s="31">
        <v>1.0604736804962158</v>
      </c>
      <c r="C5860" s="32">
        <v>0.67661792039871216</v>
      </c>
      <c r="D5860" s="32">
        <v>0.12806841731071472</v>
      </c>
      <c r="E5860" s="32">
        <v>1.1673121452331543</v>
      </c>
      <c r="F5860" s="34">
        <v>64.813972473144531</v>
      </c>
      <c r="G5860" s="34">
        <v>45.329257965087891</v>
      </c>
      <c r="H5860" s="32">
        <v>1.4669187068939209</v>
      </c>
      <c r="I5860" s="32">
        <v>0.23477351665496826</v>
      </c>
      <c r="J5860" s="50">
        <v>348.21090698242188</v>
      </c>
      <c r="K5860" s="34">
        <v>28.159999847412109</v>
      </c>
      <c r="L5860" s="55">
        <v>57.610000610351563</v>
      </c>
    </row>
    <row r="5861" spans="1:12" x14ac:dyDescent="0.2">
      <c r="A5861" s="23">
        <v>44978.347222222219</v>
      </c>
      <c r="B5861" s="29">
        <v>1.3927134275436401</v>
      </c>
      <c r="C5861" s="30">
        <v>0.7464943528175354</v>
      </c>
      <c r="D5861" s="30">
        <v>0.16166515648365021</v>
      </c>
      <c r="E5861" s="30">
        <v>1.3059184551239014</v>
      </c>
      <c r="F5861" s="33">
        <v>76.21533203125</v>
      </c>
      <c r="G5861" s="33">
        <v>50.164779663085938</v>
      </c>
      <c r="H5861" s="30">
        <v>1.5764391422271729</v>
      </c>
      <c r="I5861" s="30">
        <v>0.26832094788551331</v>
      </c>
      <c r="J5861" s="49">
        <v>347.20098876953125</v>
      </c>
      <c r="K5861" s="33">
        <v>28.190000534057617</v>
      </c>
      <c r="L5861" s="54">
        <v>57.590000152587891</v>
      </c>
    </row>
    <row r="5862" spans="1:12" x14ac:dyDescent="0.2">
      <c r="A5862" s="24">
        <v>44978.350694444438</v>
      </c>
      <c r="B5862" s="31">
        <v>1.4694147109985352</v>
      </c>
      <c r="C5862" s="32">
        <v>0.81226176023483276</v>
      </c>
      <c r="D5862" s="32">
        <v>0.15956974029541016</v>
      </c>
      <c r="E5862" s="32">
        <v>1.4025341272354126</v>
      </c>
      <c r="F5862" s="34">
        <v>71.230545043945313</v>
      </c>
      <c r="G5862" s="34">
        <v>51.784591674804688</v>
      </c>
      <c r="H5862" s="32">
        <v>1.5326888561248779</v>
      </c>
      <c r="I5862" s="32">
        <v>0.22807870805263519</v>
      </c>
      <c r="J5862" s="50">
        <v>347.455810546875</v>
      </c>
      <c r="K5862" s="34">
        <v>28.239999771118164</v>
      </c>
      <c r="L5862" s="55">
        <v>57.490001678466797</v>
      </c>
    </row>
    <row r="5863" spans="1:12" x14ac:dyDescent="0.2">
      <c r="A5863" s="23">
        <v>44978.354166666664</v>
      </c>
      <c r="B5863" s="29">
        <v>1.7121657133102417</v>
      </c>
      <c r="C5863" s="30">
        <v>0.82046973705291748</v>
      </c>
      <c r="D5863" s="30">
        <v>0.15326897799968719</v>
      </c>
      <c r="E5863" s="30">
        <v>1.410914421081543</v>
      </c>
      <c r="F5863" s="33">
        <v>79.679794311523438</v>
      </c>
      <c r="G5863" s="33">
        <v>52.204002380371094</v>
      </c>
      <c r="H5863" s="30">
        <v>1.496177077293396</v>
      </c>
      <c r="I5863" s="30">
        <v>0.26161634922027588</v>
      </c>
      <c r="J5863" s="49">
        <v>346.15158081054688</v>
      </c>
      <c r="K5863" s="33">
        <v>28.260000228881836</v>
      </c>
      <c r="L5863" s="54">
        <v>57.389999389648438</v>
      </c>
    </row>
    <row r="5864" spans="1:12" x14ac:dyDescent="0.2">
      <c r="A5864" s="24">
        <v>44978.357638888883</v>
      </c>
      <c r="B5864" s="31">
        <v>2.0572259426116943</v>
      </c>
      <c r="C5864" s="32">
        <v>0.73694175481796265</v>
      </c>
      <c r="D5864" s="32">
        <v>0.15117466449737549</v>
      </c>
      <c r="E5864" s="32">
        <v>1.2786858081817627</v>
      </c>
      <c r="F5864" s="34">
        <v>93.373931884765625</v>
      </c>
      <c r="G5864" s="34">
        <v>57.706916809082031</v>
      </c>
      <c r="H5864" s="32">
        <v>1.5254241228103638</v>
      </c>
      <c r="I5864" s="32">
        <v>0.32200059294700623</v>
      </c>
      <c r="J5864" s="50">
        <v>346.4263916015625</v>
      </c>
      <c r="K5864" s="34">
        <v>28.290000915527344</v>
      </c>
      <c r="L5864" s="55">
        <v>57.380001068115234</v>
      </c>
    </row>
    <row r="5865" spans="1:12" x14ac:dyDescent="0.2">
      <c r="A5865" s="23">
        <v>44978.361111111109</v>
      </c>
      <c r="B5865" s="29">
        <v>2.172245979309082</v>
      </c>
      <c r="C5865" s="30">
        <v>0.67804735898971558</v>
      </c>
      <c r="D5865" s="30">
        <v>0.17847172915935516</v>
      </c>
      <c r="E5865" s="30">
        <v>1.2178070545196533</v>
      </c>
      <c r="F5865" s="33">
        <v>84.412879943847656</v>
      </c>
      <c r="G5865" s="33">
        <v>56.549308776855469</v>
      </c>
      <c r="H5865" s="30">
        <v>1.5473340749740601</v>
      </c>
      <c r="I5865" s="30">
        <v>0.24821104109287262</v>
      </c>
      <c r="J5865" s="49">
        <v>346.41180419921875</v>
      </c>
      <c r="K5865" s="33">
        <v>28.299999237060547</v>
      </c>
      <c r="L5865" s="54">
        <v>57.369998931884766</v>
      </c>
    </row>
    <row r="5866" spans="1:12" x14ac:dyDescent="0.2">
      <c r="A5866" s="24">
        <v>44978.364583333328</v>
      </c>
      <c r="B5866" s="31">
        <v>1.7761855125427246</v>
      </c>
      <c r="C5866" s="32">
        <v>0.77806639671325684</v>
      </c>
      <c r="D5866" s="32">
        <v>0.18687619268894196</v>
      </c>
      <c r="E5866" s="32">
        <v>1.3774244785308838</v>
      </c>
      <c r="F5866" s="34">
        <v>82.768096923828125</v>
      </c>
      <c r="G5866" s="34">
        <v>55.77947998046875</v>
      </c>
      <c r="H5866" s="32">
        <v>1.532784104347229</v>
      </c>
      <c r="I5866" s="32">
        <v>0.2549273669719696</v>
      </c>
      <c r="J5866" s="50">
        <v>346.36654663085938</v>
      </c>
      <c r="K5866" s="34">
        <v>28.329999923706055</v>
      </c>
      <c r="L5866" s="55">
        <v>57.349998474121094</v>
      </c>
    </row>
    <row r="5867" spans="1:12" x14ac:dyDescent="0.2">
      <c r="A5867" s="23">
        <v>44978.368055555555</v>
      </c>
      <c r="B5867" s="29">
        <v>1.4950801134109497</v>
      </c>
      <c r="C5867" s="30">
        <v>0.85204744338989258</v>
      </c>
      <c r="D5867" s="30">
        <v>0.15958152711391449</v>
      </c>
      <c r="E5867" s="30">
        <v>1.4635305404663086</v>
      </c>
      <c r="F5867" s="33">
        <v>85.165534973144531</v>
      </c>
      <c r="G5867" s="33">
        <v>57.351554870605469</v>
      </c>
      <c r="H5867" s="30">
        <v>1.5619983673095703</v>
      </c>
      <c r="I5867" s="30">
        <v>0.36226940155029297</v>
      </c>
      <c r="J5867" s="49">
        <v>347.93441772460938</v>
      </c>
      <c r="K5867" s="33">
        <v>28.360000610351563</v>
      </c>
      <c r="L5867" s="54">
        <v>57.279998779296875</v>
      </c>
    </row>
    <row r="5868" spans="1:12" x14ac:dyDescent="0.2">
      <c r="A5868" s="24">
        <v>44978.371527777774</v>
      </c>
      <c r="B5868" s="31">
        <v>1.1245396137237549</v>
      </c>
      <c r="C5868" s="32">
        <v>0.72330385446548462</v>
      </c>
      <c r="D5868" s="32">
        <v>0.14698755741119385</v>
      </c>
      <c r="E5868" s="32">
        <v>1.2577934265136719</v>
      </c>
      <c r="F5868" s="34">
        <v>90.652305603027344</v>
      </c>
      <c r="G5868" s="34">
        <v>54.947956085205078</v>
      </c>
      <c r="H5868" s="32">
        <v>1.5401488542556763</v>
      </c>
      <c r="I5868" s="32">
        <v>0.20126703381538391</v>
      </c>
      <c r="J5868" s="50">
        <v>346.92532348632813</v>
      </c>
      <c r="K5868" s="34">
        <v>28.389999389648438</v>
      </c>
      <c r="L5868" s="55">
        <v>57.259998321533203</v>
      </c>
    </row>
    <row r="5869" spans="1:12" x14ac:dyDescent="0.2">
      <c r="A5869" s="23">
        <v>44978.375</v>
      </c>
      <c r="B5869" s="29">
        <v>0.79227167367935181</v>
      </c>
      <c r="C5869" s="30">
        <v>0.72054809331893921</v>
      </c>
      <c r="D5869" s="30">
        <v>0.14488451182842255</v>
      </c>
      <c r="E5869" s="30">
        <v>1.2472666501998901</v>
      </c>
      <c r="F5869" s="33">
        <v>71.7362060546875</v>
      </c>
      <c r="G5869" s="33">
        <v>47.546226501464844</v>
      </c>
      <c r="H5869" s="30">
        <v>1.5401147603988647</v>
      </c>
      <c r="I5869" s="30">
        <v>0.19455380737781525</v>
      </c>
      <c r="J5869" s="49">
        <v>347.24270629882813</v>
      </c>
      <c r="K5869" s="33">
        <v>28.399999618530273</v>
      </c>
      <c r="L5869" s="54">
        <v>57.169998168945313</v>
      </c>
    </row>
    <row r="5870" spans="1:12" x14ac:dyDescent="0.2">
      <c r="A5870" s="24">
        <v>44978.378472222219</v>
      </c>
      <c r="B5870" s="31">
        <v>1.2778375148773193</v>
      </c>
      <c r="C5870" s="32">
        <v>0.63286691904067993</v>
      </c>
      <c r="D5870" s="32">
        <v>0.15118144452571869</v>
      </c>
      <c r="E5870" s="32">
        <v>1.1212624311447144</v>
      </c>
      <c r="F5870" s="34">
        <v>69.770347595214844</v>
      </c>
      <c r="G5870" s="34">
        <v>46.107929229736328</v>
      </c>
      <c r="H5870" s="32">
        <v>1.4816985130310059</v>
      </c>
      <c r="I5870" s="32">
        <v>0.26834589242935181</v>
      </c>
      <c r="J5870" s="50">
        <v>346.8924560546875</v>
      </c>
      <c r="K5870" s="34">
        <v>28.430000305175781</v>
      </c>
      <c r="L5870" s="55">
        <v>57.029998779296875</v>
      </c>
    </row>
    <row r="5871" spans="1:12" x14ac:dyDescent="0.2">
      <c r="A5871" s="23">
        <v>44978.381944444438</v>
      </c>
      <c r="B5871" s="29" t="s">
        <v>61</v>
      </c>
      <c r="C5871" s="30" t="s">
        <v>61</v>
      </c>
      <c r="D5871" s="30" t="s">
        <v>61</v>
      </c>
      <c r="E5871" s="30" t="s">
        <v>61</v>
      </c>
      <c r="F5871" s="33" t="s">
        <v>61</v>
      </c>
      <c r="G5871" s="33" t="s">
        <v>61</v>
      </c>
      <c r="H5871" s="30" t="s">
        <v>61</v>
      </c>
      <c r="I5871" s="30" t="s">
        <v>61</v>
      </c>
      <c r="J5871" s="49" t="s">
        <v>61</v>
      </c>
      <c r="K5871" s="33" t="s">
        <v>61</v>
      </c>
      <c r="L5871" s="54" t="s">
        <v>61</v>
      </c>
    </row>
    <row r="5872" spans="1:12" x14ac:dyDescent="0.2">
      <c r="A5872" s="24">
        <v>44978.385416666664</v>
      </c>
      <c r="B5872" s="31" t="s">
        <v>61</v>
      </c>
      <c r="C5872" s="32" t="s">
        <v>61</v>
      </c>
      <c r="D5872" s="32" t="s">
        <v>61</v>
      </c>
      <c r="E5872" s="32" t="s">
        <v>61</v>
      </c>
      <c r="F5872" s="34" t="s">
        <v>61</v>
      </c>
      <c r="G5872" s="34" t="s">
        <v>61</v>
      </c>
      <c r="H5872" s="32" t="s">
        <v>61</v>
      </c>
      <c r="I5872" s="32" t="s">
        <v>61</v>
      </c>
      <c r="J5872" s="50" t="s">
        <v>61</v>
      </c>
      <c r="K5872" s="34" t="s">
        <v>61</v>
      </c>
      <c r="L5872" s="55" t="s">
        <v>61</v>
      </c>
    </row>
    <row r="5873" spans="1:12" x14ac:dyDescent="0.2">
      <c r="A5873" s="23">
        <v>44978.388888888883</v>
      </c>
      <c r="B5873" s="29" t="s">
        <v>61</v>
      </c>
      <c r="C5873" s="30" t="s">
        <v>61</v>
      </c>
      <c r="D5873" s="30" t="s">
        <v>61</v>
      </c>
      <c r="E5873" s="30" t="s">
        <v>61</v>
      </c>
      <c r="F5873" s="33" t="s">
        <v>61</v>
      </c>
      <c r="G5873" s="33" t="s">
        <v>61</v>
      </c>
      <c r="H5873" s="30" t="s">
        <v>61</v>
      </c>
      <c r="I5873" s="30" t="s">
        <v>61</v>
      </c>
      <c r="J5873" s="49" t="s">
        <v>61</v>
      </c>
      <c r="K5873" s="33" t="s">
        <v>61</v>
      </c>
      <c r="L5873" s="54" t="s">
        <v>61</v>
      </c>
    </row>
    <row r="5874" spans="1:12" x14ac:dyDescent="0.2">
      <c r="A5874" s="24">
        <v>44978.392361111109</v>
      </c>
      <c r="B5874" s="31" t="s">
        <v>61</v>
      </c>
      <c r="C5874" s="32" t="s">
        <v>61</v>
      </c>
      <c r="D5874" s="32" t="s">
        <v>61</v>
      </c>
      <c r="E5874" s="32" t="s">
        <v>61</v>
      </c>
      <c r="F5874" s="34" t="s">
        <v>61</v>
      </c>
      <c r="G5874" s="34" t="s">
        <v>61</v>
      </c>
      <c r="H5874" s="32" t="s">
        <v>61</v>
      </c>
      <c r="I5874" s="32" t="s">
        <v>61</v>
      </c>
      <c r="J5874" s="50" t="s">
        <v>61</v>
      </c>
      <c r="K5874" s="34" t="s">
        <v>61</v>
      </c>
      <c r="L5874" s="55" t="s">
        <v>61</v>
      </c>
    </row>
    <row r="5875" spans="1:12" x14ac:dyDescent="0.2">
      <c r="A5875" s="23">
        <v>44978.395833333328</v>
      </c>
      <c r="B5875" s="29" t="s">
        <v>61</v>
      </c>
      <c r="C5875" s="30" t="s">
        <v>61</v>
      </c>
      <c r="D5875" s="30" t="s">
        <v>61</v>
      </c>
      <c r="E5875" s="30" t="s">
        <v>61</v>
      </c>
      <c r="F5875" s="33" t="s">
        <v>61</v>
      </c>
      <c r="G5875" s="33" t="s">
        <v>61</v>
      </c>
      <c r="H5875" s="30" t="s">
        <v>61</v>
      </c>
      <c r="I5875" s="30" t="s">
        <v>61</v>
      </c>
      <c r="J5875" s="49" t="s">
        <v>61</v>
      </c>
      <c r="K5875" s="33" t="s">
        <v>61</v>
      </c>
      <c r="L5875" s="54" t="s">
        <v>61</v>
      </c>
    </row>
    <row r="5876" spans="1:12" x14ac:dyDescent="0.2">
      <c r="A5876" s="24">
        <v>44978.399305555555</v>
      </c>
      <c r="B5876" s="31" t="s">
        <v>61</v>
      </c>
      <c r="C5876" s="32" t="s">
        <v>61</v>
      </c>
      <c r="D5876" s="32" t="s">
        <v>61</v>
      </c>
      <c r="E5876" s="32" t="s">
        <v>61</v>
      </c>
      <c r="F5876" s="34" t="s">
        <v>61</v>
      </c>
      <c r="G5876" s="34" t="s">
        <v>61</v>
      </c>
      <c r="H5876" s="32" t="s">
        <v>61</v>
      </c>
      <c r="I5876" s="32" t="s">
        <v>61</v>
      </c>
      <c r="J5876" s="50" t="s">
        <v>61</v>
      </c>
      <c r="K5876" s="34" t="s">
        <v>61</v>
      </c>
      <c r="L5876" s="55" t="s">
        <v>61</v>
      </c>
    </row>
    <row r="5877" spans="1:12" x14ac:dyDescent="0.2">
      <c r="A5877" s="23">
        <v>44978.402777777774</v>
      </c>
      <c r="B5877" s="29" t="s">
        <v>61</v>
      </c>
      <c r="C5877" s="30" t="s">
        <v>61</v>
      </c>
      <c r="D5877" s="30" t="s">
        <v>61</v>
      </c>
      <c r="E5877" s="30" t="s">
        <v>61</v>
      </c>
      <c r="F5877" s="33" t="s">
        <v>61</v>
      </c>
      <c r="G5877" s="33" t="s">
        <v>61</v>
      </c>
      <c r="H5877" s="30" t="s">
        <v>61</v>
      </c>
      <c r="I5877" s="30" t="s">
        <v>61</v>
      </c>
      <c r="J5877" s="49" t="s">
        <v>61</v>
      </c>
      <c r="K5877" s="33" t="s">
        <v>61</v>
      </c>
      <c r="L5877" s="54" t="s">
        <v>61</v>
      </c>
    </row>
    <row r="5878" spans="1:12" x14ac:dyDescent="0.2">
      <c r="A5878" s="24">
        <v>44978.40625</v>
      </c>
      <c r="B5878" s="31" t="s">
        <v>61</v>
      </c>
      <c r="C5878" s="32" t="s">
        <v>61</v>
      </c>
      <c r="D5878" s="32" t="s">
        <v>61</v>
      </c>
      <c r="E5878" s="32" t="s">
        <v>61</v>
      </c>
      <c r="F5878" s="34" t="s">
        <v>61</v>
      </c>
      <c r="G5878" s="34" t="s">
        <v>61</v>
      </c>
      <c r="H5878" s="32" t="s">
        <v>61</v>
      </c>
      <c r="I5878" s="32" t="s">
        <v>61</v>
      </c>
      <c r="J5878" s="50" t="s">
        <v>61</v>
      </c>
      <c r="K5878" s="34" t="s">
        <v>61</v>
      </c>
      <c r="L5878" s="55" t="s">
        <v>61</v>
      </c>
    </row>
    <row r="5879" spans="1:12" x14ac:dyDescent="0.2">
      <c r="A5879" s="23">
        <v>44978.409722222219</v>
      </c>
      <c r="B5879" s="29" t="s">
        <v>61</v>
      </c>
      <c r="C5879" s="30" t="s">
        <v>61</v>
      </c>
      <c r="D5879" s="30" t="s">
        <v>61</v>
      </c>
      <c r="E5879" s="30" t="s">
        <v>61</v>
      </c>
      <c r="F5879" s="33" t="s">
        <v>61</v>
      </c>
      <c r="G5879" s="33" t="s">
        <v>61</v>
      </c>
      <c r="H5879" s="30" t="s">
        <v>61</v>
      </c>
      <c r="I5879" s="30" t="s">
        <v>61</v>
      </c>
      <c r="J5879" s="49" t="s">
        <v>61</v>
      </c>
      <c r="K5879" s="33" t="s">
        <v>61</v>
      </c>
      <c r="L5879" s="54" t="s">
        <v>61</v>
      </c>
    </row>
    <row r="5880" spans="1:12" x14ac:dyDescent="0.2">
      <c r="A5880" s="24">
        <v>44978.413194444438</v>
      </c>
      <c r="B5880" s="31" t="s">
        <v>61</v>
      </c>
      <c r="C5880" s="32" t="s">
        <v>61</v>
      </c>
      <c r="D5880" s="32" t="s">
        <v>61</v>
      </c>
      <c r="E5880" s="32" t="s">
        <v>61</v>
      </c>
      <c r="F5880" s="34" t="s">
        <v>61</v>
      </c>
      <c r="G5880" s="34" t="s">
        <v>61</v>
      </c>
      <c r="H5880" s="32" t="s">
        <v>61</v>
      </c>
      <c r="I5880" s="32" t="s">
        <v>61</v>
      </c>
      <c r="J5880" s="50" t="s">
        <v>61</v>
      </c>
      <c r="K5880" s="34" t="s">
        <v>61</v>
      </c>
      <c r="L5880" s="55" t="s">
        <v>61</v>
      </c>
    </row>
    <row r="5881" spans="1:12" x14ac:dyDescent="0.2">
      <c r="A5881" s="23">
        <v>44978.416666666664</v>
      </c>
      <c r="B5881" s="29" t="s">
        <v>61</v>
      </c>
      <c r="C5881" s="30" t="s">
        <v>61</v>
      </c>
      <c r="D5881" s="30" t="s">
        <v>61</v>
      </c>
      <c r="E5881" s="30" t="s">
        <v>61</v>
      </c>
      <c r="F5881" s="33" t="s">
        <v>61</v>
      </c>
      <c r="G5881" s="33" t="s">
        <v>61</v>
      </c>
      <c r="H5881" s="30" t="s">
        <v>61</v>
      </c>
      <c r="I5881" s="30" t="s">
        <v>61</v>
      </c>
      <c r="J5881" s="49" t="s">
        <v>61</v>
      </c>
      <c r="K5881" s="33" t="s">
        <v>61</v>
      </c>
      <c r="L5881" s="54" t="s">
        <v>61</v>
      </c>
    </row>
    <row r="5882" spans="1:12" x14ac:dyDescent="0.2">
      <c r="A5882" s="24">
        <v>44978.420138888883</v>
      </c>
      <c r="B5882" s="31" t="s">
        <v>61</v>
      </c>
      <c r="C5882" s="32" t="s">
        <v>61</v>
      </c>
      <c r="D5882" s="32" t="s">
        <v>61</v>
      </c>
      <c r="E5882" s="32" t="s">
        <v>61</v>
      </c>
      <c r="F5882" s="34" t="s">
        <v>61</v>
      </c>
      <c r="G5882" s="34" t="s">
        <v>61</v>
      </c>
      <c r="H5882" s="32" t="s">
        <v>61</v>
      </c>
      <c r="I5882" s="32" t="s">
        <v>61</v>
      </c>
      <c r="J5882" s="50" t="s">
        <v>61</v>
      </c>
      <c r="K5882" s="34" t="s">
        <v>61</v>
      </c>
      <c r="L5882" s="55" t="s">
        <v>61</v>
      </c>
    </row>
    <row r="5883" spans="1:12" x14ac:dyDescent="0.2">
      <c r="A5883" s="23">
        <v>44978.423611111109</v>
      </c>
      <c r="B5883" s="29" t="s">
        <v>61</v>
      </c>
      <c r="C5883" s="30" t="s">
        <v>61</v>
      </c>
      <c r="D5883" s="30" t="s">
        <v>61</v>
      </c>
      <c r="E5883" s="30" t="s">
        <v>61</v>
      </c>
      <c r="F5883" s="33" t="s">
        <v>61</v>
      </c>
      <c r="G5883" s="33" t="s">
        <v>61</v>
      </c>
      <c r="H5883" s="30" t="s">
        <v>61</v>
      </c>
      <c r="I5883" s="30" t="s">
        <v>61</v>
      </c>
      <c r="J5883" s="49" t="s">
        <v>61</v>
      </c>
      <c r="K5883" s="33" t="s">
        <v>61</v>
      </c>
      <c r="L5883" s="54" t="s">
        <v>61</v>
      </c>
    </row>
    <row r="5884" spans="1:12" x14ac:dyDescent="0.2">
      <c r="A5884" s="24">
        <v>44978.427083333328</v>
      </c>
      <c r="B5884" s="31" t="s">
        <v>61</v>
      </c>
      <c r="C5884" s="32" t="s">
        <v>61</v>
      </c>
      <c r="D5884" s="32" t="s">
        <v>61</v>
      </c>
      <c r="E5884" s="32" t="s">
        <v>61</v>
      </c>
      <c r="F5884" s="34" t="s">
        <v>61</v>
      </c>
      <c r="G5884" s="34" t="s">
        <v>61</v>
      </c>
      <c r="H5884" s="32" t="s">
        <v>61</v>
      </c>
      <c r="I5884" s="32" t="s">
        <v>61</v>
      </c>
      <c r="J5884" s="50" t="s">
        <v>61</v>
      </c>
      <c r="K5884" s="34" t="s">
        <v>61</v>
      </c>
      <c r="L5884" s="55" t="s">
        <v>61</v>
      </c>
    </row>
    <row r="5885" spans="1:12" x14ac:dyDescent="0.2">
      <c r="A5885" s="23">
        <v>44978.430555555555</v>
      </c>
      <c r="B5885" s="29" t="s">
        <v>61</v>
      </c>
      <c r="C5885" s="30" t="s">
        <v>61</v>
      </c>
      <c r="D5885" s="30" t="s">
        <v>61</v>
      </c>
      <c r="E5885" s="30" t="s">
        <v>61</v>
      </c>
      <c r="F5885" s="33" t="s">
        <v>61</v>
      </c>
      <c r="G5885" s="33" t="s">
        <v>61</v>
      </c>
      <c r="H5885" s="30" t="s">
        <v>61</v>
      </c>
      <c r="I5885" s="30" t="s">
        <v>61</v>
      </c>
      <c r="J5885" s="49" t="s">
        <v>61</v>
      </c>
      <c r="K5885" s="33" t="s">
        <v>61</v>
      </c>
      <c r="L5885" s="54" t="s">
        <v>61</v>
      </c>
    </row>
    <row r="5886" spans="1:12" x14ac:dyDescent="0.2">
      <c r="A5886" s="24">
        <v>44978.434027777774</v>
      </c>
      <c r="B5886" s="31" t="s">
        <v>61</v>
      </c>
      <c r="C5886" s="32" t="s">
        <v>61</v>
      </c>
      <c r="D5886" s="32" t="s">
        <v>61</v>
      </c>
      <c r="E5886" s="32" t="s">
        <v>61</v>
      </c>
      <c r="F5886" s="34" t="s">
        <v>61</v>
      </c>
      <c r="G5886" s="34" t="s">
        <v>61</v>
      </c>
      <c r="H5886" s="32" t="s">
        <v>61</v>
      </c>
      <c r="I5886" s="32" t="s">
        <v>61</v>
      </c>
      <c r="J5886" s="50" t="s">
        <v>61</v>
      </c>
      <c r="K5886" s="34" t="s">
        <v>61</v>
      </c>
      <c r="L5886" s="55" t="s">
        <v>61</v>
      </c>
    </row>
    <row r="5887" spans="1:12" x14ac:dyDescent="0.2">
      <c r="A5887" s="23">
        <v>44978.4375</v>
      </c>
      <c r="B5887" s="29" t="s">
        <v>61</v>
      </c>
      <c r="C5887" s="30" t="s">
        <v>61</v>
      </c>
      <c r="D5887" s="30" t="s">
        <v>61</v>
      </c>
      <c r="E5887" s="30" t="s">
        <v>61</v>
      </c>
      <c r="F5887" s="33" t="s">
        <v>61</v>
      </c>
      <c r="G5887" s="33" t="s">
        <v>61</v>
      </c>
      <c r="H5887" s="30" t="s">
        <v>61</v>
      </c>
      <c r="I5887" s="30" t="s">
        <v>61</v>
      </c>
      <c r="J5887" s="49" t="s">
        <v>61</v>
      </c>
      <c r="K5887" s="33" t="s">
        <v>61</v>
      </c>
      <c r="L5887" s="54" t="s">
        <v>61</v>
      </c>
    </row>
    <row r="5888" spans="1:12" x14ac:dyDescent="0.2">
      <c r="A5888" s="24">
        <v>44978.440972222219</v>
      </c>
      <c r="B5888" s="31" t="s">
        <v>61</v>
      </c>
      <c r="C5888" s="32" t="s">
        <v>61</v>
      </c>
      <c r="D5888" s="32" t="s">
        <v>61</v>
      </c>
      <c r="E5888" s="32" t="s">
        <v>61</v>
      </c>
      <c r="F5888" s="34" t="s">
        <v>61</v>
      </c>
      <c r="G5888" s="34" t="s">
        <v>61</v>
      </c>
      <c r="H5888" s="32" t="s">
        <v>61</v>
      </c>
      <c r="I5888" s="32" t="s">
        <v>61</v>
      </c>
      <c r="J5888" s="50" t="s">
        <v>61</v>
      </c>
      <c r="K5888" s="34" t="s">
        <v>61</v>
      </c>
      <c r="L5888" s="55" t="s">
        <v>61</v>
      </c>
    </row>
    <row r="5889" spans="1:12" x14ac:dyDescent="0.2">
      <c r="A5889" s="23">
        <v>44978.444444444438</v>
      </c>
      <c r="B5889" s="29" t="s">
        <v>61</v>
      </c>
      <c r="C5889" s="30" t="s">
        <v>61</v>
      </c>
      <c r="D5889" s="30" t="s">
        <v>61</v>
      </c>
      <c r="E5889" s="30" t="s">
        <v>61</v>
      </c>
      <c r="F5889" s="33" t="s">
        <v>61</v>
      </c>
      <c r="G5889" s="33" t="s">
        <v>61</v>
      </c>
      <c r="H5889" s="30" t="s">
        <v>61</v>
      </c>
      <c r="I5889" s="30" t="s">
        <v>61</v>
      </c>
      <c r="J5889" s="49" t="s">
        <v>61</v>
      </c>
      <c r="K5889" s="33" t="s">
        <v>61</v>
      </c>
      <c r="L5889" s="54" t="s">
        <v>61</v>
      </c>
    </row>
    <row r="5890" spans="1:12" x14ac:dyDescent="0.2">
      <c r="A5890" s="24">
        <v>44978.447916666664</v>
      </c>
      <c r="B5890" s="31" t="s">
        <v>61</v>
      </c>
      <c r="C5890" s="32" t="s">
        <v>61</v>
      </c>
      <c r="D5890" s="32" t="s">
        <v>61</v>
      </c>
      <c r="E5890" s="32" t="s">
        <v>61</v>
      </c>
      <c r="F5890" s="34" t="s">
        <v>61</v>
      </c>
      <c r="G5890" s="34" t="s">
        <v>61</v>
      </c>
      <c r="H5890" s="32" t="s">
        <v>61</v>
      </c>
      <c r="I5890" s="32" t="s">
        <v>61</v>
      </c>
      <c r="J5890" s="50" t="s">
        <v>61</v>
      </c>
      <c r="K5890" s="34" t="s">
        <v>61</v>
      </c>
      <c r="L5890" s="55" t="s">
        <v>61</v>
      </c>
    </row>
    <row r="5891" spans="1:12" x14ac:dyDescent="0.2">
      <c r="A5891" s="23">
        <v>44978.451388888883</v>
      </c>
      <c r="B5891" s="29" t="s">
        <v>61</v>
      </c>
      <c r="C5891" s="30" t="s">
        <v>61</v>
      </c>
      <c r="D5891" s="30" t="s">
        <v>61</v>
      </c>
      <c r="E5891" s="30" t="s">
        <v>61</v>
      </c>
      <c r="F5891" s="33" t="s">
        <v>61</v>
      </c>
      <c r="G5891" s="33" t="s">
        <v>61</v>
      </c>
      <c r="H5891" s="30" t="s">
        <v>61</v>
      </c>
      <c r="I5891" s="30" t="s">
        <v>61</v>
      </c>
      <c r="J5891" s="49" t="s">
        <v>61</v>
      </c>
      <c r="K5891" s="33" t="s">
        <v>61</v>
      </c>
      <c r="L5891" s="54" t="s">
        <v>61</v>
      </c>
    </row>
    <row r="5892" spans="1:12" x14ac:dyDescent="0.2">
      <c r="A5892" s="24">
        <v>44978.454861111109</v>
      </c>
      <c r="B5892" s="31" t="s">
        <v>61</v>
      </c>
      <c r="C5892" s="32" t="s">
        <v>61</v>
      </c>
      <c r="D5892" s="32" t="s">
        <v>61</v>
      </c>
      <c r="E5892" s="32" t="s">
        <v>61</v>
      </c>
      <c r="F5892" s="34" t="s">
        <v>61</v>
      </c>
      <c r="G5892" s="34" t="s">
        <v>61</v>
      </c>
      <c r="H5892" s="32" t="s">
        <v>61</v>
      </c>
      <c r="I5892" s="32" t="s">
        <v>61</v>
      </c>
      <c r="J5892" s="50" t="s">
        <v>61</v>
      </c>
      <c r="K5892" s="34" t="s">
        <v>61</v>
      </c>
      <c r="L5892" s="55" t="s">
        <v>61</v>
      </c>
    </row>
    <row r="5893" spans="1:12" x14ac:dyDescent="0.2">
      <c r="A5893" s="23">
        <v>44978.458333333328</v>
      </c>
      <c r="B5893" s="29" t="s">
        <v>61</v>
      </c>
      <c r="C5893" s="30" t="s">
        <v>61</v>
      </c>
      <c r="D5893" s="30" t="s">
        <v>61</v>
      </c>
      <c r="E5893" s="30" t="s">
        <v>61</v>
      </c>
      <c r="F5893" s="33" t="s">
        <v>61</v>
      </c>
      <c r="G5893" s="33" t="s">
        <v>61</v>
      </c>
      <c r="H5893" s="30" t="s">
        <v>61</v>
      </c>
      <c r="I5893" s="30" t="s">
        <v>61</v>
      </c>
      <c r="J5893" s="49" t="s">
        <v>61</v>
      </c>
      <c r="K5893" s="33" t="s">
        <v>61</v>
      </c>
      <c r="L5893" s="54" t="s">
        <v>61</v>
      </c>
    </row>
    <row r="5894" spans="1:12" x14ac:dyDescent="0.2">
      <c r="A5894" s="24">
        <v>44978.461805555555</v>
      </c>
      <c r="B5894" s="31" t="s">
        <v>61</v>
      </c>
      <c r="C5894" s="32" t="s">
        <v>61</v>
      </c>
      <c r="D5894" s="32" t="s">
        <v>61</v>
      </c>
      <c r="E5894" s="32" t="s">
        <v>61</v>
      </c>
      <c r="F5894" s="34" t="s">
        <v>61</v>
      </c>
      <c r="G5894" s="34" t="s">
        <v>61</v>
      </c>
      <c r="H5894" s="32" t="s">
        <v>61</v>
      </c>
      <c r="I5894" s="32" t="s">
        <v>61</v>
      </c>
      <c r="J5894" s="50" t="s">
        <v>61</v>
      </c>
      <c r="K5894" s="34" t="s">
        <v>61</v>
      </c>
      <c r="L5894" s="55" t="s">
        <v>61</v>
      </c>
    </row>
    <row r="5895" spans="1:12" x14ac:dyDescent="0.2">
      <c r="A5895" s="23">
        <v>44978.465277777774</v>
      </c>
      <c r="B5895" s="29" t="s">
        <v>61</v>
      </c>
      <c r="C5895" s="30" t="s">
        <v>61</v>
      </c>
      <c r="D5895" s="30" t="s">
        <v>61</v>
      </c>
      <c r="E5895" s="30" t="s">
        <v>61</v>
      </c>
      <c r="F5895" s="33" t="s">
        <v>61</v>
      </c>
      <c r="G5895" s="33" t="s">
        <v>61</v>
      </c>
      <c r="H5895" s="30" t="s">
        <v>61</v>
      </c>
      <c r="I5895" s="30" t="s">
        <v>61</v>
      </c>
      <c r="J5895" s="49" t="s">
        <v>61</v>
      </c>
      <c r="K5895" s="33" t="s">
        <v>61</v>
      </c>
      <c r="L5895" s="54" t="s">
        <v>61</v>
      </c>
    </row>
    <row r="5896" spans="1:12" x14ac:dyDescent="0.2">
      <c r="A5896" s="24">
        <v>44978.46875</v>
      </c>
      <c r="B5896" s="31" t="s">
        <v>61</v>
      </c>
      <c r="C5896" s="32" t="s">
        <v>61</v>
      </c>
      <c r="D5896" s="32" t="s">
        <v>61</v>
      </c>
      <c r="E5896" s="32" t="s">
        <v>61</v>
      </c>
      <c r="F5896" s="34" t="s">
        <v>61</v>
      </c>
      <c r="G5896" s="34" t="s">
        <v>61</v>
      </c>
      <c r="H5896" s="32" t="s">
        <v>61</v>
      </c>
      <c r="I5896" s="32" t="s">
        <v>61</v>
      </c>
      <c r="J5896" s="50" t="s">
        <v>61</v>
      </c>
      <c r="K5896" s="34" t="s">
        <v>61</v>
      </c>
      <c r="L5896" s="55" t="s">
        <v>61</v>
      </c>
    </row>
    <row r="5897" spans="1:12" x14ac:dyDescent="0.2">
      <c r="A5897" s="23">
        <v>44978.472222222219</v>
      </c>
      <c r="B5897" s="29" t="s">
        <v>61</v>
      </c>
      <c r="C5897" s="30" t="s">
        <v>61</v>
      </c>
      <c r="D5897" s="30" t="s">
        <v>61</v>
      </c>
      <c r="E5897" s="30" t="s">
        <v>61</v>
      </c>
      <c r="F5897" s="33" t="s">
        <v>61</v>
      </c>
      <c r="G5897" s="33" t="s">
        <v>61</v>
      </c>
      <c r="H5897" s="30" t="s">
        <v>61</v>
      </c>
      <c r="I5897" s="30" t="s">
        <v>61</v>
      </c>
      <c r="J5897" s="49" t="s">
        <v>61</v>
      </c>
      <c r="K5897" s="33" t="s">
        <v>61</v>
      </c>
      <c r="L5897" s="54" t="s">
        <v>61</v>
      </c>
    </row>
    <row r="5898" spans="1:12" x14ac:dyDescent="0.2">
      <c r="A5898" s="24">
        <v>44978.475694444438</v>
      </c>
      <c r="B5898" s="31" t="s">
        <v>61</v>
      </c>
      <c r="C5898" s="32" t="s">
        <v>61</v>
      </c>
      <c r="D5898" s="32" t="s">
        <v>61</v>
      </c>
      <c r="E5898" s="32" t="s">
        <v>61</v>
      </c>
      <c r="F5898" s="34" t="s">
        <v>61</v>
      </c>
      <c r="G5898" s="34" t="s">
        <v>61</v>
      </c>
      <c r="H5898" s="32" t="s">
        <v>61</v>
      </c>
      <c r="I5898" s="32" t="s">
        <v>61</v>
      </c>
      <c r="J5898" s="50" t="s">
        <v>61</v>
      </c>
      <c r="K5898" s="34" t="s">
        <v>61</v>
      </c>
      <c r="L5898" s="55" t="s">
        <v>61</v>
      </c>
    </row>
    <row r="5899" spans="1:12" x14ac:dyDescent="0.2">
      <c r="A5899" s="23">
        <v>44978.479166666664</v>
      </c>
      <c r="B5899" s="29" t="s">
        <v>61</v>
      </c>
      <c r="C5899" s="30" t="s">
        <v>61</v>
      </c>
      <c r="D5899" s="30" t="s">
        <v>61</v>
      </c>
      <c r="E5899" s="30" t="s">
        <v>61</v>
      </c>
      <c r="F5899" s="33" t="s">
        <v>61</v>
      </c>
      <c r="G5899" s="33" t="s">
        <v>61</v>
      </c>
      <c r="H5899" s="30" t="s">
        <v>61</v>
      </c>
      <c r="I5899" s="30" t="s">
        <v>61</v>
      </c>
      <c r="J5899" s="49" t="s">
        <v>61</v>
      </c>
      <c r="K5899" s="33" t="s">
        <v>61</v>
      </c>
      <c r="L5899" s="54" t="s">
        <v>61</v>
      </c>
    </row>
    <row r="5900" spans="1:12" x14ac:dyDescent="0.2">
      <c r="A5900" s="24">
        <v>44978.482638888883</v>
      </c>
      <c r="B5900" s="31" t="s">
        <v>61</v>
      </c>
      <c r="C5900" s="32" t="s">
        <v>61</v>
      </c>
      <c r="D5900" s="32" t="s">
        <v>61</v>
      </c>
      <c r="E5900" s="32" t="s">
        <v>61</v>
      </c>
      <c r="F5900" s="34" t="s">
        <v>61</v>
      </c>
      <c r="G5900" s="34" t="s">
        <v>61</v>
      </c>
      <c r="H5900" s="32" t="s">
        <v>61</v>
      </c>
      <c r="I5900" s="32" t="s">
        <v>61</v>
      </c>
      <c r="J5900" s="50" t="s">
        <v>61</v>
      </c>
      <c r="K5900" s="34" t="s">
        <v>61</v>
      </c>
      <c r="L5900" s="55" t="s">
        <v>61</v>
      </c>
    </row>
    <row r="5901" spans="1:12" x14ac:dyDescent="0.2">
      <c r="A5901" s="23">
        <v>44978.486111111109</v>
      </c>
      <c r="B5901" s="29" t="s">
        <v>61</v>
      </c>
      <c r="C5901" s="30" t="s">
        <v>61</v>
      </c>
      <c r="D5901" s="30" t="s">
        <v>61</v>
      </c>
      <c r="E5901" s="30" t="s">
        <v>61</v>
      </c>
      <c r="F5901" s="33" t="s">
        <v>61</v>
      </c>
      <c r="G5901" s="33" t="s">
        <v>61</v>
      </c>
      <c r="H5901" s="30" t="s">
        <v>61</v>
      </c>
      <c r="I5901" s="30" t="s">
        <v>61</v>
      </c>
      <c r="J5901" s="49" t="s">
        <v>61</v>
      </c>
      <c r="K5901" s="33" t="s">
        <v>61</v>
      </c>
      <c r="L5901" s="54" t="s">
        <v>61</v>
      </c>
    </row>
    <row r="5902" spans="1:12" x14ac:dyDescent="0.2">
      <c r="A5902" s="24">
        <v>44978.489583333328</v>
      </c>
      <c r="B5902" s="31" t="s">
        <v>61</v>
      </c>
      <c r="C5902" s="32" t="s">
        <v>61</v>
      </c>
      <c r="D5902" s="32" t="s">
        <v>61</v>
      </c>
      <c r="E5902" s="32" t="s">
        <v>61</v>
      </c>
      <c r="F5902" s="34" t="s">
        <v>61</v>
      </c>
      <c r="G5902" s="34" t="s">
        <v>61</v>
      </c>
      <c r="H5902" s="32" t="s">
        <v>61</v>
      </c>
      <c r="I5902" s="32" t="s">
        <v>61</v>
      </c>
      <c r="J5902" s="50" t="s">
        <v>61</v>
      </c>
      <c r="K5902" s="34" t="s">
        <v>61</v>
      </c>
      <c r="L5902" s="55" t="s">
        <v>61</v>
      </c>
    </row>
    <row r="5903" spans="1:12" x14ac:dyDescent="0.2">
      <c r="A5903" s="23">
        <v>44978.493055555555</v>
      </c>
      <c r="B5903" s="29" t="s">
        <v>61</v>
      </c>
      <c r="C5903" s="30" t="s">
        <v>61</v>
      </c>
      <c r="D5903" s="30" t="s">
        <v>61</v>
      </c>
      <c r="E5903" s="30" t="s">
        <v>61</v>
      </c>
      <c r="F5903" s="33" t="s">
        <v>61</v>
      </c>
      <c r="G5903" s="33" t="s">
        <v>61</v>
      </c>
      <c r="H5903" s="30" t="s">
        <v>61</v>
      </c>
      <c r="I5903" s="30" t="s">
        <v>61</v>
      </c>
      <c r="J5903" s="49" t="s">
        <v>61</v>
      </c>
      <c r="K5903" s="33" t="s">
        <v>61</v>
      </c>
      <c r="L5903" s="54" t="s">
        <v>61</v>
      </c>
    </row>
    <row r="5904" spans="1:12" x14ac:dyDescent="0.2">
      <c r="A5904" s="24">
        <v>44978.496527777774</v>
      </c>
      <c r="B5904" s="31" t="s">
        <v>61</v>
      </c>
      <c r="C5904" s="32" t="s">
        <v>61</v>
      </c>
      <c r="D5904" s="32" t="s">
        <v>61</v>
      </c>
      <c r="E5904" s="32" t="s">
        <v>61</v>
      </c>
      <c r="F5904" s="34" t="s">
        <v>61</v>
      </c>
      <c r="G5904" s="34" t="s">
        <v>61</v>
      </c>
      <c r="H5904" s="32" t="s">
        <v>61</v>
      </c>
      <c r="I5904" s="32" t="s">
        <v>61</v>
      </c>
      <c r="J5904" s="50" t="s">
        <v>61</v>
      </c>
      <c r="K5904" s="34" t="s">
        <v>61</v>
      </c>
      <c r="L5904" s="55" t="s">
        <v>61</v>
      </c>
    </row>
    <row r="5905" spans="1:12" x14ac:dyDescent="0.2">
      <c r="A5905" s="23">
        <v>44978.5</v>
      </c>
      <c r="B5905" s="29" t="s">
        <v>61</v>
      </c>
      <c r="C5905" s="30" t="s">
        <v>61</v>
      </c>
      <c r="D5905" s="30" t="s">
        <v>61</v>
      </c>
      <c r="E5905" s="30" t="s">
        <v>61</v>
      </c>
      <c r="F5905" s="33" t="s">
        <v>61</v>
      </c>
      <c r="G5905" s="33" t="s">
        <v>61</v>
      </c>
      <c r="H5905" s="30" t="s">
        <v>61</v>
      </c>
      <c r="I5905" s="30" t="s">
        <v>61</v>
      </c>
      <c r="J5905" s="49" t="s">
        <v>61</v>
      </c>
      <c r="K5905" s="33" t="s">
        <v>61</v>
      </c>
      <c r="L5905" s="54" t="s">
        <v>61</v>
      </c>
    </row>
    <row r="5906" spans="1:12" x14ac:dyDescent="0.2">
      <c r="A5906" s="24">
        <v>44978.503472222219</v>
      </c>
      <c r="B5906" s="31" t="s">
        <v>61</v>
      </c>
      <c r="C5906" s="32" t="s">
        <v>61</v>
      </c>
      <c r="D5906" s="32" t="s">
        <v>61</v>
      </c>
      <c r="E5906" s="32" t="s">
        <v>61</v>
      </c>
      <c r="F5906" s="34" t="s">
        <v>61</v>
      </c>
      <c r="G5906" s="34" t="s">
        <v>61</v>
      </c>
      <c r="H5906" s="32" t="s">
        <v>61</v>
      </c>
      <c r="I5906" s="32" t="s">
        <v>61</v>
      </c>
      <c r="J5906" s="50" t="s">
        <v>61</v>
      </c>
      <c r="K5906" s="34" t="s">
        <v>61</v>
      </c>
      <c r="L5906" s="55" t="s">
        <v>61</v>
      </c>
    </row>
    <row r="5907" spans="1:12" x14ac:dyDescent="0.2">
      <c r="A5907" s="23">
        <v>44978.506944444438</v>
      </c>
      <c r="B5907" s="29" t="s">
        <v>61</v>
      </c>
      <c r="C5907" s="30" t="s">
        <v>61</v>
      </c>
      <c r="D5907" s="30" t="s">
        <v>61</v>
      </c>
      <c r="E5907" s="30" t="s">
        <v>61</v>
      </c>
      <c r="F5907" s="33" t="s">
        <v>61</v>
      </c>
      <c r="G5907" s="33" t="s">
        <v>61</v>
      </c>
      <c r="H5907" s="30" t="s">
        <v>61</v>
      </c>
      <c r="I5907" s="30" t="s">
        <v>61</v>
      </c>
      <c r="J5907" s="49" t="s">
        <v>61</v>
      </c>
      <c r="K5907" s="33" t="s">
        <v>61</v>
      </c>
      <c r="L5907" s="54" t="s">
        <v>61</v>
      </c>
    </row>
    <row r="5908" spans="1:12" x14ac:dyDescent="0.2">
      <c r="A5908" s="24">
        <v>44978.510416666664</v>
      </c>
      <c r="B5908" s="31" t="s">
        <v>61</v>
      </c>
      <c r="C5908" s="32" t="s">
        <v>61</v>
      </c>
      <c r="D5908" s="32" t="s">
        <v>61</v>
      </c>
      <c r="E5908" s="32" t="s">
        <v>61</v>
      </c>
      <c r="F5908" s="34" t="s">
        <v>61</v>
      </c>
      <c r="G5908" s="34" t="s">
        <v>61</v>
      </c>
      <c r="H5908" s="32" t="s">
        <v>61</v>
      </c>
      <c r="I5908" s="32" t="s">
        <v>61</v>
      </c>
      <c r="J5908" s="50" t="s">
        <v>61</v>
      </c>
      <c r="K5908" s="34" t="s">
        <v>61</v>
      </c>
      <c r="L5908" s="55" t="s">
        <v>61</v>
      </c>
    </row>
    <row r="5909" spans="1:12" x14ac:dyDescent="0.2">
      <c r="A5909" s="23">
        <v>44978.513888888883</v>
      </c>
      <c r="B5909" s="29" t="s">
        <v>61</v>
      </c>
      <c r="C5909" s="30" t="s">
        <v>61</v>
      </c>
      <c r="D5909" s="30" t="s">
        <v>61</v>
      </c>
      <c r="E5909" s="30" t="s">
        <v>61</v>
      </c>
      <c r="F5909" s="33" t="s">
        <v>61</v>
      </c>
      <c r="G5909" s="33" t="s">
        <v>61</v>
      </c>
      <c r="H5909" s="30" t="s">
        <v>61</v>
      </c>
      <c r="I5909" s="30" t="s">
        <v>61</v>
      </c>
      <c r="J5909" s="49" t="s">
        <v>61</v>
      </c>
      <c r="K5909" s="33" t="s">
        <v>61</v>
      </c>
      <c r="L5909" s="54" t="s">
        <v>61</v>
      </c>
    </row>
    <row r="5910" spans="1:12" x14ac:dyDescent="0.2">
      <c r="A5910" s="24">
        <v>44978.517361111109</v>
      </c>
      <c r="B5910" s="31" t="s">
        <v>61</v>
      </c>
      <c r="C5910" s="32" t="s">
        <v>61</v>
      </c>
      <c r="D5910" s="32" t="s">
        <v>61</v>
      </c>
      <c r="E5910" s="32" t="s">
        <v>61</v>
      </c>
      <c r="F5910" s="34" t="s">
        <v>61</v>
      </c>
      <c r="G5910" s="34" t="s">
        <v>61</v>
      </c>
      <c r="H5910" s="32" t="s">
        <v>61</v>
      </c>
      <c r="I5910" s="32" t="s">
        <v>61</v>
      </c>
      <c r="J5910" s="50" t="s">
        <v>61</v>
      </c>
      <c r="K5910" s="34" t="s">
        <v>61</v>
      </c>
      <c r="L5910" s="55" t="s">
        <v>61</v>
      </c>
    </row>
    <row r="5911" spans="1:12" x14ac:dyDescent="0.2">
      <c r="A5911" s="23">
        <v>44978.520833333328</v>
      </c>
      <c r="B5911" s="29" t="s">
        <v>61</v>
      </c>
      <c r="C5911" s="30" t="s">
        <v>61</v>
      </c>
      <c r="D5911" s="30" t="s">
        <v>61</v>
      </c>
      <c r="E5911" s="30" t="s">
        <v>61</v>
      </c>
      <c r="F5911" s="33" t="s">
        <v>61</v>
      </c>
      <c r="G5911" s="33" t="s">
        <v>61</v>
      </c>
      <c r="H5911" s="30" t="s">
        <v>61</v>
      </c>
      <c r="I5911" s="30" t="s">
        <v>61</v>
      </c>
      <c r="J5911" s="49" t="s">
        <v>61</v>
      </c>
      <c r="K5911" s="33" t="s">
        <v>61</v>
      </c>
      <c r="L5911" s="54" t="s">
        <v>61</v>
      </c>
    </row>
    <row r="5912" spans="1:12" x14ac:dyDescent="0.2">
      <c r="A5912" s="24">
        <v>44978.524305555555</v>
      </c>
      <c r="B5912" s="31" t="s">
        <v>61</v>
      </c>
      <c r="C5912" s="32" t="s">
        <v>61</v>
      </c>
      <c r="D5912" s="32" t="s">
        <v>61</v>
      </c>
      <c r="E5912" s="32" t="s">
        <v>61</v>
      </c>
      <c r="F5912" s="34" t="s">
        <v>61</v>
      </c>
      <c r="G5912" s="34" t="s">
        <v>61</v>
      </c>
      <c r="H5912" s="32" t="s">
        <v>61</v>
      </c>
      <c r="I5912" s="32" t="s">
        <v>61</v>
      </c>
      <c r="J5912" s="50" t="s">
        <v>61</v>
      </c>
      <c r="K5912" s="34" t="s">
        <v>61</v>
      </c>
      <c r="L5912" s="55" t="s">
        <v>61</v>
      </c>
    </row>
    <row r="5913" spans="1:12" x14ac:dyDescent="0.2">
      <c r="A5913" s="23">
        <v>44978.527777777774</v>
      </c>
      <c r="B5913" s="29" t="s">
        <v>61</v>
      </c>
      <c r="C5913" s="30" t="s">
        <v>61</v>
      </c>
      <c r="D5913" s="30" t="s">
        <v>61</v>
      </c>
      <c r="E5913" s="30" t="s">
        <v>61</v>
      </c>
      <c r="F5913" s="33" t="s">
        <v>61</v>
      </c>
      <c r="G5913" s="33" t="s">
        <v>61</v>
      </c>
      <c r="H5913" s="30" t="s">
        <v>61</v>
      </c>
      <c r="I5913" s="30" t="s">
        <v>61</v>
      </c>
      <c r="J5913" s="49" t="s">
        <v>61</v>
      </c>
      <c r="K5913" s="33" t="s">
        <v>61</v>
      </c>
      <c r="L5913" s="54" t="s">
        <v>61</v>
      </c>
    </row>
    <row r="5914" spans="1:12" x14ac:dyDescent="0.2">
      <c r="A5914" s="24">
        <v>44978.53125</v>
      </c>
      <c r="B5914" s="31" t="s">
        <v>61</v>
      </c>
      <c r="C5914" s="32" t="s">
        <v>61</v>
      </c>
      <c r="D5914" s="32" t="s">
        <v>61</v>
      </c>
      <c r="E5914" s="32" t="s">
        <v>61</v>
      </c>
      <c r="F5914" s="34" t="s">
        <v>61</v>
      </c>
      <c r="G5914" s="34" t="s">
        <v>61</v>
      </c>
      <c r="H5914" s="32" t="s">
        <v>61</v>
      </c>
      <c r="I5914" s="32" t="s">
        <v>61</v>
      </c>
      <c r="J5914" s="50" t="s">
        <v>61</v>
      </c>
      <c r="K5914" s="34" t="s">
        <v>61</v>
      </c>
      <c r="L5914" s="55" t="s">
        <v>61</v>
      </c>
    </row>
    <row r="5915" spans="1:12" x14ac:dyDescent="0.2">
      <c r="A5915" s="23">
        <v>44978.534722222219</v>
      </c>
      <c r="B5915" s="29" t="s">
        <v>61</v>
      </c>
      <c r="C5915" s="30" t="s">
        <v>61</v>
      </c>
      <c r="D5915" s="30" t="s">
        <v>61</v>
      </c>
      <c r="E5915" s="30" t="s">
        <v>61</v>
      </c>
      <c r="F5915" s="33" t="s">
        <v>61</v>
      </c>
      <c r="G5915" s="33" t="s">
        <v>61</v>
      </c>
      <c r="H5915" s="30" t="s">
        <v>61</v>
      </c>
      <c r="I5915" s="30" t="s">
        <v>61</v>
      </c>
      <c r="J5915" s="49" t="s">
        <v>61</v>
      </c>
      <c r="K5915" s="33" t="s">
        <v>61</v>
      </c>
      <c r="L5915" s="54" t="s">
        <v>61</v>
      </c>
    </row>
    <row r="5916" spans="1:12" x14ac:dyDescent="0.2">
      <c r="A5916" s="24">
        <v>44978.538194444438</v>
      </c>
      <c r="B5916" s="31">
        <v>1.0575453042984009</v>
      </c>
      <c r="C5916" s="32">
        <v>0.78538662195205688</v>
      </c>
      <c r="D5916" s="32">
        <v>0.18215055763721466</v>
      </c>
      <c r="E5916" s="32">
        <v>1.3860193490982056</v>
      </c>
      <c r="F5916" s="34">
        <v>65.617408752441406</v>
      </c>
      <c r="G5916" s="34">
        <v>35.947322845458984</v>
      </c>
      <c r="H5916" s="32">
        <v>1.3609766960144043</v>
      </c>
      <c r="I5916" s="32">
        <v>0.22074665129184723</v>
      </c>
      <c r="J5916" s="50">
        <v>507.77740478515625</v>
      </c>
      <c r="K5916" s="34">
        <v>29.299999237060547</v>
      </c>
      <c r="L5916" s="55">
        <v>47.090000152587891</v>
      </c>
    </row>
    <row r="5917" spans="1:12" x14ac:dyDescent="0.2">
      <c r="A5917" s="23">
        <v>44978.541666666664</v>
      </c>
      <c r="B5917" s="29">
        <v>1.1466069221496582</v>
      </c>
      <c r="C5917" s="30">
        <v>1.0830287933349609</v>
      </c>
      <c r="D5917" s="30">
        <v>0.19259735941886902</v>
      </c>
      <c r="E5917" s="30">
        <v>1.8527028560638428</v>
      </c>
      <c r="F5917" s="33">
        <v>126.03925323486328</v>
      </c>
      <c r="G5917" s="33">
        <v>37.774509429931641</v>
      </c>
      <c r="H5917" s="30">
        <v>1.3608237504959106</v>
      </c>
      <c r="I5917" s="30">
        <v>0.28091868758201599</v>
      </c>
      <c r="J5917" s="49">
        <v>508.61129760742188</v>
      </c>
      <c r="K5917" s="33">
        <v>29.409999847412109</v>
      </c>
      <c r="L5917" s="54">
        <v>46.520000457763672</v>
      </c>
    </row>
    <row r="5918" spans="1:12" x14ac:dyDescent="0.2">
      <c r="A5918" s="24">
        <v>44978.545138888883</v>
      </c>
      <c r="B5918" s="31">
        <v>1.5415176153182983</v>
      </c>
      <c r="C5918" s="32">
        <v>1.0270124673843384</v>
      </c>
      <c r="D5918" s="32">
        <v>0.17375272512435913</v>
      </c>
      <c r="E5918" s="32">
        <v>1.7479941844940186</v>
      </c>
      <c r="F5918" s="34">
        <v>158.81430053710938</v>
      </c>
      <c r="G5918" s="34">
        <v>49.097095489501953</v>
      </c>
      <c r="H5918" s="32">
        <v>1.3680726289749146</v>
      </c>
      <c r="I5918" s="32">
        <v>0.24747090041637421</v>
      </c>
      <c r="J5918" s="50">
        <v>510.66265869140625</v>
      </c>
      <c r="K5918" s="34">
        <v>29.530000686645508</v>
      </c>
      <c r="L5918" s="55">
        <v>46.150001525878906</v>
      </c>
    </row>
    <row r="5919" spans="1:12" x14ac:dyDescent="0.2">
      <c r="A5919" s="23">
        <v>44978.548611111109</v>
      </c>
      <c r="B5919" s="29">
        <v>2.1915128231048584</v>
      </c>
      <c r="C5919" s="30">
        <v>1.0066484212875366</v>
      </c>
      <c r="D5919" s="30">
        <v>0.18424199521541595</v>
      </c>
      <c r="E5919" s="30">
        <v>1.7272686958312988</v>
      </c>
      <c r="F5919" s="33">
        <v>175.27963256835938</v>
      </c>
      <c r="G5919" s="33">
        <v>57.017585754394531</v>
      </c>
      <c r="H5919" s="30">
        <v>1.3827934265136719</v>
      </c>
      <c r="I5919" s="30">
        <v>0.32777130603790283</v>
      </c>
      <c r="J5919" s="49">
        <v>509.16839599609375</v>
      </c>
      <c r="K5919" s="33">
        <v>29.620000839233398</v>
      </c>
      <c r="L5919" s="54">
        <v>46.200000762939453</v>
      </c>
    </row>
    <row r="5920" spans="1:12" x14ac:dyDescent="0.2">
      <c r="A5920" s="24">
        <v>44978.552083333328</v>
      </c>
      <c r="B5920" s="31">
        <v>2.1655218601226807</v>
      </c>
      <c r="C5920" s="32">
        <v>0.84254586696624756</v>
      </c>
      <c r="D5920" s="32">
        <v>0.21140997111797333</v>
      </c>
      <c r="E5920" s="32">
        <v>1.5028945207595825</v>
      </c>
      <c r="F5920" s="34">
        <v>165.89924621582031</v>
      </c>
      <c r="G5920" s="34">
        <v>53.265556335449219</v>
      </c>
      <c r="H5920" s="32">
        <v>1.3751929998397827</v>
      </c>
      <c r="I5920" s="32">
        <v>0.44807195663452148</v>
      </c>
      <c r="J5920" s="50">
        <v>509.8779296875</v>
      </c>
      <c r="K5920" s="34">
        <v>29.649999618530273</v>
      </c>
      <c r="L5920" s="55">
        <v>45.560001373291016</v>
      </c>
    </row>
    <row r="5921" spans="1:12" x14ac:dyDescent="0.2">
      <c r="A5921" s="23">
        <v>44978.555555555555</v>
      </c>
      <c r="B5921" s="29">
        <v>1.9989277124404907</v>
      </c>
      <c r="C5921" s="30">
        <v>0.79026138782501221</v>
      </c>
      <c r="D5921" s="30">
        <v>0.19038346409797668</v>
      </c>
      <c r="E5921" s="30">
        <v>1.4017244577407837</v>
      </c>
      <c r="F5921" s="33">
        <v>157.95561218261719</v>
      </c>
      <c r="G5921" s="33">
        <v>51.04571533203125</v>
      </c>
      <c r="H5921" s="30">
        <v>1.3672358989715576</v>
      </c>
      <c r="I5921" s="30">
        <v>0.35426852107048035</v>
      </c>
      <c r="J5921" s="49">
        <v>508.52969360351563</v>
      </c>
      <c r="K5921" s="33">
        <v>29.649999618530273</v>
      </c>
      <c r="L5921" s="54">
        <v>44.369998931884766</v>
      </c>
    </row>
    <row r="5922" spans="1:12" x14ac:dyDescent="0.2">
      <c r="A5922" s="24">
        <v>44978.559027777774</v>
      </c>
      <c r="B5922" s="31">
        <v>1.4642602205276489</v>
      </c>
      <c r="C5922" s="32">
        <v>0.7275158166885376</v>
      </c>
      <c r="D5922" s="32">
        <v>0.1966702789068222</v>
      </c>
      <c r="E5922" s="32">
        <v>1.3118324279785156</v>
      </c>
      <c r="F5922" s="34">
        <v>148.33253479003906</v>
      </c>
      <c r="G5922" s="34">
        <v>48.758056640625</v>
      </c>
      <c r="H5922" s="32">
        <v>1.3745813369750977</v>
      </c>
      <c r="I5922" s="32">
        <v>0.26738667488098145</v>
      </c>
      <c r="J5922" s="50">
        <v>509.4134521484375</v>
      </c>
      <c r="K5922" s="34">
        <v>29.680000305175781</v>
      </c>
      <c r="L5922" s="55">
        <v>44.419998168945313</v>
      </c>
    </row>
    <row r="5923" spans="1:12" x14ac:dyDescent="0.2">
      <c r="A5923" s="23">
        <v>44978.5625</v>
      </c>
      <c r="B5923" s="29">
        <v>1.8337017297744751</v>
      </c>
      <c r="C5923" s="30">
        <v>0.71121138334274292</v>
      </c>
      <c r="D5923" s="30">
        <v>0.18622870743274689</v>
      </c>
      <c r="E5923" s="30">
        <v>1.2784914970397949</v>
      </c>
      <c r="F5923" s="33">
        <v>127.21885681152344</v>
      </c>
      <c r="G5923" s="33">
        <v>41.743236541748047</v>
      </c>
      <c r="H5923" s="30">
        <v>1.3892734050750732</v>
      </c>
      <c r="I5923" s="30">
        <v>0.3676953911781311</v>
      </c>
      <c r="J5923" s="49">
        <v>510.92782592773438</v>
      </c>
      <c r="K5923" s="33">
        <v>29.700000762939453</v>
      </c>
      <c r="L5923" s="54">
        <v>44.619998931884766</v>
      </c>
    </row>
    <row r="5924" spans="1:12" x14ac:dyDescent="0.2">
      <c r="A5924" s="24">
        <v>44978.565972222219</v>
      </c>
      <c r="B5924" s="31">
        <v>1.6815441846847534</v>
      </c>
      <c r="C5924" s="32">
        <v>0.74016469717025757</v>
      </c>
      <c r="D5924" s="32">
        <v>0.17583447694778442</v>
      </c>
      <c r="E5924" s="32">
        <v>1.3103853464126587</v>
      </c>
      <c r="F5924" s="34">
        <v>132.84910583496094</v>
      </c>
      <c r="G5924" s="34">
        <v>41.6376953125</v>
      </c>
      <c r="H5924" s="32">
        <v>1.3898113965988159</v>
      </c>
      <c r="I5924" s="32">
        <v>0.38121369481086731</v>
      </c>
      <c r="J5924" s="50">
        <v>508.7752685546875</v>
      </c>
      <c r="K5924" s="34">
        <v>29.719999313354492</v>
      </c>
      <c r="L5924" s="55">
        <v>45.490001678466797</v>
      </c>
    </row>
    <row r="5925" spans="1:12" x14ac:dyDescent="0.2">
      <c r="A5925" s="23">
        <v>44978.569444444438</v>
      </c>
      <c r="B5925" s="29">
        <v>1.3757694959640503</v>
      </c>
      <c r="C5925" s="30">
        <v>0.72648781538009644</v>
      </c>
      <c r="D5925" s="30">
        <v>0.18629549443721771</v>
      </c>
      <c r="E5925" s="30">
        <v>1.2998820543289185</v>
      </c>
      <c r="F5925" s="33">
        <v>144.62139892578125</v>
      </c>
      <c r="G5925" s="33">
        <v>44.70562744140625</v>
      </c>
      <c r="H5925" s="30">
        <v>1.3824954032897949</v>
      </c>
      <c r="I5925" s="30">
        <v>0.2741985023021698</v>
      </c>
      <c r="J5925" s="49">
        <v>508.75619506835938</v>
      </c>
      <c r="K5925" s="33">
        <v>29.739999771118164</v>
      </c>
      <c r="L5925" s="54">
        <v>45.369998931884766</v>
      </c>
    </row>
    <row r="5926" spans="1:12" x14ac:dyDescent="0.2">
      <c r="A5926" s="24">
        <v>44978.572916666664</v>
      </c>
      <c r="B5926" s="31">
        <v>1.7326537370681763</v>
      </c>
      <c r="C5926" s="32">
        <v>0.84266078472137451</v>
      </c>
      <c r="D5926" s="32">
        <v>0.20306497812271118</v>
      </c>
      <c r="E5926" s="32">
        <v>1.4947257041931152</v>
      </c>
      <c r="F5926" s="34">
        <v>137.92546081542969</v>
      </c>
      <c r="G5926" s="34">
        <v>45.790462493896484</v>
      </c>
      <c r="H5926" s="32">
        <v>1.3826576471328735</v>
      </c>
      <c r="I5926" s="32">
        <v>0.24747645854949951</v>
      </c>
      <c r="J5926" s="50">
        <v>507.04556274414063</v>
      </c>
      <c r="K5926" s="34">
        <v>29.770000457763672</v>
      </c>
      <c r="L5926" s="55">
        <v>45.569999694824219</v>
      </c>
    </row>
    <row r="5927" spans="1:12" x14ac:dyDescent="0.2">
      <c r="A5927" s="23">
        <v>44978.576388888883</v>
      </c>
      <c r="B5927" s="29">
        <v>1.8854911327362061</v>
      </c>
      <c r="C5927" s="30">
        <v>0.85902971029281616</v>
      </c>
      <c r="D5927" s="30">
        <v>0.18631301820278168</v>
      </c>
      <c r="E5927" s="30">
        <v>1.5051579475402832</v>
      </c>
      <c r="F5927" s="33">
        <v>141.42391967773438</v>
      </c>
      <c r="G5927" s="33">
        <v>51.474613189697266</v>
      </c>
      <c r="H5927" s="30">
        <v>1.3826254606246948</v>
      </c>
      <c r="I5927" s="30">
        <v>0.26084747910499573</v>
      </c>
      <c r="J5927" s="49">
        <v>509.4669189453125</v>
      </c>
      <c r="K5927" s="33">
        <v>29.860000610351563</v>
      </c>
      <c r="L5927" s="54">
        <v>45.279998779296875</v>
      </c>
    </row>
    <row r="5928" spans="1:12" x14ac:dyDescent="0.2">
      <c r="A5928" s="24">
        <v>44978.579861111109</v>
      </c>
      <c r="B5928" s="31">
        <v>1.8718876838684082</v>
      </c>
      <c r="C5928" s="32">
        <v>0.74806225299835205</v>
      </c>
      <c r="D5928" s="32">
        <v>0.213428795337677</v>
      </c>
      <c r="E5928" s="32">
        <v>1.3600853681564331</v>
      </c>
      <c r="F5928" s="34">
        <v>138.97138977050781</v>
      </c>
      <c r="G5928" s="34">
        <v>51.341106414794922</v>
      </c>
      <c r="H5928" s="32">
        <v>1.3892613649368286</v>
      </c>
      <c r="I5928" s="32">
        <v>0.30752438306808472</v>
      </c>
      <c r="J5928" s="50">
        <v>508.06765747070313</v>
      </c>
      <c r="K5928" s="34">
        <v>29.879999160766602</v>
      </c>
      <c r="L5928" s="55">
        <v>44.139999389648438</v>
      </c>
    </row>
    <row r="5929" spans="1:12" x14ac:dyDescent="0.2">
      <c r="A5929" s="23">
        <v>44978.583333333328</v>
      </c>
      <c r="B5929" s="29">
        <v>2.2406680583953857</v>
      </c>
      <c r="C5929" s="30">
        <v>0.84615767002105713</v>
      </c>
      <c r="D5929" s="30">
        <v>0.21965673565864563</v>
      </c>
      <c r="E5929" s="30">
        <v>1.5187696218490601</v>
      </c>
      <c r="F5929" s="33">
        <v>128.25657653808594</v>
      </c>
      <c r="G5929" s="33">
        <v>45.211925506591797</v>
      </c>
      <c r="H5929" s="30">
        <v>1.4034931659698486</v>
      </c>
      <c r="I5929" s="30">
        <v>0.37429338693618774</v>
      </c>
      <c r="J5929" s="49">
        <v>509.42901611328125</v>
      </c>
      <c r="K5929" s="33">
        <v>29.899999618530273</v>
      </c>
      <c r="L5929" s="54">
        <v>43.560001373291016</v>
      </c>
    </row>
    <row r="5930" spans="1:12" x14ac:dyDescent="0.2">
      <c r="A5930" s="24">
        <v>44978.586805555555</v>
      </c>
      <c r="B5930" s="31">
        <v>1.961051344871521</v>
      </c>
      <c r="C5930" s="32">
        <v>0.89823287725448608</v>
      </c>
      <c r="D5930" s="32">
        <v>0.21552415192127228</v>
      </c>
      <c r="E5930" s="32">
        <v>1.5923675298690796</v>
      </c>
      <c r="F5930" s="34">
        <v>125.64685821533203</v>
      </c>
      <c r="G5930" s="34">
        <v>46.552932739257813</v>
      </c>
      <c r="H5930" s="32">
        <v>1.4038275480270386</v>
      </c>
      <c r="I5930" s="32">
        <v>0.34764093160629272</v>
      </c>
      <c r="J5930" s="50">
        <v>509.24050903320313</v>
      </c>
      <c r="K5930" s="34">
        <v>29.940000534057617</v>
      </c>
      <c r="L5930" s="55">
        <v>44.020000457763672</v>
      </c>
    </row>
    <row r="5931" spans="1:12" x14ac:dyDescent="0.2">
      <c r="A5931" s="23">
        <v>44978.590277777774</v>
      </c>
      <c r="B5931" s="29">
        <v>2.1393797397613525</v>
      </c>
      <c r="C5931" s="30">
        <v>0.79177427291870117</v>
      </c>
      <c r="D5931" s="30">
        <v>0.20088165998458862</v>
      </c>
      <c r="E5931" s="30">
        <v>1.4145417213439941</v>
      </c>
      <c r="F5931" s="33">
        <v>134.06466674804688</v>
      </c>
      <c r="G5931" s="33">
        <v>44.475795745849609</v>
      </c>
      <c r="H5931" s="30">
        <v>1.4038610458374023</v>
      </c>
      <c r="I5931" s="30">
        <v>0.36770594120025635</v>
      </c>
      <c r="J5931" s="49">
        <v>509.49801635742188</v>
      </c>
      <c r="K5931" s="33">
        <v>29.969999313354492</v>
      </c>
      <c r="L5931" s="54">
        <v>44</v>
      </c>
    </row>
    <row r="5932" spans="1:12" x14ac:dyDescent="0.2">
      <c r="A5932" s="24">
        <v>44978.59375</v>
      </c>
      <c r="B5932" s="31">
        <v>2.5475044250488281</v>
      </c>
      <c r="C5932" s="32">
        <v>0.74690788984298706</v>
      </c>
      <c r="D5932" s="32">
        <v>0.17372144758701324</v>
      </c>
      <c r="E5932" s="32">
        <v>1.3186085224151611</v>
      </c>
      <c r="F5932" s="34">
        <v>118.99272918701172</v>
      </c>
      <c r="G5932" s="34">
        <v>44.224807739257813</v>
      </c>
      <c r="H5932" s="32">
        <v>1.4114805459976196</v>
      </c>
      <c r="I5932" s="32">
        <v>0.4413551390171051</v>
      </c>
      <c r="J5932" s="50">
        <v>508.11019897460938</v>
      </c>
      <c r="K5932" s="34">
        <v>29.959999084472656</v>
      </c>
      <c r="L5932" s="55">
        <v>44.599998474121094</v>
      </c>
    </row>
    <row r="5933" spans="1:12" x14ac:dyDescent="0.2">
      <c r="A5933" s="23">
        <v>44978.597222222219</v>
      </c>
      <c r="B5933" s="29">
        <v>3.2853367328643799</v>
      </c>
      <c r="C5933" s="30">
        <v>0.90504151582717896</v>
      </c>
      <c r="D5933" s="30">
        <v>0.20087312161922455</v>
      </c>
      <c r="E5933" s="30">
        <v>1.5881531238555908</v>
      </c>
      <c r="F5933" s="33">
        <v>138.02595520019531</v>
      </c>
      <c r="G5933" s="33">
        <v>47.929489135742188</v>
      </c>
      <c r="H5933" s="30">
        <v>1.4110751152038574</v>
      </c>
      <c r="I5933" s="30">
        <v>0.42785778641700745</v>
      </c>
      <c r="J5933" s="49">
        <v>509.48605346679688</v>
      </c>
      <c r="K5933" s="33">
        <v>29.989999771118164</v>
      </c>
      <c r="L5933" s="54">
        <v>43.849998474121094</v>
      </c>
    </row>
    <row r="5934" spans="1:12" x14ac:dyDescent="0.2">
      <c r="A5934" s="24">
        <v>44978.600694444438</v>
      </c>
      <c r="B5934" s="31">
        <v>2.8906557559967041</v>
      </c>
      <c r="C5934" s="32">
        <v>0.99379462003707886</v>
      </c>
      <c r="D5934" s="32">
        <v>0.25109735131263733</v>
      </c>
      <c r="E5934" s="32">
        <v>1.7744214534759521</v>
      </c>
      <c r="F5934" s="34">
        <v>148.70707702636719</v>
      </c>
      <c r="G5934" s="34">
        <v>53.656288146972656</v>
      </c>
      <c r="H5934" s="32">
        <v>1.4183822870254517</v>
      </c>
      <c r="I5934" s="32">
        <v>0.41449710726737976</v>
      </c>
      <c r="J5934" s="50">
        <v>507.15011596679688</v>
      </c>
      <c r="K5934" s="34">
        <v>30.040000915527344</v>
      </c>
      <c r="L5934" s="55">
        <v>43.779998779296875</v>
      </c>
    </row>
    <row r="5935" spans="1:12" x14ac:dyDescent="0.2">
      <c r="A5935" s="23">
        <v>44978.604166666664</v>
      </c>
      <c r="B5935" s="29">
        <v>3.3104507923126221</v>
      </c>
      <c r="C5935" s="30">
        <v>1.0318827629089355</v>
      </c>
      <c r="D5935" s="30">
        <v>0.23432694375514984</v>
      </c>
      <c r="E5935" s="30">
        <v>1.8181260824203491</v>
      </c>
      <c r="F5935" s="33">
        <v>135.17231750488281</v>
      </c>
      <c r="G5935" s="33">
        <v>52.774967193603516</v>
      </c>
      <c r="H5935" s="30">
        <v>1.4181971549987793</v>
      </c>
      <c r="I5935" s="30">
        <v>0.5080268383026123</v>
      </c>
      <c r="J5935" s="49">
        <v>507.45269775390625</v>
      </c>
      <c r="K5935" s="33">
        <v>30.090000152587891</v>
      </c>
      <c r="L5935" s="54">
        <v>43.349998474121094</v>
      </c>
    </row>
    <row r="5936" spans="1:12" x14ac:dyDescent="0.2">
      <c r="A5936" s="24">
        <v>44978.607638888883</v>
      </c>
      <c r="B5936" s="31">
        <v>3.4888589382171631</v>
      </c>
      <c r="C5936" s="32">
        <v>1.0455777645111084</v>
      </c>
      <c r="D5936" s="32">
        <v>0.25526019930839539</v>
      </c>
      <c r="E5936" s="32">
        <v>1.857959508895874</v>
      </c>
      <c r="F5936" s="34">
        <v>117.95767211914063</v>
      </c>
      <c r="G5936" s="34">
        <v>48.594120025634766</v>
      </c>
      <c r="H5936" s="32">
        <v>1.4182593822479248</v>
      </c>
      <c r="I5936" s="32">
        <v>0.56821286678314209</v>
      </c>
      <c r="J5936" s="50">
        <v>508.14093017578125</v>
      </c>
      <c r="K5936" s="34">
        <v>30.129999160766602</v>
      </c>
      <c r="L5936" s="55">
        <v>43.310001373291016</v>
      </c>
    </row>
    <row r="5937" spans="1:12" x14ac:dyDescent="0.2">
      <c r="A5937" s="23">
        <v>44978.611111111109</v>
      </c>
      <c r="B5937" s="29">
        <v>2.8653767108917236</v>
      </c>
      <c r="C5937" s="30">
        <v>1.00478196144104</v>
      </c>
      <c r="D5937" s="30">
        <v>0.22390995919704437</v>
      </c>
      <c r="E5937" s="30">
        <v>1.7640756368637085</v>
      </c>
      <c r="F5937" s="33">
        <v>136.67315673828125</v>
      </c>
      <c r="G5937" s="33">
        <v>49.541748046875</v>
      </c>
      <c r="H5937" s="30">
        <v>1.4112019538879395</v>
      </c>
      <c r="I5937" s="30">
        <v>0.41452452540397644</v>
      </c>
      <c r="J5937" s="49">
        <v>506.98770141601563</v>
      </c>
      <c r="K5937" s="33">
        <v>30.200000762939453</v>
      </c>
      <c r="L5937" s="54">
        <v>43.490001678466797</v>
      </c>
    </row>
    <row r="5938" spans="1:12" x14ac:dyDescent="0.2">
      <c r="A5938" s="24">
        <v>44978.614583333328</v>
      </c>
      <c r="B5938" s="31">
        <v>2.9413270950317383</v>
      </c>
      <c r="C5938" s="32">
        <v>0.98551523685455322</v>
      </c>
      <c r="D5938" s="32">
        <v>0.23015186190605164</v>
      </c>
      <c r="E5938" s="32">
        <v>1.7407848834991455</v>
      </c>
      <c r="F5938" s="34">
        <v>129.69132995605469</v>
      </c>
      <c r="G5938" s="34">
        <v>51.035938262939453</v>
      </c>
      <c r="H5938" s="32">
        <v>1.4182544946670532</v>
      </c>
      <c r="I5938" s="32">
        <v>0.42782941460609436</v>
      </c>
      <c r="J5938" s="50">
        <v>507.9583740234375</v>
      </c>
      <c r="K5938" s="34">
        <v>30.239999771118164</v>
      </c>
      <c r="L5938" s="55">
        <v>43.029998779296875</v>
      </c>
    </row>
    <row r="5939" spans="1:12" x14ac:dyDescent="0.2">
      <c r="A5939" s="23">
        <v>44978.618055555555</v>
      </c>
      <c r="B5939" s="29">
        <v>2.6099836826324463</v>
      </c>
      <c r="C5939" s="30">
        <v>0.9703945517539978</v>
      </c>
      <c r="D5939" s="30">
        <v>0.24895529448986053</v>
      </c>
      <c r="E5939" s="30">
        <v>1.7364106178283691</v>
      </c>
      <c r="F5939" s="33">
        <v>136.62759399414063</v>
      </c>
      <c r="G5939" s="33">
        <v>57.018806457519531</v>
      </c>
      <c r="H5939" s="30">
        <v>1.4180996417999268</v>
      </c>
      <c r="I5939" s="30">
        <v>0.37430986762046814</v>
      </c>
      <c r="J5939" s="49">
        <v>508.90530395507813</v>
      </c>
      <c r="K5939" s="33">
        <v>30.280000686645508</v>
      </c>
      <c r="L5939" s="54">
        <v>42.680000305175781</v>
      </c>
    </row>
    <row r="5940" spans="1:12" x14ac:dyDescent="0.2">
      <c r="A5940" s="24">
        <v>44978.621527777774</v>
      </c>
      <c r="B5940" s="31">
        <v>2.2287847995758057</v>
      </c>
      <c r="C5940" s="32">
        <v>1.0212368965148926</v>
      </c>
      <c r="D5940" s="32">
        <v>0.23857524991035461</v>
      </c>
      <c r="E5940" s="32">
        <v>1.8039636611938477</v>
      </c>
      <c r="F5940" s="34">
        <v>149.86993408203125</v>
      </c>
      <c r="G5940" s="34">
        <v>62.389137268066406</v>
      </c>
      <c r="H5940" s="32">
        <v>1.4040274620056152</v>
      </c>
      <c r="I5940" s="32">
        <v>0.34100410342216492</v>
      </c>
      <c r="J5940" s="50">
        <v>504.56582641601563</v>
      </c>
      <c r="K5940" s="34">
        <v>30.290000915527344</v>
      </c>
      <c r="L5940" s="55">
        <v>43.430000305175781</v>
      </c>
    </row>
    <row r="5941" spans="1:12" x14ac:dyDescent="0.2">
      <c r="A5941" s="23">
        <v>44978.625</v>
      </c>
      <c r="B5941" s="29">
        <v>2.2546536922454834</v>
      </c>
      <c r="C5941" s="30">
        <v>1.1374868154525757</v>
      </c>
      <c r="D5941" s="30">
        <v>0.2637348473072052</v>
      </c>
      <c r="E5941" s="30">
        <v>2.0073153972625732</v>
      </c>
      <c r="F5941" s="33">
        <v>164.54629516601563</v>
      </c>
      <c r="G5941" s="33">
        <v>65.931884765625</v>
      </c>
      <c r="H5941" s="30">
        <v>1.4115508794784546</v>
      </c>
      <c r="I5941" s="30">
        <v>0.4480646550655365</v>
      </c>
      <c r="J5941" s="49">
        <v>505.70416259765625</v>
      </c>
      <c r="K5941" s="33">
        <v>30.319999694824219</v>
      </c>
      <c r="L5941" s="54">
        <v>43.759998321533203</v>
      </c>
    </row>
    <row r="5942" spans="1:12" x14ac:dyDescent="0.2">
      <c r="A5942" s="24">
        <v>44978.628472222219</v>
      </c>
      <c r="B5942" s="31">
        <v>2.52189040184021</v>
      </c>
      <c r="C5942" s="32">
        <v>1.1168867349624634</v>
      </c>
      <c r="D5942" s="32">
        <v>0.23649932444095612</v>
      </c>
      <c r="E5942" s="32">
        <v>1.9485033750534058</v>
      </c>
      <c r="F5942" s="34">
        <v>162.16940307617188</v>
      </c>
      <c r="G5942" s="34">
        <v>72.87646484375</v>
      </c>
      <c r="H5942" s="32">
        <v>1.4114029407501221</v>
      </c>
      <c r="I5942" s="32">
        <v>0.42127034068107605</v>
      </c>
      <c r="J5942" s="50">
        <v>505.01870727539063</v>
      </c>
      <c r="K5942" s="34">
        <v>30.379999160766602</v>
      </c>
      <c r="L5942" s="55">
        <v>43.369998931884766</v>
      </c>
    </row>
    <row r="5943" spans="1:12" x14ac:dyDescent="0.2">
      <c r="A5943" s="23">
        <v>44978.631944444438</v>
      </c>
      <c r="B5943" s="29">
        <v>2.3441762924194336</v>
      </c>
      <c r="C5943" s="30">
        <v>1.0843956470489502</v>
      </c>
      <c r="D5943" s="30">
        <v>0.29727008938789368</v>
      </c>
      <c r="E5943" s="30">
        <v>1.9594705104827881</v>
      </c>
      <c r="F5943" s="33">
        <v>174.45654296875</v>
      </c>
      <c r="G5943" s="33">
        <v>78.643699645996094</v>
      </c>
      <c r="H5943" s="30">
        <v>1.4044877290725708</v>
      </c>
      <c r="I5943" s="30">
        <v>0.46150970458984375</v>
      </c>
      <c r="J5943" s="49">
        <v>508.1962890625</v>
      </c>
      <c r="K5943" s="33">
        <v>30.420000076293945</v>
      </c>
      <c r="L5943" s="54">
        <v>43.900001525878906</v>
      </c>
    </row>
    <row r="5944" spans="1:12" x14ac:dyDescent="0.2">
      <c r="A5944" s="24">
        <v>44978.635416666664</v>
      </c>
      <c r="B5944" s="31">
        <v>2.7900252342224121</v>
      </c>
      <c r="C5944" s="32">
        <v>1.1526600122451782</v>
      </c>
      <c r="D5944" s="32">
        <v>0.27633020281791687</v>
      </c>
      <c r="E5944" s="32">
        <v>2.0431687831878662</v>
      </c>
      <c r="F5944" s="34">
        <v>179.626708984375</v>
      </c>
      <c r="G5944" s="34">
        <v>82.545913696289063</v>
      </c>
      <c r="H5944" s="32">
        <v>1.4117374420166016</v>
      </c>
      <c r="I5944" s="32">
        <v>0.44812390208244324</v>
      </c>
      <c r="J5944" s="50">
        <v>505.88693237304688</v>
      </c>
      <c r="K5944" s="34">
        <v>30.469999313354492</v>
      </c>
      <c r="L5944" s="55">
        <v>43.729999542236328</v>
      </c>
    </row>
    <row r="5945" spans="1:12" x14ac:dyDescent="0.2">
      <c r="A5945" s="23">
        <v>44978.638888888883</v>
      </c>
      <c r="B5945" s="29">
        <v>4.0390353202819824</v>
      </c>
      <c r="C5945" s="30">
        <v>1.0722173452377319</v>
      </c>
      <c r="D5945" s="30">
        <v>0.29520785808563232</v>
      </c>
      <c r="E5945" s="30">
        <v>1.9387409687042236</v>
      </c>
      <c r="F5945" s="33">
        <v>195.44491577148438</v>
      </c>
      <c r="G5945" s="33">
        <v>90.585990905761719</v>
      </c>
      <c r="H5945" s="30">
        <v>1.4191920757293701</v>
      </c>
      <c r="I5945" s="30">
        <v>0.66223615407943726</v>
      </c>
      <c r="J5945" s="49">
        <v>507.68936157226563</v>
      </c>
      <c r="K5945" s="33">
        <v>30.5</v>
      </c>
      <c r="L5945" s="54">
        <v>43.939998626708984</v>
      </c>
    </row>
    <row r="5946" spans="1:12" x14ac:dyDescent="0.2">
      <c r="A5946" s="24">
        <v>44978.642361111109</v>
      </c>
      <c r="B5946" s="31">
        <v>3.1482970714569092</v>
      </c>
      <c r="C5946" s="32">
        <v>1.0179579257965088</v>
      </c>
      <c r="D5946" s="32">
        <v>0.21991682052612305</v>
      </c>
      <c r="E5946" s="32">
        <v>1.7802791595458984</v>
      </c>
      <c r="F5946" s="34">
        <v>201.96894836425781</v>
      </c>
      <c r="G5946" s="34">
        <v>92.17413330078125</v>
      </c>
      <c r="H5946" s="32">
        <v>1.41243577003479</v>
      </c>
      <c r="I5946" s="32">
        <v>0.44165384769439697</v>
      </c>
      <c r="J5946" s="50">
        <v>508.14031982421875</v>
      </c>
      <c r="K5946" s="34">
        <v>30.5</v>
      </c>
      <c r="L5946" s="55">
        <v>44.779998779296875</v>
      </c>
    </row>
    <row r="5947" spans="1:12" x14ac:dyDescent="0.2">
      <c r="A5947" s="23">
        <v>44978.645833333328</v>
      </c>
      <c r="B5947" s="29">
        <v>3.0085170269012451</v>
      </c>
      <c r="C5947" s="30">
        <v>1.1260623931884766</v>
      </c>
      <c r="D5947" s="30">
        <v>0.25555872917175293</v>
      </c>
      <c r="E5947" s="30">
        <v>1.9858171939849854</v>
      </c>
      <c r="F5947" s="33">
        <v>190.80702209472656</v>
      </c>
      <c r="G5947" s="33">
        <v>82.604026794433594</v>
      </c>
      <c r="H5947" s="30">
        <v>1.4126365184783936</v>
      </c>
      <c r="I5947" s="30">
        <v>0.39486783742904663</v>
      </c>
      <c r="J5947" s="49">
        <v>506.086669921875</v>
      </c>
      <c r="K5947" s="33">
        <v>30.540000915527344</v>
      </c>
      <c r="L5947" s="54">
        <v>45</v>
      </c>
    </row>
    <row r="5948" spans="1:12" x14ac:dyDescent="0.2">
      <c r="A5948" s="24">
        <v>44978.649305555555</v>
      </c>
      <c r="B5948" s="31">
        <v>2.7413730621337891</v>
      </c>
      <c r="C5948" s="32">
        <v>1.0579507350921631</v>
      </c>
      <c r="D5948" s="32">
        <v>0.26189672946929932</v>
      </c>
      <c r="E5948" s="32">
        <v>1.883561372756958</v>
      </c>
      <c r="F5948" s="34">
        <v>163.04655456542969</v>
      </c>
      <c r="G5948" s="34">
        <v>77.768165588378906</v>
      </c>
      <c r="H5948" s="32">
        <v>1.4056433439254761</v>
      </c>
      <c r="I5948" s="32">
        <v>0.44850137829780579</v>
      </c>
      <c r="J5948" s="50">
        <v>507.88009643554688</v>
      </c>
      <c r="K5948" s="34">
        <v>30.549999237060547</v>
      </c>
      <c r="L5948" s="55">
        <v>45.439998626708984</v>
      </c>
    </row>
    <row r="5949" spans="1:12" x14ac:dyDescent="0.2">
      <c r="A5949" s="23">
        <v>44978.652777777774</v>
      </c>
      <c r="B5949" s="29">
        <v>2.1551644802093506</v>
      </c>
      <c r="C5949" s="30">
        <v>0.86671781539916992</v>
      </c>
      <c r="D5949" s="30">
        <v>0.20326182246208191</v>
      </c>
      <c r="E5949" s="30">
        <v>1.5317978858947754</v>
      </c>
      <c r="F5949" s="33">
        <v>152.71762084960938</v>
      </c>
      <c r="G5949" s="33">
        <v>71.729629516601563</v>
      </c>
      <c r="H5949" s="30">
        <v>1.3985663652420044</v>
      </c>
      <c r="I5949" s="30">
        <v>0.32136175036430359</v>
      </c>
      <c r="J5949" s="49">
        <v>506.86514282226563</v>
      </c>
      <c r="K5949" s="33">
        <v>30.540000915527344</v>
      </c>
      <c r="L5949" s="54">
        <v>45.799999237060547</v>
      </c>
    </row>
    <row r="5950" spans="1:12" x14ac:dyDescent="0.2">
      <c r="A5950" s="24">
        <v>44978.65625</v>
      </c>
      <c r="B5950" s="31">
        <v>2.2066736221313477</v>
      </c>
      <c r="C5950" s="32">
        <v>0.83136236667633057</v>
      </c>
      <c r="D5950" s="32">
        <v>0.22636339068412781</v>
      </c>
      <c r="E5950" s="32">
        <v>1.5007054805755615</v>
      </c>
      <c r="F5950" s="34">
        <v>136.47381591796875</v>
      </c>
      <c r="G5950" s="34">
        <v>59.691684722900391</v>
      </c>
      <c r="H5950" s="32">
        <v>1.3988831043243408</v>
      </c>
      <c r="I5950" s="32">
        <v>0.30804142355918884</v>
      </c>
      <c r="J5950" s="50">
        <v>506.4481201171875</v>
      </c>
      <c r="K5950" s="34">
        <v>30.530000686645508</v>
      </c>
      <c r="L5950" s="55">
        <v>46.340000152587891</v>
      </c>
    </row>
    <row r="5951" spans="1:12" x14ac:dyDescent="0.2">
      <c r="A5951" s="23">
        <v>44978.659722222219</v>
      </c>
      <c r="B5951" s="29">
        <v>1.8874439001083374</v>
      </c>
      <c r="C5951" s="30">
        <v>0.82437425851821899</v>
      </c>
      <c r="D5951" s="30">
        <v>0.21374844014644623</v>
      </c>
      <c r="E5951" s="30">
        <v>1.4773788452148438</v>
      </c>
      <c r="F5951" s="33">
        <v>131.94000244140625</v>
      </c>
      <c r="G5951" s="33">
        <v>61.380634307861328</v>
      </c>
      <c r="H5951" s="30">
        <v>1.3986265659332275</v>
      </c>
      <c r="I5951" s="30">
        <v>0.30798491835594177</v>
      </c>
      <c r="J5951" s="49">
        <v>508.1527099609375</v>
      </c>
      <c r="K5951" s="33">
        <v>30.520000457763672</v>
      </c>
      <c r="L5951" s="54">
        <v>45.950000762939453</v>
      </c>
    </row>
    <row r="5952" spans="1:12" x14ac:dyDescent="0.2">
      <c r="A5952" s="24">
        <v>44978.663194444438</v>
      </c>
      <c r="B5952" s="31">
        <v>1.8750053644180298</v>
      </c>
      <c r="C5952" s="32">
        <v>0.77255314588546753</v>
      </c>
      <c r="D5952" s="32">
        <v>0.17605763673782349</v>
      </c>
      <c r="E5952" s="32">
        <v>1.3602547645568848</v>
      </c>
      <c r="F5952" s="34">
        <v>137.13064575195313</v>
      </c>
      <c r="G5952" s="34">
        <v>70.641616821289063</v>
      </c>
      <c r="H5952" s="32">
        <v>1.3988610506057739</v>
      </c>
      <c r="I5952" s="32">
        <v>0.30803656578063965</v>
      </c>
      <c r="J5952" s="50">
        <v>506.3175048828125</v>
      </c>
      <c r="K5952" s="34">
        <v>30.530000686645508</v>
      </c>
      <c r="L5952" s="55">
        <v>46.349998474121094</v>
      </c>
    </row>
    <row r="5953" spans="1:12" x14ac:dyDescent="0.2">
      <c r="A5953" s="23">
        <v>44978.666666666664</v>
      </c>
      <c r="B5953" s="29">
        <v>2.5268254280090332</v>
      </c>
      <c r="C5953" s="30">
        <v>0.7250712513923645</v>
      </c>
      <c r="D5953" s="30">
        <v>0.19292491674423218</v>
      </c>
      <c r="E5953" s="30">
        <v>1.304340124130249</v>
      </c>
      <c r="F5953" s="33">
        <v>127.84685516357422</v>
      </c>
      <c r="G5953" s="33">
        <v>71.400161743164063</v>
      </c>
      <c r="H5953" s="30">
        <v>1.3995857238769531</v>
      </c>
      <c r="I5953" s="30">
        <v>0.34169572591781616</v>
      </c>
      <c r="J5953" s="49">
        <v>507.36514282226563</v>
      </c>
      <c r="K5953" s="33">
        <v>30.510000228881836</v>
      </c>
      <c r="L5953" s="54">
        <v>47.580001831054688</v>
      </c>
    </row>
    <row r="5954" spans="1:12" x14ac:dyDescent="0.2">
      <c r="A5954" s="24">
        <v>44978.670138888883</v>
      </c>
      <c r="B5954" s="31">
        <v>2.4504411220550537</v>
      </c>
      <c r="C5954" s="32">
        <v>0.7073403000831604</v>
      </c>
      <c r="D5954" s="32">
        <v>0.17196789383888245</v>
      </c>
      <c r="E5954" s="32">
        <v>1.25620436668396</v>
      </c>
      <c r="F5954" s="34">
        <v>126.79750061035156</v>
      </c>
      <c r="G5954" s="34">
        <v>69.064376831054688</v>
      </c>
      <c r="H5954" s="32">
        <v>1.4069820642471313</v>
      </c>
      <c r="I5954" s="32">
        <v>0.31491997838020325</v>
      </c>
      <c r="J5954" s="50">
        <v>508.30056762695313</v>
      </c>
      <c r="K5954" s="34">
        <v>30.5</v>
      </c>
      <c r="L5954" s="55">
        <v>47.779998779296875</v>
      </c>
    </row>
    <row r="5955" spans="1:12" x14ac:dyDescent="0.2">
      <c r="A5955" s="23">
        <v>44978.673611111109</v>
      </c>
      <c r="B5955" s="29">
        <v>2.3101480007171631</v>
      </c>
      <c r="C5955" s="30">
        <v>0.78672671318054199</v>
      </c>
      <c r="D5955" s="30">
        <v>0.20972572267055511</v>
      </c>
      <c r="E5955" s="30">
        <v>1.4177459478378296</v>
      </c>
      <c r="F5955" s="33">
        <v>108.27265167236328</v>
      </c>
      <c r="G5955" s="33">
        <v>68.971885681152344</v>
      </c>
      <c r="H5955" s="30">
        <v>1.3997507095336914</v>
      </c>
      <c r="I5955" s="30">
        <v>0.27472895383834839</v>
      </c>
      <c r="J5955" s="49">
        <v>508.95089721679688</v>
      </c>
      <c r="K5955" s="33">
        <v>30.479999542236328</v>
      </c>
      <c r="L5955" s="54">
        <v>47.930000305175781</v>
      </c>
    </row>
    <row r="5956" spans="1:12" x14ac:dyDescent="0.2">
      <c r="A5956" s="24">
        <v>44978.677083333328</v>
      </c>
      <c r="B5956" s="31">
        <v>1.8890501260757446</v>
      </c>
      <c r="C5956" s="32">
        <v>0.76897609233856201</v>
      </c>
      <c r="D5956" s="32">
        <v>0.21183298528194427</v>
      </c>
      <c r="E5956" s="32">
        <v>1.3905471563339233</v>
      </c>
      <c r="F5956" s="34">
        <v>122.65956115722656</v>
      </c>
      <c r="G5956" s="34">
        <v>68.84344482421875</v>
      </c>
      <c r="H5956" s="32">
        <v>1.3998167514801025</v>
      </c>
      <c r="I5956" s="32">
        <v>0.23453576862812042</v>
      </c>
      <c r="J5956" s="50">
        <v>508.01983642578125</v>
      </c>
      <c r="K5956" s="34">
        <v>30.450000762939453</v>
      </c>
      <c r="L5956" s="55">
        <v>48.119998931884766</v>
      </c>
    </row>
    <row r="5957" spans="1:12" x14ac:dyDescent="0.2">
      <c r="A5957" s="23">
        <v>44978.680555555555</v>
      </c>
      <c r="B5957" s="29">
        <v>2.0041944980621338</v>
      </c>
      <c r="C5957" s="30">
        <v>0.8662409782409668</v>
      </c>
      <c r="D5957" s="30">
        <v>0.1866898238658905</v>
      </c>
      <c r="E5957" s="30">
        <v>1.5123974084854126</v>
      </c>
      <c r="F5957" s="33">
        <v>134.45964050292969</v>
      </c>
      <c r="G5957" s="33">
        <v>76.615348815917969</v>
      </c>
      <c r="H5957" s="30">
        <v>1.4000052213668823</v>
      </c>
      <c r="I5957" s="30">
        <v>0.29488465189933777</v>
      </c>
      <c r="J5957" s="49">
        <v>508.00167846679688</v>
      </c>
      <c r="K5957" s="33">
        <v>30.420000076293945</v>
      </c>
      <c r="L5957" s="54">
        <v>48.509998321533203</v>
      </c>
    </row>
    <row r="5958" spans="1:12" x14ac:dyDescent="0.2">
      <c r="A5958" s="24">
        <v>44978.684027777774</v>
      </c>
      <c r="B5958" s="31">
        <v>2.3498220443725586</v>
      </c>
      <c r="C5958" s="32">
        <v>0.88712930679321289</v>
      </c>
      <c r="D5958" s="32">
        <v>0.19306138157844543</v>
      </c>
      <c r="E5958" s="32">
        <v>1.5507866144180298</v>
      </c>
      <c r="F5958" s="34">
        <v>153.73565673828125</v>
      </c>
      <c r="G5958" s="34">
        <v>80.776985168457031</v>
      </c>
      <c r="H5958" s="32">
        <v>1.4078702926635742</v>
      </c>
      <c r="I5958" s="32">
        <v>0.33523276448249817</v>
      </c>
      <c r="J5958" s="50">
        <v>506.199951171875</v>
      </c>
      <c r="K5958" s="34">
        <v>30.420000076293945</v>
      </c>
      <c r="L5958" s="55">
        <v>49.439998626708984</v>
      </c>
    </row>
    <row r="5959" spans="1:12" x14ac:dyDescent="0.2">
      <c r="A5959" s="23">
        <v>44978.6875</v>
      </c>
      <c r="B5959" s="29">
        <v>2.8096907138824463</v>
      </c>
      <c r="C5959" s="30">
        <v>0.82282048463821411</v>
      </c>
      <c r="D5959" s="30">
        <v>0.18887253105640411</v>
      </c>
      <c r="E5959" s="30">
        <v>1.450121283531189</v>
      </c>
      <c r="F5959" s="33">
        <v>132.66368103027344</v>
      </c>
      <c r="G5959" s="33">
        <v>72.900177001953125</v>
      </c>
      <c r="H5959" s="30">
        <v>1.4006359577178955</v>
      </c>
      <c r="I5959" s="30">
        <v>0.30172246694564819</v>
      </c>
      <c r="J5959" s="49">
        <v>506.16146850585938</v>
      </c>
      <c r="K5959" s="33">
        <v>30.430000305175781</v>
      </c>
      <c r="L5959" s="54">
        <v>49.509998321533203</v>
      </c>
    </row>
    <row r="5960" spans="1:12" x14ac:dyDescent="0.2">
      <c r="A5960" s="24">
        <v>44978.690972222219</v>
      </c>
      <c r="B5960" s="31">
        <v>3.0141749382019043</v>
      </c>
      <c r="C5960" s="32">
        <v>0.77357012033462524</v>
      </c>
      <c r="D5960" s="32">
        <v>0.1783880889415741</v>
      </c>
      <c r="E5960" s="32">
        <v>1.3620454072952271</v>
      </c>
      <c r="F5960" s="34">
        <v>129.95071411132813</v>
      </c>
      <c r="G5960" s="34">
        <v>70.39556884765625</v>
      </c>
      <c r="H5960" s="32">
        <v>1.4007024765014648</v>
      </c>
      <c r="I5960" s="32">
        <v>0.34867364168167114</v>
      </c>
      <c r="J5960" s="50">
        <v>505.8017578125</v>
      </c>
      <c r="K5960" s="34">
        <v>30.440000534057617</v>
      </c>
      <c r="L5960" s="55">
        <v>49.590000152587891</v>
      </c>
    </row>
    <row r="5961" spans="1:12" x14ac:dyDescent="0.2">
      <c r="A5961" s="23">
        <v>44978.694444444438</v>
      </c>
      <c r="B5961" s="29">
        <v>2.5795810222625732</v>
      </c>
      <c r="C5961" s="30">
        <v>0.74197942018508911</v>
      </c>
      <c r="D5961" s="30">
        <v>0.17206877470016479</v>
      </c>
      <c r="E5961" s="30">
        <v>1.3114998340606689</v>
      </c>
      <c r="F5961" s="33">
        <v>117.856201171875</v>
      </c>
      <c r="G5961" s="33">
        <v>72.14111328125</v>
      </c>
      <c r="H5961" s="30">
        <v>1.407807469367981</v>
      </c>
      <c r="I5961" s="30">
        <v>0.32180911302566528</v>
      </c>
      <c r="J5961" s="49">
        <v>506.20584106445313</v>
      </c>
      <c r="K5961" s="33">
        <v>30.430000305175781</v>
      </c>
      <c r="L5961" s="54">
        <v>49.310001373291016</v>
      </c>
    </row>
    <row r="5962" spans="1:12" x14ac:dyDescent="0.2">
      <c r="A5962" s="24">
        <v>44978.697916666664</v>
      </c>
      <c r="B5962" s="31">
        <v>2.144782543182373</v>
      </c>
      <c r="C5962" s="32">
        <v>0.73766219615936279</v>
      </c>
      <c r="D5962" s="32">
        <v>0.18460655212402344</v>
      </c>
      <c r="E5962" s="32">
        <v>1.3153215646743774</v>
      </c>
      <c r="F5962" s="34">
        <v>115.31575775146484</v>
      </c>
      <c r="G5962" s="34">
        <v>70.19219970703125</v>
      </c>
      <c r="H5962" s="32">
        <v>1.4001141786575317</v>
      </c>
      <c r="I5962" s="32">
        <v>0.26139539480209351</v>
      </c>
      <c r="J5962" s="50">
        <v>509.8597412109375</v>
      </c>
      <c r="K5962" s="34">
        <v>30.430000305175781</v>
      </c>
      <c r="L5962" s="55">
        <v>48.659999847412109</v>
      </c>
    </row>
    <row r="5963" spans="1:12" x14ac:dyDescent="0.2">
      <c r="A5963" s="23">
        <v>44978.701388888883</v>
      </c>
      <c r="B5963" s="29">
        <v>1.9150103330612183</v>
      </c>
      <c r="C5963" s="30">
        <v>0.60491859912872314</v>
      </c>
      <c r="D5963" s="30">
        <v>0.16782638430595398</v>
      </c>
      <c r="E5963" s="30">
        <v>1.0950672626495361</v>
      </c>
      <c r="F5963" s="33">
        <v>113.59706878662109</v>
      </c>
      <c r="G5963" s="33">
        <v>62.457965850830078</v>
      </c>
      <c r="H5963" s="30">
        <v>1.4001330137252808</v>
      </c>
      <c r="I5963" s="30">
        <v>0.26810145378112793</v>
      </c>
      <c r="J5963" s="49">
        <v>508.66046142578125</v>
      </c>
      <c r="K5963" s="33">
        <v>30.379999160766602</v>
      </c>
      <c r="L5963" s="54">
        <v>48.830001831054688</v>
      </c>
    </row>
    <row r="5964" spans="1:12" x14ac:dyDescent="0.2">
      <c r="A5964" s="24">
        <v>44978.704861111109</v>
      </c>
      <c r="B5964" s="31">
        <v>1.7239574193954468</v>
      </c>
      <c r="C5964" s="32">
        <v>0.56126946210861206</v>
      </c>
      <c r="D5964" s="32">
        <v>0.16577166318893433</v>
      </c>
      <c r="E5964" s="32">
        <v>1.026105523109436</v>
      </c>
      <c r="F5964" s="34">
        <v>93.605628967285156</v>
      </c>
      <c r="G5964" s="34">
        <v>54.981403350830078</v>
      </c>
      <c r="H5964" s="32">
        <v>1.4077912569046021</v>
      </c>
      <c r="I5964" s="32">
        <v>0.26817119121551514</v>
      </c>
      <c r="J5964" s="50">
        <v>508.25942993164063</v>
      </c>
      <c r="K5964" s="34">
        <v>30.350000381469727</v>
      </c>
      <c r="L5964" s="55">
        <v>49.509998321533203</v>
      </c>
    </row>
    <row r="5965" spans="1:12" x14ac:dyDescent="0.2">
      <c r="A5965" s="23">
        <v>44978.708333333328</v>
      </c>
      <c r="B5965" s="29">
        <v>3.15423583984375</v>
      </c>
      <c r="C5965" s="30">
        <v>0.64888888597488403</v>
      </c>
      <c r="D5965" s="30">
        <v>0.16577334702014923</v>
      </c>
      <c r="E5965" s="30">
        <v>1.160413384437561</v>
      </c>
      <c r="F5965" s="33">
        <v>96.095817565917969</v>
      </c>
      <c r="G5965" s="33">
        <v>49.749320983886719</v>
      </c>
      <c r="H5965" s="30">
        <v>1.4807488918304443</v>
      </c>
      <c r="I5965" s="30">
        <v>0.22124345600605011</v>
      </c>
      <c r="J5965" s="49">
        <v>508.28775024414063</v>
      </c>
      <c r="K5965" s="33">
        <v>30.329999923706055</v>
      </c>
      <c r="L5965" s="54">
        <v>49.590000152587891</v>
      </c>
    </row>
    <row r="5966" spans="1:12" x14ac:dyDescent="0.2">
      <c r="A5966" s="24">
        <v>44978.711805555555</v>
      </c>
      <c r="B5966" s="31">
        <v>2.2983379364013672</v>
      </c>
      <c r="C5966" s="32">
        <v>0.64743667840957642</v>
      </c>
      <c r="D5966" s="32">
        <v>0.15526141226291656</v>
      </c>
      <c r="E5966" s="32">
        <v>1.147675633430481</v>
      </c>
      <c r="F5966" s="34">
        <v>107.35744476318359</v>
      </c>
      <c r="G5966" s="34">
        <v>56.757579803466797</v>
      </c>
      <c r="H5966" s="32">
        <v>1.4732651710510254</v>
      </c>
      <c r="I5966" s="32">
        <v>0.21451154351234436</v>
      </c>
      <c r="J5966" s="50">
        <v>507.126708984375</v>
      </c>
      <c r="K5966" s="34">
        <v>30.299999237060547</v>
      </c>
      <c r="L5966" s="55">
        <v>49.380001068115234</v>
      </c>
    </row>
    <row r="5967" spans="1:12" x14ac:dyDescent="0.2">
      <c r="A5967" s="23">
        <v>44978.715277777774</v>
      </c>
      <c r="B5967" s="29">
        <v>2.042588472366333</v>
      </c>
      <c r="C5967" s="30">
        <v>0.77459037303924561</v>
      </c>
      <c r="D5967" s="30">
        <v>0.18040551245212555</v>
      </c>
      <c r="E5967" s="30">
        <v>1.3677253723144531</v>
      </c>
      <c r="F5967" s="33">
        <v>100.69813537597656</v>
      </c>
      <c r="G5967" s="33">
        <v>54.430503845214844</v>
      </c>
      <c r="H5967" s="30">
        <v>1.4073637723922729</v>
      </c>
      <c r="I5967" s="30">
        <v>0.28819644451141357</v>
      </c>
      <c r="J5967" s="49">
        <v>507.89266967773438</v>
      </c>
      <c r="K5967" s="33">
        <v>30.280000686645508</v>
      </c>
      <c r="L5967" s="54">
        <v>49.009998321533203</v>
      </c>
    </row>
    <row r="5968" spans="1:12" x14ac:dyDescent="0.2">
      <c r="A5968" s="24">
        <v>44978.71875</v>
      </c>
      <c r="B5968" s="31">
        <v>2.3743336200714111</v>
      </c>
      <c r="C5968" s="32">
        <v>0.74716448783874512</v>
      </c>
      <c r="D5968" s="32">
        <v>0.16151392459869385</v>
      </c>
      <c r="E5968" s="32">
        <v>1.3088921308517456</v>
      </c>
      <c r="F5968" s="34">
        <v>94.455619812011719</v>
      </c>
      <c r="G5968" s="34">
        <v>55.798198699951172</v>
      </c>
      <c r="H5968" s="32">
        <v>1.3999683856964111</v>
      </c>
      <c r="I5968" s="32">
        <v>0.32168391346931458</v>
      </c>
      <c r="J5968" s="50">
        <v>509.20718383789063</v>
      </c>
      <c r="K5968" s="34">
        <v>30.280000686645508</v>
      </c>
      <c r="L5968" s="55">
        <v>48.840000152587891</v>
      </c>
    </row>
    <row r="5969" spans="1:12" x14ac:dyDescent="0.2">
      <c r="A5969" s="23">
        <v>44978.722222222219</v>
      </c>
      <c r="B5969" s="29">
        <v>2.3999826908111572</v>
      </c>
      <c r="C5969" s="30">
        <v>0.52824133634567261</v>
      </c>
      <c r="D5969" s="30">
        <v>0.12586122751235962</v>
      </c>
      <c r="E5969" s="30">
        <v>0.93556845188140869</v>
      </c>
      <c r="F5969" s="33">
        <v>101.99271392822266</v>
      </c>
      <c r="G5969" s="33">
        <v>56.783538818359375</v>
      </c>
      <c r="H5969" s="30">
        <v>1.4000376462936401</v>
      </c>
      <c r="I5969" s="30">
        <v>0.3418060839176178</v>
      </c>
      <c r="J5969" s="49">
        <v>506.34225463867188</v>
      </c>
      <c r="K5969" s="33">
        <v>30.260000228881836</v>
      </c>
      <c r="L5969" s="54">
        <v>49.009998321533203</v>
      </c>
    </row>
    <row r="5970" spans="1:12" x14ac:dyDescent="0.2">
      <c r="A5970" s="24">
        <v>44978.725694444438</v>
      </c>
      <c r="B5970" s="31">
        <v>2.514272928237915</v>
      </c>
      <c r="C5970" s="32">
        <v>0.45833790302276611</v>
      </c>
      <c r="D5970" s="32">
        <v>0.11953949928283691</v>
      </c>
      <c r="E5970" s="32">
        <v>0.82209622859954834</v>
      </c>
      <c r="F5970" s="34">
        <v>84.254302978515625</v>
      </c>
      <c r="G5970" s="34">
        <v>56.335716247558594</v>
      </c>
      <c r="H5970" s="32">
        <v>1.4069920778274536</v>
      </c>
      <c r="I5970" s="32">
        <v>0.2680189311504364</v>
      </c>
      <c r="J5970" s="50">
        <v>506.59719848632813</v>
      </c>
      <c r="K5970" s="34">
        <v>30.180000305175781</v>
      </c>
      <c r="L5970" s="55">
        <v>48.680000305175781</v>
      </c>
    </row>
    <row r="5971" spans="1:12" x14ac:dyDescent="0.2">
      <c r="A5971" s="23">
        <v>44978.729166666664</v>
      </c>
      <c r="B5971" s="29">
        <v>2.6311674118041992</v>
      </c>
      <c r="C5971" s="30">
        <v>0.54769158363342285</v>
      </c>
      <c r="D5971" s="30">
        <v>0.11963178217411041</v>
      </c>
      <c r="E5971" s="30">
        <v>0.95915305614471436</v>
      </c>
      <c r="F5971" s="33">
        <v>84.620094299316406</v>
      </c>
      <c r="G5971" s="33">
        <v>49.622474670410156</v>
      </c>
      <c r="H5971" s="30">
        <v>1.4080781936645508</v>
      </c>
      <c r="I5971" s="30">
        <v>0.30845969915390015</v>
      </c>
      <c r="J5971" s="49">
        <v>509.1796875</v>
      </c>
      <c r="K5971" s="33">
        <v>30.120000839233398</v>
      </c>
      <c r="L5971" s="54">
        <v>50.639999389648438</v>
      </c>
    </row>
    <row r="5972" spans="1:12" x14ac:dyDescent="0.2">
      <c r="A5972" s="24">
        <v>44978.732638888883</v>
      </c>
      <c r="B5972" s="31">
        <v>2.3893828392028809</v>
      </c>
      <c r="C5972" s="32">
        <v>0.55885487794876099</v>
      </c>
      <c r="D5972" s="32">
        <v>9.8680742084980011E-2</v>
      </c>
      <c r="E5972" s="32">
        <v>0.95531356334686279</v>
      </c>
      <c r="F5972" s="34">
        <v>81.478553771972656</v>
      </c>
      <c r="G5972" s="34">
        <v>49.307300567626953</v>
      </c>
      <c r="H5972" s="32">
        <v>1.4086061716079712</v>
      </c>
      <c r="I5972" s="32">
        <v>0.28174272179603577</v>
      </c>
      <c r="J5972" s="50">
        <v>510.49954223632813</v>
      </c>
      <c r="K5972" s="34">
        <v>30.090000152587891</v>
      </c>
      <c r="L5972" s="55">
        <v>51.650001525878906</v>
      </c>
    </row>
    <row r="5973" spans="1:12" x14ac:dyDescent="0.2">
      <c r="A5973" s="23">
        <v>44978.736111111109</v>
      </c>
      <c r="B5973" s="29">
        <v>2.5566625595092773</v>
      </c>
      <c r="C5973" s="30">
        <v>0.38507425785064697</v>
      </c>
      <c r="D5973" s="30">
        <v>0.10922880470752716</v>
      </c>
      <c r="E5973" s="30">
        <v>0.69948446750640869</v>
      </c>
      <c r="F5973" s="33">
        <v>100.39498901367188</v>
      </c>
      <c r="G5973" s="33">
        <v>56.802925109863281</v>
      </c>
      <c r="H5973" s="30">
        <v>1.4092527627944946</v>
      </c>
      <c r="I5973" s="30">
        <v>0.23489336669445038</v>
      </c>
      <c r="J5973" s="49">
        <v>509.1224365234375</v>
      </c>
      <c r="K5973" s="33">
        <v>30.010000228881836</v>
      </c>
      <c r="L5973" s="54">
        <v>52.959999084472656</v>
      </c>
    </row>
    <row r="5974" spans="1:12" x14ac:dyDescent="0.2">
      <c r="A5974" s="24">
        <v>44978.739583333328</v>
      </c>
      <c r="B5974" s="31">
        <v>1.8153767585754395</v>
      </c>
      <c r="C5974" s="32">
        <v>0.34399089217185974</v>
      </c>
      <c r="D5974" s="32">
        <v>0.10713689774274826</v>
      </c>
      <c r="E5974" s="32">
        <v>0.63441842794418335</v>
      </c>
      <c r="F5974" s="34">
        <v>120.56333160400391</v>
      </c>
      <c r="G5974" s="34">
        <v>60.958980560302734</v>
      </c>
      <c r="H5974" s="32">
        <v>1.4385762214660645</v>
      </c>
      <c r="I5974" s="32">
        <v>0.16108272969722748</v>
      </c>
      <c r="J5974" s="50">
        <v>510.64520263671875</v>
      </c>
      <c r="K5974" s="34">
        <v>29.840000152587891</v>
      </c>
      <c r="L5974" s="55">
        <v>53.669998168945313</v>
      </c>
    </row>
    <row r="5975" spans="1:12" x14ac:dyDescent="0.2">
      <c r="A5975" s="23">
        <v>44978.743055555555</v>
      </c>
      <c r="B5975" s="29">
        <v>1.6356707811355591</v>
      </c>
      <c r="C5975" s="30">
        <v>0.46849700808525085</v>
      </c>
      <c r="D5975" s="30">
        <v>0.12388775497674942</v>
      </c>
      <c r="E5975" s="30">
        <v>0.83991700410842896</v>
      </c>
      <c r="F5975" s="33">
        <v>105.54811096191406</v>
      </c>
      <c r="G5975" s="33">
        <v>60.833831787109375</v>
      </c>
      <c r="H5975" s="30">
        <v>1.4306395053863525</v>
      </c>
      <c r="I5975" s="30">
        <v>0.16101135313510895</v>
      </c>
      <c r="J5975" s="49">
        <v>508.88568115234375</v>
      </c>
      <c r="K5975" s="33">
        <v>29.690000534057617</v>
      </c>
      <c r="L5975" s="54">
        <v>53.080001831054688</v>
      </c>
    </row>
    <row r="5976" spans="1:12" x14ac:dyDescent="0.2">
      <c r="A5976" s="24">
        <v>44978.746527777774</v>
      </c>
      <c r="B5976" s="31">
        <v>1.4691216945648193</v>
      </c>
      <c r="C5976" s="32">
        <v>0.43686315417289734</v>
      </c>
      <c r="D5976" s="32">
        <v>0.12805017828941345</v>
      </c>
      <c r="E5976" s="32">
        <v>0.79768961668014526</v>
      </c>
      <c r="F5976" s="34">
        <v>93.83941650390625</v>
      </c>
      <c r="G5976" s="34">
        <v>56.492759704589844</v>
      </c>
      <c r="H5976" s="32">
        <v>1.4156304597854614</v>
      </c>
      <c r="I5976" s="32">
        <v>0.18108521401882172</v>
      </c>
      <c r="J5976" s="50">
        <v>509.75738525390625</v>
      </c>
      <c r="K5976" s="34">
        <v>29.639999389648438</v>
      </c>
      <c r="L5976" s="55">
        <v>52.540000915527344</v>
      </c>
    </row>
    <row r="5977" spans="1:12" x14ac:dyDescent="0.2">
      <c r="A5977" s="23">
        <v>44978.75</v>
      </c>
      <c r="B5977" s="29">
        <v>1.6852754354476929</v>
      </c>
      <c r="C5977" s="30">
        <v>0.47492080926895142</v>
      </c>
      <c r="D5977" s="30">
        <v>0.1216789186000824</v>
      </c>
      <c r="E5977" s="30">
        <v>0.84965455532073975</v>
      </c>
      <c r="F5977" s="33">
        <v>65.206497192382813</v>
      </c>
      <c r="G5977" s="33">
        <v>46.741588592529297</v>
      </c>
      <c r="H5977" s="30">
        <v>1.4147734642028809</v>
      </c>
      <c r="I5977" s="30">
        <v>0.22789518535137177</v>
      </c>
      <c r="J5977" s="49">
        <v>512.0888671875</v>
      </c>
      <c r="K5977" s="33">
        <v>29.579999923706055</v>
      </c>
      <c r="L5977" s="54">
        <v>51.270000457763672</v>
      </c>
    </row>
    <row r="5978" spans="1:12" x14ac:dyDescent="0.2">
      <c r="A5978" s="24">
        <v>44978.753472222219</v>
      </c>
      <c r="B5978" s="31">
        <v>1.4940040111541748</v>
      </c>
      <c r="C5978" s="32">
        <v>0.42845481634140015</v>
      </c>
      <c r="D5978" s="32">
        <v>0.10910877585411072</v>
      </c>
      <c r="E5978" s="32">
        <v>0.76585972309112549</v>
      </c>
      <c r="F5978" s="34">
        <v>44.367252349853516</v>
      </c>
      <c r="G5978" s="34">
        <v>34.761848449707031</v>
      </c>
      <c r="H5978" s="32">
        <v>1.40770423412323</v>
      </c>
      <c r="I5978" s="32">
        <v>0.22122752666473389</v>
      </c>
      <c r="J5978" s="50">
        <v>510.81100463867188</v>
      </c>
      <c r="K5978" s="34">
        <v>29.530000686645508</v>
      </c>
      <c r="L5978" s="55">
        <v>51.799999237060547</v>
      </c>
    </row>
    <row r="5979" spans="1:12" x14ac:dyDescent="0.2">
      <c r="A5979" s="23">
        <v>44978.756944444438</v>
      </c>
      <c r="B5979" s="29">
        <v>1.8263074159622192</v>
      </c>
      <c r="C5979" s="30">
        <v>0.40251308679580688</v>
      </c>
      <c r="D5979" s="30">
        <v>0.12171841412782669</v>
      </c>
      <c r="E5979" s="30">
        <v>0.7387048602104187</v>
      </c>
      <c r="F5979" s="33">
        <v>55.376476287841797</v>
      </c>
      <c r="G5979" s="33">
        <v>36.610984802246094</v>
      </c>
      <c r="H5979" s="30">
        <v>1.4152326583862305</v>
      </c>
      <c r="I5979" s="30">
        <v>0.2346741259098053</v>
      </c>
      <c r="J5979" s="49">
        <v>511.53582763671875</v>
      </c>
      <c r="K5979" s="33">
        <v>29.430000305175781</v>
      </c>
      <c r="L5979" s="54">
        <v>52.5</v>
      </c>
    </row>
    <row r="5980" spans="1:12" x14ac:dyDescent="0.2">
      <c r="A5980" s="24">
        <v>44978.760416666664</v>
      </c>
      <c r="B5980" s="31">
        <v>1.5069713592529297</v>
      </c>
      <c r="C5980" s="32">
        <v>0.39154696464538574</v>
      </c>
      <c r="D5980" s="32">
        <v>0.10702460259199142</v>
      </c>
      <c r="E5980" s="32">
        <v>0.70720183849334717</v>
      </c>
      <c r="F5980" s="34">
        <v>50.670574188232422</v>
      </c>
      <c r="G5980" s="34">
        <v>41.069591522216797</v>
      </c>
      <c r="H5980" s="32">
        <v>1.4078893661499023</v>
      </c>
      <c r="I5980" s="32">
        <v>0.24137087166309357</v>
      </c>
      <c r="J5980" s="50">
        <v>512.98724365234375</v>
      </c>
      <c r="K5980" s="34">
        <v>29.340000152587891</v>
      </c>
      <c r="L5980" s="55">
        <v>52.689998626708984</v>
      </c>
    </row>
    <row r="5981" spans="1:12" x14ac:dyDescent="0.2">
      <c r="A5981" s="23">
        <v>44978.763888888883</v>
      </c>
      <c r="B5981" s="29">
        <v>1.1115133762359619</v>
      </c>
      <c r="C5981" s="30">
        <v>0.2451564222574234</v>
      </c>
      <c r="D5981" s="30">
        <v>8.3974190056324005E-2</v>
      </c>
      <c r="E5981" s="30">
        <v>0.45975872874259949</v>
      </c>
      <c r="F5981" s="33">
        <v>65.753692626953125</v>
      </c>
      <c r="G5981" s="33">
        <v>43.903583526611328</v>
      </c>
      <c r="H5981" s="30">
        <v>1.4011507034301758</v>
      </c>
      <c r="I5981" s="30">
        <v>0.16768521070480347</v>
      </c>
      <c r="J5981" s="49">
        <v>511.90728759765625</v>
      </c>
      <c r="K5981" s="33">
        <v>29.290000915527344</v>
      </c>
      <c r="L5981" s="54">
        <v>53.810001373291016</v>
      </c>
    </row>
    <row r="5982" spans="1:12" x14ac:dyDescent="0.2">
      <c r="A5982" s="24">
        <v>44978.767361111109</v>
      </c>
      <c r="B5982" s="31">
        <v>0.99655860662460327</v>
      </c>
      <c r="C5982" s="32">
        <v>0.3588428795337677</v>
      </c>
      <c r="D5982" s="32">
        <v>0.10287142544984818</v>
      </c>
      <c r="E5982" s="32">
        <v>0.65291863679885864</v>
      </c>
      <c r="F5982" s="34">
        <v>68.65472412109375</v>
      </c>
      <c r="G5982" s="34">
        <v>35.947952270507813</v>
      </c>
      <c r="H5982" s="32">
        <v>1.4011920690536499</v>
      </c>
      <c r="I5982" s="32">
        <v>0.11402930319309235</v>
      </c>
      <c r="J5982" s="50">
        <v>512.59991455078125</v>
      </c>
      <c r="K5982" s="34">
        <v>29.170000076293945</v>
      </c>
      <c r="L5982" s="55">
        <v>54.310001373291016</v>
      </c>
    </row>
    <row r="5983" spans="1:12" x14ac:dyDescent="0.2">
      <c r="A5983" s="23">
        <v>44978.770833333328</v>
      </c>
      <c r="B5983" s="29">
        <v>0.83036643266677856</v>
      </c>
      <c r="C5983" s="30">
        <v>0.30539092421531677</v>
      </c>
      <c r="D5983" s="30">
        <v>0.10915665328502655</v>
      </c>
      <c r="E5983" s="30">
        <v>0.57727080583572388</v>
      </c>
      <c r="F5983" s="33">
        <v>53.895355224609375</v>
      </c>
      <c r="G5983" s="33">
        <v>34.836769104003906</v>
      </c>
      <c r="H5983" s="30">
        <v>1.4010249376296997</v>
      </c>
      <c r="I5983" s="30">
        <v>0.10060209035873413</v>
      </c>
      <c r="J5983" s="49">
        <v>512.8306884765625</v>
      </c>
      <c r="K5983" s="33">
        <v>29.069999694824219</v>
      </c>
      <c r="L5983" s="54">
        <v>54.330001831054688</v>
      </c>
    </row>
    <row r="5984" spans="1:12" x14ac:dyDescent="0.2">
      <c r="A5984" s="24">
        <v>44978.774305555555</v>
      </c>
      <c r="B5984" s="31">
        <v>0.6768646240234375</v>
      </c>
      <c r="C5984" s="32">
        <v>0.23684641718864441</v>
      </c>
      <c r="D5984" s="32">
        <v>7.7645830810070038E-2</v>
      </c>
      <c r="E5984" s="32">
        <v>0.44069251418113708</v>
      </c>
      <c r="F5984" s="34">
        <v>42.433170318603516</v>
      </c>
      <c r="G5984" s="34">
        <v>31.594076156616211</v>
      </c>
      <c r="H5984" s="32">
        <v>1.4006041288375854</v>
      </c>
      <c r="I5984" s="32">
        <v>9.3867078423500061E-2</v>
      </c>
      <c r="J5984" s="50">
        <v>512.4625244140625</v>
      </c>
      <c r="K5984" s="34">
        <v>28.809999465942383</v>
      </c>
      <c r="L5984" s="55">
        <v>54.400001525878906</v>
      </c>
    </row>
    <row r="5985" spans="1:12" x14ac:dyDescent="0.2">
      <c r="A5985" s="23">
        <v>44978.777777777774</v>
      </c>
      <c r="B5985" s="29">
        <v>0.70232206583023071</v>
      </c>
      <c r="C5985" s="30">
        <v>0.24913787841796875</v>
      </c>
      <c r="D5985" s="30">
        <v>6.7145057022571564E-2</v>
      </c>
      <c r="E5985" s="30">
        <v>0.44903254508972168</v>
      </c>
      <c r="F5985" s="33">
        <v>46.259082794189453</v>
      </c>
      <c r="G5985" s="33">
        <v>27.343408584594727</v>
      </c>
      <c r="H5985" s="30">
        <v>1.4004353284835815</v>
      </c>
      <c r="I5985" s="30">
        <v>9.3855768442153931E-2</v>
      </c>
      <c r="J5985" s="49">
        <v>511.59490966796875</v>
      </c>
      <c r="K5985" s="33">
        <v>28.600000381469727</v>
      </c>
      <c r="L5985" s="54">
        <v>54.759998321533203</v>
      </c>
    </row>
    <row r="5986" spans="1:12" x14ac:dyDescent="0.2">
      <c r="A5986" s="24">
        <v>44978.78125</v>
      </c>
      <c r="B5986" s="31">
        <v>0.7790026068687439</v>
      </c>
      <c r="C5986" s="32">
        <v>0.24778920412063599</v>
      </c>
      <c r="D5986" s="32">
        <v>6.9248981773853302E-2</v>
      </c>
      <c r="E5986" s="32">
        <v>0.44906917214393616</v>
      </c>
      <c r="F5986" s="34">
        <v>46.204563140869141</v>
      </c>
      <c r="G5986" s="34">
        <v>18.693727493286133</v>
      </c>
      <c r="H5986" s="32">
        <v>1.4005495309829712</v>
      </c>
      <c r="I5986" s="32">
        <v>9.3863420188426971E-2</v>
      </c>
      <c r="J5986" s="50">
        <v>513.111328125</v>
      </c>
      <c r="K5986" s="34">
        <v>28.440000534057617</v>
      </c>
      <c r="L5986" s="55">
        <v>55.479999542236328</v>
      </c>
    </row>
    <row r="5987" spans="1:12" x14ac:dyDescent="0.2">
      <c r="A5987" s="23">
        <v>44978.784722222219</v>
      </c>
      <c r="B5987" s="29">
        <v>0.91969537734985352</v>
      </c>
      <c r="C5987" s="30">
        <v>0.22319984436035156</v>
      </c>
      <c r="D5987" s="30">
        <v>5.8770578354597092E-2</v>
      </c>
      <c r="E5987" s="30">
        <v>0.40089929103851318</v>
      </c>
      <c r="F5987" s="33">
        <v>66.756874084472656</v>
      </c>
      <c r="G5987" s="33">
        <v>24.544795989990234</v>
      </c>
      <c r="H5987" s="30">
        <v>1.4081761837005615</v>
      </c>
      <c r="I5987" s="30">
        <v>0.10059168189764023</v>
      </c>
      <c r="J5987" s="49">
        <v>471.7041015625</v>
      </c>
      <c r="K5987" s="33">
        <v>28.309999465942383</v>
      </c>
      <c r="L5987" s="54">
        <v>56.509998321533203</v>
      </c>
    </row>
    <row r="5988" spans="1:12" x14ac:dyDescent="0.2">
      <c r="A5988" s="24">
        <v>44978.788194444438</v>
      </c>
      <c r="B5988" s="31">
        <v>1.0091230869293213</v>
      </c>
      <c r="C5988" s="32">
        <v>0.20540127158164978</v>
      </c>
      <c r="D5988" s="32">
        <v>6.0870304703712463E-2</v>
      </c>
      <c r="E5988" s="32">
        <v>0.3736177384853363</v>
      </c>
      <c r="F5988" s="34">
        <v>392.58914184570313</v>
      </c>
      <c r="G5988" s="34">
        <v>51.152523040771484</v>
      </c>
      <c r="H5988" s="32">
        <v>1.4154907464981079</v>
      </c>
      <c r="I5988" s="32">
        <v>0.10729916393756866</v>
      </c>
      <c r="J5988" s="50">
        <v>339.23483276367188</v>
      </c>
      <c r="K5988" s="34">
        <v>28.219999313354492</v>
      </c>
      <c r="L5988" s="55">
        <v>56.840000152587891</v>
      </c>
    </row>
    <row r="5989" spans="1:12" x14ac:dyDescent="0.2">
      <c r="A5989" s="23">
        <v>44978.791666666664</v>
      </c>
      <c r="B5989" s="29">
        <v>0.93235623836517334</v>
      </c>
      <c r="C5989" s="30">
        <v>0.31490650773048401</v>
      </c>
      <c r="D5989" s="30">
        <v>6.5059557557106018E-2</v>
      </c>
      <c r="E5989" s="30">
        <v>0.5477595329284668</v>
      </c>
      <c r="F5989" s="33">
        <v>268.4647216796875</v>
      </c>
      <c r="G5989" s="33">
        <v>42.411064147949219</v>
      </c>
      <c r="H5989" s="30">
        <v>1.4153014421463013</v>
      </c>
      <c r="I5989" s="30">
        <v>0.10057952255010605</v>
      </c>
      <c r="J5989" s="49">
        <v>338.94699096679688</v>
      </c>
      <c r="K5989" s="33">
        <v>28.229999542236328</v>
      </c>
      <c r="L5989" s="54">
        <v>56.459999084472656</v>
      </c>
    </row>
    <row r="5990" spans="1:12" x14ac:dyDescent="0.2">
      <c r="A5990" s="24">
        <v>44978.795138888883</v>
      </c>
      <c r="B5990" s="31">
        <v>1.3536092042922974</v>
      </c>
      <c r="C5990" s="32">
        <v>0.358660489320755</v>
      </c>
      <c r="D5990" s="32">
        <v>7.3442243039608002E-2</v>
      </c>
      <c r="E5990" s="32">
        <v>0.62320983409881592</v>
      </c>
      <c r="F5990" s="34">
        <v>134.22079467773438</v>
      </c>
      <c r="G5990" s="34">
        <v>34.976730346679688</v>
      </c>
      <c r="H5990" s="32">
        <v>1.4077739715576172</v>
      </c>
      <c r="I5990" s="32">
        <v>0.10726714879274368</v>
      </c>
      <c r="J5990" s="50">
        <v>340.59164428710938</v>
      </c>
      <c r="K5990" s="34">
        <v>28.260000228881836</v>
      </c>
      <c r="L5990" s="55">
        <v>55.990001678466797</v>
      </c>
    </row>
    <row r="5991" spans="1:12" x14ac:dyDescent="0.2">
      <c r="A5991" s="23">
        <v>44978.798611111109</v>
      </c>
      <c r="B5991" s="29">
        <v>1.4424031972885132</v>
      </c>
      <c r="C5991" s="30">
        <v>0.31746146082878113</v>
      </c>
      <c r="D5991" s="30">
        <v>5.8729551732540131E-2</v>
      </c>
      <c r="E5991" s="30">
        <v>0.54534578323364258</v>
      </c>
      <c r="F5991" s="33" t="s">
        <v>61</v>
      </c>
      <c r="G5991" s="33" t="s">
        <v>61</v>
      </c>
      <c r="H5991" s="30">
        <v>1.4144845008850098</v>
      </c>
      <c r="I5991" s="30">
        <v>0.12732718884944916</v>
      </c>
      <c r="J5991" s="49" t="s">
        <v>61</v>
      </c>
      <c r="K5991" s="33">
        <v>27.770000457763672</v>
      </c>
      <c r="L5991" s="54">
        <v>56.509998321533203</v>
      </c>
    </row>
    <row r="5992" spans="1:12" x14ac:dyDescent="0.2">
      <c r="A5992" s="24">
        <v>44978.802083333328</v>
      </c>
      <c r="B5992" s="31" t="s">
        <v>61</v>
      </c>
      <c r="C5992" s="32" t="s">
        <v>61</v>
      </c>
      <c r="D5992" s="32" t="s">
        <v>61</v>
      </c>
      <c r="E5992" s="32" t="s">
        <v>61</v>
      </c>
      <c r="F5992" s="34" t="s">
        <v>61</v>
      </c>
      <c r="G5992" s="34" t="s">
        <v>61</v>
      </c>
      <c r="H5992" s="32" t="s">
        <v>61</v>
      </c>
      <c r="I5992" s="32" t="s">
        <v>61</v>
      </c>
      <c r="J5992" s="50" t="s">
        <v>61</v>
      </c>
      <c r="K5992" s="34">
        <v>27.489999771118164</v>
      </c>
      <c r="L5992" s="55">
        <v>58.099998474121094</v>
      </c>
    </row>
    <row r="5993" spans="1:12" x14ac:dyDescent="0.2">
      <c r="A5993" s="23">
        <v>44978.805555555555</v>
      </c>
      <c r="B5993" s="29" t="s">
        <v>61</v>
      </c>
      <c r="C5993" s="30" t="s">
        <v>61</v>
      </c>
      <c r="D5993" s="30" t="s">
        <v>61</v>
      </c>
      <c r="E5993" s="30" t="s">
        <v>61</v>
      </c>
      <c r="F5993" s="33" t="s">
        <v>61</v>
      </c>
      <c r="G5993" s="33" t="s">
        <v>61</v>
      </c>
      <c r="H5993" s="30" t="s">
        <v>61</v>
      </c>
      <c r="I5993" s="30" t="s">
        <v>61</v>
      </c>
      <c r="J5993" s="49" t="s">
        <v>61</v>
      </c>
      <c r="K5993" s="33">
        <v>27.629999160766602</v>
      </c>
      <c r="L5993" s="54">
        <v>58.599998474121094</v>
      </c>
    </row>
    <row r="5994" spans="1:12" x14ac:dyDescent="0.2">
      <c r="A5994" s="24">
        <v>44978.809027777774</v>
      </c>
      <c r="B5994" s="31" t="s">
        <v>61</v>
      </c>
      <c r="C5994" s="32" t="s">
        <v>61</v>
      </c>
      <c r="D5994" s="32" t="s">
        <v>61</v>
      </c>
      <c r="E5994" s="32" t="s">
        <v>61</v>
      </c>
      <c r="F5994" s="34" t="s">
        <v>61</v>
      </c>
      <c r="G5994" s="34" t="s">
        <v>61</v>
      </c>
      <c r="H5994" s="32" t="s">
        <v>61</v>
      </c>
      <c r="I5994" s="32" t="s">
        <v>61</v>
      </c>
      <c r="J5994" s="50" t="s">
        <v>61</v>
      </c>
      <c r="K5994" s="34">
        <v>27.799999237060547</v>
      </c>
      <c r="L5994" s="55">
        <v>58.729999542236328</v>
      </c>
    </row>
    <row r="5995" spans="1:12" x14ac:dyDescent="0.2">
      <c r="A5995" s="23">
        <v>44978.8125</v>
      </c>
      <c r="B5995" s="29" t="s">
        <v>61</v>
      </c>
      <c r="C5995" s="30" t="s">
        <v>61</v>
      </c>
      <c r="D5995" s="30" t="s">
        <v>61</v>
      </c>
      <c r="E5995" s="30" t="s">
        <v>61</v>
      </c>
      <c r="F5995" s="33" t="s">
        <v>61</v>
      </c>
      <c r="G5995" s="33" t="s">
        <v>61</v>
      </c>
      <c r="H5995" s="30" t="s">
        <v>61</v>
      </c>
      <c r="I5995" s="30" t="s">
        <v>61</v>
      </c>
      <c r="J5995" s="49" t="s">
        <v>61</v>
      </c>
      <c r="K5995" s="33">
        <v>27.909999847412109</v>
      </c>
      <c r="L5995" s="54">
        <v>58.520000457763672</v>
      </c>
    </row>
    <row r="5996" spans="1:12" x14ac:dyDescent="0.2">
      <c r="A5996" s="24">
        <v>44978.815972222219</v>
      </c>
      <c r="B5996" s="31" t="s">
        <v>61</v>
      </c>
      <c r="C5996" s="32" t="s">
        <v>61</v>
      </c>
      <c r="D5996" s="32" t="s">
        <v>61</v>
      </c>
      <c r="E5996" s="32" t="s">
        <v>61</v>
      </c>
      <c r="F5996" s="34" t="s">
        <v>61</v>
      </c>
      <c r="G5996" s="34" t="s">
        <v>61</v>
      </c>
      <c r="H5996" s="32" t="s">
        <v>61</v>
      </c>
      <c r="I5996" s="32" t="s">
        <v>61</v>
      </c>
      <c r="J5996" s="50" t="s">
        <v>61</v>
      </c>
      <c r="K5996" s="34">
        <v>27.950000762939453</v>
      </c>
      <c r="L5996" s="55">
        <v>58.330001831054688</v>
      </c>
    </row>
    <row r="5997" spans="1:12" x14ac:dyDescent="0.2">
      <c r="A5997" s="23">
        <v>44978.819444444438</v>
      </c>
      <c r="B5997" s="29" t="s">
        <v>61</v>
      </c>
      <c r="C5997" s="30" t="s">
        <v>61</v>
      </c>
      <c r="D5997" s="30" t="s">
        <v>61</v>
      </c>
      <c r="E5997" s="30" t="s">
        <v>61</v>
      </c>
      <c r="F5997" s="33" t="s">
        <v>61</v>
      </c>
      <c r="G5997" s="33" t="s">
        <v>61</v>
      </c>
      <c r="H5997" s="30" t="s">
        <v>61</v>
      </c>
      <c r="I5997" s="30" t="s">
        <v>61</v>
      </c>
      <c r="J5997" s="49" t="s">
        <v>61</v>
      </c>
      <c r="K5997" s="33">
        <v>27.950000762939453</v>
      </c>
      <c r="L5997" s="54">
        <v>58.409999847412109</v>
      </c>
    </row>
    <row r="5998" spans="1:12" x14ac:dyDescent="0.2">
      <c r="A5998" s="24">
        <v>44978.822916666664</v>
      </c>
      <c r="B5998" s="31" t="s">
        <v>61</v>
      </c>
      <c r="C5998" s="32" t="s">
        <v>61</v>
      </c>
      <c r="D5998" s="32" t="s">
        <v>61</v>
      </c>
      <c r="E5998" s="32" t="s">
        <v>61</v>
      </c>
      <c r="F5998" s="34" t="s">
        <v>61</v>
      </c>
      <c r="G5998" s="34" t="s">
        <v>61</v>
      </c>
      <c r="H5998" s="32" t="s">
        <v>61</v>
      </c>
      <c r="I5998" s="32" t="s">
        <v>61</v>
      </c>
      <c r="J5998" s="50" t="s">
        <v>61</v>
      </c>
      <c r="K5998" s="34">
        <v>27.959999084472656</v>
      </c>
      <c r="L5998" s="55">
        <v>58.439998626708984</v>
      </c>
    </row>
    <row r="5999" spans="1:12" x14ac:dyDescent="0.2">
      <c r="A5999" s="23">
        <v>44978.826388888883</v>
      </c>
      <c r="B5999" s="29" t="s">
        <v>61</v>
      </c>
      <c r="C5999" s="30" t="s">
        <v>61</v>
      </c>
      <c r="D5999" s="30" t="s">
        <v>61</v>
      </c>
      <c r="E5999" s="30" t="s">
        <v>61</v>
      </c>
      <c r="F5999" s="33" t="s">
        <v>61</v>
      </c>
      <c r="G5999" s="33" t="s">
        <v>61</v>
      </c>
      <c r="H5999" s="30" t="s">
        <v>61</v>
      </c>
      <c r="I5999" s="30" t="s">
        <v>61</v>
      </c>
      <c r="J5999" s="49" t="s">
        <v>61</v>
      </c>
      <c r="K5999" s="33">
        <v>27.709999084472656</v>
      </c>
      <c r="L5999" s="54">
        <v>58.5</v>
      </c>
    </row>
    <row r="6000" spans="1:12" x14ac:dyDescent="0.2">
      <c r="A6000" s="24">
        <v>44978.829861111109</v>
      </c>
      <c r="B6000" s="31" t="s">
        <v>61</v>
      </c>
      <c r="C6000" s="32" t="s">
        <v>61</v>
      </c>
      <c r="D6000" s="32" t="s">
        <v>61</v>
      </c>
      <c r="E6000" s="32" t="s">
        <v>61</v>
      </c>
      <c r="F6000" s="34" t="s">
        <v>61</v>
      </c>
      <c r="G6000" s="34" t="s">
        <v>61</v>
      </c>
      <c r="H6000" s="32" t="s">
        <v>61</v>
      </c>
      <c r="I6000" s="32" t="s">
        <v>61</v>
      </c>
      <c r="J6000" s="50" t="s">
        <v>61</v>
      </c>
      <c r="K6000" s="34">
        <v>27.430000305175781</v>
      </c>
      <c r="L6000" s="55">
        <v>59.549999237060547</v>
      </c>
    </row>
    <row r="6001" spans="1:12" x14ac:dyDescent="0.2">
      <c r="A6001" s="23">
        <v>44978.833333333328</v>
      </c>
      <c r="B6001" s="29" t="s">
        <v>61</v>
      </c>
      <c r="C6001" s="30" t="s">
        <v>61</v>
      </c>
      <c r="D6001" s="30" t="s">
        <v>61</v>
      </c>
      <c r="E6001" s="30" t="s">
        <v>61</v>
      </c>
      <c r="F6001" s="33" t="s">
        <v>61</v>
      </c>
      <c r="G6001" s="33" t="s">
        <v>61</v>
      </c>
      <c r="H6001" s="30" t="s">
        <v>61</v>
      </c>
      <c r="I6001" s="30" t="s">
        <v>61</v>
      </c>
      <c r="J6001" s="49" t="s">
        <v>61</v>
      </c>
      <c r="K6001" s="33">
        <v>27.409999847412109</v>
      </c>
      <c r="L6001" s="54">
        <v>59.880001068115234</v>
      </c>
    </row>
    <row r="6002" spans="1:12" x14ac:dyDescent="0.2">
      <c r="A6002" s="24">
        <v>44978.836805555555</v>
      </c>
      <c r="B6002" s="31" t="s">
        <v>61</v>
      </c>
      <c r="C6002" s="32" t="s">
        <v>61</v>
      </c>
      <c r="D6002" s="32" t="s">
        <v>61</v>
      </c>
      <c r="E6002" s="32" t="s">
        <v>61</v>
      </c>
      <c r="F6002" s="34" t="s">
        <v>61</v>
      </c>
      <c r="G6002" s="34" t="s">
        <v>61</v>
      </c>
      <c r="H6002" s="32" t="s">
        <v>61</v>
      </c>
      <c r="I6002" s="32" t="s">
        <v>61</v>
      </c>
      <c r="J6002" s="50" t="s">
        <v>61</v>
      </c>
      <c r="K6002" s="34">
        <v>27.459999084472656</v>
      </c>
      <c r="L6002" s="55">
        <v>59.779998779296875</v>
      </c>
    </row>
    <row r="6003" spans="1:12" x14ac:dyDescent="0.2">
      <c r="A6003" s="23">
        <v>44978.840277777774</v>
      </c>
      <c r="B6003" s="29" t="s">
        <v>61</v>
      </c>
      <c r="C6003" s="30" t="s">
        <v>61</v>
      </c>
      <c r="D6003" s="30" t="s">
        <v>61</v>
      </c>
      <c r="E6003" s="30" t="s">
        <v>61</v>
      </c>
      <c r="F6003" s="33" t="s">
        <v>61</v>
      </c>
      <c r="G6003" s="33" t="s">
        <v>61</v>
      </c>
      <c r="H6003" s="30" t="s">
        <v>61</v>
      </c>
      <c r="I6003" s="30" t="s">
        <v>61</v>
      </c>
      <c r="J6003" s="49" t="s">
        <v>61</v>
      </c>
      <c r="K6003" s="33">
        <v>27.520000457763672</v>
      </c>
      <c r="L6003" s="54">
        <v>59.459999084472656</v>
      </c>
    </row>
    <row r="6004" spans="1:12" x14ac:dyDescent="0.2">
      <c r="A6004" s="24">
        <v>44978.84375</v>
      </c>
      <c r="B6004" s="31" t="s">
        <v>61</v>
      </c>
      <c r="C6004" s="32" t="s">
        <v>61</v>
      </c>
      <c r="D6004" s="32" t="s">
        <v>61</v>
      </c>
      <c r="E6004" s="32" t="s">
        <v>61</v>
      </c>
      <c r="F6004" s="34" t="s">
        <v>61</v>
      </c>
      <c r="G6004" s="34" t="s">
        <v>61</v>
      </c>
      <c r="H6004" s="32" t="s">
        <v>61</v>
      </c>
      <c r="I6004" s="32" t="s">
        <v>61</v>
      </c>
      <c r="J6004" s="50" t="s">
        <v>61</v>
      </c>
      <c r="K6004" s="34">
        <v>27.520000457763672</v>
      </c>
      <c r="L6004" s="55">
        <v>59.349998474121094</v>
      </c>
    </row>
    <row r="6005" spans="1:12" x14ac:dyDescent="0.2">
      <c r="A6005" s="23">
        <v>44978.847222222219</v>
      </c>
      <c r="B6005" s="29" t="s">
        <v>61</v>
      </c>
      <c r="C6005" s="30" t="s">
        <v>61</v>
      </c>
      <c r="D6005" s="30" t="s">
        <v>61</v>
      </c>
      <c r="E6005" s="30" t="s">
        <v>61</v>
      </c>
      <c r="F6005" s="33" t="s">
        <v>61</v>
      </c>
      <c r="G6005" s="33" t="s">
        <v>61</v>
      </c>
      <c r="H6005" s="30" t="s">
        <v>61</v>
      </c>
      <c r="I6005" s="30" t="s">
        <v>61</v>
      </c>
      <c r="J6005" s="49" t="s">
        <v>61</v>
      </c>
      <c r="K6005" s="33">
        <v>27.549999237060547</v>
      </c>
      <c r="L6005" s="54">
        <v>59.540000915527344</v>
      </c>
    </row>
    <row r="6006" spans="1:12" x14ac:dyDescent="0.2">
      <c r="A6006" s="24">
        <v>44978.850694444438</v>
      </c>
      <c r="B6006" s="31" t="s">
        <v>61</v>
      </c>
      <c r="C6006" s="32" t="s">
        <v>61</v>
      </c>
      <c r="D6006" s="32" t="s">
        <v>61</v>
      </c>
      <c r="E6006" s="32" t="s">
        <v>61</v>
      </c>
      <c r="F6006" s="34" t="s">
        <v>61</v>
      </c>
      <c r="G6006" s="34" t="s">
        <v>61</v>
      </c>
      <c r="H6006" s="32" t="s">
        <v>61</v>
      </c>
      <c r="I6006" s="32" t="s">
        <v>61</v>
      </c>
      <c r="J6006" s="50" t="s">
        <v>61</v>
      </c>
      <c r="K6006" s="34">
        <v>27.559999465942383</v>
      </c>
      <c r="L6006" s="55">
        <v>59.549999237060547</v>
      </c>
    </row>
    <row r="6007" spans="1:12" x14ac:dyDescent="0.2">
      <c r="A6007" s="23">
        <v>44978.854166666664</v>
      </c>
      <c r="B6007" s="29" t="s">
        <v>61</v>
      </c>
      <c r="C6007" s="30" t="s">
        <v>61</v>
      </c>
      <c r="D6007" s="30" t="s">
        <v>61</v>
      </c>
      <c r="E6007" s="30" t="s">
        <v>61</v>
      </c>
      <c r="F6007" s="33" t="s">
        <v>61</v>
      </c>
      <c r="G6007" s="33" t="s">
        <v>61</v>
      </c>
      <c r="H6007" s="30" t="s">
        <v>61</v>
      </c>
      <c r="I6007" s="30" t="s">
        <v>61</v>
      </c>
      <c r="J6007" s="49" t="s">
        <v>61</v>
      </c>
      <c r="K6007" s="33">
        <v>27.559999465942383</v>
      </c>
      <c r="L6007" s="54">
        <v>59.310001373291016</v>
      </c>
    </row>
    <row r="6008" spans="1:12" x14ac:dyDescent="0.2">
      <c r="A6008" s="24">
        <v>44978.857638888883</v>
      </c>
      <c r="B6008" s="31" t="s">
        <v>61</v>
      </c>
      <c r="C6008" s="32" t="s">
        <v>61</v>
      </c>
      <c r="D6008" s="32" t="s">
        <v>61</v>
      </c>
      <c r="E6008" s="32" t="s">
        <v>61</v>
      </c>
      <c r="F6008" s="34" t="s">
        <v>61</v>
      </c>
      <c r="G6008" s="34" t="s">
        <v>61</v>
      </c>
      <c r="H6008" s="32" t="s">
        <v>61</v>
      </c>
      <c r="I6008" s="32" t="s">
        <v>61</v>
      </c>
      <c r="J6008" s="50" t="s">
        <v>61</v>
      </c>
      <c r="K6008" s="34">
        <v>27.5</v>
      </c>
      <c r="L6008" s="55">
        <v>59.349998474121094</v>
      </c>
    </row>
    <row r="6009" spans="1:12" x14ac:dyDescent="0.2">
      <c r="A6009" s="23">
        <v>44978.861111111109</v>
      </c>
      <c r="B6009" s="29" t="s">
        <v>61</v>
      </c>
      <c r="C6009" s="30" t="s">
        <v>61</v>
      </c>
      <c r="D6009" s="30" t="s">
        <v>61</v>
      </c>
      <c r="E6009" s="30" t="s">
        <v>61</v>
      </c>
      <c r="F6009" s="33" t="s">
        <v>61</v>
      </c>
      <c r="G6009" s="33" t="s">
        <v>61</v>
      </c>
      <c r="H6009" s="30" t="s">
        <v>61</v>
      </c>
      <c r="I6009" s="30" t="s">
        <v>61</v>
      </c>
      <c r="J6009" s="49" t="s">
        <v>61</v>
      </c>
      <c r="K6009" s="33">
        <v>27.5</v>
      </c>
      <c r="L6009" s="54">
        <v>59.700000762939453</v>
      </c>
    </row>
    <row r="6010" spans="1:12" x14ac:dyDescent="0.2">
      <c r="A6010" s="24">
        <v>44978.864583333328</v>
      </c>
      <c r="B6010" s="31" t="s">
        <v>61</v>
      </c>
      <c r="C6010" s="32" t="s">
        <v>61</v>
      </c>
      <c r="D6010" s="32" t="s">
        <v>61</v>
      </c>
      <c r="E6010" s="32" t="s">
        <v>61</v>
      </c>
      <c r="F6010" s="34" t="s">
        <v>61</v>
      </c>
      <c r="G6010" s="34" t="s">
        <v>61</v>
      </c>
      <c r="H6010" s="32" t="s">
        <v>61</v>
      </c>
      <c r="I6010" s="32" t="s">
        <v>61</v>
      </c>
      <c r="J6010" s="50" t="s">
        <v>61</v>
      </c>
      <c r="K6010" s="34">
        <v>27.530000686645508</v>
      </c>
      <c r="L6010" s="55">
        <v>59.900001525878906</v>
      </c>
    </row>
    <row r="6011" spans="1:12" x14ac:dyDescent="0.2">
      <c r="A6011" s="23">
        <v>44978.868055555555</v>
      </c>
      <c r="B6011" s="29" t="s">
        <v>61</v>
      </c>
      <c r="C6011" s="30" t="s">
        <v>61</v>
      </c>
      <c r="D6011" s="30" t="s">
        <v>61</v>
      </c>
      <c r="E6011" s="30" t="s">
        <v>61</v>
      </c>
      <c r="F6011" s="33" t="s">
        <v>61</v>
      </c>
      <c r="G6011" s="33" t="s">
        <v>61</v>
      </c>
      <c r="H6011" s="30" t="s">
        <v>61</v>
      </c>
      <c r="I6011" s="30" t="s">
        <v>61</v>
      </c>
      <c r="J6011" s="49" t="s">
        <v>61</v>
      </c>
      <c r="K6011" s="33">
        <v>27.549999237060547</v>
      </c>
      <c r="L6011" s="54">
        <v>59.919998168945313</v>
      </c>
    </row>
    <row r="6012" spans="1:12" x14ac:dyDescent="0.2">
      <c r="A6012" s="24">
        <v>44978.871527777774</v>
      </c>
      <c r="B6012" s="31" t="s">
        <v>61</v>
      </c>
      <c r="C6012" s="32" t="s">
        <v>61</v>
      </c>
      <c r="D6012" s="32" t="s">
        <v>61</v>
      </c>
      <c r="E6012" s="32" t="s">
        <v>61</v>
      </c>
      <c r="F6012" s="34" t="s">
        <v>61</v>
      </c>
      <c r="G6012" s="34" t="s">
        <v>61</v>
      </c>
      <c r="H6012" s="32" t="s">
        <v>61</v>
      </c>
      <c r="I6012" s="32" t="s">
        <v>61</v>
      </c>
      <c r="J6012" s="50" t="s">
        <v>61</v>
      </c>
      <c r="K6012" s="34">
        <v>27.549999237060547</v>
      </c>
      <c r="L6012" s="55">
        <v>60.119998931884766</v>
      </c>
    </row>
    <row r="6013" spans="1:12" x14ac:dyDescent="0.2">
      <c r="A6013" s="23">
        <v>44978.875</v>
      </c>
      <c r="B6013" s="29" t="s">
        <v>61</v>
      </c>
      <c r="C6013" s="30" t="s">
        <v>61</v>
      </c>
      <c r="D6013" s="30" t="s">
        <v>61</v>
      </c>
      <c r="E6013" s="30" t="s">
        <v>61</v>
      </c>
      <c r="F6013" s="33" t="s">
        <v>61</v>
      </c>
      <c r="G6013" s="33" t="s">
        <v>61</v>
      </c>
      <c r="H6013" s="30" t="s">
        <v>61</v>
      </c>
      <c r="I6013" s="30" t="s">
        <v>61</v>
      </c>
      <c r="J6013" s="49" t="s">
        <v>61</v>
      </c>
      <c r="K6013" s="33">
        <v>27.579999923706055</v>
      </c>
      <c r="L6013" s="54">
        <v>59.680000305175781</v>
      </c>
    </row>
    <row r="6014" spans="1:12" x14ac:dyDescent="0.2">
      <c r="A6014" s="24">
        <v>44978.878472222219</v>
      </c>
      <c r="B6014" s="31" t="s">
        <v>61</v>
      </c>
      <c r="C6014" s="32" t="s">
        <v>61</v>
      </c>
      <c r="D6014" s="32" t="s">
        <v>61</v>
      </c>
      <c r="E6014" s="32" t="s">
        <v>61</v>
      </c>
      <c r="F6014" s="34" t="s">
        <v>61</v>
      </c>
      <c r="G6014" s="34" t="s">
        <v>61</v>
      </c>
      <c r="H6014" s="32" t="s">
        <v>61</v>
      </c>
      <c r="I6014" s="32" t="s">
        <v>61</v>
      </c>
      <c r="J6014" s="50" t="s">
        <v>61</v>
      </c>
      <c r="K6014" s="34">
        <v>27.489999771118164</v>
      </c>
      <c r="L6014" s="55">
        <v>58.689998626708984</v>
      </c>
    </row>
    <row r="6015" spans="1:12" x14ac:dyDescent="0.2">
      <c r="A6015" s="23">
        <v>44978.881944444438</v>
      </c>
      <c r="B6015" s="29" t="s">
        <v>61</v>
      </c>
      <c r="C6015" s="30" t="s">
        <v>61</v>
      </c>
      <c r="D6015" s="30" t="s">
        <v>61</v>
      </c>
      <c r="E6015" s="30" t="s">
        <v>61</v>
      </c>
      <c r="F6015" s="33" t="s">
        <v>61</v>
      </c>
      <c r="G6015" s="33" t="s">
        <v>61</v>
      </c>
      <c r="H6015" s="30" t="s">
        <v>61</v>
      </c>
      <c r="I6015" s="30" t="s">
        <v>61</v>
      </c>
      <c r="J6015" s="49" t="s">
        <v>61</v>
      </c>
      <c r="K6015" s="33">
        <v>27.370000839233398</v>
      </c>
      <c r="L6015" s="54">
        <v>58.150001525878906</v>
      </c>
    </row>
    <row r="6016" spans="1:12" x14ac:dyDescent="0.2">
      <c r="A6016" s="24">
        <v>44978.885416666664</v>
      </c>
      <c r="B6016" s="31" t="s">
        <v>61</v>
      </c>
      <c r="C6016" s="32" t="s">
        <v>61</v>
      </c>
      <c r="D6016" s="32" t="s">
        <v>61</v>
      </c>
      <c r="E6016" s="32" t="s">
        <v>61</v>
      </c>
      <c r="F6016" s="34" t="s">
        <v>61</v>
      </c>
      <c r="G6016" s="34" t="s">
        <v>61</v>
      </c>
      <c r="H6016" s="32" t="s">
        <v>61</v>
      </c>
      <c r="I6016" s="32" t="s">
        <v>61</v>
      </c>
      <c r="J6016" s="50" t="s">
        <v>61</v>
      </c>
      <c r="K6016" s="34">
        <v>27.389999389648438</v>
      </c>
      <c r="L6016" s="55">
        <v>57.75</v>
      </c>
    </row>
    <row r="6017" spans="1:12" x14ac:dyDescent="0.2">
      <c r="A6017" s="23">
        <v>44978.888888888883</v>
      </c>
      <c r="B6017" s="29" t="s">
        <v>61</v>
      </c>
      <c r="C6017" s="30" t="s">
        <v>61</v>
      </c>
      <c r="D6017" s="30" t="s">
        <v>61</v>
      </c>
      <c r="E6017" s="30" t="s">
        <v>61</v>
      </c>
      <c r="F6017" s="33" t="s">
        <v>61</v>
      </c>
      <c r="G6017" s="33" t="s">
        <v>61</v>
      </c>
      <c r="H6017" s="30" t="s">
        <v>61</v>
      </c>
      <c r="I6017" s="30" t="s">
        <v>61</v>
      </c>
      <c r="J6017" s="49" t="s">
        <v>61</v>
      </c>
      <c r="K6017" s="33">
        <v>27.329999923706055</v>
      </c>
      <c r="L6017" s="54">
        <v>57.549999237060547</v>
      </c>
    </row>
    <row r="6018" spans="1:12" x14ac:dyDescent="0.2">
      <c r="A6018" s="24">
        <v>44978.892361111109</v>
      </c>
      <c r="B6018" s="31" t="s">
        <v>61</v>
      </c>
      <c r="C6018" s="32" t="s">
        <v>61</v>
      </c>
      <c r="D6018" s="32" t="s">
        <v>61</v>
      </c>
      <c r="E6018" s="32" t="s">
        <v>61</v>
      </c>
      <c r="F6018" s="34" t="s">
        <v>61</v>
      </c>
      <c r="G6018" s="34" t="s">
        <v>61</v>
      </c>
      <c r="H6018" s="32" t="s">
        <v>61</v>
      </c>
      <c r="I6018" s="32" t="s">
        <v>61</v>
      </c>
      <c r="J6018" s="50" t="s">
        <v>61</v>
      </c>
      <c r="K6018" s="34">
        <v>27.180000305175781</v>
      </c>
      <c r="L6018" s="55">
        <v>57.810001373291016</v>
      </c>
    </row>
    <row r="6019" spans="1:12" x14ac:dyDescent="0.2">
      <c r="A6019" s="23">
        <v>44978.895833333328</v>
      </c>
      <c r="B6019" s="29" t="s">
        <v>61</v>
      </c>
      <c r="C6019" s="30" t="s">
        <v>61</v>
      </c>
      <c r="D6019" s="30" t="s">
        <v>61</v>
      </c>
      <c r="E6019" s="30" t="s">
        <v>61</v>
      </c>
      <c r="F6019" s="33" t="s">
        <v>61</v>
      </c>
      <c r="G6019" s="33" t="s">
        <v>61</v>
      </c>
      <c r="H6019" s="30" t="s">
        <v>61</v>
      </c>
      <c r="I6019" s="30" t="s">
        <v>61</v>
      </c>
      <c r="J6019" s="49" t="s">
        <v>61</v>
      </c>
      <c r="K6019" s="33">
        <v>27.049999237060547</v>
      </c>
      <c r="L6019" s="54">
        <v>58.279998779296875</v>
      </c>
    </row>
    <row r="6020" spans="1:12" x14ac:dyDescent="0.2">
      <c r="A6020" s="24">
        <v>44978.899305555555</v>
      </c>
      <c r="B6020" s="31" t="s">
        <v>61</v>
      </c>
      <c r="C6020" s="32" t="s">
        <v>61</v>
      </c>
      <c r="D6020" s="32" t="s">
        <v>61</v>
      </c>
      <c r="E6020" s="32" t="s">
        <v>61</v>
      </c>
      <c r="F6020" s="34" t="s">
        <v>61</v>
      </c>
      <c r="G6020" s="34" t="s">
        <v>61</v>
      </c>
      <c r="H6020" s="32" t="s">
        <v>61</v>
      </c>
      <c r="I6020" s="32" t="s">
        <v>61</v>
      </c>
      <c r="J6020" s="50" t="s">
        <v>61</v>
      </c>
      <c r="K6020" s="34">
        <v>26.850000381469727</v>
      </c>
      <c r="L6020" s="55">
        <v>59.009998321533203</v>
      </c>
    </row>
    <row r="6021" spans="1:12" x14ac:dyDescent="0.2">
      <c r="A6021" s="23">
        <v>44978.902777777774</v>
      </c>
      <c r="B6021" s="29" t="s">
        <v>61</v>
      </c>
      <c r="C6021" s="30" t="s">
        <v>61</v>
      </c>
      <c r="D6021" s="30" t="s">
        <v>61</v>
      </c>
      <c r="E6021" s="30" t="s">
        <v>61</v>
      </c>
      <c r="F6021" s="33" t="s">
        <v>61</v>
      </c>
      <c r="G6021" s="33" t="s">
        <v>61</v>
      </c>
      <c r="H6021" s="30" t="s">
        <v>61</v>
      </c>
      <c r="I6021" s="30" t="s">
        <v>61</v>
      </c>
      <c r="J6021" s="49" t="s">
        <v>61</v>
      </c>
      <c r="K6021" s="33">
        <v>26.829999923706055</v>
      </c>
      <c r="L6021" s="54">
        <v>59.439998626708984</v>
      </c>
    </row>
    <row r="6022" spans="1:12" x14ac:dyDescent="0.2">
      <c r="A6022" s="24">
        <v>44978.90625</v>
      </c>
      <c r="B6022" s="31" t="s">
        <v>61</v>
      </c>
      <c r="C6022" s="32" t="s">
        <v>61</v>
      </c>
      <c r="D6022" s="32" t="s">
        <v>61</v>
      </c>
      <c r="E6022" s="32" t="s">
        <v>61</v>
      </c>
      <c r="F6022" s="34" t="s">
        <v>61</v>
      </c>
      <c r="G6022" s="34" t="s">
        <v>61</v>
      </c>
      <c r="H6022" s="32" t="s">
        <v>61</v>
      </c>
      <c r="I6022" s="32" t="s">
        <v>61</v>
      </c>
      <c r="J6022" s="50" t="s">
        <v>61</v>
      </c>
      <c r="K6022" s="34">
        <v>26.909999847412109</v>
      </c>
      <c r="L6022" s="55">
        <v>59.369998931884766</v>
      </c>
    </row>
    <row r="6023" spans="1:12" x14ac:dyDescent="0.2">
      <c r="A6023" s="23">
        <v>44978.909722222219</v>
      </c>
      <c r="B6023" s="29" t="s">
        <v>61</v>
      </c>
      <c r="C6023" s="30" t="s">
        <v>61</v>
      </c>
      <c r="D6023" s="30" t="s">
        <v>61</v>
      </c>
      <c r="E6023" s="30" t="s">
        <v>61</v>
      </c>
      <c r="F6023" s="33" t="s">
        <v>61</v>
      </c>
      <c r="G6023" s="33" t="s">
        <v>61</v>
      </c>
      <c r="H6023" s="30" t="s">
        <v>61</v>
      </c>
      <c r="I6023" s="30" t="s">
        <v>61</v>
      </c>
      <c r="J6023" s="49" t="s">
        <v>61</v>
      </c>
      <c r="K6023" s="33">
        <v>26.870000839233398</v>
      </c>
      <c r="L6023" s="54">
        <v>59.439998626708984</v>
      </c>
    </row>
    <row r="6024" spans="1:12" x14ac:dyDescent="0.2">
      <c r="A6024" s="24">
        <v>44978.913194444438</v>
      </c>
      <c r="B6024" s="31" t="s">
        <v>61</v>
      </c>
      <c r="C6024" s="32" t="s">
        <v>61</v>
      </c>
      <c r="D6024" s="32" t="s">
        <v>61</v>
      </c>
      <c r="E6024" s="32" t="s">
        <v>61</v>
      </c>
      <c r="F6024" s="34" t="s">
        <v>61</v>
      </c>
      <c r="G6024" s="34" t="s">
        <v>61</v>
      </c>
      <c r="H6024" s="32" t="s">
        <v>61</v>
      </c>
      <c r="I6024" s="32" t="s">
        <v>61</v>
      </c>
      <c r="J6024" s="50" t="s">
        <v>61</v>
      </c>
      <c r="K6024" s="34">
        <v>26.790000915527344</v>
      </c>
      <c r="L6024" s="55">
        <v>59.740001678466797</v>
      </c>
    </row>
    <row r="6025" spans="1:12" x14ac:dyDescent="0.2">
      <c r="A6025" s="23">
        <v>44978.916666666664</v>
      </c>
      <c r="B6025" s="29" t="s">
        <v>61</v>
      </c>
      <c r="C6025" s="30" t="s">
        <v>61</v>
      </c>
      <c r="D6025" s="30" t="s">
        <v>61</v>
      </c>
      <c r="E6025" s="30" t="s">
        <v>61</v>
      </c>
      <c r="F6025" s="33" t="s">
        <v>61</v>
      </c>
      <c r="G6025" s="33" t="s">
        <v>61</v>
      </c>
      <c r="H6025" s="30" t="s">
        <v>61</v>
      </c>
      <c r="I6025" s="30" t="s">
        <v>61</v>
      </c>
      <c r="J6025" s="49" t="s">
        <v>61</v>
      </c>
      <c r="K6025" s="33">
        <v>26.690000534057617</v>
      </c>
      <c r="L6025" s="54">
        <v>60.040000915527344</v>
      </c>
    </row>
    <row r="6026" spans="1:12" x14ac:dyDescent="0.2">
      <c r="A6026" s="24">
        <v>44978.920138888883</v>
      </c>
      <c r="B6026" s="31" t="s">
        <v>61</v>
      </c>
      <c r="C6026" s="32" t="s">
        <v>61</v>
      </c>
      <c r="D6026" s="32" t="s">
        <v>61</v>
      </c>
      <c r="E6026" s="32" t="s">
        <v>61</v>
      </c>
      <c r="F6026" s="34" t="s">
        <v>61</v>
      </c>
      <c r="G6026" s="34" t="s">
        <v>61</v>
      </c>
      <c r="H6026" s="32" t="s">
        <v>61</v>
      </c>
      <c r="I6026" s="32" t="s">
        <v>61</v>
      </c>
      <c r="J6026" s="50" t="s">
        <v>61</v>
      </c>
      <c r="K6026" s="34">
        <v>26.620000839233398</v>
      </c>
      <c r="L6026" s="55">
        <v>60.509998321533203</v>
      </c>
    </row>
    <row r="6027" spans="1:12" x14ac:dyDescent="0.2">
      <c r="A6027" s="23">
        <v>44978.923611111109</v>
      </c>
      <c r="B6027" s="29" t="s">
        <v>61</v>
      </c>
      <c r="C6027" s="30" t="s">
        <v>61</v>
      </c>
      <c r="D6027" s="30" t="s">
        <v>61</v>
      </c>
      <c r="E6027" s="30" t="s">
        <v>61</v>
      </c>
      <c r="F6027" s="33" t="s">
        <v>61</v>
      </c>
      <c r="G6027" s="33" t="s">
        <v>61</v>
      </c>
      <c r="H6027" s="30" t="s">
        <v>61</v>
      </c>
      <c r="I6027" s="30" t="s">
        <v>61</v>
      </c>
      <c r="J6027" s="49" t="s">
        <v>61</v>
      </c>
      <c r="K6027" s="33">
        <v>26.659999847412109</v>
      </c>
      <c r="L6027" s="54">
        <v>60.75</v>
      </c>
    </row>
    <row r="6028" spans="1:12" x14ac:dyDescent="0.2">
      <c r="A6028" s="24">
        <v>44978.927083333328</v>
      </c>
      <c r="B6028" s="31" t="s">
        <v>61</v>
      </c>
      <c r="C6028" s="32" t="s">
        <v>61</v>
      </c>
      <c r="D6028" s="32" t="s">
        <v>61</v>
      </c>
      <c r="E6028" s="32" t="s">
        <v>61</v>
      </c>
      <c r="F6028" s="34" t="s">
        <v>61</v>
      </c>
      <c r="G6028" s="34" t="s">
        <v>61</v>
      </c>
      <c r="H6028" s="32" t="s">
        <v>61</v>
      </c>
      <c r="I6028" s="32" t="s">
        <v>61</v>
      </c>
      <c r="J6028" s="50" t="s">
        <v>61</v>
      </c>
      <c r="K6028" s="34">
        <v>26.629999160766602</v>
      </c>
      <c r="L6028" s="55">
        <v>61.110000610351563</v>
      </c>
    </row>
    <row r="6029" spans="1:12" x14ac:dyDescent="0.2">
      <c r="A6029" s="23">
        <v>44978.930555555555</v>
      </c>
      <c r="B6029" s="29" t="s">
        <v>61</v>
      </c>
      <c r="C6029" s="30" t="s">
        <v>61</v>
      </c>
      <c r="D6029" s="30" t="s">
        <v>61</v>
      </c>
      <c r="E6029" s="30" t="s">
        <v>61</v>
      </c>
      <c r="F6029" s="33" t="s">
        <v>61</v>
      </c>
      <c r="G6029" s="33" t="s">
        <v>61</v>
      </c>
      <c r="H6029" s="30" t="s">
        <v>61</v>
      </c>
      <c r="I6029" s="30" t="s">
        <v>61</v>
      </c>
      <c r="J6029" s="49" t="s">
        <v>61</v>
      </c>
      <c r="K6029" s="33">
        <v>26.629999160766602</v>
      </c>
      <c r="L6029" s="54">
        <v>61.470001220703125</v>
      </c>
    </row>
    <row r="6030" spans="1:12" x14ac:dyDescent="0.2">
      <c r="A6030" s="24">
        <v>44978.934027777774</v>
      </c>
      <c r="B6030" s="31" t="s">
        <v>61</v>
      </c>
      <c r="C6030" s="32" t="s">
        <v>61</v>
      </c>
      <c r="D6030" s="32" t="s">
        <v>61</v>
      </c>
      <c r="E6030" s="32" t="s">
        <v>61</v>
      </c>
      <c r="F6030" s="34" t="s">
        <v>61</v>
      </c>
      <c r="G6030" s="34" t="s">
        <v>61</v>
      </c>
      <c r="H6030" s="32" t="s">
        <v>61</v>
      </c>
      <c r="I6030" s="32" t="s">
        <v>61</v>
      </c>
      <c r="J6030" s="50" t="s">
        <v>61</v>
      </c>
      <c r="K6030" s="34">
        <v>26.600000381469727</v>
      </c>
      <c r="L6030" s="55">
        <v>61.700000762939453</v>
      </c>
    </row>
    <row r="6031" spans="1:12" x14ac:dyDescent="0.2">
      <c r="A6031" s="23">
        <v>44978.9375</v>
      </c>
      <c r="B6031" s="29" t="s">
        <v>61</v>
      </c>
      <c r="C6031" s="30" t="s">
        <v>61</v>
      </c>
      <c r="D6031" s="30" t="s">
        <v>61</v>
      </c>
      <c r="E6031" s="30" t="s">
        <v>61</v>
      </c>
      <c r="F6031" s="33" t="s">
        <v>61</v>
      </c>
      <c r="G6031" s="33" t="s">
        <v>61</v>
      </c>
      <c r="H6031" s="30" t="s">
        <v>61</v>
      </c>
      <c r="I6031" s="30" t="s">
        <v>61</v>
      </c>
      <c r="J6031" s="49" t="s">
        <v>61</v>
      </c>
      <c r="K6031" s="33">
        <v>26.629999160766602</v>
      </c>
      <c r="L6031" s="54">
        <v>61.770000457763672</v>
      </c>
    </row>
    <row r="6032" spans="1:12" x14ac:dyDescent="0.2">
      <c r="A6032" s="24">
        <v>44978.940972222219</v>
      </c>
      <c r="B6032" s="31" t="s">
        <v>61</v>
      </c>
      <c r="C6032" s="32" t="s">
        <v>61</v>
      </c>
      <c r="D6032" s="32" t="s">
        <v>61</v>
      </c>
      <c r="E6032" s="32" t="s">
        <v>61</v>
      </c>
      <c r="F6032" s="34" t="s">
        <v>61</v>
      </c>
      <c r="G6032" s="34" t="s">
        <v>61</v>
      </c>
      <c r="H6032" s="32" t="s">
        <v>61</v>
      </c>
      <c r="I6032" s="32" t="s">
        <v>61</v>
      </c>
      <c r="J6032" s="50" t="s">
        <v>61</v>
      </c>
      <c r="K6032" s="34">
        <v>26.610000610351563</v>
      </c>
      <c r="L6032" s="55">
        <v>61.680000305175781</v>
      </c>
    </row>
    <row r="6033" spans="1:12" x14ac:dyDescent="0.2">
      <c r="A6033" s="23">
        <v>44978.944444444438</v>
      </c>
      <c r="B6033" s="29" t="s">
        <v>61</v>
      </c>
      <c r="C6033" s="30" t="s">
        <v>61</v>
      </c>
      <c r="D6033" s="30" t="s">
        <v>61</v>
      </c>
      <c r="E6033" s="30" t="s">
        <v>61</v>
      </c>
      <c r="F6033" s="33" t="s">
        <v>61</v>
      </c>
      <c r="G6033" s="33" t="s">
        <v>61</v>
      </c>
      <c r="H6033" s="30" t="s">
        <v>61</v>
      </c>
      <c r="I6033" s="30" t="s">
        <v>61</v>
      </c>
      <c r="J6033" s="49" t="s">
        <v>61</v>
      </c>
      <c r="K6033" s="33">
        <v>26.520000457763672</v>
      </c>
      <c r="L6033" s="54">
        <v>61.569999694824219</v>
      </c>
    </row>
    <row r="6034" spans="1:12" x14ac:dyDescent="0.2">
      <c r="A6034" s="24">
        <v>44978.947916666664</v>
      </c>
      <c r="B6034" s="31" t="s">
        <v>61</v>
      </c>
      <c r="C6034" s="32" t="s">
        <v>61</v>
      </c>
      <c r="D6034" s="32" t="s">
        <v>61</v>
      </c>
      <c r="E6034" s="32" t="s">
        <v>61</v>
      </c>
      <c r="F6034" s="34" t="s">
        <v>61</v>
      </c>
      <c r="G6034" s="34" t="s">
        <v>61</v>
      </c>
      <c r="H6034" s="32" t="s">
        <v>61</v>
      </c>
      <c r="I6034" s="32" t="s">
        <v>61</v>
      </c>
      <c r="J6034" s="50" t="s">
        <v>61</v>
      </c>
      <c r="K6034" s="34">
        <v>26.510000228881836</v>
      </c>
      <c r="L6034" s="55">
        <v>61.389999389648438</v>
      </c>
    </row>
    <row r="6035" spans="1:12" x14ac:dyDescent="0.2">
      <c r="A6035" s="23">
        <v>44978.951388888883</v>
      </c>
      <c r="B6035" s="29" t="s">
        <v>61</v>
      </c>
      <c r="C6035" s="30" t="s">
        <v>61</v>
      </c>
      <c r="D6035" s="30" t="s">
        <v>61</v>
      </c>
      <c r="E6035" s="30" t="s">
        <v>61</v>
      </c>
      <c r="F6035" s="33" t="s">
        <v>61</v>
      </c>
      <c r="G6035" s="33" t="s">
        <v>61</v>
      </c>
      <c r="H6035" s="30" t="s">
        <v>61</v>
      </c>
      <c r="I6035" s="30" t="s">
        <v>61</v>
      </c>
      <c r="J6035" s="49" t="s">
        <v>61</v>
      </c>
      <c r="K6035" s="33">
        <v>26.430000305175781</v>
      </c>
      <c r="L6035" s="54">
        <v>61.299999237060547</v>
      </c>
    </row>
    <row r="6036" spans="1:12" x14ac:dyDescent="0.2">
      <c r="A6036" s="24">
        <v>44978.954861111109</v>
      </c>
      <c r="B6036" s="31" t="s">
        <v>61</v>
      </c>
      <c r="C6036" s="32" t="s">
        <v>61</v>
      </c>
      <c r="D6036" s="32" t="s">
        <v>61</v>
      </c>
      <c r="E6036" s="32" t="s">
        <v>61</v>
      </c>
      <c r="F6036" s="34" t="s">
        <v>61</v>
      </c>
      <c r="G6036" s="34" t="s">
        <v>61</v>
      </c>
      <c r="H6036" s="32" t="s">
        <v>61</v>
      </c>
      <c r="I6036" s="32" t="s">
        <v>61</v>
      </c>
      <c r="J6036" s="50" t="s">
        <v>61</v>
      </c>
      <c r="K6036" s="34">
        <v>26.340000152587891</v>
      </c>
      <c r="L6036" s="55">
        <v>61.479999542236328</v>
      </c>
    </row>
    <row r="6037" spans="1:12" x14ac:dyDescent="0.2">
      <c r="A6037" s="23">
        <v>44978.958333333328</v>
      </c>
      <c r="B6037" s="29" t="s">
        <v>61</v>
      </c>
      <c r="C6037" s="30" t="s">
        <v>61</v>
      </c>
      <c r="D6037" s="30" t="s">
        <v>61</v>
      </c>
      <c r="E6037" s="30" t="s">
        <v>61</v>
      </c>
      <c r="F6037" s="33" t="s">
        <v>61</v>
      </c>
      <c r="G6037" s="33" t="s">
        <v>61</v>
      </c>
      <c r="H6037" s="30" t="s">
        <v>61</v>
      </c>
      <c r="I6037" s="30" t="s">
        <v>61</v>
      </c>
      <c r="J6037" s="49" t="s">
        <v>61</v>
      </c>
      <c r="K6037" s="33">
        <v>26.309999465942383</v>
      </c>
      <c r="L6037" s="54">
        <v>61.540000915527344</v>
      </c>
    </row>
    <row r="6038" spans="1:12" x14ac:dyDescent="0.2">
      <c r="A6038" s="24">
        <v>44978.961805555555</v>
      </c>
      <c r="B6038" s="31" t="s">
        <v>61</v>
      </c>
      <c r="C6038" s="32" t="s">
        <v>61</v>
      </c>
      <c r="D6038" s="32" t="s">
        <v>61</v>
      </c>
      <c r="E6038" s="32" t="s">
        <v>61</v>
      </c>
      <c r="F6038" s="34" t="s">
        <v>61</v>
      </c>
      <c r="G6038" s="34" t="s">
        <v>61</v>
      </c>
      <c r="H6038" s="32" t="s">
        <v>61</v>
      </c>
      <c r="I6038" s="32" t="s">
        <v>61</v>
      </c>
      <c r="J6038" s="50" t="s">
        <v>61</v>
      </c>
      <c r="K6038" s="34">
        <v>26.340000152587891</v>
      </c>
      <c r="L6038" s="55">
        <v>61.619998931884766</v>
      </c>
    </row>
    <row r="6039" spans="1:12" x14ac:dyDescent="0.2">
      <c r="A6039" s="23">
        <v>44978.965277777774</v>
      </c>
      <c r="B6039" s="29" t="s">
        <v>61</v>
      </c>
      <c r="C6039" s="30" t="s">
        <v>61</v>
      </c>
      <c r="D6039" s="30" t="s">
        <v>61</v>
      </c>
      <c r="E6039" s="30" t="s">
        <v>61</v>
      </c>
      <c r="F6039" s="33" t="s">
        <v>61</v>
      </c>
      <c r="G6039" s="33" t="s">
        <v>61</v>
      </c>
      <c r="H6039" s="30" t="s">
        <v>61</v>
      </c>
      <c r="I6039" s="30" t="s">
        <v>61</v>
      </c>
      <c r="J6039" s="49" t="s">
        <v>61</v>
      </c>
      <c r="K6039" s="33">
        <v>26.370000839233398</v>
      </c>
      <c r="L6039" s="54">
        <v>61.580001831054688</v>
      </c>
    </row>
    <row r="6040" spans="1:12" x14ac:dyDescent="0.2">
      <c r="A6040" s="24">
        <v>44978.96875</v>
      </c>
      <c r="B6040" s="31" t="s">
        <v>61</v>
      </c>
      <c r="C6040" s="32" t="s">
        <v>61</v>
      </c>
      <c r="D6040" s="32" t="s">
        <v>61</v>
      </c>
      <c r="E6040" s="32" t="s">
        <v>61</v>
      </c>
      <c r="F6040" s="34" t="s">
        <v>61</v>
      </c>
      <c r="G6040" s="34" t="s">
        <v>61</v>
      </c>
      <c r="H6040" s="32" t="s">
        <v>61</v>
      </c>
      <c r="I6040" s="32" t="s">
        <v>61</v>
      </c>
      <c r="J6040" s="50" t="s">
        <v>61</v>
      </c>
      <c r="K6040" s="34">
        <v>26.409999847412109</v>
      </c>
      <c r="L6040" s="55">
        <v>61.590000152587891</v>
      </c>
    </row>
    <row r="6041" spans="1:12" x14ac:dyDescent="0.2">
      <c r="A6041" s="23">
        <v>44978.972222222219</v>
      </c>
      <c r="B6041" s="29" t="s">
        <v>61</v>
      </c>
      <c r="C6041" s="30" t="s">
        <v>61</v>
      </c>
      <c r="D6041" s="30" t="s">
        <v>61</v>
      </c>
      <c r="E6041" s="30" t="s">
        <v>61</v>
      </c>
      <c r="F6041" s="33" t="s">
        <v>61</v>
      </c>
      <c r="G6041" s="33" t="s">
        <v>61</v>
      </c>
      <c r="H6041" s="30" t="s">
        <v>61</v>
      </c>
      <c r="I6041" s="30" t="s">
        <v>61</v>
      </c>
      <c r="J6041" s="49" t="s">
        <v>61</v>
      </c>
      <c r="K6041" s="33">
        <v>26.329999923706055</v>
      </c>
      <c r="L6041" s="54">
        <v>61.630001068115234</v>
      </c>
    </row>
    <row r="6042" spans="1:12" x14ac:dyDescent="0.2">
      <c r="A6042" s="24">
        <v>44978.975694444438</v>
      </c>
      <c r="B6042" s="31" t="s">
        <v>61</v>
      </c>
      <c r="C6042" s="32" t="s">
        <v>61</v>
      </c>
      <c r="D6042" s="32" t="s">
        <v>61</v>
      </c>
      <c r="E6042" s="32" t="s">
        <v>61</v>
      </c>
      <c r="F6042" s="34" t="s">
        <v>61</v>
      </c>
      <c r="G6042" s="34" t="s">
        <v>61</v>
      </c>
      <c r="H6042" s="32" t="s">
        <v>61</v>
      </c>
      <c r="I6042" s="32" t="s">
        <v>61</v>
      </c>
      <c r="J6042" s="50" t="s">
        <v>61</v>
      </c>
      <c r="K6042" s="34">
        <v>26.209999084472656</v>
      </c>
      <c r="L6042" s="55">
        <v>62.040000915527344</v>
      </c>
    </row>
    <row r="6043" spans="1:12" x14ac:dyDescent="0.2">
      <c r="A6043" s="23">
        <v>44978.979166666664</v>
      </c>
      <c r="B6043" s="29" t="s">
        <v>61</v>
      </c>
      <c r="C6043" s="30" t="s">
        <v>61</v>
      </c>
      <c r="D6043" s="30" t="s">
        <v>61</v>
      </c>
      <c r="E6043" s="30" t="s">
        <v>61</v>
      </c>
      <c r="F6043" s="33" t="s">
        <v>61</v>
      </c>
      <c r="G6043" s="33" t="s">
        <v>61</v>
      </c>
      <c r="H6043" s="30" t="s">
        <v>61</v>
      </c>
      <c r="I6043" s="30" t="s">
        <v>61</v>
      </c>
      <c r="J6043" s="49" t="s">
        <v>61</v>
      </c>
      <c r="K6043" s="33">
        <v>26.229999542236328</v>
      </c>
      <c r="L6043" s="54">
        <v>62.349998474121094</v>
      </c>
    </row>
    <row r="6044" spans="1:12" x14ac:dyDescent="0.2">
      <c r="A6044" s="24">
        <v>44978.982638888883</v>
      </c>
      <c r="B6044" s="31" t="s">
        <v>61</v>
      </c>
      <c r="C6044" s="32" t="s">
        <v>61</v>
      </c>
      <c r="D6044" s="32" t="s">
        <v>61</v>
      </c>
      <c r="E6044" s="32" t="s">
        <v>61</v>
      </c>
      <c r="F6044" s="34" t="s">
        <v>61</v>
      </c>
      <c r="G6044" s="34" t="s">
        <v>61</v>
      </c>
      <c r="H6044" s="32" t="s">
        <v>61</v>
      </c>
      <c r="I6044" s="32" t="s">
        <v>61</v>
      </c>
      <c r="J6044" s="50" t="s">
        <v>61</v>
      </c>
      <c r="K6044" s="34">
        <v>26.25</v>
      </c>
      <c r="L6044" s="55">
        <v>62.459999084472656</v>
      </c>
    </row>
    <row r="6045" spans="1:12" x14ac:dyDescent="0.2">
      <c r="A6045" s="23">
        <v>44978.986111111109</v>
      </c>
      <c r="B6045" s="29" t="s">
        <v>61</v>
      </c>
      <c r="C6045" s="30" t="s">
        <v>61</v>
      </c>
      <c r="D6045" s="30" t="s">
        <v>61</v>
      </c>
      <c r="E6045" s="30" t="s">
        <v>61</v>
      </c>
      <c r="F6045" s="33" t="s">
        <v>61</v>
      </c>
      <c r="G6045" s="33" t="s">
        <v>61</v>
      </c>
      <c r="H6045" s="30" t="s">
        <v>61</v>
      </c>
      <c r="I6045" s="30" t="s">
        <v>61</v>
      </c>
      <c r="J6045" s="49" t="s">
        <v>61</v>
      </c>
      <c r="K6045" s="33">
        <v>26.25</v>
      </c>
      <c r="L6045" s="54">
        <v>62.540000915527344</v>
      </c>
    </row>
    <row r="6046" spans="1:12" x14ac:dyDescent="0.2">
      <c r="A6046" s="24">
        <v>44978.989583333328</v>
      </c>
      <c r="B6046" s="31" t="s">
        <v>61</v>
      </c>
      <c r="C6046" s="32" t="s">
        <v>61</v>
      </c>
      <c r="D6046" s="32" t="s">
        <v>61</v>
      </c>
      <c r="E6046" s="32" t="s">
        <v>61</v>
      </c>
      <c r="F6046" s="34" t="s">
        <v>61</v>
      </c>
      <c r="G6046" s="34" t="s">
        <v>61</v>
      </c>
      <c r="H6046" s="32" t="s">
        <v>61</v>
      </c>
      <c r="I6046" s="32" t="s">
        <v>61</v>
      </c>
      <c r="J6046" s="50" t="s">
        <v>61</v>
      </c>
      <c r="K6046" s="34">
        <v>26.209999084472656</v>
      </c>
      <c r="L6046" s="55">
        <v>62.650001525878906</v>
      </c>
    </row>
    <row r="6047" spans="1:12" x14ac:dyDescent="0.2">
      <c r="A6047" s="23">
        <v>44978.993055555555</v>
      </c>
      <c r="B6047" s="29" t="s">
        <v>61</v>
      </c>
      <c r="C6047" s="30" t="s">
        <v>61</v>
      </c>
      <c r="D6047" s="30" t="s">
        <v>61</v>
      </c>
      <c r="E6047" s="30" t="s">
        <v>61</v>
      </c>
      <c r="F6047" s="33" t="s">
        <v>61</v>
      </c>
      <c r="G6047" s="33" t="s">
        <v>61</v>
      </c>
      <c r="H6047" s="30" t="s">
        <v>61</v>
      </c>
      <c r="I6047" s="30" t="s">
        <v>61</v>
      </c>
      <c r="J6047" s="49" t="s">
        <v>61</v>
      </c>
      <c r="K6047" s="33">
        <v>26.120000839233398</v>
      </c>
      <c r="L6047" s="54">
        <v>62.939998626708984</v>
      </c>
    </row>
    <row r="6048" spans="1:12" x14ac:dyDescent="0.2">
      <c r="A6048" s="24">
        <v>44978.996527777774</v>
      </c>
      <c r="B6048" s="31" t="s">
        <v>61</v>
      </c>
      <c r="C6048" s="32" t="s">
        <v>61</v>
      </c>
      <c r="D6048" s="32" t="s">
        <v>61</v>
      </c>
      <c r="E6048" s="32" t="s">
        <v>61</v>
      </c>
      <c r="F6048" s="34" t="s">
        <v>61</v>
      </c>
      <c r="G6048" s="34" t="s">
        <v>61</v>
      </c>
      <c r="H6048" s="32" t="s">
        <v>61</v>
      </c>
      <c r="I6048" s="32" t="s">
        <v>61</v>
      </c>
      <c r="J6048" s="50" t="s">
        <v>61</v>
      </c>
      <c r="K6048" s="34">
        <v>26.020000457763672</v>
      </c>
      <c r="L6048" s="55">
        <v>63.270000457763672</v>
      </c>
    </row>
    <row r="6049" spans="1:12" x14ac:dyDescent="0.2">
      <c r="A6049" s="23">
        <v>44979</v>
      </c>
      <c r="B6049" s="29" t="s">
        <v>61</v>
      </c>
      <c r="C6049" s="30" t="s">
        <v>61</v>
      </c>
      <c r="D6049" s="30" t="s">
        <v>61</v>
      </c>
      <c r="E6049" s="30" t="s">
        <v>61</v>
      </c>
      <c r="F6049" s="33" t="s">
        <v>61</v>
      </c>
      <c r="G6049" s="33" t="s">
        <v>61</v>
      </c>
      <c r="H6049" s="30" t="s">
        <v>61</v>
      </c>
      <c r="I6049" s="30" t="s">
        <v>61</v>
      </c>
      <c r="J6049" s="49" t="s">
        <v>61</v>
      </c>
      <c r="K6049" s="33">
        <v>25.959999084472656</v>
      </c>
      <c r="L6049" s="54">
        <v>63.599998474121094</v>
      </c>
    </row>
    <row r="6050" spans="1:12" x14ac:dyDescent="0.2">
      <c r="A6050" s="24">
        <v>44979.003472222219</v>
      </c>
      <c r="B6050" s="31" t="s">
        <v>61</v>
      </c>
      <c r="C6050" s="32" t="s">
        <v>61</v>
      </c>
      <c r="D6050" s="32" t="s">
        <v>61</v>
      </c>
      <c r="E6050" s="32" t="s">
        <v>61</v>
      </c>
      <c r="F6050" s="34" t="s">
        <v>61</v>
      </c>
      <c r="G6050" s="34" t="s">
        <v>61</v>
      </c>
      <c r="H6050" s="32" t="s">
        <v>61</v>
      </c>
      <c r="I6050" s="32" t="s">
        <v>61</v>
      </c>
      <c r="J6050" s="50" t="s">
        <v>61</v>
      </c>
      <c r="K6050" s="34">
        <v>25.979999542236328</v>
      </c>
      <c r="L6050" s="55">
        <v>63.840000152587891</v>
      </c>
    </row>
    <row r="6051" spans="1:12" x14ac:dyDescent="0.2">
      <c r="A6051" s="23">
        <v>44979.006944444438</v>
      </c>
      <c r="B6051" s="29" t="s">
        <v>61</v>
      </c>
      <c r="C6051" s="30" t="s">
        <v>61</v>
      </c>
      <c r="D6051" s="30" t="s">
        <v>61</v>
      </c>
      <c r="E6051" s="30" t="s">
        <v>61</v>
      </c>
      <c r="F6051" s="33" t="s">
        <v>61</v>
      </c>
      <c r="G6051" s="33" t="s">
        <v>61</v>
      </c>
      <c r="H6051" s="30" t="s">
        <v>61</v>
      </c>
      <c r="I6051" s="30" t="s">
        <v>61</v>
      </c>
      <c r="J6051" s="49" t="s">
        <v>61</v>
      </c>
      <c r="K6051" s="33">
        <v>26.129999160766602</v>
      </c>
      <c r="L6051" s="54">
        <v>63.909999847412109</v>
      </c>
    </row>
    <row r="6052" spans="1:12" x14ac:dyDescent="0.2">
      <c r="A6052" s="24">
        <v>44979.010416666664</v>
      </c>
      <c r="B6052" s="31" t="s">
        <v>61</v>
      </c>
      <c r="C6052" s="32" t="s">
        <v>61</v>
      </c>
      <c r="D6052" s="32" t="s">
        <v>61</v>
      </c>
      <c r="E6052" s="32" t="s">
        <v>61</v>
      </c>
      <c r="F6052" s="34" t="s">
        <v>61</v>
      </c>
      <c r="G6052" s="34" t="s">
        <v>61</v>
      </c>
      <c r="H6052" s="32" t="s">
        <v>61</v>
      </c>
      <c r="I6052" s="32" t="s">
        <v>61</v>
      </c>
      <c r="J6052" s="50" t="s">
        <v>61</v>
      </c>
      <c r="K6052" s="34">
        <v>26.129999160766602</v>
      </c>
      <c r="L6052" s="55">
        <v>63.810001373291016</v>
      </c>
    </row>
    <row r="6053" spans="1:12" x14ac:dyDescent="0.2">
      <c r="A6053" s="23">
        <v>44979.013888888883</v>
      </c>
      <c r="B6053" s="29" t="s">
        <v>61</v>
      </c>
      <c r="C6053" s="30" t="s">
        <v>61</v>
      </c>
      <c r="D6053" s="30" t="s">
        <v>61</v>
      </c>
      <c r="E6053" s="30" t="s">
        <v>61</v>
      </c>
      <c r="F6053" s="33" t="s">
        <v>61</v>
      </c>
      <c r="G6053" s="33" t="s">
        <v>61</v>
      </c>
      <c r="H6053" s="30" t="s">
        <v>61</v>
      </c>
      <c r="I6053" s="30" t="s">
        <v>61</v>
      </c>
      <c r="J6053" s="49" t="s">
        <v>61</v>
      </c>
      <c r="K6053" s="33">
        <v>26.040000915527344</v>
      </c>
      <c r="L6053" s="54">
        <v>63.909999847412109</v>
      </c>
    </row>
    <row r="6054" spans="1:12" x14ac:dyDescent="0.2">
      <c r="A6054" s="24">
        <v>44979.017361111109</v>
      </c>
      <c r="B6054" s="31" t="s">
        <v>61</v>
      </c>
      <c r="C6054" s="32" t="s">
        <v>61</v>
      </c>
      <c r="D6054" s="32" t="s">
        <v>61</v>
      </c>
      <c r="E6054" s="32" t="s">
        <v>61</v>
      </c>
      <c r="F6054" s="34" t="s">
        <v>61</v>
      </c>
      <c r="G6054" s="34" t="s">
        <v>61</v>
      </c>
      <c r="H6054" s="32" t="s">
        <v>61</v>
      </c>
      <c r="I6054" s="32" t="s">
        <v>61</v>
      </c>
      <c r="J6054" s="50" t="s">
        <v>61</v>
      </c>
      <c r="K6054" s="34">
        <v>25.989999771118164</v>
      </c>
      <c r="L6054" s="55">
        <v>64.139999389648438</v>
      </c>
    </row>
    <row r="6055" spans="1:12" x14ac:dyDescent="0.2">
      <c r="A6055" s="23">
        <v>44979.020833333328</v>
      </c>
      <c r="B6055" s="29" t="s">
        <v>61</v>
      </c>
      <c r="C6055" s="30" t="s">
        <v>61</v>
      </c>
      <c r="D6055" s="30" t="s">
        <v>61</v>
      </c>
      <c r="E6055" s="30" t="s">
        <v>61</v>
      </c>
      <c r="F6055" s="33" t="s">
        <v>61</v>
      </c>
      <c r="G6055" s="33" t="s">
        <v>61</v>
      </c>
      <c r="H6055" s="30" t="s">
        <v>61</v>
      </c>
      <c r="I6055" s="30" t="s">
        <v>61</v>
      </c>
      <c r="J6055" s="49" t="s">
        <v>61</v>
      </c>
      <c r="K6055" s="33">
        <v>26.040000915527344</v>
      </c>
      <c r="L6055" s="54">
        <v>64.239997863769531</v>
      </c>
    </row>
    <row r="6056" spans="1:12" x14ac:dyDescent="0.2">
      <c r="A6056" s="24">
        <v>44979.024305555555</v>
      </c>
      <c r="B6056" s="31" t="s">
        <v>61</v>
      </c>
      <c r="C6056" s="32" t="s">
        <v>61</v>
      </c>
      <c r="D6056" s="32" t="s">
        <v>61</v>
      </c>
      <c r="E6056" s="32" t="s">
        <v>61</v>
      </c>
      <c r="F6056" s="34" t="s">
        <v>61</v>
      </c>
      <c r="G6056" s="34" t="s">
        <v>61</v>
      </c>
      <c r="H6056" s="32" t="s">
        <v>61</v>
      </c>
      <c r="I6056" s="32" t="s">
        <v>61</v>
      </c>
      <c r="J6056" s="50" t="s">
        <v>61</v>
      </c>
      <c r="K6056" s="34">
        <v>25.75</v>
      </c>
      <c r="L6056" s="55">
        <v>64.319999694824219</v>
      </c>
    </row>
    <row r="6057" spans="1:12" x14ac:dyDescent="0.2">
      <c r="A6057" s="23">
        <v>44979.027777777774</v>
      </c>
      <c r="B6057" s="29" t="s">
        <v>61</v>
      </c>
      <c r="C6057" s="30" t="s">
        <v>61</v>
      </c>
      <c r="D6057" s="30" t="s">
        <v>61</v>
      </c>
      <c r="E6057" s="30" t="s">
        <v>61</v>
      </c>
      <c r="F6057" s="33" t="s">
        <v>61</v>
      </c>
      <c r="G6057" s="33" t="s">
        <v>61</v>
      </c>
      <c r="H6057" s="30" t="s">
        <v>61</v>
      </c>
      <c r="I6057" s="30" t="s">
        <v>61</v>
      </c>
      <c r="J6057" s="49" t="s">
        <v>61</v>
      </c>
      <c r="K6057" s="33">
        <v>25.590000152587891</v>
      </c>
      <c r="L6057" s="54">
        <v>64.709999084472656</v>
      </c>
    </row>
    <row r="6058" spans="1:12" x14ac:dyDescent="0.2">
      <c r="A6058" s="24">
        <v>44979.03125</v>
      </c>
      <c r="B6058" s="31" t="s">
        <v>61</v>
      </c>
      <c r="C6058" s="32" t="s">
        <v>61</v>
      </c>
      <c r="D6058" s="32" t="s">
        <v>61</v>
      </c>
      <c r="E6058" s="32" t="s">
        <v>61</v>
      </c>
      <c r="F6058" s="34" t="s">
        <v>61</v>
      </c>
      <c r="G6058" s="34" t="s">
        <v>61</v>
      </c>
      <c r="H6058" s="32" t="s">
        <v>61</v>
      </c>
      <c r="I6058" s="32" t="s">
        <v>61</v>
      </c>
      <c r="J6058" s="50" t="s">
        <v>61</v>
      </c>
      <c r="K6058" s="34">
        <v>25.600000381469727</v>
      </c>
      <c r="L6058" s="55">
        <v>64.599998474121094</v>
      </c>
    </row>
    <row r="6059" spans="1:12" x14ac:dyDescent="0.2">
      <c r="A6059" s="23">
        <v>44979.034722222219</v>
      </c>
      <c r="B6059" s="29" t="s">
        <v>61</v>
      </c>
      <c r="C6059" s="30" t="s">
        <v>61</v>
      </c>
      <c r="D6059" s="30" t="s">
        <v>61</v>
      </c>
      <c r="E6059" s="30" t="s">
        <v>61</v>
      </c>
      <c r="F6059" s="33" t="s">
        <v>61</v>
      </c>
      <c r="G6059" s="33" t="s">
        <v>61</v>
      </c>
      <c r="H6059" s="30" t="s">
        <v>61</v>
      </c>
      <c r="I6059" s="30" t="s">
        <v>61</v>
      </c>
      <c r="J6059" s="49" t="s">
        <v>61</v>
      </c>
      <c r="K6059" s="33">
        <v>25.329999923706055</v>
      </c>
      <c r="L6059" s="54">
        <v>64.099998474121094</v>
      </c>
    </row>
    <row r="6060" spans="1:12" x14ac:dyDescent="0.2">
      <c r="A6060" s="24">
        <v>44979.038194444438</v>
      </c>
      <c r="B6060" s="31" t="s">
        <v>61</v>
      </c>
      <c r="C6060" s="32" t="s">
        <v>61</v>
      </c>
      <c r="D6060" s="32" t="s">
        <v>61</v>
      </c>
      <c r="E6060" s="32" t="s">
        <v>61</v>
      </c>
      <c r="F6060" s="34" t="s">
        <v>61</v>
      </c>
      <c r="G6060" s="34" t="s">
        <v>61</v>
      </c>
      <c r="H6060" s="32" t="s">
        <v>61</v>
      </c>
      <c r="I6060" s="32" t="s">
        <v>61</v>
      </c>
      <c r="J6060" s="50" t="s">
        <v>61</v>
      </c>
      <c r="K6060" s="34">
        <v>25.350000381469727</v>
      </c>
      <c r="L6060" s="55">
        <v>63.389999389648438</v>
      </c>
    </row>
    <row r="6061" spans="1:12" x14ac:dyDescent="0.2">
      <c r="A6061" s="23">
        <v>44979.041666666664</v>
      </c>
      <c r="B6061" s="29" t="s">
        <v>61</v>
      </c>
      <c r="C6061" s="30" t="s">
        <v>61</v>
      </c>
      <c r="D6061" s="30" t="s">
        <v>61</v>
      </c>
      <c r="E6061" s="30" t="s">
        <v>61</v>
      </c>
      <c r="F6061" s="33" t="s">
        <v>61</v>
      </c>
      <c r="G6061" s="33" t="s">
        <v>61</v>
      </c>
      <c r="H6061" s="30" t="s">
        <v>61</v>
      </c>
      <c r="I6061" s="30" t="s">
        <v>61</v>
      </c>
      <c r="J6061" s="49" t="s">
        <v>61</v>
      </c>
      <c r="K6061" s="33">
        <v>25.360000610351563</v>
      </c>
      <c r="L6061" s="54">
        <v>63.290000915527344</v>
      </c>
    </row>
    <row r="6062" spans="1:12" x14ac:dyDescent="0.2">
      <c r="A6062" s="24">
        <v>44979.045138888883</v>
      </c>
      <c r="B6062" s="31" t="s">
        <v>61</v>
      </c>
      <c r="C6062" s="32" t="s">
        <v>61</v>
      </c>
      <c r="D6062" s="32" t="s">
        <v>61</v>
      </c>
      <c r="E6062" s="32" t="s">
        <v>61</v>
      </c>
      <c r="F6062" s="34" t="s">
        <v>61</v>
      </c>
      <c r="G6062" s="34" t="s">
        <v>61</v>
      </c>
      <c r="H6062" s="32" t="s">
        <v>61</v>
      </c>
      <c r="I6062" s="32" t="s">
        <v>61</v>
      </c>
      <c r="J6062" s="50" t="s">
        <v>61</v>
      </c>
      <c r="K6062" s="34">
        <v>25.360000610351563</v>
      </c>
      <c r="L6062" s="55">
        <v>63.5</v>
      </c>
    </row>
    <row r="6063" spans="1:12" x14ac:dyDescent="0.2">
      <c r="A6063" s="23">
        <v>44979.048611111109</v>
      </c>
      <c r="B6063" s="29" t="s">
        <v>61</v>
      </c>
      <c r="C6063" s="30" t="s">
        <v>61</v>
      </c>
      <c r="D6063" s="30" t="s">
        <v>61</v>
      </c>
      <c r="E6063" s="30" t="s">
        <v>61</v>
      </c>
      <c r="F6063" s="33" t="s">
        <v>61</v>
      </c>
      <c r="G6063" s="33" t="s">
        <v>61</v>
      </c>
      <c r="H6063" s="30" t="s">
        <v>61</v>
      </c>
      <c r="I6063" s="30" t="s">
        <v>61</v>
      </c>
      <c r="J6063" s="49" t="s">
        <v>61</v>
      </c>
      <c r="K6063" s="33">
        <v>25.5</v>
      </c>
      <c r="L6063" s="54">
        <v>63.819999694824219</v>
      </c>
    </row>
    <row r="6064" spans="1:12" x14ac:dyDescent="0.2">
      <c r="A6064" s="24">
        <v>44979.052083333328</v>
      </c>
      <c r="B6064" s="31" t="s">
        <v>61</v>
      </c>
      <c r="C6064" s="32" t="s">
        <v>61</v>
      </c>
      <c r="D6064" s="32" t="s">
        <v>61</v>
      </c>
      <c r="E6064" s="32" t="s">
        <v>61</v>
      </c>
      <c r="F6064" s="34" t="s">
        <v>61</v>
      </c>
      <c r="G6064" s="34" t="s">
        <v>61</v>
      </c>
      <c r="H6064" s="32" t="s">
        <v>61</v>
      </c>
      <c r="I6064" s="32" t="s">
        <v>61</v>
      </c>
      <c r="J6064" s="50" t="s">
        <v>61</v>
      </c>
      <c r="K6064" s="34">
        <v>25.549999237060547</v>
      </c>
      <c r="L6064" s="55">
        <v>64.05999755859375</v>
      </c>
    </row>
    <row r="6065" spans="1:12" x14ac:dyDescent="0.2">
      <c r="A6065" s="23">
        <v>44979.055555555555</v>
      </c>
      <c r="B6065" s="29" t="s">
        <v>61</v>
      </c>
      <c r="C6065" s="30" t="s">
        <v>61</v>
      </c>
      <c r="D6065" s="30" t="s">
        <v>61</v>
      </c>
      <c r="E6065" s="30" t="s">
        <v>61</v>
      </c>
      <c r="F6065" s="33" t="s">
        <v>61</v>
      </c>
      <c r="G6065" s="33" t="s">
        <v>61</v>
      </c>
      <c r="H6065" s="30" t="s">
        <v>61</v>
      </c>
      <c r="I6065" s="30" t="s">
        <v>61</v>
      </c>
      <c r="J6065" s="49" t="s">
        <v>61</v>
      </c>
      <c r="K6065" s="33">
        <v>25.530000686645508</v>
      </c>
      <c r="L6065" s="54">
        <v>64.029998779296875</v>
      </c>
    </row>
    <row r="6066" spans="1:12" x14ac:dyDescent="0.2">
      <c r="A6066" s="24">
        <v>44979.059027777774</v>
      </c>
      <c r="B6066" s="31" t="s">
        <v>61</v>
      </c>
      <c r="C6066" s="32" t="s">
        <v>61</v>
      </c>
      <c r="D6066" s="32" t="s">
        <v>61</v>
      </c>
      <c r="E6066" s="32" t="s">
        <v>61</v>
      </c>
      <c r="F6066" s="34" t="s">
        <v>61</v>
      </c>
      <c r="G6066" s="34" t="s">
        <v>61</v>
      </c>
      <c r="H6066" s="32" t="s">
        <v>61</v>
      </c>
      <c r="I6066" s="32" t="s">
        <v>61</v>
      </c>
      <c r="J6066" s="50" t="s">
        <v>61</v>
      </c>
      <c r="K6066" s="34">
        <v>25.610000610351563</v>
      </c>
      <c r="L6066" s="55">
        <v>64.220001220703125</v>
      </c>
    </row>
    <row r="6067" spans="1:12" x14ac:dyDescent="0.2">
      <c r="A6067" s="23">
        <v>44979.0625</v>
      </c>
      <c r="B6067" s="29" t="s">
        <v>61</v>
      </c>
      <c r="C6067" s="30" t="s">
        <v>61</v>
      </c>
      <c r="D6067" s="30" t="s">
        <v>61</v>
      </c>
      <c r="E6067" s="30" t="s">
        <v>61</v>
      </c>
      <c r="F6067" s="33" t="s">
        <v>61</v>
      </c>
      <c r="G6067" s="33" t="s">
        <v>61</v>
      </c>
      <c r="H6067" s="30" t="s">
        <v>61</v>
      </c>
      <c r="I6067" s="30" t="s">
        <v>61</v>
      </c>
      <c r="J6067" s="49" t="s">
        <v>61</v>
      </c>
      <c r="K6067" s="33">
        <v>25.700000762939453</v>
      </c>
      <c r="L6067" s="54">
        <v>64.269996643066406</v>
      </c>
    </row>
    <row r="6068" spans="1:12" x14ac:dyDescent="0.2">
      <c r="A6068" s="24">
        <v>44979.065972222219</v>
      </c>
      <c r="B6068" s="31" t="s">
        <v>61</v>
      </c>
      <c r="C6068" s="32" t="s">
        <v>61</v>
      </c>
      <c r="D6068" s="32" t="s">
        <v>61</v>
      </c>
      <c r="E6068" s="32" t="s">
        <v>61</v>
      </c>
      <c r="F6068" s="34" t="s">
        <v>61</v>
      </c>
      <c r="G6068" s="34" t="s">
        <v>61</v>
      </c>
      <c r="H6068" s="32" t="s">
        <v>61</v>
      </c>
      <c r="I6068" s="32" t="s">
        <v>61</v>
      </c>
      <c r="J6068" s="50" t="s">
        <v>61</v>
      </c>
      <c r="K6068" s="34">
        <v>25.700000762939453</v>
      </c>
      <c r="L6068" s="55">
        <v>64.129997253417969</v>
      </c>
    </row>
    <row r="6069" spans="1:12" x14ac:dyDescent="0.2">
      <c r="A6069" s="23">
        <v>44979.069444444438</v>
      </c>
      <c r="B6069" s="29" t="s">
        <v>61</v>
      </c>
      <c r="C6069" s="30" t="s">
        <v>61</v>
      </c>
      <c r="D6069" s="30" t="s">
        <v>61</v>
      </c>
      <c r="E6069" s="30" t="s">
        <v>61</v>
      </c>
      <c r="F6069" s="33" t="s">
        <v>61</v>
      </c>
      <c r="G6069" s="33" t="s">
        <v>61</v>
      </c>
      <c r="H6069" s="30" t="s">
        <v>61</v>
      </c>
      <c r="I6069" s="30" t="s">
        <v>61</v>
      </c>
      <c r="J6069" s="49" t="s">
        <v>61</v>
      </c>
      <c r="K6069" s="33">
        <v>25.690000534057617</v>
      </c>
      <c r="L6069" s="54">
        <v>63.869998931884766</v>
      </c>
    </row>
    <row r="6070" spans="1:12" x14ac:dyDescent="0.2">
      <c r="A6070" s="24">
        <v>44979.072916666664</v>
      </c>
      <c r="B6070" s="31" t="s">
        <v>61</v>
      </c>
      <c r="C6070" s="32" t="s">
        <v>61</v>
      </c>
      <c r="D6070" s="32" t="s">
        <v>61</v>
      </c>
      <c r="E6070" s="32" t="s">
        <v>61</v>
      </c>
      <c r="F6070" s="34" t="s">
        <v>61</v>
      </c>
      <c r="G6070" s="34" t="s">
        <v>61</v>
      </c>
      <c r="H6070" s="32" t="s">
        <v>61</v>
      </c>
      <c r="I6070" s="32" t="s">
        <v>61</v>
      </c>
      <c r="J6070" s="50" t="s">
        <v>61</v>
      </c>
      <c r="K6070" s="34">
        <v>25.639999389648438</v>
      </c>
      <c r="L6070" s="55">
        <v>63.669998168945313</v>
      </c>
    </row>
    <row r="6071" spans="1:12" x14ac:dyDescent="0.2">
      <c r="A6071" s="23">
        <v>44979.076388888883</v>
      </c>
      <c r="B6071" s="29" t="s">
        <v>61</v>
      </c>
      <c r="C6071" s="30" t="s">
        <v>61</v>
      </c>
      <c r="D6071" s="30" t="s">
        <v>61</v>
      </c>
      <c r="E6071" s="30" t="s">
        <v>61</v>
      </c>
      <c r="F6071" s="33" t="s">
        <v>61</v>
      </c>
      <c r="G6071" s="33" t="s">
        <v>61</v>
      </c>
      <c r="H6071" s="30" t="s">
        <v>61</v>
      </c>
      <c r="I6071" s="30" t="s">
        <v>61</v>
      </c>
      <c r="J6071" s="49" t="s">
        <v>61</v>
      </c>
      <c r="K6071" s="33">
        <v>25.620000839233398</v>
      </c>
      <c r="L6071" s="54">
        <v>63.479999542236328</v>
      </c>
    </row>
    <row r="6072" spans="1:12" x14ac:dyDescent="0.2">
      <c r="A6072" s="24">
        <v>44979.079861111109</v>
      </c>
      <c r="B6072" s="31" t="s">
        <v>61</v>
      </c>
      <c r="C6072" s="32" t="s">
        <v>61</v>
      </c>
      <c r="D6072" s="32" t="s">
        <v>61</v>
      </c>
      <c r="E6072" s="32" t="s">
        <v>61</v>
      </c>
      <c r="F6072" s="34" t="s">
        <v>61</v>
      </c>
      <c r="G6072" s="34" t="s">
        <v>61</v>
      </c>
      <c r="H6072" s="32" t="s">
        <v>61</v>
      </c>
      <c r="I6072" s="32" t="s">
        <v>61</v>
      </c>
      <c r="J6072" s="50" t="s">
        <v>61</v>
      </c>
      <c r="K6072" s="34">
        <v>25.590000152587891</v>
      </c>
      <c r="L6072" s="55">
        <v>63.340000152587891</v>
      </c>
    </row>
    <row r="6073" spans="1:12" x14ac:dyDescent="0.2">
      <c r="A6073" s="23">
        <v>44979.083333333328</v>
      </c>
      <c r="B6073" s="29" t="s">
        <v>61</v>
      </c>
      <c r="C6073" s="30" t="s">
        <v>61</v>
      </c>
      <c r="D6073" s="30" t="s">
        <v>61</v>
      </c>
      <c r="E6073" s="30" t="s">
        <v>61</v>
      </c>
      <c r="F6073" s="33" t="s">
        <v>61</v>
      </c>
      <c r="G6073" s="33" t="s">
        <v>61</v>
      </c>
      <c r="H6073" s="30" t="s">
        <v>61</v>
      </c>
      <c r="I6073" s="30" t="s">
        <v>61</v>
      </c>
      <c r="J6073" s="49" t="s">
        <v>61</v>
      </c>
      <c r="K6073" s="33">
        <v>25.590000152587891</v>
      </c>
      <c r="L6073" s="54">
        <v>63.360000610351563</v>
      </c>
    </row>
    <row r="6074" spans="1:12" x14ac:dyDescent="0.2">
      <c r="A6074" s="24">
        <v>44979.086805555555</v>
      </c>
      <c r="B6074" s="31" t="s">
        <v>61</v>
      </c>
      <c r="C6074" s="32" t="s">
        <v>61</v>
      </c>
      <c r="D6074" s="32" t="s">
        <v>61</v>
      </c>
      <c r="E6074" s="32" t="s">
        <v>61</v>
      </c>
      <c r="F6074" s="34" t="s">
        <v>61</v>
      </c>
      <c r="G6074" s="34" t="s">
        <v>61</v>
      </c>
      <c r="H6074" s="32" t="s">
        <v>61</v>
      </c>
      <c r="I6074" s="32" t="s">
        <v>61</v>
      </c>
      <c r="J6074" s="50" t="s">
        <v>61</v>
      </c>
      <c r="K6074" s="34">
        <v>25.579999923706055</v>
      </c>
      <c r="L6074" s="55">
        <v>63.360000610351563</v>
      </c>
    </row>
    <row r="6075" spans="1:12" x14ac:dyDescent="0.2">
      <c r="A6075" s="23">
        <v>44979.090277777774</v>
      </c>
      <c r="B6075" s="29" t="s">
        <v>61</v>
      </c>
      <c r="C6075" s="30" t="s">
        <v>61</v>
      </c>
      <c r="D6075" s="30" t="s">
        <v>61</v>
      </c>
      <c r="E6075" s="30" t="s">
        <v>61</v>
      </c>
      <c r="F6075" s="33" t="s">
        <v>61</v>
      </c>
      <c r="G6075" s="33" t="s">
        <v>61</v>
      </c>
      <c r="H6075" s="30" t="s">
        <v>61</v>
      </c>
      <c r="I6075" s="30" t="s">
        <v>61</v>
      </c>
      <c r="J6075" s="49" t="s">
        <v>61</v>
      </c>
      <c r="K6075" s="33">
        <v>25.590000152587891</v>
      </c>
      <c r="L6075" s="54">
        <v>63.319999694824219</v>
      </c>
    </row>
    <row r="6076" spans="1:12" x14ac:dyDescent="0.2">
      <c r="A6076" s="24">
        <v>44979.09375</v>
      </c>
      <c r="B6076" s="31" t="s">
        <v>61</v>
      </c>
      <c r="C6076" s="32" t="s">
        <v>61</v>
      </c>
      <c r="D6076" s="32" t="s">
        <v>61</v>
      </c>
      <c r="E6076" s="32" t="s">
        <v>61</v>
      </c>
      <c r="F6076" s="34" t="s">
        <v>61</v>
      </c>
      <c r="G6076" s="34" t="s">
        <v>61</v>
      </c>
      <c r="H6076" s="32" t="s">
        <v>61</v>
      </c>
      <c r="I6076" s="32" t="s">
        <v>61</v>
      </c>
      <c r="J6076" s="50" t="s">
        <v>61</v>
      </c>
      <c r="K6076" s="34">
        <v>25.569999694824219</v>
      </c>
      <c r="L6076" s="55">
        <v>63.200000762939453</v>
      </c>
    </row>
    <row r="6077" spans="1:12" x14ac:dyDescent="0.2">
      <c r="A6077" s="23">
        <v>44979.097222222219</v>
      </c>
      <c r="B6077" s="29" t="s">
        <v>61</v>
      </c>
      <c r="C6077" s="30" t="s">
        <v>61</v>
      </c>
      <c r="D6077" s="30" t="s">
        <v>61</v>
      </c>
      <c r="E6077" s="30" t="s">
        <v>61</v>
      </c>
      <c r="F6077" s="33" t="s">
        <v>61</v>
      </c>
      <c r="G6077" s="33" t="s">
        <v>61</v>
      </c>
      <c r="H6077" s="30" t="s">
        <v>61</v>
      </c>
      <c r="I6077" s="30" t="s">
        <v>61</v>
      </c>
      <c r="J6077" s="49" t="s">
        <v>61</v>
      </c>
      <c r="K6077" s="33">
        <v>25.5</v>
      </c>
      <c r="L6077" s="54">
        <v>63.139999389648438</v>
      </c>
    </row>
    <row r="6078" spans="1:12" x14ac:dyDescent="0.2">
      <c r="A6078" s="24">
        <v>44979.100694444438</v>
      </c>
      <c r="B6078" s="31" t="s">
        <v>61</v>
      </c>
      <c r="C6078" s="32" t="s">
        <v>61</v>
      </c>
      <c r="D6078" s="32" t="s">
        <v>61</v>
      </c>
      <c r="E6078" s="32" t="s">
        <v>61</v>
      </c>
      <c r="F6078" s="34" t="s">
        <v>61</v>
      </c>
      <c r="G6078" s="34" t="s">
        <v>61</v>
      </c>
      <c r="H6078" s="32" t="s">
        <v>61</v>
      </c>
      <c r="I6078" s="32" t="s">
        <v>61</v>
      </c>
      <c r="J6078" s="50" t="s">
        <v>61</v>
      </c>
      <c r="K6078" s="34">
        <v>25.430000305175781</v>
      </c>
      <c r="L6078" s="55">
        <v>63.119998931884766</v>
      </c>
    </row>
    <row r="6079" spans="1:12" x14ac:dyDescent="0.2">
      <c r="A6079" s="23">
        <v>44979.104166666664</v>
      </c>
      <c r="B6079" s="29" t="s">
        <v>61</v>
      </c>
      <c r="C6079" s="30" t="s">
        <v>61</v>
      </c>
      <c r="D6079" s="30" t="s">
        <v>61</v>
      </c>
      <c r="E6079" s="30" t="s">
        <v>61</v>
      </c>
      <c r="F6079" s="33" t="s">
        <v>61</v>
      </c>
      <c r="G6079" s="33" t="s">
        <v>61</v>
      </c>
      <c r="H6079" s="30" t="s">
        <v>61</v>
      </c>
      <c r="I6079" s="30" t="s">
        <v>61</v>
      </c>
      <c r="J6079" s="49" t="s">
        <v>61</v>
      </c>
      <c r="K6079" s="33">
        <v>25.399999618530273</v>
      </c>
      <c r="L6079" s="54">
        <v>63</v>
      </c>
    </row>
    <row r="6080" spans="1:12" x14ac:dyDescent="0.2">
      <c r="A6080" s="24">
        <v>44979.107638888883</v>
      </c>
      <c r="B6080" s="31" t="s">
        <v>61</v>
      </c>
      <c r="C6080" s="32" t="s">
        <v>61</v>
      </c>
      <c r="D6080" s="32" t="s">
        <v>61</v>
      </c>
      <c r="E6080" s="32" t="s">
        <v>61</v>
      </c>
      <c r="F6080" s="34" t="s">
        <v>61</v>
      </c>
      <c r="G6080" s="34" t="s">
        <v>61</v>
      </c>
      <c r="H6080" s="32" t="s">
        <v>61</v>
      </c>
      <c r="I6080" s="32" t="s">
        <v>61</v>
      </c>
      <c r="J6080" s="50" t="s">
        <v>61</v>
      </c>
      <c r="K6080" s="34">
        <v>25.399999618530273</v>
      </c>
      <c r="L6080" s="55">
        <v>62.830001831054688</v>
      </c>
    </row>
    <row r="6081" spans="1:12" x14ac:dyDescent="0.2">
      <c r="A6081" s="23">
        <v>44979.111111111109</v>
      </c>
      <c r="B6081" s="29" t="s">
        <v>61</v>
      </c>
      <c r="C6081" s="30" t="s">
        <v>61</v>
      </c>
      <c r="D6081" s="30" t="s">
        <v>61</v>
      </c>
      <c r="E6081" s="30" t="s">
        <v>61</v>
      </c>
      <c r="F6081" s="33" t="s">
        <v>61</v>
      </c>
      <c r="G6081" s="33" t="s">
        <v>61</v>
      </c>
      <c r="H6081" s="30" t="s">
        <v>61</v>
      </c>
      <c r="I6081" s="30" t="s">
        <v>61</v>
      </c>
      <c r="J6081" s="49" t="s">
        <v>61</v>
      </c>
      <c r="K6081" s="33">
        <v>25.409999847412109</v>
      </c>
      <c r="L6081" s="54">
        <v>62.650001525878906</v>
      </c>
    </row>
    <row r="6082" spans="1:12" x14ac:dyDescent="0.2">
      <c r="A6082" s="24">
        <v>44979.114583333328</v>
      </c>
      <c r="B6082" s="31" t="s">
        <v>61</v>
      </c>
      <c r="C6082" s="32" t="s">
        <v>61</v>
      </c>
      <c r="D6082" s="32" t="s">
        <v>61</v>
      </c>
      <c r="E6082" s="32" t="s">
        <v>61</v>
      </c>
      <c r="F6082" s="34" t="s">
        <v>61</v>
      </c>
      <c r="G6082" s="34" t="s">
        <v>61</v>
      </c>
      <c r="H6082" s="32" t="s">
        <v>61</v>
      </c>
      <c r="I6082" s="32" t="s">
        <v>61</v>
      </c>
      <c r="J6082" s="50" t="s">
        <v>61</v>
      </c>
      <c r="K6082" s="34">
        <v>25.389999389648438</v>
      </c>
      <c r="L6082" s="55">
        <v>62.509998321533203</v>
      </c>
    </row>
    <row r="6083" spans="1:12" x14ac:dyDescent="0.2">
      <c r="A6083" s="23">
        <v>44979.118055555555</v>
      </c>
      <c r="B6083" s="29" t="s">
        <v>61</v>
      </c>
      <c r="C6083" s="30" t="s">
        <v>61</v>
      </c>
      <c r="D6083" s="30" t="s">
        <v>61</v>
      </c>
      <c r="E6083" s="30" t="s">
        <v>61</v>
      </c>
      <c r="F6083" s="33" t="s">
        <v>61</v>
      </c>
      <c r="G6083" s="33" t="s">
        <v>61</v>
      </c>
      <c r="H6083" s="30" t="s">
        <v>61</v>
      </c>
      <c r="I6083" s="30" t="s">
        <v>61</v>
      </c>
      <c r="J6083" s="49" t="s">
        <v>61</v>
      </c>
      <c r="K6083" s="33">
        <v>25.370000839233398</v>
      </c>
      <c r="L6083" s="54">
        <v>62.560001373291016</v>
      </c>
    </row>
    <row r="6084" spans="1:12" x14ac:dyDescent="0.2">
      <c r="A6084" s="24">
        <v>44979.121527777774</v>
      </c>
      <c r="B6084" s="31" t="s">
        <v>61</v>
      </c>
      <c r="C6084" s="32" t="s">
        <v>61</v>
      </c>
      <c r="D6084" s="32" t="s">
        <v>61</v>
      </c>
      <c r="E6084" s="32" t="s">
        <v>61</v>
      </c>
      <c r="F6084" s="34" t="s">
        <v>61</v>
      </c>
      <c r="G6084" s="34" t="s">
        <v>61</v>
      </c>
      <c r="H6084" s="32" t="s">
        <v>61</v>
      </c>
      <c r="I6084" s="32" t="s">
        <v>61</v>
      </c>
      <c r="J6084" s="50" t="s">
        <v>61</v>
      </c>
      <c r="K6084" s="34">
        <v>25.399999618530273</v>
      </c>
      <c r="L6084" s="55">
        <v>62.590000152587891</v>
      </c>
    </row>
    <row r="6085" spans="1:12" x14ac:dyDescent="0.2">
      <c r="A6085" s="23">
        <v>44979.125</v>
      </c>
      <c r="B6085" s="29" t="s">
        <v>61</v>
      </c>
      <c r="C6085" s="30" t="s">
        <v>61</v>
      </c>
      <c r="D6085" s="30" t="s">
        <v>61</v>
      </c>
      <c r="E6085" s="30" t="s">
        <v>61</v>
      </c>
      <c r="F6085" s="33" t="s">
        <v>61</v>
      </c>
      <c r="G6085" s="33" t="s">
        <v>61</v>
      </c>
      <c r="H6085" s="30" t="s">
        <v>61</v>
      </c>
      <c r="I6085" s="30" t="s">
        <v>61</v>
      </c>
      <c r="J6085" s="49" t="s">
        <v>61</v>
      </c>
      <c r="K6085" s="33">
        <v>25.430000305175781</v>
      </c>
      <c r="L6085" s="54">
        <v>62.419998168945313</v>
      </c>
    </row>
    <row r="6086" spans="1:12" x14ac:dyDescent="0.2">
      <c r="A6086" s="24">
        <v>44979.128472222219</v>
      </c>
      <c r="B6086" s="31" t="s">
        <v>61</v>
      </c>
      <c r="C6086" s="32" t="s">
        <v>61</v>
      </c>
      <c r="D6086" s="32" t="s">
        <v>61</v>
      </c>
      <c r="E6086" s="32" t="s">
        <v>61</v>
      </c>
      <c r="F6086" s="34" t="s">
        <v>61</v>
      </c>
      <c r="G6086" s="34" t="s">
        <v>61</v>
      </c>
      <c r="H6086" s="32" t="s">
        <v>61</v>
      </c>
      <c r="I6086" s="32" t="s">
        <v>61</v>
      </c>
      <c r="J6086" s="50" t="s">
        <v>61</v>
      </c>
      <c r="K6086" s="34">
        <v>25.479999542236328</v>
      </c>
      <c r="L6086" s="55">
        <v>62.279998779296875</v>
      </c>
    </row>
    <row r="6087" spans="1:12" x14ac:dyDescent="0.2">
      <c r="A6087" s="23">
        <v>44979.131944444438</v>
      </c>
      <c r="B6087" s="29" t="s">
        <v>61</v>
      </c>
      <c r="C6087" s="30" t="s">
        <v>61</v>
      </c>
      <c r="D6087" s="30" t="s">
        <v>61</v>
      </c>
      <c r="E6087" s="30" t="s">
        <v>61</v>
      </c>
      <c r="F6087" s="33" t="s">
        <v>61</v>
      </c>
      <c r="G6087" s="33" t="s">
        <v>61</v>
      </c>
      <c r="H6087" s="30" t="s">
        <v>61</v>
      </c>
      <c r="I6087" s="30" t="s">
        <v>61</v>
      </c>
      <c r="J6087" s="49" t="s">
        <v>61</v>
      </c>
      <c r="K6087" s="33">
        <v>25.520000457763672</v>
      </c>
      <c r="L6087" s="54">
        <v>62.080001831054688</v>
      </c>
    </row>
    <row r="6088" spans="1:12" x14ac:dyDescent="0.2">
      <c r="A6088" s="24">
        <v>44979.135416666664</v>
      </c>
      <c r="B6088" s="31" t="s">
        <v>61</v>
      </c>
      <c r="C6088" s="32" t="s">
        <v>61</v>
      </c>
      <c r="D6088" s="32" t="s">
        <v>61</v>
      </c>
      <c r="E6088" s="32" t="s">
        <v>61</v>
      </c>
      <c r="F6088" s="34" t="s">
        <v>61</v>
      </c>
      <c r="G6088" s="34" t="s">
        <v>61</v>
      </c>
      <c r="H6088" s="32" t="s">
        <v>61</v>
      </c>
      <c r="I6088" s="32" t="s">
        <v>61</v>
      </c>
      <c r="J6088" s="50" t="s">
        <v>61</v>
      </c>
      <c r="K6088" s="34">
        <v>25.639999389648438</v>
      </c>
      <c r="L6088" s="55">
        <v>61.919998168945313</v>
      </c>
    </row>
    <row r="6089" spans="1:12" x14ac:dyDescent="0.2">
      <c r="A6089" s="23">
        <v>44979.138888888883</v>
      </c>
      <c r="B6089" s="29" t="s">
        <v>61</v>
      </c>
      <c r="C6089" s="30" t="s">
        <v>61</v>
      </c>
      <c r="D6089" s="30" t="s">
        <v>61</v>
      </c>
      <c r="E6089" s="30" t="s">
        <v>61</v>
      </c>
      <c r="F6089" s="33" t="s">
        <v>61</v>
      </c>
      <c r="G6089" s="33" t="s">
        <v>61</v>
      </c>
      <c r="H6089" s="30" t="s">
        <v>61</v>
      </c>
      <c r="I6089" s="30" t="s">
        <v>61</v>
      </c>
      <c r="J6089" s="49" t="s">
        <v>61</v>
      </c>
      <c r="K6089" s="33">
        <v>25.680000305175781</v>
      </c>
      <c r="L6089" s="54">
        <v>61.520000457763672</v>
      </c>
    </row>
    <row r="6090" spans="1:12" x14ac:dyDescent="0.2">
      <c r="A6090" s="24">
        <v>44979.142361111109</v>
      </c>
      <c r="B6090" s="31" t="s">
        <v>61</v>
      </c>
      <c r="C6090" s="32" t="s">
        <v>61</v>
      </c>
      <c r="D6090" s="32" t="s">
        <v>61</v>
      </c>
      <c r="E6090" s="32" t="s">
        <v>61</v>
      </c>
      <c r="F6090" s="34" t="s">
        <v>61</v>
      </c>
      <c r="G6090" s="34" t="s">
        <v>61</v>
      </c>
      <c r="H6090" s="32" t="s">
        <v>61</v>
      </c>
      <c r="I6090" s="32" t="s">
        <v>61</v>
      </c>
      <c r="J6090" s="50" t="s">
        <v>61</v>
      </c>
      <c r="K6090" s="34">
        <v>25.610000610351563</v>
      </c>
      <c r="L6090" s="55">
        <v>61.200000762939453</v>
      </c>
    </row>
    <row r="6091" spans="1:12" x14ac:dyDescent="0.2">
      <c r="A6091" s="23">
        <v>44979.145833333328</v>
      </c>
      <c r="B6091" s="29" t="s">
        <v>61</v>
      </c>
      <c r="C6091" s="30" t="s">
        <v>61</v>
      </c>
      <c r="D6091" s="30" t="s">
        <v>61</v>
      </c>
      <c r="E6091" s="30" t="s">
        <v>61</v>
      </c>
      <c r="F6091" s="33" t="s">
        <v>61</v>
      </c>
      <c r="G6091" s="33" t="s">
        <v>61</v>
      </c>
      <c r="H6091" s="30" t="s">
        <v>61</v>
      </c>
      <c r="I6091" s="30" t="s">
        <v>61</v>
      </c>
      <c r="J6091" s="49" t="s">
        <v>61</v>
      </c>
      <c r="K6091" s="33">
        <v>25.520000457763672</v>
      </c>
      <c r="L6091" s="54">
        <v>61.159999847412109</v>
      </c>
    </row>
    <row r="6092" spans="1:12" x14ac:dyDescent="0.2">
      <c r="A6092" s="24">
        <v>44979.149305555555</v>
      </c>
      <c r="B6092" s="31" t="s">
        <v>61</v>
      </c>
      <c r="C6092" s="32" t="s">
        <v>61</v>
      </c>
      <c r="D6092" s="32" t="s">
        <v>61</v>
      </c>
      <c r="E6092" s="32" t="s">
        <v>61</v>
      </c>
      <c r="F6092" s="34" t="s">
        <v>61</v>
      </c>
      <c r="G6092" s="34" t="s">
        <v>61</v>
      </c>
      <c r="H6092" s="32" t="s">
        <v>61</v>
      </c>
      <c r="I6092" s="32" t="s">
        <v>61</v>
      </c>
      <c r="J6092" s="50" t="s">
        <v>61</v>
      </c>
      <c r="K6092" s="34">
        <v>25.510000228881836</v>
      </c>
      <c r="L6092" s="55">
        <v>61.150001525878906</v>
      </c>
    </row>
    <row r="6093" spans="1:12" x14ac:dyDescent="0.2">
      <c r="A6093" s="23">
        <v>44979.152777777774</v>
      </c>
      <c r="B6093" s="29" t="s">
        <v>61</v>
      </c>
      <c r="C6093" s="30" t="s">
        <v>61</v>
      </c>
      <c r="D6093" s="30" t="s">
        <v>61</v>
      </c>
      <c r="E6093" s="30" t="s">
        <v>61</v>
      </c>
      <c r="F6093" s="33" t="s">
        <v>61</v>
      </c>
      <c r="G6093" s="33" t="s">
        <v>61</v>
      </c>
      <c r="H6093" s="30" t="s">
        <v>61</v>
      </c>
      <c r="I6093" s="30" t="s">
        <v>61</v>
      </c>
      <c r="J6093" s="49" t="s">
        <v>61</v>
      </c>
      <c r="K6093" s="33">
        <v>25.520000457763672</v>
      </c>
      <c r="L6093" s="54">
        <v>61.279998779296875</v>
      </c>
    </row>
    <row r="6094" spans="1:12" x14ac:dyDescent="0.2">
      <c r="A6094" s="24">
        <v>44979.15625</v>
      </c>
      <c r="B6094" s="31" t="s">
        <v>61</v>
      </c>
      <c r="C6094" s="32" t="s">
        <v>61</v>
      </c>
      <c r="D6094" s="32" t="s">
        <v>61</v>
      </c>
      <c r="E6094" s="32" t="s">
        <v>61</v>
      </c>
      <c r="F6094" s="34" t="s">
        <v>61</v>
      </c>
      <c r="G6094" s="34" t="s">
        <v>61</v>
      </c>
      <c r="H6094" s="32" t="s">
        <v>61</v>
      </c>
      <c r="I6094" s="32" t="s">
        <v>61</v>
      </c>
      <c r="J6094" s="50" t="s">
        <v>61</v>
      </c>
      <c r="K6094" s="34">
        <v>25.540000915527344</v>
      </c>
      <c r="L6094" s="55">
        <v>61.369998931884766</v>
      </c>
    </row>
    <row r="6095" spans="1:12" x14ac:dyDescent="0.2">
      <c r="A6095" s="23">
        <v>44979.159722222219</v>
      </c>
      <c r="B6095" s="29" t="s">
        <v>61</v>
      </c>
      <c r="C6095" s="30" t="s">
        <v>61</v>
      </c>
      <c r="D6095" s="30" t="s">
        <v>61</v>
      </c>
      <c r="E6095" s="30" t="s">
        <v>61</v>
      </c>
      <c r="F6095" s="33" t="s">
        <v>61</v>
      </c>
      <c r="G6095" s="33" t="s">
        <v>61</v>
      </c>
      <c r="H6095" s="30" t="s">
        <v>61</v>
      </c>
      <c r="I6095" s="30" t="s">
        <v>61</v>
      </c>
      <c r="J6095" s="49" t="s">
        <v>61</v>
      </c>
      <c r="K6095" s="33">
        <v>25.5</v>
      </c>
      <c r="L6095" s="54">
        <v>61.659999847412109</v>
      </c>
    </row>
    <row r="6096" spans="1:12" x14ac:dyDescent="0.2">
      <c r="A6096" s="24">
        <v>44979.163194444438</v>
      </c>
      <c r="B6096" s="31" t="s">
        <v>61</v>
      </c>
      <c r="C6096" s="32" t="s">
        <v>61</v>
      </c>
      <c r="D6096" s="32" t="s">
        <v>61</v>
      </c>
      <c r="E6096" s="32" t="s">
        <v>61</v>
      </c>
      <c r="F6096" s="34" t="s">
        <v>61</v>
      </c>
      <c r="G6096" s="34" t="s">
        <v>61</v>
      </c>
      <c r="H6096" s="32" t="s">
        <v>61</v>
      </c>
      <c r="I6096" s="32" t="s">
        <v>61</v>
      </c>
      <c r="J6096" s="50" t="s">
        <v>61</v>
      </c>
      <c r="K6096" s="34">
        <v>25.579999923706055</v>
      </c>
      <c r="L6096" s="55">
        <v>61.599998474121094</v>
      </c>
    </row>
    <row r="6097" spans="1:12" x14ac:dyDescent="0.2">
      <c r="A6097" s="23">
        <v>44979.166666666664</v>
      </c>
      <c r="B6097" s="29" t="s">
        <v>61</v>
      </c>
      <c r="C6097" s="30" t="s">
        <v>61</v>
      </c>
      <c r="D6097" s="30" t="s">
        <v>61</v>
      </c>
      <c r="E6097" s="30" t="s">
        <v>61</v>
      </c>
      <c r="F6097" s="33" t="s">
        <v>61</v>
      </c>
      <c r="G6097" s="33" t="s">
        <v>61</v>
      </c>
      <c r="H6097" s="30" t="s">
        <v>61</v>
      </c>
      <c r="I6097" s="30" t="s">
        <v>61</v>
      </c>
      <c r="J6097" s="49" t="s">
        <v>61</v>
      </c>
      <c r="K6097" s="33">
        <v>25.659999847412109</v>
      </c>
      <c r="L6097" s="54">
        <v>60.970001220703125</v>
      </c>
    </row>
    <row r="6098" spans="1:12" x14ac:dyDescent="0.2">
      <c r="A6098" s="24">
        <v>44979.170138888883</v>
      </c>
      <c r="B6098" s="31" t="s">
        <v>61</v>
      </c>
      <c r="C6098" s="32" t="s">
        <v>61</v>
      </c>
      <c r="D6098" s="32" t="s">
        <v>61</v>
      </c>
      <c r="E6098" s="32" t="s">
        <v>61</v>
      </c>
      <c r="F6098" s="34" t="s">
        <v>61</v>
      </c>
      <c r="G6098" s="34" t="s">
        <v>61</v>
      </c>
      <c r="H6098" s="32" t="s">
        <v>61</v>
      </c>
      <c r="I6098" s="32" t="s">
        <v>61</v>
      </c>
      <c r="J6098" s="50" t="s">
        <v>61</v>
      </c>
      <c r="K6098" s="34">
        <v>25.670000076293945</v>
      </c>
      <c r="L6098" s="55">
        <v>60.400001525878906</v>
      </c>
    </row>
    <row r="6099" spans="1:12" x14ac:dyDescent="0.2">
      <c r="A6099" s="23">
        <v>44979.173611111109</v>
      </c>
      <c r="B6099" s="29" t="s">
        <v>61</v>
      </c>
      <c r="C6099" s="30" t="s">
        <v>61</v>
      </c>
      <c r="D6099" s="30" t="s">
        <v>61</v>
      </c>
      <c r="E6099" s="30" t="s">
        <v>61</v>
      </c>
      <c r="F6099" s="33" t="s">
        <v>61</v>
      </c>
      <c r="G6099" s="33" t="s">
        <v>61</v>
      </c>
      <c r="H6099" s="30" t="s">
        <v>61</v>
      </c>
      <c r="I6099" s="30" t="s">
        <v>61</v>
      </c>
      <c r="J6099" s="49" t="s">
        <v>61</v>
      </c>
      <c r="K6099" s="33">
        <v>25.569999694824219</v>
      </c>
      <c r="L6099" s="54">
        <v>60.040000915527344</v>
      </c>
    </row>
    <row r="6100" spans="1:12" x14ac:dyDescent="0.2">
      <c r="A6100" s="24">
        <v>44979.177083333328</v>
      </c>
      <c r="B6100" s="31" t="s">
        <v>61</v>
      </c>
      <c r="C6100" s="32" t="s">
        <v>61</v>
      </c>
      <c r="D6100" s="32" t="s">
        <v>61</v>
      </c>
      <c r="E6100" s="32" t="s">
        <v>61</v>
      </c>
      <c r="F6100" s="34" t="s">
        <v>61</v>
      </c>
      <c r="G6100" s="34" t="s">
        <v>61</v>
      </c>
      <c r="H6100" s="32" t="s">
        <v>61</v>
      </c>
      <c r="I6100" s="32" t="s">
        <v>61</v>
      </c>
      <c r="J6100" s="50" t="s">
        <v>61</v>
      </c>
      <c r="K6100" s="34">
        <v>25.530000686645508</v>
      </c>
      <c r="L6100" s="55">
        <v>59.990001678466797</v>
      </c>
    </row>
    <row r="6101" spans="1:12" x14ac:dyDescent="0.2">
      <c r="A6101" s="23">
        <v>44979.180555555555</v>
      </c>
      <c r="B6101" s="29" t="s">
        <v>61</v>
      </c>
      <c r="C6101" s="30" t="s">
        <v>61</v>
      </c>
      <c r="D6101" s="30" t="s">
        <v>61</v>
      </c>
      <c r="E6101" s="30" t="s">
        <v>61</v>
      </c>
      <c r="F6101" s="33" t="s">
        <v>61</v>
      </c>
      <c r="G6101" s="33" t="s">
        <v>61</v>
      </c>
      <c r="H6101" s="30" t="s">
        <v>61</v>
      </c>
      <c r="I6101" s="30" t="s">
        <v>61</v>
      </c>
      <c r="J6101" s="49" t="s">
        <v>61</v>
      </c>
      <c r="K6101" s="33">
        <v>25.520000457763672</v>
      </c>
      <c r="L6101" s="54">
        <v>59.560001373291016</v>
      </c>
    </row>
    <row r="6102" spans="1:12" x14ac:dyDescent="0.2">
      <c r="A6102" s="24">
        <v>44979.184027777774</v>
      </c>
      <c r="B6102" s="31" t="s">
        <v>61</v>
      </c>
      <c r="C6102" s="32" t="s">
        <v>61</v>
      </c>
      <c r="D6102" s="32" t="s">
        <v>61</v>
      </c>
      <c r="E6102" s="32" t="s">
        <v>61</v>
      </c>
      <c r="F6102" s="34" t="s">
        <v>61</v>
      </c>
      <c r="G6102" s="34" t="s">
        <v>61</v>
      </c>
      <c r="H6102" s="32" t="s">
        <v>61</v>
      </c>
      <c r="I6102" s="32" t="s">
        <v>61</v>
      </c>
      <c r="J6102" s="50" t="s">
        <v>61</v>
      </c>
      <c r="K6102" s="34">
        <v>25.379999160766602</v>
      </c>
      <c r="L6102" s="55">
        <v>59.490001678466797</v>
      </c>
    </row>
    <row r="6103" spans="1:12" x14ac:dyDescent="0.2">
      <c r="A6103" s="23">
        <v>44979.1875</v>
      </c>
      <c r="B6103" s="29" t="s">
        <v>61</v>
      </c>
      <c r="C6103" s="30" t="s">
        <v>61</v>
      </c>
      <c r="D6103" s="30" t="s">
        <v>61</v>
      </c>
      <c r="E6103" s="30" t="s">
        <v>61</v>
      </c>
      <c r="F6103" s="33" t="s">
        <v>61</v>
      </c>
      <c r="G6103" s="33" t="s">
        <v>61</v>
      </c>
      <c r="H6103" s="30" t="s">
        <v>61</v>
      </c>
      <c r="I6103" s="30" t="s">
        <v>61</v>
      </c>
      <c r="J6103" s="49" t="s">
        <v>61</v>
      </c>
      <c r="K6103" s="33">
        <v>25.379999160766602</v>
      </c>
      <c r="L6103" s="54">
        <v>59.470001220703125</v>
      </c>
    </row>
    <row r="6104" spans="1:12" x14ac:dyDescent="0.2">
      <c r="A6104" s="24">
        <v>44979.190972222219</v>
      </c>
      <c r="B6104" s="31" t="s">
        <v>61</v>
      </c>
      <c r="C6104" s="32" t="s">
        <v>61</v>
      </c>
      <c r="D6104" s="32" t="s">
        <v>61</v>
      </c>
      <c r="E6104" s="32" t="s">
        <v>61</v>
      </c>
      <c r="F6104" s="34" t="s">
        <v>61</v>
      </c>
      <c r="G6104" s="34" t="s">
        <v>61</v>
      </c>
      <c r="H6104" s="32" t="s">
        <v>61</v>
      </c>
      <c r="I6104" s="32" t="s">
        <v>61</v>
      </c>
      <c r="J6104" s="50" t="s">
        <v>61</v>
      </c>
      <c r="K6104" s="34">
        <v>25.389999389648438</v>
      </c>
      <c r="L6104" s="55">
        <v>59.369998931884766</v>
      </c>
    </row>
    <row r="6105" spans="1:12" x14ac:dyDescent="0.2">
      <c r="A6105" s="23">
        <v>44979.194444444438</v>
      </c>
      <c r="B6105" s="29" t="s">
        <v>61</v>
      </c>
      <c r="C6105" s="30" t="s">
        <v>61</v>
      </c>
      <c r="D6105" s="30" t="s">
        <v>61</v>
      </c>
      <c r="E6105" s="30" t="s">
        <v>61</v>
      </c>
      <c r="F6105" s="33" t="s">
        <v>61</v>
      </c>
      <c r="G6105" s="33" t="s">
        <v>61</v>
      </c>
      <c r="H6105" s="30" t="s">
        <v>61</v>
      </c>
      <c r="I6105" s="30" t="s">
        <v>61</v>
      </c>
      <c r="J6105" s="49" t="s">
        <v>61</v>
      </c>
      <c r="K6105" s="33">
        <v>25.520000457763672</v>
      </c>
      <c r="L6105" s="54">
        <v>59.220001220703125</v>
      </c>
    </row>
    <row r="6106" spans="1:12" x14ac:dyDescent="0.2">
      <c r="A6106" s="24">
        <v>44979.197916666664</v>
      </c>
      <c r="B6106" s="31" t="s">
        <v>61</v>
      </c>
      <c r="C6106" s="32" t="s">
        <v>61</v>
      </c>
      <c r="D6106" s="32" t="s">
        <v>61</v>
      </c>
      <c r="E6106" s="32" t="s">
        <v>61</v>
      </c>
      <c r="F6106" s="34" t="s">
        <v>61</v>
      </c>
      <c r="G6106" s="34" t="s">
        <v>61</v>
      </c>
      <c r="H6106" s="32" t="s">
        <v>61</v>
      </c>
      <c r="I6106" s="32" t="s">
        <v>61</v>
      </c>
      <c r="J6106" s="50" t="s">
        <v>61</v>
      </c>
      <c r="K6106" s="34">
        <v>25.590000152587891</v>
      </c>
      <c r="L6106" s="55">
        <v>58.889999389648438</v>
      </c>
    </row>
    <row r="6107" spans="1:12" x14ac:dyDescent="0.2">
      <c r="A6107" s="23">
        <v>44979.201388888883</v>
      </c>
      <c r="B6107" s="29" t="s">
        <v>61</v>
      </c>
      <c r="C6107" s="30" t="s">
        <v>61</v>
      </c>
      <c r="D6107" s="30" t="s">
        <v>61</v>
      </c>
      <c r="E6107" s="30" t="s">
        <v>61</v>
      </c>
      <c r="F6107" s="33" t="s">
        <v>61</v>
      </c>
      <c r="G6107" s="33" t="s">
        <v>61</v>
      </c>
      <c r="H6107" s="30" t="s">
        <v>61</v>
      </c>
      <c r="I6107" s="30" t="s">
        <v>61</v>
      </c>
      <c r="J6107" s="49" t="s">
        <v>61</v>
      </c>
      <c r="K6107" s="33">
        <v>25.649999618530273</v>
      </c>
      <c r="L6107" s="54">
        <v>58.720001220703125</v>
      </c>
    </row>
    <row r="6108" spans="1:12" x14ac:dyDescent="0.2">
      <c r="A6108" s="24">
        <v>44979.204861111109</v>
      </c>
      <c r="B6108" s="31" t="s">
        <v>61</v>
      </c>
      <c r="C6108" s="32" t="s">
        <v>61</v>
      </c>
      <c r="D6108" s="32" t="s">
        <v>61</v>
      </c>
      <c r="E6108" s="32" t="s">
        <v>61</v>
      </c>
      <c r="F6108" s="34" t="s">
        <v>61</v>
      </c>
      <c r="G6108" s="34" t="s">
        <v>61</v>
      </c>
      <c r="H6108" s="32" t="s">
        <v>61</v>
      </c>
      <c r="I6108" s="32" t="s">
        <v>61</v>
      </c>
      <c r="J6108" s="50" t="s">
        <v>61</v>
      </c>
      <c r="K6108" s="34">
        <v>25.659999847412109</v>
      </c>
      <c r="L6108" s="55">
        <v>58.220001220703125</v>
      </c>
    </row>
    <row r="6109" spans="1:12" x14ac:dyDescent="0.2">
      <c r="A6109" s="23">
        <v>44979.208333333328</v>
      </c>
      <c r="B6109" s="29" t="s">
        <v>61</v>
      </c>
      <c r="C6109" s="30" t="s">
        <v>61</v>
      </c>
      <c r="D6109" s="30" t="s">
        <v>61</v>
      </c>
      <c r="E6109" s="30" t="s">
        <v>61</v>
      </c>
      <c r="F6109" s="33" t="s">
        <v>61</v>
      </c>
      <c r="G6109" s="33" t="s">
        <v>61</v>
      </c>
      <c r="H6109" s="30" t="s">
        <v>61</v>
      </c>
      <c r="I6109" s="30" t="s">
        <v>61</v>
      </c>
      <c r="J6109" s="49" t="s">
        <v>61</v>
      </c>
      <c r="K6109" s="33">
        <v>25.719999313354492</v>
      </c>
      <c r="L6109" s="54">
        <v>57.759998321533203</v>
      </c>
    </row>
    <row r="6110" spans="1:12" x14ac:dyDescent="0.2">
      <c r="A6110" s="24">
        <v>44979.211805555555</v>
      </c>
      <c r="B6110" s="31" t="s">
        <v>61</v>
      </c>
      <c r="C6110" s="32" t="s">
        <v>61</v>
      </c>
      <c r="D6110" s="32" t="s">
        <v>61</v>
      </c>
      <c r="E6110" s="32" t="s">
        <v>61</v>
      </c>
      <c r="F6110" s="34" t="s">
        <v>61</v>
      </c>
      <c r="G6110" s="34" t="s">
        <v>61</v>
      </c>
      <c r="H6110" s="32" t="s">
        <v>61</v>
      </c>
      <c r="I6110" s="32" t="s">
        <v>61</v>
      </c>
      <c r="J6110" s="50" t="s">
        <v>61</v>
      </c>
      <c r="K6110" s="34">
        <v>25.780000686645508</v>
      </c>
      <c r="L6110" s="55">
        <v>57.869998931884766</v>
      </c>
    </row>
    <row r="6111" spans="1:12" x14ac:dyDescent="0.2">
      <c r="A6111" s="23">
        <v>44979.215277777774</v>
      </c>
      <c r="B6111" s="29" t="s">
        <v>61</v>
      </c>
      <c r="C6111" s="30" t="s">
        <v>61</v>
      </c>
      <c r="D6111" s="30" t="s">
        <v>61</v>
      </c>
      <c r="E6111" s="30" t="s">
        <v>61</v>
      </c>
      <c r="F6111" s="33" t="s">
        <v>61</v>
      </c>
      <c r="G6111" s="33" t="s">
        <v>61</v>
      </c>
      <c r="H6111" s="30" t="s">
        <v>61</v>
      </c>
      <c r="I6111" s="30" t="s">
        <v>61</v>
      </c>
      <c r="J6111" s="49" t="s">
        <v>61</v>
      </c>
      <c r="K6111" s="33">
        <v>25.860000610351563</v>
      </c>
      <c r="L6111" s="54">
        <v>58.400001525878906</v>
      </c>
    </row>
    <row r="6112" spans="1:12" x14ac:dyDescent="0.2">
      <c r="A6112" s="24">
        <v>44979.21875</v>
      </c>
      <c r="B6112" s="31" t="s">
        <v>61</v>
      </c>
      <c r="C6112" s="32" t="s">
        <v>61</v>
      </c>
      <c r="D6112" s="32" t="s">
        <v>61</v>
      </c>
      <c r="E6112" s="32" t="s">
        <v>61</v>
      </c>
      <c r="F6112" s="34" t="s">
        <v>61</v>
      </c>
      <c r="G6112" s="34" t="s">
        <v>61</v>
      </c>
      <c r="H6112" s="32" t="s">
        <v>61</v>
      </c>
      <c r="I6112" s="32" t="s">
        <v>61</v>
      </c>
      <c r="J6112" s="50" t="s">
        <v>61</v>
      </c>
      <c r="K6112" s="34">
        <v>25.969999313354492</v>
      </c>
      <c r="L6112" s="55">
        <v>58.889999389648438</v>
      </c>
    </row>
    <row r="6113" spans="1:12" x14ac:dyDescent="0.2">
      <c r="A6113" s="23">
        <v>44979.222222222219</v>
      </c>
      <c r="B6113" s="29" t="s">
        <v>61</v>
      </c>
      <c r="C6113" s="30" t="s">
        <v>61</v>
      </c>
      <c r="D6113" s="30" t="s">
        <v>61</v>
      </c>
      <c r="E6113" s="30" t="s">
        <v>61</v>
      </c>
      <c r="F6113" s="33" t="s">
        <v>61</v>
      </c>
      <c r="G6113" s="33" t="s">
        <v>61</v>
      </c>
      <c r="H6113" s="30" t="s">
        <v>61</v>
      </c>
      <c r="I6113" s="30" t="s">
        <v>61</v>
      </c>
      <c r="J6113" s="49" t="s">
        <v>61</v>
      </c>
      <c r="K6113" s="33">
        <v>26.079999923706055</v>
      </c>
      <c r="L6113" s="54">
        <v>59.25</v>
      </c>
    </row>
    <row r="6114" spans="1:12" x14ac:dyDescent="0.2">
      <c r="A6114" s="24">
        <v>44979.225694444438</v>
      </c>
      <c r="B6114" s="31" t="s">
        <v>61</v>
      </c>
      <c r="C6114" s="32" t="s">
        <v>61</v>
      </c>
      <c r="D6114" s="32" t="s">
        <v>61</v>
      </c>
      <c r="E6114" s="32" t="s">
        <v>61</v>
      </c>
      <c r="F6114" s="34" t="s">
        <v>61</v>
      </c>
      <c r="G6114" s="34" t="s">
        <v>61</v>
      </c>
      <c r="H6114" s="32" t="s">
        <v>61</v>
      </c>
      <c r="I6114" s="32" t="s">
        <v>61</v>
      </c>
      <c r="J6114" s="50" t="s">
        <v>61</v>
      </c>
      <c r="K6114" s="34">
        <v>26.190000534057617</v>
      </c>
      <c r="L6114" s="55">
        <v>59.409999847412109</v>
      </c>
    </row>
    <row r="6115" spans="1:12" x14ac:dyDescent="0.2">
      <c r="A6115" s="23">
        <v>44979.229166666664</v>
      </c>
      <c r="B6115" s="29" t="s">
        <v>61</v>
      </c>
      <c r="C6115" s="30" t="s">
        <v>61</v>
      </c>
      <c r="D6115" s="30" t="s">
        <v>61</v>
      </c>
      <c r="E6115" s="30" t="s">
        <v>61</v>
      </c>
      <c r="F6115" s="33" t="s">
        <v>61</v>
      </c>
      <c r="G6115" s="33" t="s">
        <v>61</v>
      </c>
      <c r="H6115" s="30" t="s">
        <v>61</v>
      </c>
      <c r="I6115" s="30" t="s">
        <v>61</v>
      </c>
      <c r="J6115" s="49" t="s">
        <v>61</v>
      </c>
      <c r="K6115" s="33">
        <v>26.25</v>
      </c>
      <c r="L6115" s="54">
        <v>59.549999237060547</v>
      </c>
    </row>
    <row r="6116" spans="1:12" x14ac:dyDescent="0.2">
      <c r="A6116" s="24">
        <v>44979.232638888883</v>
      </c>
      <c r="B6116" s="31" t="s">
        <v>61</v>
      </c>
      <c r="C6116" s="32" t="s">
        <v>61</v>
      </c>
      <c r="D6116" s="32" t="s">
        <v>61</v>
      </c>
      <c r="E6116" s="32" t="s">
        <v>61</v>
      </c>
      <c r="F6116" s="34" t="s">
        <v>61</v>
      </c>
      <c r="G6116" s="34" t="s">
        <v>61</v>
      </c>
      <c r="H6116" s="32" t="s">
        <v>61</v>
      </c>
      <c r="I6116" s="32" t="s">
        <v>61</v>
      </c>
      <c r="J6116" s="50" t="s">
        <v>61</v>
      </c>
      <c r="K6116" s="34">
        <v>26.350000381469727</v>
      </c>
      <c r="L6116" s="55">
        <v>59.619998931884766</v>
      </c>
    </row>
    <row r="6117" spans="1:12" x14ac:dyDescent="0.2">
      <c r="A6117" s="23">
        <v>44979.236111111109</v>
      </c>
      <c r="B6117" s="29" t="s">
        <v>61</v>
      </c>
      <c r="C6117" s="30" t="s">
        <v>61</v>
      </c>
      <c r="D6117" s="30" t="s">
        <v>61</v>
      </c>
      <c r="E6117" s="30" t="s">
        <v>61</v>
      </c>
      <c r="F6117" s="33" t="s">
        <v>61</v>
      </c>
      <c r="G6117" s="33" t="s">
        <v>61</v>
      </c>
      <c r="H6117" s="30" t="s">
        <v>61</v>
      </c>
      <c r="I6117" s="30" t="s">
        <v>61</v>
      </c>
      <c r="J6117" s="49" t="s">
        <v>61</v>
      </c>
      <c r="K6117" s="33">
        <v>26.450000762939453</v>
      </c>
      <c r="L6117" s="54">
        <v>59.619998931884766</v>
      </c>
    </row>
    <row r="6118" spans="1:12" x14ac:dyDescent="0.2">
      <c r="A6118" s="24">
        <v>44979.239583333328</v>
      </c>
      <c r="B6118" s="31" t="s">
        <v>61</v>
      </c>
      <c r="C6118" s="32" t="s">
        <v>61</v>
      </c>
      <c r="D6118" s="32" t="s">
        <v>61</v>
      </c>
      <c r="E6118" s="32" t="s">
        <v>61</v>
      </c>
      <c r="F6118" s="34" t="s">
        <v>61</v>
      </c>
      <c r="G6118" s="34" t="s">
        <v>61</v>
      </c>
      <c r="H6118" s="32" t="s">
        <v>61</v>
      </c>
      <c r="I6118" s="32" t="s">
        <v>61</v>
      </c>
      <c r="J6118" s="50" t="s">
        <v>61</v>
      </c>
      <c r="K6118" s="34">
        <v>26.530000686645508</v>
      </c>
      <c r="L6118" s="55">
        <v>59.619998931884766</v>
      </c>
    </row>
    <row r="6119" spans="1:12" x14ac:dyDescent="0.2">
      <c r="A6119" s="23">
        <v>44979.243055555555</v>
      </c>
      <c r="B6119" s="29" t="s">
        <v>61</v>
      </c>
      <c r="C6119" s="30" t="s">
        <v>61</v>
      </c>
      <c r="D6119" s="30" t="s">
        <v>61</v>
      </c>
      <c r="E6119" s="30" t="s">
        <v>61</v>
      </c>
      <c r="F6119" s="33" t="s">
        <v>61</v>
      </c>
      <c r="G6119" s="33" t="s">
        <v>61</v>
      </c>
      <c r="H6119" s="30" t="s">
        <v>61</v>
      </c>
      <c r="I6119" s="30" t="s">
        <v>61</v>
      </c>
      <c r="J6119" s="49" t="s">
        <v>61</v>
      </c>
      <c r="K6119" s="33">
        <v>26.620000839233398</v>
      </c>
      <c r="L6119" s="54">
        <v>59.639999389648438</v>
      </c>
    </row>
    <row r="6120" spans="1:12" x14ac:dyDescent="0.2">
      <c r="A6120" s="24">
        <v>44979.246527777774</v>
      </c>
      <c r="B6120" s="31" t="s">
        <v>61</v>
      </c>
      <c r="C6120" s="32" t="s">
        <v>61</v>
      </c>
      <c r="D6120" s="32" t="s">
        <v>61</v>
      </c>
      <c r="E6120" s="32" t="s">
        <v>61</v>
      </c>
      <c r="F6120" s="34" t="s">
        <v>61</v>
      </c>
      <c r="G6120" s="34" t="s">
        <v>61</v>
      </c>
      <c r="H6120" s="32" t="s">
        <v>61</v>
      </c>
      <c r="I6120" s="32" t="s">
        <v>61</v>
      </c>
      <c r="J6120" s="50" t="s">
        <v>61</v>
      </c>
      <c r="K6120" s="34">
        <v>26.680000305175781</v>
      </c>
      <c r="L6120" s="55">
        <v>59.700000762939453</v>
      </c>
    </row>
    <row r="6121" spans="1:12" x14ac:dyDescent="0.2">
      <c r="A6121" s="23">
        <v>44979.25</v>
      </c>
      <c r="B6121" s="29" t="s">
        <v>61</v>
      </c>
      <c r="C6121" s="30" t="s">
        <v>61</v>
      </c>
      <c r="D6121" s="30" t="s">
        <v>61</v>
      </c>
      <c r="E6121" s="30" t="s">
        <v>61</v>
      </c>
      <c r="F6121" s="33" t="s">
        <v>61</v>
      </c>
      <c r="G6121" s="33" t="s">
        <v>61</v>
      </c>
      <c r="H6121" s="30" t="s">
        <v>61</v>
      </c>
      <c r="I6121" s="30" t="s">
        <v>61</v>
      </c>
      <c r="J6121" s="49" t="s">
        <v>61</v>
      </c>
      <c r="K6121" s="33">
        <v>26.760000228881836</v>
      </c>
      <c r="L6121" s="54">
        <v>59.849998474121094</v>
      </c>
    </row>
    <row r="6122" spans="1:12" x14ac:dyDescent="0.2">
      <c r="A6122" s="24">
        <v>44979.253472222219</v>
      </c>
      <c r="B6122" s="31" t="s">
        <v>61</v>
      </c>
      <c r="C6122" s="32" t="s">
        <v>61</v>
      </c>
      <c r="D6122" s="32" t="s">
        <v>61</v>
      </c>
      <c r="E6122" s="32" t="s">
        <v>61</v>
      </c>
      <c r="F6122" s="34" t="s">
        <v>61</v>
      </c>
      <c r="G6122" s="34" t="s">
        <v>61</v>
      </c>
      <c r="H6122" s="32" t="s">
        <v>61</v>
      </c>
      <c r="I6122" s="32" t="s">
        <v>61</v>
      </c>
      <c r="J6122" s="50" t="s">
        <v>61</v>
      </c>
      <c r="K6122" s="34">
        <v>26.75</v>
      </c>
      <c r="L6122" s="55">
        <v>60.110000610351563</v>
      </c>
    </row>
    <row r="6123" spans="1:12" x14ac:dyDescent="0.2">
      <c r="A6123" s="23">
        <v>44979.256944444438</v>
      </c>
      <c r="B6123" s="29" t="s">
        <v>61</v>
      </c>
      <c r="C6123" s="30" t="s">
        <v>61</v>
      </c>
      <c r="D6123" s="30" t="s">
        <v>61</v>
      </c>
      <c r="E6123" s="30" t="s">
        <v>61</v>
      </c>
      <c r="F6123" s="33" t="s">
        <v>61</v>
      </c>
      <c r="G6123" s="33" t="s">
        <v>61</v>
      </c>
      <c r="H6123" s="30" t="s">
        <v>61</v>
      </c>
      <c r="I6123" s="30" t="s">
        <v>61</v>
      </c>
      <c r="J6123" s="49" t="s">
        <v>61</v>
      </c>
      <c r="K6123" s="33">
        <v>26.75</v>
      </c>
      <c r="L6123" s="54">
        <v>60.560001373291016</v>
      </c>
    </row>
    <row r="6124" spans="1:12" x14ac:dyDescent="0.2">
      <c r="A6124" s="24">
        <v>44979.260416666664</v>
      </c>
      <c r="B6124" s="31" t="s">
        <v>61</v>
      </c>
      <c r="C6124" s="32" t="s">
        <v>61</v>
      </c>
      <c r="D6124" s="32" t="s">
        <v>61</v>
      </c>
      <c r="E6124" s="32" t="s">
        <v>61</v>
      </c>
      <c r="F6124" s="34" t="s">
        <v>61</v>
      </c>
      <c r="G6124" s="34" t="s">
        <v>61</v>
      </c>
      <c r="H6124" s="32" t="s">
        <v>61</v>
      </c>
      <c r="I6124" s="32" t="s">
        <v>61</v>
      </c>
      <c r="J6124" s="50" t="s">
        <v>61</v>
      </c>
      <c r="K6124" s="34">
        <v>26.790000915527344</v>
      </c>
      <c r="L6124" s="55">
        <v>60.889999389648438</v>
      </c>
    </row>
    <row r="6125" spans="1:12" x14ac:dyDescent="0.2">
      <c r="A6125" s="23">
        <v>44979.263888888883</v>
      </c>
      <c r="B6125" s="29" t="s">
        <v>61</v>
      </c>
      <c r="C6125" s="30" t="s">
        <v>61</v>
      </c>
      <c r="D6125" s="30" t="s">
        <v>61</v>
      </c>
      <c r="E6125" s="30" t="s">
        <v>61</v>
      </c>
      <c r="F6125" s="33" t="s">
        <v>61</v>
      </c>
      <c r="G6125" s="33" t="s">
        <v>61</v>
      </c>
      <c r="H6125" s="30" t="s">
        <v>61</v>
      </c>
      <c r="I6125" s="30" t="s">
        <v>61</v>
      </c>
      <c r="J6125" s="49" t="s">
        <v>61</v>
      </c>
      <c r="K6125" s="33">
        <v>26.829999923706055</v>
      </c>
      <c r="L6125" s="54">
        <v>61.159999847412109</v>
      </c>
    </row>
    <row r="6126" spans="1:12" x14ac:dyDescent="0.2">
      <c r="A6126" s="24">
        <v>44979.267361111109</v>
      </c>
      <c r="B6126" s="31" t="s">
        <v>61</v>
      </c>
      <c r="C6126" s="32" t="s">
        <v>61</v>
      </c>
      <c r="D6126" s="32" t="s">
        <v>61</v>
      </c>
      <c r="E6126" s="32" t="s">
        <v>61</v>
      </c>
      <c r="F6126" s="34" t="s">
        <v>61</v>
      </c>
      <c r="G6126" s="34" t="s">
        <v>61</v>
      </c>
      <c r="H6126" s="32" t="s">
        <v>61</v>
      </c>
      <c r="I6126" s="32" t="s">
        <v>61</v>
      </c>
      <c r="J6126" s="50" t="s">
        <v>61</v>
      </c>
      <c r="K6126" s="34">
        <v>26.870000839233398</v>
      </c>
      <c r="L6126" s="55">
        <v>61.430000305175781</v>
      </c>
    </row>
    <row r="6127" spans="1:12" x14ac:dyDescent="0.2">
      <c r="A6127" s="23">
        <v>44979.270833333328</v>
      </c>
      <c r="B6127" s="29" t="s">
        <v>61</v>
      </c>
      <c r="C6127" s="30" t="s">
        <v>61</v>
      </c>
      <c r="D6127" s="30" t="s">
        <v>61</v>
      </c>
      <c r="E6127" s="30" t="s">
        <v>61</v>
      </c>
      <c r="F6127" s="33" t="s">
        <v>61</v>
      </c>
      <c r="G6127" s="33" t="s">
        <v>61</v>
      </c>
      <c r="H6127" s="30" t="s">
        <v>61</v>
      </c>
      <c r="I6127" s="30" t="s">
        <v>61</v>
      </c>
      <c r="J6127" s="49" t="s">
        <v>61</v>
      </c>
      <c r="K6127" s="33">
        <v>26.920000076293945</v>
      </c>
      <c r="L6127" s="54">
        <v>61.709999084472656</v>
      </c>
    </row>
    <row r="6128" spans="1:12" x14ac:dyDescent="0.2">
      <c r="A6128" s="24">
        <v>44979.274305555555</v>
      </c>
      <c r="B6128" s="31" t="s">
        <v>61</v>
      </c>
      <c r="C6128" s="32" t="s">
        <v>61</v>
      </c>
      <c r="D6128" s="32" t="s">
        <v>61</v>
      </c>
      <c r="E6128" s="32" t="s">
        <v>61</v>
      </c>
      <c r="F6128" s="34" t="s">
        <v>61</v>
      </c>
      <c r="G6128" s="34" t="s">
        <v>61</v>
      </c>
      <c r="H6128" s="32" t="s">
        <v>61</v>
      </c>
      <c r="I6128" s="32" t="s">
        <v>61</v>
      </c>
      <c r="J6128" s="50" t="s">
        <v>61</v>
      </c>
      <c r="K6128" s="34">
        <v>26.959999084472656</v>
      </c>
      <c r="L6128" s="55">
        <v>62.049999237060547</v>
      </c>
    </row>
    <row r="6129" spans="1:12" x14ac:dyDescent="0.2">
      <c r="A6129" s="23">
        <v>44979.277777777774</v>
      </c>
      <c r="B6129" s="29" t="s">
        <v>61</v>
      </c>
      <c r="C6129" s="30" t="s">
        <v>61</v>
      </c>
      <c r="D6129" s="30" t="s">
        <v>61</v>
      </c>
      <c r="E6129" s="30" t="s">
        <v>61</v>
      </c>
      <c r="F6129" s="33" t="s">
        <v>61</v>
      </c>
      <c r="G6129" s="33" t="s">
        <v>61</v>
      </c>
      <c r="H6129" s="30" t="s">
        <v>61</v>
      </c>
      <c r="I6129" s="30" t="s">
        <v>61</v>
      </c>
      <c r="J6129" s="49" t="s">
        <v>61</v>
      </c>
      <c r="K6129" s="33">
        <v>26.989999771118164</v>
      </c>
      <c r="L6129" s="54">
        <v>62.439998626708984</v>
      </c>
    </row>
    <row r="6130" spans="1:12" x14ac:dyDescent="0.2">
      <c r="A6130" s="24">
        <v>44979.28125</v>
      </c>
      <c r="B6130" s="31" t="s">
        <v>61</v>
      </c>
      <c r="C6130" s="32" t="s">
        <v>61</v>
      </c>
      <c r="D6130" s="32" t="s">
        <v>61</v>
      </c>
      <c r="E6130" s="32" t="s">
        <v>61</v>
      </c>
      <c r="F6130" s="34" t="s">
        <v>61</v>
      </c>
      <c r="G6130" s="34" t="s">
        <v>61</v>
      </c>
      <c r="H6130" s="32" t="s">
        <v>61</v>
      </c>
      <c r="I6130" s="32" t="s">
        <v>61</v>
      </c>
      <c r="J6130" s="50" t="s">
        <v>61</v>
      </c>
      <c r="K6130" s="34">
        <v>27.010000228881836</v>
      </c>
      <c r="L6130" s="55">
        <v>62.790000915527344</v>
      </c>
    </row>
    <row r="6131" spans="1:12" x14ac:dyDescent="0.2">
      <c r="A6131" s="23">
        <v>44979.284722222219</v>
      </c>
      <c r="B6131" s="29" t="s">
        <v>61</v>
      </c>
      <c r="C6131" s="30" t="s">
        <v>61</v>
      </c>
      <c r="D6131" s="30" t="s">
        <v>61</v>
      </c>
      <c r="E6131" s="30" t="s">
        <v>61</v>
      </c>
      <c r="F6131" s="33" t="s">
        <v>61</v>
      </c>
      <c r="G6131" s="33" t="s">
        <v>61</v>
      </c>
      <c r="H6131" s="30" t="s">
        <v>61</v>
      </c>
      <c r="I6131" s="30" t="s">
        <v>61</v>
      </c>
      <c r="J6131" s="49" t="s">
        <v>61</v>
      </c>
      <c r="K6131" s="33">
        <v>27.049999237060547</v>
      </c>
      <c r="L6131" s="54">
        <v>63.130001068115234</v>
      </c>
    </row>
    <row r="6132" spans="1:12" x14ac:dyDescent="0.2">
      <c r="A6132" s="24">
        <v>44979.288194444438</v>
      </c>
      <c r="B6132" s="31" t="s">
        <v>61</v>
      </c>
      <c r="C6132" s="32" t="s">
        <v>61</v>
      </c>
      <c r="D6132" s="32" t="s">
        <v>61</v>
      </c>
      <c r="E6132" s="32" t="s">
        <v>61</v>
      </c>
      <c r="F6132" s="34" t="s">
        <v>61</v>
      </c>
      <c r="G6132" s="34" t="s">
        <v>61</v>
      </c>
      <c r="H6132" s="32" t="s">
        <v>61</v>
      </c>
      <c r="I6132" s="32" t="s">
        <v>61</v>
      </c>
      <c r="J6132" s="50" t="s">
        <v>61</v>
      </c>
      <c r="K6132" s="34">
        <v>27.079999923706055</v>
      </c>
      <c r="L6132" s="55">
        <v>63.409999847412109</v>
      </c>
    </row>
    <row r="6133" spans="1:12" x14ac:dyDescent="0.2">
      <c r="A6133" s="23">
        <v>44979.291666666664</v>
      </c>
      <c r="B6133" s="29" t="s">
        <v>61</v>
      </c>
      <c r="C6133" s="30" t="s">
        <v>61</v>
      </c>
      <c r="D6133" s="30" t="s">
        <v>61</v>
      </c>
      <c r="E6133" s="30" t="s">
        <v>61</v>
      </c>
      <c r="F6133" s="33" t="s">
        <v>61</v>
      </c>
      <c r="G6133" s="33" t="s">
        <v>61</v>
      </c>
      <c r="H6133" s="30" t="s">
        <v>61</v>
      </c>
      <c r="I6133" s="30" t="s">
        <v>61</v>
      </c>
      <c r="J6133" s="49" t="s">
        <v>61</v>
      </c>
      <c r="K6133" s="33">
        <v>27.110000610351563</v>
      </c>
      <c r="L6133" s="54">
        <v>63.659999847412109</v>
      </c>
    </row>
    <row r="6134" spans="1:12" x14ac:dyDescent="0.2">
      <c r="A6134" s="24">
        <v>44979.295138888883</v>
      </c>
      <c r="B6134" s="31" t="s">
        <v>61</v>
      </c>
      <c r="C6134" s="32" t="s">
        <v>61</v>
      </c>
      <c r="D6134" s="32" t="s">
        <v>61</v>
      </c>
      <c r="E6134" s="32" t="s">
        <v>61</v>
      </c>
      <c r="F6134" s="34" t="s">
        <v>61</v>
      </c>
      <c r="G6134" s="34" t="s">
        <v>61</v>
      </c>
      <c r="H6134" s="32" t="s">
        <v>61</v>
      </c>
      <c r="I6134" s="32" t="s">
        <v>61</v>
      </c>
      <c r="J6134" s="50" t="s">
        <v>61</v>
      </c>
      <c r="K6134" s="34">
        <v>27.090000152587891</v>
      </c>
      <c r="L6134" s="55">
        <v>62.389999389648438</v>
      </c>
    </row>
    <row r="6135" spans="1:12" x14ac:dyDescent="0.2">
      <c r="A6135" s="23">
        <v>44979.298611111109</v>
      </c>
      <c r="B6135" s="29" t="s">
        <v>61</v>
      </c>
      <c r="C6135" s="30" t="s">
        <v>61</v>
      </c>
      <c r="D6135" s="30" t="s">
        <v>61</v>
      </c>
      <c r="E6135" s="30" t="s">
        <v>61</v>
      </c>
      <c r="F6135" s="33" t="s">
        <v>61</v>
      </c>
      <c r="G6135" s="33" t="s">
        <v>61</v>
      </c>
      <c r="H6135" s="30" t="s">
        <v>61</v>
      </c>
      <c r="I6135" s="30" t="s">
        <v>61</v>
      </c>
      <c r="J6135" s="49" t="s">
        <v>61</v>
      </c>
      <c r="K6135" s="33">
        <v>27.059999465942383</v>
      </c>
      <c r="L6135" s="54">
        <v>54.639999389648438</v>
      </c>
    </row>
    <row r="6136" spans="1:12" x14ac:dyDescent="0.2">
      <c r="A6136" s="24">
        <v>44979.302083333328</v>
      </c>
      <c r="B6136" s="31" t="s">
        <v>61</v>
      </c>
      <c r="C6136" s="32" t="s">
        <v>61</v>
      </c>
      <c r="D6136" s="32" t="s">
        <v>61</v>
      </c>
      <c r="E6136" s="32" t="s">
        <v>61</v>
      </c>
      <c r="F6136" s="34" t="s">
        <v>61</v>
      </c>
      <c r="G6136" s="34" t="s">
        <v>61</v>
      </c>
      <c r="H6136" s="32" t="s">
        <v>61</v>
      </c>
      <c r="I6136" s="32" t="s">
        <v>61</v>
      </c>
      <c r="J6136" s="50" t="s">
        <v>61</v>
      </c>
      <c r="K6136" s="34">
        <v>27.149999618530273</v>
      </c>
      <c r="L6136" s="55">
        <v>52.689998626708984</v>
      </c>
    </row>
    <row r="6137" spans="1:12" x14ac:dyDescent="0.2">
      <c r="A6137" s="23">
        <v>44979.305555555555</v>
      </c>
      <c r="B6137" s="29" t="s">
        <v>61</v>
      </c>
      <c r="C6137" s="30" t="s">
        <v>61</v>
      </c>
      <c r="D6137" s="30" t="s">
        <v>61</v>
      </c>
      <c r="E6137" s="30" t="s">
        <v>61</v>
      </c>
      <c r="F6137" s="33" t="s">
        <v>61</v>
      </c>
      <c r="G6137" s="33" t="s">
        <v>61</v>
      </c>
      <c r="H6137" s="30" t="s">
        <v>61</v>
      </c>
      <c r="I6137" s="30" t="s">
        <v>61</v>
      </c>
      <c r="J6137" s="49" t="s">
        <v>61</v>
      </c>
      <c r="K6137" s="33">
        <v>27.190000534057617</v>
      </c>
      <c r="L6137" s="54">
        <v>51.200000762939453</v>
      </c>
    </row>
    <row r="6138" spans="1:12" x14ac:dyDescent="0.2">
      <c r="A6138" s="24">
        <v>44979.309027777774</v>
      </c>
      <c r="B6138" s="31" t="s">
        <v>61</v>
      </c>
      <c r="C6138" s="32" t="s">
        <v>61</v>
      </c>
      <c r="D6138" s="32" t="s">
        <v>61</v>
      </c>
      <c r="E6138" s="32" t="s">
        <v>61</v>
      </c>
      <c r="F6138" s="34" t="s">
        <v>61</v>
      </c>
      <c r="G6138" s="34" t="s">
        <v>61</v>
      </c>
      <c r="H6138" s="32" t="s">
        <v>61</v>
      </c>
      <c r="I6138" s="32" t="s">
        <v>61</v>
      </c>
      <c r="J6138" s="50" t="s">
        <v>61</v>
      </c>
      <c r="K6138" s="34">
        <v>27.180000305175781</v>
      </c>
      <c r="L6138" s="55">
        <v>50.830001831054688</v>
      </c>
    </row>
    <row r="6139" spans="1:12" x14ac:dyDescent="0.2">
      <c r="A6139" s="23">
        <v>44979.3125</v>
      </c>
      <c r="B6139" s="29" t="s">
        <v>61</v>
      </c>
      <c r="C6139" s="30" t="s">
        <v>61</v>
      </c>
      <c r="D6139" s="30" t="s">
        <v>61</v>
      </c>
      <c r="E6139" s="30" t="s">
        <v>61</v>
      </c>
      <c r="F6139" s="33" t="s">
        <v>61</v>
      </c>
      <c r="G6139" s="33" t="s">
        <v>61</v>
      </c>
      <c r="H6139" s="30" t="s">
        <v>61</v>
      </c>
      <c r="I6139" s="30" t="s">
        <v>61</v>
      </c>
      <c r="J6139" s="49" t="s">
        <v>61</v>
      </c>
      <c r="K6139" s="33">
        <v>27.209999084472656</v>
      </c>
      <c r="L6139" s="54">
        <v>50.009998321533203</v>
      </c>
    </row>
    <row r="6140" spans="1:12" x14ac:dyDescent="0.2">
      <c r="A6140" s="24">
        <v>44979.315972222219</v>
      </c>
      <c r="B6140" s="31" t="s">
        <v>61</v>
      </c>
      <c r="C6140" s="32" t="s">
        <v>61</v>
      </c>
      <c r="D6140" s="32" t="s">
        <v>61</v>
      </c>
      <c r="E6140" s="32" t="s">
        <v>61</v>
      </c>
      <c r="F6140" s="34" t="s">
        <v>61</v>
      </c>
      <c r="G6140" s="34" t="s">
        <v>61</v>
      </c>
      <c r="H6140" s="32" t="s">
        <v>61</v>
      </c>
      <c r="I6140" s="32" t="s">
        <v>61</v>
      </c>
      <c r="J6140" s="50" t="s">
        <v>61</v>
      </c>
      <c r="K6140" s="34">
        <v>27.229999542236328</v>
      </c>
      <c r="L6140" s="55">
        <v>48.310001373291016</v>
      </c>
    </row>
    <row r="6141" spans="1:12" x14ac:dyDescent="0.2">
      <c r="A6141" s="23">
        <v>44979.319444444438</v>
      </c>
      <c r="B6141" s="29" t="s">
        <v>61</v>
      </c>
      <c r="C6141" s="30" t="s">
        <v>61</v>
      </c>
      <c r="D6141" s="30" t="s">
        <v>61</v>
      </c>
      <c r="E6141" s="30" t="s">
        <v>61</v>
      </c>
      <c r="F6141" s="33" t="s">
        <v>61</v>
      </c>
      <c r="G6141" s="33" t="s">
        <v>61</v>
      </c>
      <c r="H6141" s="30" t="s">
        <v>61</v>
      </c>
      <c r="I6141" s="30" t="s">
        <v>61</v>
      </c>
      <c r="J6141" s="49" t="s">
        <v>61</v>
      </c>
      <c r="K6141" s="33">
        <v>27.239999771118164</v>
      </c>
      <c r="L6141" s="54">
        <v>48.099998474121094</v>
      </c>
    </row>
    <row r="6142" spans="1:12" x14ac:dyDescent="0.2">
      <c r="A6142" s="24">
        <v>44979.322916666664</v>
      </c>
      <c r="B6142" s="31" t="s">
        <v>61</v>
      </c>
      <c r="C6142" s="32" t="s">
        <v>61</v>
      </c>
      <c r="D6142" s="32" t="s">
        <v>61</v>
      </c>
      <c r="E6142" s="32" t="s">
        <v>61</v>
      </c>
      <c r="F6142" s="34" t="s">
        <v>61</v>
      </c>
      <c r="G6142" s="34" t="s">
        <v>61</v>
      </c>
      <c r="H6142" s="32" t="s">
        <v>61</v>
      </c>
      <c r="I6142" s="32" t="s">
        <v>61</v>
      </c>
      <c r="J6142" s="50" t="s">
        <v>61</v>
      </c>
      <c r="K6142" s="34">
        <v>27.290000915527344</v>
      </c>
      <c r="L6142" s="55">
        <v>47.220001220703125</v>
      </c>
    </row>
    <row r="6143" spans="1:12" x14ac:dyDescent="0.2">
      <c r="A6143" s="23">
        <v>44979.326388888883</v>
      </c>
      <c r="B6143" s="29" t="s">
        <v>61</v>
      </c>
      <c r="C6143" s="30" t="s">
        <v>61</v>
      </c>
      <c r="D6143" s="30" t="s">
        <v>61</v>
      </c>
      <c r="E6143" s="30" t="s">
        <v>61</v>
      </c>
      <c r="F6143" s="33" t="s">
        <v>61</v>
      </c>
      <c r="G6143" s="33" t="s">
        <v>61</v>
      </c>
      <c r="H6143" s="30" t="s">
        <v>61</v>
      </c>
      <c r="I6143" s="30" t="s">
        <v>61</v>
      </c>
      <c r="J6143" s="49" t="s">
        <v>61</v>
      </c>
      <c r="K6143" s="33">
        <v>27.329999923706055</v>
      </c>
      <c r="L6143" s="54">
        <v>46.849998474121094</v>
      </c>
    </row>
    <row r="6144" spans="1:12" x14ac:dyDescent="0.2">
      <c r="A6144" s="24">
        <v>44979.329861111109</v>
      </c>
      <c r="B6144" s="31" t="s">
        <v>61</v>
      </c>
      <c r="C6144" s="32" t="s">
        <v>61</v>
      </c>
      <c r="D6144" s="32" t="s">
        <v>61</v>
      </c>
      <c r="E6144" s="32" t="s">
        <v>61</v>
      </c>
      <c r="F6144" s="34" t="s">
        <v>61</v>
      </c>
      <c r="G6144" s="34" t="s">
        <v>61</v>
      </c>
      <c r="H6144" s="32" t="s">
        <v>61</v>
      </c>
      <c r="I6144" s="32" t="s">
        <v>61</v>
      </c>
      <c r="J6144" s="50" t="s">
        <v>61</v>
      </c>
      <c r="K6144" s="34">
        <v>27.370000839233398</v>
      </c>
      <c r="L6144" s="55">
        <v>46.990001678466797</v>
      </c>
    </row>
    <row r="6145" spans="1:12" x14ac:dyDescent="0.2">
      <c r="A6145" s="23">
        <v>44979.333333333328</v>
      </c>
      <c r="B6145" s="29" t="s">
        <v>61</v>
      </c>
      <c r="C6145" s="30" t="s">
        <v>61</v>
      </c>
      <c r="D6145" s="30" t="s">
        <v>61</v>
      </c>
      <c r="E6145" s="30" t="s">
        <v>61</v>
      </c>
      <c r="F6145" s="33" t="s">
        <v>61</v>
      </c>
      <c r="G6145" s="33" t="s">
        <v>61</v>
      </c>
      <c r="H6145" s="30" t="s">
        <v>61</v>
      </c>
      <c r="I6145" s="30" t="s">
        <v>61</v>
      </c>
      <c r="J6145" s="49" t="s">
        <v>61</v>
      </c>
      <c r="K6145" s="33">
        <v>27.389999389648438</v>
      </c>
      <c r="L6145" s="54">
        <v>45.860000610351563</v>
      </c>
    </row>
    <row r="6146" spans="1:12" x14ac:dyDescent="0.2">
      <c r="A6146" s="24">
        <v>44979.336805555555</v>
      </c>
      <c r="B6146" s="31" t="s">
        <v>61</v>
      </c>
      <c r="C6146" s="32" t="s">
        <v>61</v>
      </c>
      <c r="D6146" s="32" t="s">
        <v>61</v>
      </c>
      <c r="E6146" s="32" t="s">
        <v>61</v>
      </c>
      <c r="F6146" s="34" t="s">
        <v>61</v>
      </c>
      <c r="G6146" s="34" t="s">
        <v>61</v>
      </c>
      <c r="H6146" s="32" t="s">
        <v>61</v>
      </c>
      <c r="I6146" s="32" t="s">
        <v>61</v>
      </c>
      <c r="J6146" s="50" t="s">
        <v>61</v>
      </c>
      <c r="K6146" s="34">
        <v>27.409999847412109</v>
      </c>
      <c r="L6146" s="55">
        <v>44.290000915527344</v>
      </c>
    </row>
    <row r="6147" spans="1:12" x14ac:dyDescent="0.2">
      <c r="A6147" s="23">
        <v>44979.340277777774</v>
      </c>
      <c r="B6147" s="29" t="s">
        <v>61</v>
      </c>
      <c r="C6147" s="30" t="s">
        <v>61</v>
      </c>
      <c r="D6147" s="30" t="s">
        <v>61</v>
      </c>
      <c r="E6147" s="30" t="s">
        <v>61</v>
      </c>
      <c r="F6147" s="33" t="s">
        <v>61</v>
      </c>
      <c r="G6147" s="33" t="s">
        <v>61</v>
      </c>
      <c r="H6147" s="30" t="s">
        <v>61</v>
      </c>
      <c r="I6147" s="30" t="s">
        <v>61</v>
      </c>
      <c r="J6147" s="49" t="s">
        <v>61</v>
      </c>
      <c r="K6147" s="33">
        <v>27.450000762939453</v>
      </c>
      <c r="L6147" s="54">
        <v>43.639999389648438</v>
      </c>
    </row>
    <row r="6148" spans="1:12" x14ac:dyDescent="0.2">
      <c r="A6148" s="24">
        <v>44979.34375</v>
      </c>
      <c r="B6148" s="31" t="s">
        <v>61</v>
      </c>
      <c r="C6148" s="32" t="s">
        <v>61</v>
      </c>
      <c r="D6148" s="32" t="s">
        <v>61</v>
      </c>
      <c r="E6148" s="32" t="s">
        <v>61</v>
      </c>
      <c r="F6148" s="34" t="s">
        <v>61</v>
      </c>
      <c r="G6148" s="34" t="s">
        <v>61</v>
      </c>
      <c r="H6148" s="32" t="s">
        <v>61</v>
      </c>
      <c r="I6148" s="32" t="s">
        <v>61</v>
      </c>
      <c r="J6148" s="50" t="s">
        <v>61</v>
      </c>
      <c r="K6148" s="34">
        <v>27.489999771118164</v>
      </c>
      <c r="L6148" s="55">
        <v>43.189998626708984</v>
      </c>
    </row>
    <row r="6149" spans="1:12" x14ac:dyDescent="0.2">
      <c r="A6149" s="23">
        <v>44979.347222222219</v>
      </c>
      <c r="B6149" s="29" t="s">
        <v>61</v>
      </c>
      <c r="C6149" s="30" t="s">
        <v>61</v>
      </c>
      <c r="D6149" s="30" t="s">
        <v>61</v>
      </c>
      <c r="E6149" s="30" t="s">
        <v>61</v>
      </c>
      <c r="F6149" s="33" t="s">
        <v>61</v>
      </c>
      <c r="G6149" s="33" t="s">
        <v>61</v>
      </c>
      <c r="H6149" s="30" t="s">
        <v>61</v>
      </c>
      <c r="I6149" s="30" t="s">
        <v>61</v>
      </c>
      <c r="J6149" s="49" t="s">
        <v>61</v>
      </c>
      <c r="K6149" s="33">
        <v>27.469999313354492</v>
      </c>
      <c r="L6149" s="54">
        <v>42.450000762939453</v>
      </c>
    </row>
    <row r="6150" spans="1:12" x14ac:dyDescent="0.2">
      <c r="A6150" s="24">
        <v>44979.350694444438</v>
      </c>
      <c r="B6150" s="31" t="s">
        <v>61</v>
      </c>
      <c r="C6150" s="32" t="s">
        <v>61</v>
      </c>
      <c r="D6150" s="32" t="s">
        <v>61</v>
      </c>
      <c r="E6150" s="32" t="s">
        <v>61</v>
      </c>
      <c r="F6150" s="34" t="s">
        <v>61</v>
      </c>
      <c r="G6150" s="34" t="s">
        <v>61</v>
      </c>
      <c r="H6150" s="32" t="s">
        <v>61</v>
      </c>
      <c r="I6150" s="32" t="s">
        <v>61</v>
      </c>
      <c r="J6150" s="50" t="s">
        <v>61</v>
      </c>
      <c r="K6150" s="34">
        <v>27.489999771118164</v>
      </c>
      <c r="L6150" s="55">
        <v>42.5</v>
      </c>
    </row>
    <row r="6151" spans="1:12" x14ac:dyDescent="0.2">
      <c r="A6151" s="23">
        <v>44979.354166666664</v>
      </c>
      <c r="B6151" s="29" t="s">
        <v>61</v>
      </c>
      <c r="C6151" s="30" t="s">
        <v>61</v>
      </c>
      <c r="D6151" s="30" t="s">
        <v>61</v>
      </c>
      <c r="E6151" s="30" t="s">
        <v>61</v>
      </c>
      <c r="F6151" s="33" t="s">
        <v>61</v>
      </c>
      <c r="G6151" s="33" t="s">
        <v>61</v>
      </c>
      <c r="H6151" s="30" t="s">
        <v>61</v>
      </c>
      <c r="I6151" s="30" t="s">
        <v>61</v>
      </c>
      <c r="J6151" s="49" t="s">
        <v>61</v>
      </c>
      <c r="K6151" s="33">
        <v>27.5</v>
      </c>
      <c r="L6151" s="54">
        <v>42.049999237060547</v>
      </c>
    </row>
    <row r="6152" spans="1:12" x14ac:dyDescent="0.2">
      <c r="A6152" s="24">
        <v>44979.357638888883</v>
      </c>
      <c r="B6152" s="31" t="s">
        <v>61</v>
      </c>
      <c r="C6152" s="32" t="s">
        <v>61</v>
      </c>
      <c r="D6152" s="32" t="s">
        <v>61</v>
      </c>
      <c r="E6152" s="32" t="s">
        <v>61</v>
      </c>
      <c r="F6152" s="34" t="s">
        <v>61</v>
      </c>
      <c r="G6152" s="34" t="s">
        <v>61</v>
      </c>
      <c r="H6152" s="32" t="s">
        <v>61</v>
      </c>
      <c r="I6152" s="32" t="s">
        <v>61</v>
      </c>
      <c r="J6152" s="50" t="s">
        <v>61</v>
      </c>
      <c r="K6152" s="34">
        <v>27.489999771118164</v>
      </c>
      <c r="L6152" s="55">
        <v>40.680000305175781</v>
      </c>
    </row>
    <row r="6153" spans="1:12" x14ac:dyDescent="0.2">
      <c r="A6153" s="23">
        <v>44979.361111111109</v>
      </c>
      <c r="B6153" s="29" t="s">
        <v>61</v>
      </c>
      <c r="C6153" s="30" t="s">
        <v>61</v>
      </c>
      <c r="D6153" s="30" t="s">
        <v>61</v>
      </c>
      <c r="E6153" s="30" t="s">
        <v>61</v>
      </c>
      <c r="F6153" s="33" t="s">
        <v>61</v>
      </c>
      <c r="G6153" s="33" t="s">
        <v>61</v>
      </c>
      <c r="H6153" s="30" t="s">
        <v>61</v>
      </c>
      <c r="I6153" s="30" t="s">
        <v>61</v>
      </c>
      <c r="J6153" s="49" t="s">
        <v>61</v>
      </c>
      <c r="K6153" s="33">
        <v>27.510000228881836</v>
      </c>
      <c r="L6153" s="54">
        <v>40.849998474121094</v>
      </c>
    </row>
    <row r="6154" spans="1:12" x14ac:dyDescent="0.2">
      <c r="A6154" s="24">
        <v>44979.364583333328</v>
      </c>
      <c r="B6154" s="31" t="s">
        <v>61</v>
      </c>
      <c r="C6154" s="32" t="s">
        <v>61</v>
      </c>
      <c r="D6154" s="32" t="s">
        <v>61</v>
      </c>
      <c r="E6154" s="32" t="s">
        <v>61</v>
      </c>
      <c r="F6154" s="34" t="s">
        <v>61</v>
      </c>
      <c r="G6154" s="34" t="s">
        <v>61</v>
      </c>
      <c r="H6154" s="32" t="s">
        <v>61</v>
      </c>
      <c r="I6154" s="32" t="s">
        <v>61</v>
      </c>
      <c r="J6154" s="50" t="s">
        <v>61</v>
      </c>
      <c r="K6154" s="34">
        <v>27.540000915527344</v>
      </c>
      <c r="L6154" s="55">
        <v>40.75</v>
      </c>
    </row>
    <row r="6155" spans="1:12" x14ac:dyDescent="0.2">
      <c r="A6155" s="23">
        <v>44979.368055555555</v>
      </c>
      <c r="B6155" s="29" t="s">
        <v>61</v>
      </c>
      <c r="C6155" s="30" t="s">
        <v>61</v>
      </c>
      <c r="D6155" s="30" t="s">
        <v>61</v>
      </c>
      <c r="E6155" s="30" t="s">
        <v>61</v>
      </c>
      <c r="F6155" s="33" t="s">
        <v>61</v>
      </c>
      <c r="G6155" s="33" t="s">
        <v>61</v>
      </c>
      <c r="H6155" s="30" t="s">
        <v>61</v>
      </c>
      <c r="I6155" s="30" t="s">
        <v>61</v>
      </c>
      <c r="J6155" s="49" t="s">
        <v>61</v>
      </c>
      <c r="K6155" s="33">
        <v>27.559999465942383</v>
      </c>
      <c r="L6155" s="54">
        <v>41</v>
      </c>
    </row>
    <row r="6156" spans="1:12" x14ac:dyDescent="0.2">
      <c r="A6156" s="24">
        <v>44979.371527777774</v>
      </c>
      <c r="B6156" s="31" t="s">
        <v>61</v>
      </c>
      <c r="C6156" s="32" t="s">
        <v>61</v>
      </c>
      <c r="D6156" s="32" t="s">
        <v>61</v>
      </c>
      <c r="E6156" s="32" t="s">
        <v>61</v>
      </c>
      <c r="F6156" s="34" t="s">
        <v>61</v>
      </c>
      <c r="G6156" s="34" t="s">
        <v>61</v>
      </c>
      <c r="H6156" s="32" t="s">
        <v>61</v>
      </c>
      <c r="I6156" s="32" t="s">
        <v>61</v>
      </c>
      <c r="J6156" s="50" t="s">
        <v>61</v>
      </c>
      <c r="K6156" s="34">
        <v>27.510000228881836</v>
      </c>
      <c r="L6156" s="55">
        <v>40.299999237060547</v>
      </c>
    </row>
    <row r="6157" spans="1:12" x14ac:dyDescent="0.2">
      <c r="A6157" s="23">
        <v>44979.375</v>
      </c>
      <c r="B6157" s="29" t="s">
        <v>61</v>
      </c>
      <c r="C6157" s="30" t="s">
        <v>61</v>
      </c>
      <c r="D6157" s="30" t="s">
        <v>61</v>
      </c>
      <c r="E6157" s="30" t="s">
        <v>61</v>
      </c>
      <c r="F6157" s="33" t="s">
        <v>61</v>
      </c>
      <c r="G6157" s="33" t="s">
        <v>61</v>
      </c>
      <c r="H6157" s="30" t="s">
        <v>61</v>
      </c>
      <c r="I6157" s="30" t="s">
        <v>61</v>
      </c>
      <c r="J6157" s="49" t="s">
        <v>61</v>
      </c>
      <c r="K6157" s="33">
        <v>27.5</v>
      </c>
      <c r="L6157" s="54">
        <v>39.590000152587891</v>
      </c>
    </row>
    <row r="6158" spans="1:12" x14ac:dyDescent="0.2">
      <c r="A6158" s="24">
        <v>44979.378472222219</v>
      </c>
      <c r="B6158" s="31">
        <v>0.64671045541763306</v>
      </c>
      <c r="C6158" s="32">
        <v>0.65113347768783569</v>
      </c>
      <c r="D6158" s="32">
        <v>0.1500246524810791</v>
      </c>
      <c r="E6158" s="32">
        <v>1.1481053829193115</v>
      </c>
      <c r="F6158" s="34" t="s">
        <v>61</v>
      </c>
      <c r="G6158" s="34">
        <v>48.961551666259766</v>
      </c>
      <c r="H6158" s="32">
        <v>1.5065766572952271</v>
      </c>
      <c r="I6158" s="32">
        <v>0.25297793745994568</v>
      </c>
      <c r="J6158" s="50" t="s">
        <v>61</v>
      </c>
      <c r="K6158" s="34">
        <v>27.520000457763672</v>
      </c>
      <c r="L6158" s="55">
        <v>39.470001220703125</v>
      </c>
    </row>
    <row r="6159" spans="1:12" x14ac:dyDescent="0.2">
      <c r="A6159" s="23">
        <v>44979.381944444438</v>
      </c>
      <c r="B6159" s="29">
        <v>0.67204099893569946</v>
      </c>
      <c r="C6159" s="30">
        <v>0.60488766431808472</v>
      </c>
      <c r="D6159" s="30">
        <v>0.1708536297082901</v>
      </c>
      <c r="E6159" s="30">
        <v>1.098047137260437</v>
      </c>
      <c r="F6159" s="33" t="s">
        <v>61</v>
      </c>
      <c r="G6159" s="33">
        <v>43.623863220214844</v>
      </c>
      <c r="H6159" s="30">
        <v>1.4340797662734985</v>
      </c>
      <c r="I6159" s="30">
        <v>0.1863962858915329</v>
      </c>
      <c r="J6159" s="49" t="s">
        <v>61</v>
      </c>
      <c r="K6159" s="33">
        <v>27.440000534057617</v>
      </c>
      <c r="L6159" s="54">
        <v>39.529998779296875</v>
      </c>
    </row>
    <row r="6160" spans="1:12" x14ac:dyDescent="0.2">
      <c r="A6160" s="24">
        <v>44979.385416666664</v>
      </c>
      <c r="B6160" s="31">
        <v>0.51975512504577637</v>
      </c>
      <c r="C6160" s="32">
        <v>0.67812579870223999</v>
      </c>
      <c r="D6160" s="32">
        <v>0.16872924566268921</v>
      </c>
      <c r="E6160" s="32">
        <v>1.2102677822113037</v>
      </c>
      <c r="F6160" s="34" t="s">
        <v>61</v>
      </c>
      <c r="G6160" s="34">
        <v>41.195842742919922</v>
      </c>
      <c r="H6160" s="32">
        <v>1.3830455541610718</v>
      </c>
      <c r="I6160" s="32">
        <v>0.1863512247800827</v>
      </c>
      <c r="J6160" s="50" t="s">
        <v>61</v>
      </c>
      <c r="K6160" s="34">
        <v>27.389999389648438</v>
      </c>
      <c r="L6160" s="55">
        <v>38.979999542236328</v>
      </c>
    </row>
    <row r="6161" spans="1:12" x14ac:dyDescent="0.2">
      <c r="A6161" s="23">
        <v>44979.388888888883</v>
      </c>
      <c r="B6161" s="29">
        <v>0.45630145072937012</v>
      </c>
      <c r="C6161" s="30">
        <v>0.56524592638015747</v>
      </c>
      <c r="D6161" s="30">
        <v>0.15620718896389008</v>
      </c>
      <c r="E6161" s="30">
        <v>1.0226364135742188</v>
      </c>
      <c r="F6161" s="33" t="s">
        <v>61</v>
      </c>
      <c r="G6161" s="33">
        <v>39.482620239257813</v>
      </c>
      <c r="H6161" s="30">
        <v>1.3900766372680664</v>
      </c>
      <c r="I6161" s="30">
        <v>0.21294066309928894</v>
      </c>
      <c r="J6161" s="49" t="s">
        <v>61</v>
      </c>
      <c r="K6161" s="33">
        <v>27.329999923706055</v>
      </c>
      <c r="L6161" s="54">
        <v>38.700000762939453</v>
      </c>
    </row>
    <row r="6162" spans="1:12" x14ac:dyDescent="0.2">
      <c r="A6162" s="24">
        <v>44979.392361111109</v>
      </c>
      <c r="B6162" s="31">
        <v>0.68444770574569702</v>
      </c>
      <c r="C6162" s="32">
        <v>0.61551624536514282</v>
      </c>
      <c r="D6162" s="32">
        <v>0.14579243957996368</v>
      </c>
      <c r="E6162" s="32">
        <v>1.0892777442932129</v>
      </c>
      <c r="F6162" s="34" t="s">
        <v>61</v>
      </c>
      <c r="G6162" s="34">
        <v>34.871124267578125</v>
      </c>
      <c r="H6162" s="32">
        <v>1.4479870796203613</v>
      </c>
      <c r="I6162" s="32">
        <v>0.23290234804153442</v>
      </c>
      <c r="J6162" s="50" t="s">
        <v>61</v>
      </c>
      <c r="K6162" s="34">
        <v>27.299999237060547</v>
      </c>
      <c r="L6162" s="55">
        <v>38.75</v>
      </c>
    </row>
    <row r="6163" spans="1:12" x14ac:dyDescent="0.2">
      <c r="A6163" s="23">
        <v>44979.395833333328</v>
      </c>
      <c r="B6163" s="29">
        <v>0.65904361009597778</v>
      </c>
      <c r="C6163" s="30">
        <v>0.68475651741027832</v>
      </c>
      <c r="D6163" s="30">
        <v>0.16035850346088409</v>
      </c>
      <c r="E6163" s="30">
        <v>1.2099776268005371</v>
      </c>
      <c r="F6163" s="33" t="s">
        <v>61</v>
      </c>
      <c r="G6163" s="33">
        <v>34.114524841308594</v>
      </c>
      <c r="H6163" s="30">
        <v>1.4044321775436401</v>
      </c>
      <c r="I6163" s="30">
        <v>0.22622939944267273</v>
      </c>
      <c r="J6163" s="49" t="s">
        <v>61</v>
      </c>
      <c r="K6163" s="33">
        <v>27.309999465942383</v>
      </c>
      <c r="L6163" s="54">
        <v>38.5</v>
      </c>
    </row>
    <row r="6164" spans="1:12" x14ac:dyDescent="0.2">
      <c r="A6164" s="24">
        <v>44979.399305555555</v>
      </c>
      <c r="B6164" s="31" t="s">
        <v>61</v>
      </c>
      <c r="C6164" s="32">
        <v>0.6356385350227356</v>
      </c>
      <c r="D6164" s="32">
        <v>0.1519787460565567</v>
      </c>
      <c r="E6164" s="32">
        <v>1.1263083219528198</v>
      </c>
      <c r="F6164" s="34" t="s">
        <v>61</v>
      </c>
      <c r="G6164" s="34">
        <v>34.042274475097656</v>
      </c>
      <c r="H6164" s="32">
        <v>1.3605533838272095</v>
      </c>
      <c r="I6164" s="32">
        <v>0.17959433794021606</v>
      </c>
      <c r="J6164" s="50" t="s">
        <v>61</v>
      </c>
      <c r="K6164" s="34">
        <v>27.260000228881836</v>
      </c>
      <c r="L6164" s="55">
        <v>37.709999084472656</v>
      </c>
    </row>
    <row r="6165" spans="1:12" x14ac:dyDescent="0.2">
      <c r="A6165" s="23">
        <v>44979.402777777774</v>
      </c>
      <c r="B6165" s="29" t="s">
        <v>61</v>
      </c>
      <c r="C6165" s="30">
        <v>0.42643639445304871</v>
      </c>
      <c r="D6165" s="30">
        <v>0.13114772737026215</v>
      </c>
      <c r="E6165" s="30">
        <v>0.78480476140975952</v>
      </c>
      <c r="F6165" s="33" t="s">
        <v>61</v>
      </c>
      <c r="G6165" s="33">
        <v>30.060173034667969</v>
      </c>
      <c r="H6165" s="30">
        <v>1.3387199640274048</v>
      </c>
      <c r="I6165" s="30">
        <v>0.15297377109527588</v>
      </c>
      <c r="J6165" s="49" t="s">
        <v>61</v>
      </c>
      <c r="K6165" s="33">
        <v>27.190000534057617</v>
      </c>
      <c r="L6165" s="54">
        <v>37.610000610351563</v>
      </c>
    </row>
    <row r="6166" spans="1:12" x14ac:dyDescent="0.2">
      <c r="A6166" s="24">
        <v>44979.40625</v>
      </c>
      <c r="B6166" s="31">
        <v>1.152580738067627</v>
      </c>
      <c r="C6166" s="32">
        <v>0.51323527097702026</v>
      </c>
      <c r="D6166" s="32">
        <v>0.12695512175559998</v>
      </c>
      <c r="E6166" s="32">
        <v>0.91366064548492432</v>
      </c>
      <c r="F6166" s="34" t="s">
        <v>61</v>
      </c>
      <c r="G6166" s="34">
        <v>24.099510192871094</v>
      </c>
      <c r="H6166" s="32">
        <v>1.345646858215332</v>
      </c>
      <c r="I6166" s="32">
        <v>0.16623759269714355</v>
      </c>
      <c r="J6166" s="50" t="s">
        <v>61</v>
      </c>
      <c r="K6166" s="34">
        <v>27.069999694824219</v>
      </c>
      <c r="L6166" s="55">
        <v>37.229999542236328</v>
      </c>
    </row>
    <row r="6167" spans="1:12" x14ac:dyDescent="0.2">
      <c r="A6167" s="23">
        <v>44979.409722222219</v>
      </c>
      <c r="B6167" s="29">
        <v>1.3046000003814697</v>
      </c>
      <c r="C6167" s="30">
        <v>0.54990792274475098</v>
      </c>
      <c r="D6167" s="30">
        <v>0.12487681955099106</v>
      </c>
      <c r="E6167" s="30">
        <v>0.96779537200927734</v>
      </c>
      <c r="F6167" s="33" t="s">
        <v>61</v>
      </c>
      <c r="G6167" s="33">
        <v>21.759565353393555</v>
      </c>
      <c r="H6167" s="30">
        <v>1.3529133796691895</v>
      </c>
      <c r="I6167" s="30">
        <v>0.16624151170253754</v>
      </c>
      <c r="J6167" s="49" t="s">
        <v>61</v>
      </c>
      <c r="K6167" s="33">
        <v>27.049999237060547</v>
      </c>
      <c r="L6167" s="54">
        <v>37.340000152587891</v>
      </c>
    </row>
    <row r="6168" spans="1:12" x14ac:dyDescent="0.2">
      <c r="A6168" s="24">
        <v>44979.413194444438</v>
      </c>
      <c r="B6168" s="31">
        <v>1.4815149307250977</v>
      </c>
      <c r="C6168" s="32">
        <v>0.59998065233230591</v>
      </c>
      <c r="D6168" s="32">
        <v>0.14148798584938049</v>
      </c>
      <c r="E6168" s="32">
        <v>1.0611597299575806</v>
      </c>
      <c r="F6168" s="34" t="s">
        <v>61</v>
      </c>
      <c r="G6168" s="34">
        <v>22.419958114624023</v>
      </c>
      <c r="H6168" s="32">
        <v>1.3597723245620728</v>
      </c>
      <c r="I6168" s="32">
        <v>0.19943471252918243</v>
      </c>
      <c r="J6168" s="50" t="s">
        <v>61</v>
      </c>
      <c r="K6168" s="34">
        <v>27.069999694824219</v>
      </c>
      <c r="L6168" s="55">
        <v>36.520000457763672</v>
      </c>
    </row>
    <row r="6169" spans="1:12" x14ac:dyDescent="0.2">
      <c r="A6169" s="23">
        <v>44979.416666666664</v>
      </c>
      <c r="B6169" s="29">
        <v>1.6585817337036133</v>
      </c>
      <c r="C6169" s="30">
        <v>0.670482337474823</v>
      </c>
      <c r="D6169" s="30">
        <v>0.18515950441360474</v>
      </c>
      <c r="E6169" s="30">
        <v>1.212898850440979</v>
      </c>
      <c r="F6169" s="33" t="s">
        <v>61</v>
      </c>
      <c r="G6169" s="33">
        <v>23.308292388916016</v>
      </c>
      <c r="H6169" s="30">
        <v>1.3740652799606323</v>
      </c>
      <c r="I6169" s="30">
        <v>0.21935062110424042</v>
      </c>
      <c r="J6169" s="49" t="s">
        <v>61</v>
      </c>
      <c r="K6169" s="33">
        <v>27.129999160766602</v>
      </c>
      <c r="L6169" s="54">
        <v>36.040000915527344</v>
      </c>
    </row>
    <row r="6170" spans="1:12" x14ac:dyDescent="0.2">
      <c r="A6170" s="24">
        <v>44979.420138888883</v>
      </c>
      <c r="B6170" s="31">
        <v>1.8992764949798584</v>
      </c>
      <c r="C6170" s="32">
        <v>0.83341270685195923</v>
      </c>
      <c r="D6170" s="32">
        <v>0.18309226632118225</v>
      </c>
      <c r="E6170" s="32">
        <v>1.4605770111083984</v>
      </c>
      <c r="F6170" s="34" t="s">
        <v>61</v>
      </c>
      <c r="G6170" s="34">
        <v>29.138858795166016</v>
      </c>
      <c r="H6170" s="32">
        <v>1.3813968896865845</v>
      </c>
      <c r="I6170" s="32">
        <v>0.23266136646270752</v>
      </c>
      <c r="J6170" s="50" t="s">
        <v>61</v>
      </c>
      <c r="K6170" s="34">
        <v>27.229999542236328</v>
      </c>
      <c r="L6170" s="55">
        <v>36.029998779296875</v>
      </c>
    </row>
    <row r="6171" spans="1:12" x14ac:dyDescent="0.2">
      <c r="A6171" s="23">
        <v>44979.423611111109</v>
      </c>
      <c r="B6171" s="29">
        <v>1.6967771053314209</v>
      </c>
      <c r="C6171" s="30">
        <v>0.64884752035140991</v>
      </c>
      <c r="D6171" s="30">
        <v>0.16853706538677216</v>
      </c>
      <c r="E6171" s="30">
        <v>1.1651945114135742</v>
      </c>
      <c r="F6171" s="33" t="s">
        <v>61</v>
      </c>
      <c r="G6171" s="33">
        <v>30.624216079711914</v>
      </c>
      <c r="H6171" s="30">
        <v>1.3959358930587769</v>
      </c>
      <c r="I6171" s="30">
        <v>0.23267370462417603</v>
      </c>
      <c r="J6171" s="49" t="s">
        <v>61</v>
      </c>
      <c r="K6171" s="33">
        <v>27.209999084472656</v>
      </c>
      <c r="L6171" s="54">
        <v>36.220001220703125</v>
      </c>
    </row>
    <row r="6172" spans="1:12" x14ac:dyDescent="0.2">
      <c r="A6172" s="24">
        <v>44979.427083333328</v>
      </c>
      <c r="B6172" s="31">
        <v>1.7477325201034546</v>
      </c>
      <c r="C6172" s="32">
        <v>0.69104832410812378</v>
      </c>
      <c r="D6172" s="32">
        <v>0.16232332587242126</v>
      </c>
      <c r="E6172" s="32">
        <v>1.2215869426727295</v>
      </c>
      <c r="F6172" s="34" t="s">
        <v>61</v>
      </c>
      <c r="G6172" s="34">
        <v>29.197059631347656</v>
      </c>
      <c r="H6172" s="32">
        <v>1.4106481075286865</v>
      </c>
      <c r="I6172" s="32">
        <v>0.23936337232589722</v>
      </c>
      <c r="J6172" s="50" t="s">
        <v>61</v>
      </c>
      <c r="K6172" s="34">
        <v>27.190000534057617</v>
      </c>
      <c r="L6172" s="55">
        <v>36.75</v>
      </c>
    </row>
    <row r="6173" spans="1:12" x14ac:dyDescent="0.2">
      <c r="A6173" s="23">
        <v>44979.430555555555</v>
      </c>
      <c r="B6173" s="29">
        <v>1.6463346481323242</v>
      </c>
      <c r="C6173" s="30">
        <v>0.76160955429077148</v>
      </c>
      <c r="D6173" s="30">
        <v>0.21017767488956451</v>
      </c>
      <c r="E6173" s="30">
        <v>1.3776000738143921</v>
      </c>
      <c r="F6173" s="33" t="s">
        <v>61</v>
      </c>
      <c r="G6173" s="33">
        <v>37.238418579101563</v>
      </c>
      <c r="H6173" s="30">
        <v>1.4178133010864258</v>
      </c>
      <c r="I6173" s="30">
        <v>0.2592976987361908</v>
      </c>
      <c r="J6173" s="49" t="s">
        <v>61</v>
      </c>
      <c r="K6173" s="33">
        <v>27.219999313354492</v>
      </c>
      <c r="L6173" s="54">
        <v>36.549999237060547</v>
      </c>
    </row>
    <row r="6174" spans="1:12" x14ac:dyDescent="0.2">
      <c r="A6174" s="24">
        <v>44979.434027777774</v>
      </c>
      <c r="B6174" s="31" t="s">
        <v>61</v>
      </c>
      <c r="C6174" s="32">
        <v>0.65438085794448853</v>
      </c>
      <c r="D6174" s="32">
        <v>0.18313099443912506</v>
      </c>
      <c r="E6174" s="32">
        <v>1.1861892938613892</v>
      </c>
      <c r="F6174" s="34" t="s">
        <v>61</v>
      </c>
      <c r="G6174" s="34">
        <v>35.284942626953125</v>
      </c>
      <c r="H6174" s="32">
        <v>1.4250929355621338</v>
      </c>
      <c r="I6174" s="32">
        <v>0.25265717506408691</v>
      </c>
      <c r="J6174" s="50" t="s">
        <v>61</v>
      </c>
      <c r="K6174" s="34">
        <v>27.290000915527344</v>
      </c>
      <c r="L6174" s="55">
        <v>36.490001678466797</v>
      </c>
    </row>
    <row r="6175" spans="1:12" x14ac:dyDescent="0.2">
      <c r="A6175" s="23">
        <v>44979.4375</v>
      </c>
      <c r="B6175" s="29" t="s">
        <v>61</v>
      </c>
      <c r="C6175" s="30">
        <v>0.57141870260238647</v>
      </c>
      <c r="D6175" s="30">
        <v>0.14563509821891785</v>
      </c>
      <c r="E6175" s="30">
        <v>1.0215260982513428</v>
      </c>
      <c r="F6175" s="33" t="s">
        <v>61</v>
      </c>
      <c r="G6175" s="33">
        <v>35.619686126708984</v>
      </c>
      <c r="H6175" s="30">
        <v>1.4319602251052856</v>
      </c>
      <c r="I6175" s="30">
        <v>0.23265098035335541</v>
      </c>
      <c r="J6175" s="49" t="s">
        <v>61</v>
      </c>
      <c r="K6175" s="33">
        <v>27.290000915527344</v>
      </c>
      <c r="L6175" s="54">
        <v>35.779998779296875</v>
      </c>
    </row>
    <row r="6176" spans="1:12" x14ac:dyDescent="0.2">
      <c r="A6176" s="24">
        <v>44979.440972222219</v>
      </c>
      <c r="B6176" s="31">
        <v>0.96237391233444214</v>
      </c>
      <c r="C6176" s="32">
        <v>0.49139821529388428</v>
      </c>
      <c r="D6176" s="32">
        <v>0.15189501643180847</v>
      </c>
      <c r="E6176" s="32">
        <v>0.9051278829574585</v>
      </c>
      <c r="F6176" s="34" t="s">
        <v>61</v>
      </c>
      <c r="G6176" s="34">
        <v>38.171104431152344</v>
      </c>
      <c r="H6176" s="32">
        <v>1.4249008893966675</v>
      </c>
      <c r="I6176" s="32">
        <v>0.20608732104301453</v>
      </c>
      <c r="J6176" s="50" t="s">
        <v>61</v>
      </c>
      <c r="K6176" s="34">
        <v>27.260000228881836</v>
      </c>
      <c r="L6176" s="55">
        <v>36.180000305175781</v>
      </c>
    </row>
    <row r="6177" spans="1:12" x14ac:dyDescent="0.2">
      <c r="A6177" s="23">
        <v>44979.444444444438</v>
      </c>
      <c r="B6177" s="29">
        <v>1.1651006937026978</v>
      </c>
      <c r="C6177" s="30">
        <v>0.68830102682113647</v>
      </c>
      <c r="D6177" s="30">
        <v>0.11861535161733627</v>
      </c>
      <c r="E6177" s="30">
        <v>1.1736676692962646</v>
      </c>
      <c r="F6177" s="33" t="s">
        <v>61</v>
      </c>
      <c r="G6177" s="33">
        <v>29.317670822143555</v>
      </c>
      <c r="H6177" s="30">
        <v>1.4322836399078369</v>
      </c>
      <c r="I6177" s="30">
        <v>0.22605486214160919</v>
      </c>
      <c r="J6177" s="49" t="s">
        <v>61</v>
      </c>
      <c r="K6177" s="33">
        <v>27.190000534057617</v>
      </c>
      <c r="L6177" s="54">
        <v>36.619998931884766</v>
      </c>
    </row>
    <row r="6178" spans="1:12" x14ac:dyDescent="0.2">
      <c r="A6178" s="24">
        <v>44979.447916666664</v>
      </c>
      <c r="B6178" s="31">
        <v>1.2789455652236938</v>
      </c>
      <c r="C6178" s="32">
        <v>0.71945112943649292</v>
      </c>
      <c r="D6178" s="32">
        <v>0.13732987642288208</v>
      </c>
      <c r="E6178" s="32">
        <v>1.2401304244995117</v>
      </c>
      <c r="F6178" s="34" t="s">
        <v>61</v>
      </c>
      <c r="G6178" s="34">
        <v>28.960809707641602</v>
      </c>
      <c r="H6178" s="32">
        <v>1.4321353435516357</v>
      </c>
      <c r="I6178" s="32">
        <v>0.22603145241737366</v>
      </c>
      <c r="J6178" s="50" t="s">
        <v>61</v>
      </c>
      <c r="K6178" s="34">
        <v>27.200000762939453</v>
      </c>
      <c r="L6178" s="55">
        <v>36.310001373291016</v>
      </c>
    </row>
    <row r="6179" spans="1:12" x14ac:dyDescent="0.2">
      <c r="A6179" s="23">
        <v>44979.451388888883</v>
      </c>
      <c r="B6179" s="29">
        <v>1.1145025491714478</v>
      </c>
      <c r="C6179" s="30">
        <v>0.54170900583267212</v>
      </c>
      <c r="D6179" s="30">
        <v>0.12902694940567017</v>
      </c>
      <c r="E6179" s="30">
        <v>0.95937788486480713</v>
      </c>
      <c r="F6179" s="33" t="s">
        <v>61</v>
      </c>
      <c r="G6179" s="33">
        <v>33.348941802978516</v>
      </c>
      <c r="H6179" s="30">
        <v>1.4323586225509644</v>
      </c>
      <c r="I6179" s="30">
        <v>0.19947062432765961</v>
      </c>
      <c r="J6179" s="49" t="s">
        <v>61</v>
      </c>
      <c r="K6179" s="33">
        <v>27.229999542236328</v>
      </c>
      <c r="L6179" s="54">
        <v>36.680000305175781</v>
      </c>
    </row>
    <row r="6180" spans="1:12" x14ac:dyDescent="0.2">
      <c r="A6180" s="24">
        <v>44979.454861111109</v>
      </c>
      <c r="B6180" s="31">
        <v>1.1144596338272095</v>
      </c>
      <c r="C6180" s="32">
        <v>0.57970130443572998</v>
      </c>
      <c r="D6180" s="32">
        <v>0.14983199536800385</v>
      </c>
      <c r="E6180" s="32">
        <v>1.0404999256134033</v>
      </c>
      <c r="F6180" s="34" t="s">
        <v>61</v>
      </c>
      <c r="G6180" s="34">
        <v>27.538326263427734</v>
      </c>
      <c r="H6180" s="32">
        <v>1.4395374059677124</v>
      </c>
      <c r="I6180" s="32">
        <v>0.19946295022964478</v>
      </c>
      <c r="J6180" s="50" t="s">
        <v>61</v>
      </c>
      <c r="K6180" s="34">
        <v>27.25</v>
      </c>
      <c r="L6180" s="55">
        <v>36.529998779296875</v>
      </c>
    </row>
    <row r="6181" spans="1:12" x14ac:dyDescent="0.2">
      <c r="A6181" s="23">
        <v>44979.458333333328</v>
      </c>
      <c r="B6181" s="29">
        <v>1.2032132148742676</v>
      </c>
      <c r="C6181" s="30">
        <v>0.69244289398193359</v>
      </c>
      <c r="D6181" s="30">
        <v>0.15816959738731384</v>
      </c>
      <c r="E6181" s="30">
        <v>1.2195708751678467</v>
      </c>
      <c r="F6181" s="33" t="s">
        <v>61</v>
      </c>
      <c r="G6181" s="33">
        <v>29.188098907470703</v>
      </c>
      <c r="H6181" s="30">
        <v>1.4468955993652344</v>
      </c>
      <c r="I6181" s="30">
        <v>0.19948010146617889</v>
      </c>
      <c r="J6181" s="49" t="s">
        <v>61</v>
      </c>
      <c r="K6181" s="33">
        <v>27.309999465942383</v>
      </c>
      <c r="L6181" s="54">
        <v>36.639999389648438</v>
      </c>
    </row>
    <row r="6182" spans="1:12" x14ac:dyDescent="0.2">
      <c r="A6182" s="24">
        <v>44979.461805555555</v>
      </c>
      <c r="B6182" s="31">
        <v>1.7992724180221558</v>
      </c>
      <c r="C6182" s="32">
        <v>0.75794482231140137</v>
      </c>
      <c r="D6182" s="32">
        <v>0.18738789856433868</v>
      </c>
      <c r="E6182" s="32">
        <v>1.34919273853302</v>
      </c>
      <c r="F6182" s="34" t="s">
        <v>61</v>
      </c>
      <c r="G6182" s="34">
        <v>36.430988311767578</v>
      </c>
      <c r="H6182" s="32">
        <v>1.4547649621963501</v>
      </c>
      <c r="I6182" s="32">
        <v>0.2394806444644928</v>
      </c>
      <c r="J6182" s="50" t="s">
        <v>61</v>
      </c>
      <c r="K6182" s="34">
        <v>27.350000381469727</v>
      </c>
      <c r="L6182" s="55">
        <v>37.759998321533203</v>
      </c>
    </row>
    <row r="6183" spans="1:12" x14ac:dyDescent="0.2">
      <c r="A6183" s="23">
        <v>44979.465277777774</v>
      </c>
      <c r="B6183" s="29">
        <v>1.3434228897094727</v>
      </c>
      <c r="C6183" s="30">
        <v>0.66708803176879883</v>
      </c>
      <c r="D6183" s="30">
        <v>0.14577913284301758</v>
      </c>
      <c r="E6183" s="30">
        <v>1.1683155298233032</v>
      </c>
      <c r="F6183" s="33" t="s">
        <v>61</v>
      </c>
      <c r="G6183" s="33">
        <v>44.507972717285156</v>
      </c>
      <c r="H6183" s="30">
        <v>1.4478549957275391</v>
      </c>
      <c r="I6183" s="30">
        <v>0.232881098985672</v>
      </c>
      <c r="J6183" s="49" t="s">
        <v>61</v>
      </c>
      <c r="K6183" s="33">
        <v>27.329999923706055</v>
      </c>
      <c r="L6183" s="54">
        <v>38.430000305175781</v>
      </c>
    </row>
    <row r="6184" spans="1:12" x14ac:dyDescent="0.2">
      <c r="A6184" s="24">
        <v>44979.46875</v>
      </c>
      <c r="B6184" s="31">
        <v>1.3433719873428345</v>
      </c>
      <c r="C6184" s="32">
        <v>0.66298705339431763</v>
      </c>
      <c r="D6184" s="32">
        <v>0.14577361941337585</v>
      </c>
      <c r="E6184" s="32">
        <v>1.1620240211486816</v>
      </c>
      <c r="F6184" s="34" t="s">
        <v>61</v>
      </c>
      <c r="G6184" s="34">
        <v>44.680938720703125</v>
      </c>
      <c r="H6184" s="32">
        <v>1.4550392627716064</v>
      </c>
      <c r="I6184" s="32">
        <v>0.20625831186771393</v>
      </c>
      <c r="J6184" s="50" t="s">
        <v>61</v>
      </c>
      <c r="K6184" s="34">
        <v>27.309999465942383</v>
      </c>
      <c r="L6184" s="55">
        <v>38.369998931884766</v>
      </c>
    </row>
    <row r="6185" spans="1:12" x14ac:dyDescent="0.2">
      <c r="A6185" s="23">
        <v>44979.472222222219</v>
      </c>
      <c r="B6185" s="29">
        <v>1.8253246545791626</v>
      </c>
      <c r="C6185" s="30">
        <v>0.74736899137496948</v>
      </c>
      <c r="D6185" s="30">
        <v>0.1583002507686615</v>
      </c>
      <c r="E6185" s="30">
        <v>1.3018113374710083</v>
      </c>
      <c r="F6185" s="33" t="s">
        <v>61</v>
      </c>
      <c r="G6185" s="33">
        <v>42.771919250488281</v>
      </c>
      <c r="H6185" s="30">
        <v>1.4625716209411621</v>
      </c>
      <c r="I6185" s="30">
        <v>0.27950280904769897</v>
      </c>
      <c r="J6185" s="49" t="s">
        <v>61</v>
      </c>
      <c r="K6185" s="33">
        <v>27.329999923706055</v>
      </c>
      <c r="L6185" s="54">
        <v>38.880001068115234</v>
      </c>
    </row>
    <row r="6186" spans="1:12" x14ac:dyDescent="0.2">
      <c r="A6186" s="24">
        <v>44979.475694444438</v>
      </c>
      <c r="B6186" s="31">
        <v>1.470348596572876</v>
      </c>
      <c r="C6186" s="32">
        <v>0.63456189632415771</v>
      </c>
      <c r="D6186" s="32">
        <v>0.16454316675662994</v>
      </c>
      <c r="E6186" s="32">
        <v>1.1393052339553833</v>
      </c>
      <c r="F6186" s="34" t="s">
        <v>61</v>
      </c>
      <c r="G6186" s="34">
        <v>43.071647644042969</v>
      </c>
      <c r="H6186" s="32">
        <v>1.4552801847457886</v>
      </c>
      <c r="I6186" s="32">
        <v>0.24622002243995667</v>
      </c>
      <c r="J6186" s="50" t="s">
        <v>61</v>
      </c>
      <c r="K6186" s="34">
        <v>27.340000152587891</v>
      </c>
      <c r="L6186" s="55">
        <v>38.759998321533203</v>
      </c>
    </row>
    <row r="6187" spans="1:12" x14ac:dyDescent="0.2">
      <c r="A6187" s="23">
        <v>44979.479166666664</v>
      </c>
      <c r="B6187" s="29">
        <v>0.84946131706237793</v>
      </c>
      <c r="C6187" s="30">
        <v>0.52190899848937988</v>
      </c>
      <c r="D6187" s="30">
        <v>0.16250017285346985</v>
      </c>
      <c r="E6187" s="30">
        <v>0.96250098943710327</v>
      </c>
      <c r="F6187" s="33" t="s">
        <v>61</v>
      </c>
      <c r="G6187" s="33">
        <v>40.381973266601563</v>
      </c>
      <c r="H6187" s="30">
        <v>1.4556368589401245</v>
      </c>
      <c r="I6187" s="30">
        <v>0.21299923956394196</v>
      </c>
      <c r="J6187" s="49" t="s">
        <v>61</v>
      </c>
      <c r="K6187" s="33">
        <v>27.329999923706055</v>
      </c>
      <c r="L6187" s="54">
        <v>39.459999084472656</v>
      </c>
    </row>
    <row r="6188" spans="1:12" x14ac:dyDescent="0.2">
      <c r="A6188" s="24">
        <v>44979.482638888883</v>
      </c>
      <c r="B6188" s="31">
        <v>1.4578713178634644</v>
      </c>
      <c r="C6188" s="32">
        <v>0.57621157169342041</v>
      </c>
      <c r="D6188" s="32">
        <v>0.16039931774139404</v>
      </c>
      <c r="E6188" s="32">
        <v>1.045720100402832</v>
      </c>
      <c r="F6188" s="34" t="s">
        <v>61</v>
      </c>
      <c r="G6188" s="34">
        <v>38.873218536376953</v>
      </c>
      <c r="H6188" s="32">
        <v>1.4554779529571533</v>
      </c>
      <c r="I6188" s="32">
        <v>0.34608596563339233</v>
      </c>
      <c r="J6188" s="50" t="s">
        <v>61</v>
      </c>
      <c r="K6188" s="34">
        <v>27.290000915527344</v>
      </c>
      <c r="L6188" s="55">
        <v>39.25</v>
      </c>
    </row>
    <row r="6189" spans="1:12" x14ac:dyDescent="0.2">
      <c r="A6189" s="23">
        <v>44979.486111111109</v>
      </c>
      <c r="B6189" s="29">
        <v>1.5722168684005737</v>
      </c>
      <c r="C6189" s="30">
        <v>0.60620629787445068</v>
      </c>
      <c r="D6189" s="30">
        <v>0.14375743269920349</v>
      </c>
      <c r="E6189" s="30">
        <v>1.0729720592498779</v>
      </c>
      <c r="F6189" s="33" t="s">
        <v>61</v>
      </c>
      <c r="G6189" s="33">
        <v>37.86279296875</v>
      </c>
      <c r="H6189" s="30">
        <v>1.4701951742172241</v>
      </c>
      <c r="I6189" s="30">
        <v>0.31285849213600159</v>
      </c>
      <c r="J6189" s="49" t="s">
        <v>61</v>
      </c>
      <c r="K6189" s="33">
        <v>27.329999923706055</v>
      </c>
      <c r="L6189" s="54">
        <v>39.599998474121094</v>
      </c>
    </row>
    <row r="6190" spans="1:12" x14ac:dyDescent="0.2">
      <c r="A6190" s="24">
        <v>44979.489583333328</v>
      </c>
      <c r="B6190" s="31">
        <v>1.4967406988143921</v>
      </c>
      <c r="C6190" s="32">
        <v>0.63228416442871094</v>
      </c>
      <c r="D6190" s="32">
        <v>0.15006779134273529</v>
      </c>
      <c r="E6190" s="32">
        <v>1.1192556619644165</v>
      </c>
      <c r="F6190" s="34" t="s">
        <v>61</v>
      </c>
      <c r="G6190" s="34">
        <v>32.593376159667969</v>
      </c>
      <c r="H6190" s="32">
        <v>1.4562932252883911</v>
      </c>
      <c r="I6190" s="32">
        <v>0.2130952924489975</v>
      </c>
      <c r="J6190" s="50" t="s">
        <v>61</v>
      </c>
      <c r="K6190" s="34">
        <v>27.370000839233398</v>
      </c>
      <c r="L6190" s="55">
        <v>40.610000610351563</v>
      </c>
    </row>
    <row r="6191" spans="1:12" x14ac:dyDescent="0.2">
      <c r="A6191" s="23">
        <v>44979.493055555555</v>
      </c>
      <c r="B6191" s="29">
        <v>1.801843523979187</v>
      </c>
      <c r="C6191" s="30">
        <v>0.57947289943695068</v>
      </c>
      <c r="D6191" s="30">
        <v>0.13761414587497711</v>
      </c>
      <c r="E6191" s="30">
        <v>1.0258510112762451</v>
      </c>
      <c r="F6191" s="33" t="s">
        <v>61</v>
      </c>
      <c r="G6191" s="33">
        <v>27.956996917724609</v>
      </c>
      <c r="H6191" s="30">
        <v>1.4640917778015137</v>
      </c>
      <c r="I6191" s="30">
        <v>0.25980806350708008</v>
      </c>
      <c r="J6191" s="49" t="s">
        <v>61</v>
      </c>
      <c r="K6191" s="33">
        <v>27.350000381469727</v>
      </c>
      <c r="L6191" s="54">
        <v>41.700000762939453</v>
      </c>
    </row>
    <row r="6192" spans="1:12" x14ac:dyDescent="0.2">
      <c r="A6192" s="24">
        <v>44979.496527777774</v>
      </c>
      <c r="B6192" s="31">
        <v>1.9674965143203735</v>
      </c>
      <c r="C6192" s="32">
        <v>0.54157692193984985</v>
      </c>
      <c r="D6192" s="32">
        <v>0.13974861800670624</v>
      </c>
      <c r="E6192" s="32">
        <v>0.96989709138870239</v>
      </c>
      <c r="F6192" s="34" t="s">
        <v>61</v>
      </c>
      <c r="G6192" s="34">
        <v>24.749073028564453</v>
      </c>
      <c r="H6192" s="32">
        <v>1.4646093845367432</v>
      </c>
      <c r="I6192" s="32">
        <v>0.32654094696044922</v>
      </c>
      <c r="J6192" s="50" t="s">
        <v>61</v>
      </c>
      <c r="K6192" s="34">
        <v>27.299999237060547</v>
      </c>
      <c r="L6192" s="55">
        <v>42.799999237060547</v>
      </c>
    </row>
    <row r="6193" spans="1:12" x14ac:dyDescent="0.2">
      <c r="A6193" s="23">
        <v>44979.5</v>
      </c>
      <c r="B6193" s="29">
        <v>1.4844820499420166</v>
      </c>
      <c r="C6193" s="30">
        <v>0.57261931896209717</v>
      </c>
      <c r="D6193" s="30">
        <v>0.15219569206237793</v>
      </c>
      <c r="E6193" s="30">
        <v>1.0299270153045654</v>
      </c>
      <c r="F6193" s="33" t="s">
        <v>61</v>
      </c>
      <c r="G6193" s="33">
        <v>29.963418960571289</v>
      </c>
      <c r="H6193" s="30">
        <v>1.4639581441879272</v>
      </c>
      <c r="I6193" s="30">
        <v>0.31307345628738403</v>
      </c>
      <c r="J6193" s="49" t="s">
        <v>61</v>
      </c>
      <c r="K6193" s="33">
        <v>27.209999084472656</v>
      </c>
      <c r="L6193" s="54">
        <v>41.790000915527344</v>
      </c>
    </row>
    <row r="6194" spans="1:12" x14ac:dyDescent="0.2">
      <c r="A6194" s="24">
        <v>44979.503472222219</v>
      </c>
      <c r="B6194" s="31">
        <v>1.738717794418335</v>
      </c>
      <c r="C6194" s="32">
        <v>0.65848922729492188</v>
      </c>
      <c r="D6194" s="32">
        <v>0.13763944804668427</v>
      </c>
      <c r="E6194" s="32">
        <v>1.1449099779129028</v>
      </c>
      <c r="F6194" s="34" t="s">
        <v>61</v>
      </c>
      <c r="G6194" s="34">
        <v>36.878955841064453</v>
      </c>
      <c r="H6194" s="32">
        <v>1.4643608331680298</v>
      </c>
      <c r="I6194" s="32">
        <v>0.24652987718582153</v>
      </c>
      <c r="J6194" s="50" t="s">
        <v>61</v>
      </c>
      <c r="K6194" s="34">
        <v>27.260000228881836</v>
      </c>
      <c r="L6194" s="55">
        <v>42.430000305175781</v>
      </c>
    </row>
    <row r="6195" spans="1:12" x14ac:dyDescent="0.2">
      <c r="A6195" s="23">
        <v>44979.506944444438</v>
      </c>
      <c r="B6195" s="29">
        <v>1.5244061946868896</v>
      </c>
      <c r="C6195" s="30">
        <v>0.61417311429977417</v>
      </c>
      <c r="D6195" s="30">
        <v>0.15655651688575745</v>
      </c>
      <c r="E6195" s="30">
        <v>1.1000704765319824</v>
      </c>
      <c r="F6195" s="33" t="s">
        <v>61</v>
      </c>
      <c r="G6195" s="33">
        <v>47.306396484375</v>
      </c>
      <c r="H6195" s="30">
        <v>1.4802592992782593</v>
      </c>
      <c r="I6195" s="30">
        <v>0.28677889704704285</v>
      </c>
      <c r="J6195" s="49" t="s">
        <v>61</v>
      </c>
      <c r="K6195" s="33">
        <v>27.340000152587891</v>
      </c>
      <c r="L6195" s="54">
        <v>44.840000152587891</v>
      </c>
    </row>
    <row r="6196" spans="1:12" x14ac:dyDescent="0.2">
      <c r="A6196" s="24">
        <v>44979.510416666664</v>
      </c>
      <c r="B6196" s="31">
        <v>1.4742947816848755</v>
      </c>
      <c r="C6196" s="32">
        <v>0.55860525369644165</v>
      </c>
      <c r="D6196" s="32">
        <v>0.1545427143573761</v>
      </c>
      <c r="E6196" s="32">
        <v>1.0107928514480591</v>
      </c>
      <c r="F6196" s="34" t="s">
        <v>61</v>
      </c>
      <c r="G6196" s="34">
        <v>56.3675537109375</v>
      </c>
      <c r="H6196" s="32">
        <v>1.4737051725387573</v>
      </c>
      <c r="I6196" s="32">
        <v>0.23353593051433563</v>
      </c>
      <c r="J6196" s="50" t="s">
        <v>61</v>
      </c>
      <c r="K6196" s="34">
        <v>27.329999923706055</v>
      </c>
      <c r="L6196" s="55">
        <v>46.180000305175781</v>
      </c>
    </row>
    <row r="6197" spans="1:12" x14ac:dyDescent="0.2">
      <c r="A6197" s="23">
        <v>44979.513888888883</v>
      </c>
      <c r="B6197" s="29">
        <v>1.2709531784057617</v>
      </c>
      <c r="C6197" s="30">
        <v>0.5150105357170105</v>
      </c>
      <c r="D6197" s="30">
        <v>0.16916283965110779</v>
      </c>
      <c r="E6197" s="30">
        <v>0.95858943462371826</v>
      </c>
      <c r="F6197" s="33" t="s">
        <v>61</v>
      </c>
      <c r="G6197" s="33">
        <v>54.150943756103516</v>
      </c>
      <c r="H6197" s="30">
        <v>1.4591965675354004</v>
      </c>
      <c r="I6197" s="30">
        <v>0.17348510026931763</v>
      </c>
      <c r="J6197" s="49" t="s">
        <v>61</v>
      </c>
      <c r="K6197" s="33">
        <v>27.260000228881836</v>
      </c>
      <c r="L6197" s="54">
        <v>46.389999389648438</v>
      </c>
    </row>
    <row r="6198" spans="1:12" x14ac:dyDescent="0.2">
      <c r="A6198" s="24">
        <v>44979.517361111109</v>
      </c>
      <c r="B6198" s="31">
        <v>1.2585549354553223</v>
      </c>
      <c r="C6198" s="32">
        <v>0.61734795570373535</v>
      </c>
      <c r="D6198" s="32">
        <v>0.13995945453643799</v>
      </c>
      <c r="E6198" s="32">
        <v>1.0883414745330811</v>
      </c>
      <c r="F6198" s="34" t="s">
        <v>61</v>
      </c>
      <c r="G6198" s="34">
        <v>45.710994720458984</v>
      </c>
      <c r="H6198" s="32">
        <v>1.4595576524734497</v>
      </c>
      <c r="I6198" s="32">
        <v>0.19355049729347229</v>
      </c>
      <c r="J6198" s="50" t="s">
        <v>61</v>
      </c>
      <c r="K6198" s="34">
        <v>27.239999771118164</v>
      </c>
      <c r="L6198" s="55">
        <v>47.130001068115234</v>
      </c>
    </row>
    <row r="6199" spans="1:12" x14ac:dyDescent="0.2">
      <c r="A6199" s="23">
        <v>44979.520833333328</v>
      </c>
      <c r="B6199" s="29">
        <v>1.4878108501434326</v>
      </c>
      <c r="C6199" s="30">
        <v>0.60525673627853394</v>
      </c>
      <c r="D6199" s="30">
        <v>0.14835788309574127</v>
      </c>
      <c r="E6199" s="30">
        <v>1.0782065391540527</v>
      </c>
      <c r="F6199" s="33" t="s">
        <v>61</v>
      </c>
      <c r="G6199" s="33">
        <v>49.644416809082031</v>
      </c>
      <c r="H6199" s="30">
        <v>1.459977388381958</v>
      </c>
      <c r="I6199" s="30">
        <v>0.24033868312835693</v>
      </c>
      <c r="J6199" s="49" t="s">
        <v>61</v>
      </c>
      <c r="K6199" s="33">
        <v>27.309999465942383</v>
      </c>
      <c r="L6199" s="54">
        <v>47.729999542236328</v>
      </c>
    </row>
    <row r="6200" spans="1:12" x14ac:dyDescent="0.2">
      <c r="A6200" s="24">
        <v>44979.524305555555</v>
      </c>
      <c r="B6200" s="31">
        <v>1.3101027011871338</v>
      </c>
      <c r="C6200" s="32">
        <v>0.58904260396957397</v>
      </c>
      <c r="D6200" s="32">
        <v>0.16093456745147705</v>
      </c>
      <c r="E6200" s="32">
        <v>1.0638401508331299</v>
      </c>
      <c r="F6200" s="34" t="s">
        <v>61</v>
      </c>
      <c r="G6200" s="34">
        <v>48.848140716552734</v>
      </c>
      <c r="H6200" s="32">
        <v>1.482130765914917</v>
      </c>
      <c r="I6200" s="32">
        <v>0.22036439180374146</v>
      </c>
      <c r="J6200" s="50" t="s">
        <v>61</v>
      </c>
      <c r="K6200" s="34">
        <v>27.340000152587891</v>
      </c>
      <c r="L6200" s="55">
        <v>48.319999694824219</v>
      </c>
    </row>
    <row r="6201" spans="1:12" x14ac:dyDescent="0.2">
      <c r="A6201" s="23">
        <v>44979.527777777774</v>
      </c>
      <c r="B6201" s="29">
        <v>1.8951996564865112</v>
      </c>
      <c r="C6201" s="30">
        <v>0.5726810097694397</v>
      </c>
      <c r="D6201" s="30">
        <v>0.14003415405750275</v>
      </c>
      <c r="E6201" s="30">
        <v>1.0178601741790771</v>
      </c>
      <c r="F6201" s="33" t="s">
        <v>61</v>
      </c>
      <c r="G6201" s="33">
        <v>45.948123931884766</v>
      </c>
      <c r="H6201" s="30">
        <v>1.4748673439025879</v>
      </c>
      <c r="I6201" s="30">
        <v>0.2871418297290802</v>
      </c>
      <c r="J6201" s="49" t="s">
        <v>61</v>
      </c>
      <c r="K6201" s="33">
        <v>27.319999694824219</v>
      </c>
      <c r="L6201" s="54">
        <v>48.380001068115234</v>
      </c>
    </row>
    <row r="6202" spans="1:12" x14ac:dyDescent="0.2">
      <c r="A6202" s="24">
        <v>44979.53125</v>
      </c>
      <c r="B6202" s="31">
        <v>2.0093653202056885</v>
      </c>
      <c r="C6202" s="32">
        <v>0.61485564708709717</v>
      </c>
      <c r="D6202" s="32">
        <v>0.13792283833026886</v>
      </c>
      <c r="E6202" s="32">
        <v>1.0803955793380737</v>
      </c>
      <c r="F6202" s="34" t="s">
        <v>61</v>
      </c>
      <c r="G6202" s="34">
        <v>39.286586761474609</v>
      </c>
      <c r="H6202" s="32">
        <v>1.4746401309967041</v>
      </c>
      <c r="I6202" s="32">
        <v>0.34718778729438782</v>
      </c>
      <c r="J6202" s="50" t="s">
        <v>61</v>
      </c>
      <c r="K6202" s="34">
        <v>27.290000915527344</v>
      </c>
      <c r="L6202" s="55">
        <v>48.040000915527344</v>
      </c>
    </row>
    <row r="6203" spans="1:12" x14ac:dyDescent="0.2">
      <c r="A6203" s="23">
        <v>44979.534722222219</v>
      </c>
      <c r="B6203" s="29">
        <v>1.8816777467727661</v>
      </c>
      <c r="C6203" s="30">
        <v>0.58061456680297852</v>
      </c>
      <c r="D6203" s="30">
        <v>0.14415279030799866</v>
      </c>
      <c r="E6203" s="30">
        <v>1.0341395139694214</v>
      </c>
      <c r="F6203" s="33" t="s">
        <v>61</v>
      </c>
      <c r="G6203" s="33">
        <v>35.602268218994141</v>
      </c>
      <c r="H6203" s="30">
        <v>1.4669762849807739</v>
      </c>
      <c r="I6203" s="30">
        <v>0.30036917328834534</v>
      </c>
      <c r="J6203" s="49" t="s">
        <v>61</v>
      </c>
      <c r="K6203" s="33">
        <v>27.299999237060547</v>
      </c>
      <c r="L6203" s="54">
        <v>47.259998321533203</v>
      </c>
    </row>
    <row r="6204" spans="1:12" x14ac:dyDescent="0.2">
      <c r="A6204" s="24">
        <v>44979.538194444438</v>
      </c>
      <c r="B6204" s="31">
        <v>1.9577383995056152</v>
      </c>
      <c r="C6204" s="32">
        <v>0.79586899280548096</v>
      </c>
      <c r="D6204" s="32">
        <v>0.17338138818740845</v>
      </c>
      <c r="E6204" s="32">
        <v>1.3933179378509521</v>
      </c>
      <c r="F6204" s="34" t="s">
        <v>61</v>
      </c>
      <c r="G6204" s="34">
        <v>34.097267150878906</v>
      </c>
      <c r="H6204" s="32">
        <v>1.4668087959289551</v>
      </c>
      <c r="I6204" s="32">
        <v>0.32035720348358154</v>
      </c>
      <c r="J6204" s="50" t="s">
        <v>61</v>
      </c>
      <c r="K6204" s="34">
        <v>27.319999694824219</v>
      </c>
      <c r="L6204" s="55">
        <v>46.889999389648438</v>
      </c>
    </row>
    <row r="6205" spans="1:12" x14ac:dyDescent="0.2">
      <c r="A6205" s="23">
        <v>44979.541666666664</v>
      </c>
      <c r="B6205" s="29">
        <v>2.0842573642730713</v>
      </c>
      <c r="C6205" s="30">
        <v>0.78882533311843872</v>
      </c>
      <c r="D6205" s="30">
        <v>0.18168419599533081</v>
      </c>
      <c r="E6205" s="30">
        <v>1.3908239603042603</v>
      </c>
      <c r="F6205" s="33" t="s">
        <v>61</v>
      </c>
      <c r="G6205" s="33">
        <v>41.770065307617188</v>
      </c>
      <c r="H6205" s="30">
        <v>1.473641037940979</v>
      </c>
      <c r="I6205" s="30">
        <v>0.28690308332443237</v>
      </c>
      <c r="J6205" s="49" t="s">
        <v>61</v>
      </c>
      <c r="K6205" s="33">
        <v>27.329999923706055</v>
      </c>
      <c r="L6205" s="54">
        <v>46.060001373291016</v>
      </c>
    </row>
    <row r="6206" spans="1:12" x14ac:dyDescent="0.2">
      <c r="A6206" s="24">
        <v>44979.545138888883</v>
      </c>
      <c r="B6206" s="31">
        <v>1.9065036773681641</v>
      </c>
      <c r="C6206" s="32">
        <v>0.7153201699256897</v>
      </c>
      <c r="D6206" s="32">
        <v>0.1900545209646225</v>
      </c>
      <c r="E6206" s="32">
        <v>1.2865229845046997</v>
      </c>
      <c r="F6206" s="34" t="s">
        <v>61</v>
      </c>
      <c r="G6206" s="34">
        <v>42.7550048828125</v>
      </c>
      <c r="H6206" s="32">
        <v>1.4810330867767334</v>
      </c>
      <c r="I6206" s="32">
        <v>0.2535649836063385</v>
      </c>
      <c r="J6206" s="50" t="s">
        <v>61</v>
      </c>
      <c r="K6206" s="34">
        <v>27.340000152587891</v>
      </c>
      <c r="L6206" s="55">
        <v>46.279998779296875</v>
      </c>
    </row>
    <row r="6207" spans="1:12" x14ac:dyDescent="0.2">
      <c r="A6207" s="23">
        <v>44979.548611111109</v>
      </c>
      <c r="B6207" s="29">
        <v>1.3471308946609497</v>
      </c>
      <c r="C6207" s="30">
        <v>0.70435130596160889</v>
      </c>
      <c r="D6207" s="30">
        <v>0.20256580412387848</v>
      </c>
      <c r="E6207" s="30">
        <v>1.282220721244812</v>
      </c>
      <c r="F6207" s="33" t="s">
        <v>61</v>
      </c>
      <c r="G6207" s="33">
        <v>43.812835693359375</v>
      </c>
      <c r="H6207" s="30">
        <v>1.4663698673248291</v>
      </c>
      <c r="I6207" s="30">
        <v>0.24019601941108704</v>
      </c>
      <c r="J6207" s="49" t="s">
        <v>61</v>
      </c>
      <c r="K6207" s="33">
        <v>27.370000839233398</v>
      </c>
      <c r="L6207" s="54">
        <v>45.930000305175781</v>
      </c>
    </row>
    <row r="6208" spans="1:12" x14ac:dyDescent="0.2">
      <c r="A6208" s="24">
        <v>44979.552083333328</v>
      </c>
      <c r="B6208" s="31">
        <v>1.6393278837203979</v>
      </c>
      <c r="C6208" s="32">
        <v>0.74653720855712891</v>
      </c>
      <c r="D6208" s="32">
        <v>0.20464098453521729</v>
      </c>
      <c r="E6208" s="32">
        <v>1.3489600419998169</v>
      </c>
      <c r="F6208" s="34" t="s">
        <v>61</v>
      </c>
      <c r="G6208" s="34">
        <v>40.394756317138672</v>
      </c>
      <c r="H6208" s="32">
        <v>1.4735345840454102</v>
      </c>
      <c r="I6208" s="32">
        <v>0.28688237071037292</v>
      </c>
      <c r="J6208" s="50" t="s">
        <v>61</v>
      </c>
      <c r="K6208" s="34">
        <v>27.389999389648438</v>
      </c>
      <c r="L6208" s="55">
        <v>45.700000762939453</v>
      </c>
    </row>
    <row r="6209" spans="1:12" x14ac:dyDescent="0.2">
      <c r="A6209" s="23">
        <v>44979.555555555555</v>
      </c>
      <c r="B6209" s="29">
        <v>2.2490124702453613</v>
      </c>
      <c r="C6209" s="30">
        <v>0.81181973218917847</v>
      </c>
      <c r="D6209" s="30">
        <v>0.18164698779582977</v>
      </c>
      <c r="E6209" s="30">
        <v>1.4260334968566895</v>
      </c>
      <c r="F6209" s="33" t="s">
        <v>61</v>
      </c>
      <c r="G6209" s="33">
        <v>43.345344543457031</v>
      </c>
      <c r="H6209" s="30">
        <v>1.473339319229126</v>
      </c>
      <c r="I6209" s="30">
        <v>0.24681957066059113</v>
      </c>
      <c r="J6209" s="49" t="s">
        <v>61</v>
      </c>
      <c r="K6209" s="33">
        <v>27.430000305175781</v>
      </c>
      <c r="L6209" s="54">
        <v>45.229999542236328</v>
      </c>
    </row>
    <row r="6210" spans="1:12" x14ac:dyDescent="0.2">
      <c r="A6210" s="24">
        <v>44979.559027777774</v>
      </c>
      <c r="B6210" s="31">
        <v>2.3757271766662598</v>
      </c>
      <c r="C6210" s="32">
        <v>0.81578654050827026</v>
      </c>
      <c r="D6210" s="32">
        <v>0.17744521796703339</v>
      </c>
      <c r="E6210" s="32">
        <v>1.4279122352600098</v>
      </c>
      <c r="F6210" s="34" t="s">
        <v>61</v>
      </c>
      <c r="G6210" s="34">
        <v>46.95062255859375</v>
      </c>
      <c r="H6210" s="32">
        <v>1.4731235504150391</v>
      </c>
      <c r="I6210" s="32">
        <v>0.32682126760482788</v>
      </c>
      <c r="J6210" s="50" t="s">
        <v>61</v>
      </c>
      <c r="K6210" s="34">
        <v>27.459999084472656</v>
      </c>
      <c r="L6210" s="55">
        <v>44.75</v>
      </c>
    </row>
    <row r="6211" spans="1:12" x14ac:dyDescent="0.2">
      <c r="A6211" s="23">
        <v>44979.5625</v>
      </c>
      <c r="B6211" s="29">
        <v>1.8169304132461548</v>
      </c>
      <c r="C6211" s="30">
        <v>0.67422091960906982</v>
      </c>
      <c r="D6211" s="30">
        <v>0.16284982860088348</v>
      </c>
      <c r="E6211" s="30">
        <v>1.1963198184967041</v>
      </c>
      <c r="F6211" s="33" t="s">
        <v>61</v>
      </c>
      <c r="G6211" s="33">
        <v>44.832649230957031</v>
      </c>
      <c r="H6211" s="30">
        <v>1.4660264253616333</v>
      </c>
      <c r="I6211" s="30">
        <v>0.29350414872169495</v>
      </c>
      <c r="J6211" s="49" t="s">
        <v>61</v>
      </c>
      <c r="K6211" s="33">
        <v>27.409999847412109</v>
      </c>
      <c r="L6211" s="54">
        <v>45.180000305175781</v>
      </c>
    </row>
    <row r="6212" spans="1:12" x14ac:dyDescent="0.2">
      <c r="A6212" s="24">
        <v>44979.565972222219</v>
      </c>
      <c r="B6212" s="31">
        <v>1.9318360090255737</v>
      </c>
      <c r="C6212" s="32">
        <v>0.76978582143783569</v>
      </c>
      <c r="D6212" s="32">
        <v>0.1921343207359314</v>
      </c>
      <c r="E6212" s="32">
        <v>1.3720896244049072</v>
      </c>
      <c r="F6212" s="34" t="s">
        <v>61</v>
      </c>
      <c r="G6212" s="34">
        <v>38.450756072998047</v>
      </c>
      <c r="H6212" s="32">
        <v>1.4737062454223633</v>
      </c>
      <c r="I6212" s="32">
        <v>0.28024330735206604</v>
      </c>
      <c r="J6212" s="50" t="s">
        <v>61</v>
      </c>
      <c r="K6212" s="34">
        <v>27.389999389648438</v>
      </c>
      <c r="L6212" s="55">
        <v>46.020000457763672</v>
      </c>
    </row>
    <row r="6213" spans="1:12" x14ac:dyDescent="0.2">
      <c r="A6213" s="23">
        <v>44979.569444444438</v>
      </c>
      <c r="B6213" s="29">
        <v>2.9345319271087646</v>
      </c>
      <c r="C6213" s="30">
        <v>0.79394465684890747</v>
      </c>
      <c r="D6213" s="30">
        <v>0.20457066595554352</v>
      </c>
      <c r="E6213" s="30">
        <v>1.4194700717926025</v>
      </c>
      <c r="F6213" s="33" t="s">
        <v>61</v>
      </c>
      <c r="G6213" s="33">
        <v>43.242816925048828</v>
      </c>
      <c r="H6213" s="30">
        <v>1.473028302192688</v>
      </c>
      <c r="I6213" s="30">
        <v>0.39349403977394104</v>
      </c>
      <c r="J6213" s="49" t="s">
        <v>61</v>
      </c>
      <c r="K6213" s="33">
        <v>27.399999618530273</v>
      </c>
      <c r="L6213" s="54">
        <v>44.729999542236328</v>
      </c>
    </row>
    <row r="6214" spans="1:12" x14ac:dyDescent="0.2">
      <c r="A6214" s="24">
        <v>44979.572916666664</v>
      </c>
      <c r="B6214" s="31">
        <v>3.0985007286071777</v>
      </c>
      <c r="C6214" s="32">
        <v>0.87532132863998413</v>
      </c>
      <c r="D6214" s="32">
        <v>0.18988627195358276</v>
      </c>
      <c r="E6214" s="32">
        <v>1.5316102504730225</v>
      </c>
      <c r="F6214" s="34" t="s">
        <v>61</v>
      </c>
      <c r="G6214" s="34">
        <v>47.645175933837891</v>
      </c>
      <c r="H6214" s="32">
        <v>1.4797219038009644</v>
      </c>
      <c r="I6214" s="32">
        <v>0.50668102502822876</v>
      </c>
      <c r="J6214" s="50" t="s">
        <v>61</v>
      </c>
      <c r="K6214" s="34">
        <v>27.409999847412109</v>
      </c>
      <c r="L6214" s="55">
        <v>43.659999847412109</v>
      </c>
    </row>
    <row r="6215" spans="1:12" x14ac:dyDescent="0.2">
      <c r="A6215" s="23">
        <v>44979.576388888883</v>
      </c>
      <c r="B6215" s="29">
        <v>2.0316596031188965</v>
      </c>
      <c r="C6215" s="30">
        <v>0.9147343635559082</v>
      </c>
      <c r="D6215" s="30">
        <v>0.15648858249187469</v>
      </c>
      <c r="E6215" s="30">
        <v>1.5586262941360474</v>
      </c>
      <c r="F6215" s="33" t="s">
        <v>61</v>
      </c>
      <c r="G6215" s="33">
        <v>43.059295654296875</v>
      </c>
      <c r="H6215" s="30">
        <v>1.4796171188354492</v>
      </c>
      <c r="I6215" s="30">
        <v>0.42664849758148193</v>
      </c>
      <c r="J6215" s="49" t="s">
        <v>61</v>
      </c>
      <c r="K6215" s="33">
        <v>27.420000076293945</v>
      </c>
      <c r="L6215" s="54">
        <v>43.439998626708984</v>
      </c>
    </row>
    <row r="6216" spans="1:12" x14ac:dyDescent="0.2">
      <c r="A6216" s="24">
        <v>44979.579861111109</v>
      </c>
      <c r="B6216" s="31">
        <v>1.9437990188598633</v>
      </c>
      <c r="C6216" s="32">
        <v>0.78855735063552856</v>
      </c>
      <c r="D6216" s="32">
        <v>0.1732720285654068</v>
      </c>
      <c r="E6216" s="32">
        <v>1.3799134492874146</v>
      </c>
      <c r="F6216" s="34" t="s">
        <v>61</v>
      </c>
      <c r="G6216" s="34">
        <v>37.494838714599609</v>
      </c>
      <c r="H6216" s="32">
        <v>1.4731404781341553</v>
      </c>
      <c r="I6216" s="32">
        <v>0.38685411214828491</v>
      </c>
      <c r="J6216" s="50" t="s">
        <v>61</v>
      </c>
      <c r="K6216" s="34">
        <v>27.430000305175781</v>
      </c>
      <c r="L6216" s="55">
        <v>44.860000610351563</v>
      </c>
    </row>
    <row r="6217" spans="1:12" x14ac:dyDescent="0.2">
      <c r="A6217" s="23">
        <v>44979.583333333328</v>
      </c>
      <c r="B6217" s="29">
        <v>2.211500883102417</v>
      </c>
      <c r="C6217" s="30">
        <v>0.88425463438034058</v>
      </c>
      <c r="D6217" s="30">
        <v>0.18378537893295288</v>
      </c>
      <c r="E6217" s="30">
        <v>1.5392025709152222</v>
      </c>
      <c r="F6217" s="33" t="s">
        <v>61</v>
      </c>
      <c r="G6217" s="33">
        <v>40.560455322265625</v>
      </c>
      <c r="H6217" s="30">
        <v>1.4810041189193726</v>
      </c>
      <c r="I6217" s="30">
        <v>0.36032214760780334</v>
      </c>
      <c r="J6217" s="49" t="s">
        <v>61</v>
      </c>
      <c r="K6217" s="33">
        <v>27.420000076293945</v>
      </c>
      <c r="L6217" s="54">
        <v>46.009998321533203</v>
      </c>
    </row>
    <row r="6218" spans="1:12" x14ac:dyDescent="0.2">
      <c r="A6218" s="24">
        <v>44979.586805555555</v>
      </c>
      <c r="B6218" s="31">
        <v>2.6058149337768555</v>
      </c>
      <c r="C6218" s="32">
        <v>0.86800843477249146</v>
      </c>
      <c r="D6218" s="32">
        <v>0.18798476457595825</v>
      </c>
      <c r="E6218" s="32">
        <v>1.5205878019332886</v>
      </c>
      <c r="F6218" s="34" t="s">
        <v>61</v>
      </c>
      <c r="G6218" s="34">
        <v>43.507228851318359</v>
      </c>
      <c r="H6218" s="32">
        <v>1.4811807870864868</v>
      </c>
      <c r="I6218" s="32">
        <v>0.38705882430076599</v>
      </c>
      <c r="J6218" s="50" t="s">
        <v>61</v>
      </c>
      <c r="K6218" s="34">
        <v>27.430000305175781</v>
      </c>
      <c r="L6218" s="55">
        <v>46.310001373291016</v>
      </c>
    </row>
    <row r="6219" spans="1:12" x14ac:dyDescent="0.2">
      <c r="A6219" s="23">
        <v>44979.590277777774</v>
      </c>
      <c r="B6219" s="29">
        <v>2.42822265625</v>
      </c>
      <c r="C6219" s="30">
        <v>0.91175061464309692</v>
      </c>
      <c r="D6219" s="30">
        <v>0.17130081355571747</v>
      </c>
      <c r="E6219" s="30">
        <v>1.5688647031784058</v>
      </c>
      <c r="F6219" s="33" t="s">
        <v>61</v>
      </c>
      <c r="G6219" s="33">
        <v>46.241600036621094</v>
      </c>
      <c r="H6219" s="30">
        <v>1.4814039468765259</v>
      </c>
      <c r="I6219" s="30">
        <v>0.40046605467796326</v>
      </c>
      <c r="J6219" s="49" t="s">
        <v>61</v>
      </c>
      <c r="K6219" s="33">
        <v>27.420000076293945</v>
      </c>
      <c r="L6219" s="54">
        <v>46.75</v>
      </c>
    </row>
    <row r="6220" spans="1:12" x14ac:dyDescent="0.2">
      <c r="A6220" s="24">
        <v>44979.59375</v>
      </c>
      <c r="B6220" s="31">
        <v>2.3521537780761719</v>
      </c>
      <c r="C6220" s="32">
        <v>0.91046905517578125</v>
      </c>
      <c r="D6220" s="32">
        <v>0.17967301607131958</v>
      </c>
      <c r="E6220" s="32">
        <v>1.575272798538208</v>
      </c>
      <c r="F6220" s="34" t="s">
        <v>61</v>
      </c>
      <c r="G6220" s="34">
        <v>42.677818298339844</v>
      </c>
      <c r="H6220" s="32">
        <v>1.4815363883972168</v>
      </c>
      <c r="I6220" s="32">
        <v>0.40717688202857971</v>
      </c>
      <c r="J6220" s="50" t="s">
        <v>61</v>
      </c>
      <c r="K6220" s="34">
        <v>27.399999618530273</v>
      </c>
      <c r="L6220" s="55">
        <v>47.049999237060547</v>
      </c>
    </row>
    <row r="6221" spans="1:12" x14ac:dyDescent="0.2">
      <c r="A6221" s="23">
        <v>44979.597222222219</v>
      </c>
      <c r="B6221" s="29">
        <v>3.3319606781005859</v>
      </c>
      <c r="C6221" s="30">
        <v>0.87796914577484131</v>
      </c>
      <c r="D6221" s="30">
        <v>0.1650882363319397</v>
      </c>
      <c r="E6221" s="30">
        <v>1.5108708143234253</v>
      </c>
      <c r="F6221" s="33">
        <v>86.908126831054688</v>
      </c>
      <c r="G6221" s="33">
        <v>44.479133605957031</v>
      </c>
      <c r="H6221" s="30">
        <v>1.4891575574874878</v>
      </c>
      <c r="I6221" s="30">
        <v>0.44065821170806885</v>
      </c>
      <c r="J6221" s="49">
        <v>511.59365844726563</v>
      </c>
      <c r="K6221" s="33">
        <v>27.379999160766602</v>
      </c>
      <c r="L6221" s="54">
        <v>47.720001220703125</v>
      </c>
    </row>
    <row r="6222" spans="1:12" x14ac:dyDescent="0.2">
      <c r="A6222" s="24">
        <v>44979.600694444438</v>
      </c>
      <c r="B6222" s="31">
        <v>2.2638287544250488</v>
      </c>
      <c r="C6222" s="32">
        <v>0.86302250623703003</v>
      </c>
      <c r="D6222" s="32">
        <v>0.17136727273464203</v>
      </c>
      <c r="E6222" s="32">
        <v>1.4963288307189941</v>
      </c>
      <c r="F6222" s="34">
        <v>82.848793029785156</v>
      </c>
      <c r="G6222" s="34">
        <v>49.798416137695313</v>
      </c>
      <c r="H6222" s="32">
        <v>1.4747140407562256</v>
      </c>
      <c r="I6222" s="32">
        <v>0.37391331791877747</v>
      </c>
      <c r="J6222" s="50">
        <v>511.87191772460938</v>
      </c>
      <c r="K6222" s="34">
        <v>27.389999389648438</v>
      </c>
      <c r="L6222" s="55">
        <v>47.849998474121094</v>
      </c>
    </row>
    <row r="6223" spans="1:12" x14ac:dyDescent="0.2">
      <c r="A6223" s="23">
        <v>44979.604166666664</v>
      </c>
      <c r="B6223" s="29">
        <v>1.7420308589935303</v>
      </c>
      <c r="C6223" s="30">
        <v>0.90919262170791626</v>
      </c>
      <c r="D6223" s="30">
        <v>0.1859583705663681</v>
      </c>
      <c r="E6223" s="30">
        <v>1.5796014070510864</v>
      </c>
      <c r="F6223" s="33">
        <v>88.254592895507813</v>
      </c>
      <c r="G6223" s="33">
        <v>52.282100677490234</v>
      </c>
      <c r="H6223" s="30">
        <v>1.4598881006240845</v>
      </c>
      <c r="I6223" s="30">
        <v>0.37383729219436646</v>
      </c>
      <c r="J6223" s="49">
        <v>512.9676513671875</v>
      </c>
      <c r="K6223" s="33">
        <v>27.379999160766602</v>
      </c>
      <c r="L6223" s="54">
        <v>47.319999694824219</v>
      </c>
    </row>
    <row r="6224" spans="1:12" x14ac:dyDescent="0.2">
      <c r="A6224" s="24">
        <v>44979.607638888883</v>
      </c>
      <c r="B6224" s="31">
        <v>1.7538133859634399</v>
      </c>
      <c r="C6224" s="32">
        <v>0.82151663303375244</v>
      </c>
      <c r="D6224" s="32">
        <v>0.16915300488471985</v>
      </c>
      <c r="E6224" s="32">
        <v>1.4284032583236694</v>
      </c>
      <c r="F6224" s="34">
        <v>55.628055572509766</v>
      </c>
      <c r="G6224" s="34">
        <v>49.815837860107422</v>
      </c>
      <c r="H6224" s="32">
        <v>1.4373339414596558</v>
      </c>
      <c r="I6224" s="32">
        <v>0.38031062483787537</v>
      </c>
      <c r="J6224" s="50">
        <v>512.59051513671875</v>
      </c>
      <c r="K6224" s="34">
        <v>27.379999160766602</v>
      </c>
      <c r="L6224" s="55">
        <v>45.860000610351563</v>
      </c>
    </row>
    <row r="6225" spans="1:12" x14ac:dyDescent="0.2">
      <c r="A6225" s="23">
        <v>44979.611111111109</v>
      </c>
      <c r="B6225" s="29">
        <v>1.3841743469238281</v>
      </c>
      <c r="C6225" s="30">
        <v>0.72013634443283081</v>
      </c>
      <c r="D6225" s="30">
        <v>0.18571403622627258</v>
      </c>
      <c r="E6225" s="30">
        <v>1.289564847946167</v>
      </c>
      <c r="F6225" s="33">
        <v>61.636962890625</v>
      </c>
      <c r="G6225" s="33">
        <v>39.997272491455078</v>
      </c>
      <c r="H6225" s="30">
        <v>1.4144483804702759</v>
      </c>
      <c r="I6225" s="30">
        <v>0.3266778290271759</v>
      </c>
      <c r="J6225" s="49">
        <v>510.71484375</v>
      </c>
      <c r="K6225" s="33">
        <v>27.379999160766602</v>
      </c>
      <c r="L6225" s="54">
        <v>43.709999084472656</v>
      </c>
    </row>
    <row r="6226" spans="1:12" x14ac:dyDescent="0.2">
      <c r="A6226" s="24">
        <v>44979.614583333328</v>
      </c>
      <c r="B6226" s="31">
        <v>2.8312456607818604</v>
      </c>
      <c r="C6226" s="32">
        <v>0.74312198162078857</v>
      </c>
      <c r="D6226" s="32">
        <v>0.17941617965698242</v>
      </c>
      <c r="E6226" s="32">
        <v>1.318500280380249</v>
      </c>
      <c r="F6226" s="34">
        <v>61.238719940185547</v>
      </c>
      <c r="G6226" s="34">
        <v>45.175376892089844</v>
      </c>
      <c r="H6226" s="32">
        <v>1.4214022159576416</v>
      </c>
      <c r="I6226" s="32">
        <v>0.41326034069061279</v>
      </c>
      <c r="J6226" s="50">
        <v>510.46322631835938</v>
      </c>
      <c r="K6226" s="34">
        <v>27.399999618530273</v>
      </c>
      <c r="L6226" s="55">
        <v>43.080001831054688</v>
      </c>
    </row>
    <row r="6227" spans="1:12" x14ac:dyDescent="0.2">
      <c r="A6227" s="23">
        <v>44979.618055555555</v>
      </c>
      <c r="B6227" s="29">
        <v>2.945932149887085</v>
      </c>
      <c r="C6227" s="30">
        <v>0.81265068054199219</v>
      </c>
      <c r="D6227" s="30">
        <v>0.16274957358837128</v>
      </c>
      <c r="E6227" s="30">
        <v>1.4084097146987915</v>
      </c>
      <c r="F6227" s="33">
        <v>58.945083618164063</v>
      </c>
      <c r="G6227" s="33">
        <v>40.672885894775391</v>
      </c>
      <c r="H6227" s="30">
        <v>1.4216054677963257</v>
      </c>
      <c r="I6227" s="30">
        <v>0.43331870436668396</v>
      </c>
      <c r="J6227" s="49">
        <v>513.2154541015625</v>
      </c>
      <c r="K6227" s="33">
        <v>27.459999084472656</v>
      </c>
      <c r="L6227" s="54">
        <v>43.319999694824219</v>
      </c>
    </row>
    <row r="6228" spans="1:12" x14ac:dyDescent="0.2">
      <c r="A6228" s="24">
        <v>44979.621527777774</v>
      </c>
      <c r="B6228" s="31">
        <v>2.6663241386413574</v>
      </c>
      <c r="C6228" s="32">
        <v>1.0357933044433594</v>
      </c>
      <c r="D6228" s="32">
        <v>0.21071986854076385</v>
      </c>
      <c r="E6228" s="32">
        <v>1.7984209060668945</v>
      </c>
      <c r="F6228" s="34">
        <v>67.209121704101563</v>
      </c>
      <c r="G6228" s="34">
        <v>43.548484802246094</v>
      </c>
      <c r="H6228" s="32">
        <v>1.4359755516052246</v>
      </c>
      <c r="I6228" s="32">
        <v>0.33329051733016968</v>
      </c>
      <c r="J6228" s="50">
        <v>512.18609619140625</v>
      </c>
      <c r="K6228" s="34">
        <v>27.520000457763672</v>
      </c>
      <c r="L6228" s="55">
        <v>42.909999847412109</v>
      </c>
    </row>
    <row r="6229" spans="1:12" x14ac:dyDescent="0.2">
      <c r="A6229" s="23">
        <v>44979.625</v>
      </c>
      <c r="B6229" s="29">
        <v>3.0958318710327148</v>
      </c>
      <c r="C6229" s="30">
        <v>1.0826681852340698</v>
      </c>
      <c r="D6229" s="30">
        <v>0.23767460882663727</v>
      </c>
      <c r="E6229" s="30">
        <v>1.8951423168182373</v>
      </c>
      <c r="F6229" s="33">
        <v>78.94451904296875</v>
      </c>
      <c r="G6229" s="33">
        <v>54.587165832519531</v>
      </c>
      <c r="H6229" s="30">
        <v>1.4277163743972778</v>
      </c>
      <c r="I6229" s="30">
        <v>0.39966681599617004</v>
      </c>
      <c r="J6229" s="49">
        <v>513.4893798828125</v>
      </c>
      <c r="K6229" s="33">
        <v>27.540000915527344</v>
      </c>
      <c r="L6229" s="54">
        <v>40.939998626708984</v>
      </c>
    </row>
    <row r="6230" spans="1:12" x14ac:dyDescent="0.2">
      <c r="A6230" s="24">
        <v>44979.628472222219</v>
      </c>
      <c r="B6230" s="31">
        <v>2.6256949901580811</v>
      </c>
      <c r="C6230" s="32">
        <v>0.94232779741287231</v>
      </c>
      <c r="D6230" s="32">
        <v>0.20009471476078033</v>
      </c>
      <c r="E6230" s="32">
        <v>1.6445283889770508</v>
      </c>
      <c r="F6230" s="34">
        <v>79.337356567382813</v>
      </c>
      <c r="G6230" s="34">
        <v>52.980541229248047</v>
      </c>
      <c r="H6230" s="32">
        <v>1.4273431301116943</v>
      </c>
      <c r="I6230" s="32">
        <v>0.36626547574996948</v>
      </c>
      <c r="J6230" s="50">
        <v>512.236572265625</v>
      </c>
      <c r="K6230" s="34">
        <v>27.590000152587891</v>
      </c>
      <c r="L6230" s="55">
        <v>40.110000610351563</v>
      </c>
    </row>
    <row r="6231" spans="1:12" x14ac:dyDescent="0.2">
      <c r="A6231" s="23">
        <v>44979.631944444438</v>
      </c>
      <c r="B6231" s="29">
        <v>3.3872454166412354</v>
      </c>
      <c r="C6231" s="30">
        <v>0.98734015226364136</v>
      </c>
      <c r="D6231" s="30">
        <v>0.2293076366186142</v>
      </c>
      <c r="E6231" s="30">
        <v>1.74482262134552</v>
      </c>
      <c r="F6231" s="33">
        <v>88.703361511230469</v>
      </c>
      <c r="G6231" s="33">
        <v>48.445339202880859</v>
      </c>
      <c r="H6231" s="30">
        <v>1.4347914457321167</v>
      </c>
      <c r="I6231" s="30">
        <v>0.39961883425712585</v>
      </c>
      <c r="J6231" s="49">
        <v>512.095947265625</v>
      </c>
      <c r="K6231" s="33">
        <v>27.629999160766602</v>
      </c>
      <c r="L6231" s="54">
        <v>40.400001525878906</v>
      </c>
    </row>
    <row r="6232" spans="1:12" x14ac:dyDescent="0.2">
      <c r="A6232" s="24">
        <v>44979.635416666664</v>
      </c>
      <c r="B6232" s="31">
        <v>3.0694193840026855</v>
      </c>
      <c r="C6232" s="32">
        <v>0.84979790449142456</v>
      </c>
      <c r="D6232" s="32">
        <v>0.22717355191707611</v>
      </c>
      <c r="E6232" s="32">
        <v>1.5297743082046509</v>
      </c>
      <c r="F6232" s="34">
        <v>71.752944946289063</v>
      </c>
      <c r="G6232" s="34">
        <v>49.222084045410156</v>
      </c>
      <c r="H6232" s="32">
        <v>1.4417240619659424</v>
      </c>
      <c r="I6232" s="32">
        <v>0.35291978716850281</v>
      </c>
      <c r="J6232" s="50">
        <v>512.80712890625</v>
      </c>
      <c r="K6232" s="34">
        <v>27.659999847412109</v>
      </c>
      <c r="L6232" s="55">
        <v>39.740001678466797</v>
      </c>
    </row>
    <row r="6233" spans="1:12" x14ac:dyDescent="0.2">
      <c r="A6233" s="23">
        <v>44979.638888888883</v>
      </c>
      <c r="B6233" s="29">
        <v>2.7006309032440186</v>
      </c>
      <c r="C6233" s="30">
        <v>0.88891077041625977</v>
      </c>
      <c r="D6233" s="30">
        <v>0.26459386944770813</v>
      </c>
      <c r="E6233" s="30">
        <v>1.6292314529418945</v>
      </c>
      <c r="F6233" s="33">
        <v>62.589733123779297</v>
      </c>
      <c r="G6233" s="33">
        <v>45.366161346435547</v>
      </c>
      <c r="H6233" s="30">
        <v>1.448451042175293</v>
      </c>
      <c r="I6233" s="30">
        <v>0.35945016145706177</v>
      </c>
      <c r="J6233" s="49">
        <v>511.345947265625</v>
      </c>
      <c r="K6233" s="33">
        <v>27.670000076293945</v>
      </c>
      <c r="L6233" s="54">
        <v>38.75</v>
      </c>
    </row>
    <row r="6234" spans="1:12" x14ac:dyDescent="0.2">
      <c r="A6234" s="24">
        <v>44979.642361111109</v>
      </c>
      <c r="B6234" s="31">
        <v>2.3576042652130127</v>
      </c>
      <c r="C6234" s="32">
        <v>1.0272461175918579</v>
      </c>
      <c r="D6234" s="32">
        <v>0.29159256815910339</v>
      </c>
      <c r="E6234" s="32">
        <v>1.8682750463485718</v>
      </c>
      <c r="F6234" s="34">
        <v>83.174613952636719</v>
      </c>
      <c r="G6234" s="34">
        <v>44.333118438720703</v>
      </c>
      <c r="H6234" s="32">
        <v>1.4407851696014404</v>
      </c>
      <c r="I6234" s="32">
        <v>0.33272638916969299</v>
      </c>
      <c r="J6234" s="50">
        <v>513.41571044921875</v>
      </c>
      <c r="K6234" s="34">
        <v>27.690000534057617</v>
      </c>
      <c r="L6234" s="55">
        <v>37.909999847412109</v>
      </c>
    </row>
    <row r="6235" spans="1:12" x14ac:dyDescent="0.2">
      <c r="A6235" s="23">
        <v>44979.645833333328</v>
      </c>
      <c r="B6235" s="29">
        <v>2.7627761363983154</v>
      </c>
      <c r="C6235" s="30">
        <v>0.87764018774032593</v>
      </c>
      <c r="D6235" s="30">
        <v>0.24989686906337738</v>
      </c>
      <c r="E6235" s="30">
        <v>1.59517502784729</v>
      </c>
      <c r="F6235" s="33">
        <v>92.212013244628906</v>
      </c>
      <c r="G6235" s="33">
        <v>43.837104797363281</v>
      </c>
      <c r="H6235" s="30">
        <v>1.4622738361358643</v>
      </c>
      <c r="I6235" s="30">
        <v>0.31936675310134888</v>
      </c>
      <c r="J6235" s="49">
        <v>511.52630615234375</v>
      </c>
      <c r="K6235" s="33">
        <v>27.700000762939453</v>
      </c>
      <c r="L6235" s="54">
        <v>37.459999084472656</v>
      </c>
    </row>
    <row r="6236" spans="1:12" x14ac:dyDescent="0.2">
      <c r="A6236" s="24">
        <v>44979.649305555555</v>
      </c>
      <c r="B6236" s="31">
        <v>2.6612679958343506</v>
      </c>
      <c r="C6236" s="32">
        <v>0.72137093544006348</v>
      </c>
      <c r="D6236" s="32">
        <v>0.21656739711761475</v>
      </c>
      <c r="E6236" s="32">
        <v>1.3223104476928711</v>
      </c>
      <c r="F6236" s="34">
        <v>75.675163269042969</v>
      </c>
      <c r="G6236" s="34">
        <v>39.671459197998047</v>
      </c>
      <c r="H6236" s="32">
        <v>1.4766843318939209</v>
      </c>
      <c r="I6236" s="32">
        <v>0.35261797904968262</v>
      </c>
      <c r="J6236" s="50">
        <v>513.53759765625</v>
      </c>
      <c r="K6236" s="34">
        <v>27.680000305175781</v>
      </c>
      <c r="L6236" s="55">
        <v>37.380001068115234</v>
      </c>
    </row>
    <row r="6237" spans="1:12" x14ac:dyDescent="0.2">
      <c r="A6237" s="23">
        <v>44979.652777777774</v>
      </c>
      <c r="B6237" s="29">
        <v>2.0530769824981689</v>
      </c>
      <c r="C6237" s="30">
        <v>0.77303159236907959</v>
      </c>
      <c r="D6237" s="30">
        <v>0.22699020802974701</v>
      </c>
      <c r="E6237" s="30">
        <v>1.4119206666946411</v>
      </c>
      <c r="F6237" s="33">
        <v>72.544502258300781</v>
      </c>
      <c r="G6237" s="33">
        <v>34.288646697998047</v>
      </c>
      <c r="H6237" s="30">
        <v>1.469516396522522</v>
      </c>
      <c r="I6237" s="30">
        <v>0.26613959670066833</v>
      </c>
      <c r="J6237" s="49">
        <v>514.1641845703125</v>
      </c>
      <c r="K6237" s="33">
        <v>27.680000305175781</v>
      </c>
      <c r="L6237" s="54">
        <v>37.509998321533203</v>
      </c>
    </row>
    <row r="6238" spans="1:12" x14ac:dyDescent="0.2">
      <c r="A6238" s="24">
        <v>44979.65625</v>
      </c>
      <c r="B6238" s="31">
        <v>1.6094468832015991</v>
      </c>
      <c r="C6238" s="32">
        <v>0.77164238691329956</v>
      </c>
      <c r="D6238" s="32">
        <v>0.1936628520488739</v>
      </c>
      <c r="E6238" s="32">
        <v>1.3764638900756836</v>
      </c>
      <c r="F6238" s="34">
        <v>70.909530639648438</v>
      </c>
      <c r="G6238" s="34">
        <v>32.180377960205078</v>
      </c>
      <c r="H6238" s="32">
        <v>1.4766967296600342</v>
      </c>
      <c r="I6238" s="32">
        <v>0.23951612412929535</v>
      </c>
      <c r="J6238" s="50">
        <v>513.92724609375</v>
      </c>
      <c r="K6238" s="34">
        <v>27.639999389648438</v>
      </c>
      <c r="L6238" s="55">
        <v>37.490001678466797</v>
      </c>
    </row>
    <row r="6239" spans="1:12" x14ac:dyDescent="0.2">
      <c r="A6239" s="23">
        <v>44979.659722222219</v>
      </c>
      <c r="B6239" s="29">
        <v>1.6342294216156006</v>
      </c>
      <c r="C6239" s="30">
        <v>0.80668604373931885</v>
      </c>
      <c r="D6239" s="30">
        <v>0.17486104369163513</v>
      </c>
      <c r="E6239" s="30">
        <v>1.4134601354598999</v>
      </c>
      <c r="F6239" s="33">
        <v>69.900558471679688</v>
      </c>
      <c r="G6239" s="33">
        <v>31.788051605224609</v>
      </c>
      <c r="H6239" s="30">
        <v>1.476188063621521</v>
      </c>
      <c r="I6239" s="30">
        <v>0.45226350426673889</v>
      </c>
      <c r="J6239" s="49">
        <v>513.8297119140625</v>
      </c>
      <c r="K6239" s="33">
        <v>27.610000610351563</v>
      </c>
      <c r="L6239" s="54">
        <v>36.619998931884766</v>
      </c>
    </row>
    <row r="6240" spans="1:12" x14ac:dyDescent="0.2">
      <c r="A6240" s="24">
        <v>44979.663194444438</v>
      </c>
      <c r="B6240" s="31">
        <v>2.444472074508667</v>
      </c>
      <c r="C6240" s="32">
        <v>0.84724140167236328</v>
      </c>
      <c r="D6240" s="32">
        <v>0.17690379917621613</v>
      </c>
      <c r="E6240" s="32">
        <v>1.4755856990814209</v>
      </c>
      <c r="F6240" s="34">
        <v>92.734809875488281</v>
      </c>
      <c r="G6240" s="34">
        <v>36.530086517333984</v>
      </c>
      <c r="H6240" s="32">
        <v>1.4830979108810425</v>
      </c>
      <c r="I6240" s="32">
        <v>0.61175131797790527</v>
      </c>
      <c r="J6240" s="50">
        <v>515.8638916015625</v>
      </c>
      <c r="K6240" s="34">
        <v>27.629999160766602</v>
      </c>
      <c r="L6240" s="55">
        <v>35.979999542236328</v>
      </c>
    </row>
    <row r="6241" spans="1:12" x14ac:dyDescent="0.2">
      <c r="A6241" s="23">
        <v>44979.666666666664</v>
      </c>
      <c r="B6241" s="29">
        <v>2.3431563377380371</v>
      </c>
      <c r="C6241" s="30">
        <v>0.7725677490234375</v>
      </c>
      <c r="D6241" s="30">
        <v>0.19771678745746613</v>
      </c>
      <c r="E6241" s="30">
        <v>1.3840175867080688</v>
      </c>
      <c r="F6241" s="33">
        <v>93.071456909179688</v>
      </c>
      <c r="G6241" s="33">
        <v>35.353012084960938</v>
      </c>
      <c r="H6241" s="30">
        <v>1.4758692979812622</v>
      </c>
      <c r="I6241" s="30">
        <v>0.44551637768745422</v>
      </c>
      <c r="J6241" s="49">
        <v>514.8670654296875</v>
      </c>
      <c r="K6241" s="33">
        <v>27.639999389648438</v>
      </c>
      <c r="L6241" s="54">
        <v>35.970001220703125</v>
      </c>
    </row>
    <row r="6242" spans="1:12" x14ac:dyDescent="0.2">
      <c r="A6242" s="24">
        <v>44979.670138888883</v>
      </c>
      <c r="B6242" s="31">
        <v>2.7233586311340332</v>
      </c>
      <c r="C6242" s="32">
        <v>0.76041239500045776</v>
      </c>
      <c r="D6242" s="32">
        <v>0.17691951990127563</v>
      </c>
      <c r="E6242" s="32">
        <v>1.3425067663192749</v>
      </c>
      <c r="F6242" s="34">
        <v>90.935630798339844</v>
      </c>
      <c r="G6242" s="34">
        <v>31.720348358154297</v>
      </c>
      <c r="H6242" s="32">
        <v>1.4832297563552856</v>
      </c>
      <c r="I6242" s="32">
        <v>0.35245323181152344</v>
      </c>
      <c r="J6242" s="50">
        <v>513.52008056640625</v>
      </c>
      <c r="K6242" s="34">
        <v>27.639999389648438</v>
      </c>
      <c r="L6242" s="55">
        <v>36.200000762939453</v>
      </c>
    </row>
    <row r="6243" spans="1:12" x14ac:dyDescent="0.2">
      <c r="A6243" s="23">
        <v>44979.673611111109</v>
      </c>
      <c r="B6243" s="29">
        <v>2.7614223957061768</v>
      </c>
      <c r="C6243" s="30">
        <v>0.86634689569473267</v>
      </c>
      <c r="D6243" s="30">
        <v>0.18524938821792603</v>
      </c>
      <c r="E6243" s="30">
        <v>1.5132168531417847</v>
      </c>
      <c r="F6243" s="33">
        <v>86.456008911132813</v>
      </c>
      <c r="G6243" s="33">
        <v>32.290264129638672</v>
      </c>
      <c r="H6243" s="30">
        <v>1.4760283231735229</v>
      </c>
      <c r="I6243" s="30">
        <v>0.31256008148193359</v>
      </c>
      <c r="J6243" s="49">
        <v>512.49664306640625</v>
      </c>
      <c r="K6243" s="33">
        <v>27.659999847412109</v>
      </c>
      <c r="L6243" s="54">
        <v>36.220001220703125</v>
      </c>
    </row>
    <row r="6244" spans="1:12" x14ac:dyDescent="0.2">
      <c r="A6244" s="24">
        <v>44979.677083333328</v>
      </c>
      <c r="B6244" s="31">
        <v>2.7490179538726807</v>
      </c>
      <c r="C6244" s="32">
        <v>0.87593585252761841</v>
      </c>
      <c r="D6244" s="32">
        <v>0.17902213335037231</v>
      </c>
      <c r="E6244" s="32">
        <v>1.5216879844665527</v>
      </c>
      <c r="F6244" s="34">
        <v>98.070304870605469</v>
      </c>
      <c r="G6244" s="34">
        <v>39.842708587646484</v>
      </c>
      <c r="H6244" s="32">
        <v>1.4761693477630615</v>
      </c>
      <c r="I6244" s="32">
        <v>0.29263737797737122</v>
      </c>
      <c r="J6244" s="50">
        <v>514.09375</v>
      </c>
      <c r="K6244" s="34">
        <v>27.649999618530273</v>
      </c>
      <c r="L6244" s="55">
        <v>36.5</v>
      </c>
    </row>
    <row r="6245" spans="1:12" x14ac:dyDescent="0.2">
      <c r="A6245" s="23">
        <v>44979.680555555555</v>
      </c>
      <c r="B6245" s="29">
        <v>3.6990201473236084</v>
      </c>
      <c r="C6245" s="30">
        <v>0.84738975763320923</v>
      </c>
      <c r="D6245" s="30">
        <v>0.18109792470932007</v>
      </c>
      <c r="E6245" s="30">
        <v>1.4779256582260132</v>
      </c>
      <c r="F6245" s="33">
        <v>123.447509765625</v>
      </c>
      <c r="G6245" s="33">
        <v>45.326385498046875</v>
      </c>
      <c r="H6245" s="30">
        <v>1.4833575487136841</v>
      </c>
      <c r="I6245" s="30">
        <v>0.43229126930236816</v>
      </c>
      <c r="J6245" s="49">
        <v>513.75042724609375</v>
      </c>
      <c r="K6245" s="33">
        <v>27.670000076293945</v>
      </c>
      <c r="L6245" s="54">
        <v>36.369998931884766</v>
      </c>
    </row>
    <row r="6246" spans="1:12" x14ac:dyDescent="0.2">
      <c r="A6246" s="24">
        <v>44979.684027777774</v>
      </c>
      <c r="B6246" s="31">
        <v>2.3810865879058838</v>
      </c>
      <c r="C6246" s="32">
        <v>0.80784708261489868</v>
      </c>
      <c r="D6246" s="32">
        <v>0.15608784556388855</v>
      </c>
      <c r="E6246" s="32">
        <v>1.3943847417831421</v>
      </c>
      <c r="F6246" s="34">
        <v>133.534912109375</v>
      </c>
      <c r="G6246" s="34">
        <v>48.554344177246094</v>
      </c>
      <c r="H6246" s="32">
        <v>1.4830623865127563</v>
      </c>
      <c r="I6246" s="32">
        <v>0.33246558904647827</v>
      </c>
      <c r="J6246" s="50">
        <v>472.7808837890625</v>
      </c>
      <c r="K6246" s="34">
        <v>27.680000305175781</v>
      </c>
      <c r="L6246" s="55">
        <v>35.810001373291016</v>
      </c>
    </row>
    <row r="6247" spans="1:12" x14ac:dyDescent="0.2">
      <c r="A6247" s="23">
        <v>44979.6875</v>
      </c>
      <c r="B6247" s="29">
        <v>2.5064711570739746</v>
      </c>
      <c r="C6247" s="30">
        <v>0.71244543790817261</v>
      </c>
      <c r="D6247" s="30">
        <v>0.16224922239780426</v>
      </c>
      <c r="E6247" s="30">
        <v>1.254311203956604</v>
      </c>
      <c r="F6247" s="33">
        <v>463.485595703125</v>
      </c>
      <c r="G6247" s="33">
        <v>61.223041534423828</v>
      </c>
      <c r="H6247" s="30">
        <v>1.475081205368042</v>
      </c>
      <c r="I6247" s="30">
        <v>0.29242163896560669</v>
      </c>
      <c r="J6247" s="49">
        <v>407.84811401367188</v>
      </c>
      <c r="K6247" s="33">
        <v>27.659999847412109</v>
      </c>
      <c r="L6247" s="54">
        <v>34.479999542236328</v>
      </c>
    </row>
    <row r="6248" spans="1:12" x14ac:dyDescent="0.2">
      <c r="A6248" s="24">
        <v>44979.690972222219</v>
      </c>
      <c r="B6248" s="31">
        <v>2.6328470706939697</v>
      </c>
      <c r="C6248" s="32">
        <v>0.8019450306892395</v>
      </c>
      <c r="D6248" s="32">
        <v>0.1955152302980423</v>
      </c>
      <c r="E6248" s="32">
        <v>1.4247653484344482</v>
      </c>
      <c r="F6248" s="34" t="s">
        <v>61</v>
      </c>
      <c r="G6248" s="34">
        <v>37.790451049804688</v>
      </c>
      <c r="H6248" s="32">
        <v>1.474961519241333</v>
      </c>
      <c r="I6248" s="32">
        <v>0.35885202884674072</v>
      </c>
      <c r="J6248" s="50">
        <v>515.13262939453125</v>
      </c>
      <c r="K6248" s="34">
        <v>27.670000076293945</v>
      </c>
      <c r="L6248" s="55">
        <v>34.240001678466797</v>
      </c>
    </row>
    <row r="6249" spans="1:12" x14ac:dyDescent="0.2">
      <c r="A6249" s="23">
        <v>44979.694444444438</v>
      </c>
      <c r="B6249" s="29">
        <v>3.1005134582519531</v>
      </c>
      <c r="C6249" s="30">
        <v>0.79634350538253784</v>
      </c>
      <c r="D6249" s="30">
        <v>0.15596215426921844</v>
      </c>
      <c r="E6249" s="30">
        <v>1.3787053823471069</v>
      </c>
      <c r="F6249" s="33" t="s">
        <v>61</v>
      </c>
      <c r="G6249" s="33">
        <v>37.444046020507813</v>
      </c>
      <c r="H6249" s="30">
        <v>1.4890968799591064</v>
      </c>
      <c r="I6249" s="30">
        <v>0.3321978747844696</v>
      </c>
      <c r="J6249" s="49">
        <v>514.50732421875</v>
      </c>
      <c r="K6249" s="33">
        <v>27.719999313354492</v>
      </c>
      <c r="L6249" s="54">
        <v>33.549999237060547</v>
      </c>
    </row>
    <row r="6250" spans="1:12" x14ac:dyDescent="0.2">
      <c r="A6250" s="24">
        <v>44979.697916666664</v>
      </c>
      <c r="B6250" s="31">
        <v>2.5688917636871338</v>
      </c>
      <c r="C6250" s="32">
        <v>0.68507158756256104</v>
      </c>
      <c r="D6250" s="32">
        <v>0.14555872976779938</v>
      </c>
      <c r="E6250" s="32">
        <v>1.1977403163909912</v>
      </c>
      <c r="F6250" s="34">
        <v>27.550182342529297</v>
      </c>
      <c r="G6250" s="34">
        <v>39.854824066162109</v>
      </c>
      <c r="H6250" s="32">
        <v>1.4818075895309448</v>
      </c>
      <c r="I6250" s="32">
        <v>0.33218428492546082</v>
      </c>
      <c r="J6250" s="50">
        <v>512.554931640625</v>
      </c>
      <c r="K6250" s="34">
        <v>27.729999542236328</v>
      </c>
      <c r="L6250" s="55">
        <v>33.419998168945313</v>
      </c>
    </row>
    <row r="6251" spans="1:12" x14ac:dyDescent="0.2">
      <c r="A6251" s="23">
        <v>44979.701388888883</v>
      </c>
      <c r="B6251" s="29">
        <v>2.3031184673309326</v>
      </c>
      <c r="C6251" s="30">
        <v>0.74475258588790894</v>
      </c>
      <c r="D6251" s="30">
        <v>0.18090665340423584</v>
      </c>
      <c r="E6251" s="30">
        <v>1.3224899768829346</v>
      </c>
      <c r="F6251" s="33">
        <v>69.420883178710938</v>
      </c>
      <c r="G6251" s="33">
        <v>40.800151824951172</v>
      </c>
      <c r="H6251" s="30">
        <v>1.4673343896865845</v>
      </c>
      <c r="I6251" s="30">
        <v>0.29231888055801392</v>
      </c>
      <c r="J6251" s="49">
        <v>513.19586181640625</v>
      </c>
      <c r="K6251" s="33">
        <v>27.739999771118164</v>
      </c>
      <c r="L6251" s="54">
        <v>33.369998931884766</v>
      </c>
    </row>
    <row r="6252" spans="1:12" x14ac:dyDescent="0.2">
      <c r="A6252" s="24">
        <v>44979.704861111109</v>
      </c>
      <c r="B6252" s="31">
        <v>2.5436935424804688</v>
      </c>
      <c r="C6252" s="32">
        <v>0.86553412675857544</v>
      </c>
      <c r="D6252" s="32">
        <v>0.1954730898141861</v>
      </c>
      <c r="E6252" s="32">
        <v>1.5221947431564331</v>
      </c>
      <c r="F6252" s="34">
        <v>107.95897674560547</v>
      </c>
      <c r="G6252" s="34">
        <v>45.564281463623047</v>
      </c>
      <c r="H6252" s="32">
        <v>1.4963294267654419</v>
      </c>
      <c r="I6252" s="32">
        <v>0.33219876885414124</v>
      </c>
      <c r="J6252" s="50">
        <v>514.4033203125</v>
      </c>
      <c r="K6252" s="34">
        <v>27.780000686645508</v>
      </c>
      <c r="L6252" s="55">
        <v>33.439998626708984</v>
      </c>
    </row>
    <row r="6253" spans="1:12" x14ac:dyDescent="0.2">
      <c r="A6253" s="23">
        <v>44979.708333333328</v>
      </c>
      <c r="B6253" s="29">
        <v>3.0245580673217773</v>
      </c>
      <c r="C6253" s="30">
        <v>0.67017114162445068</v>
      </c>
      <c r="D6253" s="30">
        <v>0.16011984646320343</v>
      </c>
      <c r="E6253" s="30">
        <v>1.1873821020126343</v>
      </c>
      <c r="F6253" s="33">
        <v>109.91558837890625</v>
      </c>
      <c r="G6253" s="33">
        <v>46.827568054199219</v>
      </c>
      <c r="H6253" s="30">
        <v>1.5035418272018433</v>
      </c>
      <c r="I6253" s="30">
        <v>0.30561953783035278</v>
      </c>
      <c r="J6253" s="49">
        <v>514.44305419921875</v>
      </c>
      <c r="K6253" s="33">
        <v>27.760000228881836</v>
      </c>
      <c r="L6253" s="54">
        <v>33.450000762939453</v>
      </c>
    </row>
    <row r="6254" spans="1:12" x14ac:dyDescent="0.2">
      <c r="A6254" s="24">
        <v>44979.711805555555</v>
      </c>
      <c r="B6254" s="31">
        <v>2.4171979427337646</v>
      </c>
      <c r="C6254" s="32">
        <v>0.58743727207183838</v>
      </c>
      <c r="D6254" s="32">
        <v>0.15388666093349457</v>
      </c>
      <c r="E6254" s="32">
        <v>1.0543316602706909</v>
      </c>
      <c r="F6254" s="34">
        <v>109.34607696533203</v>
      </c>
      <c r="G6254" s="34">
        <v>41.165927886962891</v>
      </c>
      <c r="H6254" s="32">
        <v>1.4891356229782104</v>
      </c>
      <c r="I6254" s="32">
        <v>0.21261216700077057</v>
      </c>
      <c r="J6254" s="50">
        <v>516.14129638671875</v>
      </c>
      <c r="K6254" s="34">
        <v>27.709999084472656</v>
      </c>
      <c r="L6254" s="55">
        <v>33.639999389648438</v>
      </c>
    </row>
    <row r="6255" spans="1:12" x14ac:dyDescent="0.2">
      <c r="A6255" s="23">
        <v>44979.715277777774</v>
      </c>
      <c r="B6255" s="29">
        <v>2.3411087989807129</v>
      </c>
      <c r="C6255" s="30">
        <v>0.61452972888946533</v>
      </c>
      <c r="D6255" s="30">
        <v>0.16843228042125702</v>
      </c>
      <c r="E6255" s="30">
        <v>1.110405445098877</v>
      </c>
      <c r="F6255" s="33">
        <v>111.65853118896484</v>
      </c>
      <c r="G6255" s="33">
        <v>38.407863616943359</v>
      </c>
      <c r="H6255" s="30">
        <v>1.4818079471588135</v>
      </c>
      <c r="I6255" s="30">
        <v>0.26574751734733582</v>
      </c>
      <c r="J6255" s="49">
        <v>513.240966796875</v>
      </c>
      <c r="K6255" s="33">
        <v>27.709999084472656</v>
      </c>
      <c r="L6255" s="54">
        <v>33.459999084472656</v>
      </c>
    </row>
    <row r="6256" spans="1:12" x14ac:dyDescent="0.2">
      <c r="A6256" s="24">
        <v>44979.71875</v>
      </c>
      <c r="B6256" s="31">
        <v>2.0371429920196533</v>
      </c>
      <c r="C6256" s="32">
        <v>0.51814794540405273</v>
      </c>
      <c r="D6256" s="32">
        <v>0.13514481484889984</v>
      </c>
      <c r="E6256" s="32">
        <v>0.92730140686035156</v>
      </c>
      <c r="F6256" s="34">
        <v>109.2032470703125</v>
      </c>
      <c r="G6256" s="34">
        <v>37.266246795654297</v>
      </c>
      <c r="H6256" s="32">
        <v>1.4816228151321411</v>
      </c>
      <c r="I6256" s="32">
        <v>0.35207140445709229</v>
      </c>
      <c r="J6256" s="50">
        <v>514.66094970703125</v>
      </c>
      <c r="K6256" s="34">
        <v>27.680000305175781</v>
      </c>
      <c r="L6256" s="55">
        <v>33.180000305175781</v>
      </c>
    </row>
    <row r="6257" spans="1:12" x14ac:dyDescent="0.2">
      <c r="A6257" s="23">
        <v>44979.722222222219</v>
      </c>
      <c r="B6257" s="29">
        <v>2.239609956741333</v>
      </c>
      <c r="C6257" s="30">
        <v>0.53985482454299927</v>
      </c>
      <c r="D6257" s="30">
        <v>0.15385840833187103</v>
      </c>
      <c r="E6257" s="30">
        <v>0.98136723041534424</v>
      </c>
      <c r="F6257" s="33">
        <v>95.146018981933594</v>
      </c>
      <c r="G6257" s="33">
        <v>32.353687286376953</v>
      </c>
      <c r="H6257" s="30">
        <v>1.4816347360610962</v>
      </c>
      <c r="I6257" s="30">
        <v>0.44507503509521484</v>
      </c>
      <c r="J6257" s="49">
        <v>514.3819580078125</v>
      </c>
      <c r="K6257" s="33">
        <v>27.649999618530273</v>
      </c>
      <c r="L6257" s="54">
        <v>33.259998321533203</v>
      </c>
    </row>
    <row r="6258" spans="1:12" x14ac:dyDescent="0.2">
      <c r="A6258" s="24">
        <v>44979.725694444438</v>
      </c>
      <c r="B6258" s="31">
        <v>2.0243797302246094</v>
      </c>
      <c r="C6258" s="32">
        <v>0.61577582359313965</v>
      </c>
      <c r="D6258" s="32">
        <v>0.14345362782478333</v>
      </c>
      <c r="E6258" s="32">
        <v>1.085257887840271</v>
      </c>
      <c r="F6258" s="34">
        <v>98.975669860839844</v>
      </c>
      <c r="G6258" s="34">
        <v>35.249153137207031</v>
      </c>
      <c r="H6258" s="32">
        <v>1.4815422296524048</v>
      </c>
      <c r="I6258" s="32">
        <v>0.41183477640151978</v>
      </c>
      <c r="J6258" s="50">
        <v>515.08355712890625</v>
      </c>
      <c r="K6258" s="34">
        <v>27.639999389648438</v>
      </c>
      <c r="L6258" s="55">
        <v>33.110000610351563</v>
      </c>
    </row>
    <row r="6259" spans="1:12" x14ac:dyDescent="0.2">
      <c r="A6259" s="23">
        <v>44979.729166666664</v>
      </c>
      <c r="B6259" s="29">
        <v>1.9737499952316284</v>
      </c>
      <c r="C6259" s="30">
        <v>0.52760869264602661</v>
      </c>
      <c r="D6259" s="30">
        <v>0.12682001292705536</v>
      </c>
      <c r="E6259" s="30">
        <v>0.93555748462677002</v>
      </c>
      <c r="F6259" s="33">
        <v>97.33404541015625</v>
      </c>
      <c r="G6259" s="33">
        <v>35.223068237304688</v>
      </c>
      <c r="H6259" s="30">
        <v>1.4743001461029053</v>
      </c>
      <c r="I6259" s="30">
        <v>0.32547897100448608</v>
      </c>
      <c r="J6259" s="49">
        <v>514.48773193359375</v>
      </c>
      <c r="K6259" s="33">
        <v>27.610000610351563</v>
      </c>
      <c r="L6259" s="54">
        <v>33.139999389648438</v>
      </c>
    </row>
    <row r="6260" spans="1:12" x14ac:dyDescent="0.2">
      <c r="A6260" s="24">
        <v>44979.732638888883</v>
      </c>
      <c r="B6260" s="31">
        <v>1.8090523481369019</v>
      </c>
      <c r="C6260" s="32">
        <v>0.46244946122169495</v>
      </c>
      <c r="D6260" s="32">
        <v>0.11848964542150497</v>
      </c>
      <c r="E6260" s="32">
        <v>0.82734876871109009</v>
      </c>
      <c r="F6260" s="34">
        <v>95.441375732421875</v>
      </c>
      <c r="G6260" s="34">
        <v>31.774759292602539</v>
      </c>
      <c r="H6260" s="32">
        <v>1.474122166633606</v>
      </c>
      <c r="I6260" s="32">
        <v>0.27894827723503113</v>
      </c>
      <c r="J6260" s="50">
        <v>514.91033935546875</v>
      </c>
      <c r="K6260" s="34">
        <v>27.590000152587891</v>
      </c>
      <c r="L6260" s="55">
        <v>32.849998474121094</v>
      </c>
    </row>
    <row r="6261" spans="1:12" x14ac:dyDescent="0.2">
      <c r="A6261" s="23">
        <v>44979.736111111109</v>
      </c>
      <c r="B6261" s="29">
        <v>1.7077481746673584</v>
      </c>
      <c r="C6261" s="30">
        <v>0.40953570604324341</v>
      </c>
      <c r="D6261" s="30">
        <v>0.13719061017036438</v>
      </c>
      <c r="E6261" s="30">
        <v>0.76494163274765015</v>
      </c>
      <c r="F6261" s="33">
        <v>97.211776733398438</v>
      </c>
      <c r="G6261" s="33">
        <v>31.114824295043945</v>
      </c>
      <c r="H6261" s="30">
        <v>1.4957140684127808</v>
      </c>
      <c r="I6261" s="30">
        <v>0.38519206643104553</v>
      </c>
      <c r="J6261" s="49">
        <v>515.97064208984375</v>
      </c>
      <c r="K6261" s="33">
        <v>27.559999465942383</v>
      </c>
      <c r="L6261" s="54">
        <v>32.75</v>
      </c>
    </row>
    <row r="6262" spans="1:12" x14ac:dyDescent="0.2">
      <c r="A6262" s="24">
        <v>44979.739583333328</v>
      </c>
      <c r="B6262" s="31">
        <v>1.3282233476638794</v>
      </c>
      <c r="C6262" s="32">
        <v>0.44071716070175171</v>
      </c>
      <c r="D6262" s="32">
        <v>0.11016613245010376</v>
      </c>
      <c r="E6262" s="32">
        <v>0.78571319580078125</v>
      </c>
      <c r="F6262" s="34">
        <v>94.827415466308594</v>
      </c>
      <c r="G6262" s="34">
        <v>28.940036773681641</v>
      </c>
      <c r="H6262" s="32">
        <v>1.4956856966018677</v>
      </c>
      <c r="I6262" s="32">
        <v>0.33205583691596985</v>
      </c>
      <c r="J6262" s="50">
        <v>514.84619140625</v>
      </c>
      <c r="K6262" s="34">
        <v>27.459999084472656</v>
      </c>
      <c r="L6262" s="55">
        <v>32.889999389648438</v>
      </c>
    </row>
    <row r="6263" spans="1:12" x14ac:dyDescent="0.2">
      <c r="A6263" s="23">
        <v>44979.743055555555</v>
      </c>
      <c r="B6263" s="29">
        <v>1.378844141960144</v>
      </c>
      <c r="C6263" s="30">
        <v>0.48276242613792419</v>
      </c>
      <c r="D6263" s="30">
        <v>0.10601059347391129</v>
      </c>
      <c r="E6263" s="30">
        <v>0.84600615501403809</v>
      </c>
      <c r="F6263" s="33">
        <v>99.900711059570313</v>
      </c>
      <c r="G6263" s="33">
        <v>27.57099723815918</v>
      </c>
      <c r="H6263" s="30">
        <v>1.4812580347061157</v>
      </c>
      <c r="I6263" s="30">
        <v>0.28557252883911133</v>
      </c>
      <c r="J6263" s="49">
        <v>516.22967529296875</v>
      </c>
      <c r="K6263" s="33">
        <v>27.409999847412109</v>
      </c>
      <c r="L6263" s="54">
        <v>33.029998779296875</v>
      </c>
    </row>
    <row r="6264" spans="1:12" x14ac:dyDescent="0.2">
      <c r="A6264" s="24">
        <v>44979.746527777774</v>
      </c>
      <c r="B6264" s="31">
        <v>1.5429924726486206</v>
      </c>
      <c r="C6264" s="32">
        <v>0.57215166091918945</v>
      </c>
      <c r="D6264" s="32">
        <v>0.12469401210546494</v>
      </c>
      <c r="E6264" s="32">
        <v>0.9996303915977478</v>
      </c>
      <c r="F6264" s="34">
        <v>98.574798583984375</v>
      </c>
      <c r="G6264" s="34">
        <v>26.708803176879883</v>
      </c>
      <c r="H6264" s="32">
        <v>1.4737448692321777</v>
      </c>
      <c r="I6264" s="32">
        <v>0.26559707522392273</v>
      </c>
      <c r="J6264" s="50">
        <v>516.70855712890625</v>
      </c>
      <c r="K6264" s="34">
        <v>27.379999160766602</v>
      </c>
      <c r="L6264" s="55">
        <v>32.549999237060547</v>
      </c>
    </row>
    <row r="6265" spans="1:12" x14ac:dyDescent="0.2">
      <c r="A6265" s="23">
        <v>44979.75</v>
      </c>
      <c r="B6265" s="29">
        <v>2.3144772052764893</v>
      </c>
      <c r="C6265" s="30">
        <v>0.47859844565391541</v>
      </c>
      <c r="D6265" s="30">
        <v>0.10806761682033539</v>
      </c>
      <c r="E6265" s="30">
        <v>0.84168046712875366</v>
      </c>
      <c r="F6265" s="33">
        <v>96.036598205566406</v>
      </c>
      <c r="G6265" s="33">
        <v>25.637899398803711</v>
      </c>
      <c r="H6265" s="30">
        <v>1.4737375974655151</v>
      </c>
      <c r="I6265" s="30">
        <v>0.30543509125709534</v>
      </c>
      <c r="J6265" s="49">
        <v>516.1781005859375</v>
      </c>
      <c r="K6265" s="33">
        <v>27.309999465942383</v>
      </c>
      <c r="L6265" s="54">
        <v>32.669998168945313</v>
      </c>
    </row>
    <row r="6266" spans="1:12" x14ac:dyDescent="0.2">
      <c r="A6266" s="24">
        <v>44979.753472222219</v>
      </c>
      <c r="B6266" s="31">
        <v>2.1628594398498535</v>
      </c>
      <c r="C6266" s="32">
        <v>0.4542258083820343</v>
      </c>
      <c r="D6266" s="32">
        <v>0.1413290947675705</v>
      </c>
      <c r="E6266" s="32">
        <v>0.83758264780044556</v>
      </c>
      <c r="F6266" s="34">
        <v>100.60216522216797</v>
      </c>
      <c r="G6266" s="34">
        <v>27.897373199462891</v>
      </c>
      <c r="H6266" s="32">
        <v>1.4810653924942017</v>
      </c>
      <c r="I6266" s="32">
        <v>0.30545645952224731</v>
      </c>
      <c r="J6266" s="50">
        <v>518.18829345703125</v>
      </c>
      <c r="K6266" s="34">
        <v>27.260000228881836</v>
      </c>
      <c r="L6266" s="55">
        <v>32.959999084472656</v>
      </c>
    </row>
    <row r="6267" spans="1:12" x14ac:dyDescent="0.2">
      <c r="A6267" s="23">
        <v>44979.756944444438</v>
      </c>
      <c r="B6267" s="29">
        <v>1.4673682451248169</v>
      </c>
      <c r="C6267" s="30">
        <v>0.38918653130531311</v>
      </c>
      <c r="D6267" s="30">
        <v>0.13095200061798096</v>
      </c>
      <c r="E6267" s="30">
        <v>0.72751104831695557</v>
      </c>
      <c r="F6267" s="33">
        <v>98.308448791503906</v>
      </c>
      <c r="G6267" s="33">
        <v>26.907302856445313</v>
      </c>
      <c r="H6267" s="30">
        <v>1.4740068912506104</v>
      </c>
      <c r="I6267" s="30">
        <v>0.17930987477302551</v>
      </c>
      <c r="J6267" s="49">
        <v>515.30975341796875</v>
      </c>
      <c r="K6267" s="33">
        <v>27.190000534057617</v>
      </c>
      <c r="L6267" s="54">
        <v>33.409999847412109</v>
      </c>
    </row>
    <row r="6268" spans="1:12" x14ac:dyDescent="0.2">
      <c r="A6268" s="24">
        <v>44979.760416666664</v>
      </c>
      <c r="B6268" s="31">
        <v>1.9736056327819824</v>
      </c>
      <c r="C6268" s="32">
        <v>0.36211106181144714</v>
      </c>
      <c r="D6268" s="32">
        <v>0.10602209717035294</v>
      </c>
      <c r="E6268" s="32">
        <v>0.65900003910064697</v>
      </c>
      <c r="F6268" s="34">
        <v>100.12519073486328</v>
      </c>
      <c r="G6268" s="34">
        <v>22.680850982666016</v>
      </c>
      <c r="H6268" s="32">
        <v>1.4814187288284302</v>
      </c>
      <c r="I6268" s="32">
        <v>0.20590020716190338</v>
      </c>
      <c r="J6268" s="50">
        <v>518.30621337890625</v>
      </c>
      <c r="K6268" s="34">
        <v>27.120000839233398</v>
      </c>
      <c r="L6268" s="55">
        <v>33.900001525878906</v>
      </c>
    </row>
    <row r="6269" spans="1:12" x14ac:dyDescent="0.2">
      <c r="A6269" s="23">
        <v>44979.763888888883</v>
      </c>
      <c r="B6269" s="29">
        <v>1.5815045833587646</v>
      </c>
      <c r="C6269" s="30">
        <v>0.28753525018692017</v>
      </c>
      <c r="D6269" s="30">
        <v>0.10810709744691849</v>
      </c>
      <c r="E6269" s="30">
        <v>0.54885143041610718</v>
      </c>
      <c r="F6269" s="33">
        <v>95.25445556640625</v>
      </c>
      <c r="G6269" s="33">
        <v>20.776029586791992</v>
      </c>
      <c r="H6269" s="30">
        <v>1.4815027713775635</v>
      </c>
      <c r="I6269" s="30">
        <v>0.18598493933677673</v>
      </c>
      <c r="J6269" s="49">
        <v>518.86279296875</v>
      </c>
      <c r="K6269" s="33">
        <v>26.969999313354492</v>
      </c>
      <c r="L6269" s="54">
        <v>34.360000610351563</v>
      </c>
    </row>
    <row r="6270" spans="1:12" x14ac:dyDescent="0.2">
      <c r="A6270" s="24">
        <v>44979.767361111109</v>
      </c>
      <c r="B6270" s="31">
        <v>1.3788233995437622</v>
      </c>
      <c r="C6270" s="32">
        <v>0.43258115649223328</v>
      </c>
      <c r="D6270" s="32">
        <v>0.13095228374004364</v>
      </c>
      <c r="E6270" s="32">
        <v>0.79402816295623779</v>
      </c>
      <c r="F6270" s="34">
        <v>83.831878662109375</v>
      </c>
      <c r="G6270" s="34">
        <v>24.412242889404297</v>
      </c>
      <c r="H6270" s="32">
        <v>1.4812356233596802</v>
      </c>
      <c r="I6270" s="32">
        <v>0.16602803766727448</v>
      </c>
      <c r="J6270" s="50">
        <v>519.38726806640625</v>
      </c>
      <c r="K6270" s="34">
        <v>26.909999847412109</v>
      </c>
      <c r="L6270" s="55">
        <v>33.970001220703125</v>
      </c>
    </row>
    <row r="6271" spans="1:12" x14ac:dyDescent="0.2">
      <c r="A6271" s="23">
        <v>44979.770833333328</v>
      </c>
      <c r="B6271" s="29">
        <v>1.631766676902771</v>
      </c>
      <c r="C6271" s="30">
        <v>0.40951523184776306</v>
      </c>
      <c r="D6271" s="30">
        <v>9.7691468894481659E-2</v>
      </c>
      <c r="E6271" s="30">
        <v>0.72541111707687378</v>
      </c>
      <c r="F6271" s="33">
        <v>75.445396423339844</v>
      </c>
      <c r="G6271" s="33">
        <v>19.735427856445313</v>
      </c>
      <c r="H6271" s="30">
        <v>1.4884140491485596</v>
      </c>
      <c r="I6271" s="30">
        <v>0.13945913314819336</v>
      </c>
      <c r="J6271" s="49">
        <v>517.16583251953125</v>
      </c>
      <c r="K6271" s="33">
        <v>26.879999160766602</v>
      </c>
      <c r="L6271" s="54">
        <v>33.939998626708984</v>
      </c>
    </row>
    <row r="6272" spans="1:12" x14ac:dyDescent="0.2">
      <c r="A6272" s="24">
        <v>44979.774305555555</v>
      </c>
      <c r="B6272" s="31">
        <v>1.7839729785919189</v>
      </c>
      <c r="C6272" s="32">
        <v>0.3241618275642395</v>
      </c>
      <c r="D6272" s="32">
        <v>0.10395123064517975</v>
      </c>
      <c r="E6272" s="32">
        <v>0.6008380651473999</v>
      </c>
      <c r="F6272" s="34">
        <v>82.838783264160156</v>
      </c>
      <c r="G6272" s="34">
        <v>21.810039520263672</v>
      </c>
      <c r="H6272" s="32">
        <v>1.50321364402771</v>
      </c>
      <c r="I6272" s="32">
        <v>0.14613395929336548</v>
      </c>
      <c r="J6272" s="50">
        <v>518.06146240234375</v>
      </c>
      <c r="K6272" s="34">
        <v>26.860000610351563</v>
      </c>
      <c r="L6272" s="55">
        <v>34.639999389648438</v>
      </c>
    </row>
    <row r="6273" spans="1:12" x14ac:dyDescent="0.2">
      <c r="A6273" s="23">
        <v>44979.777777777774</v>
      </c>
      <c r="B6273" s="29">
        <v>1.3539825677871704</v>
      </c>
      <c r="C6273" s="30">
        <v>0.31064155697822571</v>
      </c>
      <c r="D6273" s="30">
        <v>9.1489732265472412E-2</v>
      </c>
      <c r="E6273" s="30">
        <v>0.56765228509902954</v>
      </c>
      <c r="F6273" s="33">
        <v>77.124824523925781</v>
      </c>
      <c r="G6273" s="33">
        <v>20.067081451416016</v>
      </c>
      <c r="H6273" s="30">
        <v>1.4961936473846436</v>
      </c>
      <c r="I6273" s="30">
        <v>0.1195807084441185</v>
      </c>
      <c r="J6273" s="49">
        <v>517.5081787109375</v>
      </c>
      <c r="K6273" s="33">
        <v>26.760000228881836</v>
      </c>
      <c r="L6273" s="54">
        <v>35.240001678466797</v>
      </c>
    </row>
    <row r="6274" spans="1:12" x14ac:dyDescent="0.2">
      <c r="A6274" s="24">
        <v>44979.78125</v>
      </c>
      <c r="B6274" s="31">
        <v>1.3413764238357544</v>
      </c>
      <c r="C6274" s="32">
        <v>0.32964453101158142</v>
      </c>
      <c r="D6274" s="32">
        <v>8.1096082925796509E-2</v>
      </c>
      <c r="E6274" s="32">
        <v>0.586387038230896</v>
      </c>
      <c r="F6274" s="34">
        <v>70.567535400390625</v>
      </c>
      <c r="G6274" s="34">
        <v>21.301792144775391</v>
      </c>
      <c r="H6274" s="32">
        <v>1.4890190362930298</v>
      </c>
      <c r="I6274" s="32">
        <v>0.13287220895290375</v>
      </c>
      <c r="J6274" s="50">
        <v>517.97222900390625</v>
      </c>
      <c r="K6274" s="34">
        <v>26.670000076293945</v>
      </c>
      <c r="L6274" s="55">
        <v>35.529998779296875</v>
      </c>
    </row>
    <row r="6275" spans="1:12" x14ac:dyDescent="0.2">
      <c r="A6275" s="23">
        <v>44979.784722222219</v>
      </c>
      <c r="B6275" s="29">
        <v>1.0504270792007446</v>
      </c>
      <c r="C6275" s="30">
        <v>0.30661329627037048</v>
      </c>
      <c r="D6275" s="30">
        <v>9.1502062976360321E-2</v>
      </c>
      <c r="E6275" s="30">
        <v>0.56148993968963623</v>
      </c>
      <c r="F6275" s="33">
        <v>142.66282653808594</v>
      </c>
      <c r="G6275" s="33">
        <v>23.237747192382813</v>
      </c>
      <c r="H6275" s="30">
        <v>1.4819372892379761</v>
      </c>
      <c r="I6275" s="30">
        <v>0.11959681659936905</v>
      </c>
      <c r="J6275" s="49">
        <v>447.65261840820313</v>
      </c>
      <c r="K6275" s="33">
        <v>26.620000839233398</v>
      </c>
      <c r="L6275" s="54">
        <v>35.919998168945313</v>
      </c>
    </row>
    <row r="6276" spans="1:12" x14ac:dyDescent="0.2">
      <c r="A6276" s="24">
        <v>44979.788194444438</v>
      </c>
      <c r="B6276" s="31">
        <v>0.92394882440567017</v>
      </c>
      <c r="C6276" s="32">
        <v>0.40568691492080688</v>
      </c>
      <c r="D6276" s="32">
        <v>0.12270648032426834</v>
      </c>
      <c r="E6276" s="32">
        <v>0.74455797672271729</v>
      </c>
      <c r="F6276" s="34">
        <v>501.08242797851563</v>
      </c>
      <c r="G6276" s="34">
        <v>36.177913665771484</v>
      </c>
      <c r="H6276" s="32">
        <v>1.4820644855499268</v>
      </c>
      <c r="I6276" s="32">
        <v>0.16612093150615692</v>
      </c>
      <c r="J6276" s="50">
        <v>345.22259521484375</v>
      </c>
      <c r="K6276" s="34">
        <v>26.600000381469727</v>
      </c>
      <c r="L6276" s="55">
        <v>36.209999084472656</v>
      </c>
    </row>
    <row r="6277" spans="1:12" x14ac:dyDescent="0.2">
      <c r="A6277" s="23">
        <v>44979.791666666664</v>
      </c>
      <c r="B6277" s="29">
        <v>1.164432168006897</v>
      </c>
      <c r="C6277" s="30">
        <v>0.40161773562431335</v>
      </c>
      <c r="D6277" s="30">
        <v>0.13310573995113373</v>
      </c>
      <c r="E6277" s="30">
        <v>0.74871981143951416</v>
      </c>
      <c r="F6277" s="33">
        <v>312.88970947265625</v>
      </c>
      <c r="G6277" s="33">
        <v>27.745550155639648</v>
      </c>
      <c r="H6277" s="30">
        <v>1.496528148651123</v>
      </c>
      <c r="I6277" s="30">
        <v>0.15947657823562622</v>
      </c>
      <c r="J6277" s="49">
        <v>347.10379028320313</v>
      </c>
      <c r="K6277" s="33">
        <v>26.670000076293945</v>
      </c>
      <c r="L6277" s="54">
        <v>36.069999694824219</v>
      </c>
    </row>
    <row r="6278" spans="1:12" x14ac:dyDescent="0.2">
      <c r="A6278" s="24">
        <v>44979.795138888883</v>
      </c>
      <c r="B6278" s="31">
        <v>1.1643115282058716</v>
      </c>
      <c r="C6278" s="32">
        <v>0.4911167323589325</v>
      </c>
      <c r="D6278" s="32">
        <v>0.12893281877040863</v>
      </c>
      <c r="E6278" s="32">
        <v>0.88173413276672363</v>
      </c>
      <c r="F6278" s="34">
        <v>154.08436584472656</v>
      </c>
      <c r="G6278" s="34">
        <v>23.909858703613281</v>
      </c>
      <c r="H6278" s="32">
        <v>1.4819154739379883</v>
      </c>
      <c r="I6278" s="32">
        <v>0.16610422730445862</v>
      </c>
      <c r="J6278" s="50">
        <v>344.7802734375</v>
      </c>
      <c r="K6278" s="34">
        <v>26.739999771118164</v>
      </c>
      <c r="L6278" s="55">
        <v>35.659999847412109</v>
      </c>
    </row>
    <row r="6279" spans="1:12" x14ac:dyDescent="0.2">
      <c r="A6279" s="23">
        <v>44979.798611111109</v>
      </c>
      <c r="B6279" s="29">
        <v>1.0123032331466675</v>
      </c>
      <c r="C6279" s="30">
        <v>0.33640861511230469</v>
      </c>
      <c r="D6279" s="30">
        <v>0.11435990035533905</v>
      </c>
      <c r="E6279" s="30">
        <v>0.63001906871795654</v>
      </c>
      <c r="F6279" s="33">
        <v>77.581413269042969</v>
      </c>
      <c r="G6279" s="33">
        <v>18.651107788085938</v>
      </c>
      <c r="H6279" s="30">
        <v>1.4744803905487061</v>
      </c>
      <c r="I6279" s="30">
        <v>0.2524431049823761</v>
      </c>
      <c r="J6279" s="49">
        <v>346.14990234375</v>
      </c>
      <c r="K6279" s="33">
        <v>26.729999542236328</v>
      </c>
      <c r="L6279" s="54">
        <v>35.279998779296875</v>
      </c>
    </row>
    <row r="6280" spans="1:12" x14ac:dyDescent="0.2">
      <c r="A6280" s="24">
        <v>44979.802083333328</v>
      </c>
      <c r="B6280" s="31">
        <v>1.1008046865463257</v>
      </c>
      <c r="C6280" s="32">
        <v>0.29026827216148376</v>
      </c>
      <c r="D6280" s="32">
        <v>0.10187732428312302</v>
      </c>
      <c r="E6280" s="32">
        <v>0.54681098461151123</v>
      </c>
      <c r="F6280" s="34">
        <v>44.655128479003906</v>
      </c>
      <c r="G6280" s="34">
        <v>15.327265739440918</v>
      </c>
      <c r="H6280" s="32">
        <v>1.4743798971176147</v>
      </c>
      <c r="I6280" s="32">
        <v>0.24578312039375305</v>
      </c>
      <c r="J6280" s="50">
        <v>347.24868774414063</v>
      </c>
      <c r="K6280" s="34">
        <v>26.649999618530273</v>
      </c>
      <c r="L6280" s="55">
        <v>35.25</v>
      </c>
    </row>
    <row r="6281" spans="1:12" x14ac:dyDescent="0.2">
      <c r="A6281" s="23">
        <v>44979.805555555555</v>
      </c>
      <c r="B6281" s="29">
        <v>0.97431570291519165</v>
      </c>
      <c r="C6281" s="30">
        <v>0.34318181872367859</v>
      </c>
      <c r="D6281" s="30">
        <v>0.1081191822886467</v>
      </c>
      <c r="E6281" s="30">
        <v>0.63416063785552979</v>
      </c>
      <c r="F6281" s="33">
        <v>39.772327423095703</v>
      </c>
      <c r="G6281" s="33">
        <v>14.564335823059082</v>
      </c>
      <c r="H6281" s="30">
        <v>1.4816683530807495</v>
      </c>
      <c r="I6281" s="30">
        <v>0.19929185509681702</v>
      </c>
      <c r="J6281" s="49">
        <v>345.28033447265625</v>
      </c>
      <c r="K6281" s="33">
        <v>26.639999389648438</v>
      </c>
      <c r="L6281" s="54">
        <v>35.389999389648438</v>
      </c>
    </row>
    <row r="6282" spans="1:12" x14ac:dyDescent="0.2">
      <c r="A6282" s="24">
        <v>44979.809027777774</v>
      </c>
      <c r="B6282" s="31">
        <v>1.1389369964599609</v>
      </c>
      <c r="C6282" s="32">
        <v>0.43682536482810974</v>
      </c>
      <c r="D6282" s="32">
        <v>0.10813118517398834</v>
      </c>
      <c r="E6282" s="32">
        <v>0.77563333511352539</v>
      </c>
      <c r="F6282" s="34">
        <v>31.412578582763672</v>
      </c>
      <c r="G6282" s="34">
        <v>15.926327705383301</v>
      </c>
      <c r="H6282" s="32">
        <v>1.474604606628418</v>
      </c>
      <c r="I6282" s="32">
        <v>0.20595778524875641</v>
      </c>
      <c r="J6282" s="50">
        <v>346.22467041015625</v>
      </c>
      <c r="K6282" s="34">
        <v>26.639999389648438</v>
      </c>
      <c r="L6282" s="55">
        <v>35.709999084472656</v>
      </c>
    </row>
    <row r="6283" spans="1:12" x14ac:dyDescent="0.2">
      <c r="A6283" s="23">
        <v>44979.8125</v>
      </c>
      <c r="B6283" s="29">
        <v>1.4554791450500488</v>
      </c>
      <c r="C6283" s="30">
        <v>0.40974140167236328</v>
      </c>
      <c r="D6283" s="30">
        <v>9.7745418548583984E-2</v>
      </c>
      <c r="E6283" s="30">
        <v>0.72373199462890625</v>
      </c>
      <c r="F6283" s="33">
        <v>31.77729606628418</v>
      </c>
      <c r="G6283" s="33">
        <v>14.880852699279785</v>
      </c>
      <c r="H6283" s="30">
        <v>1.4747774600982666</v>
      </c>
      <c r="I6283" s="30">
        <v>0.13289158046245575</v>
      </c>
      <c r="J6283" s="49">
        <v>346.75814819335938</v>
      </c>
      <c r="K6283" s="33">
        <v>26.709999084472656</v>
      </c>
      <c r="L6283" s="54">
        <v>35.900001525878906</v>
      </c>
    </row>
    <row r="6284" spans="1:12" x14ac:dyDescent="0.2">
      <c r="A6284" s="24">
        <v>44979.815972222219</v>
      </c>
      <c r="B6284" s="31">
        <v>1.3290152549743652</v>
      </c>
      <c r="C6284" s="32">
        <v>0.32157611846923828</v>
      </c>
      <c r="D6284" s="32">
        <v>9.567289799451828E-2</v>
      </c>
      <c r="E6284" s="32">
        <v>0.58859622478485107</v>
      </c>
      <c r="F6284" s="34">
        <v>33.066333770751953</v>
      </c>
      <c r="G6284" s="34">
        <v>14.762225151062012</v>
      </c>
      <c r="H6284" s="32">
        <v>1.4821176528930664</v>
      </c>
      <c r="I6284" s="32">
        <v>0.14619167149066925</v>
      </c>
      <c r="J6284" s="50">
        <v>345.37646484375</v>
      </c>
      <c r="K6284" s="34">
        <v>26.75</v>
      </c>
      <c r="L6284" s="55">
        <v>36.029998779296875</v>
      </c>
    </row>
    <row r="6285" spans="1:12" x14ac:dyDescent="0.2">
      <c r="A6285" s="23">
        <v>44979.819444444438</v>
      </c>
      <c r="B6285" s="29">
        <v>1.2784631252288818</v>
      </c>
      <c r="C6285" s="30">
        <v>0.32838019728660583</v>
      </c>
      <c r="D6285" s="30">
        <v>9.9838599562644958E-2</v>
      </c>
      <c r="E6285" s="30">
        <v>0.6031915545463562</v>
      </c>
      <c r="F6285" s="33">
        <v>34.386276245117188</v>
      </c>
      <c r="G6285" s="33">
        <v>16.911203384399414</v>
      </c>
      <c r="H6285" s="30">
        <v>1.4822070598602295</v>
      </c>
      <c r="I6285" s="30">
        <v>0.11297310143709183</v>
      </c>
      <c r="J6285" s="49">
        <v>346.3145751953125</v>
      </c>
      <c r="K6285" s="33">
        <v>26.770000457763672</v>
      </c>
      <c r="L6285" s="54">
        <v>36.159999847412109</v>
      </c>
    </row>
    <row r="6286" spans="1:12" x14ac:dyDescent="0.2">
      <c r="A6286" s="24">
        <v>44979.822916666664</v>
      </c>
      <c r="B6286" s="31">
        <v>1.5061990022659302</v>
      </c>
      <c r="C6286" s="32">
        <v>0.23337732255458832</v>
      </c>
      <c r="D6286" s="32">
        <v>8.5272632539272308E-2</v>
      </c>
      <c r="E6286" s="32">
        <v>0.44092190265655518</v>
      </c>
      <c r="F6286" s="34">
        <v>24.019618988037109</v>
      </c>
      <c r="G6286" s="34">
        <v>19.595272064208984</v>
      </c>
      <c r="H6286" s="32">
        <v>1.4748700857162476</v>
      </c>
      <c r="I6286" s="32">
        <v>0.10631992667913437</v>
      </c>
      <c r="J6286" s="50">
        <v>345.42672729492188</v>
      </c>
      <c r="K6286" s="34">
        <v>26.709999084472656</v>
      </c>
      <c r="L6286" s="55">
        <v>36.080001831054688</v>
      </c>
    </row>
    <row r="6287" spans="1:12" x14ac:dyDescent="0.2">
      <c r="A6287" s="23">
        <v>44979.826388888883</v>
      </c>
      <c r="B6287" s="29">
        <v>1.2909799814224243</v>
      </c>
      <c r="C6287" s="30">
        <v>0.30256521701812744</v>
      </c>
      <c r="D6287" s="30">
        <v>5.4073330014944077E-2</v>
      </c>
      <c r="E6287" s="30">
        <v>0.51785612106323242</v>
      </c>
      <c r="F6287" s="33">
        <v>26.335519790649414</v>
      </c>
      <c r="G6287" s="33">
        <v>16.792526245117188</v>
      </c>
      <c r="H6287" s="30">
        <v>1.4748154878616333</v>
      </c>
      <c r="I6287" s="30">
        <v>0.10631599277257919</v>
      </c>
      <c r="J6287" s="49">
        <v>346.15203857421875</v>
      </c>
      <c r="K6287" s="33">
        <v>26.659999847412109</v>
      </c>
      <c r="L6287" s="54">
        <v>36.080001831054688</v>
      </c>
    </row>
    <row r="6288" spans="1:12" x14ac:dyDescent="0.2">
      <c r="A6288" s="24">
        <v>44979.829861111109</v>
      </c>
      <c r="B6288" s="31">
        <v>1.6073973178863525</v>
      </c>
      <c r="C6288" s="32">
        <v>0.43960165977478027</v>
      </c>
      <c r="D6288" s="32">
        <v>8.3189770579338074E-2</v>
      </c>
      <c r="E6288" s="32">
        <v>0.75702697038650513</v>
      </c>
      <c r="F6288" s="34">
        <v>31.43128776550293</v>
      </c>
      <c r="G6288" s="34">
        <v>15.122634887695313</v>
      </c>
      <c r="H6288" s="32">
        <v>1.4820456504821777</v>
      </c>
      <c r="I6288" s="32">
        <v>0.12625031173229218</v>
      </c>
      <c r="J6288" s="50">
        <v>346.14035034179688</v>
      </c>
      <c r="K6288" s="34">
        <v>26.670000076293945</v>
      </c>
      <c r="L6288" s="55">
        <v>36.060001373291016</v>
      </c>
    </row>
    <row r="6289" spans="1:12" x14ac:dyDescent="0.2">
      <c r="A6289" s="23">
        <v>44979.833333333328</v>
      </c>
      <c r="B6289" s="29">
        <v>1.4299987554550171</v>
      </c>
      <c r="C6289" s="30">
        <v>0.3038785457611084</v>
      </c>
      <c r="D6289" s="30">
        <v>4.1588917374610901E-2</v>
      </c>
      <c r="E6289" s="30">
        <v>0.5073847770690918</v>
      </c>
      <c r="F6289" s="33">
        <v>31.003763198852539</v>
      </c>
      <c r="G6289" s="33">
        <v>17.198221206665039</v>
      </c>
      <c r="H6289" s="30">
        <v>1.4818329811096191</v>
      </c>
      <c r="I6289" s="30">
        <v>0.11958839744329453</v>
      </c>
      <c r="J6289" s="49">
        <v>345.89712524414063</v>
      </c>
      <c r="K6289" s="33">
        <v>26.639999389648438</v>
      </c>
      <c r="L6289" s="54">
        <v>35.709999084472656</v>
      </c>
    </row>
    <row r="6290" spans="1:12" x14ac:dyDescent="0.2">
      <c r="A6290" s="24">
        <v>44979.836805555555</v>
      </c>
      <c r="B6290" s="31">
        <v>1.2526865005493164</v>
      </c>
      <c r="C6290" s="32">
        <v>0.34182402491569519</v>
      </c>
      <c r="D6290" s="32">
        <v>8.3168260753154755E-2</v>
      </c>
      <c r="E6290" s="32">
        <v>0.60920757055282593</v>
      </c>
      <c r="F6290" s="34">
        <v>32.345870971679688</v>
      </c>
      <c r="G6290" s="34">
        <v>19.473031997680664</v>
      </c>
      <c r="H6290" s="32">
        <v>1.4816625118255615</v>
      </c>
      <c r="I6290" s="32">
        <v>0.10628855973482132</v>
      </c>
      <c r="J6290" s="50">
        <v>346.615234375</v>
      </c>
      <c r="K6290" s="34">
        <v>26.620000839233398</v>
      </c>
      <c r="L6290" s="55">
        <v>35.419998168945313</v>
      </c>
    </row>
    <row r="6291" spans="1:12" x14ac:dyDescent="0.2">
      <c r="A6291" s="23">
        <v>44979.840277777774</v>
      </c>
      <c r="B6291" s="29">
        <v>1.1133511066436768</v>
      </c>
      <c r="C6291" s="30">
        <v>0.2210710197687149</v>
      </c>
      <c r="D6291" s="30">
        <v>9.7709707915782928E-2</v>
      </c>
      <c r="E6291" s="30">
        <v>0.43657529354095459</v>
      </c>
      <c r="F6291" s="33">
        <v>35.305767059326172</v>
      </c>
      <c r="G6291" s="33">
        <v>19.179132461547852</v>
      </c>
      <c r="H6291" s="30">
        <v>1.4814653396606445</v>
      </c>
      <c r="I6291" s="30">
        <v>8.6347959935665131E-2</v>
      </c>
      <c r="J6291" s="49">
        <v>345.74758911132813</v>
      </c>
      <c r="K6291" s="33">
        <v>26.559999465942383</v>
      </c>
      <c r="L6291" s="54">
        <v>35.159999847412109</v>
      </c>
    </row>
    <row r="6292" spans="1:12" x14ac:dyDescent="0.2">
      <c r="A6292" s="24">
        <v>44979.84375</v>
      </c>
      <c r="B6292" s="31">
        <v>0.9487413763999939</v>
      </c>
      <c r="C6292" s="32">
        <v>0.24544823169708252</v>
      </c>
      <c r="D6292" s="32">
        <v>9.5616936683654785E-2</v>
      </c>
      <c r="E6292" s="32">
        <v>0.47392743825912476</v>
      </c>
      <c r="F6292" s="34">
        <v>36.814613342285156</v>
      </c>
      <c r="G6292" s="34">
        <v>17.441667556762695</v>
      </c>
      <c r="H6292" s="32">
        <v>1.4884765148162842</v>
      </c>
      <c r="I6292" s="32">
        <v>8.6335465312004089E-2</v>
      </c>
      <c r="J6292" s="50">
        <v>348.08041381835938</v>
      </c>
      <c r="K6292" s="34">
        <v>26.569999694824219</v>
      </c>
      <c r="L6292" s="55">
        <v>34.720001220703125</v>
      </c>
    </row>
    <row r="6293" spans="1:12" x14ac:dyDescent="0.2">
      <c r="A6293" s="23">
        <v>44979.847222222219</v>
      </c>
      <c r="B6293" s="29">
        <v>0.72090375423431396</v>
      </c>
      <c r="C6293" s="30">
        <v>0.19523592293262482</v>
      </c>
      <c r="D6293" s="30">
        <v>7.8972607851028442E-2</v>
      </c>
      <c r="E6293" s="30">
        <v>0.37823721766471863</v>
      </c>
      <c r="F6293" s="33">
        <v>28.301929473876953</v>
      </c>
      <c r="G6293" s="33">
        <v>17.214401245117188</v>
      </c>
      <c r="H6293" s="30">
        <v>1.4809639453887939</v>
      </c>
      <c r="I6293" s="30">
        <v>7.9678840935230255E-2</v>
      </c>
      <c r="J6293" s="49">
        <v>347.22232055664063</v>
      </c>
      <c r="K6293" s="33">
        <v>26.520000457763672</v>
      </c>
      <c r="L6293" s="54">
        <v>34.259998321533203</v>
      </c>
    </row>
    <row r="6294" spans="1:12" x14ac:dyDescent="0.2">
      <c r="A6294" s="24">
        <v>44979.850694444438</v>
      </c>
      <c r="B6294" s="31">
        <v>0.97375184297561646</v>
      </c>
      <c r="C6294" s="32">
        <v>0.22504037618637085</v>
      </c>
      <c r="D6294" s="32">
        <v>9.1432519257068634E-2</v>
      </c>
      <c r="E6294" s="32">
        <v>0.43638244271278381</v>
      </c>
      <c r="F6294" s="34">
        <v>29.982671737670898</v>
      </c>
      <c r="G6294" s="34">
        <v>14.613925933837891</v>
      </c>
      <c r="H6294" s="32">
        <v>1.4808109998703003</v>
      </c>
      <c r="I6294" s="32">
        <v>0.13942356407642365</v>
      </c>
      <c r="J6294" s="50">
        <v>346.66021728515625</v>
      </c>
      <c r="K6294" s="34">
        <v>26.469999313354492</v>
      </c>
      <c r="L6294" s="55">
        <v>34.060001373291016</v>
      </c>
    </row>
    <row r="6295" spans="1:12" x14ac:dyDescent="0.2">
      <c r="A6295" s="23">
        <v>44979.854166666664</v>
      </c>
      <c r="B6295" s="29">
        <v>0.89788722991943359</v>
      </c>
      <c r="C6295" s="30">
        <v>0.20606385171413422</v>
      </c>
      <c r="D6295" s="30">
        <v>8.7277680635452271E-2</v>
      </c>
      <c r="E6295" s="30">
        <v>0.40313974022865295</v>
      </c>
      <c r="F6295" s="33">
        <v>30.906951904296875</v>
      </c>
      <c r="G6295" s="33">
        <v>13.585467338562012</v>
      </c>
      <c r="H6295" s="30">
        <v>1.4808310270309448</v>
      </c>
      <c r="I6295" s="30">
        <v>0.33860465884208679</v>
      </c>
      <c r="J6295" s="49">
        <v>346.03424072265625</v>
      </c>
      <c r="K6295" s="33">
        <v>26.440000534057617</v>
      </c>
      <c r="L6295" s="54">
        <v>34.159999847412109</v>
      </c>
    </row>
    <row r="6296" spans="1:12" x14ac:dyDescent="0.2">
      <c r="A6296" s="24">
        <v>44979.857638888883</v>
      </c>
      <c r="B6296" s="31">
        <v>0.99913656711578369</v>
      </c>
      <c r="C6296" s="32">
        <v>0.31047597527503967</v>
      </c>
      <c r="D6296" s="32">
        <v>8.104996383190155E-2</v>
      </c>
      <c r="E6296" s="32">
        <v>0.55695867538452148</v>
      </c>
      <c r="F6296" s="34">
        <v>22.788297653198242</v>
      </c>
      <c r="G6296" s="34">
        <v>14.879414558410645</v>
      </c>
      <c r="H6296" s="32">
        <v>1.4737238883972168</v>
      </c>
      <c r="I6296" s="32">
        <v>0.33199158310890198</v>
      </c>
      <c r="J6296" s="50">
        <v>346.65127563476563</v>
      </c>
      <c r="K6296" s="34">
        <v>26.450000762939453</v>
      </c>
      <c r="L6296" s="55">
        <v>34.369998931884766</v>
      </c>
    </row>
    <row r="6297" spans="1:12" x14ac:dyDescent="0.2">
      <c r="A6297" s="23">
        <v>44979.861111111109</v>
      </c>
      <c r="B6297" s="29">
        <v>0.89796966314315796</v>
      </c>
      <c r="C6297" s="30">
        <v>0.16676434874534607</v>
      </c>
      <c r="D6297" s="30">
        <v>6.8581610918045044E-2</v>
      </c>
      <c r="E6297" s="30">
        <v>0.32420399785041809</v>
      </c>
      <c r="F6297" s="33">
        <v>23.67694091796875</v>
      </c>
      <c r="G6297" s="33">
        <v>12.391250610351563</v>
      </c>
      <c r="H6297" s="30">
        <v>1.4737428426742554</v>
      </c>
      <c r="I6297" s="30">
        <v>0.2855164110660553</v>
      </c>
      <c r="J6297" s="49">
        <v>347.71194458007813</v>
      </c>
      <c r="K6297" s="33">
        <v>26.379999160766602</v>
      </c>
      <c r="L6297" s="54">
        <v>34.549999237060547</v>
      </c>
    </row>
    <row r="6298" spans="1:12" x14ac:dyDescent="0.2">
      <c r="A6298" s="24">
        <v>44979.864583333328</v>
      </c>
      <c r="B6298" s="31">
        <v>0.99922990798950195</v>
      </c>
      <c r="C6298" s="32">
        <v>0.16677778959274292</v>
      </c>
      <c r="D6298" s="32">
        <v>8.3135925233364105E-2</v>
      </c>
      <c r="E6298" s="32">
        <v>0.33877891302108765</v>
      </c>
      <c r="F6298" s="34">
        <v>28.835990905761719</v>
      </c>
      <c r="G6298" s="34">
        <v>7.3761911392211914</v>
      </c>
      <c r="H6298" s="32">
        <v>1.4738615751266479</v>
      </c>
      <c r="I6298" s="32">
        <v>0.15273039042949677</v>
      </c>
      <c r="J6298" s="50">
        <v>346.12478637695313</v>
      </c>
      <c r="K6298" s="34">
        <v>26.309999465942383</v>
      </c>
      <c r="L6298" s="55">
        <v>34.930000305175781</v>
      </c>
    </row>
    <row r="6299" spans="1:12" x14ac:dyDescent="0.2">
      <c r="A6299" s="23">
        <v>44979.868055555555</v>
      </c>
      <c r="B6299" s="29">
        <v>1.100452184677124</v>
      </c>
      <c r="C6299" s="30">
        <v>0.362041175365448</v>
      </c>
      <c r="D6299" s="30">
        <v>8.7295457720756531E-2</v>
      </c>
      <c r="E6299" s="30">
        <v>0.64224517345428467</v>
      </c>
      <c r="F6299" s="33">
        <v>20.498973846435547</v>
      </c>
      <c r="G6299" s="33">
        <v>7.432380199432373</v>
      </c>
      <c r="H6299" s="30">
        <v>1.4739077091217041</v>
      </c>
      <c r="I6299" s="30">
        <v>0.11953188478946686</v>
      </c>
      <c r="J6299" s="49">
        <v>345.42318725585938</v>
      </c>
      <c r="K6299" s="33">
        <v>26.340000152587891</v>
      </c>
      <c r="L6299" s="54">
        <v>34.959999084472656</v>
      </c>
    </row>
    <row r="6300" spans="1:12" x14ac:dyDescent="0.2">
      <c r="A6300" s="24">
        <v>44979.871527777774</v>
      </c>
      <c r="B6300" s="31">
        <v>1.2775205373764038</v>
      </c>
      <c r="C6300" s="32">
        <v>0.34576535224914551</v>
      </c>
      <c r="D6300" s="32">
        <v>9.3529686331748962E-2</v>
      </c>
      <c r="E6300" s="32">
        <v>0.62353122234344482</v>
      </c>
      <c r="F6300" s="34">
        <v>27.443775177001953</v>
      </c>
      <c r="G6300" s="34">
        <v>10.460308074951172</v>
      </c>
      <c r="H6300" s="32">
        <v>1.4811142683029175</v>
      </c>
      <c r="I6300" s="32">
        <v>0.13281154632568359</v>
      </c>
      <c r="J6300" s="50">
        <v>347.65414428710938</v>
      </c>
      <c r="K6300" s="34">
        <v>26.399999618530273</v>
      </c>
      <c r="L6300" s="55">
        <v>34.799999237060547</v>
      </c>
    </row>
    <row r="6301" spans="1:12" x14ac:dyDescent="0.2">
      <c r="A6301" s="23">
        <v>44979.875</v>
      </c>
      <c r="B6301" s="29">
        <v>1.4546630382537842</v>
      </c>
      <c r="C6301" s="30">
        <v>0.27526777982711792</v>
      </c>
      <c r="D6301" s="30">
        <v>8.5219480097293854E-2</v>
      </c>
      <c r="E6301" s="30">
        <v>0.50508129596710205</v>
      </c>
      <c r="F6301" s="33">
        <v>36.343048095703125</v>
      </c>
      <c r="G6301" s="33">
        <v>14.239967346191406</v>
      </c>
      <c r="H6301" s="30">
        <v>1.4884010553359985</v>
      </c>
      <c r="I6301" s="30">
        <v>0.11953536421060562</v>
      </c>
      <c r="J6301" s="49">
        <v>346.29315185546875</v>
      </c>
      <c r="K6301" s="33">
        <v>26.430000305175781</v>
      </c>
      <c r="L6301" s="54">
        <v>34.860000610351563</v>
      </c>
    </row>
    <row r="6302" spans="1:12" x14ac:dyDescent="0.2">
      <c r="A6302" s="24">
        <v>44979.878472222219</v>
      </c>
      <c r="B6302" s="31">
        <v>1.3533856868743896</v>
      </c>
      <c r="C6302" s="32">
        <v>0.22779375314712524</v>
      </c>
      <c r="D6302" s="32">
        <v>7.8979030251502991E-2</v>
      </c>
      <c r="E6302" s="32">
        <v>0.42814949154853821</v>
      </c>
      <c r="F6302" s="34">
        <v>28.195463180541992</v>
      </c>
      <c r="G6302" s="34">
        <v>15.056034088134766</v>
      </c>
      <c r="H6302" s="32">
        <v>1.4738596677780151</v>
      </c>
      <c r="I6302" s="32">
        <v>0.11288753151893616</v>
      </c>
      <c r="J6302" s="50">
        <v>346.98202514648438</v>
      </c>
      <c r="K6302" s="34">
        <v>26.420000076293945</v>
      </c>
      <c r="L6302" s="55">
        <v>34.700000762939453</v>
      </c>
    </row>
    <row r="6303" spans="1:12" x14ac:dyDescent="0.2">
      <c r="A6303" s="23">
        <v>44979.881944444438</v>
      </c>
      <c r="B6303" s="29">
        <v>1.365902304649353</v>
      </c>
      <c r="C6303" s="30">
        <v>0.22506020963191986</v>
      </c>
      <c r="D6303" s="30">
        <v>7.4815012514591217E-2</v>
      </c>
      <c r="E6303" s="30">
        <v>0.41771718859672546</v>
      </c>
      <c r="F6303" s="33">
        <v>22.859336853027344</v>
      </c>
      <c r="G6303" s="33">
        <v>14.400509834289551</v>
      </c>
      <c r="H6303" s="30">
        <v>1.4737174510955811</v>
      </c>
      <c r="I6303" s="30">
        <v>0.11951645463705063</v>
      </c>
      <c r="J6303" s="49">
        <v>347.07342529296875</v>
      </c>
      <c r="K6303" s="33">
        <v>26.370000839233398</v>
      </c>
      <c r="L6303" s="54">
        <v>34.520000457763672</v>
      </c>
    </row>
    <row r="6304" spans="1:12" x14ac:dyDescent="0.2">
      <c r="A6304" s="24">
        <v>44979.885416666664</v>
      </c>
      <c r="B6304" s="31">
        <v>1.2900002002716064</v>
      </c>
      <c r="C6304" s="32">
        <v>0.17082639038562775</v>
      </c>
      <c r="D6304" s="32">
        <v>7.2735778987407684E-2</v>
      </c>
      <c r="E6304" s="32">
        <v>0.3345845639705658</v>
      </c>
      <c r="F6304" s="34">
        <v>28.46876335144043</v>
      </c>
      <c r="G6304" s="34">
        <v>14.242843627929688</v>
      </c>
      <c r="H6304" s="32">
        <v>1.4809201955795288</v>
      </c>
      <c r="I6304" s="32">
        <v>0.11287501454353333</v>
      </c>
      <c r="J6304" s="50">
        <v>347.80419921875</v>
      </c>
      <c r="K6304" s="34">
        <v>26.309999465942383</v>
      </c>
      <c r="L6304" s="55">
        <v>34.599998474121094</v>
      </c>
    </row>
    <row r="6305" spans="1:12" x14ac:dyDescent="0.2">
      <c r="A6305" s="23">
        <v>44979.888888888883</v>
      </c>
      <c r="B6305" s="29">
        <v>1.1762881278991699</v>
      </c>
      <c r="C6305" s="30">
        <v>0.15457184612751007</v>
      </c>
      <c r="D6305" s="30">
        <v>7.8977756202220917E-2</v>
      </c>
      <c r="E6305" s="30">
        <v>0.31591102480888367</v>
      </c>
      <c r="F6305" s="33">
        <v>31.855899810791016</v>
      </c>
      <c r="G6305" s="33">
        <v>14.96092414855957</v>
      </c>
      <c r="H6305" s="30">
        <v>1.4882851839065552</v>
      </c>
      <c r="I6305" s="30">
        <v>9.9605046212673187E-2</v>
      </c>
      <c r="J6305" s="49">
        <v>346.81011962890625</v>
      </c>
      <c r="K6305" s="33">
        <v>26.290000915527344</v>
      </c>
      <c r="L6305" s="54">
        <v>34.919998168945313</v>
      </c>
    </row>
    <row r="6306" spans="1:12" x14ac:dyDescent="0.2">
      <c r="A6306" s="24">
        <v>44979.892361111109</v>
      </c>
      <c r="B6306" s="31">
        <v>0.9993513822555542</v>
      </c>
      <c r="C6306" s="32">
        <v>0.16815415024757385</v>
      </c>
      <c r="D6306" s="32">
        <v>7.2752781212329865E-2</v>
      </c>
      <c r="E6306" s="32">
        <v>0.33050546050071716</v>
      </c>
      <c r="F6306" s="34">
        <v>27.292184829711914</v>
      </c>
      <c r="G6306" s="34">
        <v>14.057023048400879</v>
      </c>
      <c r="H6306" s="32">
        <v>1.4884921312332153</v>
      </c>
      <c r="I6306" s="32">
        <v>0.13946643471717834</v>
      </c>
      <c r="J6306" s="50">
        <v>347.75772094726563</v>
      </c>
      <c r="K6306" s="34">
        <v>26.280000686645508</v>
      </c>
      <c r="L6306" s="55">
        <v>35.349998474121094</v>
      </c>
    </row>
    <row r="6307" spans="1:12" x14ac:dyDescent="0.2">
      <c r="A6307" s="23">
        <v>44979.895833333328</v>
      </c>
      <c r="B6307" s="29">
        <v>0.9868018627166748</v>
      </c>
      <c r="C6307" s="30">
        <v>0.23191362619400024</v>
      </c>
      <c r="D6307" s="30">
        <v>7.6917916536331177E-2</v>
      </c>
      <c r="E6307" s="30">
        <v>0.43240344524383545</v>
      </c>
      <c r="F6307" s="33">
        <v>30.185537338256836</v>
      </c>
      <c r="G6307" s="33">
        <v>17.691789627075195</v>
      </c>
      <c r="H6307" s="30">
        <v>1.4886437654495239</v>
      </c>
      <c r="I6307" s="30">
        <v>0.19261613488197327</v>
      </c>
      <c r="J6307" s="49">
        <v>347.06622314453125</v>
      </c>
      <c r="K6307" s="33">
        <v>26.280000686645508</v>
      </c>
      <c r="L6307" s="54">
        <v>35.650001525878906</v>
      </c>
    </row>
    <row r="6308" spans="1:12" x14ac:dyDescent="0.2">
      <c r="A6308" s="24">
        <v>44979.899305555555</v>
      </c>
      <c r="B6308" s="31">
        <v>1.1640366315841675</v>
      </c>
      <c r="C6308" s="32">
        <v>0.29975464940071106</v>
      </c>
      <c r="D6308" s="32">
        <v>8.3162829279899597E-2</v>
      </c>
      <c r="E6308" s="32">
        <v>0.54263746738433838</v>
      </c>
      <c r="F6308" s="34">
        <v>43.114444732666016</v>
      </c>
      <c r="G6308" s="34">
        <v>17.735366821289063</v>
      </c>
      <c r="H6308" s="32">
        <v>1.4960198402404785</v>
      </c>
      <c r="I6308" s="32">
        <v>0.20592063665390015</v>
      </c>
      <c r="J6308" s="50">
        <v>347.40591430664063</v>
      </c>
      <c r="K6308" s="34">
        <v>26.239999771118164</v>
      </c>
      <c r="L6308" s="55">
        <v>36.029998779296875</v>
      </c>
    </row>
    <row r="6309" spans="1:12" x14ac:dyDescent="0.2">
      <c r="A6309" s="23">
        <v>44979.902777777774</v>
      </c>
      <c r="B6309" s="29">
        <v>1.2274229526519775</v>
      </c>
      <c r="C6309" s="30">
        <v>0.14378815889358521</v>
      </c>
      <c r="D6309" s="30">
        <v>7.6933346688747406E-2</v>
      </c>
      <c r="E6309" s="30">
        <v>0.29733699560165405</v>
      </c>
      <c r="F6309" s="33">
        <v>42.510185241699219</v>
      </c>
      <c r="G6309" s="33">
        <v>19.50941276550293</v>
      </c>
      <c r="H6309" s="30">
        <v>1.4961701631546021</v>
      </c>
      <c r="I6309" s="30">
        <v>0.17272497713565826</v>
      </c>
      <c r="J6309" s="49">
        <v>346.16299438476563</v>
      </c>
      <c r="K6309" s="33">
        <v>26.149999618530273</v>
      </c>
      <c r="L6309" s="54">
        <v>36.520000457763672</v>
      </c>
    </row>
    <row r="6310" spans="1:12" x14ac:dyDescent="0.2">
      <c r="A6310" s="24">
        <v>44979.90625</v>
      </c>
      <c r="B6310" s="31">
        <v>1.4426528215408325</v>
      </c>
      <c r="C6310" s="32">
        <v>0.19670698046684265</v>
      </c>
      <c r="D6310" s="32">
        <v>7.9018905758857727E-2</v>
      </c>
      <c r="E6310" s="32">
        <v>0.38053843379020691</v>
      </c>
      <c r="F6310" s="34">
        <v>37.793205261230469</v>
      </c>
      <c r="G6310" s="34">
        <v>19.925224304199219</v>
      </c>
      <c r="H6310" s="32">
        <v>1.4962891340255737</v>
      </c>
      <c r="I6310" s="32">
        <v>0.14616350829601288</v>
      </c>
      <c r="J6310" s="50">
        <v>346.55621337890625</v>
      </c>
      <c r="K6310" s="34">
        <v>26.069999694824219</v>
      </c>
      <c r="L6310" s="55">
        <v>36.930000305175781</v>
      </c>
    </row>
    <row r="6311" spans="1:12" x14ac:dyDescent="0.2">
      <c r="A6311" s="23">
        <v>44979.909722222219</v>
      </c>
      <c r="B6311" s="29">
        <v>1.3035863637924194</v>
      </c>
      <c r="C6311" s="30">
        <v>0.17637650668621063</v>
      </c>
      <c r="D6311" s="30">
        <v>7.4867874383926392E-2</v>
      </c>
      <c r="E6311" s="30">
        <v>0.34522411227226257</v>
      </c>
      <c r="F6311" s="33">
        <v>48.846420288085938</v>
      </c>
      <c r="G6311" s="33">
        <v>19.723318099975586</v>
      </c>
      <c r="H6311" s="30">
        <v>1.5036754608154297</v>
      </c>
      <c r="I6311" s="30">
        <v>0.11960089951753616</v>
      </c>
      <c r="J6311" s="49">
        <v>346.28421020507813</v>
      </c>
      <c r="K6311" s="33">
        <v>25.989999771118164</v>
      </c>
      <c r="L6311" s="54">
        <v>37.419998168945313</v>
      </c>
    </row>
    <row r="6312" spans="1:12" x14ac:dyDescent="0.2">
      <c r="A6312" s="24">
        <v>44979.913194444438</v>
      </c>
      <c r="B6312" s="31">
        <v>1.1392207145690918</v>
      </c>
      <c r="C6312" s="32">
        <v>0.10177038609981537</v>
      </c>
      <c r="D6312" s="32">
        <v>6.2398910522460938E-2</v>
      </c>
      <c r="E6312" s="32">
        <v>0.21839618682861328</v>
      </c>
      <c r="F6312" s="34">
        <v>37.365737915039063</v>
      </c>
      <c r="G6312" s="34">
        <v>15.336103439331055</v>
      </c>
      <c r="H6312" s="32">
        <v>1.5038927793502808</v>
      </c>
      <c r="I6312" s="32">
        <v>0.11297271400690079</v>
      </c>
      <c r="J6312" s="50">
        <v>349.03472900390625</v>
      </c>
      <c r="K6312" s="34">
        <v>25.840000152587891</v>
      </c>
      <c r="L6312" s="55">
        <v>38.189998626708984</v>
      </c>
    </row>
    <row r="6313" spans="1:12" x14ac:dyDescent="0.2">
      <c r="A6313" s="23">
        <v>44979.916666666664</v>
      </c>
      <c r="B6313" s="29">
        <v>1.0761986970901489</v>
      </c>
      <c r="C6313" s="30">
        <v>7.7364757657051086E-2</v>
      </c>
      <c r="D6313" s="30">
        <v>6.0333974659442902E-2</v>
      </c>
      <c r="E6313" s="30">
        <v>0.17892146110534668</v>
      </c>
      <c r="F6313" s="33">
        <v>21.144397735595703</v>
      </c>
      <c r="G6313" s="33">
        <v>10.33442497253418</v>
      </c>
      <c r="H6313" s="30">
        <v>1.5042673349380493</v>
      </c>
      <c r="I6313" s="30">
        <v>9.3059532344341278E-2</v>
      </c>
      <c r="J6313" s="49">
        <v>347.51571655273438</v>
      </c>
      <c r="K6313" s="33">
        <v>25.659999847412109</v>
      </c>
      <c r="L6313" s="54">
        <v>39.360000610351563</v>
      </c>
    </row>
    <row r="6314" spans="1:12" x14ac:dyDescent="0.2">
      <c r="A6314" s="24">
        <v>44979.920138888883</v>
      </c>
      <c r="B6314" s="31">
        <v>0.96247434616088867</v>
      </c>
      <c r="C6314" s="32">
        <v>0.11403801292181015</v>
      </c>
      <c r="D6314" s="32">
        <v>6.6591069102287292E-2</v>
      </c>
      <c r="E6314" s="32">
        <v>0.24139261245727539</v>
      </c>
      <c r="F6314" s="34">
        <v>21.615306854248047</v>
      </c>
      <c r="G6314" s="34">
        <v>9.9029626846313477</v>
      </c>
      <c r="H6314" s="32">
        <v>1.4973870515823364</v>
      </c>
      <c r="I6314" s="32">
        <v>7.9784058034420013E-2</v>
      </c>
      <c r="J6314" s="50">
        <v>346.90493774414063</v>
      </c>
      <c r="K6314" s="34">
        <v>25.549999237060547</v>
      </c>
      <c r="L6314" s="55">
        <v>40.340000152587891</v>
      </c>
    </row>
    <row r="6315" spans="1:12" x14ac:dyDescent="0.2">
      <c r="A6315" s="23">
        <v>44979.923611111109</v>
      </c>
      <c r="B6315" s="29">
        <v>1.0133171081542969</v>
      </c>
      <c r="C6315" s="30">
        <v>0.12220604717731476</v>
      </c>
      <c r="D6315" s="30">
        <v>6.0359247028827667E-2</v>
      </c>
      <c r="E6315" s="30">
        <v>0.24768106639385223</v>
      </c>
      <c r="F6315" s="33">
        <v>24.189216613769531</v>
      </c>
      <c r="G6315" s="33">
        <v>10.147778511047363</v>
      </c>
      <c r="H6315" s="30">
        <v>1.4976623058319092</v>
      </c>
      <c r="I6315" s="30">
        <v>7.3148824274539948E-2</v>
      </c>
      <c r="J6315" s="49">
        <v>348.12982177734375</v>
      </c>
      <c r="K6315" s="33">
        <v>25.559999465942383</v>
      </c>
      <c r="L6315" s="54">
        <v>40.840000152587891</v>
      </c>
    </row>
    <row r="6316" spans="1:12" x14ac:dyDescent="0.2">
      <c r="A6316" s="24">
        <v>44979.927083333328</v>
      </c>
      <c r="B6316" s="31">
        <v>1.0387493371963501</v>
      </c>
      <c r="C6316" s="32">
        <v>0.12221773713827133</v>
      </c>
      <c r="D6316" s="32">
        <v>5.6201916188001633E-2</v>
      </c>
      <c r="E6316" s="32">
        <v>0.24354162812232971</v>
      </c>
      <c r="F6316" s="34">
        <v>22.434040069580078</v>
      </c>
      <c r="G6316" s="34">
        <v>10.20732307434082</v>
      </c>
      <c r="H6316" s="32">
        <v>1.4978055953979492</v>
      </c>
      <c r="I6316" s="32">
        <v>0.16626323759555817</v>
      </c>
      <c r="J6316" s="50">
        <v>347.98001098632813</v>
      </c>
      <c r="K6316" s="34">
        <v>25.659999847412109</v>
      </c>
      <c r="L6316" s="55">
        <v>40.889999389648438</v>
      </c>
    </row>
    <row r="6317" spans="1:12" x14ac:dyDescent="0.2">
      <c r="A6317" s="23">
        <v>44979.930555555555</v>
      </c>
      <c r="B6317" s="29">
        <v>1.0642056465148926</v>
      </c>
      <c r="C6317" s="30">
        <v>0.1290222555398941</v>
      </c>
      <c r="D6317" s="30">
        <v>5.6208301335573196E-2</v>
      </c>
      <c r="E6317" s="30">
        <v>0.25397825241088867</v>
      </c>
      <c r="F6317" s="33">
        <v>23.670267105102539</v>
      </c>
      <c r="G6317" s="33">
        <v>8.4859838485717773</v>
      </c>
      <c r="H6317" s="30">
        <v>1.4979757070541382</v>
      </c>
      <c r="I6317" s="30">
        <v>0.32591298222541809</v>
      </c>
      <c r="J6317" s="49">
        <v>346.66351318359375</v>
      </c>
      <c r="K6317" s="33">
        <v>25.629999160766602</v>
      </c>
      <c r="L6317" s="54">
        <v>41.310001373291016</v>
      </c>
    </row>
    <row r="6318" spans="1:12" x14ac:dyDescent="0.2">
      <c r="A6318" s="24">
        <v>44979.934027777774</v>
      </c>
      <c r="B6318" s="31">
        <v>1.3177955150604248</v>
      </c>
      <c r="C6318" s="32">
        <v>0.12632592022418976</v>
      </c>
      <c r="D6318" s="32">
        <v>5.8299276977777481E-2</v>
      </c>
      <c r="E6318" s="32">
        <v>0.2519361674785614</v>
      </c>
      <c r="F6318" s="34">
        <v>26.238550186157227</v>
      </c>
      <c r="G6318" s="34">
        <v>12.523445129394531</v>
      </c>
      <c r="H6318" s="32">
        <v>1.4982118606567383</v>
      </c>
      <c r="I6318" s="32">
        <v>0.24613633751869202</v>
      </c>
      <c r="J6318" s="50">
        <v>347.68576049804688</v>
      </c>
      <c r="K6318" s="34">
        <v>25.549999237060547</v>
      </c>
      <c r="L6318" s="55">
        <v>41.990001678466797</v>
      </c>
    </row>
    <row r="6319" spans="1:12" x14ac:dyDescent="0.2">
      <c r="A6319" s="23">
        <v>44979.9375</v>
      </c>
      <c r="B6319" s="29">
        <v>0.91237336397171021</v>
      </c>
      <c r="C6319" s="30">
        <v>0.10731538385152817</v>
      </c>
      <c r="D6319" s="30">
        <v>5.4138205945491791E-2</v>
      </c>
      <c r="E6319" s="30">
        <v>0.21863505244255066</v>
      </c>
      <c r="F6319" s="33">
        <v>28.273887634277344</v>
      </c>
      <c r="G6319" s="33">
        <v>12.553915023803711</v>
      </c>
      <c r="H6319" s="30">
        <v>1.4982993602752686</v>
      </c>
      <c r="I6319" s="30">
        <v>0.26610890030860901</v>
      </c>
      <c r="J6319" s="49">
        <v>345.46206665039063</v>
      </c>
      <c r="K6319" s="33">
        <v>25.469999313354492</v>
      </c>
      <c r="L6319" s="54">
        <v>42.369998931884766</v>
      </c>
    </row>
    <row r="6320" spans="1:12" x14ac:dyDescent="0.2">
      <c r="A6320" s="24">
        <v>44979.940972222219</v>
      </c>
      <c r="B6320" s="31">
        <v>0.74773102998733521</v>
      </c>
      <c r="C6320" s="32">
        <v>0.10461137443780899</v>
      </c>
      <c r="D6320" s="32">
        <v>6.0392335057258606E-2</v>
      </c>
      <c r="E6320" s="32">
        <v>0.22074440121650696</v>
      </c>
      <c r="F6320" s="34">
        <v>21.654706954956055</v>
      </c>
      <c r="G6320" s="34">
        <v>10.74461841583252</v>
      </c>
      <c r="H6320" s="32">
        <v>1.484005331993103</v>
      </c>
      <c r="I6320" s="32">
        <v>0.19295261800289154</v>
      </c>
      <c r="J6320" s="50">
        <v>346.77822875976563</v>
      </c>
      <c r="K6320" s="34">
        <v>25.430000305175781</v>
      </c>
      <c r="L6320" s="55">
        <v>42.849998474121094</v>
      </c>
    </row>
    <row r="6321" spans="1:12" x14ac:dyDescent="0.2">
      <c r="A6321" s="23">
        <v>44979.944444444438</v>
      </c>
      <c r="B6321" s="29">
        <v>0.76051449775695801</v>
      </c>
      <c r="C6321" s="30">
        <v>0.14267252385616302</v>
      </c>
      <c r="D6321" s="30">
        <v>8.1229038536548615E-2</v>
      </c>
      <c r="E6321" s="30">
        <v>0.29992258548736572</v>
      </c>
      <c r="F6321" s="33">
        <v>15.521395683288574</v>
      </c>
      <c r="G6321" s="33">
        <v>5.9129128456115723</v>
      </c>
      <c r="H6321" s="30">
        <v>1.4697399139404297</v>
      </c>
      <c r="I6321" s="30">
        <v>0.10647203028202057</v>
      </c>
      <c r="J6321" s="49">
        <v>349.071044921875</v>
      </c>
      <c r="K6321" s="33">
        <v>25.389999389648438</v>
      </c>
      <c r="L6321" s="54">
        <v>43.400001525878906</v>
      </c>
    </row>
    <row r="6322" spans="1:12" x14ac:dyDescent="0.2">
      <c r="A6322" s="24">
        <v>44979.947916666664</v>
      </c>
      <c r="B6322" s="31">
        <v>0.93804854154586792</v>
      </c>
      <c r="C6322" s="32">
        <v>5.2997205406427383E-2</v>
      </c>
      <c r="D6322" s="32">
        <v>5.415734276175499E-2</v>
      </c>
      <c r="E6322" s="32">
        <v>0.13539335131645203</v>
      </c>
      <c r="F6322" s="34">
        <v>18.090877532958984</v>
      </c>
      <c r="G6322" s="34">
        <v>7.4018163681030273</v>
      </c>
      <c r="H6322" s="32">
        <v>1.4698662757873535</v>
      </c>
      <c r="I6322" s="32">
        <v>7.9860888421535492E-2</v>
      </c>
      <c r="J6322" s="50">
        <v>345.80691528320313</v>
      </c>
      <c r="K6322" s="34">
        <v>25.350000381469727</v>
      </c>
      <c r="L6322" s="55">
        <v>43.770000457763672</v>
      </c>
    </row>
    <row r="6323" spans="1:12" x14ac:dyDescent="0.2">
      <c r="A6323" s="23">
        <v>44979.951388888883</v>
      </c>
      <c r="B6323" s="29">
        <v>0.83668190240859985</v>
      </c>
      <c r="C6323" s="30">
        <v>6.9307677447795868E-2</v>
      </c>
      <c r="D6323" s="30">
        <v>4.9994021654129028E-2</v>
      </c>
      <c r="E6323" s="30">
        <v>0.15831440687179565</v>
      </c>
      <c r="F6323" s="33">
        <v>10.279385566711426</v>
      </c>
      <c r="G6323" s="33">
        <v>4.7646942138671875</v>
      </c>
      <c r="H6323" s="30">
        <v>1.4699435234069824</v>
      </c>
      <c r="I6323" s="30">
        <v>6.6554240882396698E-2</v>
      </c>
      <c r="J6323" s="49">
        <v>346.8426513671875</v>
      </c>
      <c r="K6323" s="33">
        <v>25.290000915527344</v>
      </c>
      <c r="L6323" s="54">
        <v>44.090000152587891</v>
      </c>
    </row>
    <row r="6324" spans="1:12" x14ac:dyDescent="0.2">
      <c r="A6324" s="24">
        <v>44979.954861111109</v>
      </c>
      <c r="B6324" s="31">
        <v>0.862143874168396</v>
      </c>
      <c r="C6324" s="32">
        <v>0.14135101437568665</v>
      </c>
      <c r="D6324" s="32">
        <v>7.2917088866233826E-2</v>
      </c>
      <c r="E6324" s="32">
        <v>0.28958499431610107</v>
      </c>
      <c r="F6324" s="34">
        <v>9.0562591552734375</v>
      </c>
      <c r="G6324" s="34">
        <v>4.9528136253356934</v>
      </c>
      <c r="H6324" s="32">
        <v>1.4628856182098389</v>
      </c>
      <c r="I6324" s="32">
        <v>5.9906322509050369E-2</v>
      </c>
      <c r="J6324" s="50">
        <v>346.79922485351563</v>
      </c>
      <c r="K6324" s="34">
        <v>25.290000915527344</v>
      </c>
      <c r="L6324" s="55">
        <v>44.479999542236328</v>
      </c>
    </row>
    <row r="6325" spans="1:12" x14ac:dyDescent="0.2">
      <c r="A6325" s="23">
        <v>44979.958333333328</v>
      </c>
      <c r="B6325" s="29">
        <v>0.88759982585906982</v>
      </c>
      <c r="C6325" s="30">
        <v>8.291703462600708E-2</v>
      </c>
      <c r="D6325" s="30">
        <v>5.4173003882169724E-2</v>
      </c>
      <c r="E6325" s="30">
        <v>0.18127119541168213</v>
      </c>
      <c r="F6325" s="33">
        <v>24.770147323608398</v>
      </c>
      <c r="G6325" s="33">
        <v>5.9801425933837891</v>
      </c>
      <c r="H6325" s="30">
        <v>1.4630484580993652</v>
      </c>
      <c r="I6325" s="30">
        <v>8.6540982127189636E-2</v>
      </c>
      <c r="J6325" s="49">
        <v>347.37020874023438</v>
      </c>
      <c r="K6325" s="33">
        <v>25.329999923706055</v>
      </c>
      <c r="L6325" s="54">
        <v>44.720001220703125</v>
      </c>
    </row>
    <row r="6326" spans="1:12" x14ac:dyDescent="0.2">
      <c r="A6326" s="24">
        <v>44979.961805555555</v>
      </c>
      <c r="B6326" s="31">
        <v>0.73531103134155273</v>
      </c>
      <c r="C6326" s="32">
        <v>8.5620634257793427E-2</v>
      </c>
      <c r="D6326" s="32">
        <v>5.832994356751442E-2</v>
      </c>
      <c r="E6326" s="32">
        <v>0.18957231938838959</v>
      </c>
      <c r="F6326" s="34">
        <v>27.579776763916016</v>
      </c>
      <c r="G6326" s="34">
        <v>6.7625617980957031</v>
      </c>
      <c r="H6326" s="32">
        <v>1.4627922773361206</v>
      </c>
      <c r="I6326" s="32">
        <v>8.6525827646255493E-2</v>
      </c>
      <c r="J6326" s="50">
        <v>347.74746704101563</v>
      </c>
      <c r="K6326" s="34">
        <v>25.340000152587891</v>
      </c>
      <c r="L6326" s="55">
        <v>44.150001525878906</v>
      </c>
    </row>
    <row r="6327" spans="1:12" x14ac:dyDescent="0.2">
      <c r="A6327" s="23">
        <v>44979.965277777774</v>
      </c>
      <c r="B6327" s="29">
        <v>0.65903735160827637</v>
      </c>
      <c r="C6327" s="30">
        <v>6.1138391494750977E-2</v>
      </c>
      <c r="D6327" s="30">
        <v>4.1651159524917603E-2</v>
      </c>
      <c r="E6327" s="30">
        <v>0.13536626100540161</v>
      </c>
      <c r="F6327" s="33">
        <v>7.5622177124023438</v>
      </c>
      <c r="G6327" s="33">
        <v>4.7889647483825684</v>
      </c>
      <c r="H6327" s="30">
        <v>1.4623328447341919</v>
      </c>
      <c r="I6327" s="30">
        <v>5.9883683919906616E-2</v>
      </c>
      <c r="J6327" s="49">
        <v>348.3365478515625</v>
      </c>
      <c r="K6327" s="33">
        <v>25.209999084472656</v>
      </c>
      <c r="L6327" s="54">
        <v>43.509998321533203</v>
      </c>
    </row>
    <row r="6328" spans="1:12" x14ac:dyDescent="0.2">
      <c r="A6328" s="24">
        <v>44979.96875</v>
      </c>
      <c r="B6328" s="31">
        <v>0.82377886772155762</v>
      </c>
      <c r="C6328" s="32">
        <v>2.8530629351735115E-2</v>
      </c>
      <c r="D6328" s="32">
        <v>4.3732773512601852E-2</v>
      </c>
      <c r="E6328" s="32">
        <v>8.7465547025203705E-2</v>
      </c>
      <c r="F6328" s="34">
        <v>11.404248237609863</v>
      </c>
      <c r="G6328" s="34">
        <v>1.2904434204101563</v>
      </c>
      <c r="H6328" s="32">
        <v>1.4623012542724609</v>
      </c>
      <c r="I6328" s="32">
        <v>6.6535986959934235E-2</v>
      </c>
      <c r="J6328" s="50">
        <v>347.83901977539063</v>
      </c>
      <c r="K6328" s="34">
        <v>25.079999923706055</v>
      </c>
      <c r="L6328" s="55">
        <v>43.779998779296875</v>
      </c>
    </row>
    <row r="6329" spans="1:12" x14ac:dyDescent="0.2">
      <c r="A6329" s="23">
        <v>44979.972222222219</v>
      </c>
      <c r="B6329" s="29">
        <v>0.74783772230148315</v>
      </c>
      <c r="C6329" s="30">
        <v>5.1633760333061218E-2</v>
      </c>
      <c r="D6329" s="30">
        <v>4.1655831038951874E-2</v>
      </c>
      <c r="E6329" s="30">
        <v>0.12288470566272736</v>
      </c>
      <c r="F6329" s="33">
        <v>23.864669799804688</v>
      </c>
      <c r="G6329" s="33">
        <v>4.3783884048461914</v>
      </c>
      <c r="H6329" s="30">
        <v>1.4697369337081909</v>
      </c>
      <c r="I6329" s="30">
        <v>5.9890404343605042E-2</v>
      </c>
      <c r="J6329" s="49">
        <v>347.20553588867188</v>
      </c>
      <c r="K6329" s="33">
        <v>25.020000457763672</v>
      </c>
      <c r="L6329" s="54">
        <v>44.360000610351563</v>
      </c>
    </row>
    <row r="6330" spans="1:12" x14ac:dyDescent="0.2">
      <c r="A6330" s="24">
        <v>44979.975694444438</v>
      </c>
      <c r="B6330" s="31">
        <v>0.79869771003723145</v>
      </c>
      <c r="C6330" s="32">
        <v>8.9697554707527161E-2</v>
      </c>
      <c r="D6330" s="32">
        <v>4.9996953457593918E-2</v>
      </c>
      <c r="E6330" s="32">
        <v>0.18748858571052551</v>
      </c>
      <c r="F6330" s="34">
        <v>23.508125305175781</v>
      </c>
      <c r="G6330" s="34">
        <v>10.987865447998047</v>
      </c>
      <c r="H6330" s="32">
        <v>1.4772711992263794</v>
      </c>
      <c r="I6330" s="32">
        <v>7.3213949799537659E-2</v>
      </c>
      <c r="J6330" s="50">
        <v>347.4298095703125</v>
      </c>
      <c r="K6330" s="34">
        <v>25.049999237060547</v>
      </c>
      <c r="L6330" s="55">
        <v>44.909999847412109</v>
      </c>
    </row>
    <row r="6331" spans="1:12" x14ac:dyDescent="0.2">
      <c r="A6331" s="23">
        <v>44979.979166666664</v>
      </c>
      <c r="B6331" s="29">
        <v>0.73539620637893677</v>
      </c>
      <c r="C6331" s="30">
        <v>3.1261950731277466E-2</v>
      </c>
      <c r="D6331" s="30">
        <v>4.7919437289237976E-2</v>
      </c>
      <c r="E6331" s="30">
        <v>9.5838874578475952E-2</v>
      </c>
      <c r="F6331" s="33">
        <v>14.871799468994141</v>
      </c>
      <c r="G6331" s="33">
        <v>9.4791975021362305</v>
      </c>
      <c r="H6331" s="30">
        <v>1.47020423412323</v>
      </c>
      <c r="I6331" s="30">
        <v>3.9939623326063156E-2</v>
      </c>
      <c r="J6331" s="49">
        <v>348.6435546875</v>
      </c>
      <c r="K6331" s="33">
        <v>25.100000381469727</v>
      </c>
      <c r="L6331" s="54">
        <v>45.150001525878906</v>
      </c>
    </row>
    <row r="6332" spans="1:12" x14ac:dyDescent="0.2">
      <c r="A6332" s="24">
        <v>44979.982638888883</v>
      </c>
      <c r="B6332" s="31">
        <v>0.71000683307647705</v>
      </c>
      <c r="C6332" s="32">
        <v>7.2035260498523712E-2</v>
      </c>
      <c r="D6332" s="32">
        <v>5.2084073424339294E-2</v>
      </c>
      <c r="E6332" s="32">
        <v>0.16041894257068634</v>
      </c>
      <c r="F6332" s="34">
        <v>17.514520645141602</v>
      </c>
      <c r="G6332" s="34">
        <v>5.7813925743103027</v>
      </c>
      <c r="H6332" s="32">
        <v>1.4701400995254517</v>
      </c>
      <c r="I6332" s="32">
        <v>3.9937883615493774E-2</v>
      </c>
      <c r="J6332" s="50">
        <v>347.39212036132813</v>
      </c>
      <c r="K6332" s="34">
        <v>25.059999465942383</v>
      </c>
      <c r="L6332" s="55">
        <v>45.119998931884766</v>
      </c>
    </row>
    <row r="6333" spans="1:12" x14ac:dyDescent="0.2">
      <c r="A6333" s="23">
        <v>44979.986111111109</v>
      </c>
      <c r="B6333" s="29">
        <v>0.69717353582382202</v>
      </c>
      <c r="C6333" s="30">
        <v>0.17936880886554718</v>
      </c>
      <c r="D6333" s="30">
        <v>4.5823823660612106E-2</v>
      </c>
      <c r="E6333" s="30">
        <v>0.32284969091415405</v>
      </c>
      <c r="F6333" s="33">
        <v>13.498032569885254</v>
      </c>
      <c r="G6333" s="33">
        <v>3.981698751449585</v>
      </c>
      <c r="H6333" s="30">
        <v>1.4770547151565552</v>
      </c>
      <c r="I6333" s="30">
        <v>4.65838722884655E-2</v>
      </c>
      <c r="J6333" s="49">
        <v>348.81790161132813</v>
      </c>
      <c r="K6333" s="33">
        <v>25.030000686645508</v>
      </c>
      <c r="L6333" s="54">
        <v>44.5</v>
      </c>
    </row>
    <row r="6334" spans="1:12" x14ac:dyDescent="0.2">
      <c r="A6334" s="24">
        <v>44979.989583333328</v>
      </c>
      <c r="B6334" s="31">
        <v>0.39289277791976929</v>
      </c>
      <c r="C6334" s="32">
        <v>7.7442966401576996E-2</v>
      </c>
      <c r="D6334" s="32">
        <v>4.9982044845819473E-2</v>
      </c>
      <c r="E6334" s="32">
        <v>0.16868939995765686</v>
      </c>
      <c r="F6334" s="34">
        <v>11.11628532409668</v>
      </c>
      <c r="G6334" s="34">
        <v>3.3304450511932373</v>
      </c>
      <c r="H6334" s="32">
        <v>1.4695913791656494</v>
      </c>
      <c r="I6334" s="32">
        <v>4.6576805412769318E-2</v>
      </c>
      <c r="J6334" s="50">
        <v>349.19931030273438</v>
      </c>
      <c r="K6334" s="34">
        <v>25.030000686645508</v>
      </c>
      <c r="L6334" s="55">
        <v>44.020000457763672</v>
      </c>
    </row>
    <row r="6335" spans="1:12" x14ac:dyDescent="0.2">
      <c r="A6335" s="23">
        <v>44979.993055555555</v>
      </c>
      <c r="B6335" s="29">
        <v>0.41816562414169312</v>
      </c>
      <c r="C6335" s="30">
        <v>5.5694591253995895E-2</v>
      </c>
      <c r="D6335" s="30">
        <v>4.7890860587358475E-2</v>
      </c>
      <c r="E6335" s="30">
        <v>0.13117930293083191</v>
      </c>
      <c r="F6335" s="33">
        <v>4.6361346244812012</v>
      </c>
      <c r="G6335" s="33">
        <v>1.5101544857025146</v>
      </c>
      <c r="H6335" s="30">
        <v>1.4620894193649292</v>
      </c>
      <c r="I6335" s="30">
        <v>3.9915807545185089E-2</v>
      </c>
      <c r="J6335" s="49">
        <v>347.71246337890625</v>
      </c>
      <c r="K6335" s="33">
        <v>24.950000762939453</v>
      </c>
      <c r="L6335" s="54">
        <v>43.659999847412109</v>
      </c>
    </row>
    <row r="6336" spans="1:12" x14ac:dyDescent="0.2">
      <c r="A6336" s="24">
        <v>44979.996527777774</v>
      </c>
      <c r="B6336" s="31" t="s">
        <v>61</v>
      </c>
      <c r="C6336" s="32">
        <v>0.13039343059062958</v>
      </c>
      <c r="D6336" s="32">
        <v>4.3721940368413925E-2</v>
      </c>
      <c r="E6336" s="32">
        <v>0.24151165783405304</v>
      </c>
      <c r="F6336" s="34">
        <v>10.743912696838379</v>
      </c>
      <c r="G6336" s="34">
        <v>-0.41871938109397888</v>
      </c>
      <c r="H6336" s="32">
        <v>1.4691762924194336</v>
      </c>
      <c r="I6336" s="32">
        <v>4.6563651412725449E-2</v>
      </c>
      <c r="J6336" s="50">
        <v>348.49920654296875</v>
      </c>
      <c r="K6336" s="34">
        <v>24.870000839233398</v>
      </c>
      <c r="L6336" s="55">
        <v>43.540000915527344</v>
      </c>
    </row>
    <row r="6337" spans="1:12" x14ac:dyDescent="0.2">
      <c r="A6337" s="23">
        <v>44980</v>
      </c>
      <c r="B6337" s="29">
        <v>0.44345551729202271</v>
      </c>
      <c r="C6337" s="30">
        <v>0.23633390665054321</v>
      </c>
      <c r="D6337" s="30">
        <v>4.3721165508031845E-2</v>
      </c>
      <c r="E6337" s="30">
        <v>0.40598225593566895</v>
      </c>
      <c r="F6337" s="33">
        <v>8.3781461715698242</v>
      </c>
      <c r="G6337" s="33">
        <v>1.3885473012924194</v>
      </c>
      <c r="H6337" s="30">
        <v>1.4619131088256836</v>
      </c>
      <c r="I6337" s="30">
        <v>4.6562831848859787E-2</v>
      </c>
      <c r="J6337" s="49">
        <v>349.11602783203125</v>
      </c>
      <c r="K6337" s="33">
        <v>24.909999847412109</v>
      </c>
      <c r="L6337" s="54">
        <v>43.380001068115234</v>
      </c>
    </row>
    <row r="6338" spans="1:12" x14ac:dyDescent="0.2">
      <c r="A6338" s="24">
        <v>44980.003472222219</v>
      </c>
      <c r="B6338" s="31">
        <v>0.49410021305084229</v>
      </c>
      <c r="C6338" s="32">
        <v>7.4697814881801605E-2</v>
      </c>
      <c r="D6338" s="32">
        <v>3.9554372429847717E-2</v>
      </c>
      <c r="E6338" s="32">
        <v>0.15405386686325073</v>
      </c>
      <c r="F6338" s="34">
        <v>5.3167920112609863</v>
      </c>
      <c r="G6338" s="34">
        <v>1.3663157224655151</v>
      </c>
      <c r="H6338" s="32">
        <v>1.4618068933486938</v>
      </c>
      <c r="I6338" s="32">
        <v>3.9908096194267273E-2</v>
      </c>
      <c r="J6338" s="50">
        <v>348.83602905273438</v>
      </c>
      <c r="K6338" s="34">
        <v>24.889999389648438</v>
      </c>
      <c r="L6338" s="55">
        <v>43.200000762939453</v>
      </c>
    </row>
    <row r="6339" spans="1:12" x14ac:dyDescent="0.2">
      <c r="A6339" s="23">
        <v>44980.006944444438</v>
      </c>
      <c r="B6339" s="29">
        <v>0.57010871171951294</v>
      </c>
      <c r="C6339" s="30">
        <v>8.284565806388855E-2</v>
      </c>
      <c r="D6339" s="30">
        <v>4.5799236744642258E-2</v>
      </c>
      <c r="E6339" s="30">
        <v>0.17278802394866943</v>
      </c>
      <c r="F6339" s="33">
        <v>7.0547614097595215</v>
      </c>
      <c r="G6339" s="33">
        <v>-2.0491044521331787</v>
      </c>
      <c r="H6339" s="30">
        <v>1.4617890119552612</v>
      </c>
      <c r="I6339" s="30">
        <v>3.9907608181238174E-2</v>
      </c>
      <c r="J6339" s="49">
        <v>347.91232299804688</v>
      </c>
      <c r="K6339" s="33">
        <v>24.840000152587891</v>
      </c>
      <c r="L6339" s="54">
        <v>43.290000915527344</v>
      </c>
    </row>
    <row r="6340" spans="1:12" x14ac:dyDescent="0.2">
      <c r="A6340" s="24">
        <v>44980.010416666664</v>
      </c>
      <c r="B6340" s="31">
        <v>0.46868443489074707</v>
      </c>
      <c r="C6340" s="32">
        <v>5.703255906701088E-2</v>
      </c>
      <c r="D6340" s="32">
        <v>3.9547841995954514E-2</v>
      </c>
      <c r="E6340" s="32">
        <v>0.1290508508682251</v>
      </c>
      <c r="F6340" s="34">
        <v>3.9275717735290527</v>
      </c>
      <c r="G6340" s="34">
        <v>-2.2355210781097412</v>
      </c>
      <c r="H6340" s="32">
        <v>1.4615657329559326</v>
      </c>
      <c r="I6340" s="32">
        <v>3.3251263201236725E-2</v>
      </c>
      <c r="J6340" s="50">
        <v>347.71829223632813</v>
      </c>
      <c r="K6340" s="34">
        <v>24.770000457763672</v>
      </c>
      <c r="L6340" s="55">
        <v>42.979999542236328</v>
      </c>
    </row>
    <row r="6341" spans="1:12" x14ac:dyDescent="0.2">
      <c r="A6341" s="23">
        <v>44980.013888888883</v>
      </c>
      <c r="B6341" s="29">
        <v>0.55735433101654053</v>
      </c>
      <c r="C6341" s="30">
        <v>0.1235705092549324</v>
      </c>
      <c r="D6341" s="30">
        <v>3.7466365844011307E-2</v>
      </c>
      <c r="E6341" s="30">
        <v>0.22896115481853485</v>
      </c>
      <c r="F6341" s="33">
        <v>3.9529263973236084</v>
      </c>
      <c r="G6341" s="33">
        <v>0.12112031131982803</v>
      </c>
      <c r="H6341" s="30">
        <v>1.4688009023666382</v>
      </c>
      <c r="I6341" s="30">
        <v>4.6551752835512161E-2</v>
      </c>
      <c r="J6341" s="49">
        <v>346.43731689453125</v>
      </c>
      <c r="K6341" s="33">
        <v>24.729999542236328</v>
      </c>
      <c r="L6341" s="54">
        <v>43.040000915527344</v>
      </c>
    </row>
    <row r="6342" spans="1:12" x14ac:dyDescent="0.2">
      <c r="A6342" s="24">
        <v>44980.017361111109</v>
      </c>
      <c r="B6342" s="31">
        <v>0.5447271466255188</v>
      </c>
      <c r="C6342" s="32">
        <v>0.10320932418107986</v>
      </c>
      <c r="D6342" s="32">
        <v>4.5795589685440063E-2</v>
      </c>
      <c r="E6342" s="32">
        <v>0.20399853587150574</v>
      </c>
      <c r="F6342" s="34">
        <v>13.999689102172852</v>
      </c>
      <c r="G6342" s="34">
        <v>2.368161678314209</v>
      </c>
      <c r="H6342" s="32">
        <v>1.4689086675643921</v>
      </c>
      <c r="I6342" s="32">
        <v>3.9904430508613586E-2</v>
      </c>
      <c r="J6342" s="50">
        <v>347.96176147460938</v>
      </c>
      <c r="K6342" s="34">
        <v>24.809999465942383</v>
      </c>
      <c r="L6342" s="55">
        <v>43.069999694824219</v>
      </c>
    </row>
    <row r="6343" spans="1:12" x14ac:dyDescent="0.2">
      <c r="A6343" s="23">
        <v>44980.020833333328</v>
      </c>
      <c r="B6343" s="29">
        <v>0.59549951553344727</v>
      </c>
      <c r="C6343" s="30">
        <v>0.21596105396747589</v>
      </c>
      <c r="D6343" s="30">
        <v>6.6622965037822723E-2</v>
      </c>
      <c r="E6343" s="30">
        <v>0.39765581488609314</v>
      </c>
      <c r="F6343" s="33">
        <v>13.661905288696289</v>
      </c>
      <c r="G6343" s="33">
        <v>4.5613136291503906</v>
      </c>
      <c r="H6343" s="30">
        <v>1.4619183540344238</v>
      </c>
      <c r="I6343" s="30">
        <v>3.3259283751249313E-2</v>
      </c>
      <c r="J6343" s="49">
        <v>347.53982543945313</v>
      </c>
      <c r="K6343" s="33">
        <v>24.840000152587891</v>
      </c>
      <c r="L6343" s="54">
        <v>43.529998779296875</v>
      </c>
    </row>
    <row r="6344" spans="1:12" x14ac:dyDescent="0.2">
      <c r="A6344" s="24">
        <v>44980.024305555555</v>
      </c>
      <c r="B6344" s="31">
        <v>0.54483175277709961</v>
      </c>
      <c r="C6344" s="32">
        <v>2.3090729489922523E-2</v>
      </c>
      <c r="D6344" s="32">
        <v>3.9558328688144684E-2</v>
      </c>
      <c r="E6344" s="32">
        <v>7.4952617287635803E-2</v>
      </c>
      <c r="F6344" s="34">
        <v>10.77119255065918</v>
      </c>
      <c r="G6344" s="34">
        <v>8.1720094680786133</v>
      </c>
      <c r="H6344" s="32">
        <v>1.4836653470993042</v>
      </c>
      <c r="I6344" s="32">
        <v>3.9912089705467224E-2</v>
      </c>
      <c r="J6344" s="50">
        <v>348.6573486328125</v>
      </c>
      <c r="K6344" s="34">
        <v>24.719999313354492</v>
      </c>
      <c r="L6344" s="55">
        <v>43.919998168945313</v>
      </c>
    </row>
    <row r="6345" spans="1:12" x14ac:dyDescent="0.2">
      <c r="A6345" s="23">
        <v>44980.027777777774</v>
      </c>
      <c r="B6345" s="29">
        <v>0.51953184604644775</v>
      </c>
      <c r="C6345" s="30">
        <v>2.8526101261377335E-2</v>
      </c>
      <c r="D6345" s="30">
        <v>3.9561465382575989E-2</v>
      </c>
      <c r="E6345" s="30">
        <v>8.328729122877121E-2</v>
      </c>
      <c r="F6345" s="33">
        <v>6.9470281600952148</v>
      </c>
      <c r="G6345" s="33">
        <v>5.9671778678894043</v>
      </c>
      <c r="H6345" s="30">
        <v>1.4910210371017456</v>
      </c>
      <c r="I6345" s="30">
        <v>3.9915252476930618E-2</v>
      </c>
      <c r="J6345" s="49">
        <v>348.45318603515625</v>
      </c>
      <c r="K6345" s="33">
        <v>24.590000152587891</v>
      </c>
      <c r="L6345" s="54">
        <v>44.520000457763672</v>
      </c>
    </row>
    <row r="6346" spans="1:12" x14ac:dyDescent="0.2">
      <c r="A6346" s="24">
        <v>44980.03125</v>
      </c>
      <c r="B6346" s="31">
        <v>0.60833919048309326</v>
      </c>
      <c r="C6346" s="32">
        <v>3.8041483610868454E-2</v>
      </c>
      <c r="D6346" s="32">
        <v>4.1650958359241486E-2</v>
      </c>
      <c r="E6346" s="32">
        <v>9.9962301552295685E-2</v>
      </c>
      <c r="F6346" s="34">
        <v>17.77757453918457</v>
      </c>
      <c r="G6346" s="34">
        <v>6.8688578605651855</v>
      </c>
      <c r="H6346" s="32">
        <v>1.5057612657546997</v>
      </c>
      <c r="I6346" s="32">
        <v>3.9922263473272324E-2</v>
      </c>
      <c r="J6346" s="50">
        <v>347.52273559570313</v>
      </c>
      <c r="K6346" s="34">
        <v>24.489999771118164</v>
      </c>
      <c r="L6346" s="55">
        <v>45.360000610351563</v>
      </c>
    </row>
    <row r="6347" spans="1:12" x14ac:dyDescent="0.2">
      <c r="A6347" s="23">
        <v>44980.034722222219</v>
      </c>
      <c r="B6347" s="29">
        <v>0.59582012891769409</v>
      </c>
      <c r="C6347" s="30">
        <v>9.2410437762737274E-2</v>
      </c>
      <c r="D6347" s="30">
        <v>4.7911040484905243E-2</v>
      </c>
      <c r="E6347" s="30">
        <v>0.19164416193962097</v>
      </c>
      <c r="F6347" s="33">
        <v>16.569347381591797</v>
      </c>
      <c r="G6347" s="33">
        <v>4.5799655914306641</v>
      </c>
      <c r="H6347" s="30">
        <v>1.5133932828903198</v>
      </c>
      <c r="I6347" s="30">
        <v>3.9932627230882645E-2</v>
      </c>
      <c r="J6347" s="49">
        <v>348.45376586914063</v>
      </c>
      <c r="K6347" s="33">
        <v>24.459999084472656</v>
      </c>
      <c r="L6347" s="54">
        <v>46.290000915527344</v>
      </c>
    </row>
    <row r="6348" spans="1:12" x14ac:dyDescent="0.2">
      <c r="A6348" s="24">
        <v>44980.038194444438</v>
      </c>
      <c r="B6348" s="31">
        <v>0.50718212127685547</v>
      </c>
      <c r="C6348" s="32">
        <v>6.7962408065795898E-2</v>
      </c>
      <c r="D6348" s="32">
        <v>4.1670080274343491E-2</v>
      </c>
      <c r="E6348" s="32">
        <v>0.14584529399871826</v>
      </c>
      <c r="F6348" s="34">
        <v>10.681017875671387</v>
      </c>
      <c r="G6348" s="34">
        <v>4.2173504829406738</v>
      </c>
      <c r="H6348" s="32">
        <v>1.5209376811981201</v>
      </c>
      <c r="I6348" s="32">
        <v>3.3283829689025879E-2</v>
      </c>
      <c r="J6348" s="50">
        <v>347.409912109375</v>
      </c>
      <c r="K6348" s="34">
        <v>24.450000762939453</v>
      </c>
      <c r="L6348" s="55">
        <v>46.970001220703125</v>
      </c>
    </row>
    <row r="6349" spans="1:12" x14ac:dyDescent="0.2">
      <c r="A6349" s="23">
        <v>44980.041666666664</v>
      </c>
      <c r="B6349" s="29">
        <v>0.13948625326156616</v>
      </c>
      <c r="C6349" s="30">
        <v>2.7187136933207512E-2</v>
      </c>
      <c r="D6349" s="30">
        <v>4.1673414409160614E-2</v>
      </c>
      <c r="E6349" s="30">
        <v>8.3346828818321228E-2</v>
      </c>
      <c r="F6349" s="33">
        <v>14.763938903808594</v>
      </c>
      <c r="G6349" s="33">
        <v>5.1304960250854492</v>
      </c>
      <c r="H6349" s="30">
        <v>1.4993299245834351</v>
      </c>
      <c r="I6349" s="30">
        <v>2.6629190891981125E-2</v>
      </c>
      <c r="J6349" s="49">
        <v>346.80642700195313</v>
      </c>
      <c r="K6349" s="33">
        <v>24.379999160766602</v>
      </c>
      <c r="L6349" s="54">
        <v>47.430000305175781</v>
      </c>
    </row>
    <row r="6350" spans="1:12" x14ac:dyDescent="0.2">
      <c r="A6350" s="24">
        <v>44980.045138888883</v>
      </c>
      <c r="B6350" s="31" t="s">
        <v>61</v>
      </c>
      <c r="C6350" s="32" t="s">
        <v>61</v>
      </c>
      <c r="D6350" s="32" t="s">
        <v>61</v>
      </c>
      <c r="E6350" s="32" t="s">
        <v>61</v>
      </c>
      <c r="F6350" s="34">
        <v>14.714776039123535</v>
      </c>
      <c r="G6350" s="34">
        <v>4.0311436653137207</v>
      </c>
      <c r="H6350" s="32" t="s">
        <v>61</v>
      </c>
      <c r="I6350" s="32" t="s">
        <v>61</v>
      </c>
      <c r="J6350" s="50">
        <v>347.324951171875</v>
      </c>
      <c r="K6350" s="34">
        <v>24.450000762939453</v>
      </c>
      <c r="L6350" s="55">
        <v>47.770000457763672</v>
      </c>
    </row>
    <row r="6351" spans="1:12" x14ac:dyDescent="0.2">
      <c r="A6351" s="23">
        <v>44980.048611111109</v>
      </c>
      <c r="B6351" s="29" t="s">
        <v>61</v>
      </c>
      <c r="C6351" s="30" t="s">
        <v>61</v>
      </c>
      <c r="D6351" s="30" t="s">
        <v>61</v>
      </c>
      <c r="E6351" s="30" t="s">
        <v>61</v>
      </c>
      <c r="F6351" s="33">
        <v>4.5827155113220215</v>
      </c>
      <c r="G6351" s="33">
        <v>3.1285848617553711</v>
      </c>
      <c r="H6351" s="30" t="s">
        <v>61</v>
      </c>
      <c r="I6351" s="30" t="s">
        <v>61</v>
      </c>
      <c r="J6351" s="49">
        <v>348.24468994140625</v>
      </c>
      <c r="K6351" s="33">
        <v>24.510000228881836</v>
      </c>
      <c r="L6351" s="54">
        <v>47.560001373291016</v>
      </c>
    </row>
    <row r="6352" spans="1:12" x14ac:dyDescent="0.2">
      <c r="A6352" s="24">
        <v>44980.052083333328</v>
      </c>
      <c r="B6352" s="31" t="s">
        <v>61</v>
      </c>
      <c r="C6352" s="32" t="s">
        <v>61</v>
      </c>
      <c r="D6352" s="32" t="s">
        <v>61</v>
      </c>
      <c r="E6352" s="32" t="s">
        <v>61</v>
      </c>
      <c r="F6352" s="34">
        <v>3.2155196666717529</v>
      </c>
      <c r="G6352" s="34">
        <v>0.57262676954269409</v>
      </c>
      <c r="H6352" s="32" t="s">
        <v>61</v>
      </c>
      <c r="I6352" s="32" t="s">
        <v>61</v>
      </c>
      <c r="J6352" s="50">
        <v>347.05938720703125</v>
      </c>
      <c r="K6352" s="34">
        <v>24.409999847412109</v>
      </c>
      <c r="L6352" s="55">
        <v>47.729999542236328</v>
      </c>
    </row>
    <row r="6353" spans="1:12" x14ac:dyDescent="0.2">
      <c r="A6353" s="23">
        <v>44980.055555555555</v>
      </c>
      <c r="B6353" s="29" t="s">
        <v>61</v>
      </c>
      <c r="C6353" s="30" t="s">
        <v>61</v>
      </c>
      <c r="D6353" s="30" t="s">
        <v>61</v>
      </c>
      <c r="E6353" s="30" t="s">
        <v>61</v>
      </c>
      <c r="F6353" s="33">
        <v>13.210234642028809</v>
      </c>
      <c r="G6353" s="33">
        <v>1.02379310131073</v>
      </c>
      <c r="H6353" s="30" t="s">
        <v>61</v>
      </c>
      <c r="I6353" s="30" t="s">
        <v>61</v>
      </c>
      <c r="J6353" s="49">
        <v>348.15670776367188</v>
      </c>
      <c r="K6353" s="33">
        <v>24.309999465942383</v>
      </c>
      <c r="L6353" s="54">
        <v>48.069999694824219</v>
      </c>
    </row>
    <row r="6354" spans="1:12" x14ac:dyDescent="0.2">
      <c r="A6354" s="24">
        <v>44980.059027777774</v>
      </c>
      <c r="B6354" s="31" t="s">
        <v>61</v>
      </c>
      <c r="C6354" s="32" t="s">
        <v>61</v>
      </c>
      <c r="D6354" s="32" t="s">
        <v>61</v>
      </c>
      <c r="E6354" s="32" t="s">
        <v>61</v>
      </c>
      <c r="F6354" s="34">
        <v>17.402744293212891</v>
      </c>
      <c r="G6354" s="34">
        <v>3.0490574836730957</v>
      </c>
      <c r="H6354" s="32" t="s">
        <v>61</v>
      </c>
      <c r="I6354" s="32" t="s">
        <v>61</v>
      </c>
      <c r="J6354" s="50">
        <v>348.19149780273438</v>
      </c>
      <c r="K6354" s="34">
        <v>24.25</v>
      </c>
      <c r="L6354" s="55">
        <v>48.580001831054688</v>
      </c>
    </row>
    <row r="6355" spans="1:12" x14ac:dyDescent="0.2">
      <c r="A6355" s="23">
        <v>44980.0625</v>
      </c>
      <c r="B6355" s="29" t="s">
        <v>61</v>
      </c>
      <c r="C6355" s="30" t="s">
        <v>61</v>
      </c>
      <c r="D6355" s="30" t="s">
        <v>61</v>
      </c>
      <c r="E6355" s="30" t="s">
        <v>61</v>
      </c>
      <c r="F6355" s="33">
        <v>7.0212254524230957</v>
      </c>
      <c r="G6355" s="33">
        <v>4.9192600250244141</v>
      </c>
      <c r="H6355" s="30" t="s">
        <v>61</v>
      </c>
      <c r="I6355" s="30" t="s">
        <v>61</v>
      </c>
      <c r="J6355" s="49">
        <v>347.6087646484375</v>
      </c>
      <c r="K6355" s="33">
        <v>24.190000534057617</v>
      </c>
      <c r="L6355" s="54">
        <v>48.709999084472656</v>
      </c>
    </row>
    <row r="6356" spans="1:12" x14ac:dyDescent="0.2">
      <c r="A6356" s="24">
        <v>44980.065972222219</v>
      </c>
      <c r="B6356" s="31" t="s">
        <v>61</v>
      </c>
      <c r="C6356" s="32" t="s">
        <v>61</v>
      </c>
      <c r="D6356" s="32" t="s">
        <v>61</v>
      </c>
      <c r="E6356" s="32" t="s">
        <v>61</v>
      </c>
      <c r="F6356" s="34">
        <v>12.466264724731445</v>
      </c>
      <c r="G6356" s="34">
        <v>4.6652216911315918</v>
      </c>
      <c r="H6356" s="32" t="s">
        <v>61</v>
      </c>
      <c r="I6356" s="32" t="s">
        <v>61</v>
      </c>
      <c r="J6356" s="50">
        <v>348.99313354492188</v>
      </c>
      <c r="K6356" s="34">
        <v>24.129999160766602</v>
      </c>
      <c r="L6356" s="55">
        <v>48.900001525878906</v>
      </c>
    </row>
    <row r="6357" spans="1:12" x14ac:dyDescent="0.2">
      <c r="A6357" s="23">
        <v>44980.069444444438</v>
      </c>
      <c r="B6357" s="29" t="s">
        <v>61</v>
      </c>
      <c r="C6357" s="30" t="s">
        <v>61</v>
      </c>
      <c r="D6357" s="30" t="s">
        <v>61</v>
      </c>
      <c r="E6357" s="30" t="s">
        <v>61</v>
      </c>
      <c r="F6357" s="33">
        <v>13.617034912109375</v>
      </c>
      <c r="G6357" s="33">
        <v>3.6407418251037598</v>
      </c>
      <c r="H6357" s="30" t="s">
        <v>61</v>
      </c>
      <c r="I6357" s="30" t="s">
        <v>61</v>
      </c>
      <c r="J6357" s="49">
        <v>348.1220703125</v>
      </c>
      <c r="K6357" s="33">
        <v>24.020000457763672</v>
      </c>
      <c r="L6357" s="54">
        <v>49.349998474121094</v>
      </c>
    </row>
    <row r="6358" spans="1:12" x14ac:dyDescent="0.2">
      <c r="A6358" s="24">
        <v>44980.072916666664</v>
      </c>
      <c r="B6358" s="31" t="s">
        <v>61</v>
      </c>
      <c r="C6358" s="32" t="s">
        <v>61</v>
      </c>
      <c r="D6358" s="32" t="s">
        <v>61</v>
      </c>
      <c r="E6358" s="32" t="s">
        <v>61</v>
      </c>
      <c r="F6358" s="34">
        <v>10.052446365356445</v>
      </c>
      <c r="G6358" s="34">
        <v>1.9027059078216553</v>
      </c>
      <c r="H6358" s="32" t="s">
        <v>61</v>
      </c>
      <c r="I6358" s="32" t="s">
        <v>61</v>
      </c>
      <c r="J6358" s="50">
        <v>349.46749877929688</v>
      </c>
      <c r="K6358" s="34">
        <v>23.979999542236328</v>
      </c>
      <c r="L6358" s="55">
        <v>49.639999389648438</v>
      </c>
    </row>
    <row r="6359" spans="1:12" x14ac:dyDescent="0.2">
      <c r="A6359" s="23">
        <v>44980.076388888883</v>
      </c>
      <c r="B6359" s="29" t="s">
        <v>61</v>
      </c>
      <c r="C6359" s="30" t="s">
        <v>61</v>
      </c>
      <c r="D6359" s="30" t="s">
        <v>61</v>
      </c>
      <c r="E6359" s="30" t="s">
        <v>61</v>
      </c>
      <c r="F6359" s="33">
        <v>7.2824392318725586</v>
      </c>
      <c r="G6359" s="33">
        <v>3.1021871566772461</v>
      </c>
      <c r="H6359" s="30" t="s">
        <v>61</v>
      </c>
      <c r="I6359" s="30" t="s">
        <v>61</v>
      </c>
      <c r="J6359" s="49">
        <v>348.07644653320313</v>
      </c>
      <c r="K6359" s="33">
        <v>24.020000457763672</v>
      </c>
      <c r="L6359" s="54">
        <v>49.790000915527344</v>
      </c>
    </row>
    <row r="6360" spans="1:12" x14ac:dyDescent="0.2">
      <c r="A6360" s="24">
        <v>44980.079861111109</v>
      </c>
      <c r="B6360" s="31" t="s">
        <v>61</v>
      </c>
      <c r="C6360" s="32" t="s">
        <v>61</v>
      </c>
      <c r="D6360" s="32" t="s">
        <v>61</v>
      </c>
      <c r="E6360" s="32" t="s">
        <v>61</v>
      </c>
      <c r="F6360" s="34">
        <v>10.185829162597656</v>
      </c>
      <c r="G6360" s="34">
        <v>3.0359489917755127</v>
      </c>
      <c r="H6360" s="32" t="s">
        <v>61</v>
      </c>
      <c r="I6360" s="32" t="s">
        <v>61</v>
      </c>
      <c r="J6360" s="50">
        <v>348.103271484375</v>
      </c>
      <c r="K6360" s="34">
        <v>23.989999771118164</v>
      </c>
      <c r="L6360" s="55">
        <v>49.959999084472656</v>
      </c>
    </row>
    <row r="6361" spans="1:12" x14ac:dyDescent="0.2">
      <c r="A6361" s="23">
        <v>44980.083333333328</v>
      </c>
      <c r="B6361" s="29" t="s">
        <v>61</v>
      </c>
      <c r="C6361" s="30" t="s">
        <v>61</v>
      </c>
      <c r="D6361" s="30" t="s">
        <v>61</v>
      </c>
      <c r="E6361" s="30" t="s">
        <v>61</v>
      </c>
      <c r="F6361" s="33">
        <v>9.4567699432373047</v>
      </c>
      <c r="G6361" s="33">
        <v>3.1119365692138672</v>
      </c>
      <c r="H6361" s="30" t="s">
        <v>61</v>
      </c>
      <c r="I6361" s="30" t="s">
        <v>61</v>
      </c>
      <c r="J6361" s="49">
        <v>347.88717651367188</v>
      </c>
      <c r="K6361" s="33">
        <v>23.920000076293945</v>
      </c>
      <c r="L6361" s="54">
        <v>49.869998931884766</v>
      </c>
    </row>
    <row r="6362" spans="1:12" x14ac:dyDescent="0.2">
      <c r="A6362" s="24">
        <v>44980.086805555555</v>
      </c>
      <c r="B6362" s="31" t="s">
        <v>61</v>
      </c>
      <c r="C6362" s="32" t="s">
        <v>61</v>
      </c>
      <c r="D6362" s="32" t="s">
        <v>61</v>
      </c>
      <c r="E6362" s="32" t="s">
        <v>61</v>
      </c>
      <c r="F6362" s="34">
        <v>4.4194865226745605</v>
      </c>
      <c r="G6362" s="34">
        <v>4.375511646270752</v>
      </c>
      <c r="H6362" s="32" t="s">
        <v>61</v>
      </c>
      <c r="I6362" s="32" t="s">
        <v>61</v>
      </c>
      <c r="J6362" s="50">
        <v>349.28292846679688</v>
      </c>
      <c r="K6362" s="34">
        <v>23.850000381469727</v>
      </c>
      <c r="L6362" s="55">
        <v>50.110000610351563</v>
      </c>
    </row>
    <row r="6363" spans="1:12" x14ac:dyDescent="0.2">
      <c r="A6363" s="23">
        <v>44980.090277777774</v>
      </c>
      <c r="B6363" s="29" t="s">
        <v>61</v>
      </c>
      <c r="C6363" s="30" t="s">
        <v>61</v>
      </c>
      <c r="D6363" s="30" t="s">
        <v>61</v>
      </c>
      <c r="E6363" s="30" t="s">
        <v>61</v>
      </c>
      <c r="F6363" s="33">
        <v>9.0790767669677734</v>
      </c>
      <c r="G6363" s="33">
        <v>5.4738249778747559</v>
      </c>
      <c r="H6363" s="30" t="s">
        <v>61</v>
      </c>
      <c r="I6363" s="30" t="s">
        <v>61</v>
      </c>
      <c r="J6363" s="49">
        <v>349.02139282226563</v>
      </c>
      <c r="K6363" s="33">
        <v>23.809999465942383</v>
      </c>
      <c r="L6363" s="54">
        <v>50.029998779296875</v>
      </c>
    </row>
    <row r="6364" spans="1:12" x14ac:dyDescent="0.2">
      <c r="A6364" s="24">
        <v>44980.09375</v>
      </c>
      <c r="B6364" s="31">
        <v>0.12683214247226715</v>
      </c>
      <c r="C6364" s="32">
        <v>8.157842792570591E-3</v>
      </c>
      <c r="D6364" s="32">
        <v>2.9177481308579445E-2</v>
      </c>
      <c r="E6364" s="32">
        <v>4.1682112962007523E-2</v>
      </c>
      <c r="F6364" s="34">
        <v>11.571404457092285</v>
      </c>
      <c r="G6364" s="34">
        <v>1.5604363679885864</v>
      </c>
      <c r="H6364" s="32">
        <v>1.5358660221099854</v>
      </c>
      <c r="I6364" s="32">
        <v>6.6586872562766075E-3</v>
      </c>
      <c r="J6364" s="50">
        <v>349.76348876953125</v>
      </c>
      <c r="K6364" s="34">
        <v>23.760000228881836</v>
      </c>
      <c r="L6364" s="55">
        <v>49.939998626708984</v>
      </c>
    </row>
    <row r="6365" spans="1:12" x14ac:dyDescent="0.2">
      <c r="A6365" s="23">
        <v>44980.097222222219</v>
      </c>
      <c r="B6365" s="29">
        <v>0.16487210988998413</v>
      </c>
      <c r="C6365" s="30">
        <v>2.719121752306819E-3</v>
      </c>
      <c r="D6365" s="30">
        <v>2.709178626537323E-2</v>
      </c>
      <c r="E6365" s="30">
        <v>3.3343739807605743E-2</v>
      </c>
      <c r="F6365" s="33">
        <v>9.0635499954223633</v>
      </c>
      <c r="G6365" s="33">
        <v>-0.73607021570205688</v>
      </c>
      <c r="H6365" s="30">
        <v>1.5357760190963745</v>
      </c>
      <c r="I6365" s="30">
        <v>1.3316594064235687E-2</v>
      </c>
      <c r="J6365" s="49">
        <v>349.52529907226563</v>
      </c>
      <c r="K6365" s="33">
        <v>23.700000762939453</v>
      </c>
      <c r="L6365" s="54">
        <v>49.919998168945313</v>
      </c>
    </row>
    <row r="6366" spans="1:12" x14ac:dyDescent="0.2">
      <c r="A6366" s="24">
        <v>44980.100694444438</v>
      </c>
      <c r="B6366" s="31">
        <v>0.19023370742797852</v>
      </c>
      <c r="C6366" s="32">
        <v>2.8550274670124054E-2</v>
      </c>
      <c r="D6366" s="32">
        <v>3.1259201467037201E-2</v>
      </c>
      <c r="E6366" s="32">
        <v>7.5022079050540924E-2</v>
      </c>
      <c r="F6366" s="34">
        <v>-0.87872618436813354</v>
      </c>
      <c r="G6366" s="34">
        <v>0.23066560924053192</v>
      </c>
      <c r="H6366" s="32">
        <v>1.5285049676895142</v>
      </c>
      <c r="I6366" s="32">
        <v>1.9974539056420326E-2</v>
      </c>
      <c r="J6366" s="50">
        <v>347.6134033203125</v>
      </c>
      <c r="K6366" s="34">
        <v>23.649999618530273</v>
      </c>
      <c r="L6366" s="55">
        <v>50.009998321533203</v>
      </c>
    </row>
    <row r="6367" spans="1:12" x14ac:dyDescent="0.2">
      <c r="A6367" s="23">
        <v>44980.104166666664</v>
      </c>
      <c r="B6367" s="29">
        <v>0.25365370512008667</v>
      </c>
      <c r="C6367" s="30">
        <v>8.1575028598308563E-3</v>
      </c>
      <c r="D6367" s="30">
        <v>4.1680373251438141E-2</v>
      </c>
      <c r="E6367" s="30">
        <v>5.4184488952159882E-2</v>
      </c>
      <c r="F6367" s="33">
        <v>-0.70288670063018799</v>
      </c>
      <c r="G6367" s="33">
        <v>-9.8940737545490265E-2</v>
      </c>
      <c r="H6367" s="30">
        <v>1.5213133096694946</v>
      </c>
      <c r="I6367" s="30">
        <v>2.6633638888597488E-2</v>
      </c>
      <c r="J6367" s="49">
        <v>348.64852905273438</v>
      </c>
      <c r="K6367" s="33">
        <v>23.600000381469727</v>
      </c>
      <c r="L6367" s="54">
        <v>50.279998779296875</v>
      </c>
    </row>
    <row r="6368" spans="1:12" x14ac:dyDescent="0.2">
      <c r="A6368" s="24">
        <v>44980.107638888883</v>
      </c>
      <c r="B6368" s="31">
        <v>0.32978630065917969</v>
      </c>
      <c r="C6368" s="32">
        <v>0.10741901397705078</v>
      </c>
      <c r="D6368" s="32">
        <v>1.4589746482670307E-2</v>
      </c>
      <c r="E6368" s="32">
        <v>0.18132969737052917</v>
      </c>
      <c r="F6368" s="34">
        <v>7.1616926193237305</v>
      </c>
      <c r="G6368" s="34">
        <v>0.2968650758266449</v>
      </c>
      <c r="H6368" s="32">
        <v>1.5214817523956299</v>
      </c>
      <c r="I6368" s="32">
        <v>3.3295735716819763E-2</v>
      </c>
      <c r="J6368" s="50">
        <v>349.2572021484375</v>
      </c>
      <c r="K6368" s="34">
        <v>23.610000610351563</v>
      </c>
      <c r="L6368" s="55">
        <v>50.630001068115234</v>
      </c>
    </row>
    <row r="6369" spans="1:12" x14ac:dyDescent="0.2">
      <c r="A6369" s="23">
        <v>44980.111111111109</v>
      </c>
      <c r="B6369" s="29">
        <v>0.3805314302444458</v>
      </c>
      <c r="C6369" s="30">
        <v>3.1274609267711639E-2</v>
      </c>
      <c r="D6369" s="30">
        <v>3.334876149892807E-2</v>
      </c>
      <c r="E6369" s="30">
        <v>8.1287607550621033E-2</v>
      </c>
      <c r="F6369" s="33">
        <v>5.9204154014587402</v>
      </c>
      <c r="G6369" s="33">
        <v>1.8141559362411499</v>
      </c>
      <c r="H6369" s="30">
        <v>1.5215167999267578</v>
      </c>
      <c r="I6369" s="30">
        <v>3.3296503126621246E-2</v>
      </c>
      <c r="J6369" s="49">
        <v>348.27239990234375</v>
      </c>
      <c r="K6369" s="33">
        <v>23.600000381469727</v>
      </c>
      <c r="L6369" s="54">
        <v>50.740001678466797</v>
      </c>
    </row>
    <row r="6370" spans="1:12" x14ac:dyDescent="0.2">
      <c r="A6370" s="24">
        <v>44980.114583333328</v>
      </c>
      <c r="B6370" s="31">
        <v>0.39323076605796814</v>
      </c>
      <c r="C6370" s="32">
        <v>6.7990869283676147E-2</v>
      </c>
      <c r="D6370" s="32">
        <v>2.501252107322216E-2</v>
      </c>
      <c r="E6370" s="32">
        <v>0.12923134863376617</v>
      </c>
      <c r="F6370" s="34">
        <v>3.5920498371124268</v>
      </c>
      <c r="G6370" s="34">
        <v>3.5955855846405029</v>
      </c>
      <c r="H6370" s="32">
        <v>1.528820276260376</v>
      </c>
      <c r="I6370" s="32">
        <v>2.6638213545084E-2</v>
      </c>
      <c r="J6370" s="50">
        <v>348.90640258789063</v>
      </c>
      <c r="K6370" s="34">
        <v>23.610000610351563</v>
      </c>
      <c r="L6370" s="55">
        <v>50.840000152587891</v>
      </c>
    </row>
    <row r="6371" spans="1:12" x14ac:dyDescent="0.2">
      <c r="A6371" s="23">
        <v>44980.118055555555</v>
      </c>
      <c r="B6371" s="29">
        <v>0.40595170855522156</v>
      </c>
      <c r="C6371" s="30">
        <v>5.4397530853748322E-2</v>
      </c>
      <c r="D6371" s="30">
        <v>2.7099307626485825E-2</v>
      </c>
      <c r="E6371" s="30">
        <v>0.11048179119825363</v>
      </c>
      <c r="F6371" s="33">
        <v>5.3382177352905273</v>
      </c>
      <c r="G6371" s="33">
        <v>2.3528869152069092</v>
      </c>
      <c r="H6371" s="30">
        <v>1.5289562940597534</v>
      </c>
      <c r="I6371" s="30">
        <v>2.6640582829713821E-2</v>
      </c>
      <c r="J6371" s="49">
        <v>349.5931396484375</v>
      </c>
      <c r="K6371" s="33">
        <v>23.559999465942383</v>
      </c>
      <c r="L6371" s="54">
        <v>51.299999237060547</v>
      </c>
    </row>
    <row r="6372" spans="1:12" x14ac:dyDescent="0.2">
      <c r="A6372" s="24">
        <v>44980.121527777774</v>
      </c>
      <c r="B6372" s="31">
        <v>0.55831491947174072</v>
      </c>
      <c r="C6372" s="32">
        <v>0.11018090695142746</v>
      </c>
      <c r="D6372" s="32">
        <v>2.9190734028816223E-2</v>
      </c>
      <c r="E6372" s="32">
        <v>0.19807997345924377</v>
      </c>
      <c r="F6372" s="34">
        <v>11.517030715942383</v>
      </c>
      <c r="G6372" s="34">
        <v>2.1450681686401367</v>
      </c>
      <c r="H6372" s="32">
        <v>1.5293158292770386</v>
      </c>
      <c r="I6372" s="32">
        <v>2.6646846905350685E-2</v>
      </c>
      <c r="J6372" s="50">
        <v>348.42877197265625</v>
      </c>
      <c r="K6372" s="34">
        <v>23.639999389648438</v>
      </c>
      <c r="L6372" s="55">
        <v>51.860000610351563</v>
      </c>
    </row>
    <row r="6373" spans="1:12" x14ac:dyDescent="0.2">
      <c r="A6373" s="23">
        <v>44980.125</v>
      </c>
      <c r="B6373" s="29">
        <v>2.3857185840606689</v>
      </c>
      <c r="C6373" s="30">
        <v>0.12923488020896912</v>
      </c>
      <c r="D6373" s="30">
        <v>3.7533950060606003E-2</v>
      </c>
      <c r="E6373" s="30">
        <v>0.23562981188297272</v>
      </c>
      <c r="F6373" s="33">
        <v>9.75244140625</v>
      </c>
      <c r="G6373" s="33">
        <v>3.0155570507049561</v>
      </c>
      <c r="H6373" s="30">
        <v>1.5439357757568359</v>
      </c>
      <c r="I6373" s="30">
        <v>3.9973478764295578E-2</v>
      </c>
      <c r="J6373" s="49">
        <v>347.60165405273438</v>
      </c>
      <c r="K6373" s="33">
        <v>23.760000228881836</v>
      </c>
      <c r="L6373" s="54">
        <v>51.759998321533203</v>
      </c>
    </row>
    <row r="6374" spans="1:12" x14ac:dyDescent="0.2">
      <c r="A6374" s="24">
        <v>44980.128472222219</v>
      </c>
      <c r="B6374" s="31">
        <v>0.60906809568405151</v>
      </c>
      <c r="C6374" s="32">
        <v>8.1615127623081207E-2</v>
      </c>
      <c r="D6374" s="32">
        <v>4.3785911053419113E-2</v>
      </c>
      <c r="E6374" s="32">
        <v>0.16888850927352905</v>
      </c>
      <c r="F6374" s="34">
        <v>3.9360928535461426</v>
      </c>
      <c r="G6374" s="34">
        <v>-0.20910438895225525</v>
      </c>
      <c r="H6374" s="32">
        <v>1.5583009719848633</v>
      </c>
      <c r="I6374" s="32">
        <v>4.6631783246994019E-2</v>
      </c>
      <c r="J6374" s="50">
        <v>347.27847290039063</v>
      </c>
      <c r="K6374" s="34">
        <v>23.780000686645508</v>
      </c>
      <c r="L6374" s="55">
        <v>51.409999847412109</v>
      </c>
    </row>
    <row r="6375" spans="1:12" x14ac:dyDescent="0.2">
      <c r="A6375" s="23">
        <v>44980.131944444438</v>
      </c>
      <c r="B6375" s="29">
        <v>0.55824649333953857</v>
      </c>
      <c r="C6375" s="30">
        <v>4.2162831872701645E-2</v>
      </c>
      <c r="D6375" s="30">
        <v>3.961113840341568E-2</v>
      </c>
      <c r="E6375" s="30">
        <v>0.10423983633518219</v>
      </c>
      <c r="F6375" s="33">
        <v>6.5294032096862793</v>
      </c>
      <c r="G6375" s="33">
        <v>-1.0232864618301392</v>
      </c>
      <c r="H6375" s="30">
        <v>1.5653636455535889</v>
      </c>
      <c r="I6375" s="30">
        <v>3.9965368807315826E-2</v>
      </c>
      <c r="J6375" s="49">
        <v>347.68386840820313</v>
      </c>
      <c r="K6375" s="33">
        <v>23.75</v>
      </c>
      <c r="L6375" s="54">
        <v>51.099998474121094</v>
      </c>
    </row>
    <row r="6376" spans="1:12" x14ac:dyDescent="0.2">
      <c r="A6376" s="24">
        <v>44980.135416666664</v>
      </c>
      <c r="B6376" s="31">
        <v>0.25372970104217529</v>
      </c>
      <c r="C6376" s="32">
        <v>4.487970843911171E-2</v>
      </c>
      <c r="D6376" s="32">
        <v>3.1269647181034088E-2</v>
      </c>
      <c r="E6376" s="32">
        <v>0.10006286948919296</v>
      </c>
      <c r="F6376" s="34">
        <v>13.199843406677246</v>
      </c>
      <c r="G6376" s="34">
        <v>1.6062232255935669</v>
      </c>
      <c r="H6376" s="32">
        <v>1.5797414779663086</v>
      </c>
      <c r="I6376" s="32">
        <v>3.9962425827980042E-2</v>
      </c>
      <c r="J6376" s="50">
        <v>349.05010986328125</v>
      </c>
      <c r="K6376" s="34">
        <v>23.729999542236328</v>
      </c>
      <c r="L6376" s="55">
        <v>50.909999847412109</v>
      </c>
    </row>
    <row r="6377" spans="1:12" x14ac:dyDescent="0.2">
      <c r="A6377" s="23">
        <v>44980.138888888883</v>
      </c>
      <c r="B6377" s="29">
        <v>0.10151477158069611</v>
      </c>
      <c r="C6377" s="30">
        <v>0.18500053882598877</v>
      </c>
      <c r="D6377" s="30">
        <v>2.7106476947665215E-2</v>
      </c>
      <c r="E6377" s="30">
        <v>0.31068193912506104</v>
      </c>
      <c r="F6377" s="33">
        <v>11.55384349822998</v>
      </c>
      <c r="G6377" s="33">
        <v>3.0481109619140625</v>
      </c>
      <c r="H6377" s="30">
        <v>1.5656015872955322</v>
      </c>
      <c r="I6377" s="30">
        <v>2.6647629216313362E-2</v>
      </c>
      <c r="J6377" s="49">
        <v>349.300537109375</v>
      </c>
      <c r="K6377" s="33">
        <v>23.729999542236328</v>
      </c>
      <c r="L6377" s="54">
        <v>51.680000305175781</v>
      </c>
    </row>
    <row r="6378" spans="1:12" x14ac:dyDescent="0.2">
      <c r="A6378" s="24">
        <v>44980.142361111109</v>
      </c>
      <c r="B6378" s="31">
        <v>0.30460211634635925</v>
      </c>
      <c r="C6378" s="32">
        <v>0.12245006859302521</v>
      </c>
      <c r="D6378" s="32">
        <v>4.5881204307079315E-2</v>
      </c>
      <c r="E6378" s="32">
        <v>0.23357704281806946</v>
      </c>
      <c r="F6378" s="34">
        <v>9.7214622497558594</v>
      </c>
      <c r="G6378" s="34">
        <v>6.9240031242370605</v>
      </c>
      <c r="H6378" s="32">
        <v>1.5513997077941895</v>
      </c>
      <c r="I6378" s="32">
        <v>5.3305372595787048E-2</v>
      </c>
      <c r="J6378" s="50">
        <v>348.18817138671875</v>
      </c>
      <c r="K6378" s="34">
        <v>23.780000686645508</v>
      </c>
      <c r="L6378" s="55">
        <v>52.169998168945313</v>
      </c>
    </row>
    <row r="6379" spans="1:12" x14ac:dyDescent="0.2">
      <c r="A6379" s="23">
        <v>44980.145833333328</v>
      </c>
      <c r="B6379" s="29">
        <v>0.48226630687713623</v>
      </c>
      <c r="C6379" s="30">
        <v>0.17686483263969421</v>
      </c>
      <c r="D6379" s="30">
        <v>3.9622999727725983E-2</v>
      </c>
      <c r="E6379" s="30">
        <v>0.31072774529457092</v>
      </c>
      <c r="F6379" s="33">
        <v>9.4285869598388672</v>
      </c>
      <c r="G6379" s="33">
        <v>5.3631753921508789</v>
      </c>
      <c r="H6379" s="30">
        <v>1.5658324956893921</v>
      </c>
      <c r="I6379" s="30">
        <v>6.6628903150558472E-2</v>
      </c>
      <c r="J6379" s="49">
        <v>349.68362426757813</v>
      </c>
      <c r="K6379" s="33">
        <v>23.920000076293945</v>
      </c>
      <c r="L6379" s="54">
        <v>51.590000152587891</v>
      </c>
    </row>
    <row r="6380" spans="1:12" x14ac:dyDescent="0.2">
      <c r="A6380" s="24">
        <v>44980.149305555555</v>
      </c>
      <c r="B6380" s="31">
        <v>0.38070157170295715</v>
      </c>
      <c r="C6380" s="32">
        <v>8.298279345035553E-2</v>
      </c>
      <c r="D6380" s="32">
        <v>3.7534125149250031E-2</v>
      </c>
      <c r="E6380" s="32">
        <v>0.16473312675952911</v>
      </c>
      <c r="F6380" s="34">
        <v>20.43956184387207</v>
      </c>
      <c r="G6380" s="34">
        <v>4.9332275390625</v>
      </c>
      <c r="H6380" s="32">
        <v>1.5729371309280396</v>
      </c>
      <c r="I6380" s="32">
        <v>5.3298220038414001E-2</v>
      </c>
      <c r="J6380" s="50">
        <v>348.3997802734375</v>
      </c>
      <c r="K6380" s="34">
        <v>23.920000076293945</v>
      </c>
      <c r="L6380" s="55">
        <v>51.279998779296875</v>
      </c>
    </row>
    <row r="6381" spans="1:12" x14ac:dyDescent="0.2">
      <c r="A6381" s="23">
        <v>44980.152777777774</v>
      </c>
      <c r="B6381" s="29">
        <v>0.35527151823043823</v>
      </c>
      <c r="C6381" s="30">
        <v>6.120821088552475E-2</v>
      </c>
      <c r="D6381" s="30">
        <v>3.5443920642137527E-2</v>
      </c>
      <c r="E6381" s="30">
        <v>0.12926603853702545</v>
      </c>
      <c r="F6381" s="33">
        <v>9.4313554763793945</v>
      </c>
      <c r="G6381" s="33">
        <v>4.8193469047546387</v>
      </c>
      <c r="H6381" s="30">
        <v>1.5509734153747559</v>
      </c>
      <c r="I6381" s="30">
        <v>3.3306706696748734E-2</v>
      </c>
      <c r="J6381" s="49">
        <v>348.6717529296875</v>
      </c>
      <c r="K6381" s="33">
        <v>23.729999542236328</v>
      </c>
      <c r="L6381" s="54">
        <v>51.389999389648438</v>
      </c>
    </row>
    <row r="6382" spans="1:12" x14ac:dyDescent="0.2">
      <c r="A6382" s="24">
        <v>44980.15625</v>
      </c>
      <c r="B6382" s="31">
        <v>0.41873201727867126</v>
      </c>
      <c r="C6382" s="32">
        <v>0.1115400567650795</v>
      </c>
      <c r="D6382" s="32">
        <v>3.5445541143417358E-2</v>
      </c>
      <c r="E6382" s="32">
        <v>0.20641812682151794</v>
      </c>
      <c r="F6382" s="34">
        <v>7.9906582832336426</v>
      </c>
      <c r="G6382" s="34">
        <v>4.5218605995178223</v>
      </c>
      <c r="H6382" s="32">
        <v>1.5437965393066406</v>
      </c>
      <c r="I6382" s="32">
        <v>5.329316109418869E-2</v>
      </c>
      <c r="J6382" s="50">
        <v>347.71499633789063</v>
      </c>
      <c r="K6382" s="34">
        <v>23.690000534057617</v>
      </c>
      <c r="L6382" s="55">
        <v>51.669998168945313</v>
      </c>
    </row>
    <row r="6383" spans="1:12" x14ac:dyDescent="0.2">
      <c r="A6383" s="23">
        <v>44980.159722222219</v>
      </c>
      <c r="B6383" s="29">
        <v>0.74870705604553223</v>
      </c>
      <c r="C6383" s="30">
        <v>0.13603627681732178</v>
      </c>
      <c r="D6383" s="30">
        <v>5.0045106559991837E-2</v>
      </c>
      <c r="E6383" s="30">
        <v>0.25856634974479675</v>
      </c>
      <c r="F6383" s="33">
        <v>11.302298545837402</v>
      </c>
      <c r="G6383" s="33">
        <v>5.865811824798584</v>
      </c>
      <c r="H6383" s="30">
        <v>1.580173134803772</v>
      </c>
      <c r="I6383" s="30">
        <v>7.3284462094306946E-2</v>
      </c>
      <c r="J6383" s="49">
        <v>347.94366455078125</v>
      </c>
      <c r="K6383" s="33">
        <v>23.75</v>
      </c>
      <c r="L6383" s="54">
        <v>51.779998779296875</v>
      </c>
    </row>
    <row r="6384" spans="1:12" x14ac:dyDescent="0.2">
      <c r="A6384" s="24">
        <v>44980.163194444438</v>
      </c>
      <c r="B6384" s="31">
        <v>0.92646956443786621</v>
      </c>
      <c r="C6384" s="32">
        <v>6.6665194928646088E-2</v>
      </c>
      <c r="D6384" s="32">
        <v>2.7110783383250237E-2</v>
      </c>
      <c r="E6384" s="32">
        <v>0.12929756939411163</v>
      </c>
      <c r="F6384" s="34">
        <v>13.736842155456543</v>
      </c>
      <c r="G6384" s="34">
        <v>5.196293830871582</v>
      </c>
      <c r="H6384" s="32">
        <v>1.5875982046127319</v>
      </c>
      <c r="I6384" s="32">
        <v>8.6618557572364807E-2</v>
      </c>
      <c r="J6384" s="50">
        <v>349.13922119140625</v>
      </c>
      <c r="K6384" s="34">
        <v>23.819999694824219</v>
      </c>
      <c r="L6384" s="55">
        <v>51.939998626708984</v>
      </c>
    </row>
    <row r="6385" spans="1:12" x14ac:dyDescent="0.2">
      <c r="A6385" s="23">
        <v>44980.166666666664</v>
      </c>
      <c r="B6385" s="29">
        <v>0.60922986268997192</v>
      </c>
      <c r="C6385" s="30">
        <v>4.4900242239236832E-2</v>
      </c>
      <c r="D6385" s="30">
        <v>3.545515239238739E-2</v>
      </c>
      <c r="E6385" s="30">
        <v>0.10427984595298767</v>
      </c>
      <c r="F6385" s="33">
        <v>6.0270862579345703</v>
      </c>
      <c r="G6385" s="33">
        <v>4.8770570755004883</v>
      </c>
      <c r="H6385" s="30">
        <v>1.5949639081954956</v>
      </c>
      <c r="I6385" s="30">
        <v>7.3297969996929169E-2</v>
      </c>
      <c r="J6385" s="49">
        <v>347.82101440429688</v>
      </c>
      <c r="K6385" s="33">
        <v>23.799999237060547</v>
      </c>
      <c r="L6385" s="54">
        <v>52.25</v>
      </c>
    </row>
    <row r="6386" spans="1:12" x14ac:dyDescent="0.2">
      <c r="A6386" s="24">
        <v>44980.170138888883</v>
      </c>
      <c r="B6386" s="31">
        <v>0.74883788824081421</v>
      </c>
      <c r="C6386" s="32">
        <v>4.4899813830852509E-2</v>
      </c>
      <c r="D6386" s="32">
        <v>3.9625965058803558E-2</v>
      </c>
      <c r="E6386" s="32">
        <v>0.10845001041889191</v>
      </c>
      <c r="F6386" s="34">
        <v>6.828059196472168</v>
      </c>
      <c r="G6386" s="34">
        <v>6.4605727195739746</v>
      </c>
      <c r="H6386" s="32">
        <v>1.5949487686157227</v>
      </c>
      <c r="I6386" s="32">
        <v>8.662404865026474E-2</v>
      </c>
      <c r="J6386" s="50">
        <v>348.24722290039063</v>
      </c>
      <c r="K6386" s="34">
        <v>23.719999313354492</v>
      </c>
      <c r="L6386" s="55">
        <v>52.470001220703125</v>
      </c>
    </row>
    <row r="6387" spans="1:12" x14ac:dyDescent="0.2">
      <c r="A6387" s="23">
        <v>44980.173611111109</v>
      </c>
      <c r="B6387" s="29">
        <v>0.82497495412826538</v>
      </c>
      <c r="C6387" s="30">
        <v>3.6735501140356064E-2</v>
      </c>
      <c r="D6387" s="30">
        <v>3.5454127937555313E-2</v>
      </c>
      <c r="E6387" s="30">
        <v>9.1763615608215332E-2</v>
      </c>
      <c r="F6387" s="33">
        <v>4.1445755958557129</v>
      </c>
      <c r="G6387" s="33">
        <v>4.6658611297607422</v>
      </c>
      <c r="H6387" s="30">
        <v>1.5949177742004395</v>
      </c>
      <c r="I6387" s="30">
        <v>7.9959109425544739E-2</v>
      </c>
      <c r="J6387" s="49">
        <v>349.61773681640625</v>
      </c>
      <c r="K6387" s="33">
        <v>23.680000305175781</v>
      </c>
      <c r="L6387" s="54">
        <v>52.529998779296875</v>
      </c>
    </row>
    <row r="6388" spans="1:12" x14ac:dyDescent="0.2">
      <c r="A6388" s="24">
        <v>44980.177083333328</v>
      </c>
      <c r="B6388" s="31">
        <v>0.86307388544082642</v>
      </c>
      <c r="C6388" s="32">
        <v>5.7145640254020691E-2</v>
      </c>
      <c r="D6388" s="32">
        <v>3.3369481563568115E-2</v>
      </c>
      <c r="E6388" s="32">
        <v>0.12096436321735382</v>
      </c>
      <c r="F6388" s="34">
        <v>15.358944892883301</v>
      </c>
      <c r="G6388" s="34">
        <v>5.9647393226623535</v>
      </c>
      <c r="H6388" s="32">
        <v>1.5949604511260986</v>
      </c>
      <c r="I6388" s="32">
        <v>0.1266053169965744</v>
      </c>
      <c r="J6388" s="50">
        <v>348.60903930664063</v>
      </c>
      <c r="K6388" s="34">
        <v>23.690000534057617</v>
      </c>
      <c r="L6388" s="55">
        <v>52.590000152587891</v>
      </c>
    </row>
    <row r="6389" spans="1:12" x14ac:dyDescent="0.2">
      <c r="A6389" s="23">
        <v>44980.180555555555</v>
      </c>
      <c r="B6389" s="29">
        <v>0.66003751754760742</v>
      </c>
      <c r="C6389" s="30">
        <v>0.16464382410049438</v>
      </c>
      <c r="D6389" s="30">
        <v>5.2142966538667679E-2</v>
      </c>
      <c r="E6389" s="30">
        <v>0.30451491475105286</v>
      </c>
      <c r="F6389" s="33">
        <v>11.394553184509277</v>
      </c>
      <c r="G6389" s="33">
        <v>8.2570714950561523</v>
      </c>
      <c r="H6389" s="30">
        <v>1.5805565118789673</v>
      </c>
      <c r="I6389" s="30">
        <v>0.13327682018280029</v>
      </c>
      <c r="J6389" s="49">
        <v>348.47055053710938</v>
      </c>
      <c r="K6389" s="33">
        <v>23.790000915527344</v>
      </c>
      <c r="L6389" s="54">
        <v>52.479999542236328</v>
      </c>
    </row>
    <row r="6390" spans="1:12" x14ac:dyDescent="0.2">
      <c r="A6390" s="24">
        <v>44980.184027777774</v>
      </c>
      <c r="B6390" s="31">
        <v>0.58385848999023438</v>
      </c>
      <c r="C6390" s="32">
        <v>6.2589637935161591E-2</v>
      </c>
      <c r="D6390" s="32">
        <v>4.5884169638156891E-2</v>
      </c>
      <c r="E6390" s="32">
        <v>0.14182381331920624</v>
      </c>
      <c r="F6390" s="34">
        <v>10.348968505859375</v>
      </c>
      <c r="G6390" s="34">
        <v>5.1410470008850098</v>
      </c>
      <c r="H6390" s="32">
        <v>1.5732500553131104</v>
      </c>
      <c r="I6390" s="32">
        <v>7.9963229596614838E-2</v>
      </c>
      <c r="J6390" s="50">
        <v>348.1656494140625</v>
      </c>
      <c r="K6390" s="34">
        <v>23.780000686645508</v>
      </c>
      <c r="L6390" s="55">
        <v>52.389999389648438</v>
      </c>
    </row>
    <row r="6391" spans="1:12" x14ac:dyDescent="0.2">
      <c r="A6391" s="23">
        <v>44980.1875</v>
      </c>
      <c r="B6391" s="29">
        <v>0.50771999359130859</v>
      </c>
      <c r="C6391" s="30">
        <v>7.8919999301433563E-2</v>
      </c>
      <c r="D6391" s="30">
        <v>4.7971416264772415E-2</v>
      </c>
      <c r="E6391" s="30">
        <v>0.16894280910491943</v>
      </c>
      <c r="F6391" s="33">
        <v>17.099908828735352</v>
      </c>
      <c r="G6391" s="33">
        <v>7.2099447250366211</v>
      </c>
      <c r="H6391" s="30">
        <v>1.5588020086288452</v>
      </c>
      <c r="I6391" s="30">
        <v>6.6638253629207611E-2</v>
      </c>
      <c r="J6391" s="49">
        <v>349.18829345703125</v>
      </c>
      <c r="K6391" s="33">
        <v>23.739999771118164</v>
      </c>
      <c r="L6391" s="54">
        <v>52.630001068115234</v>
      </c>
    </row>
    <row r="6392" spans="1:12" x14ac:dyDescent="0.2">
      <c r="A6392" s="24">
        <v>44980.190972222219</v>
      </c>
      <c r="B6392" s="31">
        <v>0.54586571455001831</v>
      </c>
      <c r="C6392" s="32">
        <v>0.18643724918365479</v>
      </c>
      <c r="D6392" s="32">
        <v>8.5524715483188629E-2</v>
      </c>
      <c r="E6392" s="32">
        <v>0.37130242586135864</v>
      </c>
      <c r="F6392" s="34">
        <v>24.676151275634766</v>
      </c>
      <c r="G6392" s="34">
        <v>9.1071176528930664</v>
      </c>
      <c r="H6392" s="32">
        <v>1.5444903373718262</v>
      </c>
      <c r="I6392" s="32">
        <v>8.6640313267707825E-2</v>
      </c>
      <c r="J6392" s="50">
        <v>347.72390747070313</v>
      </c>
      <c r="K6392" s="34">
        <v>23.829999923706055</v>
      </c>
      <c r="L6392" s="55">
        <v>52.759998321533203</v>
      </c>
    </row>
    <row r="6393" spans="1:12" x14ac:dyDescent="0.2">
      <c r="A6393" s="23">
        <v>44980.194444444438</v>
      </c>
      <c r="B6393" s="29">
        <v>0.72362345457077026</v>
      </c>
      <c r="C6393" s="30">
        <v>0.23135638236999512</v>
      </c>
      <c r="D6393" s="30">
        <v>6.8840205669403076E-2</v>
      </c>
      <c r="E6393" s="30">
        <v>0.42347157001495361</v>
      </c>
      <c r="F6393" s="33">
        <v>10.76640510559082</v>
      </c>
      <c r="G6393" s="33">
        <v>7.7356395721435547</v>
      </c>
      <c r="H6393" s="30">
        <v>1.5445630550384521</v>
      </c>
      <c r="I6393" s="30">
        <v>9.3309342861175537E-2</v>
      </c>
      <c r="J6393" s="49">
        <v>348.48321533203125</v>
      </c>
      <c r="K6393" s="33">
        <v>24.010000228881836</v>
      </c>
      <c r="L6393" s="54">
        <v>52.349998474121094</v>
      </c>
    </row>
    <row r="6394" spans="1:12" x14ac:dyDescent="0.2">
      <c r="A6394" s="24">
        <v>44980.197916666664</v>
      </c>
      <c r="B6394" s="31">
        <v>0.58361309766769409</v>
      </c>
      <c r="C6394" s="32">
        <v>0.30465623736381531</v>
      </c>
      <c r="D6394" s="32">
        <v>9.1729775071144104E-2</v>
      </c>
      <c r="E6394" s="32">
        <v>0.55871772766113281</v>
      </c>
      <c r="F6394" s="34">
        <v>14.100818634033203</v>
      </c>
      <c r="G6394" s="34">
        <v>7.3934130668640137</v>
      </c>
      <c r="H6394" s="32">
        <v>1.5363538265228271</v>
      </c>
      <c r="I6394" s="32">
        <v>8.6590424180030823E-2</v>
      </c>
      <c r="J6394" s="50">
        <v>348.1839599609375</v>
      </c>
      <c r="K6394" s="34">
        <v>24.170000076293945</v>
      </c>
      <c r="L6394" s="55">
        <v>49.779998779296875</v>
      </c>
    </row>
    <row r="6395" spans="1:12" x14ac:dyDescent="0.2">
      <c r="A6395" s="23">
        <v>44980.201388888883</v>
      </c>
      <c r="B6395" s="29">
        <v>0.43102487921714783</v>
      </c>
      <c r="C6395" s="30">
        <v>0.30169713497161865</v>
      </c>
      <c r="D6395" s="30">
        <v>8.9574068784713745E-2</v>
      </c>
      <c r="E6395" s="30">
        <v>0.55202621221542358</v>
      </c>
      <c r="F6395" s="33">
        <v>21.493244171142578</v>
      </c>
      <c r="G6395" s="33">
        <v>6.4664373397827148</v>
      </c>
      <c r="H6395" s="30">
        <v>1.5278968811035156</v>
      </c>
      <c r="I6395" s="30">
        <v>8.6521901190280914E-2</v>
      </c>
      <c r="J6395" s="49">
        <v>346.94515991210938</v>
      </c>
      <c r="K6395" s="33">
        <v>24.340000152587891</v>
      </c>
      <c r="L6395" s="54">
        <v>46.669998168945313</v>
      </c>
    </row>
    <row r="6396" spans="1:12" x14ac:dyDescent="0.2">
      <c r="A6396" s="24">
        <v>44980.204861111109</v>
      </c>
      <c r="B6396" s="31">
        <v>0.78571927547454834</v>
      </c>
      <c r="C6396" s="32">
        <v>0.22144104540348053</v>
      </c>
      <c r="D6396" s="32">
        <v>6.2472287565469742E-2</v>
      </c>
      <c r="E6396" s="32">
        <v>0.40190505981445313</v>
      </c>
      <c r="F6396" s="34">
        <v>17.137409210205078</v>
      </c>
      <c r="G6396" s="34">
        <v>10.532747268676758</v>
      </c>
      <c r="H6396" s="32">
        <v>1.5273774862289429</v>
      </c>
      <c r="I6396" s="32">
        <v>9.3145757913589478E-2</v>
      </c>
      <c r="J6396" s="50">
        <v>348.54397583007813</v>
      </c>
      <c r="K6396" s="34">
        <v>24.479999542236328</v>
      </c>
      <c r="L6396" s="55">
        <v>45.169998168945313</v>
      </c>
    </row>
    <row r="6397" spans="1:12" x14ac:dyDescent="0.2">
      <c r="A6397" s="23">
        <v>44980.208333333328</v>
      </c>
      <c r="B6397" s="29">
        <v>0.72226792573928833</v>
      </c>
      <c r="C6397" s="30">
        <v>0.21869766712188721</v>
      </c>
      <c r="D6397" s="30">
        <v>8.3286359906196594E-2</v>
      </c>
      <c r="E6397" s="30">
        <v>0.42059618234634399</v>
      </c>
      <c r="F6397" s="33">
        <v>21.036191940307617</v>
      </c>
      <c r="G6397" s="33">
        <v>16.263725280761719</v>
      </c>
      <c r="H6397" s="30">
        <v>1.4910043478012085</v>
      </c>
      <c r="I6397" s="30">
        <v>9.3134552240371704E-2</v>
      </c>
      <c r="J6397" s="49">
        <v>347.1888427734375</v>
      </c>
      <c r="K6397" s="33">
        <v>24.549999237060547</v>
      </c>
      <c r="L6397" s="54">
        <v>44.590000152587891</v>
      </c>
    </row>
    <row r="6398" spans="1:12" x14ac:dyDescent="0.2">
      <c r="A6398" s="24">
        <v>44980.211805555555</v>
      </c>
      <c r="B6398" s="31">
        <v>0.88749736547470093</v>
      </c>
      <c r="C6398" s="32">
        <v>0.35881265997886658</v>
      </c>
      <c r="D6398" s="32">
        <v>0.10416683554649353</v>
      </c>
      <c r="E6398" s="32">
        <v>0.65416771173477173</v>
      </c>
      <c r="F6398" s="34">
        <v>24.284616470336914</v>
      </c>
      <c r="G6398" s="34">
        <v>22.752685546875</v>
      </c>
      <c r="H6398" s="32">
        <v>1.4773635864257813</v>
      </c>
      <c r="I6398" s="32">
        <v>0.12646837532520294</v>
      </c>
      <c r="J6398" s="50">
        <v>345.71649169921875</v>
      </c>
      <c r="K6398" s="34">
        <v>24.799999237060547</v>
      </c>
      <c r="L6398" s="55">
        <v>45.740001678466797</v>
      </c>
    </row>
    <row r="6399" spans="1:12" x14ac:dyDescent="0.2">
      <c r="A6399" s="23">
        <v>44980.215277777774</v>
      </c>
      <c r="B6399" s="29">
        <v>1.1541386842727661</v>
      </c>
      <c r="C6399" s="30">
        <v>0.3059101402759552</v>
      </c>
      <c r="D6399" s="30">
        <v>9.586605429649353E-2</v>
      </c>
      <c r="E6399" s="30">
        <v>0.5668601393699646</v>
      </c>
      <c r="F6399" s="33">
        <v>41.201740264892578</v>
      </c>
      <c r="G6399" s="33">
        <v>22.520900726318359</v>
      </c>
      <c r="H6399" s="30">
        <v>1.4778655767440796</v>
      </c>
      <c r="I6399" s="30">
        <v>0.13982832431793213</v>
      </c>
      <c r="J6399" s="49">
        <v>346.36279296875</v>
      </c>
      <c r="K6399" s="33">
        <v>24.989999771118164</v>
      </c>
      <c r="L6399" s="54">
        <v>46.299999237060547</v>
      </c>
    </row>
    <row r="6400" spans="1:12" x14ac:dyDescent="0.2">
      <c r="A6400" s="24">
        <v>44980.21875</v>
      </c>
      <c r="B6400" s="31">
        <v>1.1541836261749268</v>
      </c>
      <c r="C6400" s="32">
        <v>0.2977641224861145</v>
      </c>
      <c r="D6400" s="32">
        <v>0.12087929248809814</v>
      </c>
      <c r="E6400" s="32">
        <v>0.57730293273925781</v>
      </c>
      <c r="F6400" s="34">
        <v>31.360986709594727</v>
      </c>
      <c r="G6400" s="34">
        <v>21.170993804931641</v>
      </c>
      <c r="H6400" s="32">
        <v>1.4779232740402222</v>
      </c>
      <c r="I6400" s="32">
        <v>0.12651628255844116</v>
      </c>
      <c r="J6400" s="50">
        <v>345.23794555664063</v>
      </c>
      <c r="K6400" s="34">
        <v>25.100000381469727</v>
      </c>
      <c r="L6400" s="55">
        <v>46.119998931884766</v>
      </c>
    </row>
    <row r="6401" spans="1:12" x14ac:dyDescent="0.2">
      <c r="A6401" s="23">
        <v>44980.222222222219</v>
      </c>
      <c r="B6401" s="29">
        <v>0.87507319450378418</v>
      </c>
      <c r="C6401" s="30">
        <v>0.36571463942527771</v>
      </c>
      <c r="D6401" s="30">
        <v>0.1083650067448616</v>
      </c>
      <c r="E6401" s="30">
        <v>0.6689455509185791</v>
      </c>
      <c r="F6401" s="33">
        <v>35.272686004638672</v>
      </c>
      <c r="G6401" s="33">
        <v>21.736984252929688</v>
      </c>
      <c r="H6401" s="30">
        <v>1.4633049964904785</v>
      </c>
      <c r="I6401" s="30">
        <v>0.10653064399957657</v>
      </c>
      <c r="J6401" s="49">
        <v>344.87106323242188</v>
      </c>
      <c r="K6401" s="33">
        <v>25.159999847412109</v>
      </c>
      <c r="L6401" s="54">
        <v>45.680000305175781</v>
      </c>
    </row>
    <row r="6402" spans="1:12" x14ac:dyDescent="0.2">
      <c r="A6402" s="24">
        <v>44980.225694444438</v>
      </c>
      <c r="B6402" s="31">
        <v>1.1030638217926025</v>
      </c>
      <c r="C6402" s="32">
        <v>0.47707131505012512</v>
      </c>
      <c r="D6402" s="32">
        <v>0.11458677798509598</v>
      </c>
      <c r="E6402" s="32">
        <v>0.84585875272750854</v>
      </c>
      <c r="F6402" s="34">
        <v>52.303115844726563</v>
      </c>
      <c r="G6402" s="34">
        <v>22.883028030395508</v>
      </c>
      <c r="H6402" s="32">
        <v>1.462921142578125</v>
      </c>
      <c r="I6402" s="32">
        <v>0.1797233372926712</v>
      </c>
      <c r="J6402" s="50">
        <v>346.39205932617188</v>
      </c>
      <c r="K6402" s="34">
        <v>25.340000152587891</v>
      </c>
      <c r="L6402" s="55">
        <v>44.380001068115234</v>
      </c>
    </row>
    <row r="6403" spans="1:12" x14ac:dyDescent="0.2">
      <c r="A6403" s="23">
        <v>44980.229166666664</v>
      </c>
      <c r="B6403" s="29">
        <v>1.343714714050293</v>
      </c>
      <c r="C6403" s="30">
        <v>0.45931720733642578</v>
      </c>
      <c r="D6403" s="30">
        <v>0.13539573550224304</v>
      </c>
      <c r="E6403" s="30">
        <v>0.83945363759994507</v>
      </c>
      <c r="F6403" s="33">
        <v>59.144130706787109</v>
      </c>
      <c r="G6403" s="33">
        <v>28.910200119018555</v>
      </c>
      <c r="H6403" s="30">
        <v>1.462651252746582</v>
      </c>
      <c r="I6403" s="30">
        <v>0.19965574145317078</v>
      </c>
      <c r="J6403" s="49">
        <v>346.3631591796875</v>
      </c>
      <c r="K6403" s="33">
        <v>25.420000076293945</v>
      </c>
      <c r="L6403" s="54">
        <v>43.599998474121094</v>
      </c>
    </row>
    <row r="6404" spans="1:12" x14ac:dyDescent="0.2">
      <c r="A6404" s="24">
        <v>44980.232638888883</v>
      </c>
      <c r="B6404" s="31">
        <v>1.7494142055511475</v>
      </c>
      <c r="C6404" s="32">
        <v>0.59250879287719727</v>
      </c>
      <c r="D6404" s="32">
        <v>0.1416487991809845</v>
      </c>
      <c r="E6404" s="32">
        <v>1.0498675107955933</v>
      </c>
      <c r="F6404" s="34">
        <v>52.788337707519531</v>
      </c>
      <c r="G6404" s="34">
        <v>32.055927276611328</v>
      </c>
      <c r="H6404" s="32">
        <v>1.4699337482452393</v>
      </c>
      <c r="I6404" s="32">
        <v>0.22628290951251984</v>
      </c>
      <c r="J6404" s="50">
        <v>345.5244140625</v>
      </c>
      <c r="K6404" s="34">
        <v>25.569999694824219</v>
      </c>
      <c r="L6404" s="55">
        <v>43.299999237060547</v>
      </c>
    </row>
    <row r="6405" spans="1:12" x14ac:dyDescent="0.2">
      <c r="A6405" s="23">
        <v>44980.236111111109</v>
      </c>
      <c r="B6405" s="29">
        <v>1.9647525548934937</v>
      </c>
      <c r="C6405" s="30">
        <v>0.88596904277801514</v>
      </c>
      <c r="D6405" s="30">
        <v>0.19787466526031494</v>
      </c>
      <c r="E6405" s="30">
        <v>1.5559197664260864</v>
      </c>
      <c r="F6405" s="33">
        <v>48.047161102294922</v>
      </c>
      <c r="G6405" s="33">
        <v>30.214656829833984</v>
      </c>
      <c r="H6405" s="30">
        <v>1.4770478010177612</v>
      </c>
      <c r="I6405" s="30">
        <v>0.21960864961147308</v>
      </c>
      <c r="J6405" s="49">
        <v>346.67861938476563</v>
      </c>
      <c r="K6405" s="33">
        <v>25.729999542236328</v>
      </c>
      <c r="L6405" s="54">
        <v>42.630001068115234</v>
      </c>
    </row>
    <row r="6406" spans="1:12" x14ac:dyDescent="0.2">
      <c r="A6406" s="24">
        <v>44980.239583333328</v>
      </c>
      <c r="B6406" s="31">
        <v>2.1417856216430664</v>
      </c>
      <c r="C6406" s="32">
        <v>0.8477516770362854</v>
      </c>
      <c r="D6406" s="32">
        <v>0.18534024059772491</v>
      </c>
      <c r="E6406" s="32">
        <v>1.4848042726516724</v>
      </c>
      <c r="F6406" s="34">
        <v>69.656639099121094</v>
      </c>
      <c r="G6406" s="34">
        <v>38.465946197509766</v>
      </c>
      <c r="H6406" s="32">
        <v>1.4839911460876465</v>
      </c>
      <c r="I6406" s="32">
        <v>0.25948554277420044</v>
      </c>
      <c r="J6406" s="50">
        <v>345.66165161132813</v>
      </c>
      <c r="K6406" s="34">
        <v>25.819999694824219</v>
      </c>
      <c r="L6406" s="55">
        <v>41.799999237060547</v>
      </c>
    </row>
    <row r="6407" spans="1:12" x14ac:dyDescent="0.2">
      <c r="A6407" s="23">
        <v>44980.243055555555</v>
      </c>
      <c r="B6407" s="29">
        <v>2.1920487880706787</v>
      </c>
      <c r="C6407" s="30">
        <v>0.83536070585250854</v>
      </c>
      <c r="D6407" s="30">
        <v>0.17072944343090057</v>
      </c>
      <c r="E6407" s="30">
        <v>1.4512002468109131</v>
      </c>
      <c r="F6407" s="33">
        <v>66.888458251953125</v>
      </c>
      <c r="G6407" s="33">
        <v>39.896438598632813</v>
      </c>
      <c r="H6407" s="30">
        <v>1.4837002754211426</v>
      </c>
      <c r="I6407" s="30">
        <v>0.35256507992744446</v>
      </c>
      <c r="J6407" s="49">
        <v>344.97073364257813</v>
      </c>
      <c r="K6407" s="33">
        <v>25.909999847412109</v>
      </c>
      <c r="L6407" s="54">
        <v>40.990001678466797</v>
      </c>
    </row>
    <row r="6408" spans="1:12" x14ac:dyDescent="0.2">
      <c r="A6408" s="24">
        <v>44980.246527777774</v>
      </c>
      <c r="B6408" s="31">
        <v>2.6478688716888428</v>
      </c>
      <c r="C6408" s="32">
        <v>1.0253968238830566</v>
      </c>
      <c r="D6408" s="32">
        <v>0.19985353946685791</v>
      </c>
      <c r="E6408" s="32">
        <v>1.7716184854507446</v>
      </c>
      <c r="F6408" s="34">
        <v>59.009563446044922</v>
      </c>
      <c r="G6408" s="34">
        <v>39.608860015869141</v>
      </c>
      <c r="H6408" s="32">
        <v>1.4907526969909668</v>
      </c>
      <c r="I6408" s="32">
        <v>0.46559417247772217</v>
      </c>
      <c r="J6408" s="50">
        <v>345.52963256835938</v>
      </c>
      <c r="K6408" s="34">
        <v>26.030000686645508</v>
      </c>
      <c r="L6408" s="55">
        <v>40.330001831054688</v>
      </c>
    </row>
    <row r="6409" spans="1:12" x14ac:dyDescent="0.2">
      <c r="A6409" s="23">
        <v>44980.25</v>
      </c>
      <c r="B6409" s="29">
        <v>2.5969488620758057</v>
      </c>
      <c r="C6409" s="30">
        <v>1.0972756147384644</v>
      </c>
      <c r="D6409" s="30">
        <v>0.23938548564910889</v>
      </c>
      <c r="E6409" s="30">
        <v>1.9213286638259888</v>
      </c>
      <c r="F6409" s="33">
        <v>68.743553161621094</v>
      </c>
      <c r="G6409" s="33">
        <v>45.073211669921875</v>
      </c>
      <c r="H6409" s="30">
        <v>1.4833770990371704</v>
      </c>
      <c r="I6409" s="30">
        <v>0.41234481334686279</v>
      </c>
      <c r="J6409" s="49">
        <v>345.8544921875</v>
      </c>
      <c r="K6409" s="33">
        <v>26.059999465942383</v>
      </c>
      <c r="L6409" s="54">
        <v>39.979999542236328</v>
      </c>
    </row>
    <row r="6410" spans="1:12" x14ac:dyDescent="0.2">
      <c r="A6410" s="24">
        <v>44980.253472222219</v>
      </c>
      <c r="B6410" s="31">
        <v>2.3055429458618164</v>
      </c>
      <c r="C6410" s="32">
        <v>0.87861961126327515</v>
      </c>
      <c r="D6410" s="32">
        <v>0.16444449126720428</v>
      </c>
      <c r="E6410" s="32">
        <v>1.5091426372528076</v>
      </c>
      <c r="F6410" s="34">
        <v>71.755653381347656</v>
      </c>
      <c r="G6410" s="34">
        <v>44.190505981445313</v>
      </c>
      <c r="H6410" s="32">
        <v>1.4833507537841797</v>
      </c>
      <c r="I6410" s="32">
        <v>0.31257840991020203</v>
      </c>
      <c r="J6410" s="50">
        <v>345.5103759765625</v>
      </c>
      <c r="K6410" s="34">
        <v>26.079999923706055</v>
      </c>
      <c r="L6410" s="55">
        <v>39.880001068115234</v>
      </c>
    </row>
    <row r="6411" spans="1:12" x14ac:dyDescent="0.2">
      <c r="A6411" s="23">
        <v>44980.256944444438</v>
      </c>
      <c r="B6411" s="29">
        <v>2.1536557674407959</v>
      </c>
      <c r="C6411" s="30">
        <v>0.949290931224823</v>
      </c>
      <c r="D6411" s="30">
        <v>0.18943454325199127</v>
      </c>
      <c r="E6411" s="30">
        <v>1.6466233730316162</v>
      </c>
      <c r="F6411" s="33">
        <v>64.246231079101563</v>
      </c>
      <c r="G6411" s="33">
        <v>43.723285675048828</v>
      </c>
      <c r="H6411" s="30">
        <v>1.4834380149841309</v>
      </c>
      <c r="I6411" s="30">
        <v>0.3658047616481781</v>
      </c>
      <c r="J6411" s="49">
        <v>344.1353759765625</v>
      </c>
      <c r="K6411" s="33">
        <v>26.120000839233398</v>
      </c>
      <c r="L6411" s="54">
        <v>39.959999084472656</v>
      </c>
    </row>
    <row r="6412" spans="1:12" x14ac:dyDescent="0.2">
      <c r="A6412" s="24">
        <v>44980.260416666664</v>
      </c>
      <c r="B6412" s="31">
        <v>1.887837290763855</v>
      </c>
      <c r="C6412" s="32">
        <v>0.81222105026245117</v>
      </c>
      <c r="D6412" s="32">
        <v>0.1894567608833313</v>
      </c>
      <c r="E6412" s="32">
        <v>1.4344583749771118</v>
      </c>
      <c r="F6412" s="34">
        <v>74.137359619140625</v>
      </c>
      <c r="G6412" s="34">
        <v>49.86395263671875</v>
      </c>
      <c r="H6412" s="32">
        <v>1.4763749837875366</v>
      </c>
      <c r="I6412" s="32">
        <v>0.3126334547996521</v>
      </c>
      <c r="J6412" s="50">
        <v>343.9801025390625</v>
      </c>
      <c r="K6412" s="34">
        <v>26.219999313354492</v>
      </c>
      <c r="L6412" s="55">
        <v>40.069999694824219</v>
      </c>
    </row>
    <row r="6413" spans="1:12" x14ac:dyDescent="0.2">
      <c r="A6413" s="23">
        <v>44980.263888888883</v>
      </c>
      <c r="B6413" s="29">
        <v>2.3061771392822266</v>
      </c>
      <c r="C6413" s="30">
        <v>0.82045155763626099</v>
      </c>
      <c r="D6413" s="30">
        <v>0.18947550654411316</v>
      </c>
      <c r="E6413" s="30">
        <v>1.4470930099487305</v>
      </c>
      <c r="F6413" s="33">
        <v>82.610198974609375</v>
      </c>
      <c r="G6413" s="33">
        <v>53.150836944580078</v>
      </c>
      <c r="H6413" s="30">
        <v>1.4765210151672363</v>
      </c>
      <c r="I6413" s="30">
        <v>0.33262169361114502</v>
      </c>
      <c r="J6413" s="49">
        <v>343.91159057617188</v>
      </c>
      <c r="K6413" s="33">
        <v>26.25</v>
      </c>
      <c r="L6413" s="54">
        <v>40.290000915527344</v>
      </c>
    </row>
    <row r="6414" spans="1:12" x14ac:dyDescent="0.2">
      <c r="A6414" s="24">
        <v>44980.267361111109</v>
      </c>
      <c r="B6414" s="31">
        <v>2.166919469833374</v>
      </c>
      <c r="C6414" s="32">
        <v>0.73084229230880737</v>
      </c>
      <c r="D6414" s="32">
        <v>0.17282840609550476</v>
      </c>
      <c r="E6414" s="32">
        <v>1.2951719760894775</v>
      </c>
      <c r="F6414" s="34">
        <v>77.153472900390625</v>
      </c>
      <c r="G6414" s="34">
        <v>49.155052185058594</v>
      </c>
      <c r="H6414" s="32">
        <v>1.4838454723358154</v>
      </c>
      <c r="I6414" s="32">
        <v>0.35259956121444702</v>
      </c>
      <c r="J6414" s="50">
        <v>343.8570556640625</v>
      </c>
      <c r="K6414" s="34">
        <v>26.280000686645508</v>
      </c>
      <c r="L6414" s="55">
        <v>40.389999389648438</v>
      </c>
    </row>
    <row r="6415" spans="1:12" x14ac:dyDescent="0.2">
      <c r="A6415" s="23">
        <v>44980.270833333328</v>
      </c>
      <c r="B6415" s="29">
        <v>1.6347892284393311</v>
      </c>
      <c r="C6415" s="30">
        <v>0.69420498609542847</v>
      </c>
      <c r="D6415" s="30">
        <v>0.16867375373840332</v>
      </c>
      <c r="E6415" s="30">
        <v>1.2327760457992554</v>
      </c>
      <c r="F6415" s="33">
        <v>57.032649993896484</v>
      </c>
      <c r="G6415" s="33">
        <v>40.272533416748047</v>
      </c>
      <c r="H6415" s="30">
        <v>1.4839323759078979</v>
      </c>
      <c r="I6415" s="30">
        <v>0.28608810901641846</v>
      </c>
      <c r="J6415" s="49">
        <v>343.14889526367188</v>
      </c>
      <c r="K6415" s="33">
        <v>26.309999465942383</v>
      </c>
      <c r="L6415" s="54">
        <v>40.490001678466797</v>
      </c>
    </row>
    <row r="6416" spans="1:12" x14ac:dyDescent="0.2">
      <c r="A6416" s="24">
        <v>44980.274305555555</v>
      </c>
      <c r="B6416" s="31">
        <v>1.7362565994262695</v>
      </c>
      <c r="C6416" s="32">
        <v>0.7635270357131958</v>
      </c>
      <c r="D6416" s="32">
        <v>0.15826955437660217</v>
      </c>
      <c r="E6416" s="32">
        <v>1.3286312818527222</v>
      </c>
      <c r="F6416" s="34">
        <v>58.907825469970703</v>
      </c>
      <c r="G6416" s="34">
        <v>37.455150604248047</v>
      </c>
      <c r="H6416" s="32">
        <v>1.4767661094665527</v>
      </c>
      <c r="I6416" s="32">
        <v>0.20625969767570496</v>
      </c>
      <c r="J6416" s="50">
        <v>344.37020874023438</v>
      </c>
      <c r="K6416" s="34">
        <v>26.370000839233398</v>
      </c>
      <c r="L6416" s="55">
        <v>40.490001678466797</v>
      </c>
    </row>
    <row r="6417" spans="1:12" x14ac:dyDescent="0.2">
      <c r="A6417" s="23">
        <v>44980.277777777774</v>
      </c>
      <c r="B6417" s="29">
        <v>1.8124122619628906</v>
      </c>
      <c r="C6417" s="30">
        <v>0.71738070249557495</v>
      </c>
      <c r="D6417" s="30">
        <v>0.14786648750305176</v>
      </c>
      <c r="E6417" s="30">
        <v>1.2474932670593262</v>
      </c>
      <c r="F6417" s="33">
        <v>65.179222106933594</v>
      </c>
      <c r="G6417" s="33">
        <v>35.155784606933594</v>
      </c>
      <c r="H6417" s="30">
        <v>1.4768600463867188</v>
      </c>
      <c r="I6417" s="30">
        <v>0.22623468935489655</v>
      </c>
      <c r="J6417" s="49">
        <v>343.64898681640625</v>
      </c>
      <c r="K6417" s="33">
        <v>26.409999847412109</v>
      </c>
      <c r="L6417" s="54">
        <v>40.580001831054688</v>
      </c>
    </row>
    <row r="6418" spans="1:12" x14ac:dyDescent="0.2">
      <c r="A6418" s="24">
        <v>44980.28125</v>
      </c>
      <c r="B6418" s="31">
        <v>1.9012205600738525</v>
      </c>
      <c r="C6418" s="32">
        <v>0.64947724342346191</v>
      </c>
      <c r="D6418" s="32">
        <v>0.16245245933532715</v>
      </c>
      <c r="E6418" s="32">
        <v>1.1579945087432861</v>
      </c>
      <c r="F6418" s="34">
        <v>64.7587890625</v>
      </c>
      <c r="G6418" s="34">
        <v>37.676239013671875</v>
      </c>
      <c r="H6418" s="32">
        <v>1.4841687679290771</v>
      </c>
      <c r="I6418" s="32">
        <v>0.33936786651611328</v>
      </c>
      <c r="J6418" s="50">
        <v>343.91363525390625</v>
      </c>
      <c r="K6418" s="34">
        <v>26.450000762939453</v>
      </c>
      <c r="L6418" s="55">
        <v>40.619998931884766</v>
      </c>
    </row>
    <row r="6419" spans="1:12" x14ac:dyDescent="0.2">
      <c r="A6419" s="23">
        <v>44980.284722222219</v>
      </c>
      <c r="B6419" s="29">
        <v>1.8126068115234375</v>
      </c>
      <c r="C6419" s="30">
        <v>0.59244608879089355</v>
      </c>
      <c r="D6419" s="30">
        <v>0.16246232390403748</v>
      </c>
      <c r="E6419" s="30">
        <v>1.0685020685195923</v>
      </c>
      <c r="F6419" s="33">
        <v>57.267913818359375</v>
      </c>
      <c r="G6419" s="33">
        <v>34.724288940429688</v>
      </c>
      <c r="H6419" s="30">
        <v>1.4914991855621338</v>
      </c>
      <c r="I6419" s="30">
        <v>0.31276977062225342</v>
      </c>
      <c r="J6419" s="49">
        <v>343.19381713867188</v>
      </c>
      <c r="K6419" s="33">
        <v>26.489999771118164</v>
      </c>
      <c r="L6419" s="54">
        <v>40.700000762939453</v>
      </c>
    </row>
    <row r="6420" spans="1:12" x14ac:dyDescent="0.2">
      <c r="A6420" s="24">
        <v>44980.288194444438</v>
      </c>
      <c r="B6420" s="31">
        <v>1.5338853597640991</v>
      </c>
      <c r="C6420" s="32">
        <v>0.63734585046768188</v>
      </c>
      <c r="D6420" s="32">
        <v>0.19372287392616272</v>
      </c>
      <c r="E6420" s="32">
        <v>1.1706693172454834</v>
      </c>
      <c r="F6420" s="34" t="s">
        <v>61</v>
      </c>
      <c r="G6420" s="34">
        <v>28.962671279907227</v>
      </c>
      <c r="H6420" s="32">
        <v>1.4843952655792236</v>
      </c>
      <c r="I6420" s="32">
        <v>0.2861773669719696</v>
      </c>
      <c r="J6420" s="50">
        <v>435.50650024414063</v>
      </c>
      <c r="K6420" s="34">
        <v>26.530000686645508</v>
      </c>
      <c r="L6420" s="55">
        <v>40.869998931884766</v>
      </c>
    </row>
    <row r="6421" spans="1:12" x14ac:dyDescent="0.2">
      <c r="A6421" s="23">
        <v>44980.291666666664</v>
      </c>
      <c r="B6421" s="29">
        <v>1.9780213832855225</v>
      </c>
      <c r="C6421" s="30">
        <v>1.1444933414459229</v>
      </c>
      <c r="D6421" s="30">
        <v>0.2062680721282959</v>
      </c>
      <c r="E6421" s="30">
        <v>1.9605884552001953</v>
      </c>
      <c r="F6421" s="33" t="s">
        <v>61</v>
      </c>
      <c r="G6421" s="33">
        <v>31.159996032714844</v>
      </c>
      <c r="H6421" s="30">
        <v>1.4847332239151001</v>
      </c>
      <c r="I6421" s="30">
        <v>0.27958571910858154</v>
      </c>
      <c r="J6421" s="49">
        <v>515.631103515625</v>
      </c>
      <c r="K6421" s="33">
        <v>26.569999694824219</v>
      </c>
      <c r="L6421" s="54">
        <v>41.430000305175781</v>
      </c>
    </row>
    <row r="6422" spans="1:12" x14ac:dyDescent="0.2">
      <c r="A6422" s="24">
        <v>44980.295138888883</v>
      </c>
      <c r="B6422" s="31">
        <v>1.548251748085022</v>
      </c>
      <c r="C6422" s="32">
        <v>0.82442116737365723</v>
      </c>
      <c r="D6422" s="32">
        <v>0.15639880299568176</v>
      </c>
      <c r="E6422" s="32">
        <v>1.4201011657714844</v>
      </c>
      <c r="F6422" s="34" t="s">
        <v>61</v>
      </c>
      <c r="G6422" s="34">
        <v>47.66845703125</v>
      </c>
      <c r="H6422" s="32">
        <v>1.4932658672332764</v>
      </c>
      <c r="I6422" s="32">
        <v>0.22652697563171387</v>
      </c>
      <c r="J6422" s="50">
        <v>513.65045166015625</v>
      </c>
      <c r="K6422" s="34">
        <v>26.600000381469727</v>
      </c>
      <c r="L6422" s="55">
        <v>43.799999237060547</v>
      </c>
    </row>
    <row r="6423" spans="1:12" x14ac:dyDescent="0.2">
      <c r="A6423" s="23">
        <v>44980.298611111109</v>
      </c>
      <c r="B6423" s="29">
        <v>1.8538562059402466</v>
      </c>
      <c r="C6423" s="30">
        <v>0.77723807096481323</v>
      </c>
      <c r="D6423" s="30">
        <v>0.17735055088996887</v>
      </c>
      <c r="E6423" s="30">
        <v>1.3666423559188843</v>
      </c>
      <c r="F6423" s="33">
        <v>69.62139892578125</v>
      </c>
      <c r="G6423" s="33">
        <v>51.565647125244141</v>
      </c>
      <c r="H6423" s="30">
        <v>1.5013490915298462</v>
      </c>
      <c r="I6423" s="30">
        <v>0.21332041919231415</v>
      </c>
      <c r="J6423" s="49">
        <v>513.67333984375</v>
      </c>
      <c r="K6423" s="33">
        <v>26.610000610351563</v>
      </c>
      <c r="L6423" s="54">
        <v>45.369998931884766</v>
      </c>
    </row>
    <row r="6424" spans="1:12" x14ac:dyDescent="0.2">
      <c r="A6424" s="24">
        <v>44980.302083333328</v>
      </c>
      <c r="B6424" s="31">
        <v>1.6510672569274902</v>
      </c>
      <c r="C6424" s="32">
        <v>0.64398735761642456</v>
      </c>
      <c r="D6424" s="32">
        <v>0.1460864394903183</v>
      </c>
      <c r="E6424" s="32">
        <v>1.1311264038085938</v>
      </c>
      <c r="F6424" s="34">
        <v>125.11421966552734</v>
      </c>
      <c r="G6424" s="34">
        <v>54.594635009765625</v>
      </c>
      <c r="H6424" s="32">
        <v>1.5161979198455811</v>
      </c>
      <c r="I6424" s="32">
        <v>0.21336868405342102</v>
      </c>
      <c r="J6424" s="50">
        <v>512.0738525390625</v>
      </c>
      <c r="K6424" s="34">
        <v>26.629999160766602</v>
      </c>
      <c r="L6424" s="55">
        <v>46.009998321533203</v>
      </c>
    </row>
    <row r="6425" spans="1:12" x14ac:dyDescent="0.2">
      <c r="A6425" s="23">
        <v>44980.305555555555</v>
      </c>
      <c r="B6425" s="29">
        <v>1.7653532028198242</v>
      </c>
      <c r="C6425" s="30">
        <v>0.64398056268692017</v>
      </c>
      <c r="D6425" s="30">
        <v>0.16904108226299286</v>
      </c>
      <c r="E6425" s="30">
        <v>1.1561576128005981</v>
      </c>
      <c r="F6425" s="33">
        <v>119.67997741699219</v>
      </c>
      <c r="G6425" s="33">
        <v>52.636730194091797</v>
      </c>
      <c r="H6425" s="30">
        <v>1.5161819458007813</v>
      </c>
      <c r="I6425" s="30">
        <v>0.23336954414844513</v>
      </c>
      <c r="J6425" s="49">
        <v>513.38226318359375</v>
      </c>
      <c r="K6425" s="33">
        <v>26.629999160766602</v>
      </c>
      <c r="L6425" s="54">
        <v>45.979999542236328</v>
      </c>
    </row>
    <row r="6426" spans="1:12" x14ac:dyDescent="0.2">
      <c r="A6426" s="24">
        <v>44980.309027777774</v>
      </c>
      <c r="B6426" s="31">
        <v>2.1335883140563965</v>
      </c>
      <c r="C6426" s="32">
        <v>0.6902463436126709</v>
      </c>
      <c r="D6426" s="32">
        <v>0.15860079228878021</v>
      </c>
      <c r="E6426" s="32">
        <v>1.21663498878479</v>
      </c>
      <c r="F6426" s="34">
        <v>114.04237365722656</v>
      </c>
      <c r="G6426" s="34">
        <v>53.347019195556641</v>
      </c>
      <c r="H6426" s="32">
        <v>1.5088735818862915</v>
      </c>
      <c r="I6426" s="32">
        <v>0.26669856905937195</v>
      </c>
      <c r="J6426" s="50">
        <v>514.48077392578125</v>
      </c>
      <c r="K6426" s="34">
        <v>26.569999694824219</v>
      </c>
      <c r="L6426" s="55">
        <v>46.040000915527344</v>
      </c>
    </row>
    <row r="6427" spans="1:12" x14ac:dyDescent="0.2">
      <c r="A6427" s="23">
        <v>44980.3125</v>
      </c>
      <c r="B6427" s="29">
        <v>2.3879997730255127</v>
      </c>
      <c r="C6427" s="30">
        <v>0.65904730558395386</v>
      </c>
      <c r="D6427" s="30">
        <v>0.15236657857894897</v>
      </c>
      <c r="E6427" s="30">
        <v>1.1625778675079346</v>
      </c>
      <c r="F6427" s="33">
        <v>123.30403137207031</v>
      </c>
      <c r="G6427" s="33">
        <v>57.832015991210938</v>
      </c>
      <c r="H6427" s="30">
        <v>1.4873682260513306</v>
      </c>
      <c r="I6427" s="30">
        <v>0.24673880636692047</v>
      </c>
      <c r="J6427" s="49">
        <v>511.185302734375</v>
      </c>
      <c r="K6427" s="33">
        <v>26.540000915527344</v>
      </c>
      <c r="L6427" s="54">
        <v>46.619998931884766</v>
      </c>
    </row>
    <row r="6428" spans="1:12" x14ac:dyDescent="0.2">
      <c r="A6428" s="24">
        <v>44980.315972222219</v>
      </c>
      <c r="B6428" s="31">
        <v>2.2234179973602295</v>
      </c>
      <c r="C6428" s="32">
        <v>0.74637728929519653</v>
      </c>
      <c r="D6428" s="32">
        <v>0.12317583709955215</v>
      </c>
      <c r="E6428" s="32">
        <v>1.2672497034072876</v>
      </c>
      <c r="F6428" s="34">
        <v>116.01589965820313</v>
      </c>
      <c r="G6428" s="34">
        <v>55.156501770019531</v>
      </c>
      <c r="H6428" s="32">
        <v>1.4732189178466797</v>
      </c>
      <c r="I6428" s="32">
        <v>0.24012915790081024</v>
      </c>
      <c r="J6428" s="50">
        <v>512.01995849609375</v>
      </c>
      <c r="K6428" s="34">
        <v>26.549999237060547</v>
      </c>
      <c r="L6428" s="55">
        <v>47.299999237060547</v>
      </c>
    </row>
    <row r="6429" spans="1:12" x14ac:dyDescent="0.2">
      <c r="A6429" s="23">
        <v>44980.319444444438</v>
      </c>
      <c r="B6429" s="29">
        <v>2.0081114768981934</v>
      </c>
      <c r="C6429" s="30">
        <v>0.50819957256317139</v>
      </c>
      <c r="D6429" s="30">
        <v>0.1127755343914032</v>
      </c>
      <c r="E6429" s="30">
        <v>0.89176207780838013</v>
      </c>
      <c r="F6429" s="33">
        <v>79.961959838867188</v>
      </c>
      <c r="G6429" s="33">
        <v>46.6732177734375</v>
      </c>
      <c r="H6429" s="30">
        <v>1.4737198352813721</v>
      </c>
      <c r="I6429" s="30">
        <v>0.28024590015411377</v>
      </c>
      <c r="J6429" s="49">
        <v>512.01019287109375</v>
      </c>
      <c r="K6429" s="33">
        <v>26.540000915527344</v>
      </c>
      <c r="L6429" s="54">
        <v>48.259998321533203</v>
      </c>
    </row>
    <row r="6430" spans="1:12" x14ac:dyDescent="0.2">
      <c r="A6430" s="24">
        <v>44980.322916666664</v>
      </c>
      <c r="B6430" s="31">
        <v>1.8691812753677368</v>
      </c>
      <c r="C6430" s="32">
        <v>0.66928380727767944</v>
      </c>
      <c r="D6430" s="32">
        <v>0.16297429800033569</v>
      </c>
      <c r="E6430" s="32">
        <v>1.1909658908843994</v>
      </c>
      <c r="F6430" s="34">
        <v>83.469551086425781</v>
      </c>
      <c r="G6430" s="34">
        <v>44.573501586914063</v>
      </c>
      <c r="H6430" s="32">
        <v>1.4816732406616211</v>
      </c>
      <c r="I6430" s="32">
        <v>0.21362070739269257</v>
      </c>
      <c r="J6430" s="50">
        <v>509.76870727539063</v>
      </c>
      <c r="K6430" s="34">
        <v>26.569999694824219</v>
      </c>
      <c r="L6430" s="55">
        <v>49.520000457763672</v>
      </c>
    </row>
    <row r="6431" spans="1:12" x14ac:dyDescent="0.2">
      <c r="A6431" s="23">
        <v>44980.326388888883</v>
      </c>
      <c r="B6431" s="29">
        <v>1.9846293926239014</v>
      </c>
      <c r="C6431" s="30">
        <v>0.74054163694381714</v>
      </c>
      <c r="D6431" s="30">
        <v>0.16723810136318207</v>
      </c>
      <c r="E6431" s="30">
        <v>1.3023669719696045</v>
      </c>
      <c r="F6431" s="33">
        <v>84.47845458984375</v>
      </c>
      <c r="G6431" s="33">
        <v>50.856407165527344</v>
      </c>
      <c r="H6431" s="30">
        <v>1.4751598834991455</v>
      </c>
      <c r="I6431" s="30">
        <v>0.16029699146747589</v>
      </c>
      <c r="J6431" s="49">
        <v>513.2890625</v>
      </c>
      <c r="K6431" s="33">
        <v>26.639999389648438</v>
      </c>
      <c r="L6431" s="54">
        <v>50.770000457763672</v>
      </c>
    </row>
    <row r="6432" spans="1:12" x14ac:dyDescent="0.2">
      <c r="A6432" s="24">
        <v>44980.329861111109</v>
      </c>
      <c r="B6432" s="31">
        <v>1.883459210395813</v>
      </c>
      <c r="C6432" s="32">
        <v>0.74487245082855225</v>
      </c>
      <c r="D6432" s="32">
        <v>0.13592466711997986</v>
      </c>
      <c r="E6432" s="32">
        <v>1.2776919603347778</v>
      </c>
      <c r="F6432" s="34">
        <v>101.71644592285156</v>
      </c>
      <c r="G6432" s="34">
        <v>59.271450042724609</v>
      </c>
      <c r="H6432" s="32">
        <v>1.4610960483551025</v>
      </c>
      <c r="I6432" s="32">
        <v>0.18707332015037537</v>
      </c>
      <c r="J6432" s="50">
        <v>510.23519897460938</v>
      </c>
      <c r="K6432" s="34">
        <v>26.620000839233398</v>
      </c>
      <c r="L6432" s="55">
        <v>51.75</v>
      </c>
    </row>
    <row r="6433" spans="1:12" x14ac:dyDescent="0.2">
      <c r="A6433" s="23">
        <v>44980.333333333328</v>
      </c>
      <c r="B6433" s="29">
        <v>2.0492656230926514</v>
      </c>
      <c r="C6433" s="30">
        <v>0.77638906240463257</v>
      </c>
      <c r="D6433" s="30">
        <v>0.12967446446418762</v>
      </c>
      <c r="E6433" s="30">
        <v>1.3197513818740845</v>
      </c>
      <c r="F6433" s="33">
        <v>84.414947509765625</v>
      </c>
      <c r="G6433" s="33">
        <v>58.186450958251953</v>
      </c>
      <c r="H6433" s="30">
        <v>1.4686284065246582</v>
      </c>
      <c r="I6433" s="30">
        <v>0.28066027164459229</v>
      </c>
      <c r="J6433" s="49">
        <v>510.72506713867188</v>
      </c>
      <c r="K6433" s="33">
        <v>26.659999847412109</v>
      </c>
      <c r="L6433" s="54">
        <v>52.139999389648438</v>
      </c>
    </row>
    <row r="6434" spans="1:12" x14ac:dyDescent="0.2">
      <c r="A6434" s="24">
        <v>44980.336805555555</v>
      </c>
      <c r="B6434" s="31">
        <v>1.883948802947998</v>
      </c>
      <c r="C6434" s="32">
        <v>0.73824316263198853</v>
      </c>
      <c r="D6434" s="32">
        <v>0.14641848206520081</v>
      </c>
      <c r="E6434" s="32">
        <v>1.2780240774154663</v>
      </c>
      <c r="F6434" s="34">
        <v>99.948028564453125</v>
      </c>
      <c r="G6434" s="34">
        <v>59.7669677734375</v>
      </c>
      <c r="H6434" s="32">
        <v>1.5051019191741943</v>
      </c>
      <c r="I6434" s="32">
        <v>0.22053658962249756</v>
      </c>
      <c r="J6434" s="50">
        <v>510.50250244140625</v>
      </c>
      <c r="K6434" s="34">
        <v>26.680000305175781</v>
      </c>
      <c r="L6434" s="55">
        <v>52.360000610351563</v>
      </c>
    </row>
    <row r="6435" spans="1:12" x14ac:dyDescent="0.2">
      <c r="A6435" s="23">
        <v>44980.340277777774</v>
      </c>
      <c r="B6435" s="29">
        <v>2.3551039695739746</v>
      </c>
      <c r="C6435" s="30">
        <v>0.78605985641479492</v>
      </c>
      <c r="D6435" s="30">
        <v>0.14433705806732178</v>
      </c>
      <c r="E6435" s="30">
        <v>1.3492376804351807</v>
      </c>
      <c r="F6435" s="33">
        <v>102.79799652099609</v>
      </c>
      <c r="G6435" s="33">
        <v>61.596778869628906</v>
      </c>
      <c r="H6435" s="30">
        <v>1.5633817911148071</v>
      </c>
      <c r="I6435" s="30">
        <v>0.30743652582168579</v>
      </c>
      <c r="J6435" s="49">
        <v>511.697509765625</v>
      </c>
      <c r="K6435" s="33">
        <v>26.719999313354492</v>
      </c>
      <c r="L6435" s="54">
        <v>52.439998626708984</v>
      </c>
    </row>
    <row r="6436" spans="1:12" x14ac:dyDescent="0.2">
      <c r="A6436" s="24">
        <v>44980.34375</v>
      </c>
      <c r="B6436" s="31">
        <v>2.2024354934692383</v>
      </c>
      <c r="C6436" s="32">
        <v>0.78609377145767212</v>
      </c>
      <c r="D6436" s="32">
        <v>0.17363034188747406</v>
      </c>
      <c r="E6436" s="32">
        <v>1.3785830736160278</v>
      </c>
      <c r="F6436" s="34">
        <v>91.905311584472656</v>
      </c>
      <c r="G6436" s="34">
        <v>59.653942108154297</v>
      </c>
      <c r="H6436" s="32">
        <v>1.5125460624694824</v>
      </c>
      <c r="I6436" s="32">
        <v>0.28071504831314087</v>
      </c>
      <c r="J6436" s="50">
        <v>511.2994384765625</v>
      </c>
      <c r="K6436" s="34">
        <v>26.75</v>
      </c>
      <c r="L6436" s="55">
        <v>52.470001220703125</v>
      </c>
    </row>
    <row r="6437" spans="1:12" x14ac:dyDescent="0.2">
      <c r="A6437" s="23">
        <v>44980.347222222219</v>
      </c>
      <c r="B6437" s="29">
        <v>1.9346461296081543</v>
      </c>
      <c r="C6437" s="30">
        <v>0.76954120397567749</v>
      </c>
      <c r="D6437" s="30">
        <v>0.16313345730304718</v>
      </c>
      <c r="E6437" s="30">
        <v>1.3427137136459351</v>
      </c>
      <c r="F6437" s="33">
        <v>84.38519287109375</v>
      </c>
      <c r="G6437" s="33">
        <v>54.171192169189453</v>
      </c>
      <c r="H6437" s="30">
        <v>1.4685796499252319</v>
      </c>
      <c r="I6437" s="30">
        <v>0.18041849136352539</v>
      </c>
      <c r="J6437" s="49">
        <v>512.66455078125</v>
      </c>
      <c r="K6437" s="33">
        <v>26.780000686645508</v>
      </c>
      <c r="L6437" s="54">
        <v>51.729999542236328</v>
      </c>
    </row>
    <row r="6438" spans="1:12" x14ac:dyDescent="0.2">
      <c r="A6438" s="24">
        <v>44980.350694444438</v>
      </c>
      <c r="B6438" s="31">
        <v>1.8450626134872437</v>
      </c>
      <c r="C6438" s="32">
        <v>0.80753171443939209</v>
      </c>
      <c r="D6438" s="32">
        <v>0.16518120467662811</v>
      </c>
      <c r="E6438" s="32">
        <v>1.4029947519302368</v>
      </c>
      <c r="F6438" s="34">
        <v>95.234176635742188</v>
      </c>
      <c r="G6438" s="34">
        <v>49.693157196044922</v>
      </c>
      <c r="H6438" s="32">
        <v>1.489996075630188</v>
      </c>
      <c r="I6438" s="32">
        <v>0.18037077784538269</v>
      </c>
      <c r="J6438" s="50">
        <v>510.13229370117188</v>
      </c>
      <c r="K6438" s="34">
        <v>26.819999694824219</v>
      </c>
      <c r="L6438" s="55">
        <v>50.860000610351563</v>
      </c>
    </row>
    <row r="6439" spans="1:12" x14ac:dyDescent="0.2">
      <c r="A6439" s="23">
        <v>44980.354166666664</v>
      </c>
      <c r="B6439" s="29">
        <v>1.7819247245788574</v>
      </c>
      <c r="C6439" s="30">
        <v>0.74498707056045532</v>
      </c>
      <c r="D6439" s="30">
        <v>0.16940911114215851</v>
      </c>
      <c r="E6439" s="30">
        <v>1.3113518953323364</v>
      </c>
      <c r="F6439" s="33">
        <v>76.834571838378906</v>
      </c>
      <c r="G6439" s="33">
        <v>48.113483428955078</v>
      </c>
      <c r="H6439" s="30">
        <v>1.5267530679702759</v>
      </c>
      <c r="I6439" s="30">
        <v>0.18041987717151642</v>
      </c>
      <c r="J6439" s="49">
        <v>511.27584838867188</v>
      </c>
      <c r="K6439" s="33">
        <v>26.829999923706055</v>
      </c>
      <c r="L6439" s="54">
        <v>51.599998474121094</v>
      </c>
    </row>
    <row r="6440" spans="1:12" x14ac:dyDescent="0.2">
      <c r="A6440" s="24">
        <v>44980.357638888883</v>
      </c>
      <c r="B6440" s="31">
        <v>1.8697508573532104</v>
      </c>
      <c r="C6440" s="32">
        <v>0.85628986358642578</v>
      </c>
      <c r="D6440" s="32">
        <v>0.16720403730869293</v>
      </c>
      <c r="E6440" s="32">
        <v>1.4818458557128906</v>
      </c>
      <c r="F6440" s="34">
        <v>82.377342224121094</v>
      </c>
      <c r="G6440" s="34">
        <v>45.141468048095703</v>
      </c>
      <c r="H6440" s="32">
        <v>1.5257165431976318</v>
      </c>
      <c r="I6440" s="32">
        <v>0.18697507679462433</v>
      </c>
      <c r="J6440" s="50">
        <v>512.2391357421875</v>
      </c>
      <c r="K6440" s="34">
        <v>26.850000381469727</v>
      </c>
      <c r="L6440" s="55">
        <v>49.619998931884766</v>
      </c>
    </row>
    <row r="6441" spans="1:12" x14ac:dyDescent="0.2">
      <c r="A6441" s="23">
        <v>44980.361111111109</v>
      </c>
      <c r="B6441" s="29">
        <v>2.0209667682647705</v>
      </c>
      <c r="C6441" s="30">
        <v>0.83661413192749023</v>
      </c>
      <c r="D6441" s="30">
        <v>0.15873256325721741</v>
      </c>
      <c r="E6441" s="30">
        <v>1.4411246776580811</v>
      </c>
      <c r="F6441" s="33">
        <v>102.61921691894531</v>
      </c>
      <c r="G6441" s="33">
        <v>53.220252990722656</v>
      </c>
      <c r="H6441" s="30">
        <v>1.4810863733291626</v>
      </c>
      <c r="I6441" s="30">
        <v>0.27359309792518616</v>
      </c>
      <c r="J6441" s="49">
        <v>513.2315673828125</v>
      </c>
      <c r="K6441" s="33">
        <v>26.860000610351563</v>
      </c>
      <c r="L6441" s="54">
        <v>47.610000610351563</v>
      </c>
    </row>
    <row r="6442" spans="1:12" x14ac:dyDescent="0.2">
      <c r="A6442" s="24">
        <v>44980.364583333328</v>
      </c>
      <c r="B6442" s="31">
        <v>2.0336096286773682</v>
      </c>
      <c r="C6442" s="32">
        <v>0.67580914497375488</v>
      </c>
      <c r="D6442" s="32">
        <v>0.17125840485095978</v>
      </c>
      <c r="E6442" s="32">
        <v>1.2050744295120239</v>
      </c>
      <c r="F6442" s="34">
        <v>104.90866088867188</v>
      </c>
      <c r="G6442" s="34">
        <v>59.060153961181641</v>
      </c>
      <c r="H6442" s="32">
        <v>1.4882971048355103</v>
      </c>
      <c r="I6442" s="32">
        <v>0.25356569886207581</v>
      </c>
      <c r="J6442" s="50">
        <v>511.99884033203125</v>
      </c>
      <c r="K6442" s="34">
        <v>26.829999923706055</v>
      </c>
      <c r="L6442" s="55">
        <v>47.599998474121094</v>
      </c>
    </row>
    <row r="6443" spans="1:12" x14ac:dyDescent="0.2">
      <c r="A6443" s="23">
        <v>44980.368055555555</v>
      </c>
      <c r="B6443" s="29">
        <v>1.8178445100784302</v>
      </c>
      <c r="C6443" s="30">
        <v>0.73043286800384521</v>
      </c>
      <c r="D6443" s="30">
        <v>0.15666516125202179</v>
      </c>
      <c r="E6443" s="30">
        <v>1.2783876657485962</v>
      </c>
      <c r="F6443" s="33">
        <v>101.79688262939453</v>
      </c>
      <c r="G6443" s="33">
        <v>55.197498321533203</v>
      </c>
      <c r="H6443" s="30">
        <v>1.5829435586929321</v>
      </c>
      <c r="I6443" s="30">
        <v>0.32702133059501648</v>
      </c>
      <c r="J6443" s="49">
        <v>511.33035278320313</v>
      </c>
      <c r="K6443" s="33">
        <v>26.790000915527344</v>
      </c>
      <c r="L6443" s="54">
        <v>48.189998626708984</v>
      </c>
    </row>
    <row r="6444" spans="1:12" x14ac:dyDescent="0.2">
      <c r="A6444" s="24">
        <v>44980.371527777774</v>
      </c>
      <c r="B6444" s="31">
        <v>1.9964489936828613</v>
      </c>
      <c r="C6444" s="32">
        <v>0.82745051383972168</v>
      </c>
      <c r="D6444" s="32">
        <v>0.16089394688606262</v>
      </c>
      <c r="E6444" s="32">
        <v>1.4271502494812012</v>
      </c>
      <c r="F6444" s="34">
        <v>103.75124359130859</v>
      </c>
      <c r="G6444" s="34">
        <v>50.612083435058594</v>
      </c>
      <c r="H6444" s="32">
        <v>1.5689189434051514</v>
      </c>
      <c r="I6444" s="32">
        <v>0.1602245569229126</v>
      </c>
      <c r="J6444" s="50">
        <v>512.81103515625</v>
      </c>
      <c r="K6444" s="34">
        <v>26.780000686645508</v>
      </c>
      <c r="L6444" s="55">
        <v>49.119998931884766</v>
      </c>
    </row>
    <row r="6445" spans="1:12" x14ac:dyDescent="0.2">
      <c r="A6445" s="23">
        <v>44980.375</v>
      </c>
      <c r="B6445" s="29">
        <v>1.602776050567627</v>
      </c>
      <c r="C6445" s="30">
        <v>0.74181568622589111</v>
      </c>
      <c r="D6445" s="30">
        <v>0.13795475661754608</v>
      </c>
      <c r="E6445" s="30">
        <v>1.2750363349914551</v>
      </c>
      <c r="F6445" s="33">
        <v>96.006553649902344</v>
      </c>
      <c r="G6445" s="33">
        <v>49.270866394042969</v>
      </c>
      <c r="H6445" s="30">
        <v>1.4895131587982178</v>
      </c>
      <c r="I6445" s="30">
        <v>0.17363406717777252</v>
      </c>
      <c r="J6445" s="49">
        <v>512.2991943359375</v>
      </c>
      <c r="K6445" s="33">
        <v>26.790000915527344</v>
      </c>
      <c r="L6445" s="54">
        <v>50.029998779296875</v>
      </c>
    </row>
    <row r="6446" spans="1:12" x14ac:dyDescent="0.2">
      <c r="A6446" s="24">
        <v>44980.378472222219</v>
      </c>
      <c r="B6446" s="31">
        <v>1.8703542947769165</v>
      </c>
      <c r="C6446" s="32">
        <v>0.59468609094619751</v>
      </c>
      <c r="D6446" s="32">
        <v>0.14426003396511078</v>
      </c>
      <c r="E6446" s="32">
        <v>1.0579068660736084</v>
      </c>
      <c r="F6446" s="34">
        <v>77.817054748535156</v>
      </c>
      <c r="G6446" s="34">
        <v>47.199821472167969</v>
      </c>
      <c r="H6446" s="32">
        <v>1.5189414024353027</v>
      </c>
      <c r="I6446" s="32">
        <v>0.20039510726928711</v>
      </c>
      <c r="J6446" s="50">
        <v>512.27874755859375</v>
      </c>
      <c r="K6446" s="34">
        <v>26.729999542236328</v>
      </c>
      <c r="L6446" s="55">
        <v>50.889999389648438</v>
      </c>
    </row>
    <row r="6447" spans="1:12" x14ac:dyDescent="0.2">
      <c r="A6447" s="23">
        <v>44980.381944444438</v>
      </c>
      <c r="B6447" s="29">
        <v>2.0992374420166016</v>
      </c>
      <c r="C6447" s="30">
        <v>0.60282981395721436</v>
      </c>
      <c r="D6447" s="30">
        <v>0.14215986430644989</v>
      </c>
      <c r="E6447" s="30">
        <v>1.0641082525253296</v>
      </c>
      <c r="F6447" s="33">
        <v>71.257492065429688</v>
      </c>
      <c r="G6447" s="33">
        <v>41.780479431152344</v>
      </c>
      <c r="H6447" s="30">
        <v>1.5551762580871582</v>
      </c>
      <c r="I6447" s="30">
        <v>0.24713750183582306</v>
      </c>
      <c r="J6447" s="49">
        <v>513.75018310546875</v>
      </c>
      <c r="K6447" s="33">
        <v>26.649999618530273</v>
      </c>
      <c r="L6447" s="54">
        <v>50.939998626708984</v>
      </c>
    </row>
    <row r="6448" spans="1:12" x14ac:dyDescent="0.2">
      <c r="A6448" s="24">
        <v>44980.385416666664</v>
      </c>
      <c r="B6448" s="31">
        <v>1.8193135261535645</v>
      </c>
      <c r="C6448" s="32">
        <v>0.67646914720535278</v>
      </c>
      <c r="D6448" s="32">
        <v>0.16097287833690643</v>
      </c>
      <c r="E6448" s="32">
        <v>1.1957985162734985</v>
      </c>
      <c r="F6448" s="34">
        <v>86.4354248046875</v>
      </c>
      <c r="G6448" s="34">
        <v>43.717021942138672</v>
      </c>
      <c r="H6448" s="32">
        <v>1.5406200885772705</v>
      </c>
      <c r="I6448" s="32">
        <v>0.22709614038467407</v>
      </c>
      <c r="J6448" s="50">
        <v>513.12408447265625</v>
      </c>
      <c r="K6448" s="34">
        <v>26.639999389648438</v>
      </c>
      <c r="L6448" s="55">
        <v>50.930000305175781</v>
      </c>
    </row>
    <row r="6449" spans="1:12" x14ac:dyDescent="0.2">
      <c r="A6449" s="23">
        <v>44980.388888888883</v>
      </c>
      <c r="B6449" s="29">
        <v>1.3362833261489868</v>
      </c>
      <c r="C6449" s="30">
        <v>0.68214082717895508</v>
      </c>
      <c r="D6449" s="30">
        <v>0.16102392971515656</v>
      </c>
      <c r="E6449" s="30">
        <v>1.2045425176620483</v>
      </c>
      <c r="F6449" s="33">
        <v>76.040306091308594</v>
      </c>
      <c r="G6449" s="33">
        <v>45.049564361572266</v>
      </c>
      <c r="H6449" s="30">
        <v>1.4829537868499756</v>
      </c>
      <c r="I6449" s="30">
        <v>0.12694691121578217</v>
      </c>
      <c r="J6449" s="49">
        <v>512.0716552734375</v>
      </c>
      <c r="K6449" s="33">
        <v>26.590000152587891</v>
      </c>
      <c r="L6449" s="54">
        <v>51.990001678466797</v>
      </c>
    </row>
    <row r="6450" spans="1:12" x14ac:dyDescent="0.2">
      <c r="A6450" s="24">
        <v>44980.392361111109</v>
      </c>
      <c r="B6450" s="31">
        <v>1.3112297058105469</v>
      </c>
      <c r="C6450" s="32">
        <v>0.63594901561737061</v>
      </c>
      <c r="D6450" s="32">
        <v>0.12969513237476349</v>
      </c>
      <c r="E6450" s="32">
        <v>1.102408766746521</v>
      </c>
      <c r="F6450" s="34">
        <v>67.823356628417969</v>
      </c>
      <c r="G6450" s="34">
        <v>43.952499389648438</v>
      </c>
      <c r="H6450" s="32">
        <v>1.4615910053253174</v>
      </c>
      <c r="I6450" s="32">
        <v>0.21387049555778503</v>
      </c>
      <c r="J6450" s="50">
        <v>512.0010986328125</v>
      </c>
      <c r="K6450" s="34">
        <v>26.540000915527344</v>
      </c>
      <c r="L6450" s="55">
        <v>53.020000457763672</v>
      </c>
    </row>
    <row r="6451" spans="1:12" x14ac:dyDescent="0.2">
      <c r="A6451" s="23">
        <v>44980.395833333328</v>
      </c>
      <c r="B6451" s="29">
        <v>1.8076598644256592</v>
      </c>
      <c r="C6451" s="30">
        <v>0.59498995542526245</v>
      </c>
      <c r="D6451" s="30">
        <v>0.12341582030057907</v>
      </c>
      <c r="E6451" s="30">
        <v>1.0333459377288818</v>
      </c>
      <c r="F6451" s="33">
        <v>67.017440795898438</v>
      </c>
      <c r="G6451" s="33">
        <v>38.884082794189453</v>
      </c>
      <c r="H6451" s="30">
        <v>1.4906319379806519</v>
      </c>
      <c r="I6451" s="30">
        <v>0.28737974166870117</v>
      </c>
      <c r="J6451" s="49">
        <v>512.119140625</v>
      </c>
      <c r="K6451" s="33">
        <v>26.479999542236328</v>
      </c>
      <c r="L6451" s="54">
        <v>53.119998931884766</v>
      </c>
    </row>
    <row r="6452" spans="1:12" x14ac:dyDescent="0.2">
      <c r="A6452" s="24">
        <v>44980.399305555555</v>
      </c>
      <c r="B6452" s="31">
        <v>1.870530366897583</v>
      </c>
      <c r="C6452" s="32">
        <v>0.62884426116943359</v>
      </c>
      <c r="D6452" s="32">
        <v>0.11081887036561966</v>
      </c>
      <c r="E6452" s="32">
        <v>1.0747338533401489</v>
      </c>
      <c r="F6452" s="34">
        <v>55.48712158203125</v>
      </c>
      <c r="G6452" s="34">
        <v>32.725975036621094</v>
      </c>
      <c r="H6452" s="32">
        <v>1.4827426671981812</v>
      </c>
      <c r="I6452" s="32">
        <v>0.18705303966999054</v>
      </c>
      <c r="J6452" s="50">
        <v>513.06878662109375</v>
      </c>
      <c r="K6452" s="34">
        <v>26.430000305175781</v>
      </c>
      <c r="L6452" s="55">
        <v>52.069999694824219</v>
      </c>
    </row>
    <row r="6453" spans="1:12" x14ac:dyDescent="0.2">
      <c r="A6453" s="23">
        <v>44980.402777777774</v>
      </c>
      <c r="B6453" s="29">
        <v>1.5774637460708618</v>
      </c>
      <c r="C6453" s="30">
        <v>0.51958602666854858</v>
      </c>
      <c r="D6453" s="30">
        <v>0.10870048403739929</v>
      </c>
      <c r="E6453" s="30">
        <v>0.90305018424987793</v>
      </c>
      <c r="F6453" s="33">
        <v>50.382247924804688</v>
      </c>
      <c r="G6453" s="33">
        <v>34.548759460449219</v>
      </c>
      <c r="H6453" s="30">
        <v>1.4605686664581299</v>
      </c>
      <c r="I6453" s="30">
        <v>0.20036335289478302</v>
      </c>
      <c r="J6453" s="49">
        <v>513.60955810546875</v>
      </c>
      <c r="K6453" s="33">
        <v>26.379999160766602</v>
      </c>
      <c r="L6453" s="54">
        <v>51.490001678466797</v>
      </c>
    </row>
    <row r="6454" spans="1:12" x14ac:dyDescent="0.2">
      <c r="A6454" s="24">
        <v>44980.40625</v>
      </c>
      <c r="B6454" s="31">
        <v>1.9207057952880859</v>
      </c>
      <c r="C6454" s="32">
        <v>0.62042611837387085</v>
      </c>
      <c r="D6454" s="32">
        <v>0.15048970282077789</v>
      </c>
      <c r="E6454" s="32">
        <v>1.1035912036895752</v>
      </c>
      <c r="F6454" s="34">
        <v>74.410804748535156</v>
      </c>
      <c r="G6454" s="34">
        <v>38.861236572265625</v>
      </c>
      <c r="H6454" s="32">
        <v>1.4603875875473022</v>
      </c>
      <c r="I6454" s="32">
        <v>0.2737959623336792</v>
      </c>
      <c r="J6454" s="50">
        <v>514.015869140625</v>
      </c>
      <c r="K6454" s="34">
        <v>26.370000839233398</v>
      </c>
      <c r="L6454" s="55">
        <v>51.159999847412109</v>
      </c>
    </row>
    <row r="6455" spans="1:12" x14ac:dyDescent="0.2">
      <c r="A6455" s="23">
        <v>44980.409722222219</v>
      </c>
      <c r="B6455" s="29">
        <v>2.2769498825073242</v>
      </c>
      <c r="C6455" s="30">
        <v>0.75408512353897095</v>
      </c>
      <c r="D6455" s="30">
        <v>0.12541288137435913</v>
      </c>
      <c r="E6455" s="30">
        <v>1.2833919525146484</v>
      </c>
      <c r="F6455" s="33">
        <v>67.409355163574219</v>
      </c>
      <c r="G6455" s="33">
        <v>43.221408843994141</v>
      </c>
      <c r="H6455" s="30">
        <v>1.460443377494812</v>
      </c>
      <c r="I6455" s="30">
        <v>0.28716281056404114</v>
      </c>
      <c r="J6455" s="49">
        <v>514.88690185546875</v>
      </c>
      <c r="K6455" s="33">
        <v>26.420000076293945</v>
      </c>
      <c r="L6455" s="54">
        <v>51.119998931884766</v>
      </c>
    </row>
    <row r="6456" spans="1:12" x14ac:dyDescent="0.2">
      <c r="A6456" s="24">
        <v>44980.413194444438</v>
      </c>
      <c r="B6456" s="31">
        <v>1.8319307565689087</v>
      </c>
      <c r="C6456" s="32">
        <v>0.61915189027786255</v>
      </c>
      <c r="D6456" s="32">
        <v>0.11288357526063919</v>
      </c>
      <c r="E6456" s="32">
        <v>1.0619417428970337</v>
      </c>
      <c r="F6456" s="34">
        <v>63.055500030517578</v>
      </c>
      <c r="G6456" s="34">
        <v>42.538410186767578</v>
      </c>
      <c r="H6456" s="32">
        <v>1.467864990234375</v>
      </c>
      <c r="I6456" s="32">
        <v>0.19368849694728851</v>
      </c>
      <c r="J6456" s="50">
        <v>512.982421875</v>
      </c>
      <c r="K6456" s="34">
        <v>26.360000610351563</v>
      </c>
      <c r="L6456" s="55">
        <v>51.610000610351563</v>
      </c>
    </row>
    <row r="6457" spans="1:12" x14ac:dyDescent="0.2">
      <c r="A6457" s="23">
        <v>44980.416666666664</v>
      </c>
      <c r="B6457" s="29">
        <v>1.9849730730056763</v>
      </c>
      <c r="C6457" s="30">
        <v>0.69974881410598755</v>
      </c>
      <c r="D6457" s="30">
        <v>0.12754113972187042</v>
      </c>
      <c r="E6457" s="30">
        <v>1.2001411914825439</v>
      </c>
      <c r="F6457" s="33">
        <v>56.815681457519531</v>
      </c>
      <c r="G6457" s="33">
        <v>36.222385406494141</v>
      </c>
      <c r="H6457" s="30">
        <v>1.4608790874481201</v>
      </c>
      <c r="I6457" s="30">
        <v>0.18036533892154694</v>
      </c>
      <c r="J6457" s="49">
        <v>513.55181884765625</v>
      </c>
      <c r="K6457" s="33">
        <v>26.350000381469727</v>
      </c>
      <c r="L6457" s="54">
        <v>52.200000762939453</v>
      </c>
    </row>
    <row r="6458" spans="1:12" x14ac:dyDescent="0.2">
      <c r="A6458" s="24">
        <v>44980.420138888883</v>
      </c>
      <c r="B6458" s="31">
        <v>1.9090003967285156</v>
      </c>
      <c r="C6458" s="32">
        <v>0.70943540334701538</v>
      </c>
      <c r="D6458" s="32">
        <v>0.14429599046707153</v>
      </c>
      <c r="E6458" s="32">
        <v>1.2296527624130249</v>
      </c>
      <c r="F6458" s="34">
        <v>56.622768402099609</v>
      </c>
      <c r="G6458" s="34">
        <v>32.998443603515625</v>
      </c>
      <c r="H6458" s="32">
        <v>1.461164116859436</v>
      </c>
      <c r="I6458" s="32">
        <v>0.1804005354642868</v>
      </c>
      <c r="J6458" s="50">
        <v>512.509765625</v>
      </c>
      <c r="K6458" s="34">
        <v>26.329999923706055</v>
      </c>
      <c r="L6458" s="55">
        <v>52.830001831054688</v>
      </c>
    </row>
    <row r="6459" spans="1:12" x14ac:dyDescent="0.2">
      <c r="A6459" s="23">
        <v>44980.423611111109</v>
      </c>
      <c r="B6459" s="29">
        <v>2.2525596618652344</v>
      </c>
      <c r="C6459" s="30">
        <v>0.69031655788421631</v>
      </c>
      <c r="D6459" s="30">
        <v>0.12756256759166718</v>
      </c>
      <c r="E6459" s="30">
        <v>1.1857044696807861</v>
      </c>
      <c r="F6459" s="33">
        <v>57.257095336914063</v>
      </c>
      <c r="G6459" s="33">
        <v>31.87420654296875</v>
      </c>
      <c r="H6459" s="30">
        <v>1.4683938026428223</v>
      </c>
      <c r="I6459" s="30">
        <v>0.32070338726043701</v>
      </c>
      <c r="J6459" s="49">
        <v>511.85568237304688</v>
      </c>
      <c r="K6459" s="33">
        <v>26.340000152587891</v>
      </c>
      <c r="L6459" s="54">
        <v>52.720001220703125</v>
      </c>
    </row>
    <row r="6460" spans="1:12" x14ac:dyDescent="0.2">
      <c r="A6460" s="24">
        <v>44980.427083333328</v>
      </c>
      <c r="B6460" s="31">
        <v>2.4306905269622803</v>
      </c>
      <c r="C6460" s="32">
        <v>0.83627963066101074</v>
      </c>
      <c r="D6460" s="32">
        <v>0.15474565327167511</v>
      </c>
      <c r="E6460" s="32">
        <v>1.4387164115905762</v>
      </c>
      <c r="F6460" s="34">
        <v>61.214752197265625</v>
      </c>
      <c r="G6460" s="34">
        <v>35.386508941650391</v>
      </c>
      <c r="H6460" s="32">
        <v>1.4756402969360352</v>
      </c>
      <c r="I6460" s="32">
        <v>0.3407420814037323</v>
      </c>
      <c r="J6460" s="50">
        <v>513.07952880859375</v>
      </c>
      <c r="K6460" s="34">
        <v>26.389999389648438</v>
      </c>
      <c r="L6460" s="55">
        <v>52.520000457763672</v>
      </c>
    </row>
    <row r="6461" spans="1:12" x14ac:dyDescent="0.2">
      <c r="A6461" s="23">
        <v>44980.430555555555</v>
      </c>
      <c r="B6461" s="29">
        <v>1.8835340738296509</v>
      </c>
      <c r="C6461" s="30">
        <v>0.65622323751449585</v>
      </c>
      <c r="D6461" s="30">
        <v>0.1296563595533371</v>
      </c>
      <c r="E6461" s="30">
        <v>1.1355388164520264</v>
      </c>
      <c r="F6461" s="33">
        <v>60.6485595703125</v>
      </c>
      <c r="G6461" s="33">
        <v>43.630229949951172</v>
      </c>
      <c r="H6461" s="30">
        <v>1.4829623699188232</v>
      </c>
      <c r="I6461" s="30">
        <v>0.27393963932991028</v>
      </c>
      <c r="J6461" s="49">
        <v>512.18780517578125</v>
      </c>
      <c r="K6461" s="33">
        <v>26.329999923706055</v>
      </c>
      <c r="L6461" s="54">
        <v>52.810001373291016</v>
      </c>
    </row>
    <row r="6462" spans="1:12" x14ac:dyDescent="0.2">
      <c r="A6462" s="24">
        <v>44980.434027777774</v>
      </c>
      <c r="B6462" s="31">
        <v>2.0102734565734863</v>
      </c>
      <c r="C6462" s="32">
        <v>0.55921220779418945</v>
      </c>
      <c r="D6462" s="32">
        <v>0.12125968933105469</v>
      </c>
      <c r="E6462" s="32">
        <v>0.97844028472900391</v>
      </c>
      <c r="F6462" s="34">
        <v>44.481739044189453</v>
      </c>
      <c r="G6462" s="34">
        <v>36.646472930908203</v>
      </c>
      <c r="H6462" s="32">
        <v>1.475306510925293</v>
      </c>
      <c r="I6462" s="32">
        <v>0.28054764866828918</v>
      </c>
      <c r="J6462" s="50">
        <v>513.69256591796875</v>
      </c>
      <c r="K6462" s="34">
        <v>26.290000915527344</v>
      </c>
      <c r="L6462" s="55">
        <v>52.169998168945313</v>
      </c>
    </row>
    <row r="6463" spans="1:12" x14ac:dyDescent="0.2">
      <c r="A6463" s="23">
        <v>44980.4375</v>
      </c>
      <c r="B6463" s="29">
        <v>1.6406701803207397</v>
      </c>
      <c r="C6463" s="30">
        <v>0.66943413019180298</v>
      </c>
      <c r="D6463" s="30">
        <v>0.13584239780902863</v>
      </c>
      <c r="E6463" s="30">
        <v>1.1619750261306763</v>
      </c>
      <c r="F6463" s="33">
        <v>60.734710693359375</v>
      </c>
      <c r="G6463" s="33">
        <v>31.682104110717773</v>
      </c>
      <c r="H6463" s="30">
        <v>1.4747412204742432</v>
      </c>
      <c r="I6463" s="30">
        <v>0.2937944233417511</v>
      </c>
      <c r="J6463" s="49">
        <v>513.2381591796875</v>
      </c>
      <c r="K6463" s="33">
        <v>26.290000915527344</v>
      </c>
      <c r="L6463" s="54">
        <v>51.049999237060547</v>
      </c>
    </row>
    <row r="6464" spans="1:12" x14ac:dyDescent="0.2">
      <c r="A6464" s="24">
        <v>44980.440972222219</v>
      </c>
      <c r="B6464" s="31">
        <v>1.8570102453231812</v>
      </c>
      <c r="C6464" s="32">
        <v>0.76765245199203491</v>
      </c>
      <c r="D6464" s="32">
        <v>0.13167169690132141</v>
      </c>
      <c r="E6464" s="32">
        <v>1.308356761932373</v>
      </c>
      <c r="F6464" s="34">
        <v>61.882865905761719</v>
      </c>
      <c r="G6464" s="34">
        <v>29.720104217529297</v>
      </c>
      <c r="H6464" s="32">
        <v>1.467577338218689</v>
      </c>
      <c r="I6464" s="32">
        <v>0.29381462931632996</v>
      </c>
      <c r="J6464" s="50">
        <v>514.09393310546875</v>
      </c>
      <c r="K6464" s="34">
        <v>26.340000152587891</v>
      </c>
      <c r="L6464" s="55">
        <v>51.099998474121094</v>
      </c>
    </row>
    <row r="6465" spans="1:12" x14ac:dyDescent="0.2">
      <c r="A6465" s="23">
        <v>44980.444444444438</v>
      </c>
      <c r="B6465" s="29">
        <v>2.2894651889801025</v>
      </c>
      <c r="C6465" s="30">
        <v>0.83037382364273071</v>
      </c>
      <c r="D6465" s="30">
        <v>0.12331161648035049</v>
      </c>
      <c r="E6465" s="30">
        <v>1.3961383104324341</v>
      </c>
      <c r="F6465" s="33">
        <v>53.460109710693359</v>
      </c>
      <c r="G6465" s="33">
        <v>33.801612854003906</v>
      </c>
      <c r="H6465" s="30">
        <v>1.4675776958465576</v>
      </c>
      <c r="I6465" s="30">
        <v>0.31384751200675964</v>
      </c>
      <c r="J6465" s="49">
        <v>511.35260009765625</v>
      </c>
      <c r="K6465" s="33">
        <v>26.420000076293945</v>
      </c>
      <c r="L6465" s="54">
        <v>50.860000610351563</v>
      </c>
    </row>
    <row r="6466" spans="1:12" x14ac:dyDescent="0.2">
      <c r="A6466" s="24">
        <v>44980.447916666664</v>
      </c>
      <c r="B6466" s="31">
        <v>2.543586254119873</v>
      </c>
      <c r="C6466" s="32">
        <v>0.76484614610671997</v>
      </c>
      <c r="D6466" s="32">
        <v>0.15464597940444946</v>
      </c>
      <c r="E6466" s="32">
        <v>1.3270295858383179</v>
      </c>
      <c r="F6466" s="34">
        <v>52.321632385253906</v>
      </c>
      <c r="G6466" s="34">
        <v>37.919551849365234</v>
      </c>
      <c r="H6466" s="32">
        <v>1.4601609706878662</v>
      </c>
      <c r="I6466" s="32">
        <v>0.28710728883743286</v>
      </c>
      <c r="J6466" s="50">
        <v>512.15240478515625</v>
      </c>
      <c r="K6466" s="34">
        <v>26.450000762939453</v>
      </c>
      <c r="L6466" s="55">
        <v>50.419998168945313</v>
      </c>
    </row>
    <row r="6467" spans="1:12" x14ac:dyDescent="0.2">
      <c r="A6467" s="23">
        <v>44980.451388888883</v>
      </c>
      <c r="B6467" s="29">
        <v>1.806233286857605</v>
      </c>
      <c r="C6467" s="30">
        <v>0.68860739469528198</v>
      </c>
      <c r="D6467" s="30">
        <v>0.14631000161170959</v>
      </c>
      <c r="E6467" s="30">
        <v>1.2018319368362427</v>
      </c>
      <c r="F6467" s="33">
        <v>55.108676910400391</v>
      </c>
      <c r="G6467" s="33">
        <v>41.547531127929688</v>
      </c>
      <c r="H6467" s="30">
        <v>1.4603930711746216</v>
      </c>
      <c r="I6467" s="30">
        <v>0.24040712416172028</v>
      </c>
      <c r="J6467" s="49">
        <v>515.7777099609375</v>
      </c>
      <c r="K6467" s="33">
        <v>26.479999542236328</v>
      </c>
      <c r="L6467" s="54">
        <v>50.840000152587891</v>
      </c>
    </row>
    <row r="6468" spans="1:12" x14ac:dyDescent="0.2">
      <c r="A6468" s="24">
        <v>44980.454861111109</v>
      </c>
      <c r="B6468" s="31">
        <v>1.4123488664627075</v>
      </c>
      <c r="C6468" s="32">
        <v>0.69018304347991943</v>
      </c>
      <c r="D6468" s="32">
        <v>0.12335632741451263</v>
      </c>
      <c r="E6468" s="32">
        <v>1.1812936067581177</v>
      </c>
      <c r="F6468" s="34">
        <v>58.333023071289063</v>
      </c>
      <c r="G6468" s="34">
        <v>40.10723876953125</v>
      </c>
      <c r="H6468" s="32">
        <v>1.4608420133590698</v>
      </c>
      <c r="I6468" s="32">
        <v>0.20708088576793671</v>
      </c>
      <c r="J6468" s="50">
        <v>513.08526611328125</v>
      </c>
      <c r="K6468" s="34">
        <v>26.440000534057617</v>
      </c>
      <c r="L6468" s="55">
        <v>51.849998474121094</v>
      </c>
    </row>
    <row r="6469" spans="1:12" x14ac:dyDescent="0.2">
      <c r="A6469" s="23">
        <v>44980.458333333328</v>
      </c>
      <c r="B6469" s="29">
        <v>1.4765220880508423</v>
      </c>
      <c r="C6469" s="30">
        <v>0.69453561305999756</v>
      </c>
      <c r="D6469" s="30">
        <v>0.14013519883155823</v>
      </c>
      <c r="E6469" s="30">
        <v>1.2047442197799683</v>
      </c>
      <c r="F6469" s="33">
        <v>48.334930419921875</v>
      </c>
      <c r="G6469" s="33">
        <v>36.442806243896484</v>
      </c>
      <c r="H6469" s="30">
        <v>1.4468492269515991</v>
      </c>
      <c r="I6469" s="30">
        <v>0.19379352033138275</v>
      </c>
      <c r="J6469" s="49">
        <v>511.96829223632813</v>
      </c>
      <c r="K6469" s="33">
        <v>26.409999847412109</v>
      </c>
      <c r="L6469" s="54">
        <v>53.029998779296875</v>
      </c>
    </row>
    <row r="6470" spans="1:12" x14ac:dyDescent="0.2">
      <c r="A6470" s="24">
        <v>44980.461805555555</v>
      </c>
      <c r="B6470" s="31">
        <v>2.2155885696411133</v>
      </c>
      <c r="C6470" s="32">
        <v>0.79306858777999878</v>
      </c>
      <c r="D6470" s="32">
        <v>0.14227847754955292</v>
      </c>
      <c r="E6470" s="32">
        <v>1.360014796257019</v>
      </c>
      <c r="F6470" s="34">
        <v>46.685989379882813</v>
      </c>
      <c r="G6470" s="34">
        <v>35.700798034667969</v>
      </c>
      <c r="H6470" s="32">
        <v>1.4473752975463867</v>
      </c>
      <c r="I6470" s="32">
        <v>0.21391887962818146</v>
      </c>
      <c r="J6470" s="50">
        <v>512.07318115234375</v>
      </c>
      <c r="K6470" s="34">
        <v>26.430000305175781</v>
      </c>
      <c r="L6470" s="55">
        <v>54.020000457763672</v>
      </c>
    </row>
    <row r="6471" spans="1:12" x14ac:dyDescent="0.2">
      <c r="A6471" s="23">
        <v>44980.465277777774</v>
      </c>
      <c r="B6471" s="29">
        <v>1.6684385538101196</v>
      </c>
      <c r="C6471" s="30">
        <v>0.74409818649291992</v>
      </c>
      <c r="D6471" s="30">
        <v>0.10673320293426514</v>
      </c>
      <c r="E6471" s="30">
        <v>1.2473136186599731</v>
      </c>
      <c r="F6471" s="33">
        <v>53.780563354492188</v>
      </c>
      <c r="G6471" s="33">
        <v>33.672760009765625</v>
      </c>
      <c r="H6471" s="30">
        <v>1.4477055072784424</v>
      </c>
      <c r="I6471" s="30">
        <v>0.20059472322463989</v>
      </c>
      <c r="J6471" s="49">
        <v>513.3499755859375</v>
      </c>
      <c r="K6471" s="33">
        <v>26.459999084472656</v>
      </c>
      <c r="L6471" s="54">
        <v>54.529998779296875</v>
      </c>
    </row>
    <row r="6472" spans="1:12" x14ac:dyDescent="0.2">
      <c r="A6472" s="24">
        <v>44980.46875</v>
      </c>
      <c r="B6472" s="31">
        <v>1.3118129968643188</v>
      </c>
      <c r="C6472" s="32">
        <v>0.53929531574249268</v>
      </c>
      <c r="D6472" s="32">
        <v>0.16533021628856659</v>
      </c>
      <c r="E6472" s="32">
        <v>0.9919813871383667</v>
      </c>
      <c r="F6472" s="34">
        <v>39.347126007080078</v>
      </c>
      <c r="G6472" s="34">
        <v>29.359867095947266</v>
      </c>
      <c r="H6472" s="32">
        <v>1.4404165744781494</v>
      </c>
      <c r="I6472" s="32">
        <v>0.18721993267536163</v>
      </c>
      <c r="J6472" s="50">
        <v>512.68841552734375</v>
      </c>
      <c r="K6472" s="34">
        <v>26.469999313354492</v>
      </c>
      <c r="L6472" s="55">
        <v>54.470001220703125</v>
      </c>
    </row>
    <row r="6473" spans="1:12" x14ac:dyDescent="0.2">
      <c r="A6473" s="23">
        <v>44980.472222222219</v>
      </c>
      <c r="B6473" s="29">
        <v>1.5795028209686279</v>
      </c>
      <c r="C6473" s="30">
        <v>0.740104079246521</v>
      </c>
      <c r="D6473" s="30">
        <v>0.12139957398176193</v>
      </c>
      <c r="E6473" s="30">
        <v>1.2558577060699463</v>
      </c>
      <c r="F6473" s="33">
        <v>38.324737548828125</v>
      </c>
      <c r="G6473" s="33">
        <v>27.91307258605957</v>
      </c>
      <c r="H6473" s="30">
        <v>1.4479049444198608</v>
      </c>
      <c r="I6473" s="30">
        <v>0.21399717032909393</v>
      </c>
      <c r="J6473" s="49">
        <v>511.348388671875</v>
      </c>
      <c r="K6473" s="33">
        <v>26.450000762939453</v>
      </c>
      <c r="L6473" s="54">
        <v>54.959999084472656</v>
      </c>
    </row>
    <row r="6474" spans="1:12" x14ac:dyDescent="0.2">
      <c r="A6474" s="24">
        <v>44980.475694444438</v>
      </c>
      <c r="B6474" s="31">
        <v>1.6691638231277466</v>
      </c>
      <c r="C6474" s="32">
        <v>0.6255873441696167</v>
      </c>
      <c r="D6474" s="32">
        <v>0.13190419971942902</v>
      </c>
      <c r="E6474" s="32">
        <v>1.0887330770492554</v>
      </c>
      <c r="F6474" s="34">
        <v>49.964633941650391</v>
      </c>
      <c r="G6474" s="34">
        <v>25.85761833190918</v>
      </c>
      <c r="H6474" s="32">
        <v>1.448334813117981</v>
      </c>
      <c r="I6474" s="32">
        <v>0.16723492741584778</v>
      </c>
      <c r="J6474" s="50">
        <v>511.86282348632813</v>
      </c>
      <c r="K6474" s="34">
        <v>26.440000534057617</v>
      </c>
      <c r="L6474" s="55">
        <v>55.849998474121094</v>
      </c>
    </row>
    <row r="6475" spans="1:12" x14ac:dyDescent="0.2">
      <c r="A6475" s="23">
        <v>44980.479166666664</v>
      </c>
      <c r="B6475" s="29">
        <v>1.4644203186035156</v>
      </c>
      <c r="C6475" s="30">
        <v>0.54467266798019409</v>
      </c>
      <c r="D6475" s="30">
        <v>0.10880821198225021</v>
      </c>
      <c r="E6475" s="30">
        <v>0.94370198249816895</v>
      </c>
      <c r="F6475" s="33">
        <v>49.824981689453125</v>
      </c>
      <c r="G6475" s="33">
        <v>27.102291107177734</v>
      </c>
      <c r="H6475" s="30">
        <v>1.4401949644088745</v>
      </c>
      <c r="I6475" s="30">
        <v>0.15376412868499756</v>
      </c>
      <c r="J6475" s="49">
        <v>511.50244140625</v>
      </c>
      <c r="K6475" s="33">
        <v>26.450000762939453</v>
      </c>
      <c r="L6475" s="54">
        <v>54.090000152587891</v>
      </c>
    </row>
    <row r="6476" spans="1:12" x14ac:dyDescent="0.2">
      <c r="A6476" s="24">
        <v>44980.482638888883</v>
      </c>
      <c r="B6476" s="31">
        <v>1.6034411191940308</v>
      </c>
      <c r="C6476" s="32">
        <v>0.54431480169296265</v>
      </c>
      <c r="D6476" s="32">
        <v>0.10455454140901566</v>
      </c>
      <c r="E6476" s="32">
        <v>0.93889975547790527</v>
      </c>
      <c r="F6476" s="34">
        <v>51.876544952392578</v>
      </c>
      <c r="G6476" s="34">
        <v>30.73835563659668</v>
      </c>
      <c r="H6476" s="32">
        <v>1.4537864923477173</v>
      </c>
      <c r="I6476" s="32">
        <v>0.17370611429214478</v>
      </c>
      <c r="J6476" s="50">
        <v>511.17178344726563</v>
      </c>
      <c r="K6476" s="34">
        <v>26.459999084472656</v>
      </c>
      <c r="L6476" s="55">
        <v>52.159999847412109</v>
      </c>
    </row>
    <row r="6477" spans="1:12" x14ac:dyDescent="0.2">
      <c r="A6477" s="23">
        <v>44980.486111111109</v>
      </c>
      <c r="B6477" s="29">
        <v>1.9086666107177734</v>
      </c>
      <c r="C6477" s="30">
        <v>0.54562419652938843</v>
      </c>
      <c r="D6477" s="30">
        <v>0.12754371762275696</v>
      </c>
      <c r="E6477" s="30">
        <v>0.96389597654342651</v>
      </c>
      <c r="F6477" s="33">
        <v>48.697578430175781</v>
      </c>
      <c r="G6477" s="33">
        <v>27.004718780517578</v>
      </c>
      <c r="H6477" s="30">
        <v>1.4536404609680176</v>
      </c>
      <c r="I6477" s="30">
        <v>0.18704932928085327</v>
      </c>
      <c r="J6477" s="49">
        <v>511.22308349609375</v>
      </c>
      <c r="K6477" s="33">
        <v>26.459999084472656</v>
      </c>
      <c r="L6477" s="54">
        <v>51.869998931884766</v>
      </c>
    </row>
    <row r="6478" spans="1:12" x14ac:dyDescent="0.2">
      <c r="A6478" s="24">
        <v>44980.489583333328</v>
      </c>
      <c r="B6478" s="31">
        <v>2.1754367351531982</v>
      </c>
      <c r="C6478" s="32">
        <v>0.61915725469589233</v>
      </c>
      <c r="D6478" s="32">
        <v>0.10034181922674179</v>
      </c>
      <c r="E6478" s="32">
        <v>1.0494080781936646</v>
      </c>
      <c r="F6478" s="34">
        <v>54.879684448242188</v>
      </c>
      <c r="G6478" s="34">
        <v>28.018928527832031</v>
      </c>
      <c r="H6478" s="32">
        <v>1.4460775852203369</v>
      </c>
      <c r="I6478" s="32">
        <v>0.26047989726066589</v>
      </c>
      <c r="J6478" s="50">
        <v>512.18280029296875</v>
      </c>
      <c r="K6478" s="34">
        <v>26.530000686645508</v>
      </c>
      <c r="L6478" s="55">
        <v>51.069999694824219</v>
      </c>
    </row>
    <row r="6479" spans="1:12" x14ac:dyDescent="0.2">
      <c r="A6479" s="23">
        <v>44980.493055555555</v>
      </c>
      <c r="B6479" s="29">
        <v>1.819028377532959</v>
      </c>
      <c r="C6479" s="30">
        <v>0.59181767702102661</v>
      </c>
      <c r="D6479" s="30">
        <v>0.11914306133985519</v>
      </c>
      <c r="E6479" s="30">
        <v>1.0263025760650635</v>
      </c>
      <c r="F6479" s="33">
        <v>46.807064056396484</v>
      </c>
      <c r="G6479" s="33">
        <v>32.173595428466797</v>
      </c>
      <c r="H6479" s="30">
        <v>1.4386556148529053</v>
      </c>
      <c r="I6479" s="30">
        <v>0.19366928935050964</v>
      </c>
      <c r="J6479" s="49">
        <v>511.51980590820313</v>
      </c>
      <c r="K6479" s="33">
        <v>26.569999694824219</v>
      </c>
      <c r="L6479" s="54">
        <v>50.639999389648438</v>
      </c>
    </row>
    <row r="6480" spans="1:12" x14ac:dyDescent="0.2">
      <c r="A6480" s="24">
        <v>44980.496527777774</v>
      </c>
      <c r="B6480" s="31">
        <v>1.6158047914505005</v>
      </c>
      <c r="C6480" s="32">
        <v>0.51827889680862427</v>
      </c>
      <c r="D6480" s="32">
        <v>0.11080298572778702</v>
      </c>
      <c r="E6480" s="32">
        <v>0.90523946285247803</v>
      </c>
      <c r="F6480" s="34">
        <v>47.450778961181641</v>
      </c>
      <c r="G6480" s="34">
        <v>27.958087921142578</v>
      </c>
      <c r="H6480" s="32">
        <v>1.4897973537445068</v>
      </c>
      <c r="I6480" s="32">
        <v>0.18702621757984161</v>
      </c>
      <c r="J6480" s="50">
        <v>510.1239013671875</v>
      </c>
      <c r="K6480" s="34">
        <v>26.569999694824219</v>
      </c>
      <c r="L6480" s="55">
        <v>51.180000305175781</v>
      </c>
    </row>
    <row r="6481" spans="1:12" x14ac:dyDescent="0.2">
      <c r="A6481" s="23">
        <v>44980.5</v>
      </c>
      <c r="B6481" s="29">
        <v>1.4636211395263672</v>
      </c>
      <c r="C6481" s="30">
        <v>0.52391016483306885</v>
      </c>
      <c r="D6481" s="30">
        <v>0.12966205179691315</v>
      </c>
      <c r="E6481" s="30">
        <v>0.93273031711578369</v>
      </c>
      <c r="F6481" s="33">
        <v>47.573326110839844</v>
      </c>
      <c r="G6481" s="33">
        <v>25.207511901855469</v>
      </c>
      <c r="H6481" s="30">
        <v>1.5848039388656616</v>
      </c>
      <c r="I6481" s="30">
        <v>0.18708896636962891</v>
      </c>
      <c r="J6481" s="49">
        <v>512.48284912109375</v>
      </c>
      <c r="K6481" s="33">
        <v>26.610000610351563</v>
      </c>
      <c r="L6481" s="54">
        <v>52.020000457763672</v>
      </c>
    </row>
    <row r="6482" spans="1:12" x14ac:dyDescent="0.2">
      <c r="A6482" s="24">
        <v>44980.503472222219</v>
      </c>
      <c r="B6482" s="31">
        <v>1.7046506404876709</v>
      </c>
      <c r="C6482" s="32">
        <v>0.59185463190078735</v>
      </c>
      <c r="D6482" s="32">
        <v>0.11915049701929092</v>
      </c>
      <c r="E6482" s="32">
        <v>1.0263665914535522</v>
      </c>
      <c r="F6482" s="34">
        <v>48.590549468994141</v>
      </c>
      <c r="G6482" s="34">
        <v>23.571205139160156</v>
      </c>
      <c r="H6482" s="32">
        <v>1.5259420871734619</v>
      </c>
      <c r="I6482" s="32">
        <v>0.2671467661857605</v>
      </c>
      <c r="J6482" s="50">
        <v>511.71035766601563</v>
      </c>
      <c r="K6482" s="34">
        <v>26.629999160766602</v>
      </c>
      <c r="L6482" s="55">
        <v>50.639999389648438</v>
      </c>
    </row>
    <row r="6483" spans="1:12" x14ac:dyDescent="0.2">
      <c r="A6483" s="23">
        <v>44980.506944444438</v>
      </c>
      <c r="B6483" s="29">
        <v>1.4876748323440552</v>
      </c>
      <c r="C6483" s="30">
        <v>0.6310996413230896</v>
      </c>
      <c r="D6483" s="30">
        <v>0.1295401006937027</v>
      </c>
      <c r="E6483" s="30">
        <v>1.094822883605957</v>
      </c>
      <c r="F6483" s="33">
        <v>36.935726165771484</v>
      </c>
      <c r="G6483" s="33">
        <v>20.577999114990234</v>
      </c>
      <c r="H6483" s="30">
        <v>1.4525809288024902</v>
      </c>
      <c r="I6483" s="30">
        <v>0.24699217081069946</v>
      </c>
      <c r="J6483" s="49">
        <v>512.5548095703125</v>
      </c>
      <c r="K6483" s="33">
        <v>26.659999847412109</v>
      </c>
      <c r="L6483" s="54">
        <v>49.180000305175781</v>
      </c>
    </row>
    <row r="6484" spans="1:12" x14ac:dyDescent="0.2">
      <c r="A6484" s="24">
        <v>44980.510416666664</v>
      </c>
      <c r="B6484" s="31">
        <v>1.3598027229309082</v>
      </c>
      <c r="C6484" s="32">
        <v>0.76836222410202026</v>
      </c>
      <c r="D6484" s="32">
        <v>0.14408926665782928</v>
      </c>
      <c r="E6484" s="32">
        <v>1.3197741508483887</v>
      </c>
      <c r="F6484" s="34">
        <v>43.214359283447266</v>
      </c>
      <c r="G6484" s="34">
        <v>22.252473831176758</v>
      </c>
      <c r="H6484" s="32">
        <v>1.4372936487197876</v>
      </c>
      <c r="I6484" s="32">
        <v>0.16679821908473969</v>
      </c>
      <c r="J6484" s="50">
        <v>514.65740966796875</v>
      </c>
      <c r="K6484" s="34">
        <v>26.729999542236328</v>
      </c>
      <c r="L6484" s="55">
        <v>47.470001220703125</v>
      </c>
    </row>
    <row r="6485" spans="1:12" x14ac:dyDescent="0.2">
      <c r="A6485" s="23">
        <v>44980.513888888883</v>
      </c>
      <c r="B6485" s="29">
        <v>1.4737643003463745</v>
      </c>
      <c r="C6485" s="30">
        <v>0.58291959762573242</v>
      </c>
      <c r="D6485" s="30">
        <v>0.13778579235076904</v>
      </c>
      <c r="E6485" s="30">
        <v>1.0313057899475098</v>
      </c>
      <c r="F6485" s="33">
        <v>43.669635772705078</v>
      </c>
      <c r="G6485" s="33">
        <v>20.998561859130859</v>
      </c>
      <c r="H6485" s="30">
        <v>1.4441468715667725</v>
      </c>
      <c r="I6485" s="30">
        <v>0.22678184509277344</v>
      </c>
      <c r="J6485" s="49">
        <v>513.826416015625</v>
      </c>
      <c r="K6485" s="33">
        <v>26.729999542236328</v>
      </c>
      <c r="L6485" s="54">
        <v>46.669998168945313</v>
      </c>
    </row>
    <row r="6486" spans="1:12" x14ac:dyDescent="0.2">
      <c r="A6486" s="24">
        <v>44980.517361111109</v>
      </c>
      <c r="B6486" s="31">
        <v>1.5497899055480957</v>
      </c>
      <c r="C6486" s="32">
        <v>0.49841240048408508</v>
      </c>
      <c r="D6486" s="32">
        <v>0.13985507190227509</v>
      </c>
      <c r="E6486" s="32">
        <v>0.90383946895599365</v>
      </c>
      <c r="F6486" s="34">
        <v>41.802822113037109</v>
      </c>
      <c r="G6486" s="34">
        <v>19.869503021240234</v>
      </c>
      <c r="H6486" s="32">
        <v>1.4367009401321411</v>
      </c>
      <c r="I6486" s="32">
        <v>0.17339861392974854</v>
      </c>
      <c r="J6486" s="50">
        <v>511.32608032226563</v>
      </c>
      <c r="K6486" s="34">
        <v>26.709999084472656</v>
      </c>
      <c r="L6486" s="55">
        <v>46.349998474121094</v>
      </c>
    </row>
    <row r="6487" spans="1:12" x14ac:dyDescent="0.2">
      <c r="A6487" s="23">
        <v>44980.520833333328</v>
      </c>
      <c r="B6487" s="29">
        <v>1.6383407115936279</v>
      </c>
      <c r="C6487" s="30">
        <v>0.62491649389266968</v>
      </c>
      <c r="D6487" s="30">
        <v>0.1544317901134491</v>
      </c>
      <c r="E6487" s="30">
        <v>1.1123262643814087</v>
      </c>
      <c r="F6487" s="33">
        <v>49.394432067871094</v>
      </c>
      <c r="G6487" s="33">
        <v>22.850727081298828</v>
      </c>
      <c r="H6487" s="30">
        <v>1.4436297416687012</v>
      </c>
      <c r="I6487" s="30">
        <v>0.19336231052875519</v>
      </c>
      <c r="J6487" s="49">
        <v>511.73318481445313</v>
      </c>
      <c r="K6487" s="33">
        <v>26.729999542236328</v>
      </c>
      <c r="L6487" s="54">
        <v>45.650001525878906</v>
      </c>
    </row>
    <row r="6488" spans="1:12" x14ac:dyDescent="0.2">
      <c r="A6488" s="24">
        <v>44980.524305555555</v>
      </c>
      <c r="B6488" s="31">
        <v>1.8289059400558472</v>
      </c>
      <c r="C6488" s="32">
        <v>0.71207433938980103</v>
      </c>
      <c r="D6488" s="32">
        <v>0.20869848132133484</v>
      </c>
      <c r="E6488" s="32">
        <v>1.2981045246124268</v>
      </c>
      <c r="F6488" s="34">
        <v>37.817211151123047</v>
      </c>
      <c r="G6488" s="34">
        <v>25.815431594848633</v>
      </c>
      <c r="H6488" s="32">
        <v>1.4436773061752319</v>
      </c>
      <c r="I6488" s="32">
        <v>0.22670811414718628</v>
      </c>
      <c r="J6488" s="50">
        <v>514.93511962890625</v>
      </c>
      <c r="K6488" s="34">
        <v>26.75</v>
      </c>
      <c r="L6488" s="55">
        <v>45.689998626708984</v>
      </c>
    </row>
    <row r="6489" spans="1:12" x14ac:dyDescent="0.2">
      <c r="A6489" s="23">
        <v>44980.527777777774</v>
      </c>
      <c r="B6489" s="29">
        <v>2.0319151878356934</v>
      </c>
      <c r="C6489" s="30">
        <v>0.62623625993728638</v>
      </c>
      <c r="D6489" s="30">
        <v>0.22119835019111633</v>
      </c>
      <c r="E6489" s="30">
        <v>1.1811156272888184</v>
      </c>
      <c r="F6489" s="33">
        <v>59.948810577392578</v>
      </c>
      <c r="G6489" s="33">
        <v>24.490962982177734</v>
      </c>
      <c r="H6489" s="30">
        <v>1.4435335397720337</v>
      </c>
      <c r="I6489" s="30">
        <v>0.18668220937252045</v>
      </c>
      <c r="J6489" s="49">
        <v>512.6407470703125</v>
      </c>
      <c r="K6489" s="33">
        <v>26.790000915527344</v>
      </c>
      <c r="L6489" s="54">
        <v>45.299999237060547</v>
      </c>
    </row>
    <row r="6490" spans="1:12" x14ac:dyDescent="0.2">
      <c r="A6490" s="24">
        <v>44980.53125</v>
      </c>
      <c r="B6490" s="31">
        <v>1.8794386386871338</v>
      </c>
      <c r="C6490" s="32">
        <v>0.60851144790649414</v>
      </c>
      <c r="D6490" s="32">
        <v>0.26292228698730469</v>
      </c>
      <c r="E6490" s="32">
        <v>1.1956703662872314</v>
      </c>
      <c r="F6490" s="34">
        <v>56.73858642578125</v>
      </c>
      <c r="G6490" s="34">
        <v>25.790355682373047</v>
      </c>
      <c r="H6490" s="32">
        <v>1.4434698820114136</v>
      </c>
      <c r="I6490" s="32">
        <v>0.17334011197090149</v>
      </c>
      <c r="J6490" s="50">
        <v>513.468017578125</v>
      </c>
      <c r="K6490" s="34">
        <v>26.889999389648438</v>
      </c>
      <c r="L6490" s="55">
        <v>44.909999847412109</v>
      </c>
    </row>
    <row r="6491" spans="1:12" x14ac:dyDescent="0.2">
      <c r="A6491" s="23">
        <v>44980.534722222219</v>
      </c>
      <c r="B6491" s="29">
        <v>1.5873379707336426</v>
      </c>
      <c r="C6491" s="30">
        <v>0.57719165086746216</v>
      </c>
      <c r="D6491" s="30">
        <v>0.30047774314880371</v>
      </c>
      <c r="E6491" s="30">
        <v>1.1852177381515503</v>
      </c>
      <c r="F6491" s="33">
        <v>70.933067321777344</v>
      </c>
      <c r="G6491" s="33">
        <v>24.770803451538086</v>
      </c>
      <c r="H6491" s="30">
        <v>1.4434465169906616</v>
      </c>
      <c r="I6491" s="30">
        <v>0.16667048633098602</v>
      </c>
      <c r="J6491" s="49">
        <v>512.38128662109375</v>
      </c>
      <c r="K6491" s="33">
        <v>26.959999084472656</v>
      </c>
      <c r="L6491" s="54">
        <v>44.680000305175781</v>
      </c>
    </row>
    <row r="6492" spans="1:12" x14ac:dyDescent="0.2">
      <c r="A6492" s="24">
        <v>44980.538194444438</v>
      </c>
      <c r="B6492" s="31">
        <v>1.675536036491394</v>
      </c>
      <c r="C6492" s="32">
        <v>0.63002181053161621</v>
      </c>
      <c r="D6492" s="32">
        <v>0.29618194699287415</v>
      </c>
      <c r="E6492" s="32">
        <v>1.2619020938873291</v>
      </c>
      <c r="F6492" s="34">
        <v>70.336845397949219</v>
      </c>
      <c r="G6492" s="34">
        <v>22.391828536987305</v>
      </c>
      <c r="H6492" s="32">
        <v>1.4501001834869385</v>
      </c>
      <c r="I6492" s="32">
        <v>0.18659378588199615</v>
      </c>
      <c r="J6492" s="50">
        <v>510.8818359375</v>
      </c>
      <c r="K6492" s="34">
        <v>27.010000228881836</v>
      </c>
      <c r="L6492" s="55">
        <v>43.389999389648438</v>
      </c>
    </row>
    <row r="6493" spans="1:12" x14ac:dyDescent="0.2">
      <c r="A6493" s="23">
        <v>44980.541666666664</v>
      </c>
      <c r="B6493" s="29">
        <v>2.3994429111480713</v>
      </c>
      <c r="C6493" s="30">
        <v>0.50219202041625977</v>
      </c>
      <c r="D6493" s="30">
        <v>0.21069802343845367</v>
      </c>
      <c r="E6493" s="30">
        <v>0.98047590255737305</v>
      </c>
      <c r="F6493" s="33">
        <v>68.75396728515625</v>
      </c>
      <c r="G6493" s="33">
        <v>23.898746490478516</v>
      </c>
      <c r="H6493" s="30">
        <v>1.457581639289856</v>
      </c>
      <c r="I6493" s="30">
        <v>0.26660481095314026</v>
      </c>
      <c r="J6493" s="49">
        <v>514.06939697265625</v>
      </c>
      <c r="K6493" s="33">
        <v>27</v>
      </c>
      <c r="L6493" s="54">
        <v>43.860000610351563</v>
      </c>
    </row>
    <row r="6494" spans="1:12" x14ac:dyDescent="0.2">
      <c r="A6494" s="24">
        <v>44980.545138888883</v>
      </c>
      <c r="B6494" s="31">
        <v>2.6266031265258789</v>
      </c>
      <c r="C6494" s="32">
        <v>0.52505671977996826</v>
      </c>
      <c r="D6494" s="32">
        <v>0.20433400571346283</v>
      </c>
      <c r="E6494" s="32">
        <v>1.0112448930740356</v>
      </c>
      <c r="F6494" s="34">
        <v>65.80810546875</v>
      </c>
      <c r="G6494" s="34">
        <v>25.703250885009766</v>
      </c>
      <c r="H6494" s="32">
        <v>1.4640762805938721</v>
      </c>
      <c r="I6494" s="32">
        <v>0.29311370849609375</v>
      </c>
      <c r="J6494" s="50">
        <v>514.30096435546875</v>
      </c>
      <c r="K6494" s="34">
        <v>27.020000457763672</v>
      </c>
      <c r="L6494" s="55">
        <v>42.360000610351563</v>
      </c>
    </row>
    <row r="6495" spans="1:12" x14ac:dyDescent="0.2">
      <c r="A6495" s="23">
        <v>44980.548611111109</v>
      </c>
      <c r="B6495" s="29">
        <v>2.1947925090789795</v>
      </c>
      <c r="C6495" s="30">
        <v>0.58208435773849487</v>
      </c>
      <c r="D6495" s="30">
        <v>0.18762052059173584</v>
      </c>
      <c r="E6495" s="30">
        <v>1.0819449424743652</v>
      </c>
      <c r="F6495" s="33">
        <v>54.196296691894531</v>
      </c>
      <c r="G6495" s="33">
        <v>23.951372146606445</v>
      </c>
      <c r="H6495" s="30">
        <v>1.4638174772262573</v>
      </c>
      <c r="I6495" s="30">
        <v>0.27974089980125427</v>
      </c>
      <c r="J6495" s="49">
        <v>513.7239990234375</v>
      </c>
      <c r="K6495" s="33">
        <v>27.030000686645508</v>
      </c>
      <c r="L6495" s="54">
        <v>41.840000152587891</v>
      </c>
    </row>
    <row r="6496" spans="1:12" x14ac:dyDescent="0.2">
      <c r="A6496" s="24">
        <v>44980.552083333328</v>
      </c>
      <c r="B6496" s="31">
        <v>1.5602232217788696</v>
      </c>
      <c r="C6496" s="32">
        <v>0.56023937463760376</v>
      </c>
      <c r="D6496" s="32">
        <v>0.17300160229206085</v>
      </c>
      <c r="E6496" s="32">
        <v>1.0317565202713013</v>
      </c>
      <c r="F6496" s="34">
        <v>55.020431518554688</v>
      </c>
      <c r="G6496" s="34">
        <v>23.290103912353516</v>
      </c>
      <c r="H6496" s="32">
        <v>1.4563504457473755</v>
      </c>
      <c r="I6496" s="32">
        <v>0.25972005724906921</v>
      </c>
      <c r="J6496" s="50">
        <v>513.81890869140625</v>
      </c>
      <c r="K6496" s="34">
        <v>27.020000457763672</v>
      </c>
      <c r="L6496" s="55">
        <v>41.439998626708984</v>
      </c>
    </row>
    <row r="6497" spans="1:12" x14ac:dyDescent="0.2">
      <c r="A6497" s="23">
        <v>44980.555555555555</v>
      </c>
      <c r="B6497" s="29">
        <v>2.435560941696167</v>
      </c>
      <c r="C6497" s="30">
        <v>0.67992746829986572</v>
      </c>
      <c r="D6497" s="30">
        <v>0.18343022465705872</v>
      </c>
      <c r="E6497" s="30">
        <v>1.2235629558563232</v>
      </c>
      <c r="F6497" s="33">
        <v>59.729244232177734</v>
      </c>
      <c r="G6497" s="33">
        <v>20.519451141357422</v>
      </c>
      <c r="H6497" s="30">
        <v>1.4636503458023071</v>
      </c>
      <c r="I6497" s="30">
        <v>0.27970895171165466</v>
      </c>
      <c r="J6497" s="49">
        <v>513.13189697265625</v>
      </c>
      <c r="K6497" s="33">
        <v>27.030000686645508</v>
      </c>
      <c r="L6497" s="54">
        <v>41.520000457763672</v>
      </c>
    </row>
    <row r="6498" spans="1:12" x14ac:dyDescent="0.2">
      <c r="A6498" s="24">
        <v>44980.559027777774</v>
      </c>
      <c r="B6498" s="31">
        <v>2.8665707111358643</v>
      </c>
      <c r="C6498" s="32">
        <v>0.83758658170700073</v>
      </c>
      <c r="D6498" s="32">
        <v>0.18549604713916779</v>
      </c>
      <c r="E6498" s="32">
        <v>1.4693787097930908</v>
      </c>
      <c r="F6498" s="34">
        <v>86.079391479492188</v>
      </c>
      <c r="G6498" s="34">
        <v>30.744297027587891</v>
      </c>
      <c r="H6498" s="32">
        <v>1.4707486629486084</v>
      </c>
      <c r="I6498" s="32">
        <v>0.31297624111175537</v>
      </c>
      <c r="J6498" s="50">
        <v>511.7623291015625</v>
      </c>
      <c r="K6498" s="34">
        <v>27.100000381469727</v>
      </c>
      <c r="L6498" s="55">
        <v>41.069999694824219</v>
      </c>
    </row>
    <row r="6499" spans="1:12" x14ac:dyDescent="0.2">
      <c r="A6499" s="23">
        <v>44980.5625</v>
      </c>
      <c r="B6499" s="29">
        <v>2.8032546043395996</v>
      </c>
      <c r="C6499" s="30">
        <v>0.91376453638076782</v>
      </c>
      <c r="D6499" s="30">
        <v>0.20634591579437256</v>
      </c>
      <c r="E6499" s="30">
        <v>1.606997013092041</v>
      </c>
      <c r="F6499" s="33">
        <v>111.28731536865234</v>
      </c>
      <c r="G6499" s="33">
        <v>40.366226196289063</v>
      </c>
      <c r="H6499" s="30">
        <v>1.4635574817657471</v>
      </c>
      <c r="I6499" s="30">
        <v>0.35294365882873535</v>
      </c>
      <c r="J6499" s="49">
        <v>510.30624389648438</v>
      </c>
      <c r="K6499" s="33">
        <v>27.180000305175781</v>
      </c>
      <c r="L6499" s="54">
        <v>40.979999542236328</v>
      </c>
    </row>
    <row r="6500" spans="1:12" x14ac:dyDescent="0.2">
      <c r="A6500" s="24">
        <v>44980.565972222219</v>
      </c>
      <c r="B6500" s="31">
        <v>2.2077362537384033</v>
      </c>
      <c r="C6500" s="32">
        <v>0.73857152462005615</v>
      </c>
      <c r="D6500" s="32">
        <v>0.16887810826301575</v>
      </c>
      <c r="E6500" s="32">
        <v>1.3009870052337646</v>
      </c>
      <c r="F6500" s="34">
        <v>97.325698852539063</v>
      </c>
      <c r="G6500" s="34">
        <v>40.854213714599609</v>
      </c>
      <c r="H6500" s="32">
        <v>1.4567404985427856</v>
      </c>
      <c r="I6500" s="32">
        <v>0.29975727200508118</v>
      </c>
      <c r="J6500" s="50">
        <v>513.63018798828125</v>
      </c>
      <c r="K6500" s="34">
        <v>27.239999771118164</v>
      </c>
      <c r="L6500" s="55">
        <v>41.650001525878906</v>
      </c>
    </row>
    <row r="6501" spans="1:12" x14ac:dyDescent="0.2">
      <c r="A6501" s="23">
        <v>44980.569444444438</v>
      </c>
      <c r="B6501" s="29">
        <v>1.9033516645431519</v>
      </c>
      <c r="C6501" s="30">
        <v>0.71685808897018433</v>
      </c>
      <c r="D6501" s="30">
        <v>0.17514489591121674</v>
      </c>
      <c r="E6501" s="30">
        <v>1.2718856334686279</v>
      </c>
      <c r="F6501" s="33">
        <v>89.171249389648438</v>
      </c>
      <c r="G6501" s="33">
        <v>39.151859283447266</v>
      </c>
      <c r="H6501" s="30">
        <v>1.4568405151367188</v>
      </c>
      <c r="I6501" s="30">
        <v>0.2797926664352417</v>
      </c>
      <c r="J6501" s="49">
        <v>512.94476318359375</v>
      </c>
      <c r="K6501" s="33">
        <v>27.239999771118164</v>
      </c>
      <c r="L6501" s="54">
        <v>41.840000152587891</v>
      </c>
    </row>
    <row r="6502" spans="1:12" x14ac:dyDescent="0.2">
      <c r="A6502" s="24">
        <v>44980.572916666664</v>
      </c>
      <c r="B6502" s="31">
        <v>1.9918276071548462</v>
      </c>
      <c r="C6502" s="32">
        <v>0.74665367603302002</v>
      </c>
      <c r="D6502" s="32">
        <v>0.19596132636070251</v>
      </c>
      <c r="E6502" s="32">
        <v>1.3404587507247925</v>
      </c>
      <c r="F6502" s="34">
        <v>71.900489807128906</v>
      </c>
      <c r="G6502" s="34">
        <v>31.677637100219727</v>
      </c>
      <c r="H6502" s="32">
        <v>1.4638333320617676</v>
      </c>
      <c r="I6502" s="32">
        <v>0.27308335900306702</v>
      </c>
      <c r="J6502" s="50">
        <v>509.95541381835938</v>
      </c>
      <c r="K6502" s="34">
        <v>27.329999923706055</v>
      </c>
      <c r="L6502" s="55">
        <v>41.139999389648438</v>
      </c>
    </row>
    <row r="6503" spans="1:12" x14ac:dyDescent="0.2">
      <c r="A6503" s="23">
        <v>44980.576388888883</v>
      </c>
      <c r="B6503" s="29">
        <v>2.7911121845245361</v>
      </c>
      <c r="C6503" s="30">
        <v>0.87314116954803467</v>
      </c>
      <c r="D6503" s="30">
        <v>0.20847071707248688</v>
      </c>
      <c r="E6503" s="30">
        <v>1.546852707862854</v>
      </c>
      <c r="F6503" s="33">
        <v>94.589668273925781</v>
      </c>
      <c r="G6503" s="33">
        <v>37.563182830810547</v>
      </c>
      <c r="H6503" s="30">
        <v>1.4638419151306152</v>
      </c>
      <c r="I6503" s="30">
        <v>0.29306676983833313</v>
      </c>
      <c r="J6503" s="49">
        <v>509.14984130859375</v>
      </c>
      <c r="K6503" s="33">
        <v>27.420000076293945</v>
      </c>
      <c r="L6503" s="54">
        <v>40.939998626708984</v>
      </c>
    </row>
    <row r="6504" spans="1:12" x14ac:dyDescent="0.2">
      <c r="A6504" s="24">
        <v>44980.579861111109</v>
      </c>
      <c r="B6504" s="31">
        <v>3.0708286762237549</v>
      </c>
      <c r="C6504" s="32">
        <v>0.78353333473205566</v>
      </c>
      <c r="D6504" s="32">
        <v>0.20434156060218811</v>
      </c>
      <c r="E6504" s="32">
        <v>1.4053696393966675</v>
      </c>
      <c r="F6504" s="34">
        <v>103.05483245849609</v>
      </c>
      <c r="G6504" s="34">
        <v>44.417018890380859</v>
      </c>
      <c r="H6504" s="32">
        <v>1.4713785648345947</v>
      </c>
      <c r="I6504" s="32">
        <v>0.33309608697891235</v>
      </c>
      <c r="J6504" s="50">
        <v>512.50360107421875</v>
      </c>
      <c r="K6504" s="34">
        <v>27.489999771118164</v>
      </c>
      <c r="L6504" s="55">
        <v>41.310001373291016</v>
      </c>
    </row>
    <row r="6505" spans="1:12" x14ac:dyDescent="0.2">
      <c r="A6505" s="23">
        <v>44980.583333333328</v>
      </c>
      <c r="B6505" s="29">
        <v>3.8566379547119141</v>
      </c>
      <c r="C6505" s="30">
        <v>0.88398200273513794</v>
      </c>
      <c r="D6505" s="30">
        <v>0.17510759830474854</v>
      </c>
      <c r="E6505" s="30">
        <v>1.5301070213317871</v>
      </c>
      <c r="F6505" s="33">
        <v>95.831405639648438</v>
      </c>
      <c r="G6505" s="33">
        <v>41.466365814208984</v>
      </c>
      <c r="H6505" s="30">
        <v>1.463776707649231</v>
      </c>
      <c r="I6505" s="30">
        <v>0.55946624279022217</v>
      </c>
      <c r="J6505" s="49">
        <v>510.62728881835938</v>
      </c>
      <c r="K6505" s="33">
        <v>27.520000457763672</v>
      </c>
      <c r="L6505" s="54">
        <v>40.580001831054688</v>
      </c>
    </row>
    <row r="6506" spans="1:12" x14ac:dyDescent="0.2">
      <c r="A6506" s="24">
        <v>44980.586805555555</v>
      </c>
      <c r="B6506" s="31">
        <v>3.7543849945068359</v>
      </c>
      <c r="C6506" s="32">
        <v>0.95314699411392212</v>
      </c>
      <c r="D6506" s="32">
        <v>0.20841909945011139</v>
      </c>
      <c r="E6506" s="32">
        <v>1.6694369316101074</v>
      </c>
      <c r="F6506" s="34">
        <v>88.605903625488281</v>
      </c>
      <c r="G6506" s="34">
        <v>39.383266448974609</v>
      </c>
      <c r="H6506" s="32">
        <v>1.4634795188903809</v>
      </c>
      <c r="I6506" s="32">
        <v>0.58598846197128296</v>
      </c>
      <c r="J6506" s="50">
        <v>511.89443969726563</v>
      </c>
      <c r="K6506" s="34">
        <v>27.600000381469727</v>
      </c>
      <c r="L6506" s="55">
        <v>39.840000152587891</v>
      </c>
    </row>
    <row r="6507" spans="1:12" x14ac:dyDescent="0.2">
      <c r="A6507" s="23">
        <v>44980.590277777774</v>
      </c>
      <c r="B6507" s="29">
        <v>3.0946087837219238</v>
      </c>
      <c r="C6507" s="30">
        <v>0.94356143474578857</v>
      </c>
      <c r="D6507" s="30">
        <v>0.18964776396751404</v>
      </c>
      <c r="E6507" s="30">
        <v>1.6359724998474121</v>
      </c>
      <c r="F6507" s="33">
        <v>106.15438079833984</v>
      </c>
      <c r="G6507" s="33">
        <v>42.844921112060547</v>
      </c>
      <c r="H6507" s="30">
        <v>1.4488855600357056</v>
      </c>
      <c r="I6507" s="30">
        <v>0.42614281177520752</v>
      </c>
      <c r="J6507" s="49">
        <v>512.82037353515625</v>
      </c>
      <c r="K6507" s="33">
        <v>27.649999618530273</v>
      </c>
      <c r="L6507" s="54">
        <v>39.529998779296875</v>
      </c>
    </row>
    <row r="6508" spans="1:12" x14ac:dyDescent="0.2">
      <c r="A6508" s="24">
        <v>44980.59375</v>
      </c>
      <c r="B6508" s="31">
        <v>2.7268977165222168</v>
      </c>
      <c r="C6508" s="32">
        <v>0.82802319526672363</v>
      </c>
      <c r="D6508" s="32">
        <v>0.1646447628736496</v>
      </c>
      <c r="E6508" s="32">
        <v>1.433868408203125</v>
      </c>
      <c r="F6508" s="34">
        <v>110.24777984619141</v>
      </c>
      <c r="G6508" s="34">
        <v>47.096405029296875</v>
      </c>
      <c r="H6508" s="32">
        <v>1.4489339590072632</v>
      </c>
      <c r="I6508" s="32">
        <v>0.35957002639770508</v>
      </c>
      <c r="J6508" s="50">
        <v>509.23089599609375</v>
      </c>
      <c r="K6508" s="34">
        <v>27.649999618530273</v>
      </c>
      <c r="L6508" s="55">
        <v>39.619998931884766</v>
      </c>
    </row>
    <row r="6509" spans="1:12" x14ac:dyDescent="0.2">
      <c r="A6509" s="23">
        <v>44980.597222222219</v>
      </c>
      <c r="B6509" s="29">
        <v>3.1072397232055664</v>
      </c>
      <c r="C6509" s="30">
        <v>0.94218611717224121</v>
      </c>
      <c r="D6509" s="30">
        <v>0.19172860682010651</v>
      </c>
      <c r="E6509" s="30">
        <v>1.635945200920105</v>
      </c>
      <c r="F6509" s="33">
        <v>107.85945129394531</v>
      </c>
      <c r="G6509" s="33">
        <v>42.099658966064453</v>
      </c>
      <c r="H6509" s="30">
        <v>1.4488614797592163</v>
      </c>
      <c r="I6509" s="30">
        <v>0.48606109619140625</v>
      </c>
      <c r="J6509" s="49">
        <v>510.66787719726563</v>
      </c>
      <c r="K6509" s="33">
        <v>27.670000076293945</v>
      </c>
      <c r="L6509" s="54">
        <v>39.400001525878906</v>
      </c>
    </row>
    <row r="6510" spans="1:12" x14ac:dyDescent="0.2">
      <c r="A6510" s="24">
        <v>44980.600694444438</v>
      </c>
      <c r="B6510" s="31">
        <v>3.145106315612793</v>
      </c>
      <c r="C6510" s="32">
        <v>1.0005902051925659</v>
      </c>
      <c r="D6510" s="32">
        <v>0.2167242020368576</v>
      </c>
      <c r="E6510" s="32">
        <v>1.7483807802200317</v>
      </c>
      <c r="F6510" s="34">
        <v>110.86109924316406</v>
      </c>
      <c r="G6510" s="34">
        <v>43.777698516845703</v>
      </c>
      <c r="H6510" s="32">
        <v>1.4560219049453735</v>
      </c>
      <c r="I6510" s="32">
        <v>0.45274314284324646</v>
      </c>
      <c r="J6510" s="50">
        <v>510.93692016601563</v>
      </c>
      <c r="K6510" s="34">
        <v>27.719999313354492</v>
      </c>
      <c r="L6510" s="55">
        <v>39.130001068115234</v>
      </c>
    </row>
    <row r="6511" spans="1:12" x14ac:dyDescent="0.2">
      <c r="A6511" s="23">
        <v>44980.604166666664</v>
      </c>
      <c r="B6511" s="29">
        <v>3.0306205749511719</v>
      </c>
      <c r="C6511" s="30">
        <v>1.1880640983581543</v>
      </c>
      <c r="D6511" s="30">
        <v>0.2166992574930191</v>
      </c>
      <c r="E6511" s="30">
        <v>2.0398900508880615</v>
      </c>
      <c r="F6511" s="33">
        <v>106.28886413574219</v>
      </c>
      <c r="G6511" s="33">
        <v>47.817161560058594</v>
      </c>
      <c r="H6511" s="30">
        <v>1.4486111402511597</v>
      </c>
      <c r="I6511" s="30">
        <v>0.37280437350273132</v>
      </c>
      <c r="J6511" s="49">
        <v>508.33261108398438</v>
      </c>
      <c r="K6511" s="33">
        <v>27.760000228881836</v>
      </c>
      <c r="L6511" s="54">
        <v>38.729999542236328</v>
      </c>
    </row>
    <row r="6512" spans="1:12" x14ac:dyDescent="0.2">
      <c r="A6512" s="24">
        <v>44980.607638888883</v>
      </c>
      <c r="B6512" s="31">
        <v>3.4244816303253174</v>
      </c>
      <c r="C6512" s="32">
        <v>1.0469274520874023</v>
      </c>
      <c r="D6512" s="32">
        <v>0.22300021350383759</v>
      </c>
      <c r="E6512" s="32">
        <v>1.827768087387085</v>
      </c>
      <c r="F6512" s="34">
        <v>118.27984619140625</v>
      </c>
      <c r="G6512" s="34">
        <v>49.597621917724609</v>
      </c>
      <c r="H6512" s="32">
        <v>1.4561809301376343</v>
      </c>
      <c r="I6512" s="32">
        <v>0.38620540499687195</v>
      </c>
      <c r="J6512" s="50">
        <v>510.09671020507813</v>
      </c>
      <c r="K6512" s="34">
        <v>27.799999237060547</v>
      </c>
      <c r="L6512" s="55">
        <v>39.240001678466797</v>
      </c>
    </row>
    <row r="6513" spans="1:12" x14ac:dyDescent="0.2">
      <c r="A6513" s="23">
        <v>44980.611111111109</v>
      </c>
      <c r="B6513" s="29">
        <v>3.4496288299560547</v>
      </c>
      <c r="C6513" s="30">
        <v>1.0047144889831543</v>
      </c>
      <c r="D6513" s="30">
        <v>0.22715400159358978</v>
      </c>
      <c r="E6513" s="30">
        <v>1.7672163248062134</v>
      </c>
      <c r="F6513" s="33">
        <v>110.63896179199219</v>
      </c>
      <c r="G6513" s="33">
        <v>52.239356994628906</v>
      </c>
      <c r="H6513" s="30">
        <v>1.4488440752029419</v>
      </c>
      <c r="I6513" s="30">
        <v>0.43944722414016724</v>
      </c>
      <c r="J6513" s="49">
        <v>509.80484008789063</v>
      </c>
      <c r="K6513" s="33">
        <v>27.799999237060547</v>
      </c>
      <c r="L6513" s="54">
        <v>39.069999694824219</v>
      </c>
    </row>
    <row r="6514" spans="1:12" x14ac:dyDescent="0.2">
      <c r="A6514" s="24">
        <v>44980.614583333328</v>
      </c>
      <c r="B6514" s="31">
        <v>3.1324751377105713</v>
      </c>
      <c r="C6514" s="32">
        <v>0.94894462823867798</v>
      </c>
      <c r="D6514" s="32">
        <v>0.22297945618629456</v>
      </c>
      <c r="E6514" s="32">
        <v>1.6754719018936157</v>
      </c>
      <c r="F6514" s="34">
        <v>113.55227661132813</v>
      </c>
      <c r="G6514" s="34">
        <v>50.726863861083984</v>
      </c>
      <c r="H6514" s="32">
        <v>1.4488012790679932</v>
      </c>
      <c r="I6514" s="32">
        <v>0.41945993900299072</v>
      </c>
      <c r="J6514" s="50">
        <v>510.72494506835938</v>
      </c>
      <c r="K6514" s="34">
        <v>27.840000152587891</v>
      </c>
      <c r="L6514" s="55">
        <v>38.900001525878906</v>
      </c>
    </row>
    <row r="6515" spans="1:12" x14ac:dyDescent="0.2">
      <c r="A6515" s="23">
        <v>44980.618055555555</v>
      </c>
      <c r="B6515" s="29">
        <v>3.094290018081665</v>
      </c>
      <c r="C6515" s="30">
        <v>0.8401452898979187</v>
      </c>
      <c r="D6515" s="30">
        <v>0.19796352088451385</v>
      </c>
      <c r="E6515" s="30">
        <v>1.4878522157669067</v>
      </c>
      <c r="F6515" s="33">
        <v>104.06073760986328</v>
      </c>
      <c r="G6515" s="33">
        <v>48.570606231689453</v>
      </c>
      <c r="H6515" s="30">
        <v>1.4632235765457153</v>
      </c>
      <c r="I6515" s="30">
        <v>0.45273008942604065</v>
      </c>
      <c r="J6515" s="49">
        <v>508.8021240234375</v>
      </c>
      <c r="K6515" s="33">
        <v>27.840000152587891</v>
      </c>
      <c r="L6515" s="54">
        <v>38.779998779296875</v>
      </c>
    </row>
    <row r="6516" spans="1:12" x14ac:dyDescent="0.2">
      <c r="A6516" s="24">
        <v>44980.621527777774</v>
      </c>
      <c r="B6516" s="31">
        <v>3.2215545177459717</v>
      </c>
      <c r="C6516" s="32">
        <v>1.0156573057174683</v>
      </c>
      <c r="D6516" s="32">
        <v>0.20424351096153259</v>
      </c>
      <c r="E6516" s="32">
        <v>1.7589951753616333</v>
      </c>
      <c r="F6516" s="34">
        <v>114.00214385986328</v>
      </c>
      <c r="G6516" s="34">
        <v>53.501644134521484</v>
      </c>
      <c r="H6516" s="32">
        <v>1.4561833143234253</v>
      </c>
      <c r="I6516" s="32">
        <v>0.41284096240997314</v>
      </c>
      <c r="J6516" s="50">
        <v>509.68698120117188</v>
      </c>
      <c r="K6516" s="34">
        <v>27.850000381469727</v>
      </c>
      <c r="L6516" s="55">
        <v>39.130001068115234</v>
      </c>
    </row>
    <row r="6517" spans="1:12" x14ac:dyDescent="0.2">
      <c r="A6517" s="23">
        <v>44980.625</v>
      </c>
      <c r="B6517" s="29">
        <v>3.4874789714813232</v>
      </c>
      <c r="C6517" s="30">
        <v>1.003298282623291</v>
      </c>
      <c r="D6517" s="30">
        <v>0.21463797986507416</v>
      </c>
      <c r="E6517" s="30">
        <v>1.752529501914978</v>
      </c>
      <c r="F6517" s="33">
        <v>129.67823791503906</v>
      </c>
      <c r="G6517" s="33">
        <v>55.675251007080078</v>
      </c>
      <c r="H6517" s="30">
        <v>1.4560060501098633</v>
      </c>
      <c r="I6517" s="30">
        <v>0.41279071569442749</v>
      </c>
      <c r="J6517" s="49">
        <v>507.44537353515625</v>
      </c>
      <c r="K6517" s="33">
        <v>27.870000839233398</v>
      </c>
      <c r="L6517" s="54">
        <v>38.759998321533203</v>
      </c>
    </row>
    <row r="6518" spans="1:12" x14ac:dyDescent="0.2">
      <c r="A6518" s="24">
        <v>44980.628472222219</v>
      </c>
      <c r="B6518" s="31">
        <v>2.9928684234619141</v>
      </c>
      <c r="C6518" s="32">
        <v>0.99921232461929321</v>
      </c>
      <c r="D6518" s="32">
        <v>0.24172638356685638</v>
      </c>
      <c r="E6518" s="32">
        <v>1.7733547687530518</v>
      </c>
      <c r="F6518" s="34">
        <v>137.36769104003906</v>
      </c>
      <c r="G6518" s="34">
        <v>57.181663513183594</v>
      </c>
      <c r="H6518" s="32">
        <v>1.4559950828552246</v>
      </c>
      <c r="I6518" s="32">
        <v>0.33955109119415283</v>
      </c>
      <c r="J6518" s="50">
        <v>509.39468383789063</v>
      </c>
      <c r="K6518" s="34">
        <v>27.870000839233398</v>
      </c>
      <c r="L6518" s="55">
        <v>38.740001678466797</v>
      </c>
    </row>
    <row r="6519" spans="1:12" x14ac:dyDescent="0.2">
      <c r="A6519" s="23">
        <v>44980.631944444438</v>
      </c>
      <c r="B6519" s="29">
        <v>2.7648379802703857</v>
      </c>
      <c r="C6519" s="30">
        <v>0.96258962154388428</v>
      </c>
      <c r="D6519" s="30">
        <v>0.25841948390007019</v>
      </c>
      <c r="E6519" s="30">
        <v>1.733911395072937</v>
      </c>
      <c r="F6519" s="33">
        <v>116.572265625</v>
      </c>
      <c r="G6519" s="33">
        <v>52.810821533203125</v>
      </c>
      <c r="H6519" s="30">
        <v>1.4488763809204102</v>
      </c>
      <c r="I6519" s="30">
        <v>0.35955575108528137</v>
      </c>
      <c r="J6519" s="49">
        <v>509.67495727539063</v>
      </c>
      <c r="K6519" s="33">
        <v>27.870000839233398</v>
      </c>
      <c r="L6519" s="54">
        <v>38.970001220703125</v>
      </c>
    </row>
    <row r="6520" spans="1:12" x14ac:dyDescent="0.2">
      <c r="A6520" s="24">
        <v>44980.635416666664</v>
      </c>
      <c r="B6520" s="31">
        <v>2.6757369041442871</v>
      </c>
      <c r="C6520" s="32">
        <v>0.91489410400390625</v>
      </c>
      <c r="D6520" s="32">
        <v>0.23338311910629272</v>
      </c>
      <c r="E6520" s="32">
        <v>1.6399332284927368</v>
      </c>
      <c r="F6520" s="34">
        <v>107.74078369140625</v>
      </c>
      <c r="G6520" s="34">
        <v>51.683452606201172</v>
      </c>
      <c r="H6520" s="32">
        <v>1.4414589405059814</v>
      </c>
      <c r="I6520" s="32">
        <v>0.42608895897865295</v>
      </c>
      <c r="J6520" s="50">
        <v>509.411865234375</v>
      </c>
      <c r="K6520" s="34">
        <v>27.870000839233398</v>
      </c>
      <c r="L6520" s="55">
        <v>38.650001525878906</v>
      </c>
    </row>
    <row r="6521" spans="1:12" x14ac:dyDescent="0.2">
      <c r="A6521" s="23">
        <v>44980.638888888883</v>
      </c>
      <c r="B6521" s="29">
        <v>2.7261111736297607</v>
      </c>
      <c r="C6521" s="30">
        <v>1.0235165357589722</v>
      </c>
      <c r="D6521" s="30">
        <v>0.21251800656318665</v>
      </c>
      <c r="E6521" s="30">
        <v>1.7834843397140503</v>
      </c>
      <c r="F6521" s="33">
        <v>111.61054992675781</v>
      </c>
      <c r="G6521" s="33">
        <v>48.989486694335938</v>
      </c>
      <c r="H6521" s="30">
        <v>1.44127357006073</v>
      </c>
      <c r="I6521" s="30">
        <v>0.38609340786933899</v>
      </c>
      <c r="J6521" s="49">
        <v>508.778076171875</v>
      </c>
      <c r="K6521" s="33">
        <v>27.899999618530273</v>
      </c>
      <c r="L6521" s="54">
        <v>38.240001678466797</v>
      </c>
    </row>
    <row r="6522" spans="1:12" x14ac:dyDescent="0.2">
      <c r="A6522" s="24">
        <v>44980.642361111109</v>
      </c>
      <c r="B6522" s="31">
        <v>3.5507545471191406</v>
      </c>
      <c r="C6522" s="32">
        <v>0.89722496271133423</v>
      </c>
      <c r="D6522" s="32">
        <v>0.20421099662780762</v>
      </c>
      <c r="E6522" s="32">
        <v>1.5795097351074219</v>
      </c>
      <c r="F6522" s="34">
        <v>116.03411102294922</v>
      </c>
      <c r="G6522" s="34">
        <v>54.277980804443359</v>
      </c>
      <c r="H6522" s="32">
        <v>1.4414644241333008</v>
      </c>
      <c r="I6522" s="32">
        <v>0.4460635781288147</v>
      </c>
      <c r="J6522" s="50">
        <v>510.38272094726563</v>
      </c>
      <c r="K6522" s="34">
        <v>27.870000839233398</v>
      </c>
      <c r="L6522" s="55">
        <v>38.659999847412109</v>
      </c>
    </row>
    <row r="6523" spans="1:12" x14ac:dyDescent="0.2">
      <c r="A6523" s="23">
        <v>44980.645833333328</v>
      </c>
      <c r="B6523" s="29">
        <v>2.942418098449707</v>
      </c>
      <c r="C6523" s="30">
        <v>0.86334609985351563</v>
      </c>
      <c r="D6523" s="30">
        <v>0.17297562956809998</v>
      </c>
      <c r="E6523" s="30">
        <v>1.4963434934616089</v>
      </c>
      <c r="F6523" s="33">
        <v>113.25778961181641</v>
      </c>
      <c r="G6523" s="33">
        <v>51.164878845214844</v>
      </c>
      <c r="H6523" s="30">
        <v>1.4488873481750488</v>
      </c>
      <c r="I6523" s="30">
        <v>0.38619238138198853</v>
      </c>
      <c r="J6523" s="49">
        <v>510.31951904296875</v>
      </c>
      <c r="K6523" s="33">
        <v>27.870000839233398</v>
      </c>
      <c r="L6523" s="54">
        <v>38.990001678466797</v>
      </c>
    </row>
    <row r="6524" spans="1:12" x14ac:dyDescent="0.2">
      <c r="A6524" s="24">
        <v>44980.649305555555</v>
      </c>
      <c r="B6524" s="31">
        <v>2.4855606555938721</v>
      </c>
      <c r="C6524" s="32">
        <v>0.9733659029006958</v>
      </c>
      <c r="D6524" s="32">
        <v>0.18545934557914734</v>
      </c>
      <c r="E6524" s="32">
        <v>1.6774694919586182</v>
      </c>
      <c r="F6524" s="34">
        <v>93.661628723144531</v>
      </c>
      <c r="G6524" s="34">
        <v>43.212638854980469</v>
      </c>
      <c r="H6524" s="32">
        <v>1.4414832592010498</v>
      </c>
      <c r="I6524" s="32">
        <v>0.33954533934593201</v>
      </c>
      <c r="J6524" s="50">
        <v>510.73428344726563</v>
      </c>
      <c r="K6524" s="34">
        <v>27.850000381469727</v>
      </c>
      <c r="L6524" s="55">
        <v>38.740001678466797</v>
      </c>
    </row>
    <row r="6525" spans="1:12" x14ac:dyDescent="0.2">
      <c r="A6525" s="23">
        <v>44980.652777777774</v>
      </c>
      <c r="B6525" s="29">
        <v>2.0411972999572754</v>
      </c>
      <c r="C6525" s="30">
        <v>0.69586318731307983</v>
      </c>
      <c r="D6525" s="30">
        <v>0.15832996368408203</v>
      </c>
      <c r="E6525" s="30">
        <v>1.2249739170074463</v>
      </c>
      <c r="F6525" s="33">
        <v>97.772598266601563</v>
      </c>
      <c r="G6525" s="33">
        <v>44.836166381835938</v>
      </c>
      <c r="H6525" s="30">
        <v>1.4338788986206055</v>
      </c>
      <c r="I6525" s="30">
        <v>0.24627487361431122</v>
      </c>
      <c r="J6525" s="49">
        <v>511.59640502929688</v>
      </c>
      <c r="K6525" s="33">
        <v>27.799999237060547</v>
      </c>
      <c r="L6525" s="54">
        <v>38.180000305175781</v>
      </c>
    </row>
    <row r="6526" spans="1:12" x14ac:dyDescent="0.2">
      <c r="A6526" s="24">
        <v>44980.65625</v>
      </c>
      <c r="B6526" s="31">
        <v>1.8510602712631226</v>
      </c>
      <c r="C6526" s="32">
        <v>0.70539087057113647</v>
      </c>
      <c r="D6526" s="32">
        <v>0.14791645109653473</v>
      </c>
      <c r="E6526" s="32">
        <v>1.2291648387908936</v>
      </c>
      <c r="F6526" s="34">
        <v>103.98944091796875</v>
      </c>
      <c r="G6526" s="34">
        <v>44.341266632080078</v>
      </c>
      <c r="H6526" s="32">
        <v>1.4411493539810181</v>
      </c>
      <c r="I6526" s="32">
        <v>0.22631113231182098</v>
      </c>
      <c r="J6526" s="50">
        <v>512.2861328125</v>
      </c>
      <c r="K6526" s="34">
        <v>27.770000457763672</v>
      </c>
      <c r="L6526" s="55">
        <v>38.299999237060547</v>
      </c>
    </row>
    <row r="6527" spans="1:12" x14ac:dyDescent="0.2">
      <c r="A6527" s="23">
        <v>44980.659722222219</v>
      </c>
      <c r="B6527" s="29">
        <v>2.4853835105895996</v>
      </c>
      <c r="C6527" s="30">
        <v>0.84551727771759033</v>
      </c>
      <c r="D6527" s="30">
        <v>0.16044215857982635</v>
      </c>
      <c r="E6527" s="30">
        <v>1.4564813375473022</v>
      </c>
      <c r="F6527" s="33">
        <v>87.761428833007813</v>
      </c>
      <c r="G6527" s="33">
        <v>37.535858154296875</v>
      </c>
      <c r="H6527" s="30">
        <v>1.434137225151062</v>
      </c>
      <c r="I6527" s="30">
        <v>0.31954929232597351</v>
      </c>
      <c r="J6527" s="49">
        <v>511.55526733398438</v>
      </c>
      <c r="K6527" s="33">
        <v>27.770000457763672</v>
      </c>
      <c r="L6527" s="54">
        <v>38.729999542236328</v>
      </c>
    </row>
    <row r="6528" spans="1:12" x14ac:dyDescent="0.2">
      <c r="A6528" s="24">
        <v>44980.663194444438</v>
      </c>
      <c r="B6528" s="31">
        <v>2.6753017902374268</v>
      </c>
      <c r="C6528" s="32">
        <v>0.83319300413131714</v>
      </c>
      <c r="D6528" s="32">
        <v>0.14584073424339294</v>
      </c>
      <c r="E6528" s="32">
        <v>1.4209054708480835</v>
      </c>
      <c r="F6528" s="34">
        <v>83.144577026367188</v>
      </c>
      <c r="G6528" s="34">
        <v>36.750118255615234</v>
      </c>
      <c r="H6528" s="32">
        <v>1.433982253074646</v>
      </c>
      <c r="I6528" s="32">
        <v>0.29288852214813232</v>
      </c>
      <c r="J6528" s="50">
        <v>512.2593994140625</v>
      </c>
      <c r="K6528" s="34">
        <v>27.770000457763672</v>
      </c>
      <c r="L6528" s="55">
        <v>38.439998626708984</v>
      </c>
    </row>
    <row r="6529" spans="1:12" x14ac:dyDescent="0.2">
      <c r="A6529" s="23">
        <v>44980.666666666664</v>
      </c>
      <c r="B6529" s="29">
        <v>2.0409104824066162</v>
      </c>
      <c r="C6529" s="30">
        <v>0.63733196258544922</v>
      </c>
      <c r="D6529" s="30">
        <v>0.16455671191215515</v>
      </c>
      <c r="E6529" s="30">
        <v>1.1435650587081909</v>
      </c>
      <c r="F6529" s="33">
        <v>93.745033264160156</v>
      </c>
      <c r="G6529" s="33">
        <v>31.506170272827148</v>
      </c>
      <c r="H6529" s="30">
        <v>1.4336775541305542</v>
      </c>
      <c r="I6529" s="30">
        <v>0.21961972117424011</v>
      </c>
      <c r="J6529" s="49">
        <v>512.6927490234375</v>
      </c>
      <c r="K6529" s="33">
        <v>27.770000457763672</v>
      </c>
      <c r="L6529" s="54">
        <v>37.869998931884766</v>
      </c>
    </row>
    <row r="6530" spans="1:12" x14ac:dyDescent="0.2">
      <c r="A6530" s="24">
        <v>44980.670138888883</v>
      </c>
      <c r="B6530" s="31">
        <v>2.5606935024261475</v>
      </c>
      <c r="C6530" s="32">
        <v>0.6889837384223938</v>
      </c>
      <c r="D6530" s="32">
        <v>0.12706515192985535</v>
      </c>
      <c r="E6530" s="32">
        <v>1.1831640005111694</v>
      </c>
      <c r="F6530" s="34">
        <v>117.70489501953125</v>
      </c>
      <c r="G6530" s="34">
        <v>39.076416015625</v>
      </c>
      <c r="H6530" s="32">
        <v>1.4481861591339111</v>
      </c>
      <c r="I6530" s="32">
        <v>0.21296854317188263</v>
      </c>
      <c r="J6530" s="50">
        <v>511.70974731445313</v>
      </c>
      <c r="K6530" s="34">
        <v>27.770000457763672</v>
      </c>
      <c r="L6530" s="55">
        <v>37.919998168945313</v>
      </c>
    </row>
    <row r="6531" spans="1:12" x14ac:dyDescent="0.2">
      <c r="A6531" s="23">
        <v>44980.673611111109</v>
      </c>
      <c r="B6531" s="29">
        <v>2.7002866268157959</v>
      </c>
      <c r="C6531" s="30">
        <v>0.74202346801757813</v>
      </c>
      <c r="D6531" s="30">
        <v>0.19998244941234589</v>
      </c>
      <c r="E6531" s="30">
        <v>1.3373826742172241</v>
      </c>
      <c r="F6531" s="33">
        <v>120.86184692382813</v>
      </c>
      <c r="G6531" s="33">
        <v>58.882499694824219</v>
      </c>
      <c r="H6531" s="30">
        <v>1.4772316217422485</v>
      </c>
      <c r="I6531" s="30">
        <v>0.25956976413726807</v>
      </c>
      <c r="J6531" s="49">
        <v>511.61337280273438</v>
      </c>
      <c r="K6531" s="33">
        <v>27.809999465942383</v>
      </c>
      <c r="L6531" s="54">
        <v>37.979999542236328</v>
      </c>
    </row>
    <row r="6532" spans="1:12" x14ac:dyDescent="0.2">
      <c r="A6532" s="24">
        <v>44980.677083333328</v>
      </c>
      <c r="B6532" s="31">
        <v>2.1679489612579346</v>
      </c>
      <c r="C6532" s="32">
        <v>0.58304893970489502</v>
      </c>
      <c r="D6532" s="32">
        <v>0.17707706987857819</v>
      </c>
      <c r="E6532" s="32">
        <v>1.0707954168319702</v>
      </c>
      <c r="F6532" s="34">
        <v>127.42811584472656</v>
      </c>
      <c r="G6532" s="34">
        <v>57.411491394042969</v>
      </c>
      <c r="H6532" s="32">
        <v>1.4917923212051392</v>
      </c>
      <c r="I6532" s="32">
        <v>0.24627140164375305</v>
      </c>
      <c r="J6532" s="50">
        <v>511.26223754882813</v>
      </c>
      <c r="K6532" s="34">
        <v>27.809999465942383</v>
      </c>
      <c r="L6532" s="55">
        <v>38.119998931884766</v>
      </c>
    </row>
    <row r="6533" spans="1:12" x14ac:dyDescent="0.2">
      <c r="A6533" s="23">
        <v>44980.680555555555</v>
      </c>
      <c r="B6533" s="29">
        <v>2.1424598693847656</v>
      </c>
      <c r="C6533" s="30">
        <v>0.61834686994552612</v>
      </c>
      <c r="D6533" s="30">
        <v>0.15831787884235382</v>
      </c>
      <c r="E6533" s="30">
        <v>1.1061420440673828</v>
      </c>
      <c r="F6533" s="33">
        <v>105.23220062255859</v>
      </c>
      <c r="G6533" s="33">
        <v>44.148666381835938</v>
      </c>
      <c r="H6533" s="30">
        <v>1.4482519626617432</v>
      </c>
      <c r="I6533" s="30">
        <v>0.19301152229309082</v>
      </c>
      <c r="J6533" s="49">
        <v>510.696044921875</v>
      </c>
      <c r="K6533" s="33">
        <v>27.780000686645508</v>
      </c>
      <c r="L6533" s="54">
        <v>38.020000457763672</v>
      </c>
    </row>
    <row r="6534" spans="1:12" x14ac:dyDescent="0.2">
      <c r="A6534" s="24">
        <v>44980.684027777774</v>
      </c>
      <c r="B6534" s="31">
        <v>2.9151041507720947</v>
      </c>
      <c r="C6534" s="32">
        <v>0.69972634315490723</v>
      </c>
      <c r="D6534" s="32">
        <v>0.13120706379413605</v>
      </c>
      <c r="E6534" s="32">
        <v>1.1996073722839355</v>
      </c>
      <c r="F6534" s="34">
        <v>100.29116821289063</v>
      </c>
      <c r="G6534" s="34">
        <v>38.508533477783203</v>
      </c>
      <c r="H6534" s="32">
        <v>1.447919487953186</v>
      </c>
      <c r="I6534" s="32">
        <v>0.25950762629508972</v>
      </c>
      <c r="J6534" s="50">
        <v>511.83798217773438</v>
      </c>
      <c r="K6534" s="34">
        <v>27.75</v>
      </c>
      <c r="L6534" s="55">
        <v>37.470001220703125</v>
      </c>
    </row>
    <row r="6535" spans="1:12" x14ac:dyDescent="0.2">
      <c r="A6535" s="23">
        <v>44980.6875</v>
      </c>
      <c r="B6535" s="29">
        <v>3.1686975955963135</v>
      </c>
      <c r="C6535" s="30">
        <v>0.63860666751861572</v>
      </c>
      <c r="D6535" s="30">
        <v>0.14995594322681427</v>
      </c>
      <c r="E6535" s="30">
        <v>1.1288350820541382</v>
      </c>
      <c r="F6535" s="33">
        <v>102.90392303466797</v>
      </c>
      <c r="G6535" s="33">
        <v>36.020641326904297</v>
      </c>
      <c r="H6535" s="30">
        <v>1.4479680061340332</v>
      </c>
      <c r="I6535" s="30">
        <v>0.36598458886146545</v>
      </c>
      <c r="J6535" s="49">
        <v>509.87350463867188</v>
      </c>
      <c r="K6535" s="33">
        <v>27.75</v>
      </c>
      <c r="L6535" s="54">
        <v>37.560001373291016</v>
      </c>
    </row>
    <row r="6536" spans="1:12" x14ac:dyDescent="0.2">
      <c r="A6536" s="24">
        <v>44980.690972222219</v>
      </c>
      <c r="B6536" s="31">
        <v>2.7000765800476074</v>
      </c>
      <c r="C6536" s="32">
        <v>0.78273308277130127</v>
      </c>
      <c r="D6536" s="32">
        <v>0.14580920338630676</v>
      </c>
      <c r="E6536" s="32">
        <v>1.3456106185913086</v>
      </c>
      <c r="F6536" s="34">
        <v>101.51860809326172</v>
      </c>
      <c r="G6536" s="34">
        <v>38.729442596435547</v>
      </c>
      <c r="H6536" s="32">
        <v>1.4409129619598389</v>
      </c>
      <c r="I6536" s="32">
        <v>0.29948028922080994</v>
      </c>
      <c r="J6536" s="50">
        <v>509.12527465820313</v>
      </c>
      <c r="K6536" s="34">
        <v>27.770000457763672</v>
      </c>
      <c r="L6536" s="55">
        <v>37.860000610351563</v>
      </c>
    </row>
    <row r="6537" spans="1:12" x14ac:dyDescent="0.2">
      <c r="A6537" s="23">
        <v>44980.694444444438</v>
      </c>
      <c r="B6537" s="29">
        <v>2.9156694412231445</v>
      </c>
      <c r="C6537" s="30">
        <v>0.83303964138031006</v>
      </c>
      <c r="D6537" s="30">
        <v>0.17081056535243988</v>
      </c>
      <c r="E6537" s="30">
        <v>1.4456405639648438</v>
      </c>
      <c r="F6537" s="33">
        <v>107.65605926513672</v>
      </c>
      <c r="G6537" s="33">
        <v>44.296157836914063</v>
      </c>
      <c r="H6537" s="30">
        <v>1.4482002258300781</v>
      </c>
      <c r="I6537" s="30">
        <v>0.34607726335525513</v>
      </c>
      <c r="J6537" s="49">
        <v>509.05813598632813</v>
      </c>
      <c r="K6537" s="33">
        <v>27.799999237060547</v>
      </c>
      <c r="L6537" s="54">
        <v>37.880001068115234</v>
      </c>
    </row>
    <row r="6538" spans="1:12" x14ac:dyDescent="0.2">
      <c r="A6538" s="24">
        <v>44980.697916666664</v>
      </c>
      <c r="B6538" s="31">
        <v>2.7128286361694336</v>
      </c>
      <c r="C6538" s="32">
        <v>0.82352346181869507</v>
      </c>
      <c r="D6538" s="32">
        <v>0.16664370894432068</v>
      </c>
      <c r="E6538" s="32">
        <v>1.4268869161605835</v>
      </c>
      <c r="F6538" s="34">
        <v>114.35256195068359</v>
      </c>
      <c r="G6538" s="34">
        <v>50.710933685302734</v>
      </c>
      <c r="H6538" s="32">
        <v>1.4481939077377319</v>
      </c>
      <c r="I6538" s="32">
        <v>0.27286741137504578</v>
      </c>
      <c r="J6538" s="50">
        <v>509.9659423828125</v>
      </c>
      <c r="K6538" s="34">
        <v>27.840000152587891</v>
      </c>
      <c r="L6538" s="55">
        <v>37.779998779296875</v>
      </c>
    </row>
    <row r="6539" spans="1:12" x14ac:dyDescent="0.2">
      <c r="A6539" s="23">
        <v>44980.701388888883</v>
      </c>
      <c r="B6539" s="29">
        <v>2.661780834197998</v>
      </c>
      <c r="C6539" s="30">
        <v>0.63454824686050415</v>
      </c>
      <c r="D6539" s="30">
        <v>0.17287074029445648</v>
      </c>
      <c r="E6539" s="30">
        <v>1.1455291509628296</v>
      </c>
      <c r="F6539" s="33">
        <v>111.4339599609375</v>
      </c>
      <c r="G6539" s="33">
        <v>54.489974975585938</v>
      </c>
      <c r="H6539" s="30">
        <v>1.4480087757110596</v>
      </c>
      <c r="I6539" s="30">
        <v>0.22625136375427246</v>
      </c>
      <c r="J6539" s="49">
        <v>510.37255859375</v>
      </c>
      <c r="K6539" s="33">
        <v>27.829999923706055</v>
      </c>
      <c r="L6539" s="54">
        <v>37.459999084472656</v>
      </c>
    </row>
    <row r="6540" spans="1:12" x14ac:dyDescent="0.2">
      <c r="A6540" s="24">
        <v>44980.704861111109</v>
      </c>
      <c r="B6540" s="31">
        <v>3.8529872894287109</v>
      </c>
      <c r="C6540" s="32">
        <v>0.63042986392974854</v>
      </c>
      <c r="D6540" s="32">
        <v>0.13537165522575378</v>
      </c>
      <c r="E6540" s="32">
        <v>1.1017171144485474</v>
      </c>
      <c r="F6540" s="34">
        <v>104.30270385742188</v>
      </c>
      <c r="G6540" s="34">
        <v>48.308734893798828</v>
      </c>
      <c r="H6540" s="32">
        <v>1.4551516771316528</v>
      </c>
      <c r="I6540" s="32">
        <v>0.24619828164577484</v>
      </c>
      <c r="J6540" s="50">
        <v>511.36306762695313</v>
      </c>
      <c r="K6540" s="34">
        <v>27.840000152587891</v>
      </c>
      <c r="L6540" s="55">
        <v>37.259998321533203</v>
      </c>
    </row>
    <row r="6541" spans="1:12" x14ac:dyDescent="0.2">
      <c r="A6541" s="23">
        <v>44980.708333333328</v>
      </c>
      <c r="B6541" s="29">
        <v>3.0671541690826416</v>
      </c>
      <c r="C6541" s="30">
        <v>0.72553145885467529</v>
      </c>
      <c r="D6541" s="30">
        <v>0.12703999876976013</v>
      </c>
      <c r="E6541" s="30">
        <v>1.2391606569290161</v>
      </c>
      <c r="F6541" s="33">
        <v>94.847976684570313</v>
      </c>
      <c r="G6541" s="33">
        <v>44.769496917724609</v>
      </c>
      <c r="H6541" s="30">
        <v>1.491336464881897</v>
      </c>
      <c r="I6541" s="30">
        <v>0.27281191945075989</v>
      </c>
      <c r="J6541" s="49">
        <v>510.7525634765625</v>
      </c>
      <c r="K6541" s="33">
        <v>27.819999694824219</v>
      </c>
      <c r="L6541" s="54">
        <v>37.279998779296875</v>
      </c>
    </row>
    <row r="6542" spans="1:12" x14ac:dyDescent="0.2">
      <c r="A6542" s="24">
        <v>44980.711805555555</v>
      </c>
      <c r="B6542" s="31">
        <v>2.4714360237121582</v>
      </c>
      <c r="C6542" s="32">
        <v>0.68883872032165527</v>
      </c>
      <c r="D6542" s="32">
        <v>0.15202955901622772</v>
      </c>
      <c r="E6542" s="32">
        <v>1.2079060077667236</v>
      </c>
      <c r="F6542" s="34">
        <v>86.197334289550781</v>
      </c>
      <c r="G6542" s="34">
        <v>39.357013702392578</v>
      </c>
      <c r="H6542" s="32">
        <v>1.4840782880783081</v>
      </c>
      <c r="I6542" s="32">
        <v>0.31273171305656433</v>
      </c>
      <c r="J6542" s="50">
        <v>511.11740112304688</v>
      </c>
      <c r="K6542" s="34">
        <v>27.799999237060547</v>
      </c>
      <c r="L6542" s="55">
        <v>37.290000915527344</v>
      </c>
    </row>
    <row r="6543" spans="1:12" x14ac:dyDescent="0.2">
      <c r="A6543" s="23">
        <v>44980.715277777774</v>
      </c>
      <c r="B6543" s="29">
        <v>2.9148602485656738</v>
      </c>
      <c r="C6543" s="30">
        <v>0.60592597723007202</v>
      </c>
      <c r="D6543" s="30">
        <v>0.15410333871841431</v>
      </c>
      <c r="E6543" s="30">
        <v>1.0828882455825806</v>
      </c>
      <c r="F6543" s="33">
        <v>100.40428161621094</v>
      </c>
      <c r="G6543" s="33">
        <v>32.917972564697266</v>
      </c>
      <c r="H6543" s="30">
        <v>1.4550373554229736</v>
      </c>
      <c r="I6543" s="30">
        <v>0.29275333881378174</v>
      </c>
      <c r="J6543" s="49">
        <v>511.50521850585938</v>
      </c>
      <c r="K6543" s="33">
        <v>27.780000686645508</v>
      </c>
      <c r="L6543" s="54">
        <v>37.180000305175781</v>
      </c>
    </row>
    <row r="6544" spans="1:12" x14ac:dyDescent="0.2">
      <c r="A6544" s="24">
        <v>44980.71875</v>
      </c>
      <c r="B6544" s="31">
        <v>3.2695968151092529</v>
      </c>
      <c r="C6544" s="32">
        <v>0.61541420221328735</v>
      </c>
      <c r="D6544" s="32">
        <v>0.14576826989650726</v>
      </c>
      <c r="E6544" s="32">
        <v>1.0870147943496704</v>
      </c>
      <c r="F6544" s="34">
        <v>98.774024963378906</v>
      </c>
      <c r="G6544" s="34">
        <v>39.369125366210938</v>
      </c>
      <c r="H6544" s="32">
        <v>1.4549858570098877</v>
      </c>
      <c r="I6544" s="32">
        <v>0.42580795288085938</v>
      </c>
      <c r="J6544" s="50">
        <v>511.57431030273438</v>
      </c>
      <c r="K6544" s="34">
        <v>27.75</v>
      </c>
      <c r="L6544" s="55">
        <v>37.150001525878906</v>
      </c>
    </row>
    <row r="6545" spans="1:12" x14ac:dyDescent="0.2">
      <c r="A6545" s="23">
        <v>44980.722222222219</v>
      </c>
      <c r="B6545" s="29">
        <v>2.471205472946167</v>
      </c>
      <c r="C6545" s="30">
        <v>0.63035768270492554</v>
      </c>
      <c r="D6545" s="30">
        <v>0.13119135797023773</v>
      </c>
      <c r="E6545" s="30">
        <v>1.09950852394104</v>
      </c>
      <c r="F6545" s="33">
        <v>93.909645080566406</v>
      </c>
      <c r="G6545" s="33">
        <v>37.617374420166016</v>
      </c>
      <c r="H6545" s="30">
        <v>1.4477462768554688</v>
      </c>
      <c r="I6545" s="30">
        <v>0.29274281859397888</v>
      </c>
      <c r="J6545" s="49">
        <v>509.64395141601563</v>
      </c>
      <c r="K6545" s="33">
        <v>27.739999771118164</v>
      </c>
      <c r="L6545" s="54">
        <v>37.169998168945313</v>
      </c>
    </row>
    <row r="6546" spans="1:12" x14ac:dyDescent="0.2">
      <c r="A6546" s="24">
        <v>44980.725694444438</v>
      </c>
      <c r="B6546" s="31">
        <v>2.572718620300293</v>
      </c>
      <c r="C6546" s="32">
        <v>0.68880939483642578</v>
      </c>
      <c r="D6546" s="32">
        <v>0.15410560369491577</v>
      </c>
      <c r="E6546" s="32">
        <v>1.212019681930542</v>
      </c>
      <c r="F6546" s="34">
        <v>93.763214111328125</v>
      </c>
      <c r="G6546" s="34">
        <v>40.582416534423828</v>
      </c>
      <c r="H6546" s="32">
        <v>1.4405806064605713</v>
      </c>
      <c r="I6546" s="32">
        <v>0.25948971509933472</v>
      </c>
      <c r="J6546" s="50">
        <v>514.52130126953125</v>
      </c>
      <c r="K6546" s="34">
        <v>27.719999313354492</v>
      </c>
      <c r="L6546" s="55">
        <v>37.349998474121094</v>
      </c>
    </row>
    <row r="6547" spans="1:12" x14ac:dyDescent="0.2">
      <c r="A6547" s="23">
        <v>44980.729166666664</v>
      </c>
      <c r="B6547" s="29">
        <v>2.8135616779327393</v>
      </c>
      <c r="C6547" s="30">
        <v>0.64262765645980835</v>
      </c>
      <c r="D6547" s="30">
        <v>0.11870492994785309</v>
      </c>
      <c r="E6547" s="30">
        <v>1.1037474870681763</v>
      </c>
      <c r="F6547" s="33">
        <v>93.220314025878906</v>
      </c>
      <c r="G6547" s="33">
        <v>43.811985015869141</v>
      </c>
      <c r="H6547" s="30">
        <v>1.455082893371582</v>
      </c>
      <c r="I6547" s="30">
        <v>0.299416184425354</v>
      </c>
      <c r="J6547" s="49">
        <v>511.9669189453125</v>
      </c>
      <c r="K6547" s="33">
        <v>27.690000534057617</v>
      </c>
      <c r="L6547" s="54">
        <v>37.459999084472656</v>
      </c>
    </row>
    <row r="6548" spans="1:12" x14ac:dyDescent="0.2">
      <c r="A6548" s="24">
        <v>44980.732638888883</v>
      </c>
      <c r="B6548" s="31">
        <v>2.1927254199981689</v>
      </c>
      <c r="C6548" s="32">
        <v>0.57474255561828613</v>
      </c>
      <c r="D6548" s="32">
        <v>0.11038357764482498</v>
      </c>
      <c r="E6548" s="32">
        <v>0.98928683996200562</v>
      </c>
      <c r="F6548" s="34">
        <v>97.7203369140625</v>
      </c>
      <c r="G6548" s="34">
        <v>43.036190032958984</v>
      </c>
      <c r="H6548" s="32">
        <v>1.4479594230651855</v>
      </c>
      <c r="I6548" s="32">
        <v>0.28613168001174927</v>
      </c>
      <c r="J6548" s="50">
        <v>511.72042846679688</v>
      </c>
      <c r="K6548" s="34">
        <v>27.620000839233398</v>
      </c>
      <c r="L6548" s="55">
        <v>37.830001831054688</v>
      </c>
    </row>
    <row r="6549" spans="1:12" x14ac:dyDescent="0.2">
      <c r="A6549" s="23">
        <v>44980.736111111109</v>
      </c>
      <c r="B6549" s="29">
        <v>1.9268895387649536</v>
      </c>
      <c r="C6549" s="30">
        <v>0.64550799131393433</v>
      </c>
      <c r="D6549" s="30">
        <v>0.11248572915792465</v>
      </c>
      <c r="E6549" s="30">
        <v>1.1019434928894043</v>
      </c>
      <c r="F6549" s="33">
        <v>99.727340698242188</v>
      </c>
      <c r="G6549" s="33">
        <v>40.818317413330078</v>
      </c>
      <c r="H6549" s="30">
        <v>1.4482096433639526</v>
      </c>
      <c r="I6549" s="30">
        <v>0.20631663501262665</v>
      </c>
      <c r="J6549" s="49">
        <v>512.36639404296875</v>
      </c>
      <c r="K6549" s="33">
        <v>27.569999694824219</v>
      </c>
      <c r="L6549" s="54">
        <v>38.409999847412109</v>
      </c>
    </row>
    <row r="6550" spans="1:12" x14ac:dyDescent="0.2">
      <c r="A6550" s="24">
        <v>44980.739583333328</v>
      </c>
      <c r="B6550" s="31">
        <v>2.0917973518371582</v>
      </c>
      <c r="C6550" s="32">
        <v>0.60477030277252197</v>
      </c>
      <c r="D6550" s="32">
        <v>0.12499058246612549</v>
      </c>
      <c r="E6550" s="32">
        <v>1.0520040988922119</v>
      </c>
      <c r="F6550" s="34">
        <v>88.963752746582031</v>
      </c>
      <c r="G6550" s="34">
        <v>37.515911102294922</v>
      </c>
      <c r="H6550" s="32">
        <v>1.448284387588501</v>
      </c>
      <c r="I6550" s="32">
        <v>0.19301582872867584</v>
      </c>
      <c r="J6550" s="50">
        <v>512.08349609375</v>
      </c>
      <c r="K6550" s="34">
        <v>27.530000686645508</v>
      </c>
      <c r="L6550" s="55">
        <v>38.639999389648438</v>
      </c>
    </row>
    <row r="6551" spans="1:12" x14ac:dyDescent="0.2">
      <c r="A6551" s="23">
        <v>44980.743055555555</v>
      </c>
      <c r="B6551" s="29">
        <v>1.9265455007553101</v>
      </c>
      <c r="C6551" s="30">
        <v>0.55979329347610474</v>
      </c>
      <c r="D6551" s="30">
        <v>0.1520368903875351</v>
      </c>
      <c r="E6551" s="30">
        <v>1.0080254077911377</v>
      </c>
      <c r="F6551" s="33">
        <v>91.986175537109375</v>
      </c>
      <c r="G6551" s="33">
        <v>41.119167327880859</v>
      </c>
      <c r="H6551" s="30">
        <v>1.447951078414917</v>
      </c>
      <c r="I6551" s="30">
        <v>0.26616749167442322</v>
      </c>
      <c r="J6551" s="49">
        <v>514.9195556640625</v>
      </c>
      <c r="K6551" s="33">
        <v>27.459999084472656</v>
      </c>
      <c r="L6551" s="54">
        <v>38.169998168945313</v>
      </c>
    </row>
    <row r="6552" spans="1:12" x14ac:dyDescent="0.2">
      <c r="A6552" s="24">
        <v>44980.746527777774</v>
      </c>
      <c r="B6552" s="31">
        <v>1.6606600284576416</v>
      </c>
      <c r="C6552" s="32">
        <v>0.49737656116485596</v>
      </c>
      <c r="D6552" s="32">
        <v>0.12914915382862091</v>
      </c>
      <c r="E6552" s="32">
        <v>0.89154577255249023</v>
      </c>
      <c r="F6552" s="34">
        <v>110.60959625244141</v>
      </c>
      <c r="G6552" s="34">
        <v>48.236434936523438</v>
      </c>
      <c r="H6552" s="32">
        <v>1.4481970071792603</v>
      </c>
      <c r="I6552" s="32">
        <v>0.27952331304550171</v>
      </c>
      <c r="J6552" s="50">
        <v>511.68603515625</v>
      </c>
      <c r="K6552" s="34">
        <v>27.399999618530273</v>
      </c>
      <c r="L6552" s="55">
        <v>38.770000457763672</v>
      </c>
    </row>
    <row r="6553" spans="1:12" x14ac:dyDescent="0.2">
      <c r="A6553" s="23">
        <v>44980.75</v>
      </c>
      <c r="B6553" s="29">
        <v>1.6108787059783936</v>
      </c>
      <c r="C6553" s="30">
        <v>0.49902233481407166</v>
      </c>
      <c r="D6553" s="30">
        <v>0.11046518385410309</v>
      </c>
      <c r="E6553" s="30">
        <v>0.87538444995880127</v>
      </c>
      <c r="F6553" s="33">
        <v>98.956245422363281</v>
      </c>
      <c r="G6553" s="33">
        <v>45.315475463867188</v>
      </c>
      <c r="H6553" s="30">
        <v>1.4417847394943237</v>
      </c>
      <c r="I6553" s="30">
        <v>0.2130926102399826</v>
      </c>
      <c r="J6553" s="49">
        <v>512.43426513671875</v>
      </c>
      <c r="K6553" s="33">
        <v>27.360000610351563</v>
      </c>
      <c r="L6553" s="54">
        <v>40.439998626708984</v>
      </c>
    </row>
    <row r="6554" spans="1:12" x14ac:dyDescent="0.2">
      <c r="A6554" s="24">
        <v>44980.753472222219</v>
      </c>
      <c r="B6554" s="31">
        <v>1.6108385324478149</v>
      </c>
      <c r="C6554" s="32">
        <v>0.60506647825241089</v>
      </c>
      <c r="D6554" s="32">
        <v>9.7957253456115723E-2</v>
      </c>
      <c r="E6554" s="32">
        <v>1.0233407020568848</v>
      </c>
      <c r="F6554" s="34">
        <v>90.758453369140625</v>
      </c>
      <c r="G6554" s="34">
        <v>39.857948303222656</v>
      </c>
      <c r="H6554" s="32">
        <v>1.4417488574981689</v>
      </c>
      <c r="I6554" s="32">
        <v>0.17313344776630402</v>
      </c>
      <c r="J6554" s="50">
        <v>509.60910034179688</v>
      </c>
      <c r="K6554" s="34">
        <v>27.309999465942383</v>
      </c>
      <c r="L6554" s="55">
        <v>40.490001678466797</v>
      </c>
    </row>
    <row r="6555" spans="1:12" x14ac:dyDescent="0.2">
      <c r="A6555" s="23">
        <v>44980.756944444438</v>
      </c>
      <c r="B6555" s="29">
        <v>1.3443852663040161</v>
      </c>
      <c r="C6555" s="30">
        <v>0.4717828631401062</v>
      </c>
      <c r="D6555" s="30">
        <v>0.11879090219736099</v>
      </c>
      <c r="E6555" s="30">
        <v>0.84195661544799805</v>
      </c>
      <c r="F6555" s="33">
        <v>91.848533630371094</v>
      </c>
      <c r="G6555" s="33">
        <v>36.256546020507813</v>
      </c>
      <c r="H6555" s="30">
        <v>1.4416478872299194</v>
      </c>
      <c r="I6555" s="30">
        <v>0.15980429947376251</v>
      </c>
      <c r="J6555" s="49">
        <v>511.92599487304688</v>
      </c>
      <c r="K6555" s="33">
        <v>27.219999313354492</v>
      </c>
      <c r="L6555" s="54">
        <v>40.549999237060547</v>
      </c>
    </row>
    <row r="6556" spans="1:12" x14ac:dyDescent="0.2">
      <c r="A6556" s="24">
        <v>44980.760416666664</v>
      </c>
      <c r="B6556" s="31">
        <v>1.8898395299911499</v>
      </c>
      <c r="C6556" s="32">
        <v>0.51667451858520508</v>
      </c>
      <c r="D6556" s="32">
        <v>0.12296488881111145</v>
      </c>
      <c r="E6556" s="32">
        <v>0.91494214534759521</v>
      </c>
      <c r="F6556" s="34">
        <v>78.069023132324219</v>
      </c>
      <c r="G6556" s="34">
        <v>32.118125915527344</v>
      </c>
      <c r="H6556" s="32">
        <v>1.4489614963531494</v>
      </c>
      <c r="I6556" s="32">
        <v>0.22640024125576019</v>
      </c>
      <c r="J6556" s="50">
        <v>513.97259521484375</v>
      </c>
      <c r="K6556" s="34">
        <v>27.149999618530273</v>
      </c>
      <c r="L6556" s="55">
        <v>40.849998474121094</v>
      </c>
    </row>
    <row r="6557" spans="1:12" x14ac:dyDescent="0.2">
      <c r="A6557" s="23">
        <v>44980.763888888883</v>
      </c>
      <c r="B6557" s="29">
        <v>1.9659419059753418</v>
      </c>
      <c r="C6557" s="30">
        <v>0.42829629778862</v>
      </c>
      <c r="D6557" s="30">
        <v>0.1125442162156105</v>
      </c>
      <c r="E6557" s="30">
        <v>0.76905208826065063</v>
      </c>
      <c r="F6557" s="33">
        <v>79.808319091796875</v>
      </c>
      <c r="G6557" s="33">
        <v>33.134994506835938</v>
      </c>
      <c r="H6557" s="30">
        <v>1.4489625692367554</v>
      </c>
      <c r="I6557" s="30">
        <v>0.25303575396537781</v>
      </c>
      <c r="J6557" s="49">
        <v>514.09210205078125</v>
      </c>
      <c r="K6557" s="33">
        <v>27.079999923706055</v>
      </c>
      <c r="L6557" s="54">
        <v>41.020000457763672</v>
      </c>
    </row>
    <row r="6558" spans="1:12" x14ac:dyDescent="0.2">
      <c r="A6558" s="24">
        <v>44980.767361111109</v>
      </c>
      <c r="B6558" s="31">
        <v>1.7499440908432007</v>
      </c>
      <c r="C6558" s="32">
        <v>0.41325053572654724</v>
      </c>
      <c r="D6558" s="32">
        <v>0.10835247486829758</v>
      </c>
      <c r="E6558" s="32">
        <v>0.74179774522781372</v>
      </c>
      <c r="F6558" s="34">
        <v>70.228431701660156</v>
      </c>
      <c r="G6558" s="34">
        <v>27.954351425170898</v>
      </c>
      <c r="H6558" s="32">
        <v>1.4486492872238159</v>
      </c>
      <c r="I6558" s="32">
        <v>0.22635145485401154</v>
      </c>
      <c r="J6558" s="50">
        <v>516.3106689453125</v>
      </c>
      <c r="K6558" s="34">
        <v>26.989999771118164</v>
      </c>
      <c r="L6558" s="55">
        <v>40.630001068115234</v>
      </c>
    </row>
    <row r="6559" spans="1:12" x14ac:dyDescent="0.2">
      <c r="A6559" s="23">
        <v>44980.770833333328</v>
      </c>
      <c r="B6559" s="29">
        <v>1.5591336488723755</v>
      </c>
      <c r="C6559" s="30">
        <v>0.29623028635978699</v>
      </c>
      <c r="D6559" s="30">
        <v>0.10831085592508316</v>
      </c>
      <c r="E6559" s="30">
        <v>0.56030040979385376</v>
      </c>
      <c r="F6559" s="33">
        <v>56.454185485839844</v>
      </c>
      <c r="G6559" s="33">
        <v>21.127239227294922</v>
      </c>
      <c r="H6559" s="30">
        <v>1.4553333520889282</v>
      </c>
      <c r="I6559" s="30">
        <v>0.16637095808982849</v>
      </c>
      <c r="J6559" s="49">
        <v>514.1092529296875</v>
      </c>
      <c r="K6559" s="33">
        <v>26.870000839233398</v>
      </c>
      <c r="L6559" s="54">
        <v>39.830001831054688</v>
      </c>
    </row>
    <row r="6560" spans="1:12" x14ac:dyDescent="0.2">
      <c r="A6560" s="24">
        <v>44980.774305555555</v>
      </c>
      <c r="B6560" s="31">
        <v>1.4447638988494873</v>
      </c>
      <c r="C6560" s="32">
        <v>0.25269681215286255</v>
      </c>
      <c r="D6560" s="32">
        <v>9.5794439315795898E-2</v>
      </c>
      <c r="E6560" s="32">
        <v>0.48313716053962708</v>
      </c>
      <c r="F6560" s="34">
        <v>55.641429901123047</v>
      </c>
      <c r="G6560" s="34">
        <v>17.994857788085938</v>
      </c>
      <c r="H6560" s="32">
        <v>1.4695225954055786</v>
      </c>
      <c r="I6560" s="32">
        <v>0.12641684710979462</v>
      </c>
      <c r="J6560" s="50">
        <v>516.2869873046875</v>
      </c>
      <c r="K6560" s="34">
        <v>26.799999237060547</v>
      </c>
      <c r="L6560" s="55">
        <v>39.430000305175781</v>
      </c>
    </row>
    <row r="6561" spans="1:12" x14ac:dyDescent="0.2">
      <c r="A6561" s="23">
        <v>44980.777777777774</v>
      </c>
      <c r="B6561" s="29">
        <v>2.0150966644287109</v>
      </c>
      <c r="C6561" s="30">
        <v>0.32334822416305542</v>
      </c>
      <c r="D6561" s="30">
        <v>8.3300791680812836E-2</v>
      </c>
      <c r="E6561" s="30">
        <v>0.5768580436706543</v>
      </c>
      <c r="F6561" s="33">
        <v>58.791244506835938</v>
      </c>
      <c r="G6561" s="33">
        <v>20.001605987548828</v>
      </c>
      <c r="H6561" s="30">
        <v>1.476784348487854</v>
      </c>
      <c r="I6561" s="30">
        <v>0.15303327143192291</v>
      </c>
      <c r="J6561" s="49">
        <v>515.76470947265625</v>
      </c>
      <c r="K6561" s="33">
        <v>26.719999313354492</v>
      </c>
      <c r="L6561" s="54">
        <v>39.659999847412109</v>
      </c>
    </row>
    <row r="6562" spans="1:12" x14ac:dyDescent="0.2">
      <c r="A6562" s="24">
        <v>44980.78125</v>
      </c>
      <c r="B6562" s="31">
        <v>1.7489312887191772</v>
      </c>
      <c r="C6562" s="32">
        <v>0.25677353143692017</v>
      </c>
      <c r="D6562" s="32">
        <v>7.9134829342365265E-2</v>
      </c>
      <c r="E6562" s="32">
        <v>0.47480899095535278</v>
      </c>
      <c r="F6562" s="34">
        <v>60.136852264404297</v>
      </c>
      <c r="G6562" s="34">
        <v>23.665132522583008</v>
      </c>
      <c r="H6562" s="32">
        <v>1.4622889757156372</v>
      </c>
      <c r="I6562" s="32">
        <v>0.13307087123394012</v>
      </c>
      <c r="J6562" s="50">
        <v>516.49169921875</v>
      </c>
      <c r="K6562" s="34">
        <v>26.680000305175781</v>
      </c>
      <c r="L6562" s="55">
        <v>39.720001220703125</v>
      </c>
    </row>
    <row r="6563" spans="1:12" x14ac:dyDescent="0.2">
      <c r="A6563" s="23">
        <v>44980.784722222219</v>
      </c>
      <c r="B6563" s="29">
        <v>1.4825025796890259</v>
      </c>
      <c r="C6563" s="30">
        <v>0.24449890851974487</v>
      </c>
      <c r="D6563" s="30">
        <v>6.8709053099155426E-2</v>
      </c>
      <c r="E6563" s="30">
        <v>0.44348570704460144</v>
      </c>
      <c r="F6563" s="33">
        <v>60.962306976318359</v>
      </c>
      <c r="G6563" s="33">
        <v>21.151311874389648</v>
      </c>
      <c r="H6563" s="30">
        <v>1.4620059728622437</v>
      </c>
      <c r="I6563" s="30">
        <v>0.1396973580121994</v>
      </c>
      <c r="J6563" s="49">
        <v>517.485595703125</v>
      </c>
      <c r="K6563" s="33">
        <v>26.540000915527344</v>
      </c>
      <c r="L6563" s="54">
        <v>39.490001678466797</v>
      </c>
    </row>
    <row r="6564" spans="1:12" x14ac:dyDescent="0.2">
      <c r="A6564" s="24">
        <v>44980.788194444438</v>
      </c>
      <c r="B6564" s="31">
        <v>1.2542123794555664</v>
      </c>
      <c r="C6564" s="32">
        <v>0.28927460312843323</v>
      </c>
      <c r="D6564" s="32">
        <v>7.2860874235630035E-2</v>
      </c>
      <c r="E6564" s="32">
        <v>0.51418960094451904</v>
      </c>
      <c r="F6564" s="34">
        <v>138.09117126464844</v>
      </c>
      <c r="G6564" s="34">
        <v>24.908954620361328</v>
      </c>
      <c r="H6564" s="32">
        <v>1.4545215368270874</v>
      </c>
      <c r="I6564" s="32">
        <v>0.14632478356361389</v>
      </c>
      <c r="J6564" s="50">
        <v>440.74859619140625</v>
      </c>
      <c r="K6564" s="34">
        <v>26.409999847412109</v>
      </c>
      <c r="L6564" s="55">
        <v>39.299999237060547</v>
      </c>
    </row>
    <row r="6565" spans="1:12" x14ac:dyDescent="0.2">
      <c r="A6565" s="23">
        <v>44980.791666666664</v>
      </c>
      <c r="B6565" s="29">
        <v>1.2541137933731079</v>
      </c>
      <c r="C6565" s="30">
        <v>0.3734472393989563</v>
      </c>
      <c r="D6565" s="30">
        <v>9.9915631115436554E-2</v>
      </c>
      <c r="E6565" s="30">
        <v>0.6744304895401001</v>
      </c>
      <c r="F6565" s="33">
        <v>485.96038818359375</v>
      </c>
      <c r="G6565" s="33">
        <v>39.896408081054688</v>
      </c>
      <c r="H6565" s="30">
        <v>1.4544072151184082</v>
      </c>
      <c r="I6565" s="30">
        <v>0.1662651002407074</v>
      </c>
      <c r="J6565" s="49">
        <v>345.8392333984375</v>
      </c>
      <c r="K6565" s="33">
        <v>26.350000381469727</v>
      </c>
      <c r="L6565" s="54">
        <v>39.209999084472656</v>
      </c>
    </row>
    <row r="6566" spans="1:12" x14ac:dyDescent="0.2">
      <c r="A6566" s="24">
        <v>44980.795138888883</v>
      </c>
      <c r="B6566" s="31">
        <v>1.1654000282287598</v>
      </c>
      <c r="C6566" s="32">
        <v>0.34355992078781128</v>
      </c>
      <c r="D6566" s="32">
        <v>0.11656433343887329</v>
      </c>
      <c r="E6566" s="32">
        <v>0.64110380411148071</v>
      </c>
      <c r="F6566" s="34">
        <v>301.30343627929688</v>
      </c>
      <c r="G6566" s="34">
        <v>27.265274047851563</v>
      </c>
      <c r="H6566" s="32">
        <v>1.4615941047668457</v>
      </c>
      <c r="I6566" s="32">
        <v>0.13965798914432526</v>
      </c>
      <c r="J6566" s="50">
        <v>345.47808837890625</v>
      </c>
      <c r="K6566" s="34">
        <v>26.389999389648438</v>
      </c>
      <c r="L6566" s="55">
        <v>39.020000457763672</v>
      </c>
    </row>
    <row r="6567" spans="1:12" x14ac:dyDescent="0.2">
      <c r="A6567" s="23">
        <v>44980.798611111109</v>
      </c>
      <c r="B6567" s="29">
        <v>1.6339911222457886</v>
      </c>
      <c r="C6567" s="30">
        <v>0.49290293455123901</v>
      </c>
      <c r="D6567" s="30">
        <v>9.9906019866466522E-2</v>
      </c>
      <c r="E6567" s="30">
        <v>0.85544532537460327</v>
      </c>
      <c r="F6567" s="33">
        <v>139.68171691894531</v>
      </c>
      <c r="G6567" s="33">
        <v>18.25694465637207</v>
      </c>
      <c r="H6567" s="30">
        <v>1.4615024328231812</v>
      </c>
      <c r="I6567" s="30">
        <v>0.15294916927814484</v>
      </c>
      <c r="J6567" s="49">
        <v>344.77761840820313</v>
      </c>
      <c r="K6567" s="33">
        <v>26.450000762939453</v>
      </c>
      <c r="L6567" s="54">
        <v>38.700000762939453</v>
      </c>
    </row>
    <row r="6568" spans="1:12" x14ac:dyDescent="0.2">
      <c r="A6568" s="24">
        <v>44980.802083333328</v>
      </c>
      <c r="B6568" s="31">
        <v>1.7353603839874268</v>
      </c>
      <c r="C6568" s="32">
        <v>0.40600845217704773</v>
      </c>
      <c r="D6568" s="32">
        <v>8.3256766200065613E-2</v>
      </c>
      <c r="E6568" s="32">
        <v>0.70560109615325928</v>
      </c>
      <c r="F6568" s="34">
        <v>75.577926635742188</v>
      </c>
      <c r="G6568" s="34">
        <v>20.077985763549805</v>
      </c>
      <c r="H6568" s="32">
        <v>1.4687684774398804</v>
      </c>
      <c r="I6568" s="32">
        <v>0.25935405492782593</v>
      </c>
      <c r="J6568" s="50">
        <v>345.05072021484375</v>
      </c>
      <c r="K6568" s="34">
        <v>26.489999771118164</v>
      </c>
      <c r="L6568" s="55">
        <v>38.669998168945313</v>
      </c>
    </row>
    <row r="6569" spans="1:12" x14ac:dyDescent="0.2">
      <c r="A6569" s="23">
        <v>44980.805555555555</v>
      </c>
      <c r="B6569" s="29">
        <v>2.0394165515899658</v>
      </c>
      <c r="C6569" s="30">
        <v>0.42774546146392822</v>
      </c>
      <c r="D6569" s="30">
        <v>8.7421804666519165E-2</v>
      </c>
      <c r="E6569" s="30">
        <v>0.74308532476425171</v>
      </c>
      <c r="F6569" s="33">
        <v>47.331829071044922</v>
      </c>
      <c r="G6569" s="33">
        <v>16.797311782836914</v>
      </c>
      <c r="H6569" s="30">
        <v>1.4688055515289307</v>
      </c>
      <c r="I6569" s="30">
        <v>0.38571572303771973</v>
      </c>
      <c r="J6569" s="49">
        <v>346.00982666015625</v>
      </c>
      <c r="K6569" s="33">
        <v>26.5</v>
      </c>
      <c r="L6569" s="54">
        <v>38.720001220703125</v>
      </c>
    </row>
    <row r="6570" spans="1:12" x14ac:dyDescent="0.2">
      <c r="A6570" s="24">
        <v>44980.809027777774</v>
      </c>
      <c r="B6570" s="31">
        <v>1.5834370851516724</v>
      </c>
      <c r="C6570" s="32">
        <v>0.23492631316184998</v>
      </c>
      <c r="D6570" s="32">
        <v>7.7016353607177734E-2</v>
      </c>
      <c r="E6570" s="32">
        <v>0.43711981177330017</v>
      </c>
      <c r="F6570" s="34">
        <v>25.731761932373047</v>
      </c>
      <c r="G6570" s="34">
        <v>15.07763671875</v>
      </c>
      <c r="H6570" s="32">
        <v>1.4688417911529541</v>
      </c>
      <c r="I6570" s="32">
        <v>0.33252179622650146</v>
      </c>
      <c r="J6570" s="50">
        <v>346.03594970703125</v>
      </c>
      <c r="K6570" s="34">
        <v>26.469999313354492</v>
      </c>
      <c r="L6570" s="55">
        <v>38.860000610351563</v>
      </c>
    </row>
    <row r="6571" spans="1:12" x14ac:dyDescent="0.2">
      <c r="A6571" s="23">
        <v>44980.8125</v>
      </c>
      <c r="B6571" s="29">
        <v>2.0519919395446777</v>
      </c>
      <c r="C6571" s="30">
        <v>0.26478293538093567</v>
      </c>
      <c r="D6571" s="30">
        <v>8.1173762679100037E-2</v>
      </c>
      <c r="E6571" s="30">
        <v>0.48704251646995544</v>
      </c>
      <c r="F6571" s="33">
        <v>25.221847534179688</v>
      </c>
      <c r="G6571" s="33">
        <v>12.777148246765137</v>
      </c>
      <c r="H6571" s="30">
        <v>1.4687396287918091</v>
      </c>
      <c r="I6571" s="30">
        <v>0.23274905979633331</v>
      </c>
      <c r="J6571" s="49">
        <v>346.18707275390625</v>
      </c>
      <c r="K6571" s="33">
        <v>26.360000610351563</v>
      </c>
      <c r="L6571" s="54">
        <v>38.909999847412109</v>
      </c>
    </row>
    <row r="6572" spans="1:12" x14ac:dyDescent="0.2">
      <c r="A6572" s="24">
        <v>44980.815972222219</v>
      </c>
      <c r="B6572" s="31">
        <v>2.4319007396697998</v>
      </c>
      <c r="C6572" s="32">
        <v>0.44128867983818054</v>
      </c>
      <c r="D6572" s="32">
        <v>8.1170782446861267E-2</v>
      </c>
      <c r="E6572" s="32">
        <v>0.75967520475387573</v>
      </c>
      <c r="F6572" s="34">
        <v>38.796741485595703</v>
      </c>
      <c r="G6572" s="34">
        <v>13.66363525390625</v>
      </c>
      <c r="H6572" s="32">
        <v>1.4831554889678955</v>
      </c>
      <c r="I6572" s="32">
        <v>0.28593835234642029</v>
      </c>
      <c r="J6572" s="50">
        <v>344.55526733398438</v>
      </c>
      <c r="K6572" s="34">
        <v>26.370000839233398</v>
      </c>
      <c r="L6572" s="55">
        <v>38.779998779296875</v>
      </c>
    </row>
    <row r="6573" spans="1:12" x14ac:dyDescent="0.2">
      <c r="A6573" s="23">
        <v>44980.819444444438</v>
      </c>
      <c r="B6573" s="29">
        <v>2.4319229125976563</v>
      </c>
      <c r="C6573" s="30">
        <v>0.37611719965934753</v>
      </c>
      <c r="D6573" s="30">
        <v>0.10198471695184708</v>
      </c>
      <c r="E6573" s="30">
        <v>0.67851054668426514</v>
      </c>
      <c r="F6573" s="33">
        <v>41.907081604003906</v>
      </c>
      <c r="G6573" s="33">
        <v>17.838228225708008</v>
      </c>
      <c r="H6573" s="30">
        <v>1.4831689596176147</v>
      </c>
      <c r="I6573" s="30">
        <v>0.24604220688343048</v>
      </c>
      <c r="J6573" s="49">
        <v>345.0555419921875</v>
      </c>
      <c r="K6573" s="33">
        <v>26.5</v>
      </c>
      <c r="L6573" s="54">
        <v>38.509998321533203</v>
      </c>
    </row>
    <row r="6574" spans="1:12" x14ac:dyDescent="0.2">
      <c r="A6574" s="24">
        <v>44980.822916666664</v>
      </c>
      <c r="B6574" s="31">
        <v>1.6972622871398926</v>
      </c>
      <c r="C6574" s="32">
        <v>0.37203988432884216</v>
      </c>
      <c r="D6574" s="32">
        <v>0.1123901754617691</v>
      </c>
      <c r="E6574" s="32">
        <v>0.68266624212265015</v>
      </c>
      <c r="F6574" s="34">
        <v>37.887344360351563</v>
      </c>
      <c r="G6574" s="34">
        <v>23.328939437866211</v>
      </c>
      <c r="H6574" s="32">
        <v>1.4686840772628784</v>
      </c>
      <c r="I6574" s="32">
        <v>0.17954248189926147</v>
      </c>
      <c r="J6574" s="50">
        <v>345.01300048828125</v>
      </c>
      <c r="K6574" s="34">
        <v>26.540000915527344</v>
      </c>
      <c r="L6574" s="55">
        <v>38.389999389648438</v>
      </c>
    </row>
    <row r="6575" spans="1:12" x14ac:dyDescent="0.2">
      <c r="A6575" s="23">
        <v>44980.826388888883</v>
      </c>
      <c r="B6575" s="29">
        <v>1.5198994874954224</v>
      </c>
      <c r="C6575" s="30">
        <v>0.36116865277290344</v>
      </c>
      <c r="D6575" s="30">
        <v>8.7412461638450623E-2</v>
      </c>
      <c r="E6575" s="30">
        <v>0.64102470874786377</v>
      </c>
      <c r="F6575" s="33">
        <v>36.622440338134766</v>
      </c>
      <c r="G6575" s="33">
        <v>21.388038635253906</v>
      </c>
      <c r="H6575" s="30">
        <v>1.4686484336853027</v>
      </c>
      <c r="I6575" s="30">
        <v>0.12634164094924927</v>
      </c>
      <c r="J6575" s="49">
        <v>345.6741943359375</v>
      </c>
      <c r="K6575" s="33">
        <v>26.540000915527344</v>
      </c>
      <c r="L6575" s="54">
        <v>38.319999694824219</v>
      </c>
    </row>
    <row r="6576" spans="1:12" x14ac:dyDescent="0.2">
      <c r="A6576" s="24">
        <v>44980.829861111109</v>
      </c>
      <c r="B6576" s="31">
        <v>1.8365199565887451</v>
      </c>
      <c r="C6576" s="32">
        <v>0.33129298686981201</v>
      </c>
      <c r="D6576" s="32">
        <v>9.9898576736450195E-2</v>
      </c>
      <c r="E6576" s="32">
        <v>0.60979759693145752</v>
      </c>
      <c r="F6576" s="34">
        <v>34.836849212646484</v>
      </c>
      <c r="G6576" s="34">
        <v>20.212469100952148</v>
      </c>
      <c r="H6576" s="32">
        <v>1.4758628606796265</v>
      </c>
      <c r="I6576" s="32">
        <v>0.13963884115219116</v>
      </c>
      <c r="J6576" s="50">
        <v>344.37332153320313</v>
      </c>
      <c r="K6576" s="34">
        <v>26.540000915527344</v>
      </c>
      <c r="L6576" s="55">
        <v>38.279998779296875</v>
      </c>
    </row>
    <row r="6577" spans="1:12" x14ac:dyDescent="0.2">
      <c r="A6577" s="23">
        <v>44980.833333333328</v>
      </c>
      <c r="B6577" s="29">
        <v>1.8744388818740845</v>
      </c>
      <c r="C6577" s="30">
        <v>0.29054814577102661</v>
      </c>
      <c r="D6577" s="30">
        <v>8.3245344460010529E-2</v>
      </c>
      <c r="E6577" s="30">
        <v>0.52860796451568604</v>
      </c>
      <c r="F6577" s="33">
        <v>33.522655487060547</v>
      </c>
      <c r="G6577" s="33">
        <v>19.421855926513672</v>
      </c>
      <c r="H6577" s="30">
        <v>1.4758014678955078</v>
      </c>
      <c r="I6577" s="30">
        <v>0.15293140709400177</v>
      </c>
      <c r="J6577" s="49">
        <v>344.43359375</v>
      </c>
      <c r="K6577" s="33">
        <v>26.5</v>
      </c>
      <c r="L6577" s="54">
        <v>38.25</v>
      </c>
    </row>
    <row r="6578" spans="1:12" x14ac:dyDescent="0.2">
      <c r="A6578" s="24">
        <v>44980.836805555555</v>
      </c>
      <c r="B6578" s="31">
        <v>1.5704346895217896</v>
      </c>
      <c r="C6578" s="32">
        <v>0.20908059179782867</v>
      </c>
      <c r="D6578" s="32">
        <v>7.2837777435779572E-2</v>
      </c>
      <c r="E6578" s="32">
        <v>0.39332398772239685</v>
      </c>
      <c r="F6578" s="34">
        <v>34.086830139160156</v>
      </c>
      <c r="G6578" s="34">
        <v>18.339954376220703</v>
      </c>
      <c r="H6578" s="32">
        <v>1.482996940612793</v>
      </c>
      <c r="I6578" s="32">
        <v>0.15957643091678619</v>
      </c>
      <c r="J6578" s="50">
        <v>345.86398315429688</v>
      </c>
      <c r="K6578" s="34">
        <v>26.399999618530273</v>
      </c>
      <c r="L6578" s="55">
        <v>38.400001525878906</v>
      </c>
    </row>
    <row r="6579" spans="1:12" x14ac:dyDescent="0.2">
      <c r="A6579" s="23">
        <v>44980.840277777774</v>
      </c>
      <c r="B6579" s="29">
        <v>1.583091139793396</v>
      </c>
      <c r="C6579" s="30">
        <v>0.34348770976066589</v>
      </c>
      <c r="D6579" s="30">
        <v>7.0756331086158752E-2</v>
      </c>
      <c r="E6579" s="30">
        <v>0.59726661443710327</v>
      </c>
      <c r="F6579" s="33">
        <v>34.527599334716797</v>
      </c>
      <c r="G6579" s="33">
        <v>14.515776634216309</v>
      </c>
      <c r="H6579" s="30">
        <v>1.4829890727996826</v>
      </c>
      <c r="I6579" s="30">
        <v>0.19282048940658569</v>
      </c>
      <c r="J6579" s="49">
        <v>344.25576782226563</v>
      </c>
      <c r="K6579" s="33">
        <v>26.379999160766602</v>
      </c>
      <c r="L6579" s="54">
        <v>38.430000305175781</v>
      </c>
    </row>
    <row r="6580" spans="1:12" x14ac:dyDescent="0.2">
      <c r="A6580" s="24">
        <v>44980.84375</v>
      </c>
      <c r="B6580" s="31">
        <v>1.3804439306259155</v>
      </c>
      <c r="C6580" s="32">
        <v>0.24980714917182922</v>
      </c>
      <c r="D6580" s="32">
        <v>6.8674676120281219E-2</v>
      </c>
      <c r="E6580" s="32">
        <v>0.45158800482749939</v>
      </c>
      <c r="F6580" s="34">
        <v>27.426441192626953</v>
      </c>
      <c r="G6580" s="34">
        <v>14.527703285217285</v>
      </c>
      <c r="H6580" s="32">
        <v>1.4757425785064697</v>
      </c>
      <c r="I6580" s="32">
        <v>0.17287209630012512</v>
      </c>
      <c r="J6580" s="50">
        <v>346.52191162109375</v>
      </c>
      <c r="K6580" s="34">
        <v>26.399999618530273</v>
      </c>
      <c r="L6580" s="55">
        <v>38.360000610351563</v>
      </c>
    </row>
    <row r="6581" spans="1:12" x14ac:dyDescent="0.2">
      <c r="A6581" s="23">
        <v>44980.847222222219</v>
      </c>
      <c r="B6581" s="29">
        <v>1.8236629962921143</v>
      </c>
      <c r="C6581" s="30">
        <v>0.30682113766670227</v>
      </c>
      <c r="D6581" s="30">
        <v>7.9078070819377899E-2</v>
      </c>
      <c r="E6581" s="30">
        <v>0.54938453435897827</v>
      </c>
      <c r="F6581" s="33">
        <v>25.447072982788086</v>
      </c>
      <c r="G6581" s="33">
        <v>14.835654258728027</v>
      </c>
      <c r="H6581" s="30">
        <v>1.4757080078125</v>
      </c>
      <c r="I6581" s="30">
        <v>0.1728680431842804</v>
      </c>
      <c r="J6581" s="49">
        <v>345.9365234375</v>
      </c>
      <c r="K6581" s="33">
        <v>26.360000610351563</v>
      </c>
      <c r="L6581" s="54">
        <v>38.419998168945313</v>
      </c>
    </row>
    <row r="6582" spans="1:12" x14ac:dyDescent="0.2">
      <c r="A6582" s="24">
        <v>44980.850694444438</v>
      </c>
      <c r="B6582" s="31">
        <v>2.0135810375213623</v>
      </c>
      <c r="C6582" s="32">
        <v>0.25658336281776428</v>
      </c>
      <c r="D6582" s="32">
        <v>7.9076230525970459E-2</v>
      </c>
      <c r="E6582" s="32">
        <v>0.47237643599510193</v>
      </c>
      <c r="F6582" s="34">
        <v>32.759475708007813</v>
      </c>
      <c r="G6582" s="34">
        <v>15.265873908996582</v>
      </c>
      <c r="H6582" s="32">
        <v>1.4829072952270508</v>
      </c>
      <c r="I6582" s="32">
        <v>0.15956678986549377</v>
      </c>
      <c r="J6582" s="50">
        <v>344.9981689453125</v>
      </c>
      <c r="K6582" s="34">
        <v>26.329999923706055</v>
      </c>
      <c r="L6582" s="55">
        <v>38.419998168945313</v>
      </c>
    </row>
    <row r="6583" spans="1:12" x14ac:dyDescent="0.2">
      <c r="A6583" s="23">
        <v>44980.854166666664</v>
      </c>
      <c r="B6583" s="29">
        <v>1.6084047555923462</v>
      </c>
      <c r="C6583" s="30">
        <v>0.24030326306819916</v>
      </c>
      <c r="D6583" s="30">
        <v>8.7404005229473114E-2</v>
      </c>
      <c r="E6583" s="30">
        <v>0.4578305184841156</v>
      </c>
      <c r="F6583" s="33">
        <v>27.551095962524414</v>
      </c>
      <c r="G6583" s="33">
        <v>13.991570472717285</v>
      </c>
      <c r="H6583" s="30">
        <v>1.4829744100570679</v>
      </c>
      <c r="I6583" s="30">
        <v>0.12632942199707031</v>
      </c>
      <c r="J6583" s="49">
        <v>345.64645385742188</v>
      </c>
      <c r="K6583" s="33">
        <v>26.309999465942383</v>
      </c>
      <c r="L6583" s="54">
        <v>38.560001373291016</v>
      </c>
    </row>
    <row r="6584" spans="1:12" x14ac:dyDescent="0.2">
      <c r="A6584" s="24">
        <v>44980.857638888883</v>
      </c>
      <c r="B6584" s="31">
        <v>1.50714111328125</v>
      </c>
      <c r="C6584" s="32">
        <v>0.23216558992862701</v>
      </c>
      <c r="D6584" s="32">
        <v>7.4920356273651123E-2</v>
      </c>
      <c r="E6584" s="32">
        <v>0.43287321925163269</v>
      </c>
      <c r="F6584" s="34">
        <v>19.963846206665039</v>
      </c>
      <c r="G6584" s="34">
        <v>11.431797981262207</v>
      </c>
      <c r="H6584" s="32">
        <v>1.4830267429351807</v>
      </c>
      <c r="I6584" s="32">
        <v>0.11968474090099335</v>
      </c>
      <c r="J6584" s="50">
        <v>346.6632080078125</v>
      </c>
      <c r="K6584" s="34">
        <v>26.280000686645508</v>
      </c>
      <c r="L6584" s="55">
        <v>38.770000457763672</v>
      </c>
    </row>
    <row r="6585" spans="1:12" x14ac:dyDescent="0.2">
      <c r="A6585" s="23">
        <v>44980.861111111109</v>
      </c>
      <c r="B6585" s="29">
        <v>1.3551961183547974</v>
      </c>
      <c r="C6585" s="30">
        <v>0.20773254334926605</v>
      </c>
      <c r="D6585" s="30">
        <v>7.2841159999370575E-2</v>
      </c>
      <c r="E6585" s="30">
        <v>0.39334222674369812</v>
      </c>
      <c r="F6585" s="33">
        <v>36.020980834960938</v>
      </c>
      <c r="G6585" s="33">
        <v>15.353062629699707</v>
      </c>
      <c r="H6585" s="30">
        <v>1.4830657243728638</v>
      </c>
      <c r="I6585" s="30">
        <v>0.11303854733705521</v>
      </c>
      <c r="J6585" s="49">
        <v>345.35751342773438</v>
      </c>
      <c r="K6585" s="33">
        <v>26.270000457763672</v>
      </c>
      <c r="L6585" s="54">
        <v>38.869998931884766</v>
      </c>
    </row>
    <row r="6586" spans="1:12" x14ac:dyDescent="0.2">
      <c r="A6586" s="24">
        <v>44980.864583333328</v>
      </c>
      <c r="B6586" s="31">
        <v>1.1652747392654419</v>
      </c>
      <c r="C6586" s="32">
        <v>0.1982385665178299</v>
      </c>
      <c r="D6586" s="32">
        <v>6.8682305514812469E-2</v>
      </c>
      <c r="E6586" s="32">
        <v>0.37254950404167175</v>
      </c>
      <c r="F6586" s="34">
        <v>35.480545043945313</v>
      </c>
      <c r="G6586" s="34">
        <v>17.846353530883789</v>
      </c>
      <c r="H6586" s="32">
        <v>1.4831414222717285</v>
      </c>
      <c r="I6586" s="32">
        <v>0.12634365260601044</v>
      </c>
      <c r="J6586" s="50">
        <v>345.99392700195313</v>
      </c>
      <c r="K6586" s="34">
        <v>26.270000457763672</v>
      </c>
      <c r="L6586" s="55">
        <v>39.020000457763672</v>
      </c>
    </row>
    <row r="6587" spans="1:12" x14ac:dyDescent="0.2">
      <c r="A6587" s="23">
        <v>44980.868055555555</v>
      </c>
      <c r="B6587" s="29">
        <v>1.1399916410446167</v>
      </c>
      <c r="C6587" s="30">
        <v>0.27971848845481873</v>
      </c>
      <c r="D6587" s="30">
        <v>7.4929364025592804E-2</v>
      </c>
      <c r="E6587" s="30">
        <v>0.50369185209274292</v>
      </c>
      <c r="F6587" s="33">
        <v>27.127996444702148</v>
      </c>
      <c r="G6587" s="33">
        <v>15.665745735168457</v>
      </c>
      <c r="H6587" s="30">
        <v>1.4759700298309326</v>
      </c>
      <c r="I6587" s="30">
        <v>0.14629893004894257</v>
      </c>
      <c r="J6587" s="49">
        <v>346.60995483398438</v>
      </c>
      <c r="K6587" s="33">
        <v>26.290000915527344</v>
      </c>
      <c r="L6587" s="54">
        <v>39.099998474121094</v>
      </c>
    </row>
    <row r="6588" spans="1:12" x14ac:dyDescent="0.2">
      <c r="A6588" s="24">
        <v>44980.871527777774</v>
      </c>
      <c r="B6588" s="31">
        <v>1.1907126903533936</v>
      </c>
      <c r="C6588" s="32">
        <v>0.29195263981819153</v>
      </c>
      <c r="D6588" s="32">
        <v>8.9503094553947449E-2</v>
      </c>
      <c r="E6588" s="32">
        <v>0.53701847791671753</v>
      </c>
      <c r="F6588" s="34">
        <v>35.080158233642578</v>
      </c>
      <c r="G6588" s="34">
        <v>18.06085205078125</v>
      </c>
      <c r="H6588" s="32">
        <v>1.4832732677459717</v>
      </c>
      <c r="I6588" s="32">
        <v>0.16625642776489258</v>
      </c>
      <c r="J6588" s="50">
        <v>345.57681274414063</v>
      </c>
      <c r="K6588" s="34">
        <v>26.309999465942383</v>
      </c>
      <c r="L6588" s="55">
        <v>39.150001525878906</v>
      </c>
    </row>
    <row r="6589" spans="1:12" x14ac:dyDescent="0.2">
      <c r="A6589" s="23">
        <v>44980.875</v>
      </c>
      <c r="B6589" s="29">
        <v>1.2667156457901001</v>
      </c>
      <c r="C6589" s="30">
        <v>0.23899377882480621</v>
      </c>
      <c r="D6589" s="30">
        <v>8.5340157151222229E-2</v>
      </c>
      <c r="E6589" s="30">
        <v>0.45167836546897888</v>
      </c>
      <c r="F6589" s="33">
        <v>45.052406311035156</v>
      </c>
      <c r="G6589" s="33">
        <v>16.343406677246094</v>
      </c>
      <c r="H6589" s="30">
        <v>1.4832732677459717</v>
      </c>
      <c r="I6589" s="30">
        <v>0.13965539634227753</v>
      </c>
      <c r="J6589" s="49">
        <v>346.55673217773438</v>
      </c>
      <c r="K6589" s="33">
        <v>26.309999465942383</v>
      </c>
      <c r="L6589" s="54">
        <v>39.150001525878906</v>
      </c>
    </row>
    <row r="6590" spans="1:12" x14ac:dyDescent="0.2">
      <c r="A6590" s="24">
        <v>44980.878472222219</v>
      </c>
      <c r="B6590" s="31">
        <v>1.4694536924362183</v>
      </c>
      <c r="C6590" s="32">
        <v>0.31640887260437012</v>
      </c>
      <c r="D6590" s="32">
        <v>7.9099178314208984E-2</v>
      </c>
      <c r="E6590" s="32">
        <v>0.56410205364227295</v>
      </c>
      <c r="F6590" s="34">
        <v>36.243942260742188</v>
      </c>
      <c r="G6590" s="34">
        <v>15.401737213134766</v>
      </c>
      <c r="H6590" s="32">
        <v>1.4833375215530396</v>
      </c>
      <c r="I6590" s="32">
        <v>0.17291417717933655</v>
      </c>
      <c r="J6590" s="50">
        <v>345.57339477539063</v>
      </c>
      <c r="K6590" s="34">
        <v>26.299999237060547</v>
      </c>
      <c r="L6590" s="55">
        <v>39.299999237060547</v>
      </c>
    </row>
    <row r="6591" spans="1:12" x14ac:dyDescent="0.2">
      <c r="A6591" s="23">
        <v>44980.881944444438</v>
      </c>
      <c r="B6591" s="29">
        <v>1.0263000726699829</v>
      </c>
      <c r="C6591" s="30">
        <v>0.25399532914161682</v>
      </c>
      <c r="D6591" s="30">
        <v>7.9115822911262512E-2</v>
      </c>
      <c r="E6591" s="30">
        <v>0.4684489369392395</v>
      </c>
      <c r="F6591" s="33">
        <v>28.19349479675293</v>
      </c>
      <c r="G6591" s="33">
        <v>16.590274810791016</v>
      </c>
      <c r="H6591" s="30">
        <v>1.4764124155044556</v>
      </c>
      <c r="I6591" s="30">
        <v>0.11973500996828079</v>
      </c>
      <c r="J6591" s="49">
        <v>345.83880615234375</v>
      </c>
      <c r="K6591" s="33">
        <v>26.290000915527344</v>
      </c>
      <c r="L6591" s="54">
        <v>39.939998626708984</v>
      </c>
    </row>
    <row r="6592" spans="1:12" x14ac:dyDescent="0.2">
      <c r="A6592" s="24">
        <v>44980.885416666664</v>
      </c>
      <c r="B6592" s="31">
        <v>1.1656697988510132</v>
      </c>
      <c r="C6592" s="32">
        <v>0.19151449203491211</v>
      </c>
      <c r="D6592" s="32">
        <v>7.2869576513767242E-2</v>
      </c>
      <c r="E6592" s="32">
        <v>0.36434784531593323</v>
      </c>
      <c r="F6592" s="34">
        <v>35.493072509765625</v>
      </c>
      <c r="G6592" s="34">
        <v>15.292052268981934</v>
      </c>
      <c r="H6592" s="32">
        <v>1.4764070510864258</v>
      </c>
      <c r="I6592" s="32">
        <v>0.15964609384536743</v>
      </c>
      <c r="J6592" s="50">
        <v>344.8948974609375</v>
      </c>
      <c r="K6592" s="34">
        <v>26.260000228881836</v>
      </c>
      <c r="L6592" s="55">
        <v>40</v>
      </c>
    </row>
    <row r="6593" spans="1:12" x14ac:dyDescent="0.2">
      <c r="A6593" s="23">
        <v>44980.888888888883</v>
      </c>
      <c r="B6593" s="29">
        <v>1.1279703378677368</v>
      </c>
      <c r="C6593" s="30">
        <v>0.13314613699913025</v>
      </c>
      <c r="D6593" s="30">
        <v>6.6642016172409058E-2</v>
      </c>
      <c r="E6593" s="30">
        <v>0.27281573414802551</v>
      </c>
      <c r="F6593" s="33">
        <v>35.361595153808594</v>
      </c>
      <c r="G6593" s="33">
        <v>16.090578079223633</v>
      </c>
      <c r="H6593" s="30">
        <v>1.4768149852752686</v>
      </c>
      <c r="I6593" s="30">
        <v>0.18630522489547729</v>
      </c>
      <c r="J6593" s="49">
        <v>344.55368041992188</v>
      </c>
      <c r="K6593" s="33">
        <v>26.190000534057617</v>
      </c>
      <c r="L6593" s="54">
        <v>40.979999542236328</v>
      </c>
    </row>
    <row r="6594" spans="1:12" x14ac:dyDescent="0.2">
      <c r="A6594" s="24">
        <v>44980.892361111109</v>
      </c>
      <c r="B6594" s="31">
        <v>1.0394026041030884</v>
      </c>
      <c r="C6594" s="32">
        <v>0.15083000063896179</v>
      </c>
      <c r="D6594" s="32">
        <v>6.0402978211641312E-2</v>
      </c>
      <c r="E6594" s="32">
        <v>0.29160061478614807</v>
      </c>
      <c r="F6594" s="34">
        <v>29.433185577392578</v>
      </c>
      <c r="G6594" s="34">
        <v>16.157222747802734</v>
      </c>
      <c r="H6594" s="32">
        <v>1.4770265817642212</v>
      </c>
      <c r="I6594" s="32">
        <v>0.22626020014286041</v>
      </c>
      <c r="J6594" s="50">
        <v>345.53012084960938</v>
      </c>
      <c r="K6594" s="34">
        <v>26.149999618530273</v>
      </c>
      <c r="L6594" s="55">
        <v>41.5</v>
      </c>
    </row>
    <row r="6595" spans="1:12" x14ac:dyDescent="0.2">
      <c r="A6595" s="23">
        <v>44980.895833333328</v>
      </c>
      <c r="B6595" s="29">
        <v>1.0520000457763672</v>
      </c>
      <c r="C6595" s="30">
        <v>0.20109172165393829</v>
      </c>
      <c r="D6595" s="30">
        <v>3.7488717585802078E-2</v>
      </c>
      <c r="E6595" s="30">
        <v>0.34364661574363708</v>
      </c>
      <c r="F6595" s="33">
        <v>26.551265716552734</v>
      </c>
      <c r="G6595" s="33">
        <v>14.399935722351074</v>
      </c>
      <c r="H6595" s="30">
        <v>1.4769169092178345</v>
      </c>
      <c r="I6595" s="30">
        <v>0.2129349559545517</v>
      </c>
      <c r="J6595" s="49">
        <v>347.64321899414063</v>
      </c>
      <c r="K6595" s="33">
        <v>26.040000915527344</v>
      </c>
      <c r="L6595" s="54">
        <v>41.549999237060547</v>
      </c>
    </row>
    <row r="6596" spans="1:12" x14ac:dyDescent="0.2">
      <c r="A6596" s="24">
        <v>44980.899305555555</v>
      </c>
      <c r="B6596" s="31">
        <v>1.0269663333892822</v>
      </c>
      <c r="C6596" s="32">
        <v>0.13591454923152924</v>
      </c>
      <c r="D6596" s="32">
        <v>3.9583593606948853E-2</v>
      </c>
      <c r="E6596" s="32">
        <v>0.24791829288005829</v>
      </c>
      <c r="F6596" s="34">
        <v>30.519023895263672</v>
      </c>
      <c r="G6596" s="34">
        <v>10.98906421661377</v>
      </c>
      <c r="H6596" s="32">
        <v>1.4701288938522339</v>
      </c>
      <c r="I6596" s="32">
        <v>0.1597503125667572</v>
      </c>
      <c r="J6596" s="50">
        <v>345.65744018554688</v>
      </c>
      <c r="K6596" s="34">
        <v>25.969999313354492</v>
      </c>
      <c r="L6596" s="55">
        <v>42.639999389648438</v>
      </c>
    </row>
    <row r="6597" spans="1:12" x14ac:dyDescent="0.2">
      <c r="A6597" s="23">
        <v>44980.902777777774</v>
      </c>
      <c r="B6597" s="29">
        <v>1.0654325485229492</v>
      </c>
      <c r="C6597" s="30">
        <v>0.11965314298868179</v>
      </c>
      <c r="D6597" s="30">
        <v>4.5852158218622208E-2</v>
      </c>
      <c r="E6597" s="30">
        <v>0.22717660665512085</v>
      </c>
      <c r="F6597" s="33">
        <v>31.375236511230469</v>
      </c>
      <c r="G6597" s="33">
        <v>13.593721389770508</v>
      </c>
      <c r="H6597" s="30">
        <v>1.470723032951355</v>
      </c>
      <c r="I6597" s="30">
        <v>0.12652011215686798</v>
      </c>
      <c r="J6597" s="49">
        <v>345.29510498046875</v>
      </c>
      <c r="K6597" s="33">
        <v>25.879999160766602</v>
      </c>
      <c r="L6597" s="54">
        <v>44.080001831054688</v>
      </c>
    </row>
    <row r="6598" spans="1:12" x14ac:dyDescent="0.2">
      <c r="A6598" s="24">
        <v>44980.90625</v>
      </c>
      <c r="B6598" s="31">
        <v>1.0527427196502686</v>
      </c>
      <c r="C6598" s="32">
        <v>0.18219804763793945</v>
      </c>
      <c r="D6598" s="32">
        <v>7.0862017571926117E-2</v>
      </c>
      <c r="E6598" s="32">
        <v>0.35014170408248901</v>
      </c>
      <c r="F6598" s="34">
        <v>20.618955612182617</v>
      </c>
      <c r="G6598" s="34">
        <v>11.611319541931152</v>
      </c>
      <c r="H6598" s="32">
        <v>1.4779593944549561</v>
      </c>
      <c r="I6598" s="32">
        <v>9.9883720278739929E-2</v>
      </c>
      <c r="J6598" s="50">
        <v>346.5806884765625</v>
      </c>
      <c r="K6598" s="34">
        <v>25.899999618530273</v>
      </c>
      <c r="L6598" s="55">
        <v>44.009998321533203</v>
      </c>
    </row>
    <row r="6599" spans="1:12" x14ac:dyDescent="0.2">
      <c r="A6599" s="23">
        <v>44980.909722222219</v>
      </c>
      <c r="B6599" s="29">
        <v>1.0144349336624146</v>
      </c>
      <c r="C6599" s="30">
        <v>0.15496507287025452</v>
      </c>
      <c r="D6599" s="30">
        <v>6.6676780581474304E-2</v>
      </c>
      <c r="E6599" s="30">
        <v>0.30629643797874451</v>
      </c>
      <c r="F6599" s="33">
        <v>22.349040985107422</v>
      </c>
      <c r="G6599" s="33">
        <v>11.672887802124023</v>
      </c>
      <c r="H6599" s="30">
        <v>1.4775853157043457</v>
      </c>
      <c r="I6599" s="30">
        <v>9.3201212584972382E-2</v>
      </c>
      <c r="J6599" s="49">
        <v>345.419189453125</v>
      </c>
      <c r="K6599" s="33">
        <v>25.850000381469727</v>
      </c>
      <c r="L6599" s="54">
        <v>43.380001068115234</v>
      </c>
    </row>
    <row r="6600" spans="1:12" x14ac:dyDescent="0.2">
      <c r="A6600" s="24">
        <v>44980.913194444438</v>
      </c>
      <c r="B6600" s="31">
        <v>0.67207998037338257</v>
      </c>
      <c r="C6600" s="32">
        <v>0.16448462009429932</v>
      </c>
      <c r="D6600" s="32">
        <v>5.4176244884729385E-2</v>
      </c>
      <c r="E6600" s="32">
        <v>0.30630415678024292</v>
      </c>
      <c r="F6600" s="34">
        <v>26.249454498291016</v>
      </c>
      <c r="G6600" s="34">
        <v>10.351430892944336</v>
      </c>
      <c r="H6600" s="32">
        <v>1.4776225090026855</v>
      </c>
      <c r="I6600" s="32">
        <v>9.986095130443573E-2</v>
      </c>
      <c r="J6600" s="50">
        <v>345.864501953125</v>
      </c>
      <c r="K6600" s="34">
        <v>25.739999771118164</v>
      </c>
      <c r="L6600" s="55">
        <v>43.740001678466797</v>
      </c>
    </row>
    <row r="6601" spans="1:12" x14ac:dyDescent="0.2">
      <c r="A6601" s="23">
        <v>44980.916666666664</v>
      </c>
      <c r="B6601" s="29">
        <v>0.55798119306564331</v>
      </c>
      <c r="C6601" s="30">
        <v>0.15361729264259338</v>
      </c>
      <c r="D6601" s="30">
        <v>5.4178956896066666E-2</v>
      </c>
      <c r="E6601" s="30">
        <v>0.28756523132324219</v>
      </c>
      <c r="F6601" s="33">
        <v>13.437326431274414</v>
      </c>
      <c r="G6601" s="33">
        <v>12.618247032165527</v>
      </c>
      <c r="H6601" s="30">
        <v>1.4704527854919434</v>
      </c>
      <c r="I6601" s="30">
        <v>9.3208223581314087E-2</v>
      </c>
      <c r="J6601" s="49">
        <v>346.26678466796875</v>
      </c>
      <c r="K6601" s="33">
        <v>25.659999847412109</v>
      </c>
      <c r="L6601" s="54">
        <v>44.099998474121094</v>
      </c>
    </row>
    <row r="6602" spans="1:12" x14ac:dyDescent="0.2">
      <c r="A6602" s="24">
        <v>44980.920138888883</v>
      </c>
      <c r="B6602" s="31">
        <v>0.98927164077758789</v>
      </c>
      <c r="C6602" s="32">
        <v>0.16995179653167725</v>
      </c>
      <c r="D6602" s="32">
        <v>5.4185707122087479E-2</v>
      </c>
      <c r="E6602" s="32">
        <v>0.31260985136032104</v>
      </c>
      <c r="F6602" s="34">
        <v>15.670944213867188</v>
      </c>
      <c r="G6602" s="34">
        <v>10.757174491882324</v>
      </c>
      <c r="H6602" s="32">
        <v>1.4706360101699829</v>
      </c>
      <c r="I6602" s="32">
        <v>0.11319550126791</v>
      </c>
      <c r="J6602" s="50">
        <v>346.31640625</v>
      </c>
      <c r="K6602" s="34">
        <v>25.579999923706055</v>
      </c>
      <c r="L6602" s="55">
        <v>44.689998626708984</v>
      </c>
    </row>
    <row r="6603" spans="1:12" x14ac:dyDescent="0.2">
      <c r="A6603" s="23">
        <v>44980.923611111109</v>
      </c>
      <c r="B6603" s="29">
        <v>1.1292442083358765</v>
      </c>
      <c r="C6603" s="30">
        <v>0.12649565935134888</v>
      </c>
      <c r="D6603" s="30">
        <v>5.2122872322797775E-2</v>
      </c>
      <c r="E6603" s="30">
        <v>0.24601994454860687</v>
      </c>
      <c r="F6603" s="33">
        <v>35.688735961914063</v>
      </c>
      <c r="G6603" s="33">
        <v>13.482903480529785</v>
      </c>
      <c r="H6603" s="30">
        <v>1.4857300519943237</v>
      </c>
      <c r="I6603" s="30">
        <v>0.11990290880203247</v>
      </c>
      <c r="J6603" s="49">
        <v>347.21414184570313</v>
      </c>
      <c r="K6603" s="33">
        <v>25.530000686645508</v>
      </c>
      <c r="L6603" s="54">
        <v>46.069999694824219</v>
      </c>
    </row>
    <row r="6604" spans="1:12" x14ac:dyDescent="0.2">
      <c r="A6604" s="24">
        <v>44980.927083333328</v>
      </c>
      <c r="B6604" s="31">
        <v>0.87562143802642822</v>
      </c>
      <c r="C6604" s="32">
        <v>0.10611008852720261</v>
      </c>
      <c r="D6604" s="32">
        <v>5.0045952200889587E-2</v>
      </c>
      <c r="E6604" s="32">
        <v>0.21269530057907104</v>
      </c>
      <c r="F6604" s="34">
        <v>38.423938751220703</v>
      </c>
      <c r="G6604" s="34">
        <v>17.114208221435547</v>
      </c>
      <c r="H6604" s="32">
        <v>1.4787189960479736</v>
      </c>
      <c r="I6604" s="32">
        <v>7.9948045313358307E-2</v>
      </c>
      <c r="J6604" s="50">
        <v>344.9166259765625</v>
      </c>
      <c r="K6604" s="34">
        <v>25.489999771118164</v>
      </c>
      <c r="L6604" s="55">
        <v>46.669998168945313</v>
      </c>
    </row>
    <row r="6605" spans="1:12" x14ac:dyDescent="0.2">
      <c r="A6605" s="23">
        <v>44980.930555555555</v>
      </c>
      <c r="B6605" s="29">
        <v>1.319632887840271</v>
      </c>
      <c r="C6605" s="30">
        <v>0.12378156185150146</v>
      </c>
      <c r="D6605" s="30">
        <v>4.1700400412082672E-2</v>
      </c>
      <c r="E6605" s="30">
        <v>0.23143723607063293</v>
      </c>
      <c r="F6605" s="33">
        <v>15.803042411804199</v>
      </c>
      <c r="G6605" s="33">
        <v>14.309060096740723</v>
      </c>
      <c r="H6605" s="30">
        <v>1.4930529594421387</v>
      </c>
      <c r="I6605" s="30">
        <v>0.10658573359251022</v>
      </c>
      <c r="J6605" s="49">
        <v>345.67767333984375</v>
      </c>
      <c r="K6605" s="33">
        <v>25.430000305175781</v>
      </c>
      <c r="L6605" s="54">
        <v>46.5</v>
      </c>
    </row>
    <row r="6606" spans="1:12" x14ac:dyDescent="0.2">
      <c r="A6606" s="24">
        <v>44980.934027777774</v>
      </c>
      <c r="B6606" s="31">
        <v>1.2818107604980469</v>
      </c>
      <c r="C6606" s="32">
        <v>0.17958548665046692</v>
      </c>
      <c r="D6606" s="32">
        <v>5.8391682803630829E-2</v>
      </c>
      <c r="E6606" s="32">
        <v>0.33575215935707092</v>
      </c>
      <c r="F6606" s="34">
        <v>20.03594970703125</v>
      </c>
      <c r="G6606" s="34">
        <v>12.003868103027344</v>
      </c>
      <c r="H6606" s="32">
        <v>1.5005865097045898</v>
      </c>
      <c r="I6606" s="32">
        <v>0.10660603642463684</v>
      </c>
      <c r="J6606" s="50">
        <v>346.10110473632813</v>
      </c>
      <c r="K6606" s="34">
        <v>25.290000915527344</v>
      </c>
      <c r="L6606" s="55">
        <v>47.479999542236328</v>
      </c>
    </row>
    <row r="6607" spans="1:12" x14ac:dyDescent="0.2">
      <c r="A6607" s="23">
        <v>44980.9375</v>
      </c>
      <c r="B6607" s="29">
        <v>0.81222254037857056</v>
      </c>
      <c r="C6607" s="30">
        <v>8.5709787905216217E-2</v>
      </c>
      <c r="D6607" s="30">
        <v>3.336610272526741E-2</v>
      </c>
      <c r="E6607" s="30">
        <v>0.16474513709545135</v>
      </c>
      <c r="F6607" s="33">
        <v>26.222251892089844</v>
      </c>
      <c r="G6607" s="33">
        <v>9.4780540466308594</v>
      </c>
      <c r="H6607" s="30">
        <v>1.5078098773956299</v>
      </c>
      <c r="I6607" s="30">
        <v>9.3278691172599792E-2</v>
      </c>
      <c r="J6607" s="49">
        <v>346.55029296875</v>
      </c>
      <c r="K6607" s="33">
        <v>25.190000534057617</v>
      </c>
      <c r="L6607" s="54">
        <v>47.709999084472656</v>
      </c>
    </row>
    <row r="6608" spans="1:12" x14ac:dyDescent="0.2">
      <c r="A6608" s="24">
        <v>44980.940972222219</v>
      </c>
      <c r="B6608" s="31">
        <v>0.85013151168823242</v>
      </c>
      <c r="C6608" s="32">
        <v>6.6650308668613434E-2</v>
      </c>
      <c r="D6608" s="32">
        <v>3.3359669148921967E-2</v>
      </c>
      <c r="E6608" s="32">
        <v>0.13552363216876984</v>
      </c>
      <c r="F6608" s="34">
        <v>10.974515914916992</v>
      </c>
      <c r="G6608" s="34">
        <v>6.8632168769836426</v>
      </c>
      <c r="H6608" s="32">
        <v>1.4857759475708008</v>
      </c>
      <c r="I6608" s="32">
        <v>8.6599215865135193E-2</v>
      </c>
      <c r="J6608" s="50">
        <v>346.46405029296875</v>
      </c>
      <c r="K6608" s="34">
        <v>25.040000915527344</v>
      </c>
      <c r="L6608" s="55">
        <v>47.529998779296875</v>
      </c>
    </row>
    <row r="6609" spans="1:12" x14ac:dyDescent="0.2">
      <c r="A6609" s="23">
        <v>44980.944444444438</v>
      </c>
      <c r="B6609" s="29">
        <v>0.64705896377563477</v>
      </c>
      <c r="C6609" s="30">
        <v>0.10608722269535065</v>
      </c>
      <c r="D6609" s="30">
        <v>4.7950372099876404E-2</v>
      </c>
      <c r="E6609" s="30">
        <v>0.21056468784809113</v>
      </c>
      <c r="F6609" s="33">
        <v>9.1378870010375977</v>
      </c>
      <c r="G6609" s="33">
        <v>1.6574157476425171</v>
      </c>
      <c r="H6609" s="30">
        <v>1.4928945302963257</v>
      </c>
      <c r="I6609" s="30">
        <v>0.13987892866134644</v>
      </c>
      <c r="J6609" s="49">
        <v>346.86810302734375</v>
      </c>
      <c r="K6609" s="33">
        <v>25</v>
      </c>
      <c r="L6609" s="54">
        <v>47.369998931884766</v>
      </c>
    </row>
    <row r="6610" spans="1:12" x14ac:dyDescent="0.2">
      <c r="A6610" s="24">
        <v>44980.947916666664</v>
      </c>
      <c r="B6610" s="31">
        <v>0.49464219808578491</v>
      </c>
      <c r="C6610" s="32">
        <v>0.10877054929733276</v>
      </c>
      <c r="D6610" s="32">
        <v>4.793412983417511E-2</v>
      </c>
      <c r="E6610" s="32">
        <v>0.21466153860092163</v>
      </c>
      <c r="F6610" s="34">
        <v>14.578362464904785</v>
      </c>
      <c r="G6610" s="34">
        <v>4.6717023849487305</v>
      </c>
      <c r="H6610" s="32">
        <v>1.4923888444900513</v>
      </c>
      <c r="I6610" s="32">
        <v>0.1131969690322876</v>
      </c>
      <c r="J6610" s="50">
        <v>346.04910278320313</v>
      </c>
      <c r="K6610" s="34">
        <v>24.959999084472656</v>
      </c>
      <c r="L6610" s="55">
        <v>46.409999847412109</v>
      </c>
    </row>
    <row r="6611" spans="1:12" x14ac:dyDescent="0.2">
      <c r="A6611" s="23">
        <v>44980.951388888883</v>
      </c>
      <c r="B6611" s="29">
        <v>0.64668285846710205</v>
      </c>
      <c r="C6611" s="30">
        <v>0.13728950917720795</v>
      </c>
      <c r="D6611" s="30">
        <v>4.5838911086320877E-2</v>
      </c>
      <c r="E6611" s="30">
        <v>0.25836476683616638</v>
      </c>
      <c r="F6611" s="33">
        <v>23.244768142700195</v>
      </c>
      <c r="G6611" s="33">
        <v>2.4625101089477539</v>
      </c>
      <c r="H6611" s="30">
        <v>1.492026686668396</v>
      </c>
      <c r="I6611" s="30">
        <v>0.11316950619220734</v>
      </c>
      <c r="J6611" s="49">
        <v>346.75369262695313</v>
      </c>
      <c r="K6611" s="33">
        <v>24.989999771118164</v>
      </c>
      <c r="L6611" s="54">
        <v>45.560001373291016</v>
      </c>
    </row>
    <row r="6612" spans="1:12" x14ac:dyDescent="0.2">
      <c r="A6612" s="24">
        <v>44980.954861111109</v>
      </c>
      <c r="B6612" s="31">
        <v>0.64668112993240356</v>
      </c>
      <c r="C6612" s="32">
        <v>0.1250554621219635</v>
      </c>
      <c r="D6612" s="32">
        <v>5.6256696581840515E-2</v>
      </c>
      <c r="E6612" s="32">
        <v>0.24794618785381317</v>
      </c>
      <c r="F6612" s="34">
        <v>17.831432342529297</v>
      </c>
      <c r="G6612" s="34">
        <v>5.4984846115112305</v>
      </c>
      <c r="H6612" s="32">
        <v>1.4847798347473145</v>
      </c>
      <c r="I6612" s="32">
        <v>9.9855177104473114E-2</v>
      </c>
      <c r="J6612" s="50">
        <v>349.09567260742188</v>
      </c>
      <c r="K6612" s="34">
        <v>24.950000762939453</v>
      </c>
      <c r="L6612" s="55">
        <v>45.659999847412109</v>
      </c>
    </row>
    <row r="6613" spans="1:12" x14ac:dyDescent="0.2">
      <c r="A6613" s="23">
        <v>44980.958333333328</v>
      </c>
      <c r="B6613" s="29">
        <v>0.62167501449584961</v>
      </c>
      <c r="C6613" s="30">
        <v>0.12240654975175858</v>
      </c>
      <c r="D6613" s="30">
        <v>5.0034433603286743E-2</v>
      </c>
      <c r="E6613" s="30">
        <v>0.23766356706619263</v>
      </c>
      <c r="F6613" s="33">
        <v>16.547372817993164</v>
      </c>
      <c r="G6613" s="33">
        <v>7.8097419738769531</v>
      </c>
      <c r="H6613" s="30">
        <v>1.4856256246566772</v>
      </c>
      <c r="I6613" s="30">
        <v>7.3268838226795197E-2</v>
      </c>
      <c r="J6613" s="49">
        <v>346.96627807617188</v>
      </c>
      <c r="K6613" s="33">
        <v>24.920000076293945</v>
      </c>
      <c r="L6613" s="54">
        <v>47.549999237060547</v>
      </c>
    </row>
    <row r="6614" spans="1:12" x14ac:dyDescent="0.2">
      <c r="A6614" s="24">
        <v>44980.961805555555</v>
      </c>
      <c r="B6614" s="31">
        <v>0.5837017297744751</v>
      </c>
      <c r="C6614" s="32">
        <v>0.10610175132751465</v>
      </c>
      <c r="D6614" s="32">
        <v>3.7531513720750809E-2</v>
      </c>
      <c r="E6614" s="32">
        <v>0.20016807317733765</v>
      </c>
      <c r="F6614" s="34">
        <v>22.067203521728516</v>
      </c>
      <c r="G6614" s="34">
        <v>9.2775039672851563</v>
      </c>
      <c r="H6614" s="32">
        <v>1.4858508110046387</v>
      </c>
      <c r="I6614" s="32">
        <v>6.6618137061595917E-2</v>
      </c>
      <c r="J6614" s="50">
        <v>347.0184326171875</v>
      </c>
      <c r="K6614" s="34">
        <v>24.829999923706055</v>
      </c>
      <c r="L6614" s="55">
        <v>48.290000915527344</v>
      </c>
    </row>
    <row r="6615" spans="1:12" x14ac:dyDescent="0.2">
      <c r="A6615" s="23">
        <v>44980.965277777774</v>
      </c>
      <c r="B6615" s="29">
        <v>0.65990036725997925</v>
      </c>
      <c r="C6615" s="30">
        <v>9.386829286813736E-2</v>
      </c>
      <c r="D6615" s="30">
        <v>3.9620418101549149E-2</v>
      </c>
      <c r="E6615" s="30">
        <v>0.18350508809089661</v>
      </c>
      <c r="F6615" s="33">
        <v>17.955503463745117</v>
      </c>
      <c r="G6615" s="33">
        <v>8.017033576965332</v>
      </c>
      <c r="H6615" s="30">
        <v>1.5004914999008179</v>
      </c>
      <c r="I6615" s="30">
        <v>6.6624566912651062E-2</v>
      </c>
      <c r="J6615" s="49">
        <v>347.73367309570313</v>
      </c>
      <c r="K6615" s="33">
        <v>24.75</v>
      </c>
      <c r="L6615" s="54">
        <v>48.830001831054688</v>
      </c>
    </row>
    <row r="6616" spans="1:12" x14ac:dyDescent="0.2">
      <c r="A6616" s="24">
        <v>44980.96875</v>
      </c>
      <c r="B6616" s="31">
        <v>0.64728736877441406</v>
      </c>
      <c r="C6616" s="32">
        <v>0.12381210923194885</v>
      </c>
      <c r="D6616" s="32">
        <v>4.7967292368412018E-2</v>
      </c>
      <c r="E6616" s="32">
        <v>0.23775093257427216</v>
      </c>
      <c r="F6616" s="34">
        <v>11.825810432434082</v>
      </c>
      <c r="G6616" s="34">
        <v>5.9294676780700684</v>
      </c>
      <c r="H6616" s="32">
        <v>1.5006709098815918</v>
      </c>
      <c r="I6616" s="32">
        <v>6.6632524132728577E-2</v>
      </c>
      <c r="J6616" s="50">
        <v>346.45108032226563</v>
      </c>
      <c r="K6616" s="34">
        <v>24.690000534057617</v>
      </c>
      <c r="L6616" s="55">
        <v>49.389999389648438</v>
      </c>
    </row>
    <row r="6617" spans="1:12" x14ac:dyDescent="0.2">
      <c r="A6617" s="23">
        <v>44980.972222222219</v>
      </c>
      <c r="B6617" s="29">
        <v>0.63467651605606079</v>
      </c>
      <c r="C6617" s="30">
        <v>9.1170012950897217E-2</v>
      </c>
      <c r="D6617" s="30">
        <v>4.1716016829013824E-2</v>
      </c>
      <c r="E6617" s="30">
        <v>0.18146467208862305</v>
      </c>
      <c r="F6617" s="33">
        <v>14.376380920410156</v>
      </c>
      <c r="G6617" s="33">
        <v>4.1627459526062012</v>
      </c>
      <c r="H6617" s="30">
        <v>1.5153638124465942</v>
      </c>
      <c r="I6617" s="30">
        <v>5.9976935386657715E-2</v>
      </c>
      <c r="J6617" s="49">
        <v>349.4033203125</v>
      </c>
      <c r="K6617" s="33">
        <v>24.649999618530273</v>
      </c>
      <c r="L6617" s="54">
        <v>49.919998168945313</v>
      </c>
    </row>
    <row r="6618" spans="1:12" x14ac:dyDescent="0.2">
      <c r="A6618" s="24">
        <v>44980.975694444438</v>
      </c>
      <c r="B6618" s="31">
        <v>0.6093289852142334</v>
      </c>
      <c r="C6618" s="32">
        <v>8.4371760487556458E-2</v>
      </c>
      <c r="D6618" s="32">
        <v>4.7976534813642502E-2</v>
      </c>
      <c r="E6618" s="32">
        <v>0.17939053475856781</v>
      </c>
      <c r="F6618" s="34">
        <v>14.549592971801758</v>
      </c>
      <c r="G6618" s="34">
        <v>4.2390313148498535</v>
      </c>
      <c r="H6618" s="32">
        <v>1.5154621601104736</v>
      </c>
      <c r="I6618" s="32">
        <v>5.3316287696361542E-2</v>
      </c>
      <c r="J6618" s="50">
        <v>348.502685546875</v>
      </c>
      <c r="K6618" s="34">
        <v>24.559999465942383</v>
      </c>
      <c r="L6618" s="55">
        <v>50.400001525878906</v>
      </c>
    </row>
    <row r="6619" spans="1:12" x14ac:dyDescent="0.2">
      <c r="A6619" s="23">
        <v>44980.979166666664</v>
      </c>
      <c r="B6619" s="29">
        <v>0.34273257851600647</v>
      </c>
      <c r="C6619" s="30">
        <v>7.2121083736419678E-2</v>
      </c>
      <c r="D6619" s="30">
        <v>3.3373519778251648E-2</v>
      </c>
      <c r="E6619" s="30">
        <v>0.1439233124256134</v>
      </c>
      <c r="F6619" s="33">
        <v>5.3297023773193359</v>
      </c>
      <c r="G6619" s="33">
        <v>3.3103742599487305</v>
      </c>
      <c r="H6619" s="30">
        <v>1.5153957605361938</v>
      </c>
      <c r="I6619" s="30">
        <v>5.3313951939344406E-2</v>
      </c>
      <c r="J6619" s="49">
        <v>347.0068359375</v>
      </c>
      <c r="K6619" s="33">
        <v>24.450000762939453</v>
      </c>
      <c r="L6619" s="54">
        <v>50.590000152587891</v>
      </c>
    </row>
    <row r="6620" spans="1:12" x14ac:dyDescent="0.2">
      <c r="A6620" s="24">
        <v>44980.982638888883</v>
      </c>
      <c r="B6620" s="31">
        <v>0.30462771654129028</v>
      </c>
      <c r="C6620" s="32">
        <v>7.3476210236549377E-2</v>
      </c>
      <c r="D6620" s="32">
        <v>4.1713688522577286E-2</v>
      </c>
      <c r="E6620" s="32">
        <v>0.15225496888160706</v>
      </c>
      <c r="F6620" s="34">
        <v>10.071765899658203</v>
      </c>
      <c r="G6620" s="34">
        <v>2.5482778549194336</v>
      </c>
      <c r="H6620" s="32">
        <v>1.5152792930603027</v>
      </c>
      <c r="I6620" s="32">
        <v>5.3309854120016098E-2</v>
      </c>
      <c r="J6620" s="50">
        <v>348.08773803710938</v>
      </c>
      <c r="K6620" s="34">
        <v>24.389999389648438</v>
      </c>
      <c r="L6620" s="55">
        <v>50.520000457763672</v>
      </c>
    </row>
    <row r="6621" spans="1:12" x14ac:dyDescent="0.2">
      <c r="A6621" s="23">
        <v>44980.986111111109</v>
      </c>
      <c r="B6621" s="29">
        <v>0.38075876235961914</v>
      </c>
      <c r="C6621" s="30">
        <v>3.5375025123357773E-2</v>
      </c>
      <c r="D6621" s="30">
        <v>3.1283136457204819E-2</v>
      </c>
      <c r="E6621" s="30">
        <v>8.3421699702739716E-2</v>
      </c>
      <c r="F6621" s="33">
        <v>15.359642028808594</v>
      </c>
      <c r="G6621" s="33">
        <v>4.3155326843261719</v>
      </c>
      <c r="H6621" s="30">
        <v>1.5296753644943237</v>
      </c>
      <c r="I6621" s="30">
        <v>6.6632784903049469E-2</v>
      </c>
      <c r="J6621" s="49">
        <v>347.26718139648438</v>
      </c>
      <c r="K6621" s="33">
        <v>24.270000457763672</v>
      </c>
      <c r="L6621" s="54">
        <v>50.659999847412109</v>
      </c>
    </row>
    <row r="6622" spans="1:12" x14ac:dyDescent="0.2">
      <c r="A6622" s="24">
        <v>44980.989583333328</v>
      </c>
      <c r="B6622" s="31">
        <v>0.48233261704444885</v>
      </c>
      <c r="C6622" s="32">
        <v>2.7213715016841888E-2</v>
      </c>
      <c r="D6622" s="32">
        <v>3.1285617500543594E-2</v>
      </c>
      <c r="E6622" s="32">
        <v>7.2999775409698486E-2</v>
      </c>
      <c r="F6622" s="34">
        <v>13.359094619750977</v>
      </c>
      <c r="G6622" s="34">
        <v>4.4463858604431152</v>
      </c>
      <c r="H6622" s="32">
        <v>1.5297966003417969</v>
      </c>
      <c r="I6622" s="32">
        <v>4.6646643429994583E-2</v>
      </c>
      <c r="J6622" s="50">
        <v>348.70489501953125</v>
      </c>
      <c r="K6622" s="34">
        <v>24.139999389648438</v>
      </c>
      <c r="L6622" s="55">
        <v>51.319999694824219</v>
      </c>
    </row>
    <row r="6623" spans="1:12" x14ac:dyDescent="0.2">
      <c r="A6623" s="23">
        <v>44980.993055555555</v>
      </c>
      <c r="B6623" s="29">
        <v>0.44427183270454407</v>
      </c>
      <c r="C6623" s="30">
        <v>8.028373122215271E-2</v>
      </c>
      <c r="D6623" s="30">
        <v>3.3372685313224792E-2</v>
      </c>
      <c r="E6623" s="30">
        <v>0.15434867143630981</v>
      </c>
      <c r="F6623" s="33">
        <v>10.580112457275391</v>
      </c>
      <c r="G6623" s="33">
        <v>2.3828704357147217</v>
      </c>
      <c r="H6623" s="30">
        <v>1.537109375</v>
      </c>
      <c r="I6623" s="30">
        <v>5.3312618285417557E-2</v>
      </c>
      <c r="J6623" s="49">
        <v>347.43582153320313</v>
      </c>
      <c r="K6623" s="33">
        <v>24.090000152587891</v>
      </c>
      <c r="L6623" s="54">
        <v>51.610000610351563</v>
      </c>
    </row>
    <row r="6624" spans="1:12" x14ac:dyDescent="0.2">
      <c r="A6624" s="24">
        <v>44980.996527777774</v>
      </c>
      <c r="B6624" s="31" t="s">
        <v>61</v>
      </c>
      <c r="C6624" s="32">
        <v>9.6624717116355896E-2</v>
      </c>
      <c r="D6624" s="32">
        <v>3.7548966705799103E-2</v>
      </c>
      <c r="E6624" s="32">
        <v>0.18565879762172699</v>
      </c>
      <c r="F6624" s="34">
        <v>6.6680607795715332</v>
      </c>
      <c r="G6624" s="34">
        <v>4.3026537895202637</v>
      </c>
      <c r="H6624" s="32">
        <v>1.551804780960083</v>
      </c>
      <c r="I6624" s="32">
        <v>8.6643852293491364E-2</v>
      </c>
      <c r="J6624" s="50">
        <v>347.74404907226563</v>
      </c>
      <c r="K6624" s="34">
        <v>24.069999694824219</v>
      </c>
      <c r="L6624" s="55">
        <v>52.090000152587891</v>
      </c>
    </row>
    <row r="6625" spans="1:12" x14ac:dyDescent="0.2">
      <c r="A6625" s="23">
        <v>44981</v>
      </c>
      <c r="B6625" s="29">
        <v>0.45701545476913452</v>
      </c>
      <c r="C6625" s="30">
        <v>3.2661367207765579E-2</v>
      </c>
      <c r="D6625" s="30">
        <v>2.9204301536083221E-2</v>
      </c>
      <c r="E6625" s="30">
        <v>7.7182799577713013E-2</v>
      </c>
      <c r="F6625" s="33">
        <v>13.056421279907227</v>
      </c>
      <c r="G6625" s="33">
        <v>6.6504464149475098</v>
      </c>
      <c r="H6625" s="30">
        <v>1.5590320825576782</v>
      </c>
      <c r="I6625" s="30">
        <v>5.9983279556035995E-2</v>
      </c>
      <c r="J6625" s="49">
        <v>348.18331909179688</v>
      </c>
      <c r="K6625" s="33">
        <v>23.979999542236328</v>
      </c>
      <c r="L6625" s="54">
        <v>52.319999694824219</v>
      </c>
    </row>
    <row r="6626" spans="1:12" x14ac:dyDescent="0.2">
      <c r="A6626" s="24">
        <v>44981.003472222219</v>
      </c>
      <c r="B6626" s="31">
        <v>0.44441145658493042</v>
      </c>
      <c r="C6626" s="32">
        <v>5.989142507314682E-2</v>
      </c>
      <c r="D6626" s="32">
        <v>3.1296722590923309E-2</v>
      </c>
      <c r="E6626" s="32">
        <v>0.12310045212507248</v>
      </c>
      <c r="F6626" s="34">
        <v>12.802607536315918</v>
      </c>
      <c r="G6626" s="34">
        <v>3.6394343376159668</v>
      </c>
      <c r="H6626" s="32">
        <v>1.5448454618453979</v>
      </c>
      <c r="I6626" s="32">
        <v>5.9995550662279129E-2</v>
      </c>
      <c r="J6626" s="50">
        <v>349.17953491210938</v>
      </c>
      <c r="K6626" s="34">
        <v>23.909999847412109</v>
      </c>
      <c r="L6626" s="55">
        <v>53.229999542236328</v>
      </c>
    </row>
    <row r="6627" spans="1:12" x14ac:dyDescent="0.2">
      <c r="A6627" s="23">
        <v>44981.006944444438</v>
      </c>
      <c r="B6627" s="29">
        <v>0.76196408271789551</v>
      </c>
      <c r="C6627" s="30">
        <v>0.15928097069263458</v>
      </c>
      <c r="D6627" s="30">
        <v>3.9648547768592834E-2</v>
      </c>
      <c r="E6627" s="30">
        <v>0.2838001549243927</v>
      </c>
      <c r="F6627" s="33">
        <v>2.027639627456665</v>
      </c>
      <c r="G6627" s="33">
        <v>-2.217158317565918</v>
      </c>
      <c r="H6627" s="30">
        <v>1.5450804233551025</v>
      </c>
      <c r="I6627" s="30">
        <v>7.3339037597179413E-2</v>
      </c>
      <c r="J6627" s="49">
        <v>347.80099487304688</v>
      </c>
      <c r="K6627" s="33">
        <v>23.920000076293945</v>
      </c>
      <c r="L6627" s="54">
        <v>53.709999084472656</v>
      </c>
    </row>
    <row r="6628" spans="1:12" x14ac:dyDescent="0.2">
      <c r="A6628" s="24">
        <v>44981.010416666664</v>
      </c>
      <c r="B6628" s="31">
        <v>0.26669752597808838</v>
      </c>
      <c r="C6628" s="32">
        <v>6.3987083733081818E-2</v>
      </c>
      <c r="D6628" s="32">
        <v>2.7128981426358223E-2</v>
      </c>
      <c r="E6628" s="32">
        <v>0.12521067261695862</v>
      </c>
      <c r="F6628" s="34">
        <v>7.1298279762268066</v>
      </c>
      <c r="G6628" s="34">
        <v>-0.79420930147171021</v>
      </c>
      <c r="H6628" s="32">
        <v>1.5523930788040161</v>
      </c>
      <c r="I6628" s="32">
        <v>6.6674388945102692E-2</v>
      </c>
      <c r="J6628" s="50">
        <v>347.14266967773438</v>
      </c>
      <c r="K6628" s="34">
        <v>23.909999847412109</v>
      </c>
      <c r="L6628" s="55">
        <v>53.869998931884766</v>
      </c>
    </row>
    <row r="6629" spans="1:12" x14ac:dyDescent="0.2">
      <c r="A6629" s="23">
        <v>44981.013888888883</v>
      </c>
      <c r="B6629" s="29">
        <v>0.24128709733486176</v>
      </c>
      <c r="C6629" s="30">
        <v>3.4034181386232376E-2</v>
      </c>
      <c r="D6629" s="30">
        <v>3.1301286071538925E-2</v>
      </c>
      <c r="E6629" s="30">
        <v>8.3470091223716736E-2</v>
      </c>
      <c r="F6629" s="33">
        <v>16.246955871582031</v>
      </c>
      <c r="G6629" s="33">
        <v>1.5656547546386719</v>
      </c>
      <c r="H6629" s="30">
        <v>1.5595782995223999</v>
      </c>
      <c r="I6629" s="30">
        <v>6.667143851518631E-2</v>
      </c>
      <c r="J6629" s="49">
        <v>348.941162109375</v>
      </c>
      <c r="K6629" s="33">
        <v>23.790000915527344</v>
      </c>
      <c r="L6629" s="54">
        <v>54.110000610351563</v>
      </c>
    </row>
    <row r="6630" spans="1:12" x14ac:dyDescent="0.2">
      <c r="A6630" s="24">
        <v>44981.017361111109</v>
      </c>
      <c r="B6630" s="31">
        <v>0.39369851350784302</v>
      </c>
      <c r="C6630" s="32">
        <v>6.5348871052265167E-2</v>
      </c>
      <c r="D6630" s="32">
        <v>3.3389698714017868E-2</v>
      </c>
      <c r="E6630" s="32">
        <v>0.13355879485607147</v>
      </c>
      <c r="F6630" s="34">
        <v>4.042119026184082</v>
      </c>
      <c r="G6630" s="34">
        <v>2.6459522247314453</v>
      </c>
      <c r="H6630" s="32">
        <v>1.5596559047698975</v>
      </c>
      <c r="I6630" s="32">
        <v>6.6674754023551941E-2</v>
      </c>
      <c r="J6630" s="50">
        <v>348.64218139648438</v>
      </c>
      <c r="K6630" s="34">
        <v>23.75</v>
      </c>
      <c r="L6630" s="55">
        <v>54.409999847412109</v>
      </c>
    </row>
    <row r="6631" spans="1:12" x14ac:dyDescent="0.2">
      <c r="A6631" s="23">
        <v>44981.020833333328</v>
      </c>
      <c r="B6631" s="29">
        <v>0.78745764493942261</v>
      </c>
      <c r="C6631" s="30">
        <v>8.3053924143314362E-2</v>
      </c>
      <c r="D6631" s="30">
        <v>3.9653319865465164E-2</v>
      </c>
      <c r="E6631" s="30">
        <v>0.16696134209632874</v>
      </c>
      <c r="F6631" s="33">
        <v>11.545063018798828</v>
      </c>
      <c r="G6631" s="33">
        <v>4.1462030410766602</v>
      </c>
      <c r="H6631" s="30">
        <v>1.567030668258667</v>
      </c>
      <c r="I6631" s="30">
        <v>9.3351840972900391E-2</v>
      </c>
      <c r="J6631" s="49">
        <v>347.25430297851563</v>
      </c>
      <c r="K6631" s="33">
        <v>23.790000915527344</v>
      </c>
      <c r="L6631" s="54">
        <v>54.540000915527344</v>
      </c>
    </row>
    <row r="6632" spans="1:12" x14ac:dyDescent="0.2">
      <c r="A6632" s="24">
        <v>44981.024305555555</v>
      </c>
      <c r="B6632" s="31">
        <v>0.5207209587097168</v>
      </c>
      <c r="C6632" s="32">
        <v>4.0844842791557312E-2</v>
      </c>
      <c r="D6632" s="32">
        <v>3.339117020368576E-2</v>
      </c>
      <c r="E6632" s="32">
        <v>9.5999613404273987E-2</v>
      </c>
      <c r="F6632" s="34">
        <v>12.002901077270508</v>
      </c>
      <c r="G6632" s="34">
        <v>5.2578206062316895</v>
      </c>
      <c r="H6632" s="32">
        <v>1.5742335319519043</v>
      </c>
      <c r="I6632" s="32">
        <v>6.6677689552307129E-2</v>
      </c>
      <c r="J6632" s="50">
        <v>350.02371215820313</v>
      </c>
      <c r="K6632" s="34">
        <v>23.680000305175781</v>
      </c>
      <c r="L6632" s="55">
        <v>54.790000915527344</v>
      </c>
    </row>
    <row r="6633" spans="1:12" x14ac:dyDescent="0.2">
      <c r="A6633" s="23">
        <v>44981.027777777774</v>
      </c>
      <c r="B6633" s="29">
        <v>0.4953581690788269</v>
      </c>
      <c r="C6633" s="30">
        <v>3.9486400783061981E-2</v>
      </c>
      <c r="D6633" s="30">
        <v>3.3393748104572296E-2</v>
      </c>
      <c r="E6633" s="30">
        <v>9.6007026731967926E-2</v>
      </c>
      <c r="F6633" s="33">
        <v>17.600975036621094</v>
      </c>
      <c r="G6633" s="33">
        <v>5.0023236274719238</v>
      </c>
      <c r="H6633" s="30">
        <v>1.5743551254272461</v>
      </c>
      <c r="I6633" s="30">
        <v>6.0014553368091583E-2</v>
      </c>
      <c r="J6633" s="49">
        <v>348.8466796875</v>
      </c>
      <c r="K6633" s="33">
        <v>23.540000915527344</v>
      </c>
      <c r="L6633" s="54">
        <v>55.520000457763672</v>
      </c>
    </row>
    <row r="6634" spans="1:12" x14ac:dyDescent="0.2">
      <c r="A6634" s="24">
        <v>44981.03125</v>
      </c>
      <c r="B6634" s="31">
        <v>0.71135741472244263</v>
      </c>
      <c r="C6634" s="32">
        <v>3.4043531864881516E-2</v>
      </c>
      <c r="D6634" s="32">
        <v>2.9222562909126282E-2</v>
      </c>
      <c r="E6634" s="32">
        <v>8.1405714154243469E-2</v>
      </c>
      <c r="F6634" s="34">
        <v>11.226531982421875</v>
      </c>
      <c r="G6634" s="34">
        <v>2.5780360698699951</v>
      </c>
      <c r="H6634" s="32">
        <v>1.5817744731903076</v>
      </c>
      <c r="I6634" s="32">
        <v>6.002078577876091E-2</v>
      </c>
      <c r="J6634" s="50">
        <v>348.88104248046875</v>
      </c>
      <c r="K6634" s="34">
        <v>23.479999542236328</v>
      </c>
      <c r="L6634" s="55">
        <v>56.080001831054688</v>
      </c>
    </row>
    <row r="6635" spans="1:12" x14ac:dyDescent="0.2">
      <c r="A6635" s="23">
        <v>44981.034722222219</v>
      </c>
      <c r="B6635" s="29">
        <v>1.2068995237350464</v>
      </c>
      <c r="C6635" s="30">
        <v>8.7161019444465637E-2</v>
      </c>
      <c r="D6635" s="30">
        <v>3.7575989961624146E-2</v>
      </c>
      <c r="E6635" s="30">
        <v>0.17117951810359955</v>
      </c>
      <c r="F6635" s="33">
        <v>6.3567924499511719</v>
      </c>
      <c r="G6635" s="33">
        <v>0.48474672436714172</v>
      </c>
      <c r="H6635" s="30">
        <v>1.5746914148330688</v>
      </c>
      <c r="I6635" s="30">
        <v>9.3375913798809052E-2</v>
      </c>
      <c r="J6635" s="49">
        <v>347.23236083984375</v>
      </c>
      <c r="K6635" s="33">
        <v>23.440000534057617</v>
      </c>
      <c r="L6635" s="54">
        <v>56.540000915527344</v>
      </c>
    </row>
    <row r="6636" spans="1:12" x14ac:dyDescent="0.2">
      <c r="A6636" s="24">
        <v>44981.038194444438</v>
      </c>
      <c r="B6636" s="31">
        <v>0.88929742574691772</v>
      </c>
      <c r="C6636" s="32">
        <v>5.4475817829370499E-2</v>
      </c>
      <c r="D6636" s="32">
        <v>2.9225870966911316E-2</v>
      </c>
      <c r="E6636" s="32">
        <v>0.11272835731506348</v>
      </c>
      <c r="F6636" s="34">
        <v>7.0173611640930176</v>
      </c>
      <c r="G6636" s="34">
        <v>0.37455302476882935</v>
      </c>
      <c r="H6636" s="32">
        <v>1.5819535255432129</v>
      </c>
      <c r="I6636" s="32">
        <v>7.3367036879062653E-2</v>
      </c>
      <c r="J6636" s="50">
        <v>348.5687255859375</v>
      </c>
      <c r="K6636" s="34">
        <v>23.420000076293945</v>
      </c>
      <c r="L6636" s="55">
        <v>56.619998931884766</v>
      </c>
    </row>
    <row r="6637" spans="1:12" x14ac:dyDescent="0.2">
      <c r="A6637" s="23">
        <v>44981.041666666664</v>
      </c>
      <c r="B6637" s="29">
        <v>0.81304621696472168</v>
      </c>
      <c r="C6637" s="30">
        <v>4.0855575352907181E-2</v>
      </c>
      <c r="D6637" s="30">
        <v>2.7137450873851776E-2</v>
      </c>
      <c r="E6637" s="30">
        <v>8.976234495639801E-2</v>
      </c>
      <c r="F6637" s="33">
        <v>11.38776969909668</v>
      </c>
      <c r="G6637" s="33">
        <v>2.0484769344329834</v>
      </c>
      <c r="H6637" s="30">
        <v>1.5819035768508911</v>
      </c>
      <c r="I6637" s="30">
        <v>6.6695205867290497E-2</v>
      </c>
      <c r="J6637" s="49">
        <v>348.0047607421875</v>
      </c>
      <c r="K6637" s="33">
        <v>23.350000381469727</v>
      </c>
      <c r="L6637" s="54">
        <v>56.75</v>
      </c>
    </row>
    <row r="6638" spans="1:12" x14ac:dyDescent="0.2">
      <c r="A6638" s="24">
        <v>44981.045138888883</v>
      </c>
      <c r="B6638" s="31" t="s">
        <v>61</v>
      </c>
      <c r="C6638" s="32" t="s">
        <v>61</v>
      </c>
      <c r="D6638" s="32" t="s">
        <v>61</v>
      </c>
      <c r="E6638" s="32" t="s">
        <v>61</v>
      </c>
      <c r="F6638" s="34">
        <v>2.5435945987701416</v>
      </c>
      <c r="G6638" s="34">
        <v>2.3784263134002686</v>
      </c>
      <c r="H6638" s="32" t="s">
        <v>61</v>
      </c>
      <c r="I6638" s="32" t="s">
        <v>61</v>
      </c>
      <c r="J6638" s="50">
        <v>349.38531494140625</v>
      </c>
      <c r="K6638" s="34">
        <v>23.299999237060547</v>
      </c>
      <c r="L6638" s="55">
        <v>56.849998474121094</v>
      </c>
    </row>
    <row r="6639" spans="1:12" x14ac:dyDescent="0.2">
      <c r="A6639" s="23">
        <v>44981.048611111109</v>
      </c>
      <c r="B6639" s="29" t="s">
        <v>61</v>
      </c>
      <c r="C6639" s="30" t="s">
        <v>61</v>
      </c>
      <c r="D6639" s="30" t="s">
        <v>61</v>
      </c>
      <c r="E6639" s="30" t="s">
        <v>61</v>
      </c>
      <c r="F6639" s="33">
        <v>5.723808765411377</v>
      </c>
      <c r="G6639" s="33">
        <v>2.1244137287139893</v>
      </c>
      <c r="H6639" s="30" t="s">
        <v>61</v>
      </c>
      <c r="I6639" s="30" t="s">
        <v>61</v>
      </c>
      <c r="J6639" s="49">
        <v>349.83816528320313</v>
      </c>
      <c r="K6639" s="33">
        <v>23.25</v>
      </c>
      <c r="L6639" s="54">
        <v>56.369998931884766</v>
      </c>
    </row>
    <row r="6640" spans="1:12" x14ac:dyDescent="0.2">
      <c r="A6640" s="24">
        <v>44981.052083333328</v>
      </c>
      <c r="B6640" s="31" t="s">
        <v>61</v>
      </c>
      <c r="C6640" s="32" t="s">
        <v>61</v>
      </c>
      <c r="D6640" s="32" t="s">
        <v>61</v>
      </c>
      <c r="E6640" s="32" t="s">
        <v>61</v>
      </c>
      <c r="F6640" s="34">
        <v>15.232431411743164</v>
      </c>
      <c r="G6640" s="34">
        <v>2.1682002544403076</v>
      </c>
      <c r="H6640" s="32" t="s">
        <v>61</v>
      </c>
      <c r="I6640" s="32" t="s">
        <v>61</v>
      </c>
      <c r="J6640" s="50">
        <v>347.904296875</v>
      </c>
      <c r="K6640" s="34">
        <v>23.239999771118164</v>
      </c>
      <c r="L6640" s="55">
        <v>56.130001068115234</v>
      </c>
    </row>
    <row r="6641" spans="1:12" x14ac:dyDescent="0.2">
      <c r="A6641" s="23">
        <v>44981.055555555555</v>
      </c>
      <c r="B6641" s="29" t="s">
        <v>61</v>
      </c>
      <c r="C6641" s="30" t="s">
        <v>61</v>
      </c>
      <c r="D6641" s="30" t="s">
        <v>61</v>
      </c>
      <c r="E6641" s="30" t="s">
        <v>61</v>
      </c>
      <c r="F6641" s="33">
        <v>13.759140014648438</v>
      </c>
      <c r="G6641" s="33">
        <v>5.074371337890625</v>
      </c>
      <c r="H6641" s="30" t="s">
        <v>61</v>
      </c>
      <c r="I6641" s="30" t="s">
        <v>61</v>
      </c>
      <c r="J6641" s="49">
        <v>349.18093872070313</v>
      </c>
      <c r="K6641" s="33">
        <v>23.280000686645508</v>
      </c>
      <c r="L6641" s="54">
        <v>55.909999847412109</v>
      </c>
    </row>
    <row r="6642" spans="1:12" x14ac:dyDescent="0.2">
      <c r="A6642" s="24">
        <v>44981.059027777774</v>
      </c>
      <c r="B6642" s="31" t="s">
        <v>61</v>
      </c>
      <c r="C6642" s="32" t="s">
        <v>61</v>
      </c>
      <c r="D6642" s="32" t="s">
        <v>61</v>
      </c>
      <c r="E6642" s="32" t="s">
        <v>61</v>
      </c>
      <c r="F6642" s="34">
        <v>10.408370971679688</v>
      </c>
      <c r="G6642" s="34">
        <v>5.567267894744873</v>
      </c>
      <c r="H6642" s="32" t="s">
        <v>61</v>
      </c>
      <c r="I6642" s="32" t="s">
        <v>61</v>
      </c>
      <c r="J6642" s="50">
        <v>348.34664916992188</v>
      </c>
      <c r="K6642" s="34">
        <v>23.180000305175781</v>
      </c>
      <c r="L6642" s="55">
        <v>55.900001525878906</v>
      </c>
    </row>
    <row r="6643" spans="1:12" x14ac:dyDescent="0.2">
      <c r="A6643" s="23">
        <v>44981.0625</v>
      </c>
      <c r="B6643" s="29" t="s">
        <v>61</v>
      </c>
      <c r="C6643" s="30" t="s">
        <v>61</v>
      </c>
      <c r="D6643" s="30" t="s">
        <v>61</v>
      </c>
      <c r="E6643" s="30" t="s">
        <v>61</v>
      </c>
      <c r="F6643" s="33">
        <v>6.7212586402893066</v>
      </c>
      <c r="G6643" s="33">
        <v>3.5751376152038574</v>
      </c>
      <c r="H6643" s="30" t="s">
        <v>61</v>
      </c>
      <c r="I6643" s="30" t="s">
        <v>61</v>
      </c>
      <c r="J6643" s="49">
        <v>349.3995361328125</v>
      </c>
      <c r="K6643" s="33">
        <v>23.120000839233398</v>
      </c>
      <c r="L6643" s="54">
        <v>56.150001525878906</v>
      </c>
    </row>
    <row r="6644" spans="1:12" x14ac:dyDescent="0.2">
      <c r="A6644" s="24">
        <v>44981.065972222219</v>
      </c>
      <c r="B6644" s="31" t="s">
        <v>61</v>
      </c>
      <c r="C6644" s="32" t="s">
        <v>61</v>
      </c>
      <c r="D6644" s="32" t="s">
        <v>61</v>
      </c>
      <c r="E6644" s="32" t="s">
        <v>61</v>
      </c>
      <c r="F6644" s="34">
        <v>7.0954132080078125</v>
      </c>
      <c r="G6644" s="34">
        <v>0.38502243161201477</v>
      </c>
      <c r="H6644" s="32" t="s">
        <v>61</v>
      </c>
      <c r="I6644" s="32" t="s">
        <v>61</v>
      </c>
      <c r="J6644" s="50">
        <v>349.72161865234375</v>
      </c>
      <c r="K6644" s="34">
        <v>23.120000839233398</v>
      </c>
      <c r="L6644" s="55">
        <v>56.220001220703125</v>
      </c>
    </row>
    <row r="6645" spans="1:12" x14ac:dyDescent="0.2">
      <c r="A6645" s="23">
        <v>44981.069444444438</v>
      </c>
      <c r="B6645" s="29" t="s">
        <v>61</v>
      </c>
      <c r="C6645" s="30" t="s">
        <v>61</v>
      </c>
      <c r="D6645" s="30" t="s">
        <v>61</v>
      </c>
      <c r="E6645" s="30" t="s">
        <v>61</v>
      </c>
      <c r="F6645" s="33">
        <v>10.457454681396484</v>
      </c>
      <c r="G6645" s="33">
        <v>1.5394779443740845</v>
      </c>
      <c r="H6645" s="30" t="s">
        <v>61</v>
      </c>
      <c r="I6645" s="30" t="s">
        <v>61</v>
      </c>
      <c r="J6645" s="49">
        <v>348.87313842773438</v>
      </c>
      <c r="K6645" s="33">
        <v>23.020000457763672</v>
      </c>
      <c r="L6645" s="54">
        <v>56.349998474121094</v>
      </c>
    </row>
    <row r="6646" spans="1:12" x14ac:dyDescent="0.2">
      <c r="A6646" s="24">
        <v>44981.072916666664</v>
      </c>
      <c r="B6646" s="31" t="s">
        <v>61</v>
      </c>
      <c r="C6646" s="32" t="s">
        <v>61</v>
      </c>
      <c r="D6646" s="32" t="s">
        <v>61</v>
      </c>
      <c r="E6646" s="32" t="s">
        <v>61</v>
      </c>
      <c r="F6646" s="34">
        <v>2.9681007862091064</v>
      </c>
      <c r="G6646" s="34">
        <v>-0.32978901267051697</v>
      </c>
      <c r="H6646" s="32" t="s">
        <v>61</v>
      </c>
      <c r="I6646" s="32" t="s">
        <v>61</v>
      </c>
      <c r="J6646" s="50">
        <v>349.63641357421875</v>
      </c>
      <c r="K6646" s="34">
        <v>22.930000305175781</v>
      </c>
      <c r="L6646" s="55">
        <v>56.669998168945313</v>
      </c>
    </row>
    <row r="6647" spans="1:12" x14ac:dyDescent="0.2">
      <c r="A6647" s="23">
        <v>44981.076388888883</v>
      </c>
      <c r="B6647" s="29" t="s">
        <v>61</v>
      </c>
      <c r="C6647" s="30" t="s">
        <v>61</v>
      </c>
      <c r="D6647" s="30" t="s">
        <v>61</v>
      </c>
      <c r="E6647" s="30" t="s">
        <v>61</v>
      </c>
      <c r="F6647" s="33">
        <v>-3.3192524909973145</v>
      </c>
      <c r="G6647" s="33">
        <v>-2.5498893260955811</v>
      </c>
      <c r="H6647" s="30" t="s">
        <v>61</v>
      </c>
      <c r="I6647" s="30" t="s">
        <v>61</v>
      </c>
      <c r="J6647" s="49">
        <v>350.68991088867188</v>
      </c>
      <c r="K6647" s="33">
        <v>22.870000839233398</v>
      </c>
      <c r="L6647" s="54">
        <v>56.930000305175781</v>
      </c>
    </row>
    <row r="6648" spans="1:12" x14ac:dyDescent="0.2">
      <c r="A6648" s="24">
        <v>44981.079861111109</v>
      </c>
      <c r="B6648" s="31" t="s">
        <v>61</v>
      </c>
      <c r="C6648" s="32" t="s">
        <v>61</v>
      </c>
      <c r="D6648" s="32" t="s">
        <v>61</v>
      </c>
      <c r="E6648" s="32" t="s">
        <v>61</v>
      </c>
      <c r="F6648" s="34">
        <v>4.5937137603759766</v>
      </c>
      <c r="G6648" s="34">
        <v>-2.8133749961853027</v>
      </c>
      <c r="H6648" s="32" t="s">
        <v>61</v>
      </c>
      <c r="I6648" s="32" t="s">
        <v>61</v>
      </c>
      <c r="J6648" s="50">
        <v>348.42153930664063</v>
      </c>
      <c r="K6648" s="34">
        <v>22.840000152587891</v>
      </c>
      <c r="L6648" s="55">
        <v>57.020000457763672</v>
      </c>
    </row>
    <row r="6649" spans="1:12" x14ac:dyDescent="0.2">
      <c r="A6649" s="23">
        <v>44981.083333333328</v>
      </c>
      <c r="B6649" s="29" t="s">
        <v>61</v>
      </c>
      <c r="C6649" s="30" t="s">
        <v>61</v>
      </c>
      <c r="D6649" s="30" t="s">
        <v>61</v>
      </c>
      <c r="E6649" s="30" t="s">
        <v>61</v>
      </c>
      <c r="F6649" s="33">
        <v>5.267033576965332</v>
      </c>
      <c r="G6649" s="33">
        <v>-2.4630804061889648</v>
      </c>
      <c r="H6649" s="30" t="s">
        <v>61</v>
      </c>
      <c r="I6649" s="30" t="s">
        <v>61</v>
      </c>
      <c r="J6649" s="49">
        <v>347.56857299804688</v>
      </c>
      <c r="K6649" s="33">
        <v>22.969999313354492</v>
      </c>
      <c r="L6649" s="54">
        <v>57</v>
      </c>
    </row>
    <row r="6650" spans="1:12" x14ac:dyDescent="0.2">
      <c r="A6650" s="24">
        <v>44981.086805555555</v>
      </c>
      <c r="B6650" s="31" t="s">
        <v>61</v>
      </c>
      <c r="C6650" s="32" t="s">
        <v>61</v>
      </c>
      <c r="D6650" s="32" t="s">
        <v>61</v>
      </c>
      <c r="E6650" s="32" t="s">
        <v>61</v>
      </c>
      <c r="F6650" s="34">
        <v>9.4991455078125</v>
      </c>
      <c r="G6650" s="34">
        <v>-0.64866846799850464</v>
      </c>
      <c r="H6650" s="32" t="s">
        <v>61</v>
      </c>
      <c r="I6650" s="32" t="s">
        <v>61</v>
      </c>
      <c r="J6650" s="50">
        <v>349.92062377929688</v>
      </c>
      <c r="K6650" s="34">
        <v>22.969999313354492</v>
      </c>
      <c r="L6650" s="55">
        <v>56.509998321533203</v>
      </c>
    </row>
    <row r="6651" spans="1:12" x14ac:dyDescent="0.2">
      <c r="A6651" s="23">
        <v>44981.090277777774</v>
      </c>
      <c r="B6651" s="29" t="s">
        <v>61</v>
      </c>
      <c r="C6651" s="30" t="s">
        <v>61</v>
      </c>
      <c r="D6651" s="30" t="s">
        <v>61</v>
      </c>
      <c r="E6651" s="30" t="s">
        <v>61</v>
      </c>
      <c r="F6651" s="33">
        <v>-1.4066923856735229</v>
      </c>
      <c r="G6651" s="33">
        <v>2.1759772300720215</v>
      </c>
      <c r="H6651" s="30" t="s">
        <v>61</v>
      </c>
      <c r="I6651" s="30" t="s">
        <v>61</v>
      </c>
      <c r="J6651" s="49">
        <v>348.74969482421875</v>
      </c>
      <c r="K6651" s="33">
        <v>22.879999160766602</v>
      </c>
      <c r="L6651" s="54">
        <v>56.409999847412109</v>
      </c>
    </row>
    <row r="6652" spans="1:12" x14ac:dyDescent="0.2">
      <c r="A6652" s="24">
        <v>44981.09375</v>
      </c>
      <c r="B6652" s="31">
        <v>0.52053701877593994</v>
      </c>
      <c r="C6652" s="32">
        <v>2.585926279425621E-2</v>
      </c>
      <c r="D6652" s="32">
        <v>1.8775895237922668E-2</v>
      </c>
      <c r="E6652" s="32">
        <v>5.8413904160261154E-2</v>
      </c>
      <c r="F6652" s="34">
        <v>12.379668235778809</v>
      </c>
      <c r="G6652" s="34">
        <v>0.65907728672027588</v>
      </c>
      <c r="H6652" s="32">
        <v>1.6026852130889893</v>
      </c>
      <c r="I6652" s="32">
        <v>3.3327069133520126E-2</v>
      </c>
      <c r="J6652" s="50">
        <v>348.91354370117188</v>
      </c>
      <c r="K6652" s="34">
        <v>22.760000228881836</v>
      </c>
      <c r="L6652" s="55">
        <v>56.590000152587891</v>
      </c>
    </row>
    <row r="6653" spans="1:12" x14ac:dyDescent="0.2">
      <c r="A6653" s="23">
        <v>44981.097222222219</v>
      </c>
      <c r="B6653" s="29">
        <v>0.53321832418441772</v>
      </c>
      <c r="C6653" s="30">
        <v>8.4380529820919037E-2</v>
      </c>
      <c r="D6653" s="30">
        <v>3.1292296946048737E-2</v>
      </c>
      <c r="E6653" s="30">
        <v>0.16063380241394043</v>
      </c>
      <c r="F6653" s="33">
        <v>11.617873191833496</v>
      </c>
      <c r="G6653" s="33">
        <v>-0.46120098233222961</v>
      </c>
      <c r="H6653" s="30">
        <v>1.5953893661499023</v>
      </c>
      <c r="I6653" s="30">
        <v>4.665660485625267E-2</v>
      </c>
      <c r="J6653" s="49">
        <v>348.69967651367188</v>
      </c>
      <c r="K6653" s="33">
        <v>22.670000076293945</v>
      </c>
      <c r="L6653" s="54">
        <v>56.799999237060547</v>
      </c>
    </row>
    <row r="6654" spans="1:12" x14ac:dyDescent="0.2">
      <c r="A6654" s="24">
        <v>44981.100694444438</v>
      </c>
      <c r="B6654" s="31">
        <v>0.26661169528961182</v>
      </c>
      <c r="C6654" s="32">
        <v>8.8464297354221344E-2</v>
      </c>
      <c r="D6654" s="32">
        <v>2.7120249345898628E-2</v>
      </c>
      <c r="E6654" s="32">
        <v>0.16272151470184326</v>
      </c>
      <c r="F6654" s="34">
        <v>0.8345903754234314</v>
      </c>
      <c r="G6654" s="34">
        <v>-9.8833069205284119E-2</v>
      </c>
      <c r="H6654" s="32">
        <v>1.6026562452316284</v>
      </c>
      <c r="I6654" s="32">
        <v>5.3322337567806244E-2</v>
      </c>
      <c r="J6654" s="50">
        <v>351.32113647460938</v>
      </c>
      <c r="K6654" s="34">
        <v>22.680000305175781</v>
      </c>
      <c r="L6654" s="55">
        <v>56.799999237060547</v>
      </c>
    </row>
    <row r="6655" spans="1:12" x14ac:dyDescent="0.2">
      <c r="A6655" s="23">
        <v>44981.104166666664</v>
      </c>
      <c r="B6655" s="29">
        <v>7.6177574694156647E-2</v>
      </c>
      <c r="C6655" s="30">
        <v>7.6218210160732269E-2</v>
      </c>
      <c r="D6655" s="30">
        <v>3.1293749809265137E-2</v>
      </c>
      <c r="E6655" s="30">
        <v>0.1460375040769577</v>
      </c>
      <c r="F6655" s="33">
        <v>3.3278403282165527</v>
      </c>
      <c r="G6655" s="33">
        <v>-0.5381656289100647</v>
      </c>
      <c r="H6655" s="30">
        <v>1.5954632759094238</v>
      </c>
      <c r="I6655" s="30">
        <v>3.9993230253458023E-2</v>
      </c>
      <c r="J6655" s="49">
        <v>348.96591186523438</v>
      </c>
      <c r="K6655" s="33">
        <v>22.709999084472656</v>
      </c>
      <c r="L6655" s="54">
        <v>56.830001831054688</v>
      </c>
    </row>
    <row r="6656" spans="1:12" x14ac:dyDescent="0.2">
      <c r="A6656" s="24">
        <v>44981.107638888883</v>
      </c>
      <c r="B6656" s="31">
        <v>0.34282410144805908</v>
      </c>
      <c r="C6656" s="32">
        <v>0.11161336302757263</v>
      </c>
      <c r="D6656" s="32">
        <v>3.1296029686927795E-2</v>
      </c>
      <c r="E6656" s="32">
        <v>0.20446738600730896</v>
      </c>
      <c r="F6656" s="34">
        <v>3.2862577438354492</v>
      </c>
      <c r="G6656" s="34">
        <v>-2.1981656551361084E-2</v>
      </c>
      <c r="H6656" s="32">
        <v>1.5955796241760254</v>
      </c>
      <c r="I6656" s="32">
        <v>5.9994220733642578E-2</v>
      </c>
      <c r="J6656" s="50">
        <v>350.03372192382813</v>
      </c>
      <c r="K6656" s="34">
        <v>22.899999618530273</v>
      </c>
      <c r="L6656" s="55">
        <v>56.439998626708984</v>
      </c>
    </row>
    <row r="6657" spans="1:12" x14ac:dyDescent="0.2">
      <c r="A6657" s="23">
        <v>44981.111111111109</v>
      </c>
      <c r="B6657" s="29">
        <v>0.26662945747375488</v>
      </c>
      <c r="C6657" s="30">
        <v>0.11024747788906097</v>
      </c>
      <c r="D6657" s="30">
        <v>3.9639931172132492E-2</v>
      </c>
      <c r="E6657" s="30">
        <v>0.20863121747970581</v>
      </c>
      <c r="F6657" s="33">
        <v>9.6744546890258789</v>
      </c>
      <c r="G6657" s="33">
        <v>0.95645177364349365</v>
      </c>
      <c r="H6657" s="30">
        <v>1.5882585048675537</v>
      </c>
      <c r="I6657" s="30">
        <v>5.9991635382175446E-2</v>
      </c>
      <c r="J6657" s="49">
        <v>348.29638671875</v>
      </c>
      <c r="K6657" s="33">
        <v>22.989999771118164</v>
      </c>
      <c r="L6657" s="54">
        <v>55.979999542236328</v>
      </c>
    </row>
    <row r="6658" spans="1:12" x14ac:dyDescent="0.2">
      <c r="A6658" s="24">
        <v>44981.114583333328</v>
      </c>
      <c r="B6658" s="31">
        <v>0.34278595447540283</v>
      </c>
      <c r="C6658" s="32">
        <v>9.9352061748504639E-2</v>
      </c>
      <c r="D6658" s="32">
        <v>4.7981906682252884E-2</v>
      </c>
      <c r="E6658" s="32">
        <v>0.20027230679988861</v>
      </c>
      <c r="F6658" s="34">
        <v>18.040647506713867</v>
      </c>
      <c r="G6658" s="34">
        <v>4.0236911773681641</v>
      </c>
      <c r="H6658" s="32">
        <v>1.6026537418365479</v>
      </c>
      <c r="I6658" s="32">
        <v>7.9983390867710114E-2</v>
      </c>
      <c r="J6658" s="50">
        <v>349.2841796875</v>
      </c>
      <c r="K6658" s="34">
        <v>23.010000228881836</v>
      </c>
      <c r="L6658" s="55">
        <v>55.669998168945313</v>
      </c>
    </row>
    <row r="6659" spans="1:12" x14ac:dyDescent="0.2">
      <c r="A6659" s="23">
        <v>44981.118055555555</v>
      </c>
      <c r="B6659" s="29">
        <v>0.36815142631530762</v>
      </c>
      <c r="C6659" s="30">
        <v>9.6623256802558899E-2</v>
      </c>
      <c r="D6659" s="30">
        <v>3.7548396736383438E-2</v>
      </c>
      <c r="E6659" s="30">
        <v>0.18565598130226135</v>
      </c>
      <c r="F6659" s="33">
        <v>12.012819290161133</v>
      </c>
      <c r="G6659" s="33">
        <v>3.4840471744537354</v>
      </c>
      <c r="H6659" s="30">
        <v>1.6315456628799438</v>
      </c>
      <c r="I6659" s="30">
        <v>6.6648110747337341E-2</v>
      </c>
      <c r="J6659" s="49">
        <v>347.7332763671875</v>
      </c>
      <c r="K6659" s="33">
        <v>22.950000762939453</v>
      </c>
      <c r="L6659" s="54">
        <v>55.619998931884766</v>
      </c>
    </row>
    <row r="6660" spans="1:12" x14ac:dyDescent="0.2">
      <c r="A6660" s="24">
        <v>44981.121527777774</v>
      </c>
      <c r="B6660" s="31">
        <v>0.54592514038085938</v>
      </c>
      <c r="C6660" s="32">
        <v>0.35522201657295227</v>
      </c>
      <c r="D6660" s="32">
        <v>7.5103037059307098E-2</v>
      </c>
      <c r="E6660" s="32">
        <v>0.61960005760192871</v>
      </c>
      <c r="F6660" s="34">
        <v>8.3555908203125</v>
      </c>
      <c r="G6660" s="34">
        <v>5.1672730445861816</v>
      </c>
      <c r="H6660" s="32">
        <v>1.5881698131561279</v>
      </c>
      <c r="I6660" s="32">
        <v>5.3322914987802505E-2</v>
      </c>
      <c r="J6660" s="50">
        <v>348.93893432617188</v>
      </c>
      <c r="K6660" s="34">
        <v>23.020000457763672</v>
      </c>
      <c r="L6660" s="55">
        <v>55.680000305175781</v>
      </c>
    </row>
    <row r="6661" spans="1:12" x14ac:dyDescent="0.2">
      <c r="A6661" s="23">
        <v>44981.125</v>
      </c>
      <c r="B6661" s="29">
        <v>0.55862939357757568</v>
      </c>
      <c r="C6661" s="30">
        <v>0.26131665706634521</v>
      </c>
      <c r="D6661" s="30">
        <v>2.5034720078110695E-2</v>
      </c>
      <c r="E6661" s="30">
        <v>0.42559024691581726</v>
      </c>
      <c r="F6661" s="33">
        <v>20.312046051025391</v>
      </c>
      <c r="G6661" s="33">
        <v>11.465413093566895</v>
      </c>
      <c r="H6661" s="30">
        <v>1.602697491645813</v>
      </c>
      <c r="I6661" s="30">
        <v>6.6654644906520844E-2</v>
      </c>
      <c r="J6661" s="49">
        <v>347.33554077148438</v>
      </c>
      <c r="K6661" s="33">
        <v>23.260000228881836</v>
      </c>
      <c r="L6661" s="54">
        <v>54.930000305175781</v>
      </c>
    </row>
    <row r="6662" spans="1:12" x14ac:dyDescent="0.2">
      <c r="A6662" s="24">
        <v>44981.128472222219</v>
      </c>
      <c r="B6662" s="31">
        <v>0.48236784338951111</v>
      </c>
      <c r="C6662" s="32">
        <v>0.13199615478515625</v>
      </c>
      <c r="D6662" s="32">
        <v>4.1717201471328735E-2</v>
      </c>
      <c r="E6662" s="32">
        <v>0.24404564499855042</v>
      </c>
      <c r="F6662" s="34">
        <v>26.249568939208984</v>
      </c>
      <c r="G6662" s="34">
        <v>10.963896751403809</v>
      </c>
      <c r="H6662" s="32">
        <v>1.5951651334762573</v>
      </c>
      <c r="I6662" s="32">
        <v>5.3314339369535446E-2</v>
      </c>
      <c r="J6662" s="50">
        <v>348.52462768554688</v>
      </c>
      <c r="K6662" s="34">
        <v>23.139999389648438</v>
      </c>
      <c r="L6662" s="55">
        <v>54.709999084472656</v>
      </c>
    </row>
    <row r="6663" spans="1:12" x14ac:dyDescent="0.2">
      <c r="A6663" s="23">
        <v>44981.131944444438</v>
      </c>
      <c r="B6663" s="29">
        <v>0.10154188424348831</v>
      </c>
      <c r="C6663" s="30">
        <v>0.15511538088321686</v>
      </c>
      <c r="D6663" s="30">
        <v>4.3799079954624176E-2</v>
      </c>
      <c r="E6663" s="30">
        <v>0.28156551718711853</v>
      </c>
      <c r="F6663" s="33">
        <v>8.7066831588745117</v>
      </c>
      <c r="G6663" s="33">
        <v>5.3537306785583496</v>
      </c>
      <c r="H6663" s="30">
        <v>1.595020055770874</v>
      </c>
      <c r="I6663" s="30">
        <v>6.6636867821216583E-2</v>
      </c>
      <c r="J6663" s="49">
        <v>348.9678955078125</v>
      </c>
      <c r="K6663" s="33">
        <v>23.069999694824219</v>
      </c>
      <c r="L6663" s="54">
        <v>54.619998931884766</v>
      </c>
    </row>
    <row r="6664" spans="1:12" x14ac:dyDescent="0.2">
      <c r="A6664" s="24">
        <v>44981.135416666664</v>
      </c>
      <c r="B6664" s="31">
        <v>6.3463427126407623E-2</v>
      </c>
      <c r="C6664" s="32">
        <v>0.18913117051124573</v>
      </c>
      <c r="D6664" s="32">
        <v>5.4227214306592941E-2</v>
      </c>
      <c r="E6664" s="32">
        <v>0.34413424134254456</v>
      </c>
      <c r="F6664" s="34">
        <v>5.793830394744873</v>
      </c>
      <c r="G6664" s="34">
        <v>3.3751535415649414</v>
      </c>
      <c r="H6664" s="32">
        <v>1.5950137376785278</v>
      </c>
      <c r="I6664" s="32">
        <v>7.3300257325172424E-2</v>
      </c>
      <c r="J6664" s="50">
        <v>348.94573974609375</v>
      </c>
      <c r="K6664" s="34">
        <v>23.090000152587891</v>
      </c>
      <c r="L6664" s="55">
        <v>54.540000915527344</v>
      </c>
    </row>
    <row r="6665" spans="1:12" x14ac:dyDescent="0.2">
      <c r="A6665" s="23">
        <v>44981.138888888883</v>
      </c>
      <c r="B6665" s="29">
        <v>1.3962640762329102</v>
      </c>
      <c r="C6665" s="30">
        <v>0.2748660147190094</v>
      </c>
      <c r="D6665" s="30">
        <v>4.1715290397405624E-2</v>
      </c>
      <c r="E6665" s="30">
        <v>0.46303978562355042</v>
      </c>
      <c r="F6665" s="33">
        <v>17.380153656005859</v>
      </c>
      <c r="G6665" s="33">
        <v>6.116053581237793</v>
      </c>
      <c r="H6665" s="30">
        <v>1.6023424863815308</v>
      </c>
      <c r="I6665" s="30">
        <v>9.3295827507972717E-2</v>
      </c>
      <c r="J6665" s="49">
        <v>350.06802368164063</v>
      </c>
      <c r="K6665" s="33">
        <v>23.239999771118164</v>
      </c>
      <c r="L6665" s="54">
        <v>54.220001220703125</v>
      </c>
    </row>
    <row r="6666" spans="1:12" x14ac:dyDescent="0.2">
      <c r="A6666" s="24">
        <v>44981.142361111109</v>
      </c>
      <c r="B6666" s="31">
        <v>0.44423258304595947</v>
      </c>
      <c r="C6666" s="32">
        <v>0.22586305439472198</v>
      </c>
      <c r="D6666" s="32">
        <v>5.8397036045789719E-2</v>
      </c>
      <c r="E6666" s="32">
        <v>0.40460804104804993</v>
      </c>
      <c r="F6666" s="34">
        <v>24.131589889526367</v>
      </c>
      <c r="G6666" s="34">
        <v>7.2812728881835938</v>
      </c>
      <c r="H6666" s="32">
        <v>1.6239720582962036</v>
      </c>
      <c r="I6666" s="32">
        <v>9.3288838863372803E-2</v>
      </c>
      <c r="J6666" s="50">
        <v>349.77700805664063</v>
      </c>
      <c r="K6666" s="34">
        <v>23.229999542236328</v>
      </c>
      <c r="L6666" s="55">
        <v>53.990001678466797</v>
      </c>
    </row>
    <row r="6667" spans="1:12" x14ac:dyDescent="0.2">
      <c r="A6667" s="23">
        <v>44981.145833333328</v>
      </c>
      <c r="B6667" s="29">
        <v>0.52040547132492065</v>
      </c>
      <c r="C6667" s="30">
        <v>0.18232977390289307</v>
      </c>
      <c r="D6667" s="30">
        <v>3.7542302161455154E-2</v>
      </c>
      <c r="E6667" s="30">
        <v>0.31910958886146545</v>
      </c>
      <c r="F6667" s="33">
        <v>12.669053077697754</v>
      </c>
      <c r="G6667" s="33">
        <v>5.8946285247802734</v>
      </c>
      <c r="H6667" s="30">
        <v>1.6457810401916504</v>
      </c>
      <c r="I6667" s="30">
        <v>8.6628474295139313E-2</v>
      </c>
      <c r="J6667" s="49">
        <v>347.84884643554688</v>
      </c>
      <c r="K6667" s="33">
        <v>23.180000305175781</v>
      </c>
      <c r="L6667" s="54">
        <v>54.279998779296875</v>
      </c>
    </row>
    <row r="6668" spans="1:12" x14ac:dyDescent="0.2">
      <c r="A6668" s="24">
        <v>44981.149305555555</v>
      </c>
      <c r="B6668" s="31">
        <v>1.7770555019378662</v>
      </c>
      <c r="C6668" s="32">
        <v>0.32248988747596741</v>
      </c>
      <c r="D6668" s="32">
        <v>0.11054503172636032</v>
      </c>
      <c r="E6668" s="32">
        <v>0.60486900806427002</v>
      </c>
      <c r="F6668" s="34">
        <v>10.218354225158691</v>
      </c>
      <c r="G6668" s="34">
        <v>6.2757863998413086</v>
      </c>
      <c r="H6668" s="32">
        <v>1.6675888299942017</v>
      </c>
      <c r="I6668" s="32">
        <v>0.17992687225341797</v>
      </c>
      <c r="J6668" s="50">
        <v>349.76416015625</v>
      </c>
      <c r="K6668" s="34">
        <v>23.219999313354492</v>
      </c>
      <c r="L6668" s="55">
        <v>54.270000457763672</v>
      </c>
    </row>
    <row r="6669" spans="1:12" x14ac:dyDescent="0.2">
      <c r="A6669" s="23">
        <v>44981.152777777774</v>
      </c>
      <c r="B6669" s="29">
        <v>0.58379316329956055</v>
      </c>
      <c r="C6669" s="30">
        <v>0.12244428694248199</v>
      </c>
      <c r="D6669" s="30">
        <v>4.587903618812561E-2</v>
      </c>
      <c r="E6669" s="30">
        <v>0.23148061335086823</v>
      </c>
      <c r="F6669" s="33">
        <v>11.545802116394043</v>
      </c>
      <c r="G6669" s="33">
        <v>8.023991584777832</v>
      </c>
      <c r="H6669" s="30">
        <v>1.6818116903305054</v>
      </c>
      <c r="I6669" s="30">
        <v>0.11993143707513809</v>
      </c>
      <c r="J6669" s="49">
        <v>348.55264282226563</v>
      </c>
      <c r="K6669" s="33">
        <v>23.180000305175781</v>
      </c>
      <c r="L6669" s="54">
        <v>53.819999694824219</v>
      </c>
    </row>
    <row r="6670" spans="1:12" x14ac:dyDescent="0.2">
      <c r="A6670" s="24">
        <v>44981.15625</v>
      </c>
      <c r="B6670" s="31">
        <v>0.12689231336116791</v>
      </c>
      <c r="C6670" s="32">
        <v>0.10066113620996475</v>
      </c>
      <c r="D6670" s="32">
        <v>4.1701886802911758E-2</v>
      </c>
      <c r="E6670" s="32">
        <v>0.19599887728691101</v>
      </c>
      <c r="F6670" s="34">
        <v>10.843348503112793</v>
      </c>
      <c r="G6670" s="34">
        <v>1.3966192007064819</v>
      </c>
      <c r="H6670" s="32">
        <v>1.6670604944229126</v>
      </c>
      <c r="I6670" s="32">
        <v>0.11325138807296753</v>
      </c>
      <c r="J6670" s="50">
        <v>347.87625122070313</v>
      </c>
      <c r="K6670" s="34">
        <v>22.959999084472656</v>
      </c>
      <c r="L6670" s="55">
        <v>54</v>
      </c>
    </row>
    <row r="6671" spans="1:12" x14ac:dyDescent="0.2">
      <c r="A6671" s="23">
        <v>44981.159722222219</v>
      </c>
      <c r="B6671" s="29">
        <v>0.15227894484996796</v>
      </c>
      <c r="C6671" s="30">
        <v>0.25982847809791565</v>
      </c>
      <c r="D6671" s="30">
        <v>4.7959748655557632E-2</v>
      </c>
      <c r="E6671" s="30">
        <v>0.4441489577293396</v>
      </c>
      <c r="F6671" s="33">
        <v>17.038732528686523</v>
      </c>
      <c r="G6671" s="33">
        <v>2.2652745246887207</v>
      </c>
      <c r="H6671" s="30">
        <v>1.6816468238830566</v>
      </c>
      <c r="I6671" s="30">
        <v>0.13324408233165741</v>
      </c>
      <c r="J6671" s="49">
        <v>349.2105712890625</v>
      </c>
      <c r="K6671" s="33">
        <v>22.930000305175781</v>
      </c>
      <c r="L6671" s="54">
        <v>54.290000915527344</v>
      </c>
    </row>
    <row r="6672" spans="1:12" x14ac:dyDescent="0.2">
      <c r="A6672" s="24">
        <v>44981.163194444438</v>
      </c>
      <c r="B6672" s="31">
        <v>0.25379449129104614</v>
      </c>
      <c r="C6672" s="32">
        <v>0.15915960073471069</v>
      </c>
      <c r="D6672" s="32">
        <v>5.0044212490320206E-2</v>
      </c>
      <c r="E6672" s="32">
        <v>0.2940097451210022</v>
      </c>
      <c r="F6672" s="34">
        <v>11.127917289733887</v>
      </c>
      <c r="G6672" s="34">
        <v>4.123478889465332</v>
      </c>
      <c r="H6672" s="32">
        <v>1.6743735074996948</v>
      </c>
      <c r="I6672" s="32">
        <v>0.11991790682077408</v>
      </c>
      <c r="J6672" s="50">
        <v>350.2159423828125</v>
      </c>
      <c r="K6672" s="34">
        <v>22.920000076293945</v>
      </c>
      <c r="L6672" s="55">
        <v>54.270000457763672</v>
      </c>
    </row>
    <row r="6673" spans="1:12" x14ac:dyDescent="0.2">
      <c r="A6673" s="23">
        <v>44981.166666666664</v>
      </c>
      <c r="B6673" s="29">
        <v>0.39337176084518433</v>
      </c>
      <c r="C6673" s="30">
        <v>9.1140434145927429E-2</v>
      </c>
      <c r="D6673" s="30">
        <v>4.1702479124069214E-2</v>
      </c>
      <c r="E6673" s="30">
        <v>0.18140578269958496</v>
      </c>
      <c r="F6673" s="33">
        <v>5.0634975433349609</v>
      </c>
      <c r="G6673" s="33">
        <v>5.9810395240783691</v>
      </c>
      <c r="H6673" s="30">
        <v>1.6743322610855103</v>
      </c>
      <c r="I6673" s="30">
        <v>0.10659105330705643</v>
      </c>
      <c r="J6673" s="49">
        <v>349.60104370117188</v>
      </c>
      <c r="K6673" s="33">
        <v>22.889999389648438</v>
      </c>
      <c r="L6673" s="54">
        <v>54.279998779296875</v>
      </c>
    </row>
    <row r="6674" spans="1:12" x14ac:dyDescent="0.2">
      <c r="A6674" s="24">
        <v>44981.170138888883</v>
      </c>
      <c r="B6674" s="31">
        <v>0.4314439594745636</v>
      </c>
      <c r="C6674" s="32">
        <v>0.19996665418148041</v>
      </c>
      <c r="D6674" s="32">
        <v>3.9617720991373062E-2</v>
      </c>
      <c r="E6674" s="32">
        <v>0.3461337685585022</v>
      </c>
      <c r="F6674" s="34">
        <v>17.420936584472656</v>
      </c>
      <c r="G6674" s="34">
        <v>6.904879093170166</v>
      </c>
      <c r="H6674" s="32">
        <v>1.6743476390838623</v>
      </c>
      <c r="I6674" s="32">
        <v>9.3268029391765594E-2</v>
      </c>
      <c r="J6674" s="50">
        <v>350.57452392578125</v>
      </c>
      <c r="K6674" s="34">
        <v>22.899999618530273</v>
      </c>
      <c r="L6674" s="55">
        <v>54.279998779296875</v>
      </c>
    </row>
    <row r="6675" spans="1:12" x14ac:dyDescent="0.2">
      <c r="A6675" s="23">
        <v>44981.173611111109</v>
      </c>
      <c r="B6675" s="29">
        <v>0.44413471221923828</v>
      </c>
      <c r="C6675" s="30">
        <v>0.11290665715932846</v>
      </c>
      <c r="D6675" s="30">
        <v>3.7532679736614227E-2</v>
      </c>
      <c r="E6675" s="30">
        <v>0.21060006320476532</v>
      </c>
      <c r="F6675" s="33">
        <v>23.220657348632813</v>
      </c>
      <c r="G6675" s="33">
        <v>6.4431061744689941</v>
      </c>
      <c r="H6675" s="30">
        <v>1.6743522882461548</v>
      </c>
      <c r="I6675" s="30">
        <v>7.9944252967834473E-2</v>
      </c>
      <c r="J6675" s="49">
        <v>349.91455078125</v>
      </c>
      <c r="K6675" s="33">
        <v>22.899999618530273</v>
      </c>
      <c r="L6675" s="54">
        <v>54.290000915527344</v>
      </c>
    </row>
    <row r="6676" spans="1:12" x14ac:dyDescent="0.2">
      <c r="A6676" s="24">
        <v>44981.177083333328</v>
      </c>
      <c r="B6676" s="31">
        <v>0.41874253749847412</v>
      </c>
      <c r="C6676" s="32">
        <v>8.841811865568161E-2</v>
      </c>
      <c r="D6676" s="32">
        <v>4.1701678186655045E-2</v>
      </c>
      <c r="E6676" s="32">
        <v>0.17723214626312256</v>
      </c>
      <c r="F6676" s="34">
        <v>11.59349536895752</v>
      </c>
      <c r="G6676" s="34">
        <v>5.7967476844787598</v>
      </c>
      <c r="H6676" s="32">
        <v>1.7032922506332397</v>
      </c>
      <c r="I6676" s="32">
        <v>7.9941749572753906E-2</v>
      </c>
      <c r="J6676" s="50">
        <v>350.75033569335938</v>
      </c>
      <c r="K6676" s="34">
        <v>22.760000228881836</v>
      </c>
      <c r="L6676" s="55">
        <v>54.639999389648438</v>
      </c>
    </row>
    <row r="6677" spans="1:12" x14ac:dyDescent="0.2">
      <c r="A6677" s="23">
        <v>44981.180555555555</v>
      </c>
      <c r="B6677" s="29">
        <v>0.10151569545269012</v>
      </c>
      <c r="C6677" s="30">
        <v>0.10474389791488647</v>
      </c>
      <c r="D6677" s="30">
        <v>4.1702646762132645E-2</v>
      </c>
      <c r="E6677" s="30">
        <v>0.20017270743846893</v>
      </c>
      <c r="F6677" s="33">
        <v>16.013946533203125</v>
      </c>
      <c r="G6677" s="33">
        <v>8.9872016906738281</v>
      </c>
      <c r="H6677" s="30">
        <v>1.6960835456848145</v>
      </c>
      <c r="I6677" s="30">
        <v>6.661967933177948E-2</v>
      </c>
      <c r="J6677" s="49">
        <v>349.84780883789063</v>
      </c>
      <c r="K6677" s="33">
        <v>22.680000305175781</v>
      </c>
      <c r="L6677" s="54">
        <v>54.990001678466797</v>
      </c>
    </row>
    <row r="6678" spans="1:12" x14ac:dyDescent="0.2">
      <c r="A6678" s="24">
        <v>44981.184027777774</v>
      </c>
      <c r="B6678" s="31">
        <v>0.30455097556114197</v>
      </c>
      <c r="C6678" s="32">
        <v>0.15099638700485229</v>
      </c>
      <c r="D6678" s="32">
        <v>4.1703179478645325E-2</v>
      </c>
      <c r="E6678" s="32">
        <v>0.2710706889629364</v>
      </c>
      <c r="F6678" s="34">
        <v>17.936185836791992</v>
      </c>
      <c r="G6678" s="34">
        <v>9.8791713714599609</v>
      </c>
      <c r="H6678" s="32">
        <v>1.6743603944778442</v>
      </c>
      <c r="I6678" s="32">
        <v>7.9944632947444916E-2</v>
      </c>
      <c r="J6678" s="50">
        <v>349.489990234375</v>
      </c>
      <c r="K6678" s="34">
        <v>22.700000762939453</v>
      </c>
      <c r="L6678" s="55">
        <v>54.970001220703125</v>
      </c>
    </row>
    <row r="6679" spans="1:12" x14ac:dyDescent="0.2">
      <c r="A6679" s="23">
        <v>44981.1875</v>
      </c>
      <c r="B6679" s="29">
        <v>0.39339420199394226</v>
      </c>
      <c r="C6679" s="30">
        <v>0.14828169345855713</v>
      </c>
      <c r="D6679" s="30">
        <v>4.1704859584569931E-2</v>
      </c>
      <c r="E6679" s="30">
        <v>0.26899635791778564</v>
      </c>
      <c r="F6679" s="33">
        <v>22.580013275146484</v>
      </c>
      <c r="G6679" s="33">
        <v>10.158808708190918</v>
      </c>
      <c r="H6679" s="30">
        <v>1.6816765069961548</v>
      </c>
      <c r="I6679" s="30">
        <v>8.6610175669193268E-2</v>
      </c>
      <c r="J6679" s="49">
        <v>348.32199096679688</v>
      </c>
      <c r="K6679" s="33">
        <v>22.840000152587891</v>
      </c>
      <c r="L6679" s="54">
        <v>54.650001525878906</v>
      </c>
    </row>
    <row r="6680" spans="1:12" x14ac:dyDescent="0.2">
      <c r="A6680" s="24">
        <v>44981.190972222219</v>
      </c>
      <c r="B6680" s="31">
        <v>0.5838196873664856</v>
      </c>
      <c r="C6680" s="32">
        <v>0.36871007084846497</v>
      </c>
      <c r="D6680" s="32">
        <v>5.0052132457494736E-2</v>
      </c>
      <c r="E6680" s="32">
        <v>0.61313861608505249</v>
      </c>
      <c r="F6680" s="34">
        <v>30.481975555419922</v>
      </c>
      <c r="G6680" s="34">
        <v>9.9371461868286133</v>
      </c>
      <c r="H6680" s="32">
        <v>1.6818881034851074</v>
      </c>
      <c r="I6680" s="32">
        <v>9.9947400391101837E-2</v>
      </c>
      <c r="J6680" s="50">
        <v>348.66622924804688</v>
      </c>
      <c r="K6680" s="34">
        <v>23.069999694824219</v>
      </c>
      <c r="L6680" s="55">
        <v>54.340000152587891</v>
      </c>
    </row>
    <row r="6681" spans="1:12" x14ac:dyDescent="0.2">
      <c r="A6681" s="23">
        <v>44981.194444444438</v>
      </c>
      <c r="B6681" s="29">
        <v>0.87576282024383545</v>
      </c>
      <c r="C6681" s="30">
        <v>0.29253017902374268</v>
      </c>
      <c r="D6681" s="30">
        <v>7.2995468974113464E-2</v>
      </c>
      <c r="E6681" s="30">
        <v>0.52139616012573242</v>
      </c>
      <c r="F6681" s="33">
        <v>15.820510864257813</v>
      </c>
      <c r="G6681" s="33">
        <v>14.313272476196289</v>
      </c>
      <c r="H6681" s="30">
        <v>1.6747020483016968</v>
      </c>
      <c r="I6681" s="30">
        <v>0.11994143575429916</v>
      </c>
      <c r="J6681" s="49">
        <v>348.69970703125</v>
      </c>
      <c r="K6681" s="33">
        <v>23.309999465942383</v>
      </c>
      <c r="L6681" s="54">
        <v>53.689998626708984</v>
      </c>
    </row>
    <row r="6682" spans="1:12" x14ac:dyDescent="0.2">
      <c r="A6682" s="24">
        <v>44981.197916666664</v>
      </c>
      <c r="B6682" s="31">
        <v>0.68538320064544678</v>
      </c>
      <c r="C6682" s="32">
        <v>0.25987699627876282</v>
      </c>
      <c r="D6682" s="32">
        <v>6.0482274740934372E-2</v>
      </c>
      <c r="E6682" s="32">
        <v>0.4588310718536377</v>
      </c>
      <c r="F6682" s="34">
        <v>16.754352569580078</v>
      </c>
      <c r="G6682" s="34">
        <v>12.141952514648438</v>
      </c>
      <c r="H6682" s="32">
        <v>1.6747109889984131</v>
      </c>
      <c r="I6682" s="32">
        <v>0.12660551071166992</v>
      </c>
      <c r="J6682" s="50">
        <v>350.14190673828125</v>
      </c>
      <c r="K6682" s="34">
        <v>23.479999542236328</v>
      </c>
      <c r="L6682" s="55">
        <v>53.159999847412109</v>
      </c>
    </row>
    <row r="6683" spans="1:12" x14ac:dyDescent="0.2">
      <c r="A6683" s="23">
        <v>44981.201388888883</v>
      </c>
      <c r="B6683" s="29">
        <v>0.59653168916702271</v>
      </c>
      <c r="C6683" s="30">
        <v>0.23674438893795013</v>
      </c>
      <c r="D6683" s="30">
        <v>6.6738441586494446E-2</v>
      </c>
      <c r="E6683" s="30">
        <v>0.42962875962257385</v>
      </c>
      <c r="F6683" s="33">
        <v>26.146247863769531</v>
      </c>
      <c r="G6683" s="33">
        <v>13.645830154418945</v>
      </c>
      <c r="H6683" s="30">
        <v>1.6746953725814819</v>
      </c>
      <c r="I6683" s="30">
        <v>0.11994095891714096</v>
      </c>
      <c r="J6683" s="49">
        <v>347.99652099609375</v>
      </c>
      <c r="K6683" s="33">
        <v>23.629999160766602</v>
      </c>
      <c r="L6683" s="54">
        <v>52.650001525878906</v>
      </c>
    </row>
    <row r="6684" spans="1:12" x14ac:dyDescent="0.2">
      <c r="A6684" s="24">
        <v>44981.204861111109</v>
      </c>
      <c r="B6684" s="31">
        <v>0.27921709418296814</v>
      </c>
      <c r="C6684" s="32">
        <v>0.26938864588737488</v>
      </c>
      <c r="D6684" s="32">
        <v>7.7163420617580414E-2</v>
      </c>
      <c r="E6684" s="32">
        <v>0.49009197950363159</v>
      </c>
      <c r="F6684" s="34">
        <v>28.229055404663086</v>
      </c>
      <c r="G6684" s="34">
        <v>11.370954513549805</v>
      </c>
      <c r="H6684" s="32">
        <v>1.6673828363418579</v>
      </c>
      <c r="I6684" s="32">
        <v>0.12659956514835358</v>
      </c>
      <c r="J6684" s="50">
        <v>346.86016845703125</v>
      </c>
      <c r="K6684" s="34">
        <v>23.770000457763672</v>
      </c>
      <c r="L6684" s="55">
        <v>52.080001831054688</v>
      </c>
    </row>
    <row r="6685" spans="1:12" x14ac:dyDescent="0.2">
      <c r="A6685" s="23">
        <v>44981.208333333328</v>
      </c>
      <c r="B6685" s="29">
        <v>0.35532483458518982</v>
      </c>
      <c r="C6685" s="30">
        <v>0.2285449355840683</v>
      </c>
      <c r="D6685" s="30">
        <v>7.0898480713367462E-2</v>
      </c>
      <c r="E6685" s="30">
        <v>0.42122036218643188</v>
      </c>
      <c r="F6685" s="33">
        <v>19.029657363891602</v>
      </c>
      <c r="G6685" s="33">
        <v>7.8013877868652344</v>
      </c>
      <c r="H6685" s="30">
        <v>1.659935474395752</v>
      </c>
      <c r="I6685" s="30">
        <v>0.12658447027206421</v>
      </c>
      <c r="J6685" s="49">
        <v>345.85769653320313</v>
      </c>
      <c r="K6685" s="33">
        <v>23.819999694824219</v>
      </c>
      <c r="L6685" s="54">
        <v>51.520000457763672</v>
      </c>
    </row>
    <row r="6686" spans="1:12" x14ac:dyDescent="0.2">
      <c r="A6686" s="24">
        <v>44981.211805555555</v>
      </c>
      <c r="B6686" s="31">
        <v>0.64719152450561523</v>
      </c>
      <c r="C6686" s="32">
        <v>0.35777762532234192</v>
      </c>
      <c r="D6686" s="32">
        <v>7.0897683501243591E-2</v>
      </c>
      <c r="E6686" s="32">
        <v>0.61931204795837402</v>
      </c>
      <c r="F6686" s="34">
        <v>21.752548217773438</v>
      </c>
      <c r="G6686" s="34">
        <v>10.424473762512207</v>
      </c>
      <c r="H6686" s="32">
        <v>1.6816624402999878</v>
      </c>
      <c r="I6686" s="32">
        <v>0.1399075835943222</v>
      </c>
      <c r="J6686" s="50">
        <v>348.46578979492188</v>
      </c>
      <c r="K6686" s="34">
        <v>23.840000152587891</v>
      </c>
      <c r="L6686" s="55">
        <v>51.419998168945313</v>
      </c>
    </row>
    <row r="6687" spans="1:12" x14ac:dyDescent="0.2">
      <c r="A6687" s="23">
        <v>44981.215277777774</v>
      </c>
      <c r="B6687" s="29">
        <v>0.85024404525756836</v>
      </c>
      <c r="C6687" s="30">
        <v>0.37138655781745911</v>
      </c>
      <c r="D6687" s="30">
        <v>7.7154442667961121E-2</v>
      </c>
      <c r="E6687" s="30">
        <v>0.64434385299682617</v>
      </c>
      <c r="F6687" s="33">
        <v>27.160730361938477</v>
      </c>
      <c r="G6687" s="33">
        <v>15.917244911193848</v>
      </c>
      <c r="H6687" s="30">
        <v>1.6961833238601685</v>
      </c>
      <c r="I6687" s="30">
        <v>0.14657190442085266</v>
      </c>
      <c r="J6687" s="49">
        <v>346.0570068359375</v>
      </c>
      <c r="K6687" s="33">
        <v>23.930000305175781</v>
      </c>
      <c r="L6687" s="54">
        <v>51.189998626708984</v>
      </c>
    </row>
    <row r="6688" spans="1:12" x14ac:dyDescent="0.2">
      <c r="A6688" s="24">
        <v>44981.21875</v>
      </c>
      <c r="B6688" s="31">
        <v>1.522815465927124</v>
      </c>
      <c r="C6688" s="32">
        <v>0.49109780788421631</v>
      </c>
      <c r="D6688" s="32">
        <v>8.9665405452251434E-2</v>
      </c>
      <c r="E6688" s="32">
        <v>0.842437744140625</v>
      </c>
      <c r="F6688" s="34">
        <v>41.146034240722656</v>
      </c>
      <c r="G6688" s="34">
        <v>20.832178115844727</v>
      </c>
      <c r="H6688" s="32">
        <v>1.7034212350845337</v>
      </c>
      <c r="I6688" s="32">
        <v>0.18654489517211914</v>
      </c>
      <c r="J6688" s="50">
        <v>347.537109375</v>
      </c>
      <c r="K6688" s="34">
        <v>24.069999694824219</v>
      </c>
      <c r="L6688" s="55">
        <v>50.740001678466797</v>
      </c>
    </row>
    <row r="6689" spans="1:12" x14ac:dyDescent="0.2">
      <c r="A6689" s="23">
        <v>44981.222222222219</v>
      </c>
      <c r="B6689" s="29">
        <v>1.4085547924041748</v>
      </c>
      <c r="C6689" s="30">
        <v>0.50740456581115723</v>
      </c>
      <c r="D6689" s="30">
        <v>8.7577082216739655E-2</v>
      </c>
      <c r="E6689" s="30">
        <v>0.86743015050888062</v>
      </c>
      <c r="F6689" s="33">
        <v>44.75469970703125</v>
      </c>
      <c r="G6689" s="33">
        <v>22.261520385742188</v>
      </c>
      <c r="H6689" s="30">
        <v>1.7106096744537354</v>
      </c>
      <c r="I6689" s="30">
        <v>0.20652459561824799</v>
      </c>
      <c r="J6689" s="49">
        <v>346.1201171875</v>
      </c>
      <c r="K6689" s="33">
        <v>24.170000076293945</v>
      </c>
      <c r="L6689" s="54">
        <v>50.319999694824219</v>
      </c>
    </row>
    <row r="6690" spans="1:12" x14ac:dyDescent="0.2">
      <c r="A6690" s="24">
        <v>44981.225694444438</v>
      </c>
      <c r="B6690" s="31">
        <v>1.4086105823516846</v>
      </c>
      <c r="C6690" s="32">
        <v>0.68835622072219849</v>
      </c>
      <c r="D6690" s="32">
        <v>0.12094456702470779</v>
      </c>
      <c r="E6690" s="32">
        <v>1.176081657409668</v>
      </c>
      <c r="F6690" s="34">
        <v>35.290390014648438</v>
      </c>
      <c r="G6690" s="34">
        <v>24.880996704101563</v>
      </c>
      <c r="H6690" s="32">
        <v>1.7179261445999146</v>
      </c>
      <c r="I6690" s="32">
        <v>0.21319510042667389</v>
      </c>
      <c r="J6690" s="50">
        <v>346.88055419921875</v>
      </c>
      <c r="K6690" s="34">
        <v>24.350000381469727</v>
      </c>
      <c r="L6690" s="55">
        <v>49.909999847412109</v>
      </c>
    </row>
    <row r="6691" spans="1:12" x14ac:dyDescent="0.2">
      <c r="A6691" s="23">
        <v>44981.229166666664</v>
      </c>
      <c r="B6691" s="29">
        <v>1.3072119951248169</v>
      </c>
      <c r="C6691" s="30">
        <v>0.71291035413742065</v>
      </c>
      <c r="D6691" s="30">
        <v>0.13138319551944733</v>
      </c>
      <c r="E6691" s="30">
        <v>1.2241576910018921</v>
      </c>
      <c r="F6691" s="33">
        <v>40.879669189453125</v>
      </c>
      <c r="G6691" s="33">
        <v>26.432062149047852</v>
      </c>
      <c r="H6691" s="30">
        <v>1.718087911605835</v>
      </c>
      <c r="I6691" s="30">
        <v>0.23320411145687103</v>
      </c>
      <c r="J6691" s="49">
        <v>346.00616455078125</v>
      </c>
      <c r="K6691" s="33">
        <v>24.510000228881836</v>
      </c>
      <c r="L6691" s="54">
        <v>49.740001678466797</v>
      </c>
    </row>
    <row r="6692" spans="1:12" x14ac:dyDescent="0.2">
      <c r="A6692" s="24">
        <v>44981.232638888883</v>
      </c>
      <c r="B6692" s="31">
        <v>1.7514396905899048</v>
      </c>
      <c r="C6692" s="32">
        <v>0.88435012102127075</v>
      </c>
      <c r="D6692" s="32">
        <v>0.14806924760341644</v>
      </c>
      <c r="E6692" s="32">
        <v>1.5036327838897705</v>
      </c>
      <c r="F6692" s="34">
        <v>50.285232543945313</v>
      </c>
      <c r="G6692" s="34">
        <v>29.309106826782227</v>
      </c>
      <c r="H6692" s="32">
        <v>1.7471144199371338</v>
      </c>
      <c r="I6692" s="32">
        <v>0.27318650484085083</v>
      </c>
      <c r="J6692" s="50">
        <v>346.79693603515625</v>
      </c>
      <c r="K6692" s="34">
        <v>24.670000076293945</v>
      </c>
      <c r="L6692" s="55">
        <v>49.319999694824219</v>
      </c>
    </row>
    <row r="6693" spans="1:12" x14ac:dyDescent="0.2">
      <c r="A6693" s="23">
        <v>44981.236111111109</v>
      </c>
      <c r="B6693" s="29">
        <v>1.6879925727844238</v>
      </c>
      <c r="C6693" s="30">
        <v>0.84081822633743286</v>
      </c>
      <c r="D6693" s="30">
        <v>0.13347172737121582</v>
      </c>
      <c r="E6693" s="30">
        <v>1.4223082065582275</v>
      </c>
      <c r="F6693" s="33">
        <v>66.706695556640625</v>
      </c>
      <c r="G6693" s="33">
        <v>36.609622955322266</v>
      </c>
      <c r="H6693" s="30">
        <v>1.7906224727630615</v>
      </c>
      <c r="I6693" s="30">
        <v>0.2865145206451416</v>
      </c>
      <c r="J6693" s="49">
        <v>344.9951171875</v>
      </c>
      <c r="K6693" s="33">
        <v>24.809999465942383</v>
      </c>
      <c r="L6693" s="54">
        <v>48.930000305175781</v>
      </c>
    </row>
    <row r="6694" spans="1:12" x14ac:dyDescent="0.2">
      <c r="A6694" s="24">
        <v>44981.239583333328</v>
      </c>
      <c r="B6694" s="31">
        <v>2.0053870677947998</v>
      </c>
      <c r="C6694" s="32">
        <v>0.95515322685241699</v>
      </c>
      <c r="D6694" s="32">
        <v>0.18770423531532288</v>
      </c>
      <c r="E6694" s="32">
        <v>1.6517971754074097</v>
      </c>
      <c r="F6694" s="34">
        <v>64.01971435546875</v>
      </c>
      <c r="G6694" s="34">
        <v>41.691375732421875</v>
      </c>
      <c r="H6694" s="32">
        <v>1.7907141447067261</v>
      </c>
      <c r="I6694" s="32">
        <v>0.34650042653083801</v>
      </c>
      <c r="J6694" s="50">
        <v>345.08474731445313</v>
      </c>
      <c r="K6694" s="34">
        <v>25</v>
      </c>
      <c r="L6694" s="55">
        <v>48.540000915527344</v>
      </c>
    </row>
    <row r="6695" spans="1:12" x14ac:dyDescent="0.2">
      <c r="A6695" s="23">
        <v>44981.243055555555</v>
      </c>
      <c r="B6695" s="29">
        <v>2.6652727127075195</v>
      </c>
      <c r="C6695" s="30">
        <v>0.96871751546859741</v>
      </c>
      <c r="D6695" s="30">
        <v>0.14598588645458221</v>
      </c>
      <c r="E6695" s="30">
        <v>1.6308706998825073</v>
      </c>
      <c r="F6695" s="33">
        <v>61.399398803710938</v>
      </c>
      <c r="G6695" s="33">
        <v>46.489540100097656</v>
      </c>
      <c r="H6695" s="30">
        <v>1.7978863716125488</v>
      </c>
      <c r="I6695" s="30">
        <v>0.33982226252555847</v>
      </c>
      <c r="J6695" s="49">
        <v>345.60317993164063</v>
      </c>
      <c r="K6695" s="33">
        <v>25.129999160766602</v>
      </c>
      <c r="L6695" s="54">
        <v>48.029998779296875</v>
      </c>
    </row>
    <row r="6696" spans="1:12" x14ac:dyDescent="0.2">
      <c r="A6696" s="24">
        <v>44981.246527777774</v>
      </c>
      <c r="B6696" s="31">
        <v>2.259084939956665</v>
      </c>
      <c r="C6696" s="32">
        <v>0.96325349807739258</v>
      </c>
      <c r="D6696" s="32">
        <v>0.1501535028219223</v>
      </c>
      <c r="E6696" s="32">
        <v>1.6266629695892334</v>
      </c>
      <c r="F6696" s="34">
        <v>69.859817504882813</v>
      </c>
      <c r="G6696" s="34">
        <v>50.064361572265625</v>
      </c>
      <c r="H6696" s="32">
        <v>1.8050953149795532</v>
      </c>
      <c r="I6696" s="32">
        <v>0.36646676063537598</v>
      </c>
      <c r="J6696" s="50">
        <v>346.51055908203125</v>
      </c>
      <c r="K6696" s="34">
        <v>25.200000762939453</v>
      </c>
      <c r="L6696" s="55">
        <v>47.759998321533203</v>
      </c>
    </row>
    <row r="6697" spans="1:12" x14ac:dyDescent="0.2">
      <c r="A6697" s="23">
        <v>44981.25</v>
      </c>
      <c r="B6697" s="29">
        <v>2.5383427143096924</v>
      </c>
      <c r="C6697" s="30">
        <v>0.96327060461044312</v>
      </c>
      <c r="D6697" s="30">
        <v>0.17935322225093842</v>
      </c>
      <c r="E6697" s="30">
        <v>1.6558890342712402</v>
      </c>
      <c r="F6697" s="33">
        <v>71.720573425292969</v>
      </c>
      <c r="G6697" s="33">
        <v>49.703819274902344</v>
      </c>
      <c r="H6697" s="30">
        <v>1.79062819480896</v>
      </c>
      <c r="I6697" s="30">
        <v>0.33982065320014954</v>
      </c>
      <c r="J6697" s="49">
        <v>346.39993286132813</v>
      </c>
      <c r="K6697" s="33">
        <v>25.290000915527344</v>
      </c>
      <c r="L6697" s="54">
        <v>47.560001373291016</v>
      </c>
    </row>
    <row r="6698" spans="1:12" x14ac:dyDescent="0.2">
      <c r="A6698" s="24">
        <v>44981.253472222219</v>
      </c>
      <c r="B6698" s="31">
        <v>2.3101434707641602</v>
      </c>
      <c r="C6698" s="32">
        <v>0.92119371891021729</v>
      </c>
      <c r="D6698" s="32">
        <v>0.1606011688709259</v>
      </c>
      <c r="E6698" s="32">
        <v>1.572640061378479</v>
      </c>
      <c r="F6698" s="34">
        <v>72.312637329101563</v>
      </c>
      <c r="G6698" s="34">
        <v>45.534690856933594</v>
      </c>
      <c r="H6698" s="32">
        <v>1.7908231019973755</v>
      </c>
      <c r="I6698" s="32">
        <v>0.27988272905349731</v>
      </c>
      <c r="J6698" s="50">
        <v>344.30938720703125</v>
      </c>
      <c r="K6698" s="34">
        <v>25.370000839233398</v>
      </c>
      <c r="L6698" s="55">
        <v>47.669998168945313</v>
      </c>
    </row>
    <row r="6699" spans="1:12" x14ac:dyDescent="0.2">
      <c r="A6699" s="23">
        <v>44981.256944444438</v>
      </c>
      <c r="B6699" s="29">
        <v>2.8814356327056885</v>
      </c>
      <c r="C6699" s="30">
        <v>0.9729350209236145</v>
      </c>
      <c r="D6699" s="30">
        <v>0.15017786622047424</v>
      </c>
      <c r="E6699" s="30">
        <v>1.643613338470459</v>
      </c>
      <c r="F6699" s="33">
        <v>57.303077697753906</v>
      </c>
      <c r="G6699" s="33">
        <v>43.029949188232422</v>
      </c>
      <c r="H6699" s="30">
        <v>1.7763859033584595</v>
      </c>
      <c r="I6699" s="30">
        <v>0.35986208915710449</v>
      </c>
      <c r="J6699" s="49">
        <v>344.22793579101563</v>
      </c>
      <c r="K6699" s="33">
        <v>25.430000305175781</v>
      </c>
      <c r="L6699" s="54">
        <v>47.610000610351563</v>
      </c>
    </row>
    <row r="6700" spans="1:12" x14ac:dyDescent="0.2">
      <c r="A6700" s="24">
        <v>44981.260416666664</v>
      </c>
      <c r="B6700" s="31">
        <v>2.703629732131958</v>
      </c>
      <c r="C6700" s="32">
        <v>0.88309425115585327</v>
      </c>
      <c r="D6700" s="32">
        <v>0.11888659000396729</v>
      </c>
      <c r="E6700" s="32">
        <v>1.4746108055114746</v>
      </c>
      <c r="F6700" s="34">
        <v>55.559516906738281</v>
      </c>
      <c r="G6700" s="34">
        <v>42.270893096923828</v>
      </c>
      <c r="H6700" s="32">
        <v>1.7763227224349976</v>
      </c>
      <c r="I6700" s="32">
        <v>0.40649643540382385</v>
      </c>
      <c r="J6700" s="50">
        <v>346.14181518554688</v>
      </c>
      <c r="K6700" s="34">
        <v>25.479999542236328</v>
      </c>
      <c r="L6700" s="55">
        <v>47.360000610351563</v>
      </c>
    </row>
    <row r="6701" spans="1:12" x14ac:dyDescent="0.2">
      <c r="A6701" s="23">
        <v>44981.263888888883</v>
      </c>
      <c r="B6701" s="29">
        <v>1.8913359642028809</v>
      </c>
      <c r="C6701" s="30">
        <v>0.85182726383209229</v>
      </c>
      <c r="D6701" s="30">
        <v>0.13349126279354095</v>
      </c>
      <c r="E6701" s="30">
        <v>1.4412884712219238</v>
      </c>
      <c r="F6701" s="33">
        <v>67.46075439453125</v>
      </c>
      <c r="G6701" s="33">
        <v>41.15704345703125</v>
      </c>
      <c r="H6701" s="30">
        <v>1.8053855895996094</v>
      </c>
      <c r="I6701" s="30">
        <v>0.39318206906318665</v>
      </c>
      <c r="J6701" s="49">
        <v>343.8096923828125</v>
      </c>
      <c r="K6701" s="33">
        <v>25.510000228881836</v>
      </c>
      <c r="L6701" s="54">
        <v>47.380001068115234</v>
      </c>
    </row>
    <row r="6702" spans="1:12" x14ac:dyDescent="0.2">
      <c r="A6702" s="24">
        <v>44981.267361111109</v>
      </c>
      <c r="B6702" s="31">
        <v>1.9546985626220703</v>
      </c>
      <c r="C6702" s="32">
        <v>0.75109165906906128</v>
      </c>
      <c r="D6702" s="32">
        <v>0.15851233899593353</v>
      </c>
      <c r="E6702" s="32">
        <v>1.3118982315063477</v>
      </c>
      <c r="F6702" s="34">
        <v>67.765220642089844</v>
      </c>
      <c r="G6702" s="34">
        <v>42.025009155273438</v>
      </c>
      <c r="H6702" s="32">
        <v>1.8487893342971802</v>
      </c>
      <c r="I6702" s="32">
        <v>0.37316972017288208</v>
      </c>
      <c r="J6702" s="50">
        <v>344.4476318359375</v>
      </c>
      <c r="K6702" s="34">
        <v>25.549999237060547</v>
      </c>
      <c r="L6702" s="55">
        <v>47.150001525878906</v>
      </c>
    </row>
    <row r="6703" spans="1:12" x14ac:dyDescent="0.2">
      <c r="A6703" s="23">
        <v>44981.270833333328</v>
      </c>
      <c r="B6703" s="29">
        <v>2.1319992542266846</v>
      </c>
      <c r="C6703" s="30">
        <v>0.8026469349861145</v>
      </c>
      <c r="D6703" s="30">
        <v>0.14805619418621063</v>
      </c>
      <c r="E6703" s="30">
        <v>1.3783823251724243</v>
      </c>
      <c r="F6703" s="33">
        <v>63.921085357666016</v>
      </c>
      <c r="G6703" s="33">
        <v>42.523017883300781</v>
      </c>
      <c r="H6703" s="30">
        <v>1.8556922674179077</v>
      </c>
      <c r="I6703" s="30">
        <v>0.3664374053478241</v>
      </c>
      <c r="J6703" s="49">
        <v>345.76165771484375</v>
      </c>
      <c r="K6703" s="33">
        <v>25.600000381469727</v>
      </c>
      <c r="L6703" s="54">
        <v>46.439998626708984</v>
      </c>
    </row>
    <row r="6704" spans="1:12" x14ac:dyDescent="0.2">
      <c r="A6704" s="24">
        <v>44981.274305555555</v>
      </c>
      <c r="B6704" s="31">
        <v>2.2205111980438232</v>
      </c>
      <c r="C6704" s="32">
        <v>0.83789658546447754</v>
      </c>
      <c r="D6704" s="32">
        <v>0.15011973679065704</v>
      </c>
      <c r="E6704" s="32">
        <v>1.434477686882019</v>
      </c>
      <c r="F6704" s="34">
        <v>54.542491912841797</v>
      </c>
      <c r="G6704" s="34">
        <v>38.057804107666016</v>
      </c>
      <c r="H6704" s="32">
        <v>1.8264325857162476</v>
      </c>
      <c r="I6704" s="32">
        <v>0.366384357213974</v>
      </c>
      <c r="J6704" s="50">
        <v>345.40200805664063</v>
      </c>
      <c r="K6704" s="34">
        <v>25.659999847412109</v>
      </c>
      <c r="L6704" s="55">
        <v>45.790000915527344</v>
      </c>
    </row>
    <row r="6705" spans="1:12" x14ac:dyDescent="0.2">
      <c r="A6705" s="23">
        <v>44981.277777777774</v>
      </c>
      <c r="B6705" s="29">
        <v>1.5736172199249268</v>
      </c>
      <c r="C6705" s="30">
        <v>0.91284018754959106</v>
      </c>
      <c r="D6705" s="30">
        <v>0.16682372987270355</v>
      </c>
      <c r="E6705" s="30">
        <v>1.5660579204559326</v>
      </c>
      <c r="F6705" s="33">
        <v>66.402885437011719</v>
      </c>
      <c r="G6705" s="33">
        <v>35.674354553222656</v>
      </c>
      <c r="H6705" s="30">
        <v>1.7977004051208496</v>
      </c>
      <c r="I6705" s="30">
        <v>0.29981216788291931</v>
      </c>
      <c r="J6705" s="49">
        <v>344.3154296875</v>
      </c>
      <c r="K6705" s="33">
        <v>25.709999084472656</v>
      </c>
      <c r="L6705" s="54">
        <v>46.090000152587891</v>
      </c>
    </row>
    <row r="6706" spans="1:12" x14ac:dyDescent="0.2">
      <c r="A6706" s="24">
        <v>44981.28125</v>
      </c>
      <c r="B6706" s="31">
        <v>1.5358395576477051</v>
      </c>
      <c r="C6706" s="32">
        <v>0.84906280040740967</v>
      </c>
      <c r="D6706" s="32">
        <v>0.14391298592090607</v>
      </c>
      <c r="E6706" s="32">
        <v>1.4474725723266602</v>
      </c>
      <c r="F6706" s="34">
        <v>67.090179443359375</v>
      </c>
      <c r="G6706" s="34">
        <v>34.0277099609375</v>
      </c>
      <c r="H6706" s="32">
        <v>1.7545429468154907</v>
      </c>
      <c r="I6706" s="32">
        <v>0.29320570826530457</v>
      </c>
      <c r="J6706" s="50">
        <v>342.188720703125</v>
      </c>
      <c r="K6706" s="34">
        <v>25.799999237060547</v>
      </c>
      <c r="L6706" s="55">
        <v>46.419998168945313</v>
      </c>
    </row>
    <row r="6707" spans="1:12" x14ac:dyDescent="0.2">
      <c r="A6707" s="23">
        <v>44981.284722222219</v>
      </c>
      <c r="B6707" s="29">
        <v>2.2600870132446289</v>
      </c>
      <c r="C6707" s="30">
        <v>0.83301222324371338</v>
      </c>
      <c r="D6707" s="30">
        <v>0.1877751499414444</v>
      </c>
      <c r="E6707" s="30">
        <v>1.4646461009979248</v>
      </c>
      <c r="F6707" s="33">
        <v>52.256301879882813</v>
      </c>
      <c r="G6707" s="33">
        <v>37.213325500488281</v>
      </c>
      <c r="H6707" s="30">
        <v>1.8131484985351563</v>
      </c>
      <c r="I6707" s="30">
        <v>0.45995309948921204</v>
      </c>
      <c r="J6707" s="49">
        <v>344.57977294921875</v>
      </c>
      <c r="K6707" s="33">
        <v>25.889999389648438</v>
      </c>
      <c r="L6707" s="54">
        <v>47.169998168945313</v>
      </c>
    </row>
    <row r="6708" spans="1:12" x14ac:dyDescent="0.2">
      <c r="A6708" s="24">
        <v>44981.288194444438</v>
      </c>
      <c r="B6708" s="31">
        <v>2.0320084095001221</v>
      </c>
      <c r="C6708" s="32">
        <v>0.79236137866973877</v>
      </c>
      <c r="D6708" s="32">
        <v>0.14399421215057373</v>
      </c>
      <c r="E6708" s="32">
        <v>1.3585541248321533</v>
      </c>
      <c r="F6708" s="34">
        <v>66.887054443359375</v>
      </c>
      <c r="G6708" s="34">
        <v>46.460552215576172</v>
      </c>
      <c r="H6708" s="32">
        <v>1.7772961854934692</v>
      </c>
      <c r="I6708" s="32">
        <v>0.38004907965660095</v>
      </c>
      <c r="J6708" s="50">
        <v>344.75885009765625</v>
      </c>
      <c r="K6708" s="34">
        <v>25.959999084472656</v>
      </c>
      <c r="L6708" s="55">
        <v>47.709999084472656</v>
      </c>
    </row>
    <row r="6709" spans="1:12" x14ac:dyDescent="0.2">
      <c r="A6709" s="23">
        <v>44981.291666666664</v>
      </c>
      <c r="B6709" s="29">
        <v>2.0831737518310547</v>
      </c>
      <c r="C6709" s="30">
        <v>0.93003040552139282</v>
      </c>
      <c r="D6709" s="30">
        <v>0.1586301177740097</v>
      </c>
      <c r="E6709" s="30">
        <v>1.5842139720916748</v>
      </c>
      <c r="F6709" s="33">
        <v>83.038070678710938</v>
      </c>
      <c r="G6709" s="33">
        <v>54.742900848388672</v>
      </c>
      <c r="H6709" s="30">
        <v>1.6977967023849487</v>
      </c>
      <c r="I6709" s="30">
        <v>0.3601095974445343</v>
      </c>
      <c r="J6709" s="49">
        <v>343.33657836914063</v>
      </c>
      <c r="K6709" s="33">
        <v>26.010000228881836</v>
      </c>
      <c r="L6709" s="54">
        <v>48.090000152587891</v>
      </c>
    </row>
    <row r="6710" spans="1:12" x14ac:dyDescent="0.2">
      <c r="A6710" s="24">
        <v>44981.295138888883</v>
      </c>
      <c r="B6710" s="31">
        <v>1.9820096492767334</v>
      </c>
      <c r="C6710" s="32">
        <v>0.80357784032821655</v>
      </c>
      <c r="D6710" s="32">
        <v>0.15031561255455017</v>
      </c>
      <c r="E6710" s="32">
        <v>1.3820686340332031</v>
      </c>
      <c r="F6710" s="34">
        <v>81.400123596191406</v>
      </c>
      <c r="G6710" s="34">
        <v>55.498188018798828</v>
      </c>
      <c r="H6710" s="32">
        <v>1.6691571474075317</v>
      </c>
      <c r="I6710" s="32">
        <v>0.34685170650482178</v>
      </c>
      <c r="J6710" s="50">
        <v>342.94342041015625</v>
      </c>
      <c r="K6710" s="34">
        <v>26</v>
      </c>
      <c r="L6710" s="55">
        <v>48.799999237060547</v>
      </c>
    </row>
    <row r="6711" spans="1:12" x14ac:dyDescent="0.2">
      <c r="A6711" s="23">
        <v>44981.298611111109</v>
      </c>
      <c r="B6711" s="29">
        <v>1.9059269428253174</v>
      </c>
      <c r="C6711" s="30">
        <v>0.79274368286132813</v>
      </c>
      <c r="D6711" s="30">
        <v>0.15659096837043762</v>
      </c>
      <c r="E6711" s="30">
        <v>1.3717368841171265</v>
      </c>
      <c r="F6711" s="33">
        <v>73.276542663574219</v>
      </c>
      <c r="G6711" s="33">
        <v>51.159572601318359</v>
      </c>
      <c r="H6711" s="30">
        <v>1.647513747215271</v>
      </c>
      <c r="I6711" s="30">
        <v>0.29351276159286499</v>
      </c>
      <c r="J6711" s="49">
        <v>343.80264282226563</v>
      </c>
      <c r="K6711" s="33">
        <v>26.079999923706055</v>
      </c>
      <c r="L6711" s="54">
        <v>48.799999237060547</v>
      </c>
    </row>
    <row r="6712" spans="1:12" x14ac:dyDescent="0.2">
      <c r="A6712" s="24">
        <v>44981.302083333328</v>
      </c>
      <c r="B6712" s="31">
        <v>2.0200996398925781</v>
      </c>
      <c r="C6712" s="32">
        <v>0.78994780778884888</v>
      </c>
      <c r="D6712" s="32">
        <v>0.14405062794685364</v>
      </c>
      <c r="E6712" s="32">
        <v>1.3549108505249023</v>
      </c>
      <c r="F6712" s="34">
        <v>64.643280029296875</v>
      </c>
      <c r="G6712" s="34">
        <v>48.608051300048828</v>
      </c>
      <c r="H6712" s="32">
        <v>1.6038217544555664</v>
      </c>
      <c r="I6712" s="32">
        <v>0.30015629529953003</v>
      </c>
      <c r="J6712" s="50">
        <v>344.09075927734375</v>
      </c>
      <c r="K6712" s="34">
        <v>26.139999389648438</v>
      </c>
      <c r="L6712" s="55">
        <v>48.360000610351563</v>
      </c>
    </row>
    <row r="6713" spans="1:12" x14ac:dyDescent="0.2">
      <c r="A6713" s="23">
        <v>44981.305555555555</v>
      </c>
      <c r="B6713" s="29">
        <v>1.8800005912780762</v>
      </c>
      <c r="C6713" s="30">
        <v>0.70401448011398315</v>
      </c>
      <c r="D6713" s="30">
        <v>0.14819891750812531</v>
      </c>
      <c r="E6713" s="30">
        <v>1.2294248342514038</v>
      </c>
      <c r="F6713" s="33">
        <v>76.160140991210938</v>
      </c>
      <c r="G6713" s="33">
        <v>49.140945434570313</v>
      </c>
      <c r="H6713" s="30">
        <v>1.5962729454040527</v>
      </c>
      <c r="I6713" s="30">
        <v>0.28009465336799622</v>
      </c>
      <c r="J6713" s="49">
        <v>343.4444580078125</v>
      </c>
      <c r="K6713" s="33">
        <v>26.190000534057617</v>
      </c>
      <c r="L6713" s="54">
        <v>47.680000305175781</v>
      </c>
    </row>
    <row r="6714" spans="1:12" x14ac:dyDescent="0.2">
      <c r="A6714" s="24">
        <v>44981.309027777774</v>
      </c>
      <c r="B6714" s="31">
        <v>1.7653192281723022</v>
      </c>
      <c r="C6714" s="32">
        <v>0.74335438013076782</v>
      </c>
      <c r="D6714" s="32">
        <v>0.17321160435676575</v>
      </c>
      <c r="E6714" s="32">
        <v>1.3147386312484741</v>
      </c>
      <c r="F6714" s="34">
        <v>75.261398315429688</v>
      </c>
      <c r="G6714" s="34">
        <v>48.67852783203125</v>
      </c>
      <c r="H6714" s="32">
        <v>1.6177133321762085</v>
      </c>
      <c r="I6714" s="32">
        <v>0.27337047457695007</v>
      </c>
      <c r="J6714" s="50">
        <v>343.81686401367188</v>
      </c>
      <c r="K6714" s="34">
        <v>26.209999084472656</v>
      </c>
      <c r="L6714" s="55">
        <v>47.029998779296875</v>
      </c>
    </row>
    <row r="6715" spans="1:12" x14ac:dyDescent="0.2">
      <c r="A6715" s="23">
        <v>44981.3125</v>
      </c>
      <c r="B6715" s="29">
        <v>1.3463419675827026</v>
      </c>
      <c r="C6715" s="30">
        <v>0.73661673069000244</v>
      </c>
      <c r="D6715" s="30">
        <v>0.13566046953201294</v>
      </c>
      <c r="E6715" s="30">
        <v>1.2647730112075806</v>
      </c>
      <c r="F6715" s="33">
        <v>60.232379913330078</v>
      </c>
      <c r="G6715" s="33">
        <v>45.594013214111328</v>
      </c>
      <c r="H6715" s="30">
        <v>1.6831612586975098</v>
      </c>
      <c r="I6715" s="30">
        <v>0.30673736333847046</v>
      </c>
      <c r="J6715" s="49">
        <v>341.81771850585938</v>
      </c>
      <c r="K6715" s="33">
        <v>26.219999313354492</v>
      </c>
      <c r="L6715" s="54">
        <v>47.279998779296875</v>
      </c>
    </row>
    <row r="6716" spans="1:12" x14ac:dyDescent="0.2">
      <c r="A6716" s="24">
        <v>44981.315972222219</v>
      </c>
      <c r="B6716" s="31">
        <v>1.9557889699935913</v>
      </c>
      <c r="C6716" s="32">
        <v>0.78554648160934448</v>
      </c>
      <c r="D6716" s="32">
        <v>0.16486133635044098</v>
      </c>
      <c r="E6716" s="32">
        <v>1.3689751625061035</v>
      </c>
      <c r="F6716" s="34">
        <v>64.649734497070313</v>
      </c>
      <c r="G6716" s="34">
        <v>47.378677368164063</v>
      </c>
      <c r="H6716" s="32">
        <v>1.6829742193222046</v>
      </c>
      <c r="I6716" s="32">
        <v>0.32670566439628601</v>
      </c>
      <c r="J6716" s="50">
        <v>343.40481567382813</v>
      </c>
      <c r="K6716" s="34">
        <v>26.290000915527344</v>
      </c>
      <c r="L6716" s="55">
        <v>46.759998321533203</v>
      </c>
    </row>
    <row r="6717" spans="1:12" x14ac:dyDescent="0.2">
      <c r="A6717" s="23">
        <v>44981.319444444438</v>
      </c>
      <c r="B6717" s="29">
        <v>2.0194950103759766</v>
      </c>
      <c r="C6717" s="30">
        <v>0.83872801065444946</v>
      </c>
      <c r="D6717" s="30">
        <v>0.15026871860027313</v>
      </c>
      <c r="E6717" s="30">
        <v>1.4359011650085449</v>
      </c>
      <c r="F6717" s="33">
        <v>68.66717529296875</v>
      </c>
      <c r="G6717" s="33">
        <v>47.224601745605469</v>
      </c>
      <c r="H6717" s="30">
        <v>1.6541265249252319</v>
      </c>
      <c r="I6717" s="30">
        <v>0.45343378186225891</v>
      </c>
      <c r="J6717" s="49">
        <v>342.009521484375</v>
      </c>
      <c r="K6717" s="33">
        <v>26.340000152587891</v>
      </c>
      <c r="L6717" s="54">
        <v>46.919998168945313</v>
      </c>
    </row>
    <row r="6718" spans="1:12" x14ac:dyDescent="0.2">
      <c r="A6718" s="24">
        <v>44981.322916666664</v>
      </c>
      <c r="B6718" s="31">
        <v>1.6006183624267578</v>
      </c>
      <c r="C6718" s="32">
        <v>0.62914973497390747</v>
      </c>
      <c r="D6718" s="32">
        <v>0.12941938638687134</v>
      </c>
      <c r="E6718" s="32">
        <v>1.0917152166366577</v>
      </c>
      <c r="F6718" s="34">
        <v>61.966739654541016</v>
      </c>
      <c r="G6718" s="34">
        <v>43.688220977783203</v>
      </c>
      <c r="H6718" s="32">
        <v>1.6326308250427246</v>
      </c>
      <c r="I6718" s="32">
        <v>0.46684703230857849</v>
      </c>
      <c r="J6718" s="50">
        <v>342.2330322265625</v>
      </c>
      <c r="K6718" s="34">
        <v>26.370000839233398</v>
      </c>
      <c r="L6718" s="55">
        <v>47.270000457763672</v>
      </c>
    </row>
    <row r="6719" spans="1:12" x14ac:dyDescent="0.2">
      <c r="A6719" s="23">
        <v>44981.326388888883</v>
      </c>
      <c r="B6719" s="29">
        <v>1.4861632585525513</v>
      </c>
      <c r="C6719" s="30">
        <v>0.8442423939704895</v>
      </c>
      <c r="D6719" s="30">
        <v>0.13984467089176178</v>
      </c>
      <c r="E6719" s="30">
        <v>1.4360169172286987</v>
      </c>
      <c r="F6719" s="33">
        <v>52.15350341796875</v>
      </c>
      <c r="G6719" s="33">
        <v>41.417980194091797</v>
      </c>
      <c r="H6719" s="30">
        <v>1.6252377033233643</v>
      </c>
      <c r="I6719" s="30">
        <v>0.25340989232063293</v>
      </c>
      <c r="J6719" s="49">
        <v>342.56430053710938</v>
      </c>
      <c r="K6719" s="33">
        <v>26.389999389648438</v>
      </c>
      <c r="L6719" s="54">
        <v>46.970001220703125</v>
      </c>
    </row>
    <row r="6720" spans="1:12" x14ac:dyDescent="0.2">
      <c r="A6720" s="24">
        <v>44981.329861111109</v>
      </c>
      <c r="B6720" s="31">
        <v>1.8038396835327148</v>
      </c>
      <c r="C6720" s="32">
        <v>1.0757999420166016</v>
      </c>
      <c r="D6720" s="32">
        <v>0.17325194180011749</v>
      </c>
      <c r="E6720" s="32">
        <v>1.8201891183853149</v>
      </c>
      <c r="F6720" s="34">
        <v>64.846702575683594</v>
      </c>
      <c r="G6720" s="34">
        <v>46.142635345458984</v>
      </c>
      <c r="H6720" s="32">
        <v>1.618090033531189</v>
      </c>
      <c r="I6720" s="32">
        <v>0.34012541174888611</v>
      </c>
      <c r="J6720" s="50">
        <v>342.18191528320313</v>
      </c>
      <c r="K6720" s="34">
        <v>26.420000076293945</v>
      </c>
      <c r="L6720" s="55">
        <v>47.080001831054688</v>
      </c>
    </row>
    <row r="6721" spans="1:12" x14ac:dyDescent="0.2">
      <c r="A6721" s="23">
        <v>44981.333333333328</v>
      </c>
      <c r="B6721" s="29">
        <v>2.3752663135528564</v>
      </c>
      <c r="C6721" s="30">
        <v>1.0280457735061646</v>
      </c>
      <c r="D6721" s="30">
        <v>0.18158514797687531</v>
      </c>
      <c r="E6721" s="30">
        <v>1.7574104070663452</v>
      </c>
      <c r="F6721" s="33">
        <v>84.032905578613281</v>
      </c>
      <c r="G6721" s="33">
        <v>53.199329376220703</v>
      </c>
      <c r="H6721" s="30">
        <v>1.6397110223770142</v>
      </c>
      <c r="I6721" s="30">
        <v>0.44012287259101868</v>
      </c>
      <c r="J6721" s="49">
        <v>343.14263916015625</v>
      </c>
      <c r="K6721" s="33">
        <v>26.459999084472656</v>
      </c>
      <c r="L6721" s="54">
        <v>46.709999084472656</v>
      </c>
    </row>
    <row r="6722" spans="1:12" x14ac:dyDescent="0.2">
      <c r="A6722" s="24">
        <v>44981.336805555555</v>
      </c>
      <c r="B6722" s="31">
        <v>2.5019650459289551</v>
      </c>
      <c r="C6722" s="32">
        <v>0.88223600387573242</v>
      </c>
      <c r="D6722" s="32">
        <v>0.15860578417778015</v>
      </c>
      <c r="E6722" s="32">
        <v>1.510928750038147</v>
      </c>
      <c r="F6722" s="34">
        <v>80.761940002441406</v>
      </c>
      <c r="G6722" s="34">
        <v>54.735179901123047</v>
      </c>
      <c r="H6722" s="32">
        <v>1.6177375316619873</v>
      </c>
      <c r="I6722" s="32">
        <v>0.38672500848770142</v>
      </c>
      <c r="J6722" s="50">
        <v>342.16510009765625</v>
      </c>
      <c r="K6722" s="34">
        <v>26.5</v>
      </c>
      <c r="L6722" s="55">
        <v>46.229999542236328</v>
      </c>
    </row>
    <row r="6723" spans="1:12" x14ac:dyDescent="0.2">
      <c r="A6723" s="23">
        <v>44981.340277777774</v>
      </c>
      <c r="B6723" s="29">
        <v>2.045304536819458</v>
      </c>
      <c r="C6723" s="30">
        <v>0.85115146636962891</v>
      </c>
      <c r="D6723" s="30">
        <v>0.17743587493896484</v>
      </c>
      <c r="E6723" s="30">
        <v>1.4841989278793335</v>
      </c>
      <c r="F6723" s="33">
        <v>80.107429504394531</v>
      </c>
      <c r="G6723" s="33">
        <v>55.508651733398438</v>
      </c>
      <c r="H6723" s="30">
        <v>1.6036609411239624</v>
      </c>
      <c r="I6723" s="30">
        <v>0.2667788565158844</v>
      </c>
      <c r="J6723" s="49">
        <v>341.73626708984375</v>
      </c>
      <c r="K6723" s="33">
        <v>26.510000228881836</v>
      </c>
      <c r="L6723" s="54">
        <v>46.979999542236328</v>
      </c>
    </row>
    <row r="6724" spans="1:12" x14ac:dyDescent="0.2">
      <c r="A6724" s="24">
        <v>44981.34375</v>
      </c>
      <c r="B6724" s="31">
        <v>1.9180521965026855</v>
      </c>
      <c r="C6724" s="32">
        <v>0.81429058313369751</v>
      </c>
      <c r="D6724" s="32">
        <v>0.16071803867816925</v>
      </c>
      <c r="E6724" s="32">
        <v>1.4088919162750244</v>
      </c>
      <c r="F6724" s="34">
        <v>83.195220947265625</v>
      </c>
      <c r="G6724" s="34">
        <v>55.27056884765625</v>
      </c>
      <c r="H6724" s="32">
        <v>1.6252481937408447</v>
      </c>
      <c r="I6724" s="32">
        <v>0.24674279987812042</v>
      </c>
      <c r="J6724" s="50">
        <v>344.03933715820313</v>
      </c>
      <c r="K6724" s="34">
        <v>26.520000457763672</v>
      </c>
      <c r="L6724" s="55">
        <v>46.630001068115234</v>
      </c>
    </row>
    <row r="6725" spans="1:12" x14ac:dyDescent="0.2">
      <c r="A6725" s="23">
        <v>44981.347222222219</v>
      </c>
      <c r="B6725" s="29">
        <v>1.9430407285690308</v>
      </c>
      <c r="C6725" s="30">
        <v>0.74876916408538818</v>
      </c>
      <c r="D6725" s="30">
        <v>0.19198563694953918</v>
      </c>
      <c r="E6725" s="30">
        <v>1.3397258520126343</v>
      </c>
      <c r="F6725" s="33">
        <v>65.849830627441406</v>
      </c>
      <c r="G6725" s="33">
        <v>48.958988189697266</v>
      </c>
      <c r="H6725" s="30">
        <v>1.617646336555481</v>
      </c>
      <c r="I6725" s="30">
        <v>0.22002080082893372</v>
      </c>
      <c r="J6725" s="49">
        <v>344.12454223632813</v>
      </c>
      <c r="K6725" s="33">
        <v>26.510000228881836</v>
      </c>
      <c r="L6725" s="54">
        <v>46.040000915527344</v>
      </c>
    </row>
    <row r="6726" spans="1:12" x14ac:dyDescent="0.2">
      <c r="A6726" s="24">
        <v>44981.350694444438</v>
      </c>
      <c r="B6726" s="31">
        <v>1.9558814764022827</v>
      </c>
      <c r="C6726" s="32">
        <v>0.77196866273880005</v>
      </c>
      <c r="D6726" s="32">
        <v>0.20034728944301605</v>
      </c>
      <c r="E6726" s="32">
        <v>1.3836485147476196</v>
      </c>
      <c r="F6726" s="34">
        <v>54.42083740234375</v>
      </c>
      <c r="G6726" s="34">
        <v>38.431724548339844</v>
      </c>
      <c r="H6726" s="32">
        <v>1.5887447595596313</v>
      </c>
      <c r="I6726" s="32">
        <v>0.28004667162895203</v>
      </c>
      <c r="J6726" s="50">
        <v>342.83309936523438</v>
      </c>
      <c r="K6726" s="34">
        <v>26.479999542236328</v>
      </c>
      <c r="L6726" s="55">
        <v>46.330001831054688</v>
      </c>
    </row>
    <row r="6727" spans="1:12" x14ac:dyDescent="0.2">
      <c r="A6727" s="23">
        <v>44981.354166666664</v>
      </c>
      <c r="B6727" s="29">
        <v>1.6510746479034424</v>
      </c>
      <c r="C6727" s="30">
        <v>0.68755829334259033</v>
      </c>
      <c r="D6727" s="30">
        <v>0.22539150714874268</v>
      </c>
      <c r="E6727" s="30">
        <v>1.2793054580688477</v>
      </c>
      <c r="F6727" s="33">
        <v>54.131736755371094</v>
      </c>
      <c r="G6727" s="33">
        <v>33.858760833740234</v>
      </c>
      <c r="H6727" s="30">
        <v>1.6467869281768799</v>
      </c>
      <c r="I6727" s="30">
        <v>0.18669843673706055</v>
      </c>
      <c r="J6727" s="49">
        <v>344.1329345703125</v>
      </c>
      <c r="K6727" s="33">
        <v>26.479999542236328</v>
      </c>
      <c r="L6727" s="54">
        <v>46.340000152587891</v>
      </c>
    </row>
    <row r="6728" spans="1:12" x14ac:dyDescent="0.2">
      <c r="A6728" s="24">
        <v>44981.357638888883</v>
      </c>
      <c r="B6728" s="31">
        <v>1.6130563020706177</v>
      </c>
      <c r="C6728" s="32">
        <v>0.65627765655517578</v>
      </c>
      <c r="D6728" s="32">
        <v>0.14609465003013611</v>
      </c>
      <c r="E6728" s="32">
        <v>1.1499736309051514</v>
      </c>
      <c r="F6728" s="34">
        <v>57.235580444335938</v>
      </c>
      <c r="G6728" s="34">
        <v>30.492996215820313</v>
      </c>
      <c r="H6728" s="32">
        <v>1.6396170854568481</v>
      </c>
      <c r="I6728" s="32">
        <v>0.2333851158618927</v>
      </c>
      <c r="J6728" s="50">
        <v>344.39443969726563</v>
      </c>
      <c r="K6728" s="34">
        <v>26.520000457763672</v>
      </c>
      <c r="L6728" s="55">
        <v>46.380001068115234</v>
      </c>
    </row>
    <row r="6729" spans="1:12" x14ac:dyDescent="0.2">
      <c r="A6729" s="23">
        <v>44981.361111111109</v>
      </c>
      <c r="B6729" s="29">
        <v>1.5877226591110229</v>
      </c>
      <c r="C6729" s="30">
        <v>0.58413964509963989</v>
      </c>
      <c r="D6729" s="30">
        <v>0.15444959700107574</v>
      </c>
      <c r="E6729" s="30">
        <v>1.0498398542404175</v>
      </c>
      <c r="F6729" s="33">
        <v>57.709339141845703</v>
      </c>
      <c r="G6729" s="33">
        <v>36.673538208007813</v>
      </c>
      <c r="H6729" s="30">
        <v>1.7557722330093384</v>
      </c>
      <c r="I6729" s="30">
        <v>0.20672149956226349</v>
      </c>
      <c r="J6729" s="49">
        <v>344.03134155273438</v>
      </c>
      <c r="K6729" s="33">
        <v>26.540000915527344</v>
      </c>
      <c r="L6729" s="54">
        <v>46.450000762939453</v>
      </c>
    </row>
    <row r="6730" spans="1:12" x14ac:dyDescent="0.2">
      <c r="A6730" s="24">
        <v>44981.364583333328</v>
      </c>
      <c r="B6730" s="31">
        <v>1.9809640645980835</v>
      </c>
      <c r="C6730" s="32">
        <v>0.66294229030609131</v>
      </c>
      <c r="D6730" s="32">
        <v>0.15440955758094788</v>
      </c>
      <c r="E6730" s="32">
        <v>1.1705912351608276</v>
      </c>
      <c r="F6730" s="34">
        <v>72.743171691894531</v>
      </c>
      <c r="G6730" s="34">
        <v>42.708934783935547</v>
      </c>
      <c r="H6730" s="32">
        <v>1.8060907125473022</v>
      </c>
      <c r="I6730" s="32">
        <v>0.27333495020866394</v>
      </c>
      <c r="J6730" s="50">
        <v>343.77236938476563</v>
      </c>
      <c r="K6730" s="34">
        <v>26.559999465942383</v>
      </c>
      <c r="L6730" s="55">
        <v>45.650001525878906</v>
      </c>
    </row>
    <row r="6731" spans="1:12" x14ac:dyDescent="0.2">
      <c r="A6731" s="23">
        <v>44981.368055555555</v>
      </c>
      <c r="B6731" s="29">
        <v>2.2726683616638184</v>
      </c>
      <c r="C6731" s="30">
        <v>0.61519992351531982</v>
      </c>
      <c r="D6731" s="30">
        <v>0.16690273582935333</v>
      </c>
      <c r="E6731" s="30">
        <v>1.1099032163619995</v>
      </c>
      <c r="F6731" s="33">
        <v>74.765205383300781</v>
      </c>
      <c r="G6731" s="33">
        <v>44.158203125</v>
      </c>
      <c r="H6731" s="30">
        <v>1.6970205307006836</v>
      </c>
      <c r="I6731" s="30">
        <v>0.21330071985721588</v>
      </c>
      <c r="J6731" s="49">
        <v>342.5372314453125</v>
      </c>
      <c r="K6731" s="33">
        <v>26.549999237060547</v>
      </c>
      <c r="L6731" s="54">
        <v>45.220001220703125</v>
      </c>
    </row>
    <row r="6732" spans="1:12" x14ac:dyDescent="0.2">
      <c r="A6732" s="24">
        <v>44981.371527777774</v>
      </c>
      <c r="B6732" s="31">
        <v>1.980743408203125</v>
      </c>
      <c r="C6732" s="32">
        <v>0.5689508318901062</v>
      </c>
      <c r="D6732" s="32">
        <v>0.14187406003475189</v>
      </c>
      <c r="E6732" s="32">
        <v>1.0139821767807007</v>
      </c>
      <c r="F6732" s="34">
        <v>67.62115478515625</v>
      </c>
      <c r="G6732" s="34">
        <v>43.745704650878906</v>
      </c>
      <c r="H6732" s="32">
        <v>1.6318279504776001</v>
      </c>
      <c r="I6732" s="32">
        <v>0.21997681260108948</v>
      </c>
      <c r="J6732" s="50">
        <v>342.21856689453125</v>
      </c>
      <c r="K6732" s="34">
        <v>26.530000686645508</v>
      </c>
      <c r="L6732" s="55">
        <v>45.409999847412109</v>
      </c>
    </row>
    <row r="6733" spans="1:12" x14ac:dyDescent="0.2">
      <c r="A6733" s="23">
        <v>44981.375</v>
      </c>
      <c r="B6733" s="29">
        <v>1.7783156633377075</v>
      </c>
      <c r="C6733" s="30">
        <v>0.60458672046661377</v>
      </c>
      <c r="D6733" s="30">
        <v>0.14610642194747925</v>
      </c>
      <c r="E6733" s="30">
        <v>1.0749257802963257</v>
      </c>
      <c r="F6733" s="33">
        <v>68.154151916503906</v>
      </c>
      <c r="G6733" s="33">
        <v>40.282520294189453</v>
      </c>
      <c r="H6733" s="30">
        <v>1.5962162017822266</v>
      </c>
      <c r="I6733" s="30">
        <v>0.24674129486083984</v>
      </c>
      <c r="J6733" s="49">
        <v>344.6573486328125</v>
      </c>
      <c r="K6733" s="33">
        <v>26.549999237060547</v>
      </c>
      <c r="L6733" s="54">
        <v>46.529998779296875</v>
      </c>
    </row>
    <row r="6734" spans="1:12" x14ac:dyDescent="0.2">
      <c r="A6734" s="24">
        <v>44981.378472222219</v>
      </c>
      <c r="B6734" s="31">
        <v>1.9561488628387451</v>
      </c>
      <c r="C6734" s="32">
        <v>0.7312237024307251</v>
      </c>
      <c r="D6734" s="32">
        <v>0.1753278523683548</v>
      </c>
      <c r="E6734" s="32">
        <v>1.2940865755081177</v>
      </c>
      <c r="F6734" s="34">
        <v>74.517387390136719</v>
      </c>
      <c r="G6734" s="34">
        <v>39.173389434814453</v>
      </c>
      <c r="H6734" s="32">
        <v>1.5526843070983887</v>
      </c>
      <c r="I6734" s="32">
        <v>0.28675362467765808</v>
      </c>
      <c r="J6734" s="50">
        <v>342.99700927734375</v>
      </c>
      <c r="K6734" s="34">
        <v>26.579999923706055</v>
      </c>
      <c r="L6734" s="55">
        <v>46.450000762939453</v>
      </c>
    </row>
    <row r="6735" spans="1:12" x14ac:dyDescent="0.2">
      <c r="A6735" s="23">
        <v>44981.381944444438</v>
      </c>
      <c r="B6735" s="29">
        <v>1.8797367811203003</v>
      </c>
      <c r="C6735" s="30">
        <v>0.67940807342529297</v>
      </c>
      <c r="D6735" s="30">
        <v>0.18157036602497101</v>
      </c>
      <c r="E6735" s="30">
        <v>1.2229913473129272</v>
      </c>
      <c r="F6735" s="33">
        <v>64.416038513183594</v>
      </c>
      <c r="G6735" s="33">
        <v>42.198238372802734</v>
      </c>
      <c r="H6735" s="30">
        <v>1.5380107164382935</v>
      </c>
      <c r="I6735" s="30">
        <v>0.24671545624732971</v>
      </c>
      <c r="J6735" s="49">
        <v>344.32229614257813</v>
      </c>
      <c r="K6735" s="33">
        <v>26.590000152587891</v>
      </c>
      <c r="L6735" s="54">
        <v>46.119998931884766</v>
      </c>
    </row>
    <row r="6736" spans="1:12" x14ac:dyDescent="0.2">
      <c r="A6736" s="24">
        <v>44981.385416666664</v>
      </c>
      <c r="B6736" s="31">
        <v>2.1717877388000488</v>
      </c>
      <c r="C6736" s="32">
        <v>0.65487909317016602</v>
      </c>
      <c r="D6736" s="32">
        <v>0.17530365288257599</v>
      </c>
      <c r="E6736" s="32">
        <v>1.1791257858276367</v>
      </c>
      <c r="F6736" s="34">
        <v>65.807502746582031</v>
      </c>
      <c r="G6736" s="34">
        <v>39.682636260986328</v>
      </c>
      <c r="H6736" s="32">
        <v>1.5307064056396484</v>
      </c>
      <c r="I6736" s="32">
        <v>0.28004631400108337</v>
      </c>
      <c r="J6736" s="50">
        <v>342.6962890625</v>
      </c>
      <c r="K6736" s="34">
        <v>26.600000381469727</v>
      </c>
      <c r="L6736" s="55">
        <v>46</v>
      </c>
    </row>
    <row r="6737" spans="1:12" x14ac:dyDescent="0.2">
      <c r="A6737" s="23">
        <v>44981.388888888883</v>
      </c>
      <c r="B6737" s="29">
        <v>2.2475836277008057</v>
      </c>
      <c r="C6737" s="30">
        <v>0.67517918348312378</v>
      </c>
      <c r="D6737" s="30">
        <v>0.18153159320354462</v>
      </c>
      <c r="E6737" s="30">
        <v>1.2185570001602173</v>
      </c>
      <c r="F6737" s="33">
        <v>63.008472442626953</v>
      </c>
      <c r="G6737" s="33">
        <v>43.808753967285156</v>
      </c>
      <c r="H6737" s="30">
        <v>1.5304291248321533</v>
      </c>
      <c r="I6737" s="30">
        <v>0.36666089296340942</v>
      </c>
      <c r="J6737" s="49">
        <v>343.69955444335938</v>
      </c>
      <c r="K6737" s="33">
        <v>26.629999160766602</v>
      </c>
      <c r="L6737" s="54">
        <v>45.400001525878906</v>
      </c>
    </row>
    <row r="6738" spans="1:12" x14ac:dyDescent="0.2">
      <c r="A6738" s="24">
        <v>44981.392361111109</v>
      </c>
      <c r="B6738" s="31">
        <v>2.14607834815979</v>
      </c>
      <c r="C6738" s="32">
        <v>0.66703665256500244</v>
      </c>
      <c r="D6738" s="32">
        <v>0.17945176362991333</v>
      </c>
      <c r="E6738" s="32">
        <v>1.2019094228744507</v>
      </c>
      <c r="F6738" s="34">
        <v>72.258956909179688</v>
      </c>
      <c r="G6738" s="34">
        <v>47.133628845214844</v>
      </c>
      <c r="H6738" s="32">
        <v>1.5304864645004272</v>
      </c>
      <c r="I6738" s="32">
        <v>0.30667328834533691</v>
      </c>
      <c r="J6738" s="50">
        <v>342.66552734375</v>
      </c>
      <c r="K6738" s="34">
        <v>26.670000076293945</v>
      </c>
      <c r="L6738" s="55">
        <v>45.400001525878906</v>
      </c>
    </row>
    <row r="6739" spans="1:12" x14ac:dyDescent="0.2">
      <c r="A6739" s="23">
        <v>44981.395833333328</v>
      </c>
      <c r="B6739" s="29">
        <v>1.8037432432174683</v>
      </c>
      <c r="C6739" s="30">
        <v>0.58689230680465698</v>
      </c>
      <c r="D6739" s="30">
        <v>0.15654459595680237</v>
      </c>
      <c r="E6739" s="30">
        <v>1.0561541318893433</v>
      </c>
      <c r="F6739" s="33">
        <v>72.100486755371094</v>
      </c>
      <c r="G6739" s="33">
        <v>48.746345520019531</v>
      </c>
      <c r="H6739" s="30">
        <v>1.5381914377212524</v>
      </c>
      <c r="I6739" s="30">
        <v>0.25341323018074036</v>
      </c>
      <c r="J6739" s="49">
        <v>341.21932983398438</v>
      </c>
      <c r="K6739" s="33">
        <v>26.709999084472656</v>
      </c>
      <c r="L6739" s="54">
        <v>46.130001068115234</v>
      </c>
    </row>
    <row r="6740" spans="1:12" x14ac:dyDescent="0.2">
      <c r="A6740" s="24">
        <v>44981.399305555555</v>
      </c>
      <c r="B6740" s="31">
        <v>2.4012644290924072</v>
      </c>
      <c r="C6740" s="32">
        <v>0.78995245695114136</v>
      </c>
      <c r="D6740" s="32">
        <v>0.16075308620929718</v>
      </c>
      <c r="E6740" s="32">
        <v>1.3716205358505249</v>
      </c>
      <c r="F6740" s="34">
        <v>65.803993225097656</v>
      </c>
      <c r="G6740" s="34">
        <v>47.921257019042969</v>
      </c>
      <c r="H6740" s="32">
        <v>1.5530310869216919</v>
      </c>
      <c r="I6740" s="32">
        <v>0.29348787665367126</v>
      </c>
      <c r="J6740" s="50">
        <v>342.04205322265625</v>
      </c>
      <c r="K6740" s="34">
        <v>26.780000686645508</v>
      </c>
      <c r="L6740" s="55">
        <v>46.540000915527344</v>
      </c>
    </row>
    <row r="6741" spans="1:12" x14ac:dyDescent="0.2">
      <c r="A6741" s="23">
        <v>44981.402777777774</v>
      </c>
      <c r="B6741" s="29">
        <v>2.1344168186187744</v>
      </c>
      <c r="C6741" s="30">
        <v>0.6319500207901001</v>
      </c>
      <c r="D6741" s="30">
        <v>0.19206500053405762</v>
      </c>
      <c r="E6741" s="30">
        <v>1.1607407331466675</v>
      </c>
      <c r="F6741" s="33">
        <v>73.03472900390625</v>
      </c>
      <c r="G6741" s="33">
        <v>44.964160919189453</v>
      </c>
      <c r="H6741" s="30">
        <v>1.5384875535964966</v>
      </c>
      <c r="I6741" s="30">
        <v>0.25346201658248901</v>
      </c>
      <c r="J6741" s="49">
        <v>341.666748046875</v>
      </c>
      <c r="K6741" s="33">
        <v>26.829999923706055</v>
      </c>
      <c r="L6741" s="54">
        <v>46.349998474121094</v>
      </c>
    </row>
    <row r="6742" spans="1:12" x14ac:dyDescent="0.2">
      <c r="A6742" s="24">
        <v>44981.40625</v>
      </c>
      <c r="B6742" s="31">
        <v>1.651254415512085</v>
      </c>
      <c r="C6742" s="32">
        <v>0.85103106498718262</v>
      </c>
      <c r="D6742" s="32">
        <v>0.16071328520774841</v>
      </c>
      <c r="E6742" s="32">
        <v>1.4652042388916016</v>
      </c>
      <c r="F6742" s="34">
        <v>73.238395690917969</v>
      </c>
      <c r="G6742" s="34">
        <v>44.484474182128906</v>
      </c>
      <c r="H6742" s="32">
        <v>1.5236250162124634</v>
      </c>
      <c r="I6742" s="32">
        <v>0.24673551321029663</v>
      </c>
      <c r="J6742" s="50">
        <v>342.406005859375</v>
      </c>
      <c r="K6742" s="34">
        <v>26.819999694824219</v>
      </c>
      <c r="L6742" s="55">
        <v>45.729999542236328</v>
      </c>
    </row>
    <row r="6743" spans="1:12" x14ac:dyDescent="0.2">
      <c r="A6743" s="23">
        <v>44981.409722222219</v>
      </c>
      <c r="B6743" s="29">
        <v>2.0948591232299805</v>
      </c>
      <c r="C6743" s="30">
        <v>0.83702951669692993</v>
      </c>
      <c r="D6743" s="30">
        <v>0.19401900470256805</v>
      </c>
      <c r="E6743" s="30">
        <v>1.4770478010177612</v>
      </c>
      <c r="F6743" s="33">
        <v>75.716293334960938</v>
      </c>
      <c r="G6743" s="33">
        <v>42.22296142578125</v>
      </c>
      <c r="H6743" s="30">
        <v>1.5156724452972412</v>
      </c>
      <c r="I6743" s="30">
        <v>0.26661846041679382</v>
      </c>
      <c r="J6743" s="49">
        <v>342.91143798828125</v>
      </c>
      <c r="K6743" s="33">
        <v>26.799999237060547</v>
      </c>
      <c r="L6743" s="54">
        <v>44.479999542236328</v>
      </c>
    </row>
    <row r="6744" spans="1:12" x14ac:dyDescent="0.2">
      <c r="A6744" s="24">
        <v>44981.413194444438</v>
      </c>
      <c r="B6744" s="31">
        <v>2.4627318382263184</v>
      </c>
      <c r="C6744" s="32">
        <v>0.80834466218948364</v>
      </c>
      <c r="D6744" s="32">
        <v>0.15644693374633789</v>
      </c>
      <c r="E6744" s="32">
        <v>1.3934206962585449</v>
      </c>
      <c r="F6744" s="34">
        <v>68.565879821777344</v>
      </c>
      <c r="G6744" s="34">
        <v>43.769481658935547</v>
      </c>
      <c r="H6744" s="32">
        <v>1.4937254190444946</v>
      </c>
      <c r="I6744" s="32">
        <v>0.31323662400245667</v>
      </c>
      <c r="J6744" s="50">
        <v>343.57101440429688</v>
      </c>
      <c r="K6744" s="34">
        <v>26.829999923706055</v>
      </c>
      <c r="L6744" s="55">
        <v>44.040000915527344</v>
      </c>
    </row>
    <row r="6745" spans="1:12" x14ac:dyDescent="0.2">
      <c r="A6745" s="23">
        <v>44981.416666666664</v>
      </c>
      <c r="B6745" s="29">
        <v>2.7931976318359375</v>
      </c>
      <c r="C6745" s="30">
        <v>0.63016563653945923</v>
      </c>
      <c r="D6745" s="30">
        <v>0.154383584856987</v>
      </c>
      <c r="E6745" s="30">
        <v>1.1203241348266602</v>
      </c>
      <c r="F6745" s="33">
        <v>71.280357360839844</v>
      </c>
      <c r="G6745" s="33">
        <v>40.362503051757813</v>
      </c>
      <c r="H6745" s="30">
        <v>1.4939442873001099</v>
      </c>
      <c r="I6745" s="30">
        <v>0.30661690235137939</v>
      </c>
      <c r="J6745" s="49">
        <v>342.82501220703125</v>
      </c>
      <c r="K6745" s="33">
        <v>26.870000839233398</v>
      </c>
      <c r="L6745" s="54">
        <v>44.349998474121094</v>
      </c>
    </row>
    <row r="6746" spans="1:12" x14ac:dyDescent="0.2">
      <c r="A6746" s="24">
        <v>44981.420138888883</v>
      </c>
      <c r="B6746" s="31">
        <v>2.4889161586761475</v>
      </c>
      <c r="C6746" s="32">
        <v>0.68881005048751831</v>
      </c>
      <c r="D6746" s="32">
        <v>0.17318995296955109</v>
      </c>
      <c r="E6746" s="32">
        <v>1.2311092615127563</v>
      </c>
      <c r="F6746" s="34">
        <v>62.175689697265625</v>
      </c>
      <c r="G6746" s="34">
        <v>34.513576507568359</v>
      </c>
      <c r="H6746" s="32">
        <v>1.4942030906677246</v>
      </c>
      <c r="I6746" s="32">
        <v>0.28000307083129883</v>
      </c>
      <c r="J6746" s="50">
        <v>342.08163452148438</v>
      </c>
      <c r="K6746" s="34">
        <v>26.899999618530273</v>
      </c>
      <c r="L6746" s="55">
        <v>44.759998321533203</v>
      </c>
    </row>
    <row r="6747" spans="1:12" x14ac:dyDescent="0.2">
      <c r="A6747" s="23">
        <v>44981.423611111109</v>
      </c>
      <c r="B6747" s="29">
        <v>2.6281709671020508</v>
      </c>
      <c r="C6747" s="30">
        <v>0.84794199466705322</v>
      </c>
      <c r="D6747" s="30">
        <v>0.1877657026052475</v>
      </c>
      <c r="E6747" s="30">
        <v>1.4875215291976929</v>
      </c>
      <c r="F6747" s="33">
        <v>58.835044860839844</v>
      </c>
      <c r="G6747" s="33">
        <v>32.8482666015625</v>
      </c>
      <c r="H6747" s="30">
        <v>1.4867068529129028</v>
      </c>
      <c r="I6747" s="30">
        <v>0.31995126605033875</v>
      </c>
      <c r="J6747" s="49">
        <v>343.43716430664063</v>
      </c>
      <c r="K6747" s="33">
        <v>26.899999618530273</v>
      </c>
      <c r="L6747" s="54">
        <v>44.299999237060547</v>
      </c>
    </row>
    <row r="6748" spans="1:12" x14ac:dyDescent="0.2">
      <c r="A6748" s="24">
        <v>44981.427083333328</v>
      </c>
      <c r="B6748" s="31">
        <v>2.2721567153930664</v>
      </c>
      <c r="C6748" s="32">
        <v>0.73752939701080322</v>
      </c>
      <c r="D6748" s="32">
        <v>0.19606657326221466</v>
      </c>
      <c r="E6748" s="32">
        <v>1.3265780210494995</v>
      </c>
      <c r="F6748" s="34">
        <v>62.453540802001953</v>
      </c>
      <c r="G6748" s="34">
        <v>36.378326416015625</v>
      </c>
      <c r="H6748" s="32">
        <v>1.4718701839447021</v>
      </c>
      <c r="I6748" s="32">
        <v>0.23990930616855621</v>
      </c>
      <c r="J6748" s="50">
        <v>342.47125244140625</v>
      </c>
      <c r="K6748" s="34">
        <v>26.959999084472656</v>
      </c>
      <c r="L6748" s="55">
        <v>43.509998321533203</v>
      </c>
    </row>
    <row r="6749" spans="1:12" x14ac:dyDescent="0.2">
      <c r="A6749" s="23">
        <v>44981.430555555555</v>
      </c>
      <c r="B6749" s="29">
        <v>2.2854962348937988</v>
      </c>
      <c r="C6749" s="30">
        <v>0.72140419483184814</v>
      </c>
      <c r="D6749" s="30">
        <v>0.17943078279495239</v>
      </c>
      <c r="E6749" s="30">
        <v>1.2852250337600708</v>
      </c>
      <c r="F6749" s="33">
        <v>56.250514984130859</v>
      </c>
      <c r="G6749" s="33">
        <v>33.206527709960938</v>
      </c>
      <c r="H6749" s="30">
        <v>1.4650335311889648</v>
      </c>
      <c r="I6749" s="30">
        <v>0.19331489503383636</v>
      </c>
      <c r="J6749" s="49">
        <v>342.65362548828125</v>
      </c>
      <c r="K6749" s="33">
        <v>27</v>
      </c>
      <c r="L6749" s="54">
        <v>44.200000762939453</v>
      </c>
    </row>
    <row r="6750" spans="1:12" x14ac:dyDescent="0.2">
      <c r="A6750" s="24">
        <v>44981.434027777774</v>
      </c>
      <c r="B6750" s="31">
        <v>2.2980058193206787</v>
      </c>
      <c r="C6750" s="32">
        <v>0.86153143644332886</v>
      </c>
      <c r="D6750" s="32">
        <v>0.18567483127117157</v>
      </c>
      <c r="E6750" s="32">
        <v>1.5062609910964966</v>
      </c>
      <c r="F6750" s="34">
        <v>55.101955413818359</v>
      </c>
      <c r="G6750" s="34">
        <v>31.788766860961914</v>
      </c>
      <c r="H6750" s="32">
        <v>1.450410008430481</v>
      </c>
      <c r="I6750" s="32">
        <v>0.22662656009197235</v>
      </c>
      <c r="J6750" s="50">
        <v>342.98355102539063</v>
      </c>
      <c r="K6750" s="34">
        <v>27.020000457763672</v>
      </c>
      <c r="L6750" s="55">
        <v>43.919998168945313</v>
      </c>
    </row>
    <row r="6751" spans="1:12" x14ac:dyDescent="0.2">
      <c r="A6751" s="23">
        <v>44981.4375</v>
      </c>
      <c r="B6751" s="29">
        <v>2.2597687244415283</v>
      </c>
      <c r="C6751" s="30">
        <v>0.66686034202575684</v>
      </c>
      <c r="D6751" s="30">
        <v>0.17314602434635162</v>
      </c>
      <c r="E6751" s="30">
        <v>1.1974195241928101</v>
      </c>
      <c r="F6751" s="33">
        <v>61.551734924316406</v>
      </c>
      <c r="G6751" s="33">
        <v>37.007610321044922</v>
      </c>
      <c r="H6751" s="30">
        <v>1.4430630207061768</v>
      </c>
      <c r="I6751" s="30">
        <v>0.27326697111129761</v>
      </c>
      <c r="J6751" s="49">
        <v>342.020263671875</v>
      </c>
      <c r="K6751" s="33">
        <v>27.030000686645508</v>
      </c>
      <c r="L6751" s="54">
        <v>43.709999084472656</v>
      </c>
    </row>
    <row r="6752" spans="1:12" x14ac:dyDescent="0.2">
      <c r="A6752" s="24">
        <v>44981.440972222219</v>
      </c>
      <c r="B6752" s="31">
        <v>2.2345187664031982</v>
      </c>
      <c r="C6752" s="32">
        <v>0.67234635353088379</v>
      </c>
      <c r="D6752" s="32">
        <v>0.1627257913351059</v>
      </c>
      <c r="E6752" s="32">
        <v>1.1954085826873779</v>
      </c>
      <c r="F6752" s="34">
        <v>54.748870849609375</v>
      </c>
      <c r="G6752" s="34">
        <v>34.84716796875</v>
      </c>
      <c r="H6752" s="32">
        <v>1.4431538581848145</v>
      </c>
      <c r="I6752" s="32">
        <v>0.29994603991508484</v>
      </c>
      <c r="J6752" s="50">
        <v>341.66259765625</v>
      </c>
      <c r="K6752" s="34">
        <v>27.040000915527344</v>
      </c>
      <c r="L6752" s="55">
        <v>43.860000610351563</v>
      </c>
    </row>
    <row r="6753" spans="1:12" x14ac:dyDescent="0.2">
      <c r="A6753" s="23">
        <v>44981.444444444438</v>
      </c>
      <c r="B6753" s="29">
        <v>2.2085258960723877</v>
      </c>
      <c r="C6753" s="30">
        <v>0.5265735387802124</v>
      </c>
      <c r="D6753" s="30">
        <v>0.16685286164283752</v>
      </c>
      <c r="E6753" s="30">
        <v>0.97400361299514771</v>
      </c>
      <c r="F6753" s="33">
        <v>64.816268920898438</v>
      </c>
      <c r="G6753" s="33">
        <v>34.949214935302734</v>
      </c>
      <c r="H6753" s="30">
        <v>1.4427615404129028</v>
      </c>
      <c r="I6753" s="30">
        <v>0.22656430304050446</v>
      </c>
      <c r="J6753" s="49">
        <v>343.05496215820313</v>
      </c>
      <c r="K6753" s="33">
        <v>27.040000915527344</v>
      </c>
      <c r="L6753" s="54">
        <v>43.099998474121094</v>
      </c>
    </row>
    <row r="6754" spans="1:12" x14ac:dyDescent="0.2">
      <c r="A6754" s="24">
        <v>44981.447916666664</v>
      </c>
      <c r="B6754" s="31">
        <v>2.0049552917480469</v>
      </c>
      <c r="C6754" s="32">
        <v>0.61622685194015503</v>
      </c>
      <c r="D6754" s="32">
        <v>0.17098258435726166</v>
      </c>
      <c r="E6754" s="32">
        <v>1.1155571937561035</v>
      </c>
      <c r="F6754" s="34">
        <v>60.538707733154297</v>
      </c>
      <c r="G6754" s="34">
        <v>33.638534545898438</v>
      </c>
      <c r="H6754" s="32">
        <v>1.4424105882644653</v>
      </c>
      <c r="I6754" s="32">
        <v>0.19319900870323181</v>
      </c>
      <c r="J6754" s="50">
        <v>341.81588745117188</v>
      </c>
      <c r="K6754" s="34">
        <v>27.059999465942383</v>
      </c>
      <c r="L6754" s="55">
        <v>42.369998931884766</v>
      </c>
    </row>
    <row r="6755" spans="1:12" x14ac:dyDescent="0.2">
      <c r="A6755" s="23">
        <v>44981.451388888883</v>
      </c>
      <c r="B6755" s="29">
        <v>2.7523844242095947</v>
      </c>
      <c r="C6755" s="30">
        <v>0.64313960075378418</v>
      </c>
      <c r="D6755" s="30">
        <v>0.1458941251039505</v>
      </c>
      <c r="E6755" s="30">
        <v>1.1317214965820313</v>
      </c>
      <c r="F6755" s="33">
        <v>41.881816864013672</v>
      </c>
      <c r="G6755" s="33">
        <v>26.128103256225586</v>
      </c>
      <c r="H6755" s="30">
        <v>1.4489971399307251</v>
      </c>
      <c r="I6755" s="30">
        <v>0.33960869908332825</v>
      </c>
      <c r="J6755" s="49">
        <v>344.17861938476563</v>
      </c>
      <c r="K6755" s="33">
        <v>27.120000839233398</v>
      </c>
      <c r="L6755" s="54">
        <v>40.950000762939453</v>
      </c>
    </row>
    <row r="6756" spans="1:12" x14ac:dyDescent="0.2">
      <c r="A6756" s="24">
        <v>44981.454861111109</v>
      </c>
      <c r="B6756" s="31">
        <v>2.7655477523803711</v>
      </c>
      <c r="C6756" s="32">
        <v>0.68540924787521362</v>
      </c>
      <c r="D6756" s="32">
        <v>0.16676504909992218</v>
      </c>
      <c r="E6756" s="32">
        <v>1.2153003215789795</v>
      </c>
      <c r="F6756" s="34">
        <v>62.956855773925781</v>
      </c>
      <c r="G6756" s="34">
        <v>34.430732727050781</v>
      </c>
      <c r="H6756" s="32">
        <v>1.4420021772384644</v>
      </c>
      <c r="I6756" s="32">
        <v>0.36630818247795105</v>
      </c>
      <c r="J6756" s="50">
        <v>342.13510131835938</v>
      </c>
      <c r="K6756" s="34">
        <v>27.149999618530273</v>
      </c>
      <c r="L6756" s="55">
        <v>41.360000610351563</v>
      </c>
    </row>
    <row r="6757" spans="1:12" x14ac:dyDescent="0.2">
      <c r="A6757" s="23">
        <v>44981.458333333328</v>
      </c>
      <c r="B6757" s="29">
        <v>2.3464269638061523</v>
      </c>
      <c r="C6757" s="30">
        <v>0.70838248729705811</v>
      </c>
      <c r="D6757" s="30">
        <v>0.18548795580863953</v>
      </c>
      <c r="E6757" s="30">
        <v>1.2692379951477051</v>
      </c>
      <c r="F6757" s="33">
        <v>79.796699523925781</v>
      </c>
      <c r="G6757" s="33">
        <v>45.566650390625</v>
      </c>
      <c r="H6757" s="30">
        <v>1.441705584526062</v>
      </c>
      <c r="I6757" s="30">
        <v>0.31962138414382935</v>
      </c>
      <c r="J6757" s="49">
        <v>342.23965454101563</v>
      </c>
      <c r="K6757" s="33">
        <v>27.120000839233398</v>
      </c>
      <c r="L6757" s="54">
        <v>40.860000610351563</v>
      </c>
    </row>
    <row r="6758" spans="1:12" x14ac:dyDescent="0.2">
      <c r="A6758" s="24">
        <v>44981.461805555555</v>
      </c>
      <c r="B6758" s="31">
        <v>1.7505013942718506</v>
      </c>
      <c r="C6758" s="32">
        <v>0.58199858665466309</v>
      </c>
      <c r="D6758" s="32">
        <v>0.16258049011230469</v>
      </c>
      <c r="E6758" s="32">
        <v>1.0546886920928955</v>
      </c>
      <c r="F6758" s="34">
        <v>65.321052551269531</v>
      </c>
      <c r="G6758" s="34">
        <v>37.570167541503906</v>
      </c>
      <c r="H6758" s="32">
        <v>1.427374005317688</v>
      </c>
      <c r="I6758" s="32">
        <v>0.25972110033035278</v>
      </c>
      <c r="J6758" s="50">
        <v>341.85406494140625</v>
      </c>
      <c r="K6758" s="34">
        <v>27.139999389648438</v>
      </c>
      <c r="L6758" s="55">
        <v>41.119998931884766</v>
      </c>
    </row>
    <row r="6759" spans="1:12" x14ac:dyDescent="0.2">
      <c r="A6759" s="23">
        <v>44981.465277777774</v>
      </c>
      <c r="B6759" s="29">
        <v>1.7882150411605835</v>
      </c>
      <c r="C6759" s="30">
        <v>0.59412366151809692</v>
      </c>
      <c r="D6759" s="30">
        <v>0.14379380643367767</v>
      </c>
      <c r="E6759" s="30">
        <v>1.0544878244400024</v>
      </c>
      <c r="F6759" s="33">
        <v>59.796630859375</v>
      </c>
      <c r="G6759" s="33">
        <v>33.427734375</v>
      </c>
      <c r="H6759" s="30">
        <v>1.4271022081375122</v>
      </c>
      <c r="I6759" s="30">
        <v>0.21972218155860901</v>
      </c>
      <c r="J6759" s="49">
        <v>342.24420166015625</v>
      </c>
      <c r="K6759" s="33">
        <v>27.139999389648438</v>
      </c>
      <c r="L6759" s="54">
        <v>40.590000152587891</v>
      </c>
    </row>
    <row r="6760" spans="1:12" x14ac:dyDescent="0.2">
      <c r="A6760" s="24">
        <v>44981.46875</v>
      </c>
      <c r="B6760" s="31">
        <v>2.0165524482727051</v>
      </c>
      <c r="C6760" s="32">
        <v>0.73689639568328857</v>
      </c>
      <c r="D6760" s="32">
        <v>0.18131011724472046</v>
      </c>
      <c r="E6760" s="32">
        <v>1.3108513355255127</v>
      </c>
      <c r="F6760" s="34">
        <v>-0.33411294221878052</v>
      </c>
      <c r="G6760" s="34">
        <v>23.132270812988281</v>
      </c>
      <c r="H6760" s="32">
        <v>1.4343851804733276</v>
      </c>
      <c r="I6760" s="32">
        <v>0.28631237149238586</v>
      </c>
      <c r="J6760" s="50">
        <v>417.90646362304688</v>
      </c>
      <c r="K6760" s="34">
        <v>27.180000305175781</v>
      </c>
      <c r="L6760" s="55">
        <v>40.569999694824219</v>
      </c>
    </row>
    <row r="6761" spans="1:12" x14ac:dyDescent="0.2">
      <c r="A6761" s="23">
        <v>44981.472222222219</v>
      </c>
      <c r="B6761" s="29">
        <v>2.4226417541503906</v>
      </c>
      <c r="C6761" s="30">
        <v>1.0320301055908203</v>
      </c>
      <c r="D6761" s="30">
        <v>0.22718137502670288</v>
      </c>
      <c r="E6761" s="30">
        <v>1.8091140985488892</v>
      </c>
      <c r="F6761" s="33" t="s">
        <v>61</v>
      </c>
      <c r="G6761" s="33">
        <v>14.455831527709961</v>
      </c>
      <c r="H6761" s="30">
        <v>1.4417736530303955</v>
      </c>
      <c r="I6761" s="30">
        <v>0.29965919256210327</v>
      </c>
      <c r="J6761" s="49">
        <v>514.7171630859375</v>
      </c>
      <c r="K6761" s="33">
        <v>27.25</v>
      </c>
      <c r="L6761" s="54">
        <v>40.639999389648438</v>
      </c>
    </row>
    <row r="6762" spans="1:12" x14ac:dyDescent="0.2">
      <c r="A6762" s="24">
        <v>44981.475694444438</v>
      </c>
      <c r="B6762" s="31">
        <v>2.2455673217773438</v>
      </c>
      <c r="C6762" s="32">
        <v>0.69769394397735596</v>
      </c>
      <c r="D6762" s="32">
        <v>0.17928406596183777</v>
      </c>
      <c r="E6762" s="32">
        <v>1.2508190870285034</v>
      </c>
      <c r="F6762" s="34">
        <v>13.721600532531738</v>
      </c>
      <c r="G6762" s="34">
        <v>34.014026641845703</v>
      </c>
      <c r="H6762" s="32">
        <v>1.4348489046096802</v>
      </c>
      <c r="I6762" s="32">
        <v>0.28640496730804443</v>
      </c>
      <c r="J6762" s="50">
        <v>515.50689697265625</v>
      </c>
      <c r="K6762" s="34">
        <v>27.290000915527344</v>
      </c>
      <c r="L6762" s="55">
        <v>41.159999847412109</v>
      </c>
    </row>
    <row r="6763" spans="1:12" x14ac:dyDescent="0.2">
      <c r="A6763" s="23">
        <v>44981.479166666664</v>
      </c>
      <c r="B6763" s="29">
        <v>3.9078361988067627</v>
      </c>
      <c r="C6763" s="30">
        <v>0.57533502578735352</v>
      </c>
      <c r="D6763" s="30">
        <v>0.15427935123443604</v>
      </c>
      <c r="E6763" s="30">
        <v>1.0361734628677368</v>
      </c>
      <c r="F6763" s="33">
        <v>81.671875</v>
      </c>
      <c r="G6763" s="33">
        <v>35.928653717041016</v>
      </c>
      <c r="H6763" s="30">
        <v>1.4422048330307007</v>
      </c>
      <c r="I6763" s="30">
        <v>0.45961481332778931</v>
      </c>
      <c r="J6763" s="49">
        <v>515.43359375</v>
      </c>
      <c r="K6763" s="33">
        <v>27.309999465942383</v>
      </c>
      <c r="L6763" s="54">
        <v>41.319999694824219</v>
      </c>
    </row>
    <row r="6764" spans="1:12" x14ac:dyDescent="0.2">
      <c r="A6764" s="24">
        <v>44981.482638888883</v>
      </c>
      <c r="B6764" s="31">
        <v>2.7538270950317383</v>
      </c>
      <c r="C6764" s="32">
        <v>0.71285796165466309</v>
      </c>
      <c r="D6764" s="32">
        <v>0.16890883445739746</v>
      </c>
      <c r="E6764" s="32">
        <v>1.2616031169891357</v>
      </c>
      <c r="F6764" s="34">
        <v>104.52455902099609</v>
      </c>
      <c r="G6764" s="34">
        <v>31.807277679443359</v>
      </c>
      <c r="H6764" s="32">
        <v>1.4352591037750244</v>
      </c>
      <c r="I6764" s="32">
        <v>0.3197992742061615</v>
      </c>
      <c r="J6764" s="50">
        <v>515.90521240234375</v>
      </c>
      <c r="K6764" s="34">
        <v>27.350000381469727</v>
      </c>
      <c r="L6764" s="55">
        <v>41.799999237060547</v>
      </c>
    </row>
    <row r="6765" spans="1:12" x14ac:dyDescent="0.2">
      <c r="A6765" s="23">
        <v>44981.486111111109</v>
      </c>
      <c r="B6765" s="29">
        <v>1.8403998613357544</v>
      </c>
      <c r="C6765" s="30">
        <v>0.58915132284164429</v>
      </c>
      <c r="D6765" s="30">
        <v>0.17310622334480286</v>
      </c>
      <c r="E6765" s="30">
        <v>1.0782641172409058</v>
      </c>
      <c r="F6765" s="33">
        <v>113.69812774658203</v>
      </c>
      <c r="G6765" s="33">
        <v>29.868934631347656</v>
      </c>
      <c r="H6765" s="30">
        <v>1.4282314777374268</v>
      </c>
      <c r="I6765" s="30">
        <v>0.25321364402770996</v>
      </c>
      <c r="J6765" s="49">
        <v>516.45660400390625</v>
      </c>
      <c r="K6765" s="33">
        <v>27.360000610351563</v>
      </c>
      <c r="L6765" s="54">
        <v>42.200000762939453</v>
      </c>
    </row>
    <row r="6766" spans="1:12" x14ac:dyDescent="0.2">
      <c r="A6766" s="24">
        <v>44981.489583333328</v>
      </c>
      <c r="B6766" s="31">
        <v>1.3457640409469604</v>
      </c>
      <c r="C6766" s="32">
        <v>0.59203463792800903</v>
      </c>
      <c r="D6766" s="32">
        <v>0.16898125410079956</v>
      </c>
      <c r="E6766" s="32">
        <v>1.0764731168746948</v>
      </c>
      <c r="F6766" s="34">
        <v>114.53730773925781</v>
      </c>
      <c r="G6766" s="34">
        <v>30.85365104675293</v>
      </c>
      <c r="H6766" s="32">
        <v>1.4286224842071533</v>
      </c>
      <c r="I6766" s="32">
        <v>0.25328296422958374</v>
      </c>
      <c r="J6766" s="50">
        <v>516.24652099609375</v>
      </c>
      <c r="K6766" s="34">
        <v>27.399999618530273</v>
      </c>
      <c r="L6766" s="55">
        <v>42.849998474121094</v>
      </c>
    </row>
    <row r="6767" spans="1:12" x14ac:dyDescent="0.2">
      <c r="A6767" s="23">
        <v>44981.493055555555</v>
      </c>
      <c r="B6767" s="29">
        <v>1.4851311445236206</v>
      </c>
      <c r="C6767" s="30">
        <v>0.58375555276870728</v>
      </c>
      <c r="D6767" s="30">
        <v>0.15434803068637848</v>
      </c>
      <c r="E6767" s="30">
        <v>1.0470635890960693</v>
      </c>
      <c r="F6767" s="33">
        <v>122.05500793457031</v>
      </c>
      <c r="G6767" s="33">
        <v>35.517169952392578</v>
      </c>
      <c r="H6767" s="30">
        <v>1.4210954904556274</v>
      </c>
      <c r="I6767" s="30">
        <v>0.31987440586090088</v>
      </c>
      <c r="J6767" s="49">
        <v>516.05670166015625</v>
      </c>
      <c r="K6767" s="33">
        <v>27.379999160766602</v>
      </c>
      <c r="L6767" s="54">
        <v>42.369998931884766</v>
      </c>
    </row>
    <row r="6768" spans="1:12" x14ac:dyDescent="0.2">
      <c r="A6768" s="24">
        <v>44981.496527777774</v>
      </c>
      <c r="B6768" s="31">
        <v>1.6375569105148315</v>
      </c>
      <c r="C6768" s="32">
        <v>0.60556602478027344</v>
      </c>
      <c r="D6768" s="32">
        <v>0.16270157694816589</v>
      </c>
      <c r="E6768" s="32">
        <v>1.0909348726272583</v>
      </c>
      <c r="F6768" s="34">
        <v>122.93781280517578</v>
      </c>
      <c r="G6768" s="34">
        <v>38.337234497070313</v>
      </c>
      <c r="H6768" s="32">
        <v>1.4284371137619019</v>
      </c>
      <c r="I6768" s="32">
        <v>0.30656588077545166</v>
      </c>
      <c r="J6768" s="50">
        <v>516.006591796875</v>
      </c>
      <c r="K6768" s="34">
        <v>27.389999389648438</v>
      </c>
      <c r="L6768" s="55">
        <v>42.520000457763672</v>
      </c>
    </row>
    <row r="6769" spans="1:12" x14ac:dyDescent="0.2">
      <c r="A6769" s="23">
        <v>44981.5</v>
      </c>
      <c r="B6769" s="29">
        <v>1.5365123748779297</v>
      </c>
      <c r="C6769" s="30">
        <v>0.5717349648475647</v>
      </c>
      <c r="D6769" s="30">
        <v>0.16484212875366211</v>
      </c>
      <c r="E6769" s="30">
        <v>1.0412179231643677</v>
      </c>
      <c r="F6769" s="33">
        <v>118.56393432617188</v>
      </c>
      <c r="G6769" s="33">
        <v>48.510135650634766</v>
      </c>
      <c r="H6769" s="30">
        <v>1.4289107322692871</v>
      </c>
      <c r="I6769" s="30">
        <v>0.24666737020015717</v>
      </c>
      <c r="J6769" s="49">
        <v>515.74969482421875</v>
      </c>
      <c r="K6769" s="33">
        <v>27.440000534057617</v>
      </c>
      <c r="L6769" s="54">
        <v>43.299999237060547</v>
      </c>
    </row>
    <row r="6770" spans="1:12" x14ac:dyDescent="0.2">
      <c r="A6770" s="24">
        <v>44981.503472222219</v>
      </c>
      <c r="B6770" s="31">
        <v>1.5365017652511597</v>
      </c>
      <c r="C6770" s="32">
        <v>0.57309228181838989</v>
      </c>
      <c r="D6770" s="32">
        <v>0.1585811972618103</v>
      </c>
      <c r="E6770" s="32">
        <v>1.0370376110076904</v>
      </c>
      <c r="F6770" s="34">
        <v>114.02032470703125</v>
      </c>
      <c r="G6770" s="34">
        <v>45.697887420654297</v>
      </c>
      <c r="H6770" s="32">
        <v>1.4216476678848267</v>
      </c>
      <c r="I6770" s="32">
        <v>0.23333238065242767</v>
      </c>
      <c r="J6770" s="50">
        <v>514.38897705078125</v>
      </c>
      <c r="K6770" s="34">
        <v>27.479999542236328</v>
      </c>
      <c r="L6770" s="55">
        <v>43.180000305175781</v>
      </c>
    </row>
    <row r="6771" spans="1:12" x14ac:dyDescent="0.2">
      <c r="A6771" s="23">
        <v>44981.506944444438</v>
      </c>
      <c r="B6771" s="29">
        <v>1.8412667512893677</v>
      </c>
      <c r="C6771" s="30">
        <v>0.62618309259414673</v>
      </c>
      <c r="D6771" s="30">
        <v>0.17527437210083008</v>
      </c>
      <c r="E6771" s="30">
        <v>1.1371968984603882</v>
      </c>
      <c r="F6771" s="33">
        <v>103.82146453857422</v>
      </c>
      <c r="G6771" s="33">
        <v>40.249557495117188</v>
      </c>
      <c r="H6771" s="30">
        <v>1.4216510057449341</v>
      </c>
      <c r="I6771" s="30">
        <v>0.2733328640460968</v>
      </c>
      <c r="J6771" s="49">
        <v>515.239501953125</v>
      </c>
      <c r="K6771" s="33">
        <v>27.549999237060547</v>
      </c>
      <c r="L6771" s="54">
        <v>43.009998321533203</v>
      </c>
    </row>
    <row r="6772" spans="1:12" x14ac:dyDescent="0.2">
      <c r="A6772" s="24">
        <v>44981.510416666664</v>
      </c>
      <c r="B6772" s="31">
        <v>1.7002887725830078</v>
      </c>
      <c r="C6772" s="32">
        <v>0.64338922500610352</v>
      </c>
      <c r="D6772" s="32">
        <v>0.17722591757774353</v>
      </c>
      <c r="E6772" s="32">
        <v>1.1634360551834106</v>
      </c>
      <c r="F6772" s="34">
        <v>95.674903869628906</v>
      </c>
      <c r="G6772" s="34">
        <v>36.585788726806641</v>
      </c>
      <c r="H6772" s="32">
        <v>1.4205684661865234</v>
      </c>
      <c r="I6772" s="32">
        <v>0.28644788265228271</v>
      </c>
      <c r="J6772" s="50">
        <v>516.12591552734375</v>
      </c>
      <c r="K6772" s="34">
        <v>27.639999389648438</v>
      </c>
      <c r="L6772" s="55">
        <v>40.729999542236328</v>
      </c>
    </row>
    <row r="6773" spans="1:12" x14ac:dyDescent="0.2">
      <c r="A6773" s="23">
        <v>44981.513888888883</v>
      </c>
      <c r="B6773" s="29">
        <v>1.4588586091995239</v>
      </c>
      <c r="C6773" s="30">
        <v>0.60923969745635986</v>
      </c>
      <c r="D6773" s="30">
        <v>0.18343763053417206</v>
      </c>
      <c r="E6773" s="30">
        <v>1.1152175664901733</v>
      </c>
      <c r="F6773" s="33">
        <v>83.919509887695313</v>
      </c>
      <c r="G6773" s="33">
        <v>37.174575805664063</v>
      </c>
      <c r="H6773" s="30">
        <v>1.4202331304550171</v>
      </c>
      <c r="I6773" s="30">
        <v>0.25974023342132568</v>
      </c>
      <c r="J6773" s="49">
        <v>516.3175048828125</v>
      </c>
      <c r="K6773" s="33">
        <v>27.680000305175781</v>
      </c>
      <c r="L6773" s="54">
        <v>39.959999084472656</v>
      </c>
    </row>
    <row r="6774" spans="1:12" x14ac:dyDescent="0.2">
      <c r="A6774" s="24">
        <v>44981.517361111109</v>
      </c>
      <c r="B6774" s="31">
        <v>1.5232241153717041</v>
      </c>
      <c r="C6774" s="32">
        <v>0.60417169332504272</v>
      </c>
      <c r="D6774" s="32">
        <v>0.18563634157180786</v>
      </c>
      <c r="E6774" s="32">
        <v>1.1117322444915771</v>
      </c>
      <c r="F6774" s="34">
        <v>77.854347229003906</v>
      </c>
      <c r="G6774" s="34">
        <v>31.448282241821289</v>
      </c>
      <c r="H6774" s="32">
        <v>1.421107292175293</v>
      </c>
      <c r="I6774" s="32">
        <v>0.26656424999237061</v>
      </c>
      <c r="J6774" s="50">
        <v>514.041748046875</v>
      </c>
      <c r="K6774" s="34">
        <v>27.690000534057617</v>
      </c>
      <c r="L6774" s="55">
        <v>41.590000152587891</v>
      </c>
    </row>
    <row r="6775" spans="1:12" x14ac:dyDescent="0.2">
      <c r="A6775" s="23">
        <v>44981.520833333328</v>
      </c>
      <c r="B6775" s="29">
        <v>2.1577165126800537</v>
      </c>
      <c r="C6775" s="30">
        <v>0.72929805517196655</v>
      </c>
      <c r="D6775" s="30">
        <v>0.18353484570980072</v>
      </c>
      <c r="E6775" s="30">
        <v>1.3014290332794189</v>
      </c>
      <c r="F6775" s="33">
        <v>70.453872680664063</v>
      </c>
      <c r="G6775" s="33">
        <v>27.411779403686523</v>
      </c>
      <c r="H6775" s="30">
        <v>1.4137358665466309</v>
      </c>
      <c r="I6775" s="30">
        <v>0.29985913634300232</v>
      </c>
      <c r="J6775" s="49">
        <v>513.353271484375</v>
      </c>
      <c r="K6775" s="33">
        <v>27.739999771118164</v>
      </c>
      <c r="L6775" s="54">
        <v>41.240001678466797</v>
      </c>
    </row>
    <row r="6776" spans="1:12" x14ac:dyDescent="0.2">
      <c r="A6776" s="24">
        <v>44981.524305555555</v>
      </c>
      <c r="B6776" s="31">
        <v>2.5124707221984863</v>
      </c>
      <c r="C6776" s="32">
        <v>0.63661444187164307</v>
      </c>
      <c r="D6776" s="32">
        <v>0.18140342831611633</v>
      </c>
      <c r="E6776" s="32">
        <v>1.1572288274765015</v>
      </c>
      <c r="F6776" s="34">
        <v>50.706275939941406</v>
      </c>
      <c r="G6776" s="34">
        <v>22.237825393676758</v>
      </c>
      <c r="H6776" s="32">
        <v>1.4206271171569824</v>
      </c>
      <c r="I6776" s="32">
        <v>0.28645971417427063</v>
      </c>
      <c r="J6776" s="50">
        <v>514.1129150390625</v>
      </c>
      <c r="K6776" s="34">
        <v>27.75</v>
      </c>
      <c r="L6776" s="55">
        <v>40.540000915527344</v>
      </c>
    </row>
    <row r="6777" spans="1:12" x14ac:dyDescent="0.2">
      <c r="A6777" s="23">
        <v>44981.527777777774</v>
      </c>
      <c r="B6777" s="29">
        <v>2.91782546043396</v>
      </c>
      <c r="C6777" s="30">
        <v>0.5915827751159668</v>
      </c>
      <c r="D6777" s="30">
        <v>0.1667676717042923</v>
      </c>
      <c r="E6777" s="30">
        <v>1.0735669136047363</v>
      </c>
      <c r="F6777" s="33">
        <v>75.850471496582031</v>
      </c>
      <c r="G6777" s="33">
        <v>23.587236404418945</v>
      </c>
      <c r="H6777" s="30">
        <v>1.4347784519195557</v>
      </c>
      <c r="I6777" s="30">
        <v>0.38629469275474548</v>
      </c>
      <c r="J6777" s="49">
        <v>513.87872314453125</v>
      </c>
      <c r="K6777" s="33">
        <v>27.770000457763672</v>
      </c>
      <c r="L6777" s="54">
        <v>39.849998474121094</v>
      </c>
    </row>
    <row r="6778" spans="1:12" x14ac:dyDescent="0.2">
      <c r="A6778" s="24">
        <v>44981.53125</v>
      </c>
      <c r="B6778" s="31">
        <v>1.9154722690582275</v>
      </c>
      <c r="C6778" s="32">
        <v>0.61737573146820068</v>
      </c>
      <c r="D6778" s="32">
        <v>0.16883961856365204</v>
      </c>
      <c r="E6778" s="32">
        <v>1.1151753664016724</v>
      </c>
      <c r="F6778" s="34">
        <v>78.133964538574219</v>
      </c>
      <c r="G6778" s="34">
        <v>26.768238067626953</v>
      </c>
      <c r="H6778" s="32">
        <v>1.4201793670654297</v>
      </c>
      <c r="I6778" s="32">
        <v>0.2397511750459671</v>
      </c>
      <c r="J6778" s="50">
        <v>515.4840087890625</v>
      </c>
      <c r="K6778" s="34">
        <v>27.799999237060547</v>
      </c>
      <c r="L6778" s="55">
        <v>39.580001831054688</v>
      </c>
    </row>
    <row r="6779" spans="1:12" x14ac:dyDescent="0.2">
      <c r="A6779" s="23">
        <v>44981.534722222219</v>
      </c>
      <c r="B6779" s="29">
        <v>1.6096130609512329</v>
      </c>
      <c r="C6779" s="30">
        <v>0.80432999134063721</v>
      </c>
      <c r="D6779" s="30">
        <v>0.18535239994525909</v>
      </c>
      <c r="E6779" s="30">
        <v>1.4182581901550293</v>
      </c>
      <c r="F6779" s="33">
        <v>95.116096496582031</v>
      </c>
      <c r="G6779" s="33">
        <v>29.454605102539063</v>
      </c>
      <c r="H6779" s="30">
        <v>1.4189335107803345</v>
      </c>
      <c r="I6779" s="30">
        <v>0.22623300552368164</v>
      </c>
      <c r="J6779" s="49">
        <v>514.5897216796875</v>
      </c>
      <c r="K6779" s="33">
        <v>27.829999923706055</v>
      </c>
      <c r="L6779" s="54">
        <v>37.169998168945313</v>
      </c>
    </row>
    <row r="6780" spans="1:12" x14ac:dyDescent="0.2">
      <c r="A6780" s="24">
        <v>44981.538194444438</v>
      </c>
      <c r="B6780" s="31">
        <v>1.8371515274047852</v>
      </c>
      <c r="C6780" s="32">
        <v>0.84481602907180786</v>
      </c>
      <c r="D6780" s="32">
        <v>0.19362007081508636</v>
      </c>
      <c r="E6780" s="32">
        <v>1.4885842800140381</v>
      </c>
      <c r="F6780" s="34">
        <v>99.757270812988281</v>
      </c>
      <c r="G6780" s="34">
        <v>35.522197723388672</v>
      </c>
      <c r="H6780" s="32">
        <v>1.4112364053726196</v>
      </c>
      <c r="I6780" s="32">
        <v>0.23281143605709076</v>
      </c>
      <c r="J6780" s="50">
        <v>515.33599853515625</v>
      </c>
      <c r="K6780" s="34">
        <v>27.870000839233398</v>
      </c>
      <c r="L6780" s="55">
        <v>36.220001220703125</v>
      </c>
    </row>
    <row r="6781" spans="1:12" x14ac:dyDescent="0.2">
      <c r="A6781" s="23">
        <v>44981.541666666664</v>
      </c>
      <c r="B6781" s="29">
        <v>2.2936913967132568</v>
      </c>
      <c r="C6781" s="30">
        <v>0.68874621391296387</v>
      </c>
      <c r="D6781" s="30">
        <v>0.17075000703334808</v>
      </c>
      <c r="E6781" s="30">
        <v>1.2244024276733398</v>
      </c>
      <c r="F6781" s="33">
        <v>94.159126281738281</v>
      </c>
      <c r="G6781" s="33">
        <v>32.450222015380859</v>
      </c>
      <c r="H6781" s="30">
        <v>1.4114947319030762</v>
      </c>
      <c r="I6781" s="30">
        <v>0.25946593284606934</v>
      </c>
      <c r="J6781" s="49">
        <v>515.2760009765625</v>
      </c>
      <c r="K6781" s="33">
        <v>27.850000381469727</v>
      </c>
      <c r="L6781" s="54">
        <v>36.75</v>
      </c>
    </row>
    <row r="6782" spans="1:12" x14ac:dyDescent="0.2">
      <c r="A6782" s="24">
        <v>44981.545138888883</v>
      </c>
      <c r="B6782" s="31">
        <v>1.8384232521057129</v>
      </c>
      <c r="C6782" s="32">
        <v>0.81278085708618164</v>
      </c>
      <c r="D6782" s="32">
        <v>0.19375410676002502</v>
      </c>
      <c r="E6782" s="32">
        <v>1.4375303983688354</v>
      </c>
      <c r="F6782" s="34">
        <v>109.79248046875</v>
      </c>
      <c r="G6782" s="34">
        <v>31.350709915161133</v>
      </c>
      <c r="H6782" s="32">
        <v>1.4122133255004883</v>
      </c>
      <c r="I6782" s="32">
        <v>0.23297260701656342</v>
      </c>
      <c r="J6782" s="50">
        <v>513.34405517578125</v>
      </c>
      <c r="K6782" s="34">
        <v>27.879999160766602</v>
      </c>
      <c r="L6782" s="55">
        <v>38.040000915527344</v>
      </c>
    </row>
    <row r="6783" spans="1:12" x14ac:dyDescent="0.2">
      <c r="A6783" s="23">
        <v>44981.548611111109</v>
      </c>
      <c r="B6783" s="29">
        <v>1.7739619016647339</v>
      </c>
      <c r="C6783" s="30">
        <v>0.98208552598953247</v>
      </c>
      <c r="D6783" s="30">
        <v>0.20613031089305878</v>
      </c>
      <c r="E6783" s="30">
        <v>1.7115063667297363</v>
      </c>
      <c r="F6783" s="33">
        <v>102.90357208251953</v>
      </c>
      <c r="G6783" s="33">
        <v>39.463348388671875</v>
      </c>
      <c r="H6783" s="30">
        <v>1.4186018705368042</v>
      </c>
      <c r="I6783" s="30">
        <v>0.25278955698013306</v>
      </c>
      <c r="J6783" s="49">
        <v>514.1640625</v>
      </c>
      <c r="K6783" s="33">
        <v>27.959999084472656</v>
      </c>
      <c r="L6783" s="54">
        <v>36.270000457763672</v>
      </c>
    </row>
    <row r="6784" spans="1:12" x14ac:dyDescent="0.2">
      <c r="A6784" s="24">
        <v>44981.552083333328</v>
      </c>
      <c r="B6784" s="31">
        <v>1.8748316764831543</v>
      </c>
      <c r="C6784" s="32">
        <v>0.88269096612930298</v>
      </c>
      <c r="D6784" s="32">
        <v>0.1894228458404541</v>
      </c>
      <c r="E6784" s="32">
        <v>1.5445247888565063</v>
      </c>
      <c r="F6784" s="34">
        <v>109.96062469482422</v>
      </c>
      <c r="G6784" s="34">
        <v>41.2396240234375</v>
      </c>
      <c r="H6784" s="32">
        <v>1.4109880924224854</v>
      </c>
      <c r="I6784" s="32">
        <v>0.31922808289527893</v>
      </c>
      <c r="J6784" s="50">
        <v>512.57965087890625</v>
      </c>
      <c r="K6784" s="34">
        <v>28.020000457763672</v>
      </c>
      <c r="L6784" s="55">
        <v>35.439998626708984</v>
      </c>
    </row>
    <row r="6785" spans="1:12" x14ac:dyDescent="0.2">
      <c r="A6785" s="23">
        <v>44981.555555555555</v>
      </c>
      <c r="B6785" s="29">
        <v>2.1538362503051758</v>
      </c>
      <c r="C6785" s="30">
        <v>0.77959746122360229</v>
      </c>
      <c r="D6785" s="30">
        <v>0.17487730085849762</v>
      </c>
      <c r="E6785" s="30">
        <v>1.3698722124099731</v>
      </c>
      <c r="F6785" s="33">
        <v>109.80482482910156</v>
      </c>
      <c r="G6785" s="33">
        <v>40.771232604980469</v>
      </c>
      <c r="H6785" s="30">
        <v>1.4184303283691406</v>
      </c>
      <c r="I6785" s="30">
        <v>0.44565406441688538</v>
      </c>
      <c r="J6785" s="49">
        <v>513.39105224609375</v>
      </c>
      <c r="K6785" s="33">
        <v>28.069999694824219</v>
      </c>
      <c r="L6785" s="54">
        <v>35.720001220703125</v>
      </c>
    </row>
    <row r="6786" spans="1:12" x14ac:dyDescent="0.2">
      <c r="A6786" s="24">
        <v>44981.559027777774</v>
      </c>
      <c r="B6786" s="31">
        <v>2.2936916351318359</v>
      </c>
      <c r="C6786" s="32">
        <v>0.7743300199508667</v>
      </c>
      <c r="D6786" s="32">
        <v>0.20823173224925995</v>
      </c>
      <c r="E6786" s="32">
        <v>1.3951526880264282</v>
      </c>
      <c r="F6786" s="34">
        <v>110.23818969726563</v>
      </c>
      <c r="G6786" s="34">
        <v>34.535953521728516</v>
      </c>
      <c r="H6786" s="32">
        <v>1.4187333583831787</v>
      </c>
      <c r="I6786" s="32">
        <v>0.41913732886314392</v>
      </c>
      <c r="J6786" s="50">
        <v>513.247314453125</v>
      </c>
      <c r="K6786" s="34">
        <v>28.090000152587891</v>
      </c>
      <c r="L6786" s="55">
        <v>36.240001678466797</v>
      </c>
    </row>
    <row r="6787" spans="1:12" x14ac:dyDescent="0.2">
      <c r="A6787" s="23">
        <v>44981.5625</v>
      </c>
      <c r="B6787" s="29">
        <v>2.8003354072570801</v>
      </c>
      <c r="C6787" s="30">
        <v>0.82044500112533569</v>
      </c>
      <c r="D6787" s="30">
        <v>0.18947398662567139</v>
      </c>
      <c r="E6787" s="30">
        <v>1.449163556098938</v>
      </c>
      <c r="F6787" s="33">
        <v>112.62154388427734</v>
      </c>
      <c r="G6787" s="33">
        <v>38.693485260009766</v>
      </c>
      <c r="H6787" s="30">
        <v>1.4186068773269653</v>
      </c>
      <c r="I6787" s="30">
        <v>0.37918570637702942</v>
      </c>
      <c r="J6787" s="49">
        <v>512.543701171875</v>
      </c>
      <c r="K6787" s="33">
        <v>28.149999618530273</v>
      </c>
      <c r="L6787" s="54">
        <v>35.880001068115234</v>
      </c>
    </row>
    <row r="6788" spans="1:12" x14ac:dyDescent="0.2">
      <c r="A6788" s="24">
        <v>44981.565972222219</v>
      </c>
      <c r="B6788" s="31">
        <v>2.5968742370605469</v>
      </c>
      <c r="C6788" s="32">
        <v>0.84194469451904297</v>
      </c>
      <c r="D6788" s="32">
        <v>0.21023687720298767</v>
      </c>
      <c r="E6788" s="32">
        <v>1.5007998943328857</v>
      </c>
      <c r="F6788" s="34">
        <v>119.13628387451172</v>
      </c>
      <c r="G6788" s="34">
        <v>42.7066650390625</v>
      </c>
      <c r="H6788" s="32">
        <v>1.4182126522064209</v>
      </c>
      <c r="I6788" s="32">
        <v>0.31257498264312744</v>
      </c>
      <c r="J6788" s="50">
        <v>513.26544189453125</v>
      </c>
      <c r="K6788" s="34">
        <v>28.190000534057617</v>
      </c>
      <c r="L6788" s="55">
        <v>35.069999694824219</v>
      </c>
    </row>
    <row r="6789" spans="1:12" x14ac:dyDescent="0.2">
      <c r="A6789" s="23">
        <v>44981.569444444438</v>
      </c>
      <c r="B6789" s="29">
        <v>2.823650598526001</v>
      </c>
      <c r="C6789" s="30">
        <v>0.77506303787231445</v>
      </c>
      <c r="D6789" s="30">
        <v>0.17893488705158234</v>
      </c>
      <c r="E6789" s="30">
        <v>1.3669792413711548</v>
      </c>
      <c r="F6789" s="33">
        <v>126.90460968017578</v>
      </c>
      <c r="G6789" s="33">
        <v>42.865501403808594</v>
      </c>
      <c r="H6789" s="30">
        <v>1.4248217344284058</v>
      </c>
      <c r="I6789" s="30">
        <v>0.33902803063392639</v>
      </c>
      <c r="J6789" s="49">
        <v>514.80328369140625</v>
      </c>
      <c r="K6789" s="33">
        <v>28.180000305175781</v>
      </c>
      <c r="L6789" s="54">
        <v>33.939998626708984</v>
      </c>
    </row>
    <row r="6790" spans="1:12" x14ac:dyDescent="0.2">
      <c r="A6790" s="24">
        <v>44981.572916666664</v>
      </c>
      <c r="B6790" s="31">
        <v>2.7215123176574707</v>
      </c>
      <c r="C6790" s="32">
        <v>0.78703600168228149</v>
      </c>
      <c r="D6790" s="32">
        <v>0.19759950041770935</v>
      </c>
      <c r="E6790" s="32">
        <v>1.4039965867996216</v>
      </c>
      <c r="F6790" s="34">
        <v>127.67687225341797</v>
      </c>
      <c r="G6790" s="34">
        <v>46.139297485351563</v>
      </c>
      <c r="H6790" s="32">
        <v>1.4243812561035156</v>
      </c>
      <c r="I6790" s="32">
        <v>0.39873319864273071</v>
      </c>
      <c r="J6790" s="50">
        <v>515.303466796875</v>
      </c>
      <c r="K6790" s="34">
        <v>28.170000076293945</v>
      </c>
      <c r="L6790" s="55">
        <v>33.150001525878906</v>
      </c>
    </row>
    <row r="6791" spans="1:12" x14ac:dyDescent="0.2">
      <c r="A6791" s="23">
        <v>44981.576388888883</v>
      </c>
      <c r="B6791" s="29">
        <v>2.4445755481719971</v>
      </c>
      <c r="C6791" s="30">
        <v>0.7902490496635437</v>
      </c>
      <c r="D6791" s="30">
        <v>0.18939913809299469</v>
      </c>
      <c r="E6791" s="30">
        <v>1.4007210731506348</v>
      </c>
      <c r="F6791" s="33">
        <v>148.23777770996094</v>
      </c>
      <c r="G6791" s="33">
        <v>49.423782348632813</v>
      </c>
      <c r="H6791" s="30">
        <v>1.4252814054489136</v>
      </c>
      <c r="I6791" s="30">
        <v>0.31918811798095703</v>
      </c>
      <c r="J6791" s="49">
        <v>511.25302124023438</v>
      </c>
      <c r="K6791" s="33">
        <v>28.159999847412109</v>
      </c>
      <c r="L6791" s="54">
        <v>34.790000915527344</v>
      </c>
    </row>
    <row r="6792" spans="1:12" x14ac:dyDescent="0.2">
      <c r="A6792" s="24">
        <v>44981.579861111109</v>
      </c>
      <c r="B6792" s="31">
        <v>2.7366743087768555</v>
      </c>
      <c r="C6792" s="32">
        <v>0.88283085823059082</v>
      </c>
      <c r="D6792" s="32">
        <v>0.19986236095428467</v>
      </c>
      <c r="E6792" s="32">
        <v>1.553097128868103</v>
      </c>
      <c r="F6792" s="34">
        <v>137.400634765625</v>
      </c>
      <c r="G6792" s="34">
        <v>49.767417907714844</v>
      </c>
      <c r="H6792" s="32">
        <v>1.4329226016998291</v>
      </c>
      <c r="I6792" s="32">
        <v>0.41240161657333374</v>
      </c>
      <c r="J6792" s="50">
        <v>514.61285400390625</v>
      </c>
      <c r="K6792" s="34">
        <v>28.190000534057617</v>
      </c>
      <c r="L6792" s="55">
        <v>35.470001220703125</v>
      </c>
    </row>
    <row r="6793" spans="1:12" x14ac:dyDescent="0.2">
      <c r="A6793" s="23">
        <v>44981.583333333328</v>
      </c>
      <c r="B6793" s="29">
        <v>2.9148707389831543</v>
      </c>
      <c r="C6793" s="30">
        <v>0.94149821996688843</v>
      </c>
      <c r="D6793" s="30">
        <v>0.22490839660167694</v>
      </c>
      <c r="E6793" s="30">
        <v>1.670153021812439</v>
      </c>
      <c r="F6793" s="33">
        <v>131.95787048339844</v>
      </c>
      <c r="G6793" s="33">
        <v>48.746341705322266</v>
      </c>
      <c r="H6793" s="30">
        <v>1.4260865449905396</v>
      </c>
      <c r="I6793" s="30">
        <v>0.35263597965240479</v>
      </c>
      <c r="J6793" s="49">
        <v>512.13812255859375</v>
      </c>
      <c r="K6793" s="33">
        <v>28.229999542236328</v>
      </c>
      <c r="L6793" s="54">
        <v>36.119998931884766</v>
      </c>
    </row>
    <row r="6794" spans="1:12" x14ac:dyDescent="0.2">
      <c r="A6794" s="24">
        <v>44981.586805555555</v>
      </c>
      <c r="B6794" s="31">
        <v>2.4074485301971436</v>
      </c>
      <c r="C6794" s="32">
        <v>0.88290011882781982</v>
      </c>
      <c r="D6794" s="32">
        <v>0.23319104313850403</v>
      </c>
      <c r="E6794" s="32">
        <v>1.5865319967269897</v>
      </c>
      <c r="F6794" s="34">
        <v>137.611328125</v>
      </c>
      <c r="G6794" s="34">
        <v>47.934928894042969</v>
      </c>
      <c r="H6794" s="32">
        <v>1.4257974624633789</v>
      </c>
      <c r="I6794" s="32">
        <v>0.29269507527351379</v>
      </c>
      <c r="J6794" s="50">
        <v>512.19085693359375</v>
      </c>
      <c r="K6794" s="34">
        <v>28.260000228881836</v>
      </c>
      <c r="L6794" s="55">
        <v>35.529998779296875</v>
      </c>
    </row>
    <row r="6795" spans="1:12" x14ac:dyDescent="0.2">
      <c r="A6795" s="23">
        <v>44981.590277777774</v>
      </c>
      <c r="B6795" s="29">
        <v>2.6481227874755859</v>
      </c>
      <c r="C6795" s="30">
        <v>0.78643923997879028</v>
      </c>
      <c r="D6795" s="30">
        <v>0.18738067150115967</v>
      </c>
      <c r="E6795" s="30">
        <v>1.3928630352020264</v>
      </c>
      <c r="F6795" s="33">
        <v>134.9578857421875</v>
      </c>
      <c r="G6795" s="33">
        <v>47.588050842285156</v>
      </c>
      <c r="H6795" s="30">
        <v>1.4329968690872192</v>
      </c>
      <c r="I6795" s="30">
        <v>0.29268723726272583</v>
      </c>
      <c r="J6795" s="49">
        <v>512.51068115234375</v>
      </c>
      <c r="K6795" s="33">
        <v>28.270000457763672</v>
      </c>
      <c r="L6795" s="54">
        <v>35.439998626708984</v>
      </c>
    </row>
    <row r="6796" spans="1:12" x14ac:dyDescent="0.2">
      <c r="A6796" s="24">
        <v>44981.59375</v>
      </c>
      <c r="B6796" s="31">
        <v>3.4965736865997314</v>
      </c>
      <c r="C6796" s="32">
        <v>0.84880590438842773</v>
      </c>
      <c r="D6796" s="32">
        <v>0.22482664883136749</v>
      </c>
      <c r="E6796" s="32">
        <v>1.5238250494003296</v>
      </c>
      <c r="F6796" s="34">
        <v>115.91801452636719</v>
      </c>
      <c r="G6796" s="34">
        <v>41.715705871582031</v>
      </c>
      <c r="H6796" s="32">
        <v>1.4328047037124634</v>
      </c>
      <c r="I6796" s="32">
        <v>0.37246111035346985</v>
      </c>
      <c r="J6796" s="50">
        <v>512.8345947265625</v>
      </c>
      <c r="K6796" s="34">
        <v>28.309999465942383</v>
      </c>
      <c r="L6796" s="55">
        <v>35.009998321533203</v>
      </c>
    </row>
    <row r="6797" spans="1:12" x14ac:dyDescent="0.2">
      <c r="A6797" s="23">
        <v>44981.597222222219</v>
      </c>
      <c r="B6797" s="29">
        <v>3.5711934566497803</v>
      </c>
      <c r="C6797" s="30">
        <v>0.87562620639801025</v>
      </c>
      <c r="D6797" s="30">
        <v>0.22057716548442841</v>
      </c>
      <c r="E6797" s="30">
        <v>1.5627684593200684</v>
      </c>
      <c r="F6797" s="33">
        <v>116.46312713623047</v>
      </c>
      <c r="G6797" s="33">
        <v>45.707759857177734</v>
      </c>
      <c r="H6797" s="30">
        <v>1.432246208190918</v>
      </c>
      <c r="I6797" s="30">
        <v>0.3656674325466156</v>
      </c>
      <c r="J6797" s="49">
        <v>511.9798583984375</v>
      </c>
      <c r="K6797" s="33">
        <v>28.360000610351563</v>
      </c>
      <c r="L6797" s="54">
        <v>33.900001525878906</v>
      </c>
    </row>
    <row r="6798" spans="1:12" x14ac:dyDescent="0.2">
      <c r="A6798" s="24">
        <v>44981.600694444438</v>
      </c>
      <c r="B6798" s="31">
        <v>2.7866301536560059</v>
      </c>
      <c r="C6798" s="32">
        <v>0.84593993425369263</v>
      </c>
      <c r="D6798" s="32">
        <v>0.21646137535572052</v>
      </c>
      <c r="E6798" s="32">
        <v>1.513148307800293</v>
      </c>
      <c r="F6798" s="34">
        <v>132.49424743652344</v>
      </c>
      <c r="G6798" s="34">
        <v>47.101093292236328</v>
      </c>
      <c r="H6798" s="32">
        <v>1.4253157377243042</v>
      </c>
      <c r="I6798" s="32">
        <v>0.27929633855819702</v>
      </c>
      <c r="J6798" s="50">
        <v>511.82003784179688</v>
      </c>
      <c r="K6798" s="34">
        <v>28.389999389648438</v>
      </c>
      <c r="L6798" s="55">
        <v>34.389999389648438</v>
      </c>
    </row>
    <row r="6799" spans="1:12" x14ac:dyDescent="0.2">
      <c r="A6799" s="23">
        <v>44981.604166666664</v>
      </c>
      <c r="B6799" s="29">
        <v>2.8005251884460449</v>
      </c>
      <c r="C6799" s="30">
        <v>1.0106829404830933</v>
      </c>
      <c r="D6799" s="30">
        <v>0.23321455717086792</v>
      </c>
      <c r="E6799" s="30">
        <v>1.7824255228042603</v>
      </c>
      <c r="F6799" s="33">
        <v>125.68874359130859</v>
      </c>
      <c r="G6799" s="33">
        <v>49.629695892333984</v>
      </c>
      <c r="H6799" s="30">
        <v>1.4259412288665771</v>
      </c>
      <c r="I6799" s="30">
        <v>0.30603021383285522</v>
      </c>
      <c r="J6799" s="49">
        <v>513.7882080078125</v>
      </c>
      <c r="K6799" s="33">
        <v>28.430000305175781</v>
      </c>
      <c r="L6799" s="54">
        <v>35.439998626708984</v>
      </c>
    </row>
    <row r="6800" spans="1:12" x14ac:dyDescent="0.2">
      <c r="A6800" s="24">
        <v>44981.607638888883</v>
      </c>
      <c r="B6800" s="31">
        <v>3.4974122047424316</v>
      </c>
      <c r="C6800" s="32">
        <v>1.0310372114181519</v>
      </c>
      <c r="D6800" s="32">
        <v>0.25194951891899109</v>
      </c>
      <c r="E6800" s="32">
        <v>1.8302780389785767</v>
      </c>
      <c r="F6800" s="34">
        <v>137.78126525878906</v>
      </c>
      <c r="G6800" s="34">
        <v>53.647689819335938</v>
      </c>
      <c r="H6800" s="32">
        <v>1.4259101152420044</v>
      </c>
      <c r="I6800" s="32">
        <v>0.38585579395294189</v>
      </c>
      <c r="J6800" s="50">
        <v>512.3717041015625</v>
      </c>
      <c r="K6800" s="34">
        <v>28.510000228881836</v>
      </c>
      <c r="L6800" s="55">
        <v>35.220001220703125</v>
      </c>
    </row>
    <row r="6801" spans="1:12" x14ac:dyDescent="0.2">
      <c r="A6801" s="23">
        <v>44981.611111111109</v>
      </c>
      <c r="B6801" s="29">
        <v>3.4845523834228516</v>
      </c>
      <c r="C6801" s="30">
        <v>1.0513566732406616</v>
      </c>
      <c r="D6801" s="30">
        <v>0.22903266549110413</v>
      </c>
      <c r="E6801" s="30">
        <v>1.8405897617340088</v>
      </c>
      <c r="F6801" s="33">
        <v>132.14622497558594</v>
      </c>
      <c r="G6801" s="33">
        <v>52.699794769287109</v>
      </c>
      <c r="H6801" s="30">
        <v>1.4330710172653198</v>
      </c>
      <c r="I6801" s="30">
        <v>0.4789675772190094</v>
      </c>
      <c r="J6801" s="49">
        <v>512.63726806640625</v>
      </c>
      <c r="K6801" s="33">
        <v>28.559999465942383</v>
      </c>
      <c r="L6801" s="54">
        <v>34.979999542236328</v>
      </c>
    </row>
    <row r="6802" spans="1:12" x14ac:dyDescent="0.2">
      <c r="A6802" s="24">
        <v>44981.614583333328</v>
      </c>
      <c r="B6802" s="31">
        <v>3.4865107536315918</v>
      </c>
      <c r="C6802" s="32">
        <v>1.0750522613525391</v>
      </c>
      <c r="D6802" s="32">
        <v>0.22916138172149658</v>
      </c>
      <c r="E6802" s="32">
        <v>1.8770400285720825</v>
      </c>
      <c r="F6802" s="34">
        <v>126.95811462402344</v>
      </c>
      <c r="G6802" s="34">
        <v>51.008663177490234</v>
      </c>
      <c r="H6802" s="32">
        <v>1.4411182403564453</v>
      </c>
      <c r="I6802" s="32">
        <v>0.49920493364334106</v>
      </c>
      <c r="J6802" s="50">
        <v>513.232177734375</v>
      </c>
      <c r="K6802" s="34">
        <v>28.610000610351563</v>
      </c>
      <c r="L6802" s="55">
        <v>36.310001373291016</v>
      </c>
    </row>
    <row r="6803" spans="1:12" x14ac:dyDescent="0.2">
      <c r="A6803" s="23">
        <v>44981.618055555555</v>
      </c>
      <c r="B6803" s="29">
        <v>3.7383599281311035</v>
      </c>
      <c r="C6803" s="30">
        <v>1.1003704071044922</v>
      </c>
      <c r="D6803" s="30">
        <v>0.23322093486785889</v>
      </c>
      <c r="E6803" s="30">
        <v>1.9199080467224121</v>
      </c>
      <c r="F6803" s="33">
        <v>126.59146118164063</v>
      </c>
      <c r="G6803" s="33">
        <v>57.817920684814453</v>
      </c>
      <c r="H6803" s="30">
        <v>1.4332187175750732</v>
      </c>
      <c r="I6803" s="30">
        <v>0.44575190544128418</v>
      </c>
      <c r="J6803" s="49">
        <v>513.7222900390625</v>
      </c>
      <c r="K6803" s="33">
        <v>28.649999618530273</v>
      </c>
      <c r="L6803" s="54">
        <v>35.060001373291016</v>
      </c>
    </row>
    <row r="6804" spans="1:12" x14ac:dyDescent="0.2">
      <c r="A6804" s="24">
        <v>44981.621527777774</v>
      </c>
      <c r="B6804" s="31">
        <v>3.3970344066619873</v>
      </c>
      <c r="C6804" s="32">
        <v>0.94029909372329712</v>
      </c>
      <c r="D6804" s="32">
        <v>0.21036668121814728</v>
      </c>
      <c r="E6804" s="32">
        <v>1.6516908407211304</v>
      </c>
      <c r="F6804" s="34">
        <v>136.79081726074219</v>
      </c>
      <c r="G6804" s="34">
        <v>64.4146728515625</v>
      </c>
      <c r="H6804" s="32">
        <v>1.4263285398483276</v>
      </c>
      <c r="I6804" s="32">
        <v>0.38596898317337036</v>
      </c>
      <c r="J6804" s="50">
        <v>510.67645263671875</v>
      </c>
      <c r="K6804" s="34">
        <v>28.659999847412109</v>
      </c>
      <c r="L6804" s="55">
        <v>35.659999847412109</v>
      </c>
    </row>
    <row r="6805" spans="1:12" x14ac:dyDescent="0.2">
      <c r="A6805" s="23">
        <v>44981.625</v>
      </c>
      <c r="B6805" s="29">
        <v>3.118051290512085</v>
      </c>
      <c r="C6805" s="30">
        <v>0.88727062940597534</v>
      </c>
      <c r="D6805" s="30">
        <v>0.2082756906747818</v>
      </c>
      <c r="E6805" s="30">
        <v>1.5662331581115723</v>
      </c>
      <c r="F6805" s="33">
        <v>139.01129150390625</v>
      </c>
      <c r="G6805" s="33">
        <v>64.964546203613281</v>
      </c>
      <c r="H6805" s="30">
        <v>1.4262726306915283</v>
      </c>
      <c r="I6805" s="30">
        <v>0.42588016390800476</v>
      </c>
      <c r="J6805" s="49">
        <v>511.96994018554688</v>
      </c>
      <c r="K6805" s="33">
        <v>28.670000076293945</v>
      </c>
      <c r="L6805" s="54">
        <v>35.540000915527344</v>
      </c>
    </row>
    <row r="6806" spans="1:12" x14ac:dyDescent="0.2">
      <c r="A6806" s="24">
        <v>44981.628472222219</v>
      </c>
      <c r="B6806" s="31">
        <v>2.7769374847412109</v>
      </c>
      <c r="C6806" s="32">
        <v>0.96374690532684326</v>
      </c>
      <c r="D6806" s="32">
        <v>0.21877700090408325</v>
      </c>
      <c r="E6806" s="32">
        <v>1.6981263160705566</v>
      </c>
      <c r="F6806" s="34">
        <v>146.67813110351563</v>
      </c>
      <c r="G6806" s="34">
        <v>64.428276062011719</v>
      </c>
      <c r="H6806" s="32">
        <v>1.4196008443832397</v>
      </c>
      <c r="I6806" s="32">
        <v>0.3328520655632019</v>
      </c>
      <c r="J6806" s="50">
        <v>511.68026733398438</v>
      </c>
      <c r="K6806" s="34">
        <v>28.719999313354492</v>
      </c>
      <c r="L6806" s="55">
        <v>36.450000762939453</v>
      </c>
    </row>
    <row r="6807" spans="1:12" x14ac:dyDescent="0.2">
      <c r="A6807" s="23">
        <v>44981.631944444438</v>
      </c>
      <c r="B6807" s="29">
        <v>3.2973270416259766</v>
      </c>
      <c r="C6807" s="30">
        <v>0.97477102279663086</v>
      </c>
      <c r="D6807" s="30">
        <v>0.22297844290733337</v>
      </c>
      <c r="E6807" s="30">
        <v>1.7171424627304077</v>
      </c>
      <c r="F6807" s="33">
        <v>149.53608703613281</v>
      </c>
      <c r="G6807" s="33">
        <v>61.233345031738281</v>
      </c>
      <c r="H6807" s="30">
        <v>1.4198188781738281</v>
      </c>
      <c r="I6807" s="30">
        <v>0.39282575249671936</v>
      </c>
      <c r="J6807" s="49">
        <v>512.58575439453125</v>
      </c>
      <c r="K6807" s="33">
        <v>28.709999084472656</v>
      </c>
      <c r="L6807" s="54">
        <v>36.860000610351563</v>
      </c>
    </row>
    <row r="6808" spans="1:12" x14ac:dyDescent="0.2">
      <c r="A6808" s="24">
        <v>44981.635416666664</v>
      </c>
      <c r="B6808" s="31">
        <v>3.8441605567932129</v>
      </c>
      <c r="C6808" s="32">
        <v>0.88266998529434204</v>
      </c>
      <c r="D6808" s="32">
        <v>0.26476040482521057</v>
      </c>
      <c r="E6808" s="32">
        <v>1.6177487373352051</v>
      </c>
      <c r="F6808" s="34">
        <v>133.34814453125</v>
      </c>
      <c r="G6808" s="34">
        <v>55.244743347167969</v>
      </c>
      <c r="H6808" s="32">
        <v>1.4493627548217773</v>
      </c>
      <c r="I6808" s="32">
        <v>0.46624720096588135</v>
      </c>
      <c r="J6808" s="50">
        <v>510.7567138671875</v>
      </c>
      <c r="K6808" s="34">
        <v>28.719999313354492</v>
      </c>
      <c r="L6808" s="55">
        <v>37.830001831054688</v>
      </c>
    </row>
    <row r="6809" spans="1:12" x14ac:dyDescent="0.2">
      <c r="A6809" s="23">
        <v>44981.638888888883</v>
      </c>
      <c r="B6809" s="29">
        <v>2.9432322978973389</v>
      </c>
      <c r="C6809" s="30">
        <v>1.0267821550369263</v>
      </c>
      <c r="D6809" s="30">
        <v>0.24806985259056091</v>
      </c>
      <c r="E6809" s="30">
        <v>1.8240429162979126</v>
      </c>
      <c r="F6809" s="33">
        <v>125.55844879150391</v>
      </c>
      <c r="G6809" s="33">
        <v>55.230659484863281</v>
      </c>
      <c r="H6809" s="30">
        <v>1.427548885345459</v>
      </c>
      <c r="I6809" s="30">
        <v>0.33967691659927368</v>
      </c>
      <c r="J6809" s="49">
        <v>511.74978637695313</v>
      </c>
      <c r="K6809" s="33">
        <v>28.719999313354492</v>
      </c>
      <c r="L6809" s="54">
        <v>37.700000762939453</v>
      </c>
    </row>
    <row r="6810" spans="1:12" x14ac:dyDescent="0.2">
      <c r="A6810" s="24">
        <v>44981.642361111109</v>
      </c>
      <c r="B6810" s="31">
        <v>3.2625267505645752</v>
      </c>
      <c r="C6810" s="32">
        <v>0.98662877082824707</v>
      </c>
      <c r="D6810" s="32">
        <v>0.22320050001144409</v>
      </c>
      <c r="E6810" s="32">
        <v>1.7355403900146484</v>
      </c>
      <c r="F6810" s="34">
        <v>129.49267578125</v>
      </c>
      <c r="G6810" s="34">
        <v>66.441604614257813</v>
      </c>
      <c r="H6810" s="32">
        <v>1.4212329387664795</v>
      </c>
      <c r="I6810" s="32">
        <v>0.2999112606048584</v>
      </c>
      <c r="J6810" s="50">
        <v>511.38082885742188</v>
      </c>
      <c r="K6810" s="34">
        <v>28.739999771118164</v>
      </c>
      <c r="L6810" s="55">
        <v>39.310001373291016</v>
      </c>
    </row>
    <row r="6811" spans="1:12" x14ac:dyDescent="0.2">
      <c r="A6811" s="23">
        <v>44981.645833333328</v>
      </c>
      <c r="B6811" s="29">
        <v>3.4027791023254395</v>
      </c>
      <c r="C6811" s="30">
        <v>0.89697253704071045</v>
      </c>
      <c r="D6811" s="30">
        <v>0.23993147909641266</v>
      </c>
      <c r="E6811" s="30">
        <v>1.6148431301116943</v>
      </c>
      <c r="F6811" s="33">
        <v>141.25596618652344</v>
      </c>
      <c r="G6811" s="33">
        <v>66.894577026367188</v>
      </c>
      <c r="H6811" s="30">
        <v>1.4214881658554077</v>
      </c>
      <c r="I6811" s="30">
        <v>0.29329922795295715</v>
      </c>
      <c r="J6811" s="49">
        <v>511.91604614257813</v>
      </c>
      <c r="K6811" s="33">
        <v>28.75</v>
      </c>
      <c r="L6811" s="54">
        <v>39.740001678466797</v>
      </c>
    </row>
    <row r="6812" spans="1:12" x14ac:dyDescent="0.2">
      <c r="A6812" s="24">
        <v>44981.649305555555</v>
      </c>
      <c r="B6812" s="31">
        <v>2.3603136539459229</v>
      </c>
      <c r="C6812" s="32">
        <v>0.7087438702583313</v>
      </c>
      <c r="D6812" s="32">
        <v>0.19809375703334808</v>
      </c>
      <c r="E6812" s="32">
        <v>1.2844817638397217</v>
      </c>
      <c r="F6812" s="34">
        <v>125.42469787597656</v>
      </c>
      <c r="G6812" s="34">
        <v>59.395298004150391</v>
      </c>
      <c r="H6812" s="32">
        <v>1.4061988592147827</v>
      </c>
      <c r="I6812" s="32">
        <v>0.28647354245185852</v>
      </c>
      <c r="J6812" s="50">
        <v>509.35296630859375</v>
      </c>
      <c r="K6812" s="34">
        <v>28.719999313354492</v>
      </c>
      <c r="L6812" s="55">
        <v>38.400001525878906</v>
      </c>
    </row>
    <row r="6813" spans="1:12" x14ac:dyDescent="0.2">
      <c r="A6813" s="23">
        <v>44981.652777777774</v>
      </c>
      <c r="B6813" s="29">
        <v>3.1744029521942139</v>
      </c>
      <c r="C6813" s="30">
        <v>0.69692623615264893</v>
      </c>
      <c r="D6813" s="30">
        <v>0.16065831482410431</v>
      </c>
      <c r="E6813" s="30">
        <v>1.2289316654205322</v>
      </c>
      <c r="F6813" s="33">
        <v>112.09510040283203</v>
      </c>
      <c r="G6813" s="33">
        <v>50.753147125244141</v>
      </c>
      <c r="H6813" s="30">
        <v>1.4143108129501343</v>
      </c>
      <c r="I6813" s="30">
        <v>0.35997730493545532</v>
      </c>
      <c r="J6813" s="49">
        <v>512.9395751953125</v>
      </c>
      <c r="K6813" s="33">
        <v>28.700000762939453</v>
      </c>
      <c r="L6813" s="54">
        <v>39.990001678466797</v>
      </c>
    </row>
    <row r="6814" spans="1:12" x14ac:dyDescent="0.2">
      <c r="A6814" s="24">
        <v>44981.65625</v>
      </c>
      <c r="B6814" s="31">
        <v>2.9083740711212158</v>
      </c>
      <c r="C6814" s="32">
        <v>0.84411430358886719</v>
      </c>
      <c r="D6814" s="32">
        <v>0.22121322154998779</v>
      </c>
      <c r="E6814" s="32">
        <v>1.5151019096374512</v>
      </c>
      <c r="F6814" s="34">
        <v>112.60246276855469</v>
      </c>
      <c r="G6814" s="34">
        <v>51.495456695556641</v>
      </c>
      <c r="H6814" s="32">
        <v>1.4218673706054688</v>
      </c>
      <c r="I6814" s="32">
        <v>0.36005419492721558</v>
      </c>
      <c r="J6814" s="50">
        <v>512.5081787109375</v>
      </c>
      <c r="K6814" s="34">
        <v>28.700000762939453</v>
      </c>
      <c r="L6814" s="55">
        <v>40.529998779296875</v>
      </c>
    </row>
    <row r="6815" spans="1:12" x14ac:dyDescent="0.2">
      <c r="A6815" s="23">
        <v>44981.659722222219</v>
      </c>
      <c r="B6815" s="29">
        <v>2.6030411720275879</v>
      </c>
      <c r="C6815" s="30">
        <v>0.86844569444656372</v>
      </c>
      <c r="D6815" s="30">
        <v>0.19821713864803314</v>
      </c>
      <c r="E6815" s="30">
        <v>1.5294017791748047</v>
      </c>
      <c r="F6815" s="33">
        <v>104.610595703125</v>
      </c>
      <c r="G6815" s="33">
        <v>48.1097412109375</v>
      </c>
      <c r="H6815" s="30">
        <v>1.4070746898651123</v>
      </c>
      <c r="I6815" s="30">
        <v>0.34664890170097351</v>
      </c>
      <c r="J6815" s="49">
        <v>509.39157104492188</v>
      </c>
      <c r="K6815" s="33">
        <v>28.700000762939453</v>
      </c>
      <c r="L6815" s="54">
        <v>40.020000457763672</v>
      </c>
    </row>
    <row r="6816" spans="1:12" x14ac:dyDescent="0.2">
      <c r="A6816" s="24">
        <v>44981.663194444438</v>
      </c>
      <c r="B6816" s="31">
        <v>2.8450119495391846</v>
      </c>
      <c r="C6816" s="32">
        <v>0.82237100601196289</v>
      </c>
      <c r="D6816" s="32">
        <v>0.17948369681835175</v>
      </c>
      <c r="E6816" s="32">
        <v>1.440043568611145</v>
      </c>
      <c r="F6816" s="34">
        <v>111.34105682373047</v>
      </c>
      <c r="G6816" s="34">
        <v>45.854591369628906</v>
      </c>
      <c r="H6816" s="32">
        <v>1.3929178714752197</v>
      </c>
      <c r="I6816" s="32">
        <v>0.3800758421421051</v>
      </c>
      <c r="J6816" s="50">
        <v>510.48391723632813</v>
      </c>
      <c r="K6816" s="34">
        <v>28.739999771118164</v>
      </c>
      <c r="L6816" s="55">
        <v>40.560001373291016</v>
      </c>
    </row>
    <row r="6817" spans="1:12" x14ac:dyDescent="0.2">
      <c r="A6817" s="23">
        <v>44981.666666666664</v>
      </c>
      <c r="B6817" s="29">
        <v>3.3295862674713135</v>
      </c>
      <c r="C6817" s="30">
        <v>0.83374875783920288</v>
      </c>
      <c r="D6817" s="30">
        <v>0.1691470593214035</v>
      </c>
      <c r="E6817" s="30">
        <v>1.447147011756897</v>
      </c>
      <c r="F6817" s="33">
        <v>99.261573791503906</v>
      </c>
      <c r="G6817" s="33">
        <v>46.86419677734375</v>
      </c>
      <c r="H6817" s="30">
        <v>1.4009882211685181</v>
      </c>
      <c r="I6817" s="30">
        <v>0.31357839703559875</v>
      </c>
      <c r="J6817" s="49">
        <v>508.54464721679688</v>
      </c>
      <c r="K6817" s="33">
        <v>28.760000228881836</v>
      </c>
      <c r="L6817" s="54">
        <v>41.979999542236328</v>
      </c>
    </row>
    <row r="6818" spans="1:12" x14ac:dyDescent="0.2">
      <c r="A6818" s="24">
        <v>44981.670138888883</v>
      </c>
      <c r="B6818" s="31">
        <v>3.1264581680297852</v>
      </c>
      <c r="C6818" s="32">
        <v>0.76976954936981201</v>
      </c>
      <c r="D6818" s="32">
        <v>0.18795351684093475</v>
      </c>
      <c r="E6818" s="32">
        <v>1.3678838014602661</v>
      </c>
      <c r="F6818" s="34">
        <v>86.538833618164063</v>
      </c>
      <c r="G6818" s="34">
        <v>45.210044860839844</v>
      </c>
      <c r="H6818" s="32">
        <v>1.4010802507400513</v>
      </c>
      <c r="I6818" s="32">
        <v>0.34028828144073486</v>
      </c>
      <c r="J6818" s="50">
        <v>511.42291259765625</v>
      </c>
      <c r="K6818" s="34">
        <v>28.75</v>
      </c>
      <c r="L6818" s="55">
        <v>42.169998168945313</v>
      </c>
    </row>
    <row r="6819" spans="1:12" x14ac:dyDescent="0.2">
      <c r="A6819" s="23">
        <v>44981.673611111109</v>
      </c>
      <c r="B6819" s="29">
        <v>3.0108668804168701</v>
      </c>
      <c r="C6819" s="30">
        <v>0.73132818937301636</v>
      </c>
      <c r="D6819" s="30">
        <v>0.17952798306941986</v>
      </c>
      <c r="E6819" s="30">
        <v>1.3005341291427612</v>
      </c>
      <c r="F6819" s="33">
        <v>91.331436157226563</v>
      </c>
      <c r="G6819" s="33">
        <v>43.003471374511719</v>
      </c>
      <c r="H6819" s="30">
        <v>1.4005180597305298</v>
      </c>
      <c r="I6819" s="30">
        <v>0.37349995970726013</v>
      </c>
      <c r="J6819" s="49">
        <v>511.35723876953125</v>
      </c>
      <c r="K6819" s="33">
        <v>28.719999313354492</v>
      </c>
      <c r="L6819" s="54">
        <v>41.229999542236328</v>
      </c>
    </row>
    <row r="6820" spans="1:12" x14ac:dyDescent="0.2">
      <c r="A6820" s="24">
        <v>44981.677083333328</v>
      </c>
      <c r="B6820" s="31">
        <v>2.7433063983917236</v>
      </c>
      <c r="C6820" s="32">
        <v>0.77468937635421753</v>
      </c>
      <c r="D6820" s="32">
        <v>0.17321641743183136</v>
      </c>
      <c r="E6820" s="32">
        <v>1.3627749681472778</v>
      </c>
      <c r="F6820" s="34">
        <v>103.79473114013672</v>
      </c>
      <c r="G6820" s="34">
        <v>43.226230621337891</v>
      </c>
      <c r="H6820" s="32">
        <v>1.4001225233078003</v>
      </c>
      <c r="I6820" s="32">
        <v>0.45340755581855774</v>
      </c>
      <c r="J6820" s="50">
        <v>511.01321411132813</v>
      </c>
      <c r="K6820" s="34">
        <v>28.709999084472656</v>
      </c>
      <c r="L6820" s="55">
        <v>40.5</v>
      </c>
    </row>
    <row r="6821" spans="1:12" x14ac:dyDescent="0.2">
      <c r="A6821" s="23">
        <v>44981.680555555555</v>
      </c>
      <c r="B6821" s="29">
        <v>2.3225140571594238</v>
      </c>
      <c r="C6821" s="30">
        <v>0.76324653625488281</v>
      </c>
      <c r="D6821" s="30">
        <v>0.20020221173763275</v>
      </c>
      <c r="E6821" s="30">
        <v>1.3701338768005371</v>
      </c>
      <c r="F6821" s="33">
        <v>93.089508056640625</v>
      </c>
      <c r="G6821" s="33">
        <v>42.361461639404297</v>
      </c>
      <c r="H6821" s="30">
        <v>1.3846142292022705</v>
      </c>
      <c r="I6821" s="30">
        <v>0.33981043100357056</v>
      </c>
      <c r="J6821" s="49">
        <v>511.39895629882813</v>
      </c>
      <c r="K6821" s="33">
        <v>28.700000762939453</v>
      </c>
      <c r="L6821" s="54">
        <v>38.700000762939453</v>
      </c>
    </row>
    <row r="6822" spans="1:12" x14ac:dyDescent="0.2">
      <c r="A6822" s="24">
        <v>44981.684027777774</v>
      </c>
      <c r="B6822" s="31">
        <v>3.4016838073730469</v>
      </c>
      <c r="C6822" s="32">
        <v>0.79327261447906494</v>
      </c>
      <c r="D6822" s="32">
        <v>0.18771201372146606</v>
      </c>
      <c r="E6822" s="32">
        <v>1.4015829563140869</v>
      </c>
      <c r="F6822" s="34">
        <v>102.57144927978516</v>
      </c>
      <c r="G6822" s="34">
        <v>46.095867156982422</v>
      </c>
      <c r="H6822" s="32">
        <v>1.384779691696167</v>
      </c>
      <c r="I6822" s="32">
        <v>0.30653229355812073</v>
      </c>
      <c r="J6822" s="50">
        <v>509.779541015625</v>
      </c>
      <c r="K6822" s="34">
        <v>28.670000076293945</v>
      </c>
      <c r="L6822" s="55">
        <v>39.069999694824219</v>
      </c>
    </row>
    <row r="6823" spans="1:12" x14ac:dyDescent="0.2">
      <c r="A6823" s="23">
        <v>44981.6875</v>
      </c>
      <c r="B6823" s="29">
        <v>3.4921374320983887</v>
      </c>
      <c r="C6823" s="30">
        <v>0.81405657529830933</v>
      </c>
      <c r="D6823" s="30">
        <v>0.18988490104675293</v>
      </c>
      <c r="E6823" s="30">
        <v>1.4377001523971558</v>
      </c>
      <c r="F6823" s="33">
        <v>109.31643676757813</v>
      </c>
      <c r="G6823" s="33">
        <v>49.1451416015625</v>
      </c>
      <c r="H6823" s="30">
        <v>1.3926695585250854</v>
      </c>
      <c r="I6823" s="30">
        <v>0.30667316913604736</v>
      </c>
      <c r="J6823" s="49">
        <v>511.13681030273438</v>
      </c>
      <c r="K6823" s="33">
        <v>28.680000305175781</v>
      </c>
      <c r="L6823" s="54">
        <v>40.209999084472656</v>
      </c>
    </row>
    <row r="6824" spans="1:12" x14ac:dyDescent="0.2">
      <c r="A6824" s="24">
        <v>44981.690972222219</v>
      </c>
      <c r="B6824" s="31">
        <v>2.6273596286773682</v>
      </c>
      <c r="C6824" s="32">
        <v>0.77828741073608398</v>
      </c>
      <c r="D6824" s="32">
        <v>0.16893693804740906</v>
      </c>
      <c r="E6824" s="32">
        <v>1.3619236946105957</v>
      </c>
      <c r="F6824" s="34">
        <v>99.534194946289063</v>
      </c>
      <c r="G6824" s="34">
        <v>51.285072326660156</v>
      </c>
      <c r="H6824" s="32">
        <v>1.3992478847503662</v>
      </c>
      <c r="I6824" s="32">
        <v>0.29986169934272766</v>
      </c>
      <c r="J6824" s="50">
        <v>512.73870849609375</v>
      </c>
      <c r="K6824" s="34">
        <v>28.639999389648438</v>
      </c>
      <c r="L6824" s="55">
        <v>39.080001831054688</v>
      </c>
    </row>
    <row r="6825" spans="1:12" x14ac:dyDescent="0.2">
      <c r="A6825" s="23">
        <v>44981.694444444438</v>
      </c>
      <c r="B6825" s="29">
        <v>2.8050384521484375</v>
      </c>
      <c r="C6825" s="30">
        <v>0.82862615585327148</v>
      </c>
      <c r="D6825" s="30">
        <v>0.18979218602180481</v>
      </c>
      <c r="E6825" s="30">
        <v>1.4599398374557495</v>
      </c>
      <c r="F6825" s="33">
        <v>102.00054931640625</v>
      </c>
      <c r="G6825" s="33">
        <v>42.713855743408203</v>
      </c>
      <c r="H6825" s="30">
        <v>1.3919894695281982</v>
      </c>
      <c r="I6825" s="30">
        <v>0.35316827893257141</v>
      </c>
      <c r="J6825" s="49">
        <v>511.16635131835938</v>
      </c>
      <c r="K6825" s="33">
        <v>28.620000839233398</v>
      </c>
      <c r="L6825" s="54">
        <v>39.110000610351563</v>
      </c>
    </row>
    <row r="6826" spans="1:12" x14ac:dyDescent="0.2">
      <c r="A6826" s="24">
        <v>44981.697916666664</v>
      </c>
      <c r="B6826" s="31">
        <v>3.1716644763946533</v>
      </c>
      <c r="C6826" s="32">
        <v>0.90440654754638672</v>
      </c>
      <c r="D6826" s="32">
        <v>0.18553577363491058</v>
      </c>
      <c r="E6826" s="32">
        <v>1.5739271640777588</v>
      </c>
      <c r="F6826" s="34">
        <v>87.967910766601563</v>
      </c>
      <c r="G6826" s="34">
        <v>45.787826538085938</v>
      </c>
      <c r="H6826" s="32">
        <v>1.3913508653640747</v>
      </c>
      <c r="I6826" s="32">
        <v>0.37964823842048645</v>
      </c>
      <c r="J6826" s="50">
        <v>511.68911743164063</v>
      </c>
      <c r="K6826" s="34">
        <v>28.639999389648438</v>
      </c>
      <c r="L6826" s="55">
        <v>37.900001525878906</v>
      </c>
    </row>
    <row r="6827" spans="1:12" x14ac:dyDescent="0.2">
      <c r="A6827" s="23">
        <v>44981.701388888883</v>
      </c>
      <c r="B6827" s="29">
        <v>3.727773904800415</v>
      </c>
      <c r="C6827" s="30">
        <v>0.70136916637420654</v>
      </c>
      <c r="D6827" s="30">
        <v>0.15626218914985657</v>
      </c>
      <c r="E6827" s="30">
        <v>1.2313461303710938</v>
      </c>
      <c r="F6827" s="33">
        <v>100.23390960693359</v>
      </c>
      <c r="G6827" s="33">
        <v>47.758247375488281</v>
      </c>
      <c r="H6827" s="30">
        <v>1.4050512313842773</v>
      </c>
      <c r="I6827" s="30">
        <v>0.41937452554702759</v>
      </c>
      <c r="J6827" s="49">
        <v>513.6229248046875</v>
      </c>
      <c r="K6827" s="33">
        <v>28.620000839233398</v>
      </c>
      <c r="L6827" s="54">
        <v>36.509998321533203</v>
      </c>
    </row>
    <row r="6828" spans="1:12" x14ac:dyDescent="0.2">
      <c r="A6828" s="24">
        <v>44981.704861111109</v>
      </c>
      <c r="B6828" s="31">
        <v>2.8785271644592285</v>
      </c>
      <c r="C6828" s="32">
        <v>0.67289054393768311</v>
      </c>
      <c r="D6828" s="32">
        <v>0.16877958178520203</v>
      </c>
      <c r="E6828" s="32">
        <v>1.2002103328704834</v>
      </c>
      <c r="F6828" s="34">
        <v>111.85121917724609</v>
      </c>
      <c r="G6828" s="34">
        <v>49.635524749755859</v>
      </c>
      <c r="H6828" s="32">
        <v>1.4558905363082886</v>
      </c>
      <c r="I6828" s="32">
        <v>0.31289717555046082</v>
      </c>
      <c r="J6828" s="50">
        <v>512.640380859375</v>
      </c>
      <c r="K6828" s="34">
        <v>28.600000381469727</v>
      </c>
      <c r="L6828" s="55">
        <v>36.799999237060547</v>
      </c>
    </row>
    <row r="6829" spans="1:12" x14ac:dyDescent="0.2">
      <c r="A6829" s="23">
        <v>44981.708333333328</v>
      </c>
      <c r="B6829" s="29">
        <v>2.1810562610626221</v>
      </c>
      <c r="C6829" s="30">
        <v>0.53830492496490479</v>
      </c>
      <c r="D6829" s="30">
        <v>0.13960584998130798</v>
      </c>
      <c r="E6829" s="30">
        <v>0.96473896503448486</v>
      </c>
      <c r="F6829" s="33">
        <v>106.09596252441406</v>
      </c>
      <c r="G6829" s="33">
        <v>48.359180450439453</v>
      </c>
      <c r="H6829" s="30">
        <v>1.4341408014297485</v>
      </c>
      <c r="I6829" s="30">
        <v>0.21969069540500641</v>
      </c>
      <c r="J6829" s="49">
        <v>512.0709228515625</v>
      </c>
      <c r="K6829" s="33">
        <v>28.559999465942383</v>
      </c>
      <c r="L6829" s="54">
        <v>36.849998474121094</v>
      </c>
    </row>
    <row r="6830" spans="1:12" x14ac:dyDescent="0.2">
      <c r="A6830" s="24">
        <v>44981.711805555555</v>
      </c>
      <c r="B6830" s="31">
        <v>2.0409839153289795</v>
      </c>
      <c r="C6830" s="32">
        <v>0.52727866172790527</v>
      </c>
      <c r="D6830" s="32">
        <v>0.13956578075885773</v>
      </c>
      <c r="E6830" s="32">
        <v>0.94779741764068604</v>
      </c>
      <c r="F6830" s="34">
        <v>101.42188262939453</v>
      </c>
      <c r="G6830" s="34">
        <v>43.836879730224609</v>
      </c>
      <c r="H6830" s="32">
        <v>1.3902827501296997</v>
      </c>
      <c r="I6830" s="32">
        <v>0.28618142008781433</v>
      </c>
      <c r="J6830" s="50">
        <v>514.67913818359375</v>
      </c>
      <c r="K6830" s="34">
        <v>28.440000534057617</v>
      </c>
      <c r="L6830" s="55">
        <v>36.369998931884766</v>
      </c>
    </row>
    <row r="6831" spans="1:12" x14ac:dyDescent="0.2">
      <c r="A6831" s="23">
        <v>44981.715277777774</v>
      </c>
      <c r="B6831" s="29">
        <v>1.8381900787353516</v>
      </c>
      <c r="C6831" s="30">
        <v>0.57077705860137939</v>
      </c>
      <c r="D6831" s="30">
        <v>0.16039972007274628</v>
      </c>
      <c r="E6831" s="30">
        <v>1.0353072881698608</v>
      </c>
      <c r="F6831" s="33">
        <v>86.521881103515625</v>
      </c>
      <c r="G6831" s="33">
        <v>36.365898132324219</v>
      </c>
      <c r="H6831" s="30">
        <v>1.3903106451034546</v>
      </c>
      <c r="I6831" s="30">
        <v>0.22628754377365112</v>
      </c>
      <c r="J6831" s="49">
        <v>510.59515380859375</v>
      </c>
      <c r="K6831" s="33">
        <v>28.370000839233398</v>
      </c>
      <c r="L6831" s="54">
        <v>36.569999694824219</v>
      </c>
    </row>
    <row r="6832" spans="1:12" x14ac:dyDescent="0.2">
      <c r="A6832" s="24">
        <v>44981.71875</v>
      </c>
      <c r="B6832" s="31">
        <v>2.0792922973632813</v>
      </c>
      <c r="C6832" s="32">
        <v>0.51239848136901855</v>
      </c>
      <c r="D6832" s="32">
        <v>0.12500095367431641</v>
      </c>
      <c r="E6832" s="32">
        <v>0.91042369604110718</v>
      </c>
      <c r="F6832" s="34">
        <v>98.982742309570313</v>
      </c>
      <c r="G6832" s="34">
        <v>36.700584411621094</v>
      </c>
      <c r="H6832" s="32">
        <v>1.3832262754440308</v>
      </c>
      <c r="I6832" s="32">
        <v>0.1664067804813385</v>
      </c>
      <c r="J6832" s="50">
        <v>511.26702880859375</v>
      </c>
      <c r="K6832" s="34">
        <v>28.319999694824219</v>
      </c>
      <c r="L6832" s="55">
        <v>36.970001220703125</v>
      </c>
    </row>
    <row r="6833" spans="1:12" x14ac:dyDescent="0.2">
      <c r="A6833" s="23">
        <v>44981.722222222219</v>
      </c>
      <c r="B6833" s="29">
        <v>2.4217119216918945</v>
      </c>
      <c r="C6833" s="30">
        <v>0.66057199239730835</v>
      </c>
      <c r="D6833" s="30">
        <v>0.14792373776435852</v>
      </c>
      <c r="E6833" s="30">
        <v>1.1563053131103516</v>
      </c>
      <c r="F6833" s="33">
        <v>105.51422882080078</v>
      </c>
      <c r="G6833" s="33">
        <v>41.229640960693359</v>
      </c>
      <c r="H6833" s="30">
        <v>1.39052414894104</v>
      </c>
      <c r="I6833" s="30">
        <v>0.21966575086116791</v>
      </c>
      <c r="J6833" s="49">
        <v>511.31442260742188</v>
      </c>
      <c r="K6833" s="33">
        <v>28.280000686645508</v>
      </c>
      <c r="L6833" s="54">
        <v>37.159999847412109</v>
      </c>
    </row>
    <row r="6834" spans="1:12" x14ac:dyDescent="0.2">
      <c r="A6834" s="24">
        <v>44981.725694444438</v>
      </c>
      <c r="B6834" s="31">
        <v>2.4716434478759766</v>
      </c>
      <c r="C6834" s="32">
        <v>0.59785884618759155</v>
      </c>
      <c r="D6834" s="32">
        <v>0.16662171483039856</v>
      </c>
      <c r="E6834" s="32">
        <v>1.0830411911010742</v>
      </c>
      <c r="F6834" s="34">
        <v>101.18637847900391</v>
      </c>
      <c r="G6834" s="34">
        <v>40.741451263427734</v>
      </c>
      <c r="H6834" s="32">
        <v>1.3973226547241211</v>
      </c>
      <c r="I6834" s="32">
        <v>0.21294158697128296</v>
      </c>
      <c r="J6834" s="50">
        <v>512.495849609375</v>
      </c>
      <c r="K6834" s="34">
        <v>28.25</v>
      </c>
      <c r="L6834" s="55">
        <v>36.400001525878906</v>
      </c>
    </row>
    <row r="6835" spans="1:12" x14ac:dyDescent="0.2">
      <c r="A6835" s="23">
        <v>44981.729166666664</v>
      </c>
      <c r="B6835" s="29">
        <v>2.6249892711639404</v>
      </c>
      <c r="C6835" s="30">
        <v>0.54648476839065552</v>
      </c>
      <c r="D6835" s="30">
        <v>0.13752815127372742</v>
      </c>
      <c r="E6835" s="30">
        <v>0.97728335857391357</v>
      </c>
      <c r="F6835" s="33">
        <v>92.661529541015625</v>
      </c>
      <c r="G6835" s="33">
        <v>36.133506774902344</v>
      </c>
      <c r="H6835" s="30">
        <v>1.3979856967926025</v>
      </c>
      <c r="I6835" s="30">
        <v>0.35285183787345886</v>
      </c>
      <c r="J6835" s="49">
        <v>511.99822998046875</v>
      </c>
      <c r="K6835" s="33">
        <v>28.209999084472656</v>
      </c>
      <c r="L6835" s="54">
        <v>37.720001220703125</v>
      </c>
    </row>
    <row r="6836" spans="1:12" x14ac:dyDescent="0.2">
      <c r="A6836" s="24">
        <v>44981.732638888883</v>
      </c>
      <c r="B6836" s="31">
        <v>2.409163236618042</v>
      </c>
      <c r="C6836" s="32">
        <v>0.53011733293533325</v>
      </c>
      <c r="D6836" s="32">
        <v>0.15834948420524597</v>
      </c>
      <c r="E6836" s="32">
        <v>0.97301590442657471</v>
      </c>
      <c r="F6836" s="34">
        <v>80.773750305175781</v>
      </c>
      <c r="G6836" s="34">
        <v>31.190196990966797</v>
      </c>
      <c r="H6836" s="32">
        <v>1.4050849676132202</v>
      </c>
      <c r="I6836" s="32">
        <v>0.29956042766571045</v>
      </c>
      <c r="J6836" s="50">
        <v>515.02294921875</v>
      </c>
      <c r="K6836" s="34">
        <v>28.170000076293945</v>
      </c>
      <c r="L6836" s="55">
        <v>37.540000915527344</v>
      </c>
    </row>
    <row r="6837" spans="1:12" x14ac:dyDescent="0.2">
      <c r="A6837" s="23">
        <v>44981.736111111109</v>
      </c>
      <c r="B6837" s="29">
        <v>2.0664904117584229</v>
      </c>
      <c r="C6837" s="30">
        <v>0.51236796379089355</v>
      </c>
      <c r="D6837" s="30">
        <v>0.14374254643917084</v>
      </c>
      <c r="E6837" s="30">
        <v>0.92911845445632935</v>
      </c>
      <c r="F6837" s="33">
        <v>82.995986938476563</v>
      </c>
      <c r="G6837" s="33">
        <v>27.37757682800293</v>
      </c>
      <c r="H6837" s="30">
        <v>1.4338350296020508</v>
      </c>
      <c r="I6837" s="30">
        <v>0.21298797428607941</v>
      </c>
      <c r="J6837" s="49">
        <v>512.639404296875</v>
      </c>
      <c r="K6837" s="33">
        <v>28.100000381469727</v>
      </c>
      <c r="L6837" s="54">
        <v>37.290000915527344</v>
      </c>
    </row>
    <row r="6838" spans="1:12" x14ac:dyDescent="0.2">
      <c r="A6838" s="24">
        <v>44981.739583333328</v>
      </c>
      <c r="B6838" s="31">
        <v>1.9391466379165649</v>
      </c>
      <c r="C6838" s="32">
        <v>0.61955356597900391</v>
      </c>
      <c r="D6838" s="32">
        <v>0.15203112363815308</v>
      </c>
      <c r="E6838" s="32">
        <v>1.1017050743103027</v>
      </c>
      <c r="F6838" s="34">
        <v>90.158271789550781</v>
      </c>
      <c r="G6838" s="34">
        <v>30.437520980834961</v>
      </c>
      <c r="H6838" s="32">
        <v>1.4189383983612061</v>
      </c>
      <c r="I6838" s="32">
        <v>0.24619559943675995</v>
      </c>
      <c r="J6838" s="50">
        <v>513.80877685546875</v>
      </c>
      <c r="K6838" s="34">
        <v>28.069999694824219</v>
      </c>
      <c r="L6838" s="55">
        <v>36.590000152587891</v>
      </c>
    </row>
    <row r="6839" spans="1:12" x14ac:dyDescent="0.2">
      <c r="A6839" s="23">
        <v>44981.743055555555</v>
      </c>
      <c r="B6839" s="29">
        <v>1.6985141038894653</v>
      </c>
      <c r="C6839" s="30">
        <v>0.52042466402053833</v>
      </c>
      <c r="D6839" s="30">
        <v>0.1312185674905777</v>
      </c>
      <c r="E6839" s="30">
        <v>0.9289441704750061</v>
      </c>
      <c r="F6839" s="33">
        <v>86.028823852539063</v>
      </c>
      <c r="G6839" s="33">
        <v>31.881206512451172</v>
      </c>
      <c r="H6839" s="30">
        <v>1.4046052694320679</v>
      </c>
      <c r="I6839" s="30">
        <v>0.18632952868938446</v>
      </c>
      <c r="J6839" s="49">
        <v>514.48663330078125</v>
      </c>
      <c r="K6839" s="33">
        <v>28.020000457763672</v>
      </c>
      <c r="L6839" s="54">
        <v>36.970001220703125</v>
      </c>
    </row>
    <row r="6840" spans="1:12" x14ac:dyDescent="0.2">
      <c r="A6840" s="24">
        <v>44981.746527777774</v>
      </c>
      <c r="B6840" s="31">
        <v>2.1295180320739746</v>
      </c>
      <c r="C6840" s="32">
        <v>0.56119900941848755</v>
      </c>
      <c r="D6840" s="32">
        <v>0.12913802266120911</v>
      </c>
      <c r="E6840" s="32">
        <v>0.991446852684021</v>
      </c>
      <c r="F6840" s="34">
        <v>95.638969421386719</v>
      </c>
      <c r="G6840" s="34">
        <v>32.65283203125</v>
      </c>
      <c r="H6840" s="32">
        <v>1.4118704795837402</v>
      </c>
      <c r="I6840" s="32">
        <v>0.25953498482704163</v>
      </c>
      <c r="J6840" s="50">
        <v>515.48065185546875</v>
      </c>
      <c r="K6840" s="34">
        <v>28</v>
      </c>
      <c r="L6840" s="55">
        <v>37.060001373291016</v>
      </c>
    </row>
    <row r="6841" spans="1:12" x14ac:dyDescent="0.2">
      <c r="A6841" s="23">
        <v>44981.75</v>
      </c>
      <c r="B6841" s="29">
        <v>2.078913688659668</v>
      </c>
      <c r="C6841" s="30">
        <v>0.47833266854286194</v>
      </c>
      <c r="D6841" s="30">
        <v>0.13539305329322815</v>
      </c>
      <c r="E6841" s="30">
        <v>0.86859852075576782</v>
      </c>
      <c r="F6841" s="33">
        <v>87.846549987792969</v>
      </c>
      <c r="G6841" s="33">
        <v>36.415977478027344</v>
      </c>
      <c r="H6841" s="30">
        <v>1.4191781282424927</v>
      </c>
      <c r="I6841" s="30">
        <v>0.29947766661643982</v>
      </c>
      <c r="J6841" s="49">
        <v>512.92352294921875</v>
      </c>
      <c r="K6841" s="33">
        <v>27.969999313354492</v>
      </c>
      <c r="L6841" s="54">
        <v>37.25</v>
      </c>
    </row>
    <row r="6842" spans="1:12" x14ac:dyDescent="0.2">
      <c r="A6842" s="24">
        <v>44981.753472222219</v>
      </c>
      <c r="B6842" s="31">
        <v>1.9911201000213623</v>
      </c>
      <c r="C6842" s="32">
        <v>0.51798546314239502</v>
      </c>
      <c r="D6842" s="32">
        <v>0.13128912448883057</v>
      </c>
      <c r="E6842" s="32">
        <v>0.92527580261230469</v>
      </c>
      <c r="F6842" s="34">
        <v>94.026840209960938</v>
      </c>
      <c r="G6842" s="34">
        <v>38.892974853515625</v>
      </c>
      <c r="H6842" s="32">
        <v>1.4126045703887939</v>
      </c>
      <c r="I6842" s="32">
        <v>0.33956840634346008</v>
      </c>
      <c r="J6842" s="50">
        <v>515.02667236328125</v>
      </c>
      <c r="K6842" s="34">
        <v>27.920000076293945</v>
      </c>
      <c r="L6842" s="55">
        <v>38.610000610351563</v>
      </c>
    </row>
    <row r="6843" spans="1:12" x14ac:dyDescent="0.2">
      <c r="A6843" s="23">
        <v>44981.756944444438</v>
      </c>
      <c r="B6843" s="29">
        <v>1.8520491123199463</v>
      </c>
      <c r="C6843" s="30">
        <v>0.45827308297157288</v>
      </c>
      <c r="D6843" s="30">
        <v>0.12923546135425568</v>
      </c>
      <c r="E6843" s="30">
        <v>0.83169281482696533</v>
      </c>
      <c r="F6843" s="33">
        <v>103.84371185302734</v>
      </c>
      <c r="G6843" s="33">
        <v>41.392513275146484</v>
      </c>
      <c r="H6843" s="30">
        <v>1.40569007396698</v>
      </c>
      <c r="I6843" s="30">
        <v>0.2863699197769165</v>
      </c>
      <c r="J6843" s="49">
        <v>515.85833740234375</v>
      </c>
      <c r="K6843" s="33">
        <v>27.850000381469727</v>
      </c>
      <c r="L6843" s="54">
        <v>39.430000305175781</v>
      </c>
    </row>
    <row r="6844" spans="1:12" x14ac:dyDescent="0.2">
      <c r="A6844" s="24">
        <v>44981.760416666664</v>
      </c>
      <c r="B6844" s="31">
        <v>1.67462158203125</v>
      </c>
      <c r="C6844" s="32">
        <v>0.44063860177993774</v>
      </c>
      <c r="D6844" s="32">
        <v>0.12507900595664978</v>
      </c>
      <c r="E6844" s="32">
        <v>0.79842090606689453</v>
      </c>
      <c r="F6844" s="34">
        <v>102.10230255126953</v>
      </c>
      <c r="G6844" s="34">
        <v>40.466678619384766</v>
      </c>
      <c r="H6844" s="32">
        <v>1.398582935333252</v>
      </c>
      <c r="I6844" s="32">
        <v>0.16651067137718201</v>
      </c>
      <c r="J6844" s="50">
        <v>516.9140625</v>
      </c>
      <c r="K6844" s="34">
        <v>27.770000457763672</v>
      </c>
      <c r="L6844" s="55">
        <v>39.880001068115234</v>
      </c>
    </row>
    <row r="6845" spans="1:12" x14ac:dyDescent="0.2">
      <c r="A6845" s="23">
        <v>44981.763888888883</v>
      </c>
      <c r="B6845" s="29">
        <v>1.6365354061126709</v>
      </c>
      <c r="C6845" s="30">
        <v>0.39439234137535095</v>
      </c>
      <c r="D6845" s="30">
        <v>0.1209077388048172</v>
      </c>
      <c r="E6845" s="30">
        <v>0.72544640302658081</v>
      </c>
      <c r="F6845" s="33">
        <v>90.38275146484375</v>
      </c>
      <c r="G6845" s="33">
        <v>35.624252319335938</v>
      </c>
      <c r="H6845" s="30">
        <v>1.3985602855682373</v>
      </c>
      <c r="I6845" s="30">
        <v>0.1465270072221756</v>
      </c>
      <c r="J6845" s="49">
        <v>515.47735595703125</v>
      </c>
      <c r="K6845" s="33">
        <v>27.670000076293945</v>
      </c>
      <c r="L6845" s="54">
        <v>40.069999694824219</v>
      </c>
    </row>
    <row r="6846" spans="1:12" x14ac:dyDescent="0.2">
      <c r="A6846" s="24">
        <v>44981.767361111109</v>
      </c>
      <c r="B6846" s="31">
        <v>1.7380579710006714</v>
      </c>
      <c r="C6846" s="32">
        <v>0.37263962626457214</v>
      </c>
      <c r="D6846" s="32">
        <v>0.12090997397899628</v>
      </c>
      <c r="E6846" s="32">
        <v>0.69210535287857056</v>
      </c>
      <c r="F6846" s="34">
        <v>89.267524719238281</v>
      </c>
      <c r="G6846" s="34">
        <v>32.395271301269531</v>
      </c>
      <c r="H6846" s="32">
        <v>1.4058327674865723</v>
      </c>
      <c r="I6846" s="32">
        <v>0.16651102900505066</v>
      </c>
      <c r="J6846" s="50">
        <v>514.87237548828125</v>
      </c>
      <c r="K6846" s="34">
        <v>27.639999389648438</v>
      </c>
      <c r="L6846" s="55">
        <v>40.189998626708984</v>
      </c>
    </row>
    <row r="6847" spans="1:12" x14ac:dyDescent="0.2">
      <c r="A6847" s="23">
        <v>44981.770833333328</v>
      </c>
      <c r="B6847" s="29">
        <v>1.7635478973388672</v>
      </c>
      <c r="C6847" s="30">
        <v>0.34682261943817139</v>
      </c>
      <c r="D6847" s="30">
        <v>0.11674840003252029</v>
      </c>
      <c r="E6847" s="30">
        <v>0.65045541524887085</v>
      </c>
      <c r="F6847" s="33">
        <v>69.909637451171875</v>
      </c>
      <c r="G6847" s="33">
        <v>28.168476104736328</v>
      </c>
      <c r="H6847" s="30">
        <v>1.4059258699417114</v>
      </c>
      <c r="I6847" s="30">
        <v>0.21314823627471924</v>
      </c>
      <c r="J6847" s="49">
        <v>515.2645263671875</v>
      </c>
      <c r="K6847" s="33">
        <v>27.579999923706055</v>
      </c>
      <c r="L6847" s="54">
        <v>40.509998321533203</v>
      </c>
    </row>
    <row r="6848" spans="1:12" x14ac:dyDescent="0.2">
      <c r="A6848" s="24">
        <v>44981.774305555555</v>
      </c>
      <c r="B6848" s="31">
        <v>1.9159166812896729</v>
      </c>
      <c r="C6848" s="32">
        <v>0.30195862054824829</v>
      </c>
      <c r="D6848" s="32">
        <v>0.11050093173980713</v>
      </c>
      <c r="E6848" s="32">
        <v>0.57543885707855225</v>
      </c>
      <c r="F6848" s="34">
        <v>62.344284057617188</v>
      </c>
      <c r="G6848" s="34">
        <v>26.796596527099609</v>
      </c>
      <c r="H6848" s="32">
        <v>1.4060139656066895</v>
      </c>
      <c r="I6848" s="32">
        <v>0.1665324866771698</v>
      </c>
      <c r="J6848" s="50">
        <v>516.016357421875</v>
      </c>
      <c r="K6848" s="34">
        <v>27.5</v>
      </c>
      <c r="L6848" s="55">
        <v>40.869998931884766</v>
      </c>
    </row>
    <row r="6849" spans="1:12" x14ac:dyDescent="0.2">
      <c r="A6849" s="23">
        <v>44981.777777777774</v>
      </c>
      <c r="B6849" s="29">
        <v>1.8778536319732666</v>
      </c>
      <c r="C6849" s="30">
        <v>0.24483153223991394</v>
      </c>
      <c r="D6849" s="30">
        <v>0.11050102859735489</v>
      </c>
      <c r="E6849" s="30">
        <v>0.48578754067420959</v>
      </c>
      <c r="F6849" s="33">
        <v>59.511383056640625</v>
      </c>
      <c r="G6849" s="33">
        <v>21.696510314941406</v>
      </c>
      <c r="H6849" s="30">
        <v>1.4205100536346436</v>
      </c>
      <c r="I6849" s="30">
        <v>0.21316175162792206</v>
      </c>
      <c r="J6849" s="49">
        <v>516.1361083984375</v>
      </c>
      <c r="K6849" s="33">
        <v>27.430000305175781</v>
      </c>
      <c r="L6849" s="54">
        <v>41.040000915527344</v>
      </c>
    </row>
    <row r="6850" spans="1:12" x14ac:dyDescent="0.2">
      <c r="A6850" s="24">
        <v>44981.78125</v>
      </c>
      <c r="B6850" s="31">
        <v>1.5736602544784546</v>
      </c>
      <c r="C6850" s="32">
        <v>0.26664912700653076</v>
      </c>
      <c r="D6850" s="32">
        <v>7.924344390630722E-2</v>
      </c>
      <c r="E6850" s="32">
        <v>0.48797279596328735</v>
      </c>
      <c r="F6850" s="34">
        <v>189.25321960449219</v>
      </c>
      <c r="G6850" s="34">
        <v>30.060430526733398</v>
      </c>
      <c r="H6850" s="32">
        <v>1.4135531187057495</v>
      </c>
      <c r="I6850" s="32">
        <v>0.21986828744411469</v>
      </c>
      <c r="J6850" s="50">
        <v>419.42022705078125</v>
      </c>
      <c r="K6850" s="34">
        <v>27.340000152587891</v>
      </c>
      <c r="L6850" s="55">
        <v>41.819999694824219</v>
      </c>
    </row>
    <row r="6851" spans="1:12" x14ac:dyDescent="0.2">
      <c r="A6851" s="23">
        <v>44981.784722222219</v>
      </c>
      <c r="B6851" s="29">
        <v>2.056969165802002</v>
      </c>
      <c r="C6851" s="30">
        <v>0.25861942768096924</v>
      </c>
      <c r="D6851" s="30">
        <v>0.10432135313749313</v>
      </c>
      <c r="E6851" s="30">
        <v>0.50074243545532227</v>
      </c>
      <c r="F6851" s="33">
        <v>368.14730834960938</v>
      </c>
      <c r="G6851" s="33">
        <v>45.396297454833984</v>
      </c>
      <c r="H6851" s="30">
        <v>1.4142805337905884</v>
      </c>
      <c r="I6851" s="30">
        <v>0.23997974395751953</v>
      </c>
      <c r="J6851" s="49">
        <v>351.10626220703125</v>
      </c>
      <c r="K6851" s="33">
        <v>27.209999084472656</v>
      </c>
      <c r="L6851" s="54">
        <v>43.560001373291016</v>
      </c>
    </row>
    <row r="6852" spans="1:12" x14ac:dyDescent="0.2">
      <c r="A6852" s="24">
        <v>44981.788194444438</v>
      </c>
      <c r="B6852" s="31">
        <v>2.0572185516357422</v>
      </c>
      <c r="C6852" s="32">
        <v>0.32807809114456177</v>
      </c>
      <c r="D6852" s="32">
        <v>0.1001606360077858</v>
      </c>
      <c r="E6852" s="32">
        <v>0.60305047035217285</v>
      </c>
      <c r="F6852" s="34">
        <v>211.54365539550781</v>
      </c>
      <c r="G6852" s="34">
        <v>39.069526672363281</v>
      </c>
      <c r="H6852" s="32">
        <v>1.414452075958252</v>
      </c>
      <c r="I6852" s="32">
        <v>0.22667500376701355</v>
      </c>
      <c r="J6852" s="50">
        <v>349.13397216796875</v>
      </c>
      <c r="K6852" s="34">
        <v>27.200000762939453</v>
      </c>
      <c r="L6852" s="55">
        <v>43.919998168945313</v>
      </c>
    </row>
    <row r="6853" spans="1:12" x14ac:dyDescent="0.2">
      <c r="A6853" s="23">
        <v>44981.791666666664</v>
      </c>
      <c r="B6853" s="29">
        <v>2.4896206855773926</v>
      </c>
      <c r="C6853" s="30">
        <v>0.28458908200263977</v>
      </c>
      <c r="D6853" s="30">
        <v>8.9750319719314575E-2</v>
      </c>
      <c r="E6853" s="30">
        <v>0.52597856521606445</v>
      </c>
      <c r="F6853" s="33">
        <v>124.06338500976563</v>
      </c>
      <c r="G6853" s="33">
        <v>34.738639831542969</v>
      </c>
      <c r="H6853" s="30">
        <v>1.4075604677200317</v>
      </c>
      <c r="I6853" s="30">
        <v>0.22673331201076508</v>
      </c>
      <c r="J6853" s="49">
        <v>349.36764526367188</v>
      </c>
      <c r="K6853" s="33">
        <v>27.200000762939453</v>
      </c>
      <c r="L6853" s="54">
        <v>44.630001068115234</v>
      </c>
    </row>
    <row r="6854" spans="1:12" x14ac:dyDescent="0.2">
      <c r="A6854" s="24">
        <v>44981.795138888883</v>
      </c>
      <c r="B6854" s="31">
        <v>2.2360827922821045</v>
      </c>
      <c r="C6854" s="32">
        <v>0.33913245797157288</v>
      </c>
      <c r="D6854" s="32">
        <v>9.3945972621440887E-2</v>
      </c>
      <c r="E6854" s="32">
        <v>0.61378031969070435</v>
      </c>
      <c r="F6854" s="34">
        <v>74.078620910644531</v>
      </c>
      <c r="G6854" s="34">
        <v>30.660940170288086</v>
      </c>
      <c r="H6854" s="32">
        <v>1.4151355028152466</v>
      </c>
      <c r="I6854" s="32">
        <v>0.24012482166290283</v>
      </c>
      <c r="J6854" s="50">
        <v>349.62380981445313</v>
      </c>
      <c r="K6854" s="34">
        <v>27.190000534057617</v>
      </c>
      <c r="L6854" s="55">
        <v>45.279998779296875</v>
      </c>
    </row>
    <row r="6855" spans="1:12" x14ac:dyDescent="0.2">
      <c r="A6855" s="23">
        <v>44981.798611111109</v>
      </c>
      <c r="B6855" s="29">
        <v>1.7913640737533569</v>
      </c>
      <c r="C6855" s="30">
        <v>0.36908707022666931</v>
      </c>
      <c r="D6855" s="30">
        <v>0.11273245513439178</v>
      </c>
      <c r="E6855" s="30">
        <v>0.67848235368728638</v>
      </c>
      <c r="F6855" s="33">
        <v>56.148818969726563</v>
      </c>
      <c r="G6855" s="33">
        <v>35.190921783447266</v>
      </c>
      <c r="H6855" s="30">
        <v>1.4151015281677246</v>
      </c>
      <c r="I6855" s="30">
        <v>0.21343913674354553</v>
      </c>
      <c r="J6855" s="49">
        <v>351.58453369140625</v>
      </c>
      <c r="K6855" s="33">
        <v>27.180000305175781</v>
      </c>
      <c r="L6855" s="54">
        <v>45.240001678466797</v>
      </c>
    </row>
    <row r="6856" spans="1:12" x14ac:dyDescent="0.2">
      <c r="A6856" s="24">
        <v>44981.802083333328</v>
      </c>
      <c r="B6856" s="31">
        <v>1.6261874437332153</v>
      </c>
      <c r="C6856" s="32">
        <v>0.3091585636138916</v>
      </c>
      <c r="D6856" s="32">
        <v>9.6030436456203461E-2</v>
      </c>
      <c r="E6856" s="32">
        <v>0.57200741767883301</v>
      </c>
      <c r="F6856" s="34">
        <v>53.377395629882813</v>
      </c>
      <c r="G6856" s="34">
        <v>32.131603240966797</v>
      </c>
      <c r="H6856" s="32">
        <v>1.4150880575180054</v>
      </c>
      <c r="I6856" s="32">
        <v>0.18008756637573242</v>
      </c>
      <c r="J6856" s="50">
        <v>350.98770141601563</v>
      </c>
      <c r="K6856" s="34">
        <v>27.139999389648438</v>
      </c>
      <c r="L6856" s="55">
        <v>45.319999694824219</v>
      </c>
    </row>
    <row r="6857" spans="1:12" x14ac:dyDescent="0.2">
      <c r="A6857" s="23">
        <v>44981.805555555555</v>
      </c>
      <c r="B6857" s="29">
        <v>1.3085672855377197</v>
      </c>
      <c r="C6857" s="30">
        <v>0.25059446692466736</v>
      </c>
      <c r="D6857" s="30">
        <v>9.1854818165302277E-2</v>
      </c>
      <c r="E6857" s="30">
        <v>0.47597500681877136</v>
      </c>
      <c r="F6857" s="33">
        <v>53.803295135498047</v>
      </c>
      <c r="G6857" s="33">
        <v>31.022842407226563</v>
      </c>
      <c r="H6857" s="30">
        <v>1.4078254699707031</v>
      </c>
      <c r="I6857" s="30">
        <v>0.1333976536989212</v>
      </c>
      <c r="J6857" s="49">
        <v>350.05242919921875</v>
      </c>
      <c r="K6857" s="33">
        <v>27.129999160766602</v>
      </c>
      <c r="L6857" s="54">
        <v>45.380001068115234</v>
      </c>
    </row>
    <row r="6858" spans="1:12" x14ac:dyDescent="0.2">
      <c r="A6858" s="24">
        <v>44981.809027777774</v>
      </c>
      <c r="B6858" s="31">
        <v>1.3082582950592041</v>
      </c>
      <c r="C6858" s="32">
        <v>0.30227631330490112</v>
      </c>
      <c r="D6858" s="32">
        <v>8.1397555768489838E-2</v>
      </c>
      <c r="E6858" s="32">
        <v>0.54473745822906494</v>
      </c>
      <c r="F6858" s="34">
        <v>38.991306304931641</v>
      </c>
      <c r="G6858" s="34">
        <v>25.240781784057617</v>
      </c>
      <c r="H6858" s="32">
        <v>1.4074931144714355</v>
      </c>
      <c r="I6858" s="32">
        <v>0.16670769453048706</v>
      </c>
      <c r="J6858" s="50">
        <v>350.50564575195313</v>
      </c>
      <c r="K6858" s="34">
        <v>27.090000152587891</v>
      </c>
      <c r="L6858" s="55">
        <v>44.830001831054688</v>
      </c>
    </row>
    <row r="6859" spans="1:12" x14ac:dyDescent="0.2">
      <c r="A6859" s="23">
        <v>44981.8125</v>
      </c>
      <c r="B6859" s="29">
        <v>1.3079085350036621</v>
      </c>
      <c r="C6859" s="30">
        <v>0.32805904746055603</v>
      </c>
      <c r="D6859" s="30">
        <v>7.9289227724075317E-2</v>
      </c>
      <c r="E6859" s="30">
        <v>0.5821499228477478</v>
      </c>
      <c r="F6859" s="33">
        <v>43.219455718994141</v>
      </c>
      <c r="G6859" s="33">
        <v>26.583314895629883</v>
      </c>
      <c r="H6859" s="30">
        <v>1.4071167707443237</v>
      </c>
      <c r="I6859" s="30">
        <v>0.14666354656219482</v>
      </c>
      <c r="J6859" s="49">
        <v>350.97018432617188</v>
      </c>
      <c r="K6859" s="33">
        <v>27.049999237060547</v>
      </c>
      <c r="L6859" s="54">
        <v>44.189998626708984</v>
      </c>
    </row>
    <row r="6860" spans="1:12" x14ac:dyDescent="0.2">
      <c r="A6860" s="24">
        <v>44981.815972222219</v>
      </c>
      <c r="B6860" s="31">
        <v>1.2189246416091919</v>
      </c>
      <c r="C6860" s="32">
        <v>0.34028315544128418</v>
      </c>
      <c r="D6860" s="32">
        <v>7.7196530997753143E-2</v>
      </c>
      <c r="E6860" s="32">
        <v>0.59879469871520996</v>
      </c>
      <c r="F6860" s="34">
        <v>35.553131103515625</v>
      </c>
      <c r="G6860" s="34">
        <v>24.656946182250977</v>
      </c>
      <c r="H6860" s="32">
        <v>1.4070048332214355</v>
      </c>
      <c r="I6860" s="32">
        <v>0.19997982680797577</v>
      </c>
      <c r="J6860" s="50">
        <v>350.69735717773438</v>
      </c>
      <c r="K6860" s="34">
        <v>27.030000686645508</v>
      </c>
      <c r="L6860" s="55">
        <v>44.020000457763672</v>
      </c>
    </row>
    <row r="6861" spans="1:12" x14ac:dyDescent="0.2">
      <c r="A6861" s="23">
        <v>44981.819444444438</v>
      </c>
      <c r="B6861" s="29">
        <v>1.3081049919128418</v>
      </c>
      <c r="C6861" s="30">
        <v>0.3703131377696991</v>
      </c>
      <c r="D6861" s="30">
        <v>8.5561759769916534E-2</v>
      </c>
      <c r="E6861" s="30">
        <v>0.65319091081619263</v>
      </c>
      <c r="F6861" s="33">
        <v>30.264287948608398</v>
      </c>
      <c r="G6861" s="33">
        <v>21.899015426635742</v>
      </c>
      <c r="H6861" s="30">
        <v>1.4073281288146973</v>
      </c>
      <c r="I6861" s="30">
        <v>0.32670876383781433</v>
      </c>
      <c r="J6861" s="49">
        <v>351.29998779296875</v>
      </c>
      <c r="K6861" s="33">
        <v>27</v>
      </c>
      <c r="L6861" s="54">
        <v>44.740001678466797</v>
      </c>
    </row>
    <row r="6862" spans="1:12" x14ac:dyDescent="0.2">
      <c r="A6862" s="24">
        <v>44981.822916666664</v>
      </c>
      <c r="B6862" s="31">
        <v>1.651394248008728</v>
      </c>
      <c r="C6862" s="32">
        <v>0.37993249297142029</v>
      </c>
      <c r="D6862" s="32">
        <v>7.7232405543327332E-2</v>
      </c>
      <c r="E6862" s="32">
        <v>0.65960651636123657</v>
      </c>
      <c r="F6862" s="34">
        <v>30.567899703979492</v>
      </c>
      <c r="G6862" s="34">
        <v>21.106765747070313</v>
      </c>
      <c r="H6862" s="32">
        <v>1.414914608001709</v>
      </c>
      <c r="I6862" s="32">
        <v>0.3001091480255127</v>
      </c>
      <c r="J6862" s="50">
        <v>349.65573120117188</v>
      </c>
      <c r="K6862" s="34">
        <v>26.950000762939453</v>
      </c>
      <c r="L6862" s="55">
        <v>45.529998779296875</v>
      </c>
    </row>
    <row r="6863" spans="1:12" x14ac:dyDescent="0.2">
      <c r="A6863" s="23">
        <v>44981.826388888883</v>
      </c>
      <c r="B6863" s="29">
        <v>1.5755189657211304</v>
      </c>
      <c r="C6863" s="30">
        <v>0.40453225374221802</v>
      </c>
      <c r="D6863" s="30">
        <v>9.6039570868015289E-2</v>
      </c>
      <c r="E6863" s="30">
        <v>0.71612119674682617</v>
      </c>
      <c r="F6863" s="33">
        <v>44.247650146484375</v>
      </c>
      <c r="G6863" s="33">
        <v>19.50117301940918</v>
      </c>
      <c r="H6863" s="30">
        <v>1.4152226448059082</v>
      </c>
      <c r="I6863" s="30">
        <v>0.28016284108161926</v>
      </c>
      <c r="J6863" s="49">
        <v>350.55157470703125</v>
      </c>
      <c r="K6863" s="33">
        <v>26.950000762939453</v>
      </c>
      <c r="L6863" s="54">
        <v>46.139999389648438</v>
      </c>
    </row>
    <row r="6864" spans="1:12" x14ac:dyDescent="0.2">
      <c r="A6864" s="24">
        <v>44981.829861111109</v>
      </c>
      <c r="B6864" s="31">
        <v>1.5629733800888062</v>
      </c>
      <c r="C6864" s="32">
        <v>0.36098328232765198</v>
      </c>
      <c r="D6864" s="32">
        <v>7.5169101357460022E-2</v>
      </c>
      <c r="E6864" s="32">
        <v>0.62849730253219604</v>
      </c>
      <c r="F6864" s="34">
        <v>46.935012817382813</v>
      </c>
      <c r="G6864" s="34">
        <v>23.931159973144531</v>
      </c>
      <c r="H6864" s="32">
        <v>1.4153677225112915</v>
      </c>
      <c r="I6864" s="32">
        <v>0.18679438531398773</v>
      </c>
      <c r="J6864" s="50">
        <v>349.53216552734375</v>
      </c>
      <c r="K6864" s="34">
        <v>26.959999084472656</v>
      </c>
      <c r="L6864" s="55">
        <v>46.400001525878906</v>
      </c>
    </row>
    <row r="6865" spans="1:12" x14ac:dyDescent="0.2">
      <c r="A6865" s="23">
        <v>44981.833333333328</v>
      </c>
      <c r="B6865" s="29">
        <v>2.0204527378082275</v>
      </c>
      <c r="C6865" s="30">
        <v>0.32284548878669739</v>
      </c>
      <c r="D6865" s="30">
        <v>9.187442809343338E-2</v>
      </c>
      <c r="E6865" s="30">
        <v>0.58674347400665283</v>
      </c>
      <c r="F6865" s="33">
        <v>37.828742980957031</v>
      </c>
      <c r="G6865" s="33">
        <v>26.690153121948242</v>
      </c>
      <c r="H6865" s="30">
        <v>1.422642707824707</v>
      </c>
      <c r="I6865" s="30">
        <v>0.18679657578468323</v>
      </c>
      <c r="J6865" s="49">
        <v>350.83551025390625</v>
      </c>
      <c r="K6865" s="33">
        <v>26.950000762939453</v>
      </c>
      <c r="L6865" s="54">
        <v>46.459999084472656</v>
      </c>
    </row>
    <row r="6866" spans="1:12" x14ac:dyDescent="0.2">
      <c r="A6866" s="24">
        <v>44981.836805555555</v>
      </c>
      <c r="B6866" s="31">
        <v>1.4358470439910889</v>
      </c>
      <c r="C6866" s="32">
        <v>0.23837600648403168</v>
      </c>
      <c r="D6866" s="32">
        <v>6.4726449549198151E-2</v>
      </c>
      <c r="E6866" s="32">
        <v>0.43011775612831116</v>
      </c>
      <c r="F6866" s="34">
        <v>36.142669677734375</v>
      </c>
      <c r="G6866" s="34">
        <v>22.293191909790039</v>
      </c>
      <c r="H6866" s="32">
        <v>1.4225711822509766</v>
      </c>
      <c r="I6866" s="32">
        <v>0.14676134288311005</v>
      </c>
      <c r="J6866" s="50">
        <v>350.61099243164063</v>
      </c>
      <c r="K6866" s="34">
        <v>26.879999160766602</v>
      </c>
      <c r="L6866" s="55">
        <v>46.509998321533203</v>
      </c>
    </row>
    <row r="6867" spans="1:12" x14ac:dyDescent="0.2">
      <c r="A6867" s="23">
        <v>44981.840277777774</v>
      </c>
      <c r="B6867" s="29">
        <v>1.2452327013015747</v>
      </c>
      <c r="C6867" s="30">
        <v>0.20295767486095428</v>
      </c>
      <c r="D6867" s="30">
        <v>8.3516985177993774E-2</v>
      </c>
      <c r="E6867" s="30">
        <v>0.39461779594421387</v>
      </c>
      <c r="F6867" s="33">
        <v>25.962257385253906</v>
      </c>
      <c r="G6867" s="33">
        <v>18.625825881958008</v>
      </c>
      <c r="H6867" s="30">
        <v>1.4225537776947021</v>
      </c>
      <c r="I6867" s="30">
        <v>0.10673422366380692</v>
      </c>
      <c r="J6867" s="49">
        <v>350.68536376953125</v>
      </c>
      <c r="K6867" s="33">
        <v>26.819999694824219</v>
      </c>
      <c r="L6867" s="54">
        <v>46.639999389648438</v>
      </c>
    </row>
    <row r="6868" spans="1:12" x14ac:dyDescent="0.2">
      <c r="A6868" s="24">
        <v>44981.84375</v>
      </c>
      <c r="B6868" s="31">
        <v>1.1689795255661011</v>
      </c>
      <c r="C6868" s="32">
        <v>0.20976574718952179</v>
      </c>
      <c r="D6868" s="32">
        <v>7.0988573133945465E-2</v>
      </c>
      <c r="E6868" s="32">
        <v>0.39252501726150513</v>
      </c>
      <c r="F6868" s="34">
        <v>16.632425308227539</v>
      </c>
      <c r="G6868" s="34">
        <v>18.228691101074219</v>
      </c>
      <c r="H6868" s="32">
        <v>1.4225362539291382</v>
      </c>
      <c r="I6868" s="32">
        <v>0.10673291236162186</v>
      </c>
      <c r="J6868" s="50">
        <v>351.77932739257813</v>
      </c>
      <c r="K6868" s="34">
        <v>26.719999313354492</v>
      </c>
      <c r="L6868" s="55">
        <v>46.880001068115234</v>
      </c>
    </row>
    <row r="6869" spans="1:12" x14ac:dyDescent="0.2">
      <c r="A6869" s="23">
        <v>44981.847222222219</v>
      </c>
      <c r="B6869" s="29">
        <v>1.702683687210083</v>
      </c>
      <c r="C6869" s="30">
        <v>0.17026837170124054</v>
      </c>
      <c r="D6869" s="30">
        <v>6.2638424336910248E-2</v>
      </c>
      <c r="E6869" s="30">
        <v>0.3236318826675415</v>
      </c>
      <c r="F6869" s="33">
        <v>36.025619506835938</v>
      </c>
      <c r="G6869" s="33">
        <v>19.720344543457031</v>
      </c>
      <c r="H6869" s="30">
        <v>1.4298272132873535</v>
      </c>
      <c r="I6869" s="30">
        <v>0.14676116406917572</v>
      </c>
      <c r="J6869" s="49">
        <v>352.17752075195313</v>
      </c>
      <c r="K6869" s="33">
        <v>26.649999618530273</v>
      </c>
      <c r="L6869" s="54">
        <v>47.139999389648438</v>
      </c>
    </row>
    <row r="6870" spans="1:12" x14ac:dyDescent="0.2">
      <c r="A6870" s="24">
        <v>44981.850694444438</v>
      </c>
      <c r="B6870" s="31">
        <v>1.6646875143051147</v>
      </c>
      <c r="C6870" s="32">
        <v>0.26563838124275208</v>
      </c>
      <c r="D6870" s="32">
        <v>8.3524107933044434E-2</v>
      </c>
      <c r="E6870" s="32">
        <v>0.48861604928970337</v>
      </c>
      <c r="F6870" s="34">
        <v>38.002559661865234</v>
      </c>
      <c r="G6870" s="34">
        <v>21.439914703369141</v>
      </c>
      <c r="H6870" s="32">
        <v>1.4226751327514648</v>
      </c>
      <c r="I6870" s="32">
        <v>0.20014373958110809</v>
      </c>
      <c r="J6870" s="50">
        <v>352.48739624023438</v>
      </c>
      <c r="K6870" s="34">
        <v>26.639999389648438</v>
      </c>
      <c r="L6870" s="55">
        <v>47.380001068115234</v>
      </c>
    </row>
    <row r="6871" spans="1:12" x14ac:dyDescent="0.2">
      <c r="A6871" s="23">
        <v>44981.854166666664</v>
      </c>
      <c r="B6871" s="29">
        <v>1.5885436534881592</v>
      </c>
      <c r="C6871" s="30">
        <v>0.31878641247749329</v>
      </c>
      <c r="D6871" s="30">
        <v>8.1441208720207214E-2</v>
      </c>
      <c r="E6871" s="30">
        <v>0.57008844614028931</v>
      </c>
      <c r="F6871" s="33">
        <v>26.478664398193359</v>
      </c>
      <c r="G6871" s="33">
        <v>18.631069183349609</v>
      </c>
      <c r="H6871" s="30">
        <v>1.422765851020813</v>
      </c>
      <c r="I6871" s="30">
        <v>0.22684402763843536</v>
      </c>
      <c r="J6871" s="49">
        <v>349.17578125</v>
      </c>
      <c r="K6871" s="33">
        <v>26.680000305175781</v>
      </c>
      <c r="L6871" s="54">
        <v>47.450000762939453</v>
      </c>
    </row>
    <row r="6872" spans="1:12" x14ac:dyDescent="0.2">
      <c r="A6872" s="24">
        <v>44981.857638888883</v>
      </c>
      <c r="B6872" s="31">
        <v>1.4741321802139282</v>
      </c>
      <c r="C6872" s="32">
        <v>0.29017022252082825</v>
      </c>
      <c r="D6872" s="32">
        <v>0.10232104361057281</v>
      </c>
      <c r="E6872" s="32">
        <v>0.5471043586730957</v>
      </c>
      <c r="F6872" s="34">
        <v>26.411035537719727</v>
      </c>
      <c r="G6872" s="34">
        <v>16.543176651000977</v>
      </c>
      <c r="H6872" s="32">
        <v>1.4227308034896851</v>
      </c>
      <c r="I6872" s="32">
        <v>0.20682330429553986</v>
      </c>
      <c r="J6872" s="50">
        <v>351.77813720703125</v>
      </c>
      <c r="K6872" s="34">
        <v>26.680000305175781</v>
      </c>
      <c r="L6872" s="55">
        <v>47.380001068115234</v>
      </c>
    </row>
    <row r="6873" spans="1:12" x14ac:dyDescent="0.2">
      <c r="A6873" s="23">
        <v>44981.861111111109</v>
      </c>
      <c r="B6873" s="29">
        <v>1.7027647495269775</v>
      </c>
      <c r="C6873" s="30">
        <v>0.2179538756608963</v>
      </c>
      <c r="D6873" s="30">
        <v>7.9345785081386566E-2</v>
      </c>
      <c r="E6873" s="30">
        <v>0.41343328356742859</v>
      </c>
      <c r="F6873" s="33">
        <v>33.563022613525391</v>
      </c>
      <c r="G6873" s="33">
        <v>17.746990203857422</v>
      </c>
      <c r="H6873" s="30">
        <v>1.4298954010009766</v>
      </c>
      <c r="I6873" s="30">
        <v>0.2001383900642395</v>
      </c>
      <c r="J6873" s="49">
        <v>350.84030151367188</v>
      </c>
      <c r="K6873" s="33">
        <v>26.670000076293945</v>
      </c>
      <c r="L6873" s="54">
        <v>47.220001220703125</v>
      </c>
    </row>
    <row r="6874" spans="1:12" x14ac:dyDescent="0.2">
      <c r="A6874" s="24">
        <v>44981.864583333328</v>
      </c>
      <c r="B6874" s="31">
        <v>1.7915977239608765</v>
      </c>
      <c r="C6874" s="32">
        <v>0.20840474963188171</v>
      </c>
      <c r="D6874" s="32">
        <v>8.7692230939865112E-2</v>
      </c>
      <c r="E6874" s="32">
        <v>0.40714249014854431</v>
      </c>
      <c r="F6874" s="34">
        <v>25.051202774047852</v>
      </c>
      <c r="G6874" s="34">
        <v>18.244417190551758</v>
      </c>
      <c r="H6874" s="32">
        <v>1.422544002532959</v>
      </c>
      <c r="I6874" s="32">
        <v>0.15342938899993896</v>
      </c>
      <c r="J6874" s="50">
        <v>350.28482055664063</v>
      </c>
      <c r="K6874" s="34">
        <v>26.610000610351563</v>
      </c>
      <c r="L6874" s="55">
        <v>47.200000762939453</v>
      </c>
    </row>
    <row r="6875" spans="1:12" x14ac:dyDescent="0.2">
      <c r="A6875" s="23">
        <v>44981.868055555555</v>
      </c>
      <c r="B6875" s="29">
        <v>1.4993964433670044</v>
      </c>
      <c r="C6875" s="30">
        <v>0.19478940963745117</v>
      </c>
      <c r="D6875" s="30">
        <v>7.5167030096054077E-2</v>
      </c>
      <c r="E6875" s="30">
        <v>0.37374722957611084</v>
      </c>
      <c r="F6875" s="33">
        <v>24.357660293579102</v>
      </c>
      <c r="G6875" s="33">
        <v>16.848403930664063</v>
      </c>
      <c r="H6875" s="30">
        <v>1.429844856262207</v>
      </c>
      <c r="I6875" s="30">
        <v>0.13342088460922241</v>
      </c>
      <c r="J6875" s="49">
        <v>349.98495483398438</v>
      </c>
      <c r="K6875" s="33">
        <v>26.579999923706055</v>
      </c>
      <c r="L6875" s="54">
        <v>47.369998931884766</v>
      </c>
    </row>
    <row r="6876" spans="1:12" x14ac:dyDescent="0.2">
      <c r="A6876" s="24">
        <v>44981.871527777774</v>
      </c>
      <c r="B6876" s="31">
        <v>1.3342862129211426</v>
      </c>
      <c r="C6876" s="32">
        <v>0.22068332135677338</v>
      </c>
      <c r="D6876" s="32">
        <v>7.0995219051837921E-2</v>
      </c>
      <c r="E6876" s="32">
        <v>0.40717840194702148</v>
      </c>
      <c r="F6876" s="34">
        <v>29.415853500366211</v>
      </c>
      <c r="G6876" s="34">
        <v>16.370656967163086</v>
      </c>
      <c r="H6876" s="32">
        <v>1.4299278259277344</v>
      </c>
      <c r="I6876" s="32">
        <v>0.10674289613962173</v>
      </c>
      <c r="J6876" s="50">
        <v>352.2115478515625</v>
      </c>
      <c r="K6876" s="34">
        <v>26.600000381469727</v>
      </c>
      <c r="L6876" s="55">
        <v>47.479999542236328</v>
      </c>
    </row>
    <row r="6877" spans="1:12" x14ac:dyDescent="0.2">
      <c r="A6877" s="23">
        <v>44981.875</v>
      </c>
      <c r="B6877" s="29">
        <v>1.2962489128112793</v>
      </c>
      <c r="C6877" s="30">
        <v>0.20707449316978455</v>
      </c>
      <c r="D6877" s="30">
        <v>7.9352796077728271E-2</v>
      </c>
      <c r="E6877" s="30">
        <v>0.39676398038864136</v>
      </c>
      <c r="F6877" s="33">
        <v>29.485729217529297</v>
      </c>
      <c r="G6877" s="33">
        <v>16.562007904052734</v>
      </c>
      <c r="H6877" s="30">
        <v>1.4372807741165161</v>
      </c>
      <c r="I6877" s="30">
        <v>8.6734302341938019E-2</v>
      </c>
      <c r="J6877" s="49">
        <v>350.87948608398438</v>
      </c>
      <c r="K6877" s="33">
        <v>26.610000610351563</v>
      </c>
      <c r="L6877" s="54">
        <v>47.639999389648438</v>
      </c>
    </row>
    <row r="6878" spans="1:12" x14ac:dyDescent="0.2">
      <c r="A6878" s="24">
        <v>44981.878472222219</v>
      </c>
      <c r="B6878" s="31">
        <v>1.2708126306533813</v>
      </c>
      <c r="C6878" s="32">
        <v>0.21388284862041473</v>
      </c>
      <c r="D6878" s="32">
        <v>6.0557778924703598E-2</v>
      </c>
      <c r="E6878" s="32">
        <v>0.38840508460998535</v>
      </c>
      <c r="F6878" s="34">
        <v>23.891613006591797</v>
      </c>
      <c r="G6878" s="34">
        <v>16.247636795043945</v>
      </c>
      <c r="H6878" s="32">
        <v>1.4372586011886597</v>
      </c>
      <c r="I6878" s="32">
        <v>0.10007649660110474</v>
      </c>
      <c r="J6878" s="50">
        <v>349.29843139648438</v>
      </c>
      <c r="K6878" s="34">
        <v>26.579999923706055</v>
      </c>
      <c r="L6878" s="55">
        <v>47.680000305175781</v>
      </c>
    </row>
    <row r="6879" spans="1:12" x14ac:dyDescent="0.2">
      <c r="A6879" s="23">
        <v>44981.881944444438</v>
      </c>
      <c r="B6879" s="29">
        <v>1.5377945899963379</v>
      </c>
      <c r="C6879" s="30">
        <v>0.2983677089214325</v>
      </c>
      <c r="D6879" s="30">
        <v>8.3534009754657745E-2</v>
      </c>
      <c r="E6879" s="30">
        <v>0.54088276624679565</v>
      </c>
      <c r="F6879" s="33">
        <v>26.220727920532227</v>
      </c>
      <c r="G6879" s="33">
        <v>14.980083465576172</v>
      </c>
      <c r="H6879" s="30">
        <v>1.4373625516891479</v>
      </c>
      <c r="I6879" s="30">
        <v>0.14678947627544403</v>
      </c>
      <c r="J6879" s="49">
        <v>351.136962890625</v>
      </c>
      <c r="K6879" s="33">
        <v>26.649999618530273</v>
      </c>
      <c r="L6879" s="54">
        <v>47.689998626708984</v>
      </c>
    </row>
    <row r="6880" spans="1:12" x14ac:dyDescent="0.2">
      <c r="A6880" s="24">
        <v>44981.885416666664</v>
      </c>
      <c r="B6880" s="31">
        <v>1.690295934677124</v>
      </c>
      <c r="C6880" s="32">
        <v>0.28338000178337097</v>
      </c>
      <c r="D6880" s="32">
        <v>7.1003615856170654E-2</v>
      </c>
      <c r="E6880" s="32">
        <v>0.50537866353988647</v>
      </c>
      <c r="F6880" s="34">
        <v>36.117782592773438</v>
      </c>
      <c r="G6880" s="34">
        <v>20.911470413208008</v>
      </c>
      <c r="H6880" s="32">
        <v>1.4518752098083496</v>
      </c>
      <c r="I6880" s="32">
        <v>0.20016662776470184</v>
      </c>
      <c r="J6880" s="50">
        <v>350.41986083984375</v>
      </c>
      <c r="K6880" s="34">
        <v>26.709999084472656</v>
      </c>
      <c r="L6880" s="55">
        <v>47.509998321533203</v>
      </c>
    </row>
    <row r="6881" spans="1:12" x14ac:dyDescent="0.2">
      <c r="A6881" s="23">
        <v>44981.888888888883</v>
      </c>
      <c r="B6881" s="29">
        <v>1.982573390007019</v>
      </c>
      <c r="C6881" s="30">
        <v>0.28473824262619019</v>
      </c>
      <c r="D6881" s="30">
        <v>9.8150603473186493E-2</v>
      </c>
      <c r="E6881" s="30">
        <v>0.53460752964019775</v>
      </c>
      <c r="F6881" s="33">
        <v>32.93646240234375</v>
      </c>
      <c r="G6881" s="33">
        <v>22.608926773071289</v>
      </c>
      <c r="H6881" s="30">
        <v>1.4518537521362305</v>
      </c>
      <c r="I6881" s="30">
        <v>0.2068357914686203</v>
      </c>
      <c r="J6881" s="49">
        <v>350.73748779296875</v>
      </c>
      <c r="K6881" s="33">
        <v>26.719999313354492</v>
      </c>
      <c r="L6881" s="54">
        <v>47.439998626708984</v>
      </c>
    </row>
    <row r="6882" spans="1:12" x14ac:dyDescent="0.2">
      <c r="A6882" s="24">
        <v>44981.892361111109</v>
      </c>
      <c r="B6882" s="31">
        <v>2.1859898567199707</v>
      </c>
      <c r="C6882" s="32">
        <v>0.35695686936378479</v>
      </c>
      <c r="D6882" s="32">
        <v>7.3093399405479431E-2</v>
      </c>
      <c r="E6882" s="32">
        <v>0.62024962902069092</v>
      </c>
      <c r="F6882" s="34">
        <v>32.637218475341797</v>
      </c>
      <c r="G6882" s="34">
        <v>20.522480010986328</v>
      </c>
      <c r="H6882" s="32">
        <v>1.4591633081436157</v>
      </c>
      <c r="I6882" s="32">
        <v>0.2135152667760849</v>
      </c>
      <c r="J6882" s="50">
        <v>350.38958740234375</v>
      </c>
      <c r="K6882" s="34">
        <v>26.729999542236328</v>
      </c>
      <c r="L6882" s="55">
        <v>47.509998321533203</v>
      </c>
    </row>
    <row r="6883" spans="1:12" x14ac:dyDescent="0.2">
      <c r="A6883" s="23">
        <v>44981.895833333328</v>
      </c>
      <c r="B6883" s="29">
        <v>2.0589628219604492</v>
      </c>
      <c r="C6883" s="30">
        <v>0.33380612730979919</v>
      </c>
      <c r="D6883" s="30">
        <v>6.6830366849899292E-2</v>
      </c>
      <c r="E6883" s="30">
        <v>0.57641196250915527</v>
      </c>
      <c r="F6883" s="33">
        <v>29.109798431396484</v>
      </c>
      <c r="G6883" s="33">
        <v>17.910285949707031</v>
      </c>
      <c r="H6883" s="30">
        <v>1.466469407081604</v>
      </c>
      <c r="I6883" s="30">
        <v>0.18683180212974548</v>
      </c>
      <c r="J6883" s="49">
        <v>350.37844848632813</v>
      </c>
      <c r="K6883" s="33">
        <v>26.729999542236328</v>
      </c>
      <c r="L6883" s="54">
        <v>47.599998474121094</v>
      </c>
    </row>
    <row r="6884" spans="1:12" x14ac:dyDescent="0.2">
      <c r="A6884" s="24">
        <v>44981.899305555555</v>
      </c>
      <c r="B6884" s="31">
        <v>2.0335230827331543</v>
      </c>
      <c r="C6884" s="32">
        <v>0.29837882518768311</v>
      </c>
      <c r="D6884" s="32">
        <v>7.3094993829727173E-2</v>
      </c>
      <c r="E6884" s="32">
        <v>0.53254914283752441</v>
      </c>
      <c r="F6884" s="34">
        <v>23.812103271484375</v>
      </c>
      <c r="G6884" s="34">
        <v>13.608510971069336</v>
      </c>
      <c r="H6884" s="32">
        <v>1.4519354104995728</v>
      </c>
      <c r="I6884" s="32">
        <v>0.16681243479251862</v>
      </c>
      <c r="J6884" s="50">
        <v>351.74884033203125</v>
      </c>
      <c r="K6884" s="34">
        <v>26.670000076293945</v>
      </c>
      <c r="L6884" s="55">
        <v>47.740001678466797</v>
      </c>
    </row>
    <row r="6885" spans="1:12" x14ac:dyDescent="0.2">
      <c r="A6885" s="23">
        <v>44981.902777777774</v>
      </c>
      <c r="B6885" s="29">
        <v>1.8301783800125122</v>
      </c>
      <c r="C6885" s="30">
        <v>0.26159346103668213</v>
      </c>
      <c r="D6885" s="30">
        <v>7.1006856858730316E-2</v>
      </c>
      <c r="E6885" s="30">
        <v>0.47198668122291565</v>
      </c>
      <c r="F6885" s="33">
        <v>22.494131088256836</v>
      </c>
      <c r="G6885" s="33">
        <v>15.796126365661621</v>
      </c>
      <c r="H6885" s="30">
        <v>1.4519413709640503</v>
      </c>
      <c r="I6885" s="30">
        <v>0.16014060378074646</v>
      </c>
      <c r="J6885" s="49">
        <v>350.7864990234375</v>
      </c>
      <c r="K6885" s="33">
        <v>26.659999847412109</v>
      </c>
      <c r="L6885" s="54">
        <v>47.779998779296875</v>
      </c>
    </row>
    <row r="6886" spans="1:12" x14ac:dyDescent="0.2">
      <c r="A6886" s="24">
        <v>44981.90625</v>
      </c>
      <c r="B6886" s="31">
        <v>1.5124387741088867</v>
      </c>
      <c r="C6886" s="32">
        <v>0.25205618143081665</v>
      </c>
      <c r="D6886" s="32">
        <v>6.8918399512767792E-2</v>
      </c>
      <c r="E6886" s="32">
        <v>0.45527911186218262</v>
      </c>
      <c r="F6886" s="34">
        <v>29.589071273803711</v>
      </c>
      <c r="G6886" s="34">
        <v>16.228786468505859</v>
      </c>
      <c r="H6886" s="32">
        <v>1.4519410133361816</v>
      </c>
      <c r="I6886" s="32">
        <v>0.15346804261207581</v>
      </c>
      <c r="J6886" s="50">
        <v>351.81790161132813</v>
      </c>
      <c r="K6886" s="34">
        <v>26.610000610351563</v>
      </c>
      <c r="L6886" s="55">
        <v>47.919998168945313</v>
      </c>
    </row>
    <row r="6887" spans="1:12" x14ac:dyDescent="0.2">
      <c r="A6887" s="23">
        <v>44981.909722222219</v>
      </c>
      <c r="B6887" s="29">
        <v>1.3853930234909058</v>
      </c>
      <c r="C6887" s="30">
        <v>0.24116513133049011</v>
      </c>
      <c r="D6887" s="30">
        <v>7.1009404957294464E-2</v>
      </c>
      <c r="E6887" s="30">
        <v>0.43858742713928223</v>
      </c>
      <c r="F6887" s="33">
        <v>28.974302291870117</v>
      </c>
      <c r="G6887" s="33">
        <v>17.690395355224609</v>
      </c>
      <c r="H6887" s="30">
        <v>1.451993465423584</v>
      </c>
      <c r="I6887" s="30">
        <v>0.180164635181427</v>
      </c>
      <c r="J6887" s="49">
        <v>351.18011474609375</v>
      </c>
      <c r="K6887" s="33">
        <v>26.590000152587891</v>
      </c>
      <c r="L6887" s="54">
        <v>48.080001831054688</v>
      </c>
    </row>
    <row r="6888" spans="1:12" x14ac:dyDescent="0.2">
      <c r="A6888" s="24">
        <v>44981.913194444438</v>
      </c>
      <c r="B6888" s="31">
        <v>1.8048006296157837</v>
      </c>
      <c r="C6888" s="32">
        <v>0.21118709444999695</v>
      </c>
      <c r="D6888" s="32">
        <v>5.4300602525472641E-2</v>
      </c>
      <c r="E6888" s="32">
        <v>0.37801572680473328</v>
      </c>
      <c r="F6888" s="34">
        <v>17.696601867675781</v>
      </c>
      <c r="G6888" s="34">
        <v>14.404990196228027</v>
      </c>
      <c r="H6888" s="32">
        <v>1.4519747495651245</v>
      </c>
      <c r="I6888" s="32">
        <v>0.26690715551376343</v>
      </c>
      <c r="J6888" s="50">
        <v>351.60272216796875</v>
      </c>
      <c r="K6888" s="34">
        <v>26.510000228881836</v>
      </c>
      <c r="L6888" s="55">
        <v>48.270000457763672</v>
      </c>
    </row>
    <row r="6889" spans="1:12" x14ac:dyDescent="0.2">
      <c r="A6889" s="23">
        <v>44981.916666666664</v>
      </c>
      <c r="B6889" s="29">
        <v>1.3472268581390381</v>
      </c>
      <c r="C6889" s="30">
        <v>0.18529708683490753</v>
      </c>
      <c r="D6889" s="30">
        <v>6.8919040262699127E-2</v>
      </c>
      <c r="E6889" s="30">
        <v>0.350860595703125</v>
      </c>
      <c r="F6889" s="33">
        <v>17.420421600341797</v>
      </c>
      <c r="G6889" s="33">
        <v>11.944476127624512</v>
      </c>
      <c r="H6889" s="30">
        <v>1.459214448928833</v>
      </c>
      <c r="I6889" s="30">
        <v>0.19350498914718628</v>
      </c>
      <c r="J6889" s="49">
        <v>351.77194213867188</v>
      </c>
      <c r="K6889" s="33">
        <v>26.370000839233398</v>
      </c>
      <c r="L6889" s="54">
        <v>48.630001068115234</v>
      </c>
    </row>
    <row r="6890" spans="1:12" x14ac:dyDescent="0.2">
      <c r="A6890" s="24">
        <v>44981.920138888883</v>
      </c>
      <c r="B6890" s="31">
        <v>1.4871433973312378</v>
      </c>
      <c r="C6890" s="32">
        <v>0.18258562684059143</v>
      </c>
      <c r="D6890" s="32">
        <v>7.3101364076137543E-2</v>
      </c>
      <c r="E6890" s="32">
        <v>0.35506376624107361</v>
      </c>
      <c r="F6890" s="34">
        <v>25.404195785522461</v>
      </c>
      <c r="G6890" s="34">
        <v>9.8471927642822266</v>
      </c>
      <c r="H6890" s="32">
        <v>1.4520621299743652</v>
      </c>
      <c r="I6890" s="32">
        <v>0.16015391051769257</v>
      </c>
      <c r="J6890" s="50">
        <v>350.17022705078125</v>
      </c>
      <c r="K6890" s="34">
        <v>26.329999923706055</v>
      </c>
      <c r="L6890" s="55">
        <v>48.959999084472656</v>
      </c>
    </row>
    <row r="6891" spans="1:12" x14ac:dyDescent="0.2">
      <c r="A6891" s="23">
        <v>44981.923611111109</v>
      </c>
      <c r="B6891" s="29">
        <v>1.2456482648849487</v>
      </c>
      <c r="C6891" s="30">
        <v>0.28614318370819092</v>
      </c>
      <c r="D6891" s="30">
        <v>9.3987978994846344E-2</v>
      </c>
      <c r="E6891" s="30">
        <v>0.53468716144561768</v>
      </c>
      <c r="F6891" s="33">
        <v>27.604972839355469</v>
      </c>
      <c r="G6891" s="33">
        <v>12.224262237548828</v>
      </c>
      <c r="H6891" s="30">
        <v>1.4593303203582764</v>
      </c>
      <c r="I6891" s="30">
        <v>0.12011608481407166</v>
      </c>
      <c r="J6891" s="49">
        <v>352.06857299804688</v>
      </c>
      <c r="K6891" s="33">
        <v>26.370000839233398</v>
      </c>
      <c r="L6891" s="54">
        <v>48.860000610351563</v>
      </c>
    </row>
    <row r="6892" spans="1:12" x14ac:dyDescent="0.2">
      <c r="A6892" s="24">
        <v>44981.927083333328</v>
      </c>
      <c r="B6892" s="31">
        <v>1.1946946382522583</v>
      </c>
      <c r="C6892" s="32">
        <v>0.26431730389595032</v>
      </c>
      <c r="D6892" s="32">
        <v>6.6829696297645569E-2</v>
      </c>
      <c r="E6892" s="32">
        <v>0.47198471426963806</v>
      </c>
      <c r="F6892" s="34">
        <v>19.014358520507813</v>
      </c>
      <c r="G6892" s="34">
        <v>12.579587936401367</v>
      </c>
      <c r="H6892" s="32">
        <v>1.4591950178146362</v>
      </c>
      <c r="I6892" s="32">
        <v>7.339746505022049E-2</v>
      </c>
      <c r="J6892" s="50">
        <v>350.81484985351563</v>
      </c>
      <c r="K6892" s="34">
        <v>26.360000610351563</v>
      </c>
      <c r="L6892" s="55">
        <v>48.619998931884766</v>
      </c>
    </row>
    <row r="6893" spans="1:12" x14ac:dyDescent="0.2">
      <c r="A6893" s="23">
        <v>44981.930555555555</v>
      </c>
      <c r="B6893" s="29">
        <v>1.3217473030090332</v>
      </c>
      <c r="C6893" s="30">
        <v>0.22888597846031189</v>
      </c>
      <c r="D6893" s="30">
        <v>7.1004278957843781E-2</v>
      </c>
      <c r="E6893" s="30">
        <v>0.42184892296791077</v>
      </c>
      <c r="F6893" s="33">
        <v>29.781373977661133</v>
      </c>
      <c r="G6893" s="33">
        <v>15.721354484558105</v>
      </c>
      <c r="H6893" s="30">
        <v>1.4591481685638428</v>
      </c>
      <c r="I6893" s="30">
        <v>8.0067388713359833E-2</v>
      </c>
      <c r="J6893" s="49">
        <v>352.18307495117188</v>
      </c>
      <c r="K6893" s="33">
        <v>26.309999465942383</v>
      </c>
      <c r="L6893" s="54">
        <v>48.669998168945313</v>
      </c>
    </row>
    <row r="6894" spans="1:12" x14ac:dyDescent="0.2">
      <c r="A6894" s="24">
        <v>44981.934027777774</v>
      </c>
      <c r="B6894" s="31">
        <v>1.2327767610549927</v>
      </c>
      <c r="C6894" s="32">
        <v>0.20981095731258392</v>
      </c>
      <c r="D6894" s="32">
        <v>6.8915523588657379E-2</v>
      </c>
      <c r="E6894" s="32">
        <v>0.39052131772041321</v>
      </c>
      <c r="F6894" s="34">
        <v>29.744773864746094</v>
      </c>
      <c r="G6894" s="34">
        <v>15.374080657958984</v>
      </c>
      <c r="H6894" s="32">
        <v>1.4663991928100586</v>
      </c>
      <c r="I6894" s="32">
        <v>8.6739182472229004E-2</v>
      </c>
      <c r="J6894" s="50">
        <v>351.24642944335938</v>
      </c>
      <c r="K6894" s="34">
        <v>26.280000686645508</v>
      </c>
      <c r="L6894" s="55">
        <v>48.740001678466797</v>
      </c>
    </row>
    <row r="6895" spans="1:12" x14ac:dyDescent="0.2">
      <c r="A6895" s="23">
        <v>44981.9375</v>
      </c>
      <c r="B6895" s="29">
        <v>1.2073720693588257</v>
      </c>
      <c r="C6895" s="30">
        <v>0.22207511961460114</v>
      </c>
      <c r="D6895" s="30">
        <v>6.2651164829730988E-2</v>
      </c>
      <c r="E6895" s="30">
        <v>0.40096747875213623</v>
      </c>
      <c r="F6895" s="33">
        <v>22.017490386962891</v>
      </c>
      <c r="G6895" s="33">
        <v>15.005335807800293</v>
      </c>
      <c r="H6895" s="30">
        <v>1.4809346199035645</v>
      </c>
      <c r="I6895" s="30">
        <v>0.10008478909730911</v>
      </c>
      <c r="J6895" s="49">
        <v>351.2659912109375</v>
      </c>
      <c r="K6895" s="33">
        <v>26.260000228881836</v>
      </c>
      <c r="L6895" s="54">
        <v>48.830001831054688</v>
      </c>
    </row>
    <row r="6896" spans="1:12" x14ac:dyDescent="0.2">
      <c r="A6896" s="24">
        <v>44981.940972222219</v>
      </c>
      <c r="B6896" s="31">
        <v>1.2199027538299561</v>
      </c>
      <c r="C6896" s="32">
        <v>0.14439582824707031</v>
      </c>
      <c r="D6896" s="32">
        <v>4.5937474817037582E-2</v>
      </c>
      <c r="E6896" s="32">
        <v>0.26727259159088135</v>
      </c>
      <c r="F6896" s="34">
        <v>19.883808135986328</v>
      </c>
      <c r="G6896" s="34">
        <v>12.342442512512207</v>
      </c>
      <c r="H6896" s="32">
        <v>1.5024932622909546</v>
      </c>
      <c r="I6896" s="32">
        <v>0.10007015615701675</v>
      </c>
      <c r="J6896" s="50">
        <v>351.86532592773438</v>
      </c>
      <c r="K6896" s="34">
        <v>26.069999694824219</v>
      </c>
      <c r="L6896" s="55">
        <v>48.950000762939453</v>
      </c>
    </row>
    <row r="6897" spans="1:12" x14ac:dyDescent="0.2">
      <c r="A6897" s="23">
        <v>44981.944444444438</v>
      </c>
      <c r="B6897" s="29">
        <v>1.2577595710754395</v>
      </c>
      <c r="C6897" s="30">
        <v>0.11848856508731842</v>
      </c>
      <c r="D6897" s="30">
        <v>4.1752532124519348E-2</v>
      </c>
      <c r="E6897" s="30">
        <v>0.22337606549263</v>
      </c>
      <c r="F6897" s="33">
        <v>27.787803649902344</v>
      </c>
      <c r="G6897" s="33">
        <v>9.7040309906005859</v>
      </c>
      <c r="H6897" s="30">
        <v>1.5021764039993286</v>
      </c>
      <c r="I6897" s="30">
        <v>8.0039247870445251E-2</v>
      </c>
      <c r="J6897" s="49">
        <v>353.5111083984375</v>
      </c>
      <c r="K6897" s="33">
        <v>25.840000152587891</v>
      </c>
      <c r="L6897" s="54">
        <v>48.990001678466797</v>
      </c>
    </row>
    <row r="6898" spans="1:12" x14ac:dyDescent="0.2">
      <c r="A6898" s="24">
        <v>44981.947916666664</v>
      </c>
      <c r="B6898" s="31">
        <v>1.232313871383667</v>
      </c>
      <c r="C6898" s="32">
        <v>0.10350418835878372</v>
      </c>
      <c r="D6898" s="32">
        <v>4.8013992607593536E-2</v>
      </c>
      <c r="E6898" s="32">
        <v>0.2066689133644104</v>
      </c>
      <c r="F6898" s="34">
        <v>22.825784683227539</v>
      </c>
      <c r="G6898" s="34">
        <v>10.967945098876953</v>
      </c>
      <c r="H6898" s="32">
        <v>1.5021318197250366</v>
      </c>
      <c r="I6898" s="32">
        <v>0.10671582072973251</v>
      </c>
      <c r="J6898" s="50">
        <v>352.03677368164063</v>
      </c>
      <c r="K6898" s="34">
        <v>25.719999313354492</v>
      </c>
      <c r="L6898" s="55">
        <v>49.25</v>
      </c>
    </row>
    <row r="6899" spans="1:12" x14ac:dyDescent="0.2">
      <c r="A6899" s="23">
        <v>44981.951388888883</v>
      </c>
      <c r="B6899" s="29">
        <v>1.2831740379333496</v>
      </c>
      <c r="C6899" s="30">
        <v>0.12802264094352722</v>
      </c>
      <c r="D6899" s="30">
        <v>5.6366149336099625E-2</v>
      </c>
      <c r="E6899" s="30">
        <v>0.25260382890701294</v>
      </c>
      <c r="F6899" s="33">
        <v>10.834100723266602</v>
      </c>
      <c r="G6899" s="33">
        <v>8.4759588241577148</v>
      </c>
      <c r="H6899" s="30">
        <v>1.5021824836730957</v>
      </c>
      <c r="I6899" s="30">
        <v>9.3379490077495575E-2</v>
      </c>
      <c r="J6899" s="49">
        <v>352.37384033203125</v>
      </c>
      <c r="K6899" s="33">
        <v>25.700000762939453</v>
      </c>
      <c r="L6899" s="54">
        <v>49.409999847412109</v>
      </c>
    </row>
    <row r="6900" spans="1:12" x14ac:dyDescent="0.2">
      <c r="A6900" s="24">
        <v>44981.954861111109</v>
      </c>
      <c r="B6900" s="31">
        <v>1.3340281248092651</v>
      </c>
      <c r="C6900" s="32">
        <v>0.14981770515441895</v>
      </c>
      <c r="D6900" s="32">
        <v>4.8016879707574844E-2</v>
      </c>
      <c r="E6900" s="32">
        <v>0.27766284346580505</v>
      </c>
      <c r="F6900" s="34">
        <v>20.178211212158203</v>
      </c>
      <c r="G6900" s="34">
        <v>12.636409759521484</v>
      </c>
      <c r="H6900" s="32">
        <v>1.4949651956558228</v>
      </c>
      <c r="I6900" s="32">
        <v>0.100052110850811</v>
      </c>
      <c r="J6900" s="50">
        <v>355.29275512695313</v>
      </c>
      <c r="K6900" s="34">
        <v>25.700000762939453</v>
      </c>
      <c r="L6900" s="55">
        <v>49.490001678466797</v>
      </c>
    </row>
    <row r="6901" spans="1:12" x14ac:dyDescent="0.2">
      <c r="A6901" s="23">
        <v>44981.958333333328</v>
      </c>
      <c r="B6901" s="29">
        <v>1.1561249494552612</v>
      </c>
      <c r="C6901" s="30">
        <v>0.10759330540895462</v>
      </c>
      <c r="D6901" s="30">
        <v>4.1752621531486511E-2</v>
      </c>
      <c r="E6901" s="30">
        <v>0.20667548477649689</v>
      </c>
      <c r="F6901" s="33">
        <v>21.629718780517578</v>
      </c>
      <c r="G6901" s="33">
        <v>9.0299911499023438</v>
      </c>
      <c r="H6901" s="30">
        <v>1.5021796226501465</v>
      </c>
      <c r="I6901" s="30">
        <v>8.0039411783218384E-2</v>
      </c>
      <c r="J6901" s="49">
        <v>354.08428955078125</v>
      </c>
      <c r="K6901" s="33">
        <v>25.629999160766602</v>
      </c>
      <c r="L6901" s="54">
        <v>49.610000610351563</v>
      </c>
    </row>
    <row r="6902" spans="1:12" x14ac:dyDescent="0.2">
      <c r="A6902" s="24">
        <v>44981.961805555555</v>
      </c>
      <c r="B6902" s="31">
        <v>1.3085660934448242</v>
      </c>
      <c r="C6902" s="32">
        <v>0.11712557077407837</v>
      </c>
      <c r="D6902" s="32">
        <v>5.0102584064006805E-2</v>
      </c>
      <c r="E6902" s="32">
        <v>0.2275492399930954</v>
      </c>
      <c r="F6902" s="34">
        <v>12.905774116516113</v>
      </c>
      <c r="G6902" s="34">
        <v>3.2570126056671143</v>
      </c>
      <c r="H6902" s="32">
        <v>1.494905948638916</v>
      </c>
      <c r="I6902" s="32">
        <v>8.6708389222621918E-2</v>
      </c>
      <c r="J6902" s="50">
        <v>353.25384521484375</v>
      </c>
      <c r="K6902" s="34">
        <v>25.510000228881836</v>
      </c>
      <c r="L6902" s="55">
        <v>49.930000305175781</v>
      </c>
    </row>
    <row r="6903" spans="1:12" x14ac:dyDescent="0.2">
      <c r="A6903" s="23">
        <v>44981.965277777774</v>
      </c>
      <c r="B6903" s="29">
        <v>1.0926074981689453</v>
      </c>
      <c r="C6903" s="30">
        <v>0.11031777411699295</v>
      </c>
      <c r="D6903" s="30">
        <v>4.3840490281581879E-2</v>
      </c>
      <c r="E6903" s="30">
        <v>0.21293953061103821</v>
      </c>
      <c r="F6903" s="33">
        <v>14.383007049560547</v>
      </c>
      <c r="G6903" s="33">
        <v>5.9799518585205078</v>
      </c>
      <c r="H6903" s="30">
        <v>1.5021877288818359</v>
      </c>
      <c r="I6903" s="30">
        <v>9.3379825353622437E-2</v>
      </c>
      <c r="J6903" s="49">
        <v>353.28347778320313</v>
      </c>
      <c r="K6903" s="33">
        <v>25.479999542236328</v>
      </c>
      <c r="L6903" s="54">
        <v>50.069999694824219</v>
      </c>
    </row>
    <row r="6904" spans="1:12" x14ac:dyDescent="0.2">
      <c r="A6904" s="24">
        <v>44981.96875</v>
      </c>
      <c r="B6904" s="31">
        <v>1.0544356107711792</v>
      </c>
      <c r="C6904" s="32">
        <v>7.6264917850494385E-2</v>
      </c>
      <c r="D6904" s="32">
        <v>3.9663039147853851E-2</v>
      </c>
      <c r="E6904" s="32">
        <v>0.15447710454463959</v>
      </c>
      <c r="F6904" s="34">
        <v>14.10932445526123</v>
      </c>
      <c r="G6904" s="34">
        <v>5.8770337104797363</v>
      </c>
      <c r="H6904" s="32">
        <v>1.5021055936813354</v>
      </c>
      <c r="I6904" s="32">
        <v>8.6705096065998077E-2</v>
      </c>
      <c r="J6904" s="50">
        <v>352.80508422851563</v>
      </c>
      <c r="K6904" s="34">
        <v>25.350000381469727</v>
      </c>
      <c r="L6904" s="55">
        <v>50.290000915527344</v>
      </c>
    </row>
    <row r="6905" spans="1:12" x14ac:dyDescent="0.2">
      <c r="A6905" s="23">
        <v>44981.972222222219</v>
      </c>
      <c r="B6905" s="29">
        <v>1.4483641386032104</v>
      </c>
      <c r="C6905" s="30">
        <v>0.21519134938716888</v>
      </c>
      <c r="D6905" s="30">
        <v>4.1753541678190231E-2</v>
      </c>
      <c r="E6905" s="30">
        <v>0.37369424104690552</v>
      </c>
      <c r="F6905" s="33">
        <v>12.475414276123047</v>
      </c>
      <c r="G6905" s="33">
        <v>3.1882848739624023</v>
      </c>
      <c r="H6905" s="30">
        <v>1.5022127628326416</v>
      </c>
      <c r="I6905" s="30">
        <v>9.3381375074386597E-2</v>
      </c>
      <c r="J6905" s="49">
        <v>354.13031005859375</v>
      </c>
      <c r="K6905" s="33">
        <v>25.309999465942383</v>
      </c>
      <c r="L6905" s="54">
        <v>50.630001068115234</v>
      </c>
    </row>
    <row r="6906" spans="1:12" x14ac:dyDescent="0.2">
      <c r="A6906" s="24">
        <v>44981.975694444438</v>
      </c>
      <c r="B6906" s="31">
        <v>1.3976119756698608</v>
      </c>
      <c r="C6906" s="32">
        <v>0.14437584578990936</v>
      </c>
      <c r="D6906" s="32">
        <v>5.8457788079977036E-2</v>
      </c>
      <c r="E6906" s="32">
        <v>0.27976226806640625</v>
      </c>
      <c r="F6906" s="34">
        <v>7.1093931198120117</v>
      </c>
      <c r="G6906" s="34">
        <v>3.9434912204742432</v>
      </c>
      <c r="H6906" s="32">
        <v>1.5095428228378296</v>
      </c>
      <c r="I6906" s="32">
        <v>8.6715467274188995E-2</v>
      </c>
      <c r="J6906" s="50">
        <v>353.822998046875</v>
      </c>
      <c r="K6906" s="34">
        <v>25.280000686645508</v>
      </c>
      <c r="L6906" s="55">
        <v>50.869998931884766</v>
      </c>
    </row>
    <row r="6907" spans="1:12" x14ac:dyDescent="0.2">
      <c r="A6907" s="23">
        <v>44981.979166666664</v>
      </c>
      <c r="B6907" s="29">
        <v>1.3595476150512695</v>
      </c>
      <c r="C6907" s="30">
        <v>0.15936438739299774</v>
      </c>
      <c r="D6907" s="30">
        <v>6.054789200425148E-2</v>
      </c>
      <c r="E6907" s="30">
        <v>0.30691519379615784</v>
      </c>
      <c r="F6907" s="33">
        <v>14.017962455749512</v>
      </c>
      <c r="G6907" s="33">
        <v>5.1428823471069336</v>
      </c>
      <c r="H6907" s="30">
        <v>1.5168585777282715</v>
      </c>
      <c r="I6907" s="30">
        <v>0.14008422195911407</v>
      </c>
      <c r="J6907" s="49">
        <v>353.19332885742188</v>
      </c>
      <c r="K6907" s="33">
        <v>25.25</v>
      </c>
      <c r="L6907" s="54">
        <v>51.080001831054688</v>
      </c>
    </row>
    <row r="6908" spans="1:12" x14ac:dyDescent="0.2">
      <c r="A6908" s="24">
        <v>44981.982638888883</v>
      </c>
      <c r="B6908" s="31">
        <v>0.91484421491622925</v>
      </c>
      <c r="C6908" s="32">
        <v>0.13484804332256317</v>
      </c>
      <c r="D6908" s="32">
        <v>4.8021189868450165E-2</v>
      </c>
      <c r="E6908" s="32">
        <v>0.25472107529640198</v>
      </c>
      <c r="F6908" s="34">
        <v>15.971467018127441</v>
      </c>
      <c r="G6908" s="34">
        <v>7.7858123779296875</v>
      </c>
      <c r="H6908" s="32">
        <v>1.5168726444244385</v>
      </c>
      <c r="I6908" s="32">
        <v>0.14008551836013794</v>
      </c>
      <c r="J6908" s="50">
        <v>352.24801635742188</v>
      </c>
      <c r="K6908" s="34">
        <v>25.219999313354492</v>
      </c>
      <c r="L6908" s="55">
        <v>51.200000762939453</v>
      </c>
    </row>
    <row r="6909" spans="1:12" x14ac:dyDescent="0.2">
      <c r="A6909" s="23">
        <v>44981.986111111109</v>
      </c>
      <c r="B6909" s="29">
        <v>0.54632735252380371</v>
      </c>
      <c r="C6909" s="30">
        <v>0.12802863121032715</v>
      </c>
      <c r="D6909" s="30">
        <v>4.1754655539989471E-2</v>
      </c>
      <c r="E6909" s="30">
        <v>0.23800154030323029</v>
      </c>
      <c r="F6909" s="33">
        <v>10.468698501586914</v>
      </c>
      <c r="G6909" s="33">
        <v>7.4601960182189941</v>
      </c>
      <c r="H6909" s="30">
        <v>1.5095100402832031</v>
      </c>
      <c r="I6909" s="30">
        <v>0.11339468508958817</v>
      </c>
      <c r="J6909" s="49">
        <v>353.71826171875</v>
      </c>
      <c r="K6909" s="33">
        <v>25.100000381469727</v>
      </c>
      <c r="L6909" s="54">
        <v>51.349998474121094</v>
      </c>
    </row>
    <row r="6910" spans="1:12" x14ac:dyDescent="0.2">
      <c r="A6910" s="24">
        <v>44981.989583333328</v>
      </c>
      <c r="B6910" s="31">
        <v>0.80040085315704346</v>
      </c>
      <c r="C6910" s="32">
        <v>0.10078443586826324</v>
      </c>
      <c r="D6910" s="32">
        <v>3.1314726918935776E-2</v>
      </c>
      <c r="E6910" s="32">
        <v>0.18580073118209839</v>
      </c>
      <c r="F6910" s="34">
        <v>13.361161231994629</v>
      </c>
      <c r="G6910" s="34">
        <v>8.4117612838745117</v>
      </c>
      <c r="H6910" s="32">
        <v>1.5239630937576294</v>
      </c>
      <c r="I6910" s="32">
        <v>0.10005010664463043</v>
      </c>
      <c r="J6910" s="50">
        <v>353.5250244140625</v>
      </c>
      <c r="K6910" s="34">
        <v>25</v>
      </c>
      <c r="L6910" s="55">
        <v>51.529998779296875</v>
      </c>
    </row>
    <row r="6911" spans="1:12" x14ac:dyDescent="0.2">
      <c r="A6911" s="23">
        <v>44981.993055555555</v>
      </c>
      <c r="B6911" s="29">
        <v>0.80030065774917603</v>
      </c>
      <c r="C6911" s="30">
        <v>8.1706881523132324E-2</v>
      </c>
      <c r="D6911" s="30">
        <v>2.7136035263538361E-2</v>
      </c>
      <c r="E6911" s="30">
        <v>0.15237927436828613</v>
      </c>
      <c r="F6911" s="33">
        <v>11.554190635681152</v>
      </c>
      <c r="G6911" s="33">
        <v>4.5906281471252441</v>
      </c>
      <c r="H6911" s="30">
        <v>1.5310283899307251</v>
      </c>
      <c r="I6911" s="30">
        <v>8.0030061304569244E-2</v>
      </c>
      <c r="J6911" s="49">
        <v>355.1121826171875</v>
      </c>
      <c r="K6911" s="33">
        <v>24.799999237060547</v>
      </c>
      <c r="L6911" s="54">
        <v>51.75</v>
      </c>
    </row>
    <row r="6912" spans="1:12" x14ac:dyDescent="0.2">
      <c r="A6912" s="24">
        <v>44981.996527777774</v>
      </c>
      <c r="B6912" s="31" t="s">
        <v>61</v>
      </c>
      <c r="C6912" s="32">
        <v>0.16750805079936981</v>
      </c>
      <c r="D6912" s="32">
        <v>4.1749972850084305E-2</v>
      </c>
      <c r="E6912" s="32">
        <v>0.29851230978965759</v>
      </c>
      <c r="F6912" s="34">
        <v>18.091886520385742</v>
      </c>
      <c r="G6912" s="34">
        <v>2.1395430564880371</v>
      </c>
      <c r="H6912" s="32">
        <v>1.5165972709655762</v>
      </c>
      <c r="I6912" s="32">
        <v>8.0034337937831879E-2</v>
      </c>
      <c r="J6912" s="50">
        <v>353.24163818359375</v>
      </c>
      <c r="K6912" s="34">
        <v>24.709999084472656</v>
      </c>
      <c r="L6912" s="55">
        <v>52.200000762939453</v>
      </c>
    </row>
    <row r="6913" spans="1:12" x14ac:dyDescent="0.2">
      <c r="A6913" s="23">
        <v>44982</v>
      </c>
      <c r="B6913" s="29">
        <v>0.6860051155090332</v>
      </c>
      <c r="C6913" s="30">
        <v>7.2177901864051819E-2</v>
      </c>
      <c r="D6913" s="30">
        <v>2.7137346565723419E-2</v>
      </c>
      <c r="E6913" s="30">
        <v>0.13777421414852142</v>
      </c>
      <c r="F6913" s="33">
        <v>15.040712356567383</v>
      </c>
      <c r="G6913" s="33">
        <v>2.79587721824646</v>
      </c>
      <c r="H6913" s="30">
        <v>1.523845911026001</v>
      </c>
      <c r="I6913" s="30">
        <v>7.3364436626434326E-2</v>
      </c>
      <c r="J6913" s="49">
        <v>353.30276489257813</v>
      </c>
      <c r="K6913" s="33">
        <v>24.659999847412109</v>
      </c>
      <c r="L6913" s="54">
        <v>52.340000152587891</v>
      </c>
    </row>
    <row r="6914" spans="1:12" x14ac:dyDescent="0.2">
      <c r="A6914" s="24">
        <v>44982.003472222219</v>
      </c>
      <c r="B6914" s="31">
        <v>0.67331427335739136</v>
      </c>
      <c r="C6914" s="32">
        <v>0.12529236078262329</v>
      </c>
      <c r="D6914" s="32">
        <v>3.5487983375787735E-2</v>
      </c>
      <c r="E6914" s="32">
        <v>0.22754058241844177</v>
      </c>
      <c r="F6914" s="34">
        <v>7.1699094772338867</v>
      </c>
      <c r="G6914" s="34">
        <v>2.8841087818145752</v>
      </c>
      <c r="H6914" s="32">
        <v>1.5093622207641602</v>
      </c>
      <c r="I6914" s="32">
        <v>6.6696234047412872E-2</v>
      </c>
      <c r="J6914" s="50">
        <v>354.346923828125</v>
      </c>
      <c r="K6914" s="34">
        <v>24.600000381469727</v>
      </c>
      <c r="L6914" s="55">
        <v>52.590000152587891</v>
      </c>
    </row>
    <row r="6915" spans="1:12" x14ac:dyDescent="0.2">
      <c r="A6915" s="23">
        <v>44982.006944444438</v>
      </c>
      <c r="B6915" s="29">
        <v>0.66065603494644165</v>
      </c>
      <c r="C6915" s="30">
        <v>9.397578239440918E-2</v>
      </c>
      <c r="D6915" s="30">
        <v>3.7578113377094269E-2</v>
      </c>
      <c r="E6915" s="30">
        <v>0.1816275417804718</v>
      </c>
      <c r="F6915" s="33">
        <v>14.053610801696777</v>
      </c>
      <c r="G6915" s="33">
        <v>3.0287280082702637</v>
      </c>
      <c r="H6915" s="30">
        <v>1.5094668865203857</v>
      </c>
      <c r="I6915" s="30">
        <v>6.0030769556760788E-2</v>
      </c>
      <c r="J6915" s="49">
        <v>353.31893920898438</v>
      </c>
      <c r="K6915" s="33">
        <v>24.620000839233398</v>
      </c>
      <c r="L6915" s="54">
        <v>52.75</v>
      </c>
    </row>
    <row r="6916" spans="1:12" x14ac:dyDescent="0.2">
      <c r="A6916" s="24">
        <v>44982.010416666664</v>
      </c>
      <c r="B6916" s="31">
        <v>0.60978764295578003</v>
      </c>
      <c r="C6916" s="32">
        <v>5.5836226791143417E-2</v>
      </c>
      <c r="D6916" s="32">
        <v>3.5487614572048187E-2</v>
      </c>
      <c r="E6916" s="32">
        <v>0.12107537686824799</v>
      </c>
      <c r="F6916" s="34">
        <v>15.163146018981934</v>
      </c>
      <c r="G6916" s="34">
        <v>3.4258894920349121</v>
      </c>
      <c r="H6916" s="32">
        <v>1.5093464851379395</v>
      </c>
      <c r="I6916" s="32">
        <v>5.335642397403717E-2</v>
      </c>
      <c r="J6916" s="50">
        <v>352.89547729492188</v>
      </c>
      <c r="K6916" s="34">
        <v>24.450000762939453</v>
      </c>
      <c r="L6916" s="55">
        <v>53.029998779296875</v>
      </c>
    </row>
    <row r="6917" spans="1:12" x14ac:dyDescent="0.2">
      <c r="A6917" s="23">
        <v>44982.013888888883</v>
      </c>
      <c r="B6917" s="29">
        <v>0.8893585205078125</v>
      </c>
      <c r="C6917" s="30">
        <v>0.13619890809059143</v>
      </c>
      <c r="D6917" s="30">
        <v>5.0104934722185135E-2</v>
      </c>
      <c r="E6917" s="30">
        <v>0.25887548923492432</v>
      </c>
      <c r="F6917" s="33">
        <v>0.48731184005737305</v>
      </c>
      <c r="G6917" s="33">
        <v>3.8247437477111816</v>
      </c>
      <c r="H6917" s="30">
        <v>1.5167475938796997</v>
      </c>
      <c r="I6917" s="30">
        <v>6.6701896488666534E-2</v>
      </c>
      <c r="J6917" s="49">
        <v>353.24786376953125</v>
      </c>
      <c r="K6917" s="33">
        <v>24.399999618530273</v>
      </c>
      <c r="L6917" s="54">
        <v>53.5</v>
      </c>
    </row>
    <row r="6918" spans="1:12" x14ac:dyDescent="0.2">
      <c r="A6918" s="24">
        <v>44982.017361111109</v>
      </c>
      <c r="B6918" s="31">
        <v>1.0673410892486572</v>
      </c>
      <c r="C6918" s="32">
        <v>0.10624618828296661</v>
      </c>
      <c r="D6918" s="32">
        <v>3.3406760543584824E-2</v>
      </c>
      <c r="E6918" s="32">
        <v>0.19626472890377045</v>
      </c>
      <c r="F6918" s="34">
        <v>3.1239705085754395</v>
      </c>
      <c r="G6918" s="34">
        <v>5.1119632720947266</v>
      </c>
      <c r="H6918" s="32">
        <v>1.5241630077362061</v>
      </c>
      <c r="I6918" s="32">
        <v>7.3379702866077423E-2</v>
      </c>
      <c r="J6918" s="50">
        <v>354.79718017578125</v>
      </c>
      <c r="K6918" s="34">
        <v>24.440000534057617</v>
      </c>
      <c r="L6918" s="55">
        <v>53.709999084472656</v>
      </c>
    </row>
    <row r="6919" spans="1:12" x14ac:dyDescent="0.2">
      <c r="A6919" s="23">
        <v>44982.020833333328</v>
      </c>
      <c r="B6919" s="29">
        <v>0.57176363468170166</v>
      </c>
      <c r="C6919" s="30">
        <v>4.2224109172821045E-2</v>
      </c>
      <c r="D6919" s="30">
        <v>3.1317397952079773E-2</v>
      </c>
      <c r="E6919" s="30">
        <v>9.6040025353431702E-2</v>
      </c>
      <c r="F6919" s="33">
        <v>15.869112968444824</v>
      </c>
      <c r="G6919" s="33">
        <v>5.9858956336975098</v>
      </c>
      <c r="H6919" s="30">
        <v>1.5313506126403809</v>
      </c>
      <c r="I6919" s="30">
        <v>6.0035184025764465E-2</v>
      </c>
      <c r="J6919" s="49">
        <v>355.24765014648438</v>
      </c>
      <c r="K6919" s="33">
        <v>24.350000381469727</v>
      </c>
      <c r="L6919" s="54">
        <v>53.849998474121094</v>
      </c>
    </row>
    <row r="6920" spans="1:12" x14ac:dyDescent="0.2">
      <c r="A6920" s="24">
        <v>44982.024305555555</v>
      </c>
      <c r="B6920" s="31">
        <v>0.2922346293926239</v>
      </c>
      <c r="C6920" s="32">
        <v>4.2224094271659851E-2</v>
      </c>
      <c r="D6920" s="32">
        <v>3.3405214548110962E-2</v>
      </c>
      <c r="E6920" s="32">
        <v>9.8127812147140503E-2</v>
      </c>
      <c r="F6920" s="34">
        <v>15.963939666748047</v>
      </c>
      <c r="G6920" s="34">
        <v>3.7677555084228516</v>
      </c>
      <c r="H6920" s="32">
        <v>1.5168349742889404</v>
      </c>
      <c r="I6920" s="32">
        <v>6.670573353767395E-2</v>
      </c>
      <c r="J6920" s="50">
        <v>353.720703125</v>
      </c>
      <c r="K6920" s="34">
        <v>24.260000228881836</v>
      </c>
      <c r="L6920" s="55">
        <v>54.139999389648438</v>
      </c>
    </row>
    <row r="6921" spans="1:12" x14ac:dyDescent="0.2">
      <c r="A6921" s="23">
        <v>44982.027777777774</v>
      </c>
      <c r="B6921" s="29">
        <v>0.82591372728347778</v>
      </c>
      <c r="C6921" s="30">
        <v>4.7674279659986496E-2</v>
      </c>
      <c r="D6921" s="30">
        <v>3.5494469106197357E-2</v>
      </c>
      <c r="E6921" s="30">
        <v>0.11065921932458878</v>
      </c>
      <c r="F6921" s="33">
        <v>3.4427764415740967</v>
      </c>
      <c r="G6921" s="33">
        <v>0.93080061674118042</v>
      </c>
      <c r="H6921" s="30">
        <v>1.5096380710601807</v>
      </c>
      <c r="I6921" s="30">
        <v>7.3379255831241608E-2</v>
      </c>
      <c r="J6921" s="49">
        <v>355.3768310546875</v>
      </c>
      <c r="K6921" s="33">
        <v>24.229999542236328</v>
      </c>
      <c r="L6921" s="54">
        <v>54.369998931884766</v>
      </c>
    </row>
    <row r="6922" spans="1:12" x14ac:dyDescent="0.2">
      <c r="A6922" s="24">
        <v>44982.03125</v>
      </c>
      <c r="B6922" s="31">
        <v>0.85132169723510742</v>
      </c>
      <c r="C6922" s="32">
        <v>6.9467842578887939E-2</v>
      </c>
      <c r="D6922" s="32">
        <v>3.131847083568573E-2</v>
      </c>
      <c r="E6922" s="32">
        <v>0.13780127465724945</v>
      </c>
      <c r="F6922" s="34">
        <v>6.7068147659301758</v>
      </c>
      <c r="G6922" s="34">
        <v>0.32127034664154053</v>
      </c>
      <c r="H6922" s="32">
        <v>1.4951139688491821</v>
      </c>
      <c r="I6922" s="32">
        <v>7.337883859872818E-2</v>
      </c>
      <c r="J6922" s="50">
        <v>354.15444946289063</v>
      </c>
      <c r="K6922" s="34">
        <v>24.159999847412109</v>
      </c>
      <c r="L6922" s="55">
        <v>54.580001831054688</v>
      </c>
    </row>
    <row r="6923" spans="1:12" x14ac:dyDescent="0.2">
      <c r="A6923" s="23">
        <v>44982.034722222219</v>
      </c>
      <c r="B6923" s="29">
        <v>0.6734660267829895</v>
      </c>
      <c r="C6923" s="30">
        <v>5.9935938566923141E-2</v>
      </c>
      <c r="D6923" s="30">
        <v>2.7143986895680428E-2</v>
      </c>
      <c r="E6923" s="30">
        <v>0.11692794412374496</v>
      </c>
      <c r="F6923" s="33">
        <v>11.654483795166016</v>
      </c>
      <c r="G6923" s="33">
        <v>-1.4402470588684082</v>
      </c>
      <c r="H6923" s="30">
        <v>1.4951862096786499</v>
      </c>
      <c r="I6923" s="30">
        <v>8.6724638938903809E-2</v>
      </c>
      <c r="J6923" s="49">
        <v>355.77230834960938</v>
      </c>
      <c r="K6923" s="33">
        <v>24.159999847412109</v>
      </c>
      <c r="L6923" s="54">
        <v>54.740001678466797</v>
      </c>
    </row>
    <row r="6924" spans="1:12" x14ac:dyDescent="0.2">
      <c r="A6924" s="24">
        <v>44982.038194444438</v>
      </c>
      <c r="B6924" s="31">
        <v>0.6226271390914917</v>
      </c>
      <c r="C6924" s="32">
        <v>1.7708024010062218E-2</v>
      </c>
      <c r="D6924" s="32">
        <v>2.923145517706871E-2</v>
      </c>
      <c r="E6924" s="32">
        <v>5.6374948471784592E-2</v>
      </c>
      <c r="F6924" s="34">
        <v>7.1112790107727051</v>
      </c>
      <c r="G6924" s="34">
        <v>-0.5981450080871582</v>
      </c>
      <c r="H6924" s="32">
        <v>1.4951590299606323</v>
      </c>
      <c r="I6924" s="32">
        <v>6.6710054874420166E-2</v>
      </c>
      <c r="J6924" s="50">
        <v>353.52691650390625</v>
      </c>
      <c r="K6924" s="34">
        <v>24.110000610351563</v>
      </c>
      <c r="L6924" s="55">
        <v>54.790000915527344</v>
      </c>
    </row>
    <row r="6925" spans="1:12" x14ac:dyDescent="0.2">
      <c r="A6925" s="23">
        <v>44982.041666666664</v>
      </c>
      <c r="B6925" s="29">
        <v>0.63536316156387329</v>
      </c>
      <c r="C6925" s="30">
        <v>9.9441960453987122E-2</v>
      </c>
      <c r="D6925" s="30">
        <v>3.3408921211957932E-2</v>
      </c>
      <c r="E6925" s="30">
        <v>0.18583711981773376</v>
      </c>
      <c r="F6925" s="33">
        <v>5.4169673919677734</v>
      </c>
      <c r="G6925" s="33">
        <v>1.2296183109283447</v>
      </c>
      <c r="H6925" s="30">
        <v>1.4952280521392822</v>
      </c>
      <c r="I6925" s="30">
        <v>6.0041822493076324E-2</v>
      </c>
      <c r="J6925" s="49">
        <v>354.15213012695313</v>
      </c>
      <c r="K6925" s="33">
        <v>24.120000839233398</v>
      </c>
      <c r="L6925" s="54">
        <v>54.909999847412109</v>
      </c>
    </row>
    <row r="6926" spans="1:12" x14ac:dyDescent="0.2">
      <c r="A6926" s="24">
        <v>44982.045138888883</v>
      </c>
      <c r="B6926" s="31" t="s">
        <v>61</v>
      </c>
      <c r="C6926" s="32" t="s">
        <v>61</v>
      </c>
      <c r="D6926" s="32" t="s">
        <v>61</v>
      </c>
      <c r="E6926" s="32" t="s">
        <v>61</v>
      </c>
      <c r="F6926" s="34">
        <v>4.8177099227905273</v>
      </c>
      <c r="G6926" s="34">
        <v>2.3479411602020264</v>
      </c>
      <c r="H6926" s="32" t="s">
        <v>61</v>
      </c>
      <c r="I6926" s="32" t="s">
        <v>61</v>
      </c>
      <c r="J6926" s="50">
        <v>355.53750610351563</v>
      </c>
      <c r="K6926" s="34">
        <v>24.069999694824219</v>
      </c>
      <c r="L6926" s="55">
        <v>54.900001525878906</v>
      </c>
    </row>
    <row r="6927" spans="1:12" x14ac:dyDescent="0.2">
      <c r="A6927" s="23">
        <v>44982.048611111109</v>
      </c>
      <c r="B6927" s="29" t="s">
        <v>61</v>
      </c>
      <c r="C6927" s="30" t="s">
        <v>61</v>
      </c>
      <c r="D6927" s="30" t="s">
        <v>61</v>
      </c>
      <c r="E6927" s="30" t="s">
        <v>61</v>
      </c>
      <c r="F6927" s="33">
        <v>9.4569368362426758</v>
      </c>
      <c r="G6927" s="33">
        <v>2.0264866352081299</v>
      </c>
      <c r="H6927" s="30" t="s">
        <v>61</v>
      </c>
      <c r="I6927" s="30" t="s">
        <v>61</v>
      </c>
      <c r="J6927" s="49">
        <v>354.27828979492188</v>
      </c>
      <c r="K6927" s="33">
        <v>24.030000686645508</v>
      </c>
      <c r="L6927" s="54">
        <v>55.029998779296875</v>
      </c>
    </row>
    <row r="6928" spans="1:12" x14ac:dyDescent="0.2">
      <c r="A6928" s="24">
        <v>44982.052083333328</v>
      </c>
      <c r="B6928" s="31" t="s">
        <v>61</v>
      </c>
      <c r="C6928" s="32" t="s">
        <v>61</v>
      </c>
      <c r="D6928" s="32" t="s">
        <v>61</v>
      </c>
      <c r="E6928" s="32" t="s">
        <v>61</v>
      </c>
      <c r="F6928" s="34">
        <v>-1.1294288635253906</v>
      </c>
      <c r="G6928" s="34">
        <v>1.4616137742996216</v>
      </c>
      <c r="H6928" s="32" t="s">
        <v>61</v>
      </c>
      <c r="I6928" s="32" t="s">
        <v>61</v>
      </c>
      <c r="J6928" s="50">
        <v>355.2864990234375</v>
      </c>
      <c r="K6928" s="34">
        <v>24.010000228881836</v>
      </c>
      <c r="L6928" s="55">
        <v>55.060001373291016</v>
      </c>
    </row>
    <row r="6929" spans="1:12" x14ac:dyDescent="0.2">
      <c r="A6929" s="23">
        <v>44982.055555555555</v>
      </c>
      <c r="B6929" s="29" t="s">
        <v>61</v>
      </c>
      <c r="C6929" s="30" t="s">
        <v>61</v>
      </c>
      <c r="D6929" s="30" t="s">
        <v>61</v>
      </c>
      <c r="E6929" s="30" t="s">
        <v>61</v>
      </c>
      <c r="F6929" s="33">
        <v>2.8007106781005859</v>
      </c>
      <c r="G6929" s="33">
        <v>-0.4206601083278656</v>
      </c>
      <c r="H6929" s="30" t="s">
        <v>61</v>
      </c>
      <c r="I6929" s="30" t="s">
        <v>61</v>
      </c>
      <c r="J6929" s="49">
        <v>354.72341918945313</v>
      </c>
      <c r="K6929" s="33">
        <v>23.950000762939453</v>
      </c>
      <c r="L6929" s="54">
        <v>55.080001831054688</v>
      </c>
    </row>
    <row r="6930" spans="1:12" x14ac:dyDescent="0.2">
      <c r="A6930" s="24">
        <v>44982.059027777774</v>
      </c>
      <c r="B6930" s="31" t="s">
        <v>61</v>
      </c>
      <c r="C6930" s="32" t="s">
        <v>61</v>
      </c>
      <c r="D6930" s="32" t="s">
        <v>61</v>
      </c>
      <c r="E6930" s="32" t="s">
        <v>61</v>
      </c>
      <c r="F6930" s="34">
        <v>23.121009826660156</v>
      </c>
      <c r="G6930" s="34">
        <v>1.1516211032867432</v>
      </c>
      <c r="H6930" s="32" t="s">
        <v>61</v>
      </c>
      <c r="I6930" s="32" t="s">
        <v>61</v>
      </c>
      <c r="J6930" s="50">
        <v>354.61843872070313</v>
      </c>
      <c r="K6930" s="34">
        <v>24.020000457763672</v>
      </c>
      <c r="L6930" s="55">
        <v>55.049999237060547</v>
      </c>
    </row>
    <row r="6931" spans="1:12" x14ac:dyDescent="0.2">
      <c r="A6931" s="23">
        <v>44982.0625</v>
      </c>
      <c r="B6931" s="29" t="s">
        <v>61</v>
      </c>
      <c r="C6931" s="30" t="s">
        <v>61</v>
      </c>
      <c r="D6931" s="30" t="s">
        <v>61</v>
      </c>
      <c r="E6931" s="30" t="s">
        <v>61</v>
      </c>
      <c r="F6931" s="33">
        <v>11.230602264404297</v>
      </c>
      <c r="G6931" s="33">
        <v>-0.31011521816253662</v>
      </c>
      <c r="H6931" s="30" t="s">
        <v>61</v>
      </c>
      <c r="I6931" s="30" t="s">
        <v>61</v>
      </c>
      <c r="J6931" s="49">
        <v>354.21920776367188</v>
      </c>
      <c r="K6931" s="33">
        <v>24.079999923706055</v>
      </c>
      <c r="L6931" s="54">
        <v>54.860000610351563</v>
      </c>
    </row>
    <row r="6932" spans="1:12" x14ac:dyDescent="0.2">
      <c r="A6932" s="24">
        <v>44982.065972222219</v>
      </c>
      <c r="B6932" s="31" t="s">
        <v>61</v>
      </c>
      <c r="C6932" s="32" t="s">
        <v>61</v>
      </c>
      <c r="D6932" s="32" t="s">
        <v>61</v>
      </c>
      <c r="E6932" s="32" t="s">
        <v>61</v>
      </c>
      <c r="F6932" s="34">
        <v>0.34324800968170166</v>
      </c>
      <c r="G6932" s="34">
        <v>-1.494789719581604</v>
      </c>
      <c r="H6932" s="32" t="s">
        <v>61</v>
      </c>
      <c r="I6932" s="32" t="s">
        <v>61</v>
      </c>
      <c r="J6932" s="50">
        <v>354.3160400390625</v>
      </c>
      <c r="K6932" s="34">
        <v>24.020000457763672</v>
      </c>
      <c r="L6932" s="55">
        <v>54.819999694824219</v>
      </c>
    </row>
    <row r="6933" spans="1:12" x14ac:dyDescent="0.2">
      <c r="A6933" s="23">
        <v>44982.069444444438</v>
      </c>
      <c r="B6933" s="29" t="s">
        <v>61</v>
      </c>
      <c r="C6933" s="30" t="s">
        <v>61</v>
      </c>
      <c r="D6933" s="30" t="s">
        <v>61</v>
      </c>
      <c r="E6933" s="30" t="s">
        <v>61</v>
      </c>
      <c r="F6933" s="33">
        <v>1.8370504379272461</v>
      </c>
      <c r="G6933" s="33">
        <v>0.16599854826927185</v>
      </c>
      <c r="H6933" s="30" t="s">
        <v>61</v>
      </c>
      <c r="I6933" s="30" t="s">
        <v>61</v>
      </c>
      <c r="J6933" s="49">
        <v>352.21713256835938</v>
      </c>
      <c r="K6933" s="33">
        <v>23.899999618530273</v>
      </c>
      <c r="L6933" s="54">
        <v>54.770000457763672</v>
      </c>
    </row>
    <row r="6934" spans="1:12" x14ac:dyDescent="0.2">
      <c r="A6934" s="24">
        <v>44982.072916666664</v>
      </c>
      <c r="B6934" s="31" t="s">
        <v>61</v>
      </c>
      <c r="C6934" s="32" t="s">
        <v>61</v>
      </c>
      <c r="D6934" s="32" t="s">
        <v>61</v>
      </c>
      <c r="E6934" s="32" t="s">
        <v>61</v>
      </c>
      <c r="F6934" s="34">
        <v>10.929191589355469</v>
      </c>
      <c r="G6934" s="34">
        <v>8.849547803401947E-2</v>
      </c>
      <c r="H6934" s="32" t="s">
        <v>61</v>
      </c>
      <c r="I6934" s="32" t="s">
        <v>61</v>
      </c>
      <c r="J6934" s="50">
        <v>354.32766723632813</v>
      </c>
      <c r="K6934" s="34">
        <v>23.790000915527344</v>
      </c>
      <c r="L6934" s="55">
        <v>54.970001220703125</v>
      </c>
    </row>
    <row r="6935" spans="1:12" x14ac:dyDescent="0.2">
      <c r="A6935" s="23">
        <v>44982.076388888883</v>
      </c>
      <c r="B6935" s="29" t="s">
        <v>61</v>
      </c>
      <c r="C6935" s="30" t="s">
        <v>61</v>
      </c>
      <c r="D6935" s="30" t="s">
        <v>61</v>
      </c>
      <c r="E6935" s="30" t="s">
        <v>61</v>
      </c>
      <c r="F6935" s="33">
        <v>8.3831052780151367</v>
      </c>
      <c r="G6935" s="33">
        <v>0.94005811214447021</v>
      </c>
      <c r="H6935" s="30" t="s">
        <v>61</v>
      </c>
      <c r="I6935" s="30" t="s">
        <v>61</v>
      </c>
      <c r="J6935" s="49">
        <v>356.04165649414063</v>
      </c>
      <c r="K6935" s="33">
        <v>23.729999542236328</v>
      </c>
      <c r="L6935" s="54">
        <v>55.110000610351563</v>
      </c>
    </row>
    <row r="6936" spans="1:12" x14ac:dyDescent="0.2">
      <c r="A6936" s="24">
        <v>44982.079861111109</v>
      </c>
      <c r="B6936" s="31" t="s">
        <v>61</v>
      </c>
      <c r="C6936" s="32" t="s">
        <v>61</v>
      </c>
      <c r="D6936" s="32" t="s">
        <v>61</v>
      </c>
      <c r="E6936" s="32" t="s">
        <v>61</v>
      </c>
      <c r="F6936" s="34">
        <v>0.29867717623710632</v>
      </c>
      <c r="G6936" s="34">
        <v>0.23230445384979248</v>
      </c>
      <c r="H6936" s="32" t="s">
        <v>61</v>
      </c>
      <c r="I6936" s="32" t="s">
        <v>61</v>
      </c>
      <c r="J6936" s="50">
        <v>354.97616577148438</v>
      </c>
      <c r="K6936" s="34">
        <v>23.770000457763672</v>
      </c>
      <c r="L6936" s="55">
        <v>55.319999694824219</v>
      </c>
    </row>
    <row r="6937" spans="1:12" x14ac:dyDescent="0.2">
      <c r="A6937" s="23">
        <v>44982.083333333328</v>
      </c>
      <c r="B6937" s="29" t="s">
        <v>61</v>
      </c>
      <c r="C6937" s="30" t="s">
        <v>61</v>
      </c>
      <c r="D6937" s="30" t="s">
        <v>61</v>
      </c>
      <c r="E6937" s="30" t="s">
        <v>61</v>
      </c>
      <c r="F6937" s="33">
        <v>12.980756759643555</v>
      </c>
      <c r="G6937" s="33">
        <v>1.2947556972503662</v>
      </c>
      <c r="H6937" s="30" t="s">
        <v>61</v>
      </c>
      <c r="I6937" s="30" t="s">
        <v>61</v>
      </c>
      <c r="J6937" s="49">
        <v>354.84234619140625</v>
      </c>
      <c r="K6937" s="33">
        <v>23.860000610351563</v>
      </c>
      <c r="L6937" s="54">
        <v>55.270000457763672</v>
      </c>
    </row>
    <row r="6938" spans="1:12" x14ac:dyDescent="0.2">
      <c r="A6938" s="24">
        <v>44982.086805555555</v>
      </c>
      <c r="B6938" s="31" t="s">
        <v>61</v>
      </c>
      <c r="C6938" s="32" t="s">
        <v>61</v>
      </c>
      <c r="D6938" s="32" t="s">
        <v>61</v>
      </c>
      <c r="E6938" s="32" t="s">
        <v>61</v>
      </c>
      <c r="F6938" s="34">
        <v>17.859064102172852</v>
      </c>
      <c r="G6938" s="34">
        <v>1.017988920211792</v>
      </c>
      <c r="H6938" s="32" t="s">
        <v>61</v>
      </c>
      <c r="I6938" s="32" t="s">
        <v>61</v>
      </c>
      <c r="J6938" s="50">
        <v>355.20770263671875</v>
      </c>
      <c r="K6938" s="34">
        <v>23.840000152587891</v>
      </c>
      <c r="L6938" s="55">
        <v>55.200000762939453</v>
      </c>
    </row>
    <row r="6939" spans="1:12" x14ac:dyDescent="0.2">
      <c r="A6939" s="23">
        <v>44982.090277777774</v>
      </c>
      <c r="B6939" s="29" t="s">
        <v>61</v>
      </c>
      <c r="C6939" s="30" t="s">
        <v>61</v>
      </c>
      <c r="D6939" s="30" t="s">
        <v>61</v>
      </c>
      <c r="E6939" s="30" t="s">
        <v>61</v>
      </c>
      <c r="F6939" s="33">
        <v>5.4114747047424316</v>
      </c>
      <c r="G6939" s="33">
        <v>2.2686142921447754</v>
      </c>
      <c r="H6939" s="30" t="s">
        <v>61</v>
      </c>
      <c r="I6939" s="30" t="s">
        <v>61</v>
      </c>
      <c r="J6939" s="49">
        <v>355.81964111328125</v>
      </c>
      <c r="K6939" s="33">
        <v>23.870000839233398</v>
      </c>
      <c r="L6939" s="54">
        <v>55.159999847412109</v>
      </c>
    </row>
    <row r="6940" spans="1:12" x14ac:dyDescent="0.2">
      <c r="A6940" s="24">
        <v>44982.09375</v>
      </c>
      <c r="B6940" s="31">
        <v>0.6478920578956604</v>
      </c>
      <c r="C6940" s="32">
        <v>0.12120409309864044</v>
      </c>
      <c r="D6940" s="32">
        <v>3.7574689835309982E-2</v>
      </c>
      <c r="E6940" s="32">
        <v>0.22336065769195557</v>
      </c>
      <c r="F6940" s="34">
        <v>-0.87392127513885498</v>
      </c>
      <c r="G6940" s="34">
        <v>1.8363409042358398</v>
      </c>
      <c r="H6940" s="32">
        <v>1.5818933248519897</v>
      </c>
      <c r="I6940" s="32">
        <v>3.3347386866807938E-2</v>
      </c>
      <c r="J6940" s="50">
        <v>354.31613159179688</v>
      </c>
      <c r="K6940" s="34">
        <v>23.790000915527344</v>
      </c>
      <c r="L6940" s="55">
        <v>55.080001831054688</v>
      </c>
    </row>
    <row r="6941" spans="1:12" x14ac:dyDescent="0.2">
      <c r="A6941" s="23">
        <v>44982.097222222219</v>
      </c>
      <c r="B6941" s="29">
        <v>0.7494620680809021</v>
      </c>
      <c r="C6941" s="30">
        <v>8.4427542984485626E-2</v>
      </c>
      <c r="D6941" s="30">
        <v>3.3397048711776733E-2</v>
      </c>
      <c r="E6941" s="30">
        <v>0.16489793360233307</v>
      </c>
      <c r="F6941" s="33">
        <v>6.5019164085388184</v>
      </c>
      <c r="G6941" s="33">
        <v>0.70769155025482178</v>
      </c>
      <c r="H6941" s="30">
        <v>1.5745108127593994</v>
      </c>
      <c r="I6941" s="30">
        <v>4.6682599931955338E-2</v>
      </c>
      <c r="J6941" s="49">
        <v>355.1185302734375</v>
      </c>
      <c r="K6941" s="33">
        <v>23.690000534057617</v>
      </c>
      <c r="L6941" s="54">
        <v>55.139999389648438</v>
      </c>
    </row>
    <row r="6942" spans="1:12" x14ac:dyDescent="0.2">
      <c r="A6942" s="24">
        <v>44982.100694444438</v>
      </c>
      <c r="B6942" s="31">
        <v>0.72411704063415527</v>
      </c>
      <c r="C6942" s="32">
        <v>0.15525069832801819</v>
      </c>
      <c r="D6942" s="32">
        <v>4.801226407289505E-2</v>
      </c>
      <c r="E6942" s="32">
        <v>0.28598609566688538</v>
      </c>
      <c r="F6942" s="34">
        <v>13.62465763092041</v>
      </c>
      <c r="G6942" s="34">
        <v>2.1233232021331787</v>
      </c>
      <c r="H6942" s="32">
        <v>1.5746420621871948</v>
      </c>
      <c r="I6942" s="32">
        <v>6.0025494545698166E-2</v>
      </c>
      <c r="J6942" s="50">
        <v>355.07696533203125</v>
      </c>
      <c r="K6942" s="34">
        <v>23.700000762939453</v>
      </c>
      <c r="L6942" s="55">
        <v>55.389999389648438</v>
      </c>
    </row>
    <row r="6943" spans="1:12" x14ac:dyDescent="0.2">
      <c r="A6943" s="23">
        <v>44982.104166666664</v>
      </c>
      <c r="B6943" s="29">
        <v>0.59707891941070557</v>
      </c>
      <c r="C6943" s="30">
        <v>4.6302840113639832E-2</v>
      </c>
      <c r="D6943" s="30">
        <v>2.7137365192174911E-2</v>
      </c>
      <c r="E6943" s="30">
        <v>0.10019950568675995</v>
      </c>
      <c r="F6943" s="33">
        <v>2.6101820468902588</v>
      </c>
      <c r="G6943" s="33">
        <v>1.227670431137085</v>
      </c>
      <c r="H6943" s="30">
        <v>1.58189857006073</v>
      </c>
      <c r="I6943" s="30">
        <v>5.3355991840362549E-2</v>
      </c>
      <c r="J6943" s="49">
        <v>355.04110717773438</v>
      </c>
      <c r="K6943" s="33">
        <v>23.729999542236328</v>
      </c>
      <c r="L6943" s="54">
        <v>55.290000915527344</v>
      </c>
    </row>
    <row r="6944" spans="1:12" x14ac:dyDescent="0.2">
      <c r="A6944" s="24">
        <v>44982.107638888883</v>
      </c>
      <c r="B6944" s="31">
        <v>0.5462038516998291</v>
      </c>
      <c r="C6944" s="32">
        <v>7.2170034050941467E-2</v>
      </c>
      <c r="D6944" s="32">
        <v>3.1308908015489578E-2</v>
      </c>
      <c r="E6944" s="32">
        <v>0.14402098953723907</v>
      </c>
      <c r="F6944" s="34">
        <v>6.0355033874511719</v>
      </c>
      <c r="G6944" s="34">
        <v>1.1717277765274048</v>
      </c>
      <c r="H6944" s="32">
        <v>1.5889805555343628</v>
      </c>
      <c r="I6944" s="32">
        <v>4.6681374311447144E-2</v>
      </c>
      <c r="J6944" s="50">
        <v>353.5985107421875</v>
      </c>
      <c r="K6944" s="34">
        <v>23.600000381469727</v>
      </c>
      <c r="L6944" s="55">
        <v>55.349998474121094</v>
      </c>
    </row>
    <row r="6945" spans="1:12" x14ac:dyDescent="0.2">
      <c r="A6945" s="23">
        <v>44982.111111111109</v>
      </c>
      <c r="B6945" s="29">
        <v>0.54616069793701172</v>
      </c>
      <c r="C6945" s="30">
        <v>2.3147054016590118E-2</v>
      </c>
      <c r="D6945" s="30">
        <v>2.5045150890946388E-2</v>
      </c>
      <c r="E6945" s="30">
        <v>6.0525782406330109E-2</v>
      </c>
      <c r="F6945" s="33">
        <v>0.70711618661880493</v>
      </c>
      <c r="G6945" s="33">
        <v>-3.6717936992645264</v>
      </c>
      <c r="H6945" s="30">
        <v>1.5816001892089844</v>
      </c>
      <c r="I6945" s="30">
        <v>3.3341206610202789E-2</v>
      </c>
      <c r="J6945" s="49">
        <v>355.73483276367188</v>
      </c>
      <c r="K6945" s="33">
        <v>23.479999542236328</v>
      </c>
      <c r="L6945" s="54">
        <v>55.479999542236328</v>
      </c>
    </row>
    <row r="6946" spans="1:12" x14ac:dyDescent="0.2">
      <c r="A6946" s="24">
        <v>44982.114583333328</v>
      </c>
      <c r="B6946" s="31">
        <v>0.93986964225769043</v>
      </c>
      <c r="C6946" s="32">
        <v>4.901546984910965E-2</v>
      </c>
      <c r="D6946" s="32">
        <v>1.6696149483323097E-2</v>
      </c>
      <c r="E6946" s="32">
        <v>9.3915835022926331E-2</v>
      </c>
      <c r="F6946" s="34">
        <v>4.9703850746154785</v>
      </c>
      <c r="G6946" s="34">
        <v>-1.4594219923019409</v>
      </c>
      <c r="H6946" s="32">
        <v>1.5815415382385254</v>
      </c>
      <c r="I6946" s="32">
        <v>0.20670782029628754</v>
      </c>
      <c r="J6946" s="50">
        <v>355.188720703125</v>
      </c>
      <c r="K6946" s="34">
        <v>23.399999618530273</v>
      </c>
      <c r="L6946" s="55">
        <v>55.619998931884766</v>
      </c>
    </row>
    <row r="6947" spans="1:12" x14ac:dyDescent="0.2">
      <c r="A6947" s="23">
        <v>44982.118055555555</v>
      </c>
      <c r="B6947" s="29">
        <v>0.60960608720779419</v>
      </c>
      <c r="C6947" s="30">
        <v>2.8590524569153786E-2</v>
      </c>
      <c r="D6947" s="30">
        <v>2.2955732420086861E-2</v>
      </c>
      <c r="E6947" s="30">
        <v>6.6780313849449158E-2</v>
      </c>
      <c r="F6947" s="33">
        <v>5.5316610336303711</v>
      </c>
      <c r="G6947" s="33">
        <v>-2.7188313007354736</v>
      </c>
      <c r="H6947" s="30">
        <v>1.5959488153457642</v>
      </c>
      <c r="I6947" s="30">
        <v>0.11334863305091858</v>
      </c>
      <c r="J6947" s="49">
        <v>353.35260009765625</v>
      </c>
      <c r="K6947" s="33">
        <v>23.309999465942383</v>
      </c>
      <c r="L6947" s="54">
        <v>55.700000762939453</v>
      </c>
    </row>
    <row r="6948" spans="1:12" x14ac:dyDescent="0.2">
      <c r="A6948" s="24">
        <v>44982.121527777774</v>
      </c>
      <c r="B6948" s="31">
        <v>0.4444904625415802</v>
      </c>
      <c r="C6948" s="32">
        <v>1.4975518919527531E-2</v>
      </c>
      <c r="D6948" s="32">
        <v>2.0868191495537758E-2</v>
      </c>
      <c r="E6948" s="32">
        <v>4.5910023152828217E-2</v>
      </c>
      <c r="F6948" s="34">
        <v>-0.81680548191070557</v>
      </c>
      <c r="G6948" s="34">
        <v>-1.3148107528686523</v>
      </c>
      <c r="H6948" s="32">
        <v>1.5958986282348633</v>
      </c>
      <c r="I6948" s="32">
        <v>0.10001035779714584</v>
      </c>
      <c r="J6948" s="50">
        <v>355.7542724609375</v>
      </c>
      <c r="K6948" s="34">
        <v>23.229999542236328</v>
      </c>
      <c r="L6948" s="55">
        <v>55.860000610351563</v>
      </c>
    </row>
    <row r="6949" spans="1:12" x14ac:dyDescent="0.2">
      <c r="A6949" s="23">
        <v>44982.125</v>
      </c>
      <c r="B6949" s="29">
        <v>0.34289702773094177</v>
      </c>
      <c r="C6949" s="30">
        <v>1.2252853251993656E-2</v>
      </c>
      <c r="D6949" s="30">
        <v>2.5042150169610977E-2</v>
      </c>
      <c r="E6949" s="30">
        <v>4.3823763728141785E-2</v>
      </c>
      <c r="F6949" s="33">
        <v>1.302314281463623</v>
      </c>
      <c r="G6949" s="33">
        <v>-3.5351932048797607</v>
      </c>
      <c r="H6949" s="30">
        <v>1.5886648893356323</v>
      </c>
      <c r="I6949" s="30">
        <v>0.10001163929700851</v>
      </c>
      <c r="J6949" s="49">
        <v>355.14190673828125</v>
      </c>
      <c r="K6949" s="33">
        <v>23.190000534057617</v>
      </c>
      <c r="L6949" s="54">
        <v>56.040000915527344</v>
      </c>
    </row>
    <row r="6950" spans="1:12" x14ac:dyDescent="0.2">
      <c r="A6950" s="24">
        <v>44982.128472222219</v>
      </c>
      <c r="B6950" s="31">
        <v>0.57155799865722656</v>
      </c>
      <c r="C6950" s="32">
        <v>9.667205810546875E-2</v>
      </c>
      <c r="D6950" s="32">
        <v>2.9219062998890877E-2</v>
      </c>
      <c r="E6950" s="32">
        <v>0.17740145325660706</v>
      </c>
      <c r="F6950" s="34">
        <v>1.722125768661499</v>
      </c>
      <c r="G6950" s="34">
        <v>-1.8011806011199951</v>
      </c>
      <c r="H6950" s="32">
        <v>1.5598200559616089</v>
      </c>
      <c r="I6950" s="32">
        <v>0.10669082403182983</v>
      </c>
      <c r="J6950" s="50">
        <v>353.74343872070313</v>
      </c>
      <c r="K6950" s="34">
        <v>23.229999542236328</v>
      </c>
      <c r="L6950" s="55">
        <v>56.290000915527344</v>
      </c>
    </row>
    <row r="6951" spans="1:12" x14ac:dyDescent="0.2">
      <c r="A6951" s="23">
        <v>44982.131944444438</v>
      </c>
      <c r="B6951" s="29">
        <v>0.63514220714569092</v>
      </c>
      <c r="C6951" s="30">
        <v>0.11438655853271484</v>
      </c>
      <c r="D6951" s="30">
        <v>2.0873311907052994E-2</v>
      </c>
      <c r="E6951" s="30">
        <v>0.19412180781364441</v>
      </c>
      <c r="F6951" s="33">
        <v>6.406585693359375</v>
      </c>
      <c r="G6951" s="33">
        <v>-6.6340573132038116E-2</v>
      </c>
      <c r="H6951" s="30">
        <v>1.5817785263061523</v>
      </c>
      <c r="I6951" s="30">
        <v>0.12671086192131042</v>
      </c>
      <c r="J6951" s="49">
        <v>356.15438842773438</v>
      </c>
      <c r="K6951" s="33">
        <v>23.370000839233398</v>
      </c>
      <c r="L6951" s="54">
        <v>56.240001678466797</v>
      </c>
    </row>
    <row r="6952" spans="1:12" x14ac:dyDescent="0.2">
      <c r="A6952" s="24">
        <v>44982.135416666664</v>
      </c>
      <c r="B6952" s="31">
        <v>0.5715407133102417</v>
      </c>
      <c r="C6952" s="32">
        <v>1.4976906590163708E-2</v>
      </c>
      <c r="D6952" s="32">
        <v>1.8783112987875938E-2</v>
      </c>
      <c r="E6952" s="32">
        <v>4.1740253567695618E-2</v>
      </c>
      <c r="F6952" s="34">
        <v>4.4157228469848633</v>
      </c>
      <c r="G6952" s="34">
        <v>-0.78456604480743408</v>
      </c>
      <c r="H6952" s="32">
        <v>1.5887917280197144</v>
      </c>
      <c r="I6952" s="32">
        <v>8.0015696585178375E-2</v>
      </c>
      <c r="J6952" s="50">
        <v>356.69284057617188</v>
      </c>
      <c r="K6952" s="34">
        <v>23.239999771118164</v>
      </c>
      <c r="L6952" s="55">
        <v>56.150001525878906</v>
      </c>
    </row>
    <row r="6953" spans="1:12" x14ac:dyDescent="0.2">
      <c r="A6953" s="23">
        <v>44982.138888888883</v>
      </c>
      <c r="B6953" s="29">
        <v>0.53339725732803345</v>
      </c>
      <c r="C6953" s="30">
        <v>1.3614329509437084E-2</v>
      </c>
      <c r="D6953" s="30">
        <v>2.2955385968089104E-2</v>
      </c>
      <c r="E6953" s="30">
        <v>4.382392019033432E-2</v>
      </c>
      <c r="F6953" s="33">
        <v>10.250579833984375</v>
      </c>
      <c r="G6953" s="33">
        <v>-0.98299664258956909</v>
      </c>
      <c r="H6953" s="30">
        <v>1.5814163684844971</v>
      </c>
      <c r="I6953" s="30">
        <v>8.6677059531211853E-2</v>
      </c>
      <c r="J6953" s="49">
        <v>354.89657592773438</v>
      </c>
      <c r="K6953" s="33">
        <v>23.120000839233398</v>
      </c>
      <c r="L6953" s="54">
        <v>56.290000915527344</v>
      </c>
    </row>
    <row r="6954" spans="1:12" x14ac:dyDescent="0.2">
      <c r="A6954" s="24">
        <v>44982.142361111109</v>
      </c>
      <c r="B6954" s="31">
        <v>0.15240325033664703</v>
      </c>
      <c r="C6954" s="32">
        <v>4.4928479939699173E-2</v>
      </c>
      <c r="D6954" s="32">
        <v>3.9651263505220413E-2</v>
      </c>
      <c r="E6954" s="32">
        <v>0.10851924866437912</v>
      </c>
      <c r="F6954" s="34">
        <v>6.9947924613952637</v>
      </c>
      <c r="G6954" s="34">
        <v>-1.9547362327575684</v>
      </c>
      <c r="H6954" s="32">
        <v>1.5669493675231934</v>
      </c>
      <c r="I6954" s="32">
        <v>5.3341139107942581E-2</v>
      </c>
      <c r="J6954" s="50">
        <v>356.5751953125</v>
      </c>
      <c r="K6954" s="34">
        <v>23.079999923706055</v>
      </c>
      <c r="L6954" s="55">
        <v>56.520000457763672</v>
      </c>
    </row>
    <row r="6955" spans="1:12" x14ac:dyDescent="0.2">
      <c r="A6955" s="23">
        <v>44982.145833333328</v>
      </c>
      <c r="B6955" s="29">
        <v>0.35563397407531738</v>
      </c>
      <c r="C6955" s="30">
        <v>5.8547515422105789E-2</v>
      </c>
      <c r="D6955" s="30">
        <v>3.3393014222383499E-2</v>
      </c>
      <c r="E6955" s="30">
        <v>0.1231367439031601</v>
      </c>
      <c r="F6955" s="33">
        <v>-7.0958104133605957</v>
      </c>
      <c r="G6955" s="33">
        <v>0.13255669176578522</v>
      </c>
      <c r="H6955" s="30">
        <v>1.5598107576370239</v>
      </c>
      <c r="I6955" s="30">
        <v>7.3349505662918091E-2</v>
      </c>
      <c r="J6955" s="49">
        <v>356.16067504882813</v>
      </c>
      <c r="K6955" s="33">
        <v>23.129999160766602</v>
      </c>
      <c r="L6955" s="54">
        <v>56.610000610351563</v>
      </c>
    </row>
    <row r="6956" spans="1:12" x14ac:dyDescent="0.2">
      <c r="A6956" s="24">
        <v>44982.149305555555</v>
      </c>
      <c r="B6956" s="31">
        <v>0.38104891777038574</v>
      </c>
      <c r="C6956" s="32">
        <v>7.4888810515403748E-2</v>
      </c>
      <c r="D6956" s="32">
        <v>2.9219847172498703E-2</v>
      </c>
      <c r="E6956" s="32">
        <v>0.14401210844516754</v>
      </c>
      <c r="F6956" s="34">
        <v>4.9880304336547852</v>
      </c>
      <c r="G6956" s="34">
        <v>-0.80638581514358521</v>
      </c>
      <c r="H6956" s="32">
        <v>1.5598618984222412</v>
      </c>
      <c r="I6956" s="32">
        <v>6.6683568060398102E-2</v>
      </c>
      <c r="J6956" s="50">
        <v>354.84915161132813</v>
      </c>
      <c r="K6956" s="34">
        <v>23.120000839233398</v>
      </c>
      <c r="L6956" s="55">
        <v>56.759998321533203</v>
      </c>
    </row>
    <row r="6957" spans="1:12" x14ac:dyDescent="0.2">
      <c r="A6957" s="23">
        <v>44982.152777777774</v>
      </c>
      <c r="B6957" s="29">
        <v>0.39375844597816467</v>
      </c>
      <c r="C6957" s="30">
        <v>5.4465681314468384E-2</v>
      </c>
      <c r="D6957" s="30">
        <v>2.7133259922266006E-2</v>
      </c>
      <c r="E6957" s="30">
        <v>0.10853303968906403</v>
      </c>
      <c r="F6957" s="33">
        <v>7.5671782493591309</v>
      </c>
      <c r="G6957" s="33">
        <v>-2.6954622268676758</v>
      </c>
      <c r="H6957" s="30">
        <v>1.5671484470367432</v>
      </c>
      <c r="I6957" s="30">
        <v>6.6684901714324951E-2</v>
      </c>
      <c r="J6957" s="49">
        <v>356.11752319335938</v>
      </c>
      <c r="K6957" s="33">
        <v>23.129999160766602</v>
      </c>
      <c r="L6957" s="54">
        <v>56.740001678466797</v>
      </c>
    </row>
    <row r="6958" spans="1:12" x14ac:dyDescent="0.2">
      <c r="A6958" s="24">
        <v>44982.15625</v>
      </c>
      <c r="B6958" s="31">
        <v>0.48263189196586609</v>
      </c>
      <c r="C6958" s="32">
        <v>3.8122840225696564E-2</v>
      </c>
      <c r="D6958" s="32">
        <v>2.5044022127985954E-2</v>
      </c>
      <c r="E6958" s="32">
        <v>8.3480075001716614E-2</v>
      </c>
      <c r="F6958" s="34">
        <v>4.7155547142028809</v>
      </c>
      <c r="G6958" s="34">
        <v>-2.8933849334716797</v>
      </c>
      <c r="H6958" s="32">
        <v>1.5670194625854492</v>
      </c>
      <c r="I6958" s="32">
        <v>6.0011468827724457E-2</v>
      </c>
      <c r="J6958" s="50">
        <v>355.24789428710938</v>
      </c>
      <c r="K6958" s="34">
        <v>23.059999465942383</v>
      </c>
      <c r="L6958" s="55">
        <v>56.689998626708984</v>
      </c>
    </row>
    <row r="6959" spans="1:12" x14ac:dyDescent="0.2">
      <c r="A6959" s="23">
        <v>44982.159722222219</v>
      </c>
      <c r="B6959" s="29">
        <v>0.50800049304962158</v>
      </c>
      <c r="C6959" s="30">
        <v>6.9433502852916718E-2</v>
      </c>
      <c r="D6959" s="30">
        <v>2.2955525666475296E-2</v>
      </c>
      <c r="E6959" s="30">
        <v>0.12938567996025085</v>
      </c>
      <c r="F6959" s="33">
        <v>5.9285469055175781</v>
      </c>
      <c r="G6959" s="33">
        <v>0.58512657880783081</v>
      </c>
      <c r="H6959" s="30">
        <v>1.5669174194335938</v>
      </c>
      <c r="I6959" s="30">
        <v>6.000756099820137E-2</v>
      </c>
      <c r="J6959" s="49">
        <v>355.35501098632813</v>
      </c>
      <c r="K6959" s="33">
        <v>22.989999771118164</v>
      </c>
      <c r="L6959" s="54">
        <v>56.700000762939453</v>
      </c>
    </row>
    <row r="6960" spans="1:12" x14ac:dyDescent="0.2">
      <c r="A6960" s="24">
        <v>44982.163194444438</v>
      </c>
      <c r="B6960" s="31">
        <v>0.5079992413520813</v>
      </c>
      <c r="C6960" s="32">
        <v>5.0373204052448273E-2</v>
      </c>
      <c r="D6960" s="32">
        <v>2.5042330846190453E-2</v>
      </c>
      <c r="E6960" s="32">
        <v>0.102256178855896</v>
      </c>
      <c r="F6960" s="34">
        <v>1.7442176342010498</v>
      </c>
      <c r="G6960" s="34">
        <v>-0.16559027135372162</v>
      </c>
      <c r="H6960" s="32">
        <v>1.5814220905303955</v>
      </c>
      <c r="I6960" s="32">
        <v>6.0007411986589432E-2</v>
      </c>
      <c r="J6960" s="50">
        <v>354.72415161132813</v>
      </c>
      <c r="K6960" s="34">
        <v>22.969999313354492</v>
      </c>
      <c r="L6960" s="55">
        <v>56.759998321533203</v>
      </c>
    </row>
    <row r="6961" spans="1:12" x14ac:dyDescent="0.2">
      <c r="A6961" s="23">
        <v>44982.166666666664</v>
      </c>
      <c r="B6961" s="29">
        <v>0.87625420093536377</v>
      </c>
      <c r="C6961" s="30">
        <v>5.7177487760782242E-2</v>
      </c>
      <c r="D6961" s="30">
        <v>1.8780792132019997E-2</v>
      </c>
      <c r="E6961" s="30">
        <v>0.10642449557781219</v>
      </c>
      <c r="F6961" s="33">
        <v>3.1453113555908203</v>
      </c>
      <c r="G6961" s="33">
        <v>-1.2581244707107544</v>
      </c>
      <c r="H6961" s="30">
        <v>1.5813417434692383</v>
      </c>
      <c r="I6961" s="30">
        <v>4.6670060604810715E-2</v>
      </c>
      <c r="J6961" s="49">
        <v>356.1378173828125</v>
      </c>
      <c r="K6961" s="33">
        <v>22.899999618530273</v>
      </c>
      <c r="L6961" s="54">
        <v>56.819999694824219</v>
      </c>
    </row>
    <row r="6962" spans="1:12" x14ac:dyDescent="0.2">
      <c r="A6962" s="24">
        <v>44982.170138888883</v>
      </c>
      <c r="B6962" s="31">
        <v>0.99072712659835815</v>
      </c>
      <c r="C6962" s="32">
        <v>0.16884024441242218</v>
      </c>
      <c r="D6962" s="32">
        <v>3.3394113183021545E-2</v>
      </c>
      <c r="E6962" s="32">
        <v>0.29219847917556763</v>
      </c>
      <c r="F6962" s="34">
        <v>9.0782852172851563</v>
      </c>
      <c r="G6962" s="34">
        <v>-5.047173023223877</v>
      </c>
      <c r="H6962" s="32">
        <v>1.5743722915649414</v>
      </c>
      <c r="I6962" s="32">
        <v>0.10002534091472626</v>
      </c>
      <c r="J6962" s="50">
        <v>356.53652954101563</v>
      </c>
      <c r="K6962" s="34">
        <v>23.059999465942383</v>
      </c>
      <c r="L6962" s="55">
        <v>56.909999847412109</v>
      </c>
    </row>
    <row r="6963" spans="1:12" x14ac:dyDescent="0.2">
      <c r="A6963" s="23">
        <v>44982.173611111109</v>
      </c>
      <c r="B6963" s="29">
        <v>0.29218894243240356</v>
      </c>
      <c r="C6963" s="30">
        <v>0.20836374163627625</v>
      </c>
      <c r="D6963" s="30">
        <v>3.3399991691112518E-2</v>
      </c>
      <c r="E6963" s="30">
        <v>0.35278740525245667</v>
      </c>
      <c r="F6963" s="33">
        <v>3.0072760581970215</v>
      </c>
      <c r="G6963" s="33">
        <v>-0.7186504602432251</v>
      </c>
      <c r="H6963" s="30">
        <v>1.5528801679611206</v>
      </c>
      <c r="I6963" s="30">
        <v>5.3356241434812546E-2</v>
      </c>
      <c r="J6963" s="49">
        <v>356.47647094726563</v>
      </c>
      <c r="K6963" s="33">
        <v>23.329999923706055</v>
      </c>
      <c r="L6963" s="54">
        <v>56.599998474121094</v>
      </c>
    </row>
    <row r="6964" spans="1:12" x14ac:dyDescent="0.2">
      <c r="A6964" s="24">
        <v>44982.177083333328</v>
      </c>
      <c r="B6964" s="31">
        <v>0.21597157418727875</v>
      </c>
      <c r="C6964" s="32">
        <v>0.20155991613864899</v>
      </c>
      <c r="D6964" s="32">
        <v>3.7576001137495041E-2</v>
      </c>
      <c r="E6964" s="32">
        <v>0.34653425216674805</v>
      </c>
      <c r="F6964" s="34">
        <v>6.406226634979248</v>
      </c>
      <c r="G6964" s="34">
        <v>1.0400437116622925</v>
      </c>
      <c r="H6964" s="32">
        <v>1.5529220104217529</v>
      </c>
      <c r="I6964" s="32">
        <v>6.6697105765342712E-2</v>
      </c>
      <c r="J6964" s="50">
        <v>354.57901000976563</v>
      </c>
      <c r="K6964" s="34">
        <v>23.540000915527344</v>
      </c>
      <c r="L6964" s="55">
        <v>55.979999542236328</v>
      </c>
    </row>
    <row r="6965" spans="1:12" x14ac:dyDescent="0.2">
      <c r="A6965" s="23">
        <v>44982.180555555555</v>
      </c>
      <c r="B6965" s="29">
        <v>0.35569795966148376</v>
      </c>
      <c r="C6965" s="30">
        <v>0.15524692833423615</v>
      </c>
      <c r="D6965" s="30">
        <v>4.8011098057031631E-2</v>
      </c>
      <c r="E6965" s="30">
        <v>0.28597915172576904</v>
      </c>
      <c r="F6965" s="33">
        <v>9.8603944778442383</v>
      </c>
      <c r="G6965" s="33">
        <v>1.2394660711288452</v>
      </c>
      <c r="H6965" s="30">
        <v>1.5600913763046265</v>
      </c>
      <c r="I6965" s="30">
        <v>6.6693373024463654E-2</v>
      </c>
      <c r="J6965" s="49">
        <v>353.52218627929688</v>
      </c>
      <c r="K6965" s="33">
        <v>23.620000839233398</v>
      </c>
      <c r="L6965" s="54">
        <v>55.520000457763672</v>
      </c>
    </row>
    <row r="6966" spans="1:12" x14ac:dyDescent="0.2">
      <c r="A6966" s="24">
        <v>44982.184027777774</v>
      </c>
      <c r="B6966" s="31">
        <v>0.35567364096641541</v>
      </c>
      <c r="C6966" s="32">
        <v>0.12255498766899109</v>
      </c>
      <c r="D6966" s="32">
        <v>4.1745923459529877E-2</v>
      </c>
      <c r="E6966" s="32">
        <v>0.22751529514789581</v>
      </c>
      <c r="F6966" s="34">
        <v>14.75035285949707</v>
      </c>
      <c r="G6966" s="34">
        <v>0.35409697890281677</v>
      </c>
      <c r="H6966" s="32">
        <v>1.5672403573989868</v>
      </c>
      <c r="I6966" s="32">
        <v>8.6695455014705658E-2</v>
      </c>
      <c r="J6966" s="50">
        <v>354.86654663085938</v>
      </c>
      <c r="K6966" s="34">
        <v>23.610000610351563</v>
      </c>
      <c r="L6966" s="55">
        <v>55.319999694824219</v>
      </c>
    </row>
    <row r="6967" spans="1:12" x14ac:dyDescent="0.2">
      <c r="A6967" s="23">
        <v>44982.1875</v>
      </c>
      <c r="B6967" s="29">
        <v>0.38101190328598022</v>
      </c>
      <c r="C6967" s="30">
        <v>6.1266716569662094E-2</v>
      </c>
      <c r="D6967" s="30">
        <v>3.9651654660701752E-2</v>
      </c>
      <c r="E6967" s="30">
        <v>0.1356503963470459</v>
      </c>
      <c r="F6967" s="33">
        <v>4.2354960441589355</v>
      </c>
      <c r="G6967" s="33">
        <v>3.5940892696380615</v>
      </c>
      <c r="H6967" s="30">
        <v>1.5959826707839966</v>
      </c>
      <c r="I6967" s="30">
        <v>6.6677086055278778E-2</v>
      </c>
      <c r="J6967" s="49">
        <v>356.06631469726563</v>
      </c>
      <c r="K6967" s="33">
        <v>23.479999542236328</v>
      </c>
      <c r="L6967" s="54">
        <v>55.150001525878906</v>
      </c>
    </row>
    <row r="6968" spans="1:12" x14ac:dyDescent="0.2">
      <c r="A6968" s="24">
        <v>44982.190972222219</v>
      </c>
      <c r="B6968" s="31">
        <v>0.57150125503540039</v>
      </c>
      <c r="C6968" s="32">
        <v>0.15112017095088959</v>
      </c>
      <c r="D6968" s="32">
        <v>3.1303025782108307E-2</v>
      </c>
      <c r="E6968" s="32">
        <v>0.26294541358947754</v>
      </c>
      <c r="F6968" s="34">
        <v>5.9488248825073242</v>
      </c>
      <c r="G6968" s="34">
        <v>2.3662612438201904</v>
      </c>
      <c r="H6968" s="32">
        <v>1.5596650838851929</v>
      </c>
      <c r="I6968" s="32">
        <v>6.6675148904323578E-2</v>
      </c>
      <c r="J6968" s="50">
        <v>354.80340576171875</v>
      </c>
      <c r="K6968" s="34">
        <v>23.450000762939453</v>
      </c>
      <c r="L6968" s="55">
        <v>55.150001525878906</v>
      </c>
    </row>
    <row r="6969" spans="1:12" x14ac:dyDescent="0.2">
      <c r="A6969" s="23">
        <v>44982.194444444438</v>
      </c>
      <c r="B6969" s="29">
        <v>0.69846099615097046</v>
      </c>
      <c r="C6969" s="30">
        <v>9.6656844019889832E-2</v>
      </c>
      <c r="D6969" s="30">
        <v>3.3387962728738785E-2</v>
      </c>
      <c r="E6969" s="30">
        <v>0.18154701590538025</v>
      </c>
      <c r="F6969" s="33">
        <v>14.67218017578125</v>
      </c>
      <c r="G6969" s="33">
        <v>1.9238578081130981</v>
      </c>
      <c r="H6969" s="30">
        <v>1.5668283700942993</v>
      </c>
      <c r="I6969" s="30">
        <v>6.0004152357578278E-2</v>
      </c>
      <c r="J6969" s="49">
        <v>354.49667358398438</v>
      </c>
      <c r="K6969" s="33">
        <v>23.450000762939453</v>
      </c>
      <c r="L6969" s="54">
        <v>54.950000762939453</v>
      </c>
    </row>
    <row r="6970" spans="1:12" x14ac:dyDescent="0.2">
      <c r="A6970" s="24">
        <v>44982.197916666664</v>
      </c>
      <c r="B6970" s="31">
        <v>1.2191880941390991</v>
      </c>
      <c r="C6970" s="32">
        <v>0.14567266404628754</v>
      </c>
      <c r="D6970" s="32">
        <v>4.5910559594631195E-2</v>
      </c>
      <c r="E6970" s="32">
        <v>0.2692028284072876</v>
      </c>
      <c r="F6970" s="34">
        <v>21.687488555908203</v>
      </c>
      <c r="G6970" s="34">
        <v>4.2468104362487793</v>
      </c>
      <c r="H6970" s="32">
        <v>1.5669006109237671</v>
      </c>
      <c r="I6970" s="32">
        <v>0.10667896270751953</v>
      </c>
      <c r="J6970" s="50">
        <v>355.71759033203125</v>
      </c>
      <c r="K6970" s="34">
        <v>23.510000228881836</v>
      </c>
      <c r="L6970" s="55">
        <v>54.909999847412109</v>
      </c>
    </row>
    <row r="6971" spans="1:12" x14ac:dyDescent="0.2">
      <c r="A6971" s="23">
        <v>44982.201388888883</v>
      </c>
      <c r="B6971" s="29">
        <v>2.1336138248443604</v>
      </c>
      <c r="C6971" s="30">
        <v>0.16881965100765228</v>
      </c>
      <c r="D6971" s="30">
        <v>3.7563793361186981E-2</v>
      </c>
      <c r="E6971" s="30">
        <v>0.29633662104606628</v>
      </c>
      <c r="F6971" s="33">
        <v>14.877645492553711</v>
      </c>
      <c r="G6971" s="33">
        <v>7.2673702239990234</v>
      </c>
      <c r="H6971" s="30">
        <v>1.5741803646087646</v>
      </c>
      <c r="I6971" s="30">
        <v>0.17335613071918488</v>
      </c>
      <c r="J6971" s="49">
        <v>353.03445434570313</v>
      </c>
      <c r="K6971" s="33">
        <v>23.559999465942383</v>
      </c>
      <c r="L6971" s="54">
        <v>54.799999237060547</v>
      </c>
    </row>
    <row r="6972" spans="1:12" x14ac:dyDescent="0.2">
      <c r="A6972" s="24">
        <v>44982.204861111109</v>
      </c>
      <c r="B6972" s="31">
        <v>1.1430588960647583</v>
      </c>
      <c r="C6972" s="32">
        <v>0.19197294116020203</v>
      </c>
      <c r="D6972" s="32">
        <v>3.7565484642982483E-2</v>
      </c>
      <c r="E6972" s="32">
        <v>0.33182844519615173</v>
      </c>
      <c r="F6972" s="34">
        <v>16.154796600341797</v>
      </c>
      <c r="G6972" s="34">
        <v>7.7565155029296875</v>
      </c>
      <c r="H6972" s="32">
        <v>1.5815058946609497</v>
      </c>
      <c r="I6972" s="32">
        <v>0.13335688412189484</v>
      </c>
      <c r="J6972" s="50">
        <v>354.88589477539063</v>
      </c>
      <c r="K6972" s="34">
        <v>23.639999389648438</v>
      </c>
      <c r="L6972" s="55">
        <v>54.689998626708984</v>
      </c>
    </row>
    <row r="6973" spans="1:12" x14ac:dyDescent="0.2">
      <c r="A6973" s="23">
        <v>44982.208333333328</v>
      </c>
      <c r="B6973" s="29">
        <v>0.72386270761489868</v>
      </c>
      <c r="C6973" s="30">
        <v>8.4404937922954559E-2</v>
      </c>
      <c r="D6973" s="30">
        <v>3.1301345676183701E-2</v>
      </c>
      <c r="E6973" s="30">
        <v>0.16068026423454285</v>
      </c>
      <c r="F6973" s="33">
        <v>11.99152946472168</v>
      </c>
      <c r="G6973" s="33">
        <v>4.8895354270935059</v>
      </c>
      <c r="H6973" s="30">
        <v>1.5885968208312988</v>
      </c>
      <c r="I6973" s="30">
        <v>0.13334314525127411</v>
      </c>
      <c r="J6973" s="49">
        <v>354.64312744140625</v>
      </c>
      <c r="K6973" s="33">
        <v>23.600000381469727</v>
      </c>
      <c r="L6973" s="54">
        <v>54.470001220703125</v>
      </c>
    </row>
    <row r="6974" spans="1:12" x14ac:dyDescent="0.2">
      <c r="A6974" s="24">
        <v>44982.211805555555</v>
      </c>
      <c r="B6974" s="31">
        <v>0.62222093343734741</v>
      </c>
      <c r="C6974" s="32">
        <v>0.11162389814853668</v>
      </c>
      <c r="D6974" s="32">
        <v>3.1298980116844177E-2</v>
      </c>
      <c r="E6974" s="32">
        <v>0.2024000883102417</v>
      </c>
      <c r="F6974" s="34">
        <v>14.743435859680176</v>
      </c>
      <c r="G6974" s="34">
        <v>4.4241366386413574</v>
      </c>
      <c r="H6974" s="32">
        <v>1.5884767770767212</v>
      </c>
      <c r="I6974" s="32">
        <v>0.11333309859037399</v>
      </c>
      <c r="J6974" s="50">
        <v>353.72415161132813</v>
      </c>
      <c r="K6974" s="34">
        <v>23.569999694824219</v>
      </c>
      <c r="L6974" s="55">
        <v>54.310001373291016</v>
      </c>
    </row>
    <row r="6975" spans="1:12" x14ac:dyDescent="0.2">
      <c r="A6975" s="23">
        <v>44982.215277777774</v>
      </c>
      <c r="B6975" s="29">
        <v>0.59675723314285278</v>
      </c>
      <c r="C6975" s="30">
        <v>6.9416835904121399E-2</v>
      </c>
      <c r="D6975" s="30">
        <v>3.1295474618673325E-2</v>
      </c>
      <c r="E6975" s="30">
        <v>0.13770009577274323</v>
      </c>
      <c r="F6975" s="33">
        <v>5.9369354248046875</v>
      </c>
      <c r="G6975" s="33">
        <v>5.5057616233825684</v>
      </c>
      <c r="H6975" s="30">
        <v>1.5882987976074219</v>
      </c>
      <c r="I6975" s="30">
        <v>8.6656779050827026E-2</v>
      </c>
      <c r="J6975" s="49">
        <v>355.50787353515625</v>
      </c>
      <c r="K6975" s="33">
        <v>23.479999542236328</v>
      </c>
      <c r="L6975" s="54">
        <v>54.220001220703125</v>
      </c>
    </row>
    <row r="6976" spans="1:12" x14ac:dyDescent="0.2">
      <c r="A6976" s="24">
        <v>44982.21875</v>
      </c>
      <c r="B6976" s="31">
        <v>0.43169987201690674</v>
      </c>
      <c r="C6976" s="32">
        <v>5.1722720265388489E-2</v>
      </c>
      <c r="D6976" s="32">
        <v>3.1295698136091232E-2</v>
      </c>
      <c r="E6976" s="32">
        <v>0.10849175602197647</v>
      </c>
      <c r="F6976" s="34">
        <v>6.4119462966918945</v>
      </c>
      <c r="G6976" s="34">
        <v>5.4833197593688965</v>
      </c>
      <c r="H6976" s="32">
        <v>1.5738050937652588</v>
      </c>
      <c r="I6976" s="32">
        <v>6.6659539937973022E-2</v>
      </c>
      <c r="J6976" s="50">
        <v>355.20196533203125</v>
      </c>
      <c r="K6976" s="34">
        <v>23.459999084472656</v>
      </c>
      <c r="L6976" s="55">
        <v>54.310001373291016</v>
      </c>
    </row>
    <row r="6977" spans="1:12" x14ac:dyDescent="0.2">
      <c r="A6977" s="23">
        <v>44982.222222222219</v>
      </c>
      <c r="B6977" s="29">
        <v>0.41902351379394531</v>
      </c>
      <c r="C6977" s="30">
        <v>5.7170040905475616E-2</v>
      </c>
      <c r="D6977" s="30">
        <v>3.3383730798959732E-2</v>
      </c>
      <c r="E6977" s="30">
        <v>0.12310250103473663</v>
      </c>
      <c r="F6977" s="33">
        <v>11.046565055847168</v>
      </c>
      <c r="G6977" s="33">
        <v>6.4465169906616211</v>
      </c>
      <c r="H6977" s="30">
        <v>1.5666298866271973</v>
      </c>
      <c r="I6977" s="30">
        <v>5.9996549040079117E-2</v>
      </c>
      <c r="J6977" s="49">
        <v>354.82049560546875</v>
      </c>
      <c r="K6977" s="33">
        <v>23.510000228881836</v>
      </c>
      <c r="L6977" s="54">
        <v>54.369998931884766</v>
      </c>
    </row>
    <row r="6978" spans="1:12" x14ac:dyDescent="0.2">
      <c r="A6978" s="24">
        <v>44982.225694444438</v>
      </c>
      <c r="B6978" s="31">
        <v>0.74920547008514404</v>
      </c>
      <c r="C6978" s="32">
        <v>9.120497852563858E-2</v>
      </c>
      <c r="D6978" s="32">
        <v>3.7558812648057938E-2</v>
      </c>
      <c r="E6978" s="32">
        <v>0.17736107110977173</v>
      </c>
      <c r="F6978" s="34">
        <v>27.49003791809082</v>
      </c>
      <c r="G6978" s="34">
        <v>6.3373684883117676</v>
      </c>
      <c r="H6978" s="32">
        <v>1.5522116422653198</v>
      </c>
      <c r="I6978" s="32">
        <v>7.3333248496055603E-2</v>
      </c>
      <c r="J6978" s="50">
        <v>355.39581298828125</v>
      </c>
      <c r="K6978" s="34">
        <v>23.559999465942383</v>
      </c>
      <c r="L6978" s="55">
        <v>54.400001525878906</v>
      </c>
    </row>
    <row r="6979" spans="1:12" x14ac:dyDescent="0.2">
      <c r="A6979" s="23">
        <v>44982.229166666664</v>
      </c>
      <c r="B6979" s="29">
        <v>0.95249545574188232</v>
      </c>
      <c r="C6979" s="30">
        <v>0.12933617830276489</v>
      </c>
      <c r="D6979" s="30">
        <v>4.7997642308473587E-2</v>
      </c>
      <c r="E6979" s="30">
        <v>0.24624878168106079</v>
      </c>
      <c r="F6979" s="33">
        <v>19.746648788452148</v>
      </c>
      <c r="G6979" s="33">
        <v>9.4735994338989258</v>
      </c>
      <c r="H6979" s="30">
        <v>1.5523999929428101</v>
      </c>
      <c r="I6979" s="30">
        <v>0.11334695667028427</v>
      </c>
      <c r="J6979" s="49">
        <v>354.17913818359375</v>
      </c>
      <c r="K6979" s="33">
        <v>23.719999313354492</v>
      </c>
      <c r="L6979" s="54">
        <v>54.290000915527344</v>
      </c>
    </row>
    <row r="6980" spans="1:12" x14ac:dyDescent="0.2">
      <c r="A6980" s="24">
        <v>44982.232638888883</v>
      </c>
      <c r="B6980" s="31">
        <v>0.80012428760528564</v>
      </c>
      <c r="C6980" s="32">
        <v>0.12797923386096954</v>
      </c>
      <c r="D6980" s="32">
        <v>4.7999326139688492E-2</v>
      </c>
      <c r="E6980" s="32">
        <v>0.24417048692703247</v>
      </c>
      <c r="F6980" s="34">
        <v>20.075424194335938</v>
      </c>
      <c r="G6980" s="34">
        <v>11.027494430541992</v>
      </c>
      <c r="H6980" s="32">
        <v>1.523436427116394</v>
      </c>
      <c r="I6980" s="32">
        <v>8.6680129170417786E-2</v>
      </c>
      <c r="J6980" s="50">
        <v>353.7083740234375</v>
      </c>
      <c r="K6980" s="34">
        <v>23.829999923706055</v>
      </c>
      <c r="L6980" s="55">
        <v>54.049999237060547</v>
      </c>
    </row>
    <row r="6981" spans="1:12" x14ac:dyDescent="0.2">
      <c r="A6981" s="23">
        <v>44982.236111111109</v>
      </c>
      <c r="B6981" s="29">
        <v>0.69859474897384644</v>
      </c>
      <c r="C6981" s="30">
        <v>0.29138767719268799</v>
      </c>
      <c r="D6981" s="30">
        <v>7.722444087266922E-2</v>
      </c>
      <c r="E6981" s="30">
        <v>0.52596104145050049</v>
      </c>
      <c r="F6981" s="33">
        <v>22.675594329833984</v>
      </c>
      <c r="G6981" s="33">
        <v>12.856303215026855</v>
      </c>
      <c r="H6981" s="30">
        <v>1.5235970020294189</v>
      </c>
      <c r="I6981" s="30">
        <v>0.10669446736574173</v>
      </c>
      <c r="J6981" s="49">
        <v>353.67666625976563</v>
      </c>
      <c r="K6981" s="33">
        <v>24.100000381469727</v>
      </c>
      <c r="L6981" s="54">
        <v>53.529998779296875</v>
      </c>
    </row>
    <row r="6982" spans="1:12" x14ac:dyDescent="0.2">
      <c r="A6982" s="24">
        <v>44982.239583333328</v>
      </c>
      <c r="B6982" s="31">
        <v>2.4132242202758789</v>
      </c>
      <c r="C6982" s="32">
        <v>0.21648907661437988</v>
      </c>
      <c r="D6982" s="32">
        <v>6.6785857081413269E-2</v>
      </c>
      <c r="E6982" s="32">
        <v>0.40071511268615723</v>
      </c>
      <c r="F6982" s="34">
        <v>31.70930290222168</v>
      </c>
      <c r="G6982" s="34">
        <v>13.973877906799316</v>
      </c>
      <c r="H6982" s="32">
        <v>1.5307868719100952</v>
      </c>
      <c r="I6982" s="32">
        <v>0.18003924190998077</v>
      </c>
      <c r="J6982" s="50">
        <v>353.44207763671875</v>
      </c>
      <c r="K6982" s="34">
        <v>24.309999465942383</v>
      </c>
      <c r="L6982" s="55">
        <v>52.720001220703125</v>
      </c>
    </row>
    <row r="6983" spans="1:12" x14ac:dyDescent="0.2">
      <c r="A6983" s="23">
        <v>44982.243055555555</v>
      </c>
      <c r="B6983" s="29">
        <v>2.6162919998168945</v>
      </c>
      <c r="C6983" s="30">
        <v>0.30361184477806091</v>
      </c>
      <c r="D6983" s="30">
        <v>8.9738316833972931E-2</v>
      </c>
      <c r="E6983" s="30">
        <v>0.55303841829299927</v>
      </c>
      <c r="F6983" s="33">
        <v>28.931180953979492</v>
      </c>
      <c r="G6983" s="33">
        <v>12.149799346923828</v>
      </c>
      <c r="H6983" s="30">
        <v>1.5379528999328613</v>
      </c>
      <c r="I6983" s="30">
        <v>0.22003525495529175</v>
      </c>
      <c r="J6983" s="49">
        <v>355.23147583007813</v>
      </c>
      <c r="K6983" s="33">
        <v>24.469999313354492</v>
      </c>
      <c r="L6983" s="54">
        <v>52.029998779296875</v>
      </c>
    </row>
    <row r="6984" spans="1:12" x14ac:dyDescent="0.2">
      <c r="A6984" s="24">
        <v>44982.246527777774</v>
      </c>
      <c r="B6984" s="31">
        <v>3.0352246761322021</v>
      </c>
      <c r="C6984" s="32">
        <v>0.38936218619346619</v>
      </c>
      <c r="D6984" s="32">
        <v>7.0951618254184723E-2</v>
      </c>
      <c r="E6984" s="32">
        <v>0.66569304466247559</v>
      </c>
      <c r="F6984" s="34">
        <v>23.967185974121094</v>
      </c>
      <c r="G6984" s="34">
        <v>14.221347808837891</v>
      </c>
      <c r="H6984" s="32">
        <v>1.5451148748397827</v>
      </c>
      <c r="I6984" s="32">
        <v>0.24002404510974884</v>
      </c>
      <c r="J6984" s="50">
        <v>352.75384521484375</v>
      </c>
      <c r="K6984" s="34">
        <v>24.649999618530273</v>
      </c>
      <c r="L6984" s="55">
        <v>51.279998779296875</v>
      </c>
    </row>
    <row r="6985" spans="1:12" x14ac:dyDescent="0.2">
      <c r="A6985" s="23">
        <v>44982.25</v>
      </c>
      <c r="B6985" s="29">
        <v>1.8032979965209961</v>
      </c>
      <c r="C6985" s="30">
        <v>0.53093159198760986</v>
      </c>
      <c r="D6985" s="30">
        <v>9.8077066242694855E-2</v>
      </c>
      <c r="E6985" s="30">
        <v>0.91190803050994873</v>
      </c>
      <c r="F6985" s="33">
        <v>26.504417419433594</v>
      </c>
      <c r="G6985" s="33">
        <v>15.209564208984375</v>
      </c>
      <c r="H6985" s="30">
        <v>1.5668272972106934</v>
      </c>
      <c r="I6985" s="30">
        <v>0.21334792673587799</v>
      </c>
      <c r="J6985" s="49">
        <v>354.44927978515625</v>
      </c>
      <c r="K6985" s="33">
        <v>24.879999160766602</v>
      </c>
      <c r="L6985" s="54">
        <v>50.479999542236328</v>
      </c>
    </row>
    <row r="6986" spans="1:12" x14ac:dyDescent="0.2">
      <c r="A6986" s="24">
        <v>44982.253472222219</v>
      </c>
      <c r="B6986" s="31">
        <v>1.5871785879135132</v>
      </c>
      <c r="C6986" s="32">
        <v>0.48049098253250122</v>
      </c>
      <c r="D6986" s="32">
        <v>9.3889869749546051E-2</v>
      </c>
      <c r="E6986" s="32">
        <v>0.83040368556976318</v>
      </c>
      <c r="F6986" s="34">
        <v>37.942314147949219</v>
      </c>
      <c r="G6986" s="34">
        <v>24.656896591186523</v>
      </c>
      <c r="H6986" s="32">
        <v>1.5811041593551636</v>
      </c>
      <c r="I6986" s="32">
        <v>0.20665065944194794</v>
      </c>
      <c r="J6986" s="50">
        <v>354.06793212890625</v>
      </c>
      <c r="K6986" s="34">
        <v>24.969999313354492</v>
      </c>
      <c r="L6986" s="55">
        <v>49.75</v>
      </c>
    </row>
    <row r="6987" spans="1:12" x14ac:dyDescent="0.2">
      <c r="A6987" s="23">
        <v>44982.256944444438</v>
      </c>
      <c r="B6987" s="29">
        <v>1.3457719087600708</v>
      </c>
      <c r="C6987" s="30">
        <v>0.40558013319969177</v>
      </c>
      <c r="D6987" s="30">
        <v>8.762042224407196E-2</v>
      </c>
      <c r="E6987" s="30">
        <v>0.7093082070350647</v>
      </c>
      <c r="F6987" s="33">
        <v>58.628021240234375</v>
      </c>
      <c r="G6987" s="33">
        <v>24.914606094360352</v>
      </c>
      <c r="H6987" s="30">
        <v>1.5809216499328613</v>
      </c>
      <c r="I6987" s="30">
        <v>0.1732998788356781</v>
      </c>
      <c r="J6987" s="49">
        <v>352.08157348632813</v>
      </c>
      <c r="K6987" s="33">
        <v>25.030000686645508</v>
      </c>
      <c r="L6987" s="54">
        <v>49.209999084472656</v>
      </c>
    </row>
    <row r="6988" spans="1:12" x14ac:dyDescent="0.2">
      <c r="A6988" s="24">
        <v>44982.260416666664</v>
      </c>
      <c r="B6988" s="31">
        <v>1.5870252847671509</v>
      </c>
      <c r="C6988" s="32">
        <v>0.54577416181564331</v>
      </c>
      <c r="D6988" s="32">
        <v>0.10639823973178864</v>
      </c>
      <c r="E6988" s="32">
        <v>0.94298040866851807</v>
      </c>
      <c r="F6988" s="34">
        <v>45.972343444824219</v>
      </c>
      <c r="G6988" s="34">
        <v>27.706304550170898</v>
      </c>
      <c r="H6988" s="32">
        <v>1.5954556465148926</v>
      </c>
      <c r="I6988" s="32">
        <v>0.23995822668075562</v>
      </c>
      <c r="J6988" s="50">
        <v>351.90972900390625</v>
      </c>
      <c r="K6988" s="34">
        <v>25.170000076293945</v>
      </c>
      <c r="L6988" s="55">
        <v>48.860000610351563</v>
      </c>
    </row>
    <row r="6989" spans="1:12" x14ac:dyDescent="0.2">
      <c r="A6989" s="23">
        <v>44982.263888888883</v>
      </c>
      <c r="B6989" s="29">
        <v>0.83790057897567749</v>
      </c>
      <c r="C6989" s="30">
        <v>0.45047566294670105</v>
      </c>
      <c r="D6989" s="30">
        <v>9.8047569394111633E-2</v>
      </c>
      <c r="E6989" s="30">
        <v>0.78855282068252563</v>
      </c>
      <c r="F6989" s="33">
        <v>34.697769165039063</v>
      </c>
      <c r="G6989" s="33">
        <v>28.183687210083008</v>
      </c>
      <c r="H6989" s="30">
        <v>1.5808594226837158</v>
      </c>
      <c r="I6989" s="30">
        <v>0.31992566585540771</v>
      </c>
      <c r="J6989" s="49">
        <v>352.24423217773438</v>
      </c>
      <c r="K6989" s="33">
        <v>25.180000305175781</v>
      </c>
      <c r="L6989" s="54">
        <v>48.650001525878906</v>
      </c>
    </row>
    <row r="6990" spans="1:12" x14ac:dyDescent="0.2">
      <c r="A6990" s="24">
        <v>44982.267361111109</v>
      </c>
      <c r="B6990" s="31">
        <v>0.57130140066146851</v>
      </c>
      <c r="C6990" s="32">
        <v>0.36882200837135315</v>
      </c>
      <c r="D6990" s="32">
        <v>8.9703977108001709E-2</v>
      </c>
      <c r="E6990" s="32">
        <v>0.6529613733291626</v>
      </c>
      <c r="F6990" s="34">
        <v>32.265682220458984</v>
      </c>
      <c r="G6990" s="34">
        <v>23.747907638549805</v>
      </c>
      <c r="H6990" s="32">
        <v>1.588126540184021</v>
      </c>
      <c r="I6990" s="32">
        <v>0.55987536907196045</v>
      </c>
      <c r="J6990" s="50">
        <v>352.89251708984375</v>
      </c>
      <c r="K6990" s="34">
        <v>25.180000305175781</v>
      </c>
      <c r="L6990" s="55">
        <v>48.680000305175781</v>
      </c>
    </row>
    <row r="6991" spans="1:12" x14ac:dyDescent="0.2">
      <c r="A6991" s="23">
        <v>44982.270833333328</v>
      </c>
      <c r="B6991" s="29">
        <v>0.57129871845245361</v>
      </c>
      <c r="C6991" s="30">
        <v>0.36882027983665466</v>
      </c>
      <c r="D6991" s="30">
        <v>9.1789670288562775E-2</v>
      </c>
      <c r="E6991" s="30">
        <v>0.65504449605941772</v>
      </c>
      <c r="F6991" s="33">
        <v>48.632514953613281</v>
      </c>
      <c r="G6991" s="33">
        <v>24.562694549560547</v>
      </c>
      <c r="H6991" s="30">
        <v>1.602622389793396</v>
      </c>
      <c r="I6991" s="30">
        <v>0.46656060218811035</v>
      </c>
      <c r="J6991" s="49">
        <v>351.86941528320313</v>
      </c>
      <c r="K6991" s="33">
        <v>25.219999313354492</v>
      </c>
      <c r="L6991" s="54">
        <v>48.549999237060547</v>
      </c>
    </row>
    <row r="6992" spans="1:12" x14ac:dyDescent="0.2">
      <c r="A6992" s="24">
        <v>44982.274305555555</v>
      </c>
      <c r="B6992" s="31">
        <v>1.0536952018737793</v>
      </c>
      <c r="C6992" s="32">
        <v>0.29804083704948425</v>
      </c>
      <c r="D6992" s="32">
        <v>7.7184319496154785E-2</v>
      </c>
      <c r="E6992" s="32">
        <v>0.53194594383239746</v>
      </c>
      <c r="F6992" s="34">
        <v>45.230392456054688</v>
      </c>
      <c r="G6992" s="34">
        <v>24.359098434448242</v>
      </c>
      <c r="H6992" s="32">
        <v>1.6243257522583008</v>
      </c>
      <c r="I6992" s="32">
        <v>0.26659759879112244</v>
      </c>
      <c r="J6992" s="50">
        <v>351.56658935546875</v>
      </c>
      <c r="K6992" s="34">
        <v>25.209999084472656</v>
      </c>
      <c r="L6992" s="55">
        <v>48.479999542236328</v>
      </c>
    </row>
    <row r="6993" spans="1:12" x14ac:dyDescent="0.2">
      <c r="A6993" s="23">
        <v>44982.277777777774</v>
      </c>
      <c r="B6993" s="29">
        <v>1.2568795680999756</v>
      </c>
      <c r="C6993" s="30">
        <v>0.34432914853096008</v>
      </c>
      <c r="D6993" s="30">
        <v>7.0929653942584991E-2</v>
      </c>
      <c r="E6993" s="30">
        <v>0.59664356708526611</v>
      </c>
      <c r="F6993" s="33">
        <v>40.706134796142578</v>
      </c>
      <c r="G6993" s="33">
        <v>29.121824264526367</v>
      </c>
      <c r="H6993" s="30">
        <v>1.6461619138717651</v>
      </c>
      <c r="I6993" s="30">
        <v>0.16663175821304321</v>
      </c>
      <c r="J6993" s="49">
        <v>351.59628295898438</v>
      </c>
      <c r="K6993" s="33">
        <v>25.170000076293945</v>
      </c>
      <c r="L6993" s="54">
        <v>48.75</v>
      </c>
    </row>
    <row r="6994" spans="1:12" x14ac:dyDescent="0.2">
      <c r="A6994" s="24">
        <v>44982.28125</v>
      </c>
      <c r="B6994" s="31">
        <v>1.180821418762207</v>
      </c>
      <c r="C6994" s="32">
        <v>0.44916921854019165</v>
      </c>
      <c r="D6994" s="32">
        <v>7.0936642587184906E-2</v>
      </c>
      <c r="E6994" s="32">
        <v>0.75943928956985474</v>
      </c>
      <c r="F6994" s="34">
        <v>42.148704528808594</v>
      </c>
      <c r="G6994" s="34">
        <v>28.128761291503906</v>
      </c>
      <c r="H6994" s="32">
        <v>1.6390713453292847</v>
      </c>
      <c r="I6994" s="32">
        <v>0.13331854343414307</v>
      </c>
      <c r="J6994" s="50">
        <v>351.84030151367188</v>
      </c>
      <c r="K6994" s="34">
        <v>25.209999084472656</v>
      </c>
      <c r="L6994" s="55">
        <v>48.939998626708984</v>
      </c>
    </row>
    <row r="6995" spans="1:12" x14ac:dyDescent="0.2">
      <c r="A6995" s="23">
        <v>44982.284722222219</v>
      </c>
      <c r="B6995" s="29">
        <v>1.0284901857376099</v>
      </c>
      <c r="C6995" s="30">
        <v>0.35662451386451721</v>
      </c>
      <c r="D6995" s="30">
        <v>7.0938907563686371E-2</v>
      </c>
      <c r="E6995" s="30">
        <v>0.61758571863174438</v>
      </c>
      <c r="F6995" s="33">
        <v>40.051666259765625</v>
      </c>
      <c r="G6995" s="33">
        <v>24.997573852539063</v>
      </c>
      <c r="H6995" s="30">
        <v>1.6536293029785156</v>
      </c>
      <c r="I6995" s="30">
        <v>0.19998419284820557</v>
      </c>
      <c r="J6995" s="49">
        <v>351.16574096679688</v>
      </c>
      <c r="K6995" s="33">
        <v>25.219999313354492</v>
      </c>
      <c r="L6995" s="54">
        <v>49.009998321533203</v>
      </c>
    </row>
    <row r="6996" spans="1:12" x14ac:dyDescent="0.2">
      <c r="A6996" s="24">
        <v>44982.288194444438</v>
      </c>
      <c r="B6996" s="31">
        <v>1.3841135501861572</v>
      </c>
      <c r="C6996" s="32">
        <v>0.42607328295707703</v>
      </c>
      <c r="D6996" s="32">
        <v>9.5982804894447327E-2</v>
      </c>
      <c r="E6996" s="32">
        <v>0.74908316135406494</v>
      </c>
      <c r="F6996" s="34">
        <v>44.231369018554688</v>
      </c>
      <c r="G6996" s="34">
        <v>26.638843536376953</v>
      </c>
      <c r="H6996" s="32">
        <v>1.6755034923553467</v>
      </c>
      <c r="I6996" s="32">
        <v>0.3133302628993988</v>
      </c>
      <c r="J6996" s="50">
        <v>351.71044921875</v>
      </c>
      <c r="K6996" s="34">
        <v>25.290000915527344</v>
      </c>
      <c r="L6996" s="55">
        <v>49.020000457763672</v>
      </c>
    </row>
    <row r="6997" spans="1:12" x14ac:dyDescent="0.2">
      <c r="A6997" s="23">
        <v>44982.291666666664</v>
      </c>
      <c r="B6997" s="29">
        <v>1.6254570484161377</v>
      </c>
      <c r="C6997" s="30">
        <v>0.41928666830062866</v>
      </c>
      <c r="D6997" s="30">
        <v>7.9293861985206604E-2</v>
      </c>
      <c r="E6997" s="30">
        <v>0.72199147939682007</v>
      </c>
      <c r="F6997" s="33">
        <v>39.328998565673828</v>
      </c>
      <c r="G6997" s="33">
        <v>26.311967849731445</v>
      </c>
      <c r="H6997" s="30">
        <v>1.6683286428451538</v>
      </c>
      <c r="I6997" s="30">
        <v>0.3266788125038147</v>
      </c>
      <c r="J6997" s="49">
        <v>352.925537109375</v>
      </c>
      <c r="K6997" s="33">
        <v>25.350000381469727</v>
      </c>
      <c r="L6997" s="54">
        <v>48.990001678466797</v>
      </c>
    </row>
    <row r="6998" spans="1:12" x14ac:dyDescent="0.2">
      <c r="A6998" s="24">
        <v>44982.295138888883</v>
      </c>
      <c r="B6998" s="31">
        <v>1.4858125448226929</v>
      </c>
      <c r="C6998" s="32">
        <v>0.38798755407333374</v>
      </c>
      <c r="D6998" s="32">
        <v>8.346964418888092E-2</v>
      </c>
      <c r="E6998" s="32">
        <v>0.67819082736968994</v>
      </c>
      <c r="F6998" s="34">
        <v>38.442111968994141</v>
      </c>
      <c r="G6998" s="34">
        <v>22.355865478515625</v>
      </c>
      <c r="H6998" s="32">
        <v>1.6611231565475464</v>
      </c>
      <c r="I6998" s="32">
        <v>0.25335007905960083</v>
      </c>
      <c r="J6998" s="50">
        <v>352.25238037109375</v>
      </c>
      <c r="K6998" s="34">
        <v>25.360000610351563</v>
      </c>
      <c r="L6998" s="55">
        <v>49.049999237060547</v>
      </c>
    </row>
    <row r="6999" spans="1:12" x14ac:dyDescent="0.2">
      <c r="A6999" s="23">
        <v>44982.298611111109</v>
      </c>
      <c r="B6999" s="29">
        <v>1.3589121103286743</v>
      </c>
      <c r="C6999" s="30">
        <v>0.36350765824317932</v>
      </c>
      <c r="D6999" s="30">
        <v>6.4693354070186615E-2</v>
      </c>
      <c r="E6999" s="30">
        <v>0.62189096212387085</v>
      </c>
      <c r="F6999" s="33">
        <v>42.394306182861328</v>
      </c>
      <c r="G6999" s="33">
        <v>20.210912704467773</v>
      </c>
      <c r="H6999" s="30">
        <v>1.6467269659042358</v>
      </c>
      <c r="I6999" s="30">
        <v>0.21336187422275543</v>
      </c>
      <c r="J6999" s="49">
        <v>352.53045654296875</v>
      </c>
      <c r="K6999" s="33">
        <v>25.379999160766602</v>
      </c>
      <c r="L6999" s="54">
        <v>49.200000762939453</v>
      </c>
    </row>
    <row r="7000" spans="1:12" x14ac:dyDescent="0.2">
      <c r="A7000" s="24">
        <v>44982.302083333328</v>
      </c>
      <c r="B7000" s="31">
        <v>1.8797255754470825</v>
      </c>
      <c r="C7000" s="32">
        <v>0.40573623776435852</v>
      </c>
      <c r="D7000" s="32">
        <v>8.7654143571853638E-2</v>
      </c>
      <c r="E7000" s="32">
        <v>0.70958119630813599</v>
      </c>
      <c r="F7000" s="34">
        <v>35.940235137939453</v>
      </c>
      <c r="G7000" s="34">
        <v>20.414474487304688</v>
      </c>
      <c r="H7000" s="32">
        <v>1.6613318920135498</v>
      </c>
      <c r="I7000" s="32">
        <v>0.24004603922367096</v>
      </c>
      <c r="J7000" s="50">
        <v>349.219970703125</v>
      </c>
      <c r="K7000" s="34">
        <v>25.409999847412109</v>
      </c>
      <c r="L7000" s="55">
        <v>49.290000915527344</v>
      </c>
    </row>
    <row r="7001" spans="1:12" x14ac:dyDescent="0.2">
      <c r="A7001" s="23">
        <v>44982.305555555555</v>
      </c>
      <c r="B7001" s="29">
        <v>1.9180067777633667</v>
      </c>
      <c r="C7001" s="30">
        <v>0.40305069088935852</v>
      </c>
      <c r="D7001" s="30">
        <v>8.5575111210346222E-2</v>
      </c>
      <c r="E7001" s="30">
        <v>0.70129847526550293</v>
      </c>
      <c r="F7001" s="33">
        <v>44.161357879638672</v>
      </c>
      <c r="G7001" s="33">
        <v>29.017208099365234</v>
      </c>
      <c r="H7001" s="30">
        <v>1.6614866256713867</v>
      </c>
      <c r="I7001" s="30">
        <v>0.24673695862293243</v>
      </c>
      <c r="J7001" s="49">
        <v>349.43093872070313</v>
      </c>
      <c r="K7001" s="33">
        <v>25.479999542236328</v>
      </c>
      <c r="L7001" s="54">
        <v>49.369998931884766</v>
      </c>
    </row>
    <row r="7002" spans="1:12" x14ac:dyDescent="0.2">
      <c r="A7002" s="24">
        <v>44982.309027777774</v>
      </c>
      <c r="B7002" s="31">
        <v>2.0324573516845703</v>
      </c>
      <c r="C7002" s="32">
        <v>0.38537421822547913</v>
      </c>
      <c r="D7002" s="32">
        <v>0.1064540222287178</v>
      </c>
      <c r="E7002" s="32">
        <v>0.69716942310333252</v>
      </c>
      <c r="F7002" s="34">
        <v>48.617282867431641</v>
      </c>
      <c r="G7002" s="34">
        <v>30.669206619262695</v>
      </c>
      <c r="H7002" s="32">
        <v>1.6470831632614136</v>
      </c>
      <c r="I7002" s="32">
        <v>0.22674602270126343</v>
      </c>
      <c r="J7002" s="50">
        <v>350.68603515625</v>
      </c>
      <c r="K7002" s="34">
        <v>25.5</v>
      </c>
      <c r="L7002" s="55">
        <v>49.509998321533203</v>
      </c>
    </row>
    <row r="7003" spans="1:12" x14ac:dyDescent="0.2">
      <c r="A7003" s="23">
        <v>44982.3125</v>
      </c>
      <c r="B7003" s="29">
        <v>1.9691084623336792</v>
      </c>
      <c r="C7003" s="30">
        <v>0.46167081594467163</v>
      </c>
      <c r="D7003" s="30">
        <v>0.144038125872612</v>
      </c>
      <c r="E7003" s="30">
        <v>0.8517037034034729</v>
      </c>
      <c r="F7003" s="33">
        <v>49.589847564697266</v>
      </c>
      <c r="G7003" s="33">
        <v>31.046588897705078</v>
      </c>
      <c r="H7003" s="30">
        <v>1.6544779539108276</v>
      </c>
      <c r="I7003" s="30">
        <v>0.2934606671333313</v>
      </c>
      <c r="J7003" s="49">
        <v>350.57440185546875</v>
      </c>
      <c r="K7003" s="33">
        <v>25.569999694824219</v>
      </c>
      <c r="L7003" s="54">
        <v>49.560001373291016</v>
      </c>
    </row>
    <row r="7004" spans="1:12" x14ac:dyDescent="0.2">
      <c r="A7004" s="24">
        <v>44982.315972222219</v>
      </c>
      <c r="B7004" s="31">
        <v>4.5102138519287109</v>
      </c>
      <c r="C7004" s="32">
        <v>0.48894277215003967</v>
      </c>
      <c r="D7004" s="32">
        <v>0.13778539001941681</v>
      </c>
      <c r="E7004" s="32">
        <v>0.88725441694259644</v>
      </c>
      <c r="F7004" s="34">
        <v>45.309490203857422</v>
      </c>
      <c r="G7004" s="34">
        <v>34.31103515625</v>
      </c>
      <c r="H7004" s="32">
        <v>1.6763664484024048</v>
      </c>
      <c r="I7004" s="32">
        <v>0.38019201159477234</v>
      </c>
      <c r="J7004" s="50">
        <v>351.43096923828125</v>
      </c>
      <c r="K7004" s="34">
        <v>25.649999618530273</v>
      </c>
      <c r="L7004" s="55">
        <v>49.540000915527344</v>
      </c>
    </row>
    <row r="7005" spans="1:12" x14ac:dyDescent="0.2">
      <c r="A7005" s="23">
        <v>44982.319444444438</v>
      </c>
      <c r="B7005" s="29">
        <v>3.4304118156433105</v>
      </c>
      <c r="C7005" s="30">
        <v>0.53526628017425537</v>
      </c>
      <c r="D7005" s="30">
        <v>0.12735112011432648</v>
      </c>
      <c r="E7005" s="30">
        <v>0.9478263258934021</v>
      </c>
      <c r="F7005" s="33">
        <v>55.399177551269531</v>
      </c>
      <c r="G7005" s="33">
        <v>34.398185729980469</v>
      </c>
      <c r="H7005" s="30">
        <v>1.6909338235855103</v>
      </c>
      <c r="I7005" s="30">
        <v>0.3201717734336853</v>
      </c>
      <c r="J7005" s="49">
        <v>351.01251220703125</v>
      </c>
      <c r="K7005" s="33">
        <v>25.719999313354492</v>
      </c>
      <c r="L7005" s="54">
        <v>49.430000305175781</v>
      </c>
    </row>
    <row r="7006" spans="1:12" x14ac:dyDescent="0.2">
      <c r="A7006" s="24">
        <v>44982.322916666664</v>
      </c>
      <c r="B7006" s="31">
        <v>2.756943941116333</v>
      </c>
      <c r="C7006" s="32">
        <v>0.31052589416503906</v>
      </c>
      <c r="D7006" s="32">
        <v>0.10647037625312805</v>
      </c>
      <c r="E7006" s="32">
        <v>0.58454328775405884</v>
      </c>
      <c r="F7006" s="34">
        <v>48.180168151855469</v>
      </c>
      <c r="G7006" s="34">
        <v>31.464557647705078</v>
      </c>
      <c r="H7006" s="32">
        <v>1.6763640642166138</v>
      </c>
      <c r="I7006" s="32">
        <v>0.29348111152648926</v>
      </c>
      <c r="J7006" s="50">
        <v>350.71078491210938</v>
      </c>
      <c r="K7006" s="34">
        <v>25.709999084472656</v>
      </c>
      <c r="L7006" s="55">
        <v>49.360000610351563</v>
      </c>
    </row>
    <row r="7007" spans="1:12" x14ac:dyDescent="0.2">
      <c r="A7007" s="23">
        <v>44982.326388888883</v>
      </c>
      <c r="B7007" s="29">
        <v>1.8931916952133179</v>
      </c>
      <c r="C7007" s="30">
        <v>0.30919250845909119</v>
      </c>
      <c r="D7007" s="30">
        <v>8.7689593434333801E-2</v>
      </c>
      <c r="E7007" s="30">
        <v>0.5616309642791748</v>
      </c>
      <c r="F7007" s="33">
        <v>38.845584869384766</v>
      </c>
      <c r="G7007" s="33">
        <v>24.469724655151367</v>
      </c>
      <c r="H7007" s="30">
        <v>1.6474884748458862</v>
      </c>
      <c r="I7007" s="30">
        <v>0.28683760762214661</v>
      </c>
      <c r="J7007" s="49">
        <v>351.94308471679688</v>
      </c>
      <c r="K7007" s="33">
        <v>25.739999771118164</v>
      </c>
      <c r="L7007" s="54">
        <v>49.549999237060547</v>
      </c>
    </row>
    <row r="7008" spans="1:12" x14ac:dyDescent="0.2">
      <c r="A7008" s="24">
        <v>44982.329861111109</v>
      </c>
      <c r="B7008" s="31">
        <v>1.7409428358078003</v>
      </c>
      <c r="C7008" s="32">
        <v>0.32830369472503662</v>
      </c>
      <c r="D7008" s="32">
        <v>8.7700821459293365E-2</v>
      </c>
      <c r="E7008" s="32">
        <v>0.59093642234802246</v>
      </c>
      <c r="F7008" s="34">
        <v>40.846855163574219</v>
      </c>
      <c r="G7008" s="34">
        <v>21.971601486206055</v>
      </c>
      <c r="H7008" s="32">
        <v>1.6259236335754395</v>
      </c>
      <c r="I7008" s="32">
        <v>0.32690331339836121</v>
      </c>
      <c r="J7008" s="50">
        <v>350.80584716796875</v>
      </c>
      <c r="K7008" s="34">
        <v>25.840000152587891</v>
      </c>
      <c r="L7008" s="55">
        <v>49.639999389648438</v>
      </c>
    </row>
    <row r="7009" spans="1:12" x14ac:dyDescent="0.2">
      <c r="A7009" s="23">
        <v>44982.333333333328</v>
      </c>
      <c r="B7009" s="29">
        <v>1.8935515880584717</v>
      </c>
      <c r="C7009" s="30">
        <v>0.50815302133560181</v>
      </c>
      <c r="D7009" s="30">
        <v>8.979450911283493E-2</v>
      </c>
      <c r="E7009" s="30">
        <v>0.86662137508392334</v>
      </c>
      <c r="F7009" s="33">
        <v>39.533977508544922</v>
      </c>
      <c r="G7009" s="33">
        <v>24.946548461914063</v>
      </c>
      <c r="H7009" s="30">
        <v>1.6332836151123047</v>
      </c>
      <c r="I7009" s="30">
        <v>0.28022021055221558</v>
      </c>
      <c r="J7009" s="49">
        <v>350.04083251953125</v>
      </c>
      <c r="K7009" s="33">
        <v>25.920000076293945</v>
      </c>
      <c r="L7009" s="54">
        <v>49.590000152587891</v>
      </c>
    </row>
    <row r="7010" spans="1:12" x14ac:dyDescent="0.2">
      <c r="A7010" s="24">
        <v>44982.336805555555</v>
      </c>
      <c r="B7010" s="31">
        <v>1.8809729814529419</v>
      </c>
      <c r="C7010" s="32">
        <v>0.58993411064147949</v>
      </c>
      <c r="D7010" s="32">
        <v>0.10859619081020355</v>
      </c>
      <c r="E7010" s="32">
        <v>1.0128682851791382</v>
      </c>
      <c r="F7010" s="34">
        <v>50.841728210449219</v>
      </c>
      <c r="G7010" s="34">
        <v>29.720489501953125</v>
      </c>
      <c r="H7010" s="32">
        <v>1.6406556367874146</v>
      </c>
      <c r="I7010" s="32">
        <v>0.28691190481185913</v>
      </c>
      <c r="J7010" s="50">
        <v>350.57232666015625</v>
      </c>
      <c r="K7010" s="34">
        <v>26</v>
      </c>
      <c r="L7010" s="55">
        <v>49.560001373291016</v>
      </c>
    </row>
    <row r="7011" spans="1:12" x14ac:dyDescent="0.2">
      <c r="A7011" s="23">
        <v>44982.340277777774</v>
      </c>
      <c r="B7011" s="29">
        <v>1.9827241897583008</v>
      </c>
      <c r="C7011" s="30">
        <v>0.53818255662918091</v>
      </c>
      <c r="D7011" s="30">
        <v>0.11068888753652573</v>
      </c>
      <c r="E7011" s="30">
        <v>0.93563437461853027</v>
      </c>
      <c r="F7011" s="33">
        <v>55.004356384277344</v>
      </c>
      <c r="G7011" s="33">
        <v>34.629421234130859</v>
      </c>
      <c r="H7011" s="30">
        <v>1.6479793787002563</v>
      </c>
      <c r="I7011" s="30">
        <v>0.206851527094841</v>
      </c>
      <c r="J7011" s="49">
        <v>352.0992431640625</v>
      </c>
      <c r="K7011" s="33">
        <v>26.069999694824219</v>
      </c>
      <c r="L7011" s="54">
        <v>49.470001220703125</v>
      </c>
    </row>
    <row r="7012" spans="1:12" x14ac:dyDescent="0.2">
      <c r="A7012" s="24">
        <v>44982.34375</v>
      </c>
      <c r="B7012" s="31">
        <v>1.8556505441665649</v>
      </c>
      <c r="C7012" s="32">
        <v>0.455076664686203</v>
      </c>
      <c r="D7012" s="32">
        <v>0.10651332139968872</v>
      </c>
      <c r="E7012" s="32">
        <v>0.80407112836837769</v>
      </c>
      <c r="F7012" s="34">
        <v>58.501728057861328</v>
      </c>
      <c r="G7012" s="34">
        <v>35.359050750732422</v>
      </c>
      <c r="H7012" s="32">
        <v>1.6189610958099365</v>
      </c>
      <c r="I7012" s="32">
        <v>0.20018148422241211</v>
      </c>
      <c r="J7012" s="50">
        <v>349.78805541992188</v>
      </c>
      <c r="K7012" s="34">
        <v>26.100000381469727</v>
      </c>
      <c r="L7012" s="55">
        <v>49.419998168945313</v>
      </c>
    </row>
    <row r="7013" spans="1:12" x14ac:dyDescent="0.2">
      <c r="A7013" s="23">
        <v>44982.347222222219</v>
      </c>
      <c r="B7013" s="29">
        <v>1.970178484916687</v>
      </c>
      <c r="C7013" s="30">
        <v>0.47009730339050293</v>
      </c>
      <c r="D7013" s="30">
        <v>0.10025488585233688</v>
      </c>
      <c r="E7013" s="30">
        <v>0.82083690166473389</v>
      </c>
      <c r="F7013" s="33">
        <v>58.335170745849609</v>
      </c>
      <c r="G7013" s="33">
        <v>33.244518280029297</v>
      </c>
      <c r="H7013" s="30">
        <v>1.5972937345504761</v>
      </c>
      <c r="I7013" s="30">
        <v>0.24690786004066467</v>
      </c>
      <c r="J7013" s="49">
        <v>348.74343872070313</v>
      </c>
      <c r="K7013" s="33">
        <v>26.139999389648438</v>
      </c>
      <c r="L7013" s="54">
        <v>49.509998321533203</v>
      </c>
    </row>
    <row r="7014" spans="1:12" x14ac:dyDescent="0.2">
      <c r="A7014" s="24">
        <v>44982.350694444438</v>
      </c>
      <c r="B7014" s="31">
        <v>1.8178195953369141</v>
      </c>
      <c r="C7014" s="32">
        <v>0.44152423739433289</v>
      </c>
      <c r="D7014" s="32">
        <v>0.10026431828737259</v>
      </c>
      <c r="E7014" s="32">
        <v>0.77704852819442749</v>
      </c>
      <c r="F7014" s="34">
        <v>46.289077758789063</v>
      </c>
      <c r="G7014" s="34">
        <v>31.064912796020508</v>
      </c>
      <c r="H7014" s="32">
        <v>1.5756607055664063</v>
      </c>
      <c r="I7014" s="32">
        <v>0.20021441578865051</v>
      </c>
      <c r="J7014" s="50">
        <v>349.61370849609375</v>
      </c>
      <c r="K7014" s="34">
        <v>26.200000762939453</v>
      </c>
      <c r="L7014" s="55">
        <v>49.610000610351563</v>
      </c>
    </row>
    <row r="7015" spans="1:12" x14ac:dyDescent="0.2">
      <c r="A7015" s="23">
        <v>44982.354166666664</v>
      </c>
      <c r="B7015" s="29">
        <v>1.7668607234954834</v>
      </c>
      <c r="C7015" s="30">
        <v>0.45512297749519348</v>
      </c>
      <c r="D7015" s="30">
        <v>0.1127902939915657</v>
      </c>
      <c r="E7015" s="30">
        <v>0.81041914224624634</v>
      </c>
      <c r="F7015" s="33">
        <v>53.356746673583984</v>
      </c>
      <c r="G7015" s="33">
        <v>33.323699951171875</v>
      </c>
      <c r="H7015" s="30">
        <v>1.5610406398773193</v>
      </c>
      <c r="I7015" s="30">
        <v>0.16016148030757904</v>
      </c>
      <c r="J7015" s="49">
        <v>349.91317749023438</v>
      </c>
      <c r="K7015" s="33">
        <v>26.239999771118164</v>
      </c>
      <c r="L7015" s="54">
        <v>49.310001373291016</v>
      </c>
    </row>
    <row r="7016" spans="1:12" x14ac:dyDescent="0.2">
      <c r="A7016" s="24">
        <v>44982.357638888883</v>
      </c>
      <c r="B7016" s="31">
        <v>1.5635104179382324</v>
      </c>
      <c r="C7016" s="32">
        <v>0.51917701959609985</v>
      </c>
      <c r="D7016" s="32">
        <v>8.9816182851791382E-2</v>
      </c>
      <c r="E7016" s="32">
        <v>0.88562923669815063</v>
      </c>
      <c r="F7016" s="34">
        <v>57.889305114746094</v>
      </c>
      <c r="G7016" s="34">
        <v>33.6103515625</v>
      </c>
      <c r="H7016" s="32">
        <v>1.5320266485214233</v>
      </c>
      <c r="I7016" s="32">
        <v>0.15349096059799194</v>
      </c>
      <c r="J7016" s="50">
        <v>347.56698608398438</v>
      </c>
      <c r="K7016" s="34">
        <v>26.299999237060547</v>
      </c>
      <c r="L7016" s="55">
        <v>49.189998626708984</v>
      </c>
    </row>
    <row r="7017" spans="1:12" x14ac:dyDescent="0.2">
      <c r="A7017" s="23">
        <v>44982.361111111109</v>
      </c>
      <c r="B7017" s="29">
        <v>1.8305426836013794</v>
      </c>
      <c r="C7017" s="30">
        <v>0.42517402768135071</v>
      </c>
      <c r="D7017" s="30">
        <v>7.9376392066478729E-2</v>
      </c>
      <c r="E7017" s="30">
        <v>0.73109835386276245</v>
      </c>
      <c r="F7017" s="33">
        <v>48.969841003417969</v>
      </c>
      <c r="G7017" s="33">
        <v>32.812965393066406</v>
      </c>
      <c r="H7017" s="30">
        <v>1.5175808668136597</v>
      </c>
      <c r="I7017" s="30">
        <v>0.14682477712631226</v>
      </c>
      <c r="J7017" s="49">
        <v>348.7882080078125</v>
      </c>
      <c r="K7017" s="33">
        <v>26.350000381469727</v>
      </c>
      <c r="L7017" s="54">
        <v>49.189998626708984</v>
      </c>
    </row>
    <row r="7018" spans="1:12" x14ac:dyDescent="0.2">
      <c r="A7018" s="24">
        <v>44982.364583333328</v>
      </c>
      <c r="B7018" s="31">
        <v>1.9321767091751099</v>
      </c>
      <c r="C7018" s="32">
        <v>0.50147104263305664</v>
      </c>
      <c r="D7018" s="32">
        <v>8.9817747473716736E-2</v>
      </c>
      <c r="E7018" s="32">
        <v>0.85849058628082275</v>
      </c>
      <c r="F7018" s="34">
        <v>54.714202880859375</v>
      </c>
      <c r="G7018" s="34">
        <v>32.000343322753906</v>
      </c>
      <c r="H7018" s="32">
        <v>1.5030096769332886</v>
      </c>
      <c r="I7018" s="32">
        <v>0.15349364280700684</v>
      </c>
      <c r="J7018" s="50">
        <v>350.37356567382813</v>
      </c>
      <c r="K7018" s="34">
        <v>26.389999389648438</v>
      </c>
      <c r="L7018" s="55">
        <v>48.979999542236328</v>
      </c>
    </row>
    <row r="7019" spans="1:12" x14ac:dyDescent="0.2">
      <c r="A7019" s="23">
        <v>44982.368055555555</v>
      </c>
      <c r="B7019" s="29">
        <v>1.9963477849960327</v>
      </c>
      <c r="C7019" s="30">
        <v>0.50707739591598511</v>
      </c>
      <c r="D7019" s="30">
        <v>0.1190972700715065</v>
      </c>
      <c r="E7019" s="30">
        <v>0.89636361598968506</v>
      </c>
      <c r="F7019" s="33">
        <v>59.787635803222656</v>
      </c>
      <c r="G7019" s="33">
        <v>37.579521179199219</v>
      </c>
      <c r="H7019" s="30">
        <v>1.5034708976745605</v>
      </c>
      <c r="I7019" s="30">
        <v>0.18691918253898621</v>
      </c>
      <c r="J7019" s="49">
        <v>348.92337036132813</v>
      </c>
      <c r="K7019" s="33">
        <v>26.430000305175781</v>
      </c>
      <c r="L7019" s="54">
        <v>49.75</v>
      </c>
    </row>
    <row r="7020" spans="1:12" x14ac:dyDescent="0.2">
      <c r="A7020" s="24">
        <v>44982.371527777774</v>
      </c>
      <c r="B7020" s="31">
        <v>2.1362838745117188</v>
      </c>
      <c r="C7020" s="32">
        <v>0.5888819694519043</v>
      </c>
      <c r="D7020" s="32">
        <v>0.11910088360309601</v>
      </c>
      <c r="E7020" s="32">
        <v>1.0217602252960205</v>
      </c>
      <c r="F7020" s="34">
        <v>58.289093017578125</v>
      </c>
      <c r="G7020" s="34">
        <v>38.047855377197266</v>
      </c>
      <c r="H7020" s="32">
        <v>1.4889898300170898</v>
      </c>
      <c r="I7020" s="32">
        <v>0.22030429542064667</v>
      </c>
      <c r="J7020" s="50">
        <v>348.21835327148438</v>
      </c>
      <c r="K7020" s="34">
        <v>26.469999313354492</v>
      </c>
      <c r="L7020" s="55">
        <v>49.720001220703125</v>
      </c>
    </row>
    <row r="7021" spans="1:12" x14ac:dyDescent="0.2">
      <c r="A7021" s="23">
        <v>44982.375</v>
      </c>
      <c r="B7021" s="29">
        <v>1.8821201324462891</v>
      </c>
      <c r="C7021" s="30">
        <v>0.57666128873825073</v>
      </c>
      <c r="D7021" s="30">
        <v>0.12120039761066437</v>
      </c>
      <c r="E7021" s="30">
        <v>1.0051274299621582</v>
      </c>
      <c r="F7021" s="33">
        <v>61.585193634033203</v>
      </c>
      <c r="G7021" s="33">
        <v>36.835536956787109</v>
      </c>
      <c r="H7021" s="30">
        <v>1.481849193572998</v>
      </c>
      <c r="I7021" s="30">
        <v>0.22032251954078674</v>
      </c>
      <c r="J7021" s="49">
        <v>350.42172241210938</v>
      </c>
      <c r="K7021" s="33">
        <v>26.5</v>
      </c>
      <c r="L7021" s="54">
        <v>49.869998931884766</v>
      </c>
    </row>
    <row r="7022" spans="1:12" x14ac:dyDescent="0.2">
      <c r="A7022" s="24">
        <v>44982.378472222219</v>
      </c>
      <c r="B7022" s="31">
        <v>2.3399727344512939</v>
      </c>
      <c r="C7022" s="32">
        <v>0.55349510908126831</v>
      </c>
      <c r="D7022" s="32">
        <v>0.11702306568622589</v>
      </c>
      <c r="E7022" s="32">
        <v>0.96544027328491211</v>
      </c>
      <c r="F7022" s="34">
        <v>52.303184509277344</v>
      </c>
      <c r="G7022" s="34">
        <v>34.030696868896484</v>
      </c>
      <c r="H7022" s="32">
        <v>1.4600820541381836</v>
      </c>
      <c r="I7022" s="32">
        <v>0.20029659569263458</v>
      </c>
      <c r="J7022" s="50">
        <v>349.09701538085938</v>
      </c>
      <c r="K7022" s="34">
        <v>26.520000457763672</v>
      </c>
      <c r="L7022" s="55">
        <v>49.860000610351563</v>
      </c>
    </row>
    <row r="7023" spans="1:12" x14ac:dyDescent="0.2">
      <c r="A7023" s="23">
        <v>44982.381944444438</v>
      </c>
      <c r="B7023" s="29">
        <v>2.4670257568359375</v>
      </c>
      <c r="C7023" s="30">
        <v>0.5371096134185791</v>
      </c>
      <c r="D7023" s="30">
        <v>0.10865899920463562</v>
      </c>
      <c r="E7023" s="30">
        <v>0.93195986747741699</v>
      </c>
      <c r="F7023" s="33">
        <v>47.784210205078125</v>
      </c>
      <c r="G7023" s="33">
        <v>31.34326171875</v>
      </c>
      <c r="H7023" s="30">
        <v>1.4672749042510986</v>
      </c>
      <c r="I7023" s="30">
        <v>0.33381146192550659</v>
      </c>
      <c r="J7023" s="49">
        <v>348.80178833007813</v>
      </c>
      <c r="K7023" s="33">
        <v>26.510000228881836</v>
      </c>
      <c r="L7023" s="54">
        <v>49.75</v>
      </c>
    </row>
    <row r="7024" spans="1:12" x14ac:dyDescent="0.2">
      <c r="A7024" s="24">
        <v>44982.385416666664</v>
      </c>
      <c r="B7024" s="31">
        <v>2.021583080291748</v>
      </c>
      <c r="C7024" s="32">
        <v>0.56563639640808105</v>
      </c>
      <c r="D7024" s="32">
        <v>0.12117496132850647</v>
      </c>
      <c r="E7024" s="32">
        <v>0.98820269107818604</v>
      </c>
      <c r="F7024" s="34">
        <v>50.952213287353516</v>
      </c>
      <c r="G7024" s="34">
        <v>31.462795257568359</v>
      </c>
      <c r="H7024" s="32">
        <v>1.4524884223937988</v>
      </c>
      <c r="I7024" s="32">
        <v>0.30037674307823181</v>
      </c>
      <c r="J7024" s="50">
        <v>349.488525390625</v>
      </c>
      <c r="K7024" s="34">
        <v>26.530000686645508</v>
      </c>
      <c r="L7024" s="55">
        <v>49.180000305175781</v>
      </c>
    </row>
    <row r="7025" spans="1:12" x14ac:dyDescent="0.2">
      <c r="A7025" s="23">
        <v>44982.388888888883</v>
      </c>
      <c r="B7025" s="29">
        <v>1.7038813829421997</v>
      </c>
      <c r="C7025" s="30">
        <v>0.52070611715316772</v>
      </c>
      <c r="D7025" s="30">
        <v>0.11282847821712494</v>
      </c>
      <c r="E7025" s="30">
        <v>0.91098546981811523</v>
      </c>
      <c r="F7025" s="33">
        <v>57.237422943115234</v>
      </c>
      <c r="G7025" s="33">
        <v>27.578557968139648</v>
      </c>
      <c r="H7025" s="30">
        <v>1.4380961656570435</v>
      </c>
      <c r="I7025" s="30">
        <v>0.16689135134220123</v>
      </c>
      <c r="J7025" s="49">
        <v>347.76727294921875</v>
      </c>
      <c r="K7025" s="33">
        <v>26.590000152587891</v>
      </c>
      <c r="L7025" s="54">
        <v>49.270000457763672</v>
      </c>
    </row>
    <row r="7026" spans="1:12" x14ac:dyDescent="0.2">
      <c r="A7026" s="24">
        <v>44982.392361111109</v>
      </c>
      <c r="B7026" s="31">
        <v>2.1361861228942871</v>
      </c>
      <c r="C7026" s="32">
        <v>0.49343866109848022</v>
      </c>
      <c r="D7026" s="32">
        <v>7.3128782212734222E-2</v>
      </c>
      <c r="E7026" s="32">
        <v>0.82948935031890869</v>
      </c>
      <c r="F7026" s="34">
        <v>51.922756195068359</v>
      </c>
      <c r="G7026" s="34">
        <v>30.799478530883789</v>
      </c>
      <c r="H7026" s="32">
        <v>1.4380806684494019</v>
      </c>
      <c r="I7026" s="32">
        <v>0.30040121078491211</v>
      </c>
      <c r="J7026" s="50">
        <v>349.27359008789063</v>
      </c>
      <c r="K7026" s="34">
        <v>26.690000534057617</v>
      </c>
      <c r="L7026" s="55">
        <v>48.950000762939453</v>
      </c>
    </row>
    <row r="7027" spans="1:12" x14ac:dyDescent="0.2">
      <c r="A7027" s="23">
        <v>44982.395833333328</v>
      </c>
      <c r="B7027" s="29">
        <v>2.3268618583679199</v>
      </c>
      <c r="C7027" s="30">
        <v>0.60519766807556152</v>
      </c>
      <c r="D7027" s="30">
        <v>0.11909259110689163</v>
      </c>
      <c r="E7027" s="30">
        <v>1.048850417137146</v>
      </c>
      <c r="F7027" s="33">
        <v>53.832950592041016</v>
      </c>
      <c r="G7027" s="33">
        <v>29.271377563476563</v>
      </c>
      <c r="H7027" s="30">
        <v>1.4307833909988403</v>
      </c>
      <c r="I7027" s="30">
        <v>0.23363979160785675</v>
      </c>
      <c r="J7027" s="49">
        <v>348.56472778320313</v>
      </c>
      <c r="K7027" s="33">
        <v>26.75</v>
      </c>
      <c r="L7027" s="54">
        <v>48.709999084472656</v>
      </c>
    </row>
    <row r="7028" spans="1:12" x14ac:dyDescent="0.2">
      <c r="A7028" s="24">
        <v>44982.399305555555</v>
      </c>
      <c r="B7028" s="31">
        <v>4.0695304870605469</v>
      </c>
      <c r="C7028" s="32">
        <v>0.49078541994094849</v>
      </c>
      <c r="D7028" s="32">
        <v>0.11911312490701675</v>
      </c>
      <c r="E7028" s="32">
        <v>0.87140649557113647</v>
      </c>
      <c r="F7028" s="34">
        <v>49.986911773681641</v>
      </c>
      <c r="G7028" s="34">
        <v>25.180522918701172</v>
      </c>
      <c r="H7028" s="32">
        <v>1.4382941722869873</v>
      </c>
      <c r="I7028" s="32">
        <v>0.34050524234771729</v>
      </c>
      <c r="J7028" s="50">
        <v>347.51071166992188</v>
      </c>
      <c r="K7028" s="34">
        <v>26.770000457763672</v>
      </c>
      <c r="L7028" s="55">
        <v>49.139999389648438</v>
      </c>
    </row>
    <row r="7029" spans="1:12" x14ac:dyDescent="0.2">
      <c r="A7029" s="23">
        <v>44982.402777777774</v>
      </c>
      <c r="B7029" s="29">
        <v>4.2855944633483887</v>
      </c>
      <c r="C7029" s="30">
        <v>0.51258254051208496</v>
      </c>
      <c r="D7029" s="30">
        <v>9.403383731842041E-2</v>
      </c>
      <c r="E7029" s="30">
        <v>0.87973874807357788</v>
      </c>
      <c r="F7029" s="33">
        <v>45.371158599853516</v>
      </c>
      <c r="G7029" s="33">
        <v>23.418867111206055</v>
      </c>
      <c r="H7029" s="30">
        <v>1.4382506608963013</v>
      </c>
      <c r="I7029" s="30">
        <v>0.43396413326263428</v>
      </c>
      <c r="J7029" s="49">
        <v>348.86209106445313</v>
      </c>
      <c r="K7029" s="33">
        <v>26.729999542236328</v>
      </c>
      <c r="L7029" s="54">
        <v>49.169998168945313</v>
      </c>
    </row>
    <row r="7030" spans="1:12" x14ac:dyDescent="0.2">
      <c r="A7030" s="24">
        <v>44982.40625</v>
      </c>
      <c r="B7030" s="31">
        <v>3.1661863327026367</v>
      </c>
      <c r="C7030" s="32">
        <v>0.38848721981048584</v>
      </c>
      <c r="D7030" s="32">
        <v>9.1934859752655029E-2</v>
      </c>
      <c r="E7030" s="32">
        <v>0.68533259630203247</v>
      </c>
      <c r="F7030" s="34">
        <v>41.975521087646484</v>
      </c>
      <c r="G7030" s="34">
        <v>20.392925262451172</v>
      </c>
      <c r="H7030" s="32">
        <v>1.4308415651321411</v>
      </c>
      <c r="I7030" s="32">
        <v>0.42724442481994629</v>
      </c>
      <c r="J7030" s="50">
        <v>348.92074584960938</v>
      </c>
      <c r="K7030" s="34">
        <v>26.709999084472656</v>
      </c>
      <c r="L7030" s="55">
        <v>48.939998626708984</v>
      </c>
    </row>
    <row r="7031" spans="1:12" x14ac:dyDescent="0.2">
      <c r="A7031" s="23">
        <v>44982.409722222219</v>
      </c>
      <c r="B7031" s="29">
        <v>1.8944576978683472</v>
      </c>
      <c r="C7031" s="30">
        <v>0.41434967517852783</v>
      </c>
      <c r="D7031" s="30">
        <v>9.401596337556839E-2</v>
      </c>
      <c r="E7031" s="30">
        <v>0.72914600372314453</v>
      </c>
      <c r="F7031" s="33">
        <v>36.762893676757813</v>
      </c>
      <c r="G7031" s="33">
        <v>18.05267333984375</v>
      </c>
      <c r="H7031" s="30">
        <v>1.4234523773193359</v>
      </c>
      <c r="I7031" s="30">
        <v>0.28702941536903381</v>
      </c>
      <c r="J7031" s="49">
        <v>349.26373291015625</v>
      </c>
      <c r="K7031" s="33">
        <v>26.719999313354492</v>
      </c>
      <c r="L7031" s="54">
        <v>48.659999847412109</v>
      </c>
    </row>
    <row r="7032" spans="1:12" x14ac:dyDescent="0.2">
      <c r="A7032" s="24">
        <v>44982.413194444438</v>
      </c>
      <c r="B7032" s="31">
        <v>2.0217044353485107</v>
      </c>
      <c r="C7032" s="32">
        <v>0.46752995252609253</v>
      </c>
      <c r="D7032" s="32">
        <v>0.10237809270620346</v>
      </c>
      <c r="E7032" s="32">
        <v>0.81693542003631592</v>
      </c>
      <c r="F7032" s="34">
        <v>39.459003448486328</v>
      </c>
      <c r="G7032" s="34">
        <v>18.268678665161133</v>
      </c>
      <c r="H7032" s="32">
        <v>1.4235241413116455</v>
      </c>
      <c r="I7032" s="32">
        <v>0.27369299530982971</v>
      </c>
      <c r="J7032" s="50">
        <v>348.8544921875</v>
      </c>
      <c r="K7032" s="34">
        <v>26.760000228881836</v>
      </c>
      <c r="L7032" s="55">
        <v>48.639999389648438</v>
      </c>
    </row>
    <row r="7033" spans="1:12" x14ac:dyDescent="0.2">
      <c r="A7033" s="23">
        <v>44982.416666666664</v>
      </c>
      <c r="B7033" s="29">
        <v>2.6575398445129395</v>
      </c>
      <c r="C7033" s="30">
        <v>0.47708562016487122</v>
      </c>
      <c r="D7033" s="30">
        <v>0.12536467611789703</v>
      </c>
      <c r="E7033" s="30">
        <v>0.85456925630569458</v>
      </c>
      <c r="F7033" s="33">
        <v>44.951431274414063</v>
      </c>
      <c r="G7033" s="33">
        <v>21.507270812988281</v>
      </c>
      <c r="H7033" s="30">
        <v>1.438092827796936</v>
      </c>
      <c r="I7033" s="30">
        <v>0.27370116114616394</v>
      </c>
      <c r="J7033" s="49">
        <v>348.15103149414063</v>
      </c>
      <c r="K7033" s="33">
        <v>26.799999237060547</v>
      </c>
      <c r="L7033" s="54">
        <v>48.610000610351563</v>
      </c>
    </row>
    <row r="7034" spans="1:12" x14ac:dyDescent="0.2">
      <c r="A7034" s="24">
        <v>44982.420138888883</v>
      </c>
      <c r="B7034" s="31">
        <v>2.0851645469665527</v>
      </c>
      <c r="C7034" s="32">
        <v>0.48931187391281128</v>
      </c>
      <c r="D7034" s="32">
        <v>0.11908629536628723</v>
      </c>
      <c r="E7034" s="32">
        <v>0.8691210150718689</v>
      </c>
      <c r="F7034" s="34">
        <v>34.760223388671875</v>
      </c>
      <c r="G7034" s="34">
        <v>19.490354537963867</v>
      </c>
      <c r="H7034" s="32">
        <v>1.4307076930999756</v>
      </c>
      <c r="I7034" s="32">
        <v>0.19357702136039734</v>
      </c>
      <c r="J7034" s="50">
        <v>349.1505126953125</v>
      </c>
      <c r="K7034" s="34">
        <v>26.799999237060547</v>
      </c>
      <c r="L7034" s="55">
        <v>48.369998931884766</v>
      </c>
    </row>
    <row r="7035" spans="1:12" x14ac:dyDescent="0.2">
      <c r="A7035" s="23">
        <v>44982.423611111109</v>
      </c>
      <c r="B7035" s="29">
        <v>1.4619989395141602</v>
      </c>
      <c r="C7035" s="30">
        <v>0.55331188440322876</v>
      </c>
      <c r="D7035" s="30">
        <v>0.13160736858844757</v>
      </c>
      <c r="E7035" s="30">
        <v>0.97974377870559692</v>
      </c>
      <c r="F7035" s="33">
        <v>46.034633636474609</v>
      </c>
      <c r="G7035" s="33">
        <v>18.673583984375</v>
      </c>
      <c r="H7035" s="30">
        <v>1.4087669849395752</v>
      </c>
      <c r="I7035" s="30">
        <v>0.12013818323612213</v>
      </c>
      <c r="J7035" s="49">
        <v>348.17214965820313</v>
      </c>
      <c r="K7035" s="33">
        <v>26.840000152587891</v>
      </c>
      <c r="L7035" s="54">
        <v>47.950000762939453</v>
      </c>
    </row>
    <row r="7036" spans="1:12" x14ac:dyDescent="0.2">
      <c r="A7036" s="24">
        <v>44982.427083333328</v>
      </c>
      <c r="B7036" s="31">
        <v>1.4236043691635132</v>
      </c>
      <c r="C7036" s="32">
        <v>0.49870893359184265</v>
      </c>
      <c r="D7036" s="32">
        <v>0.12114059180021286</v>
      </c>
      <c r="E7036" s="32">
        <v>0.88557952642440796</v>
      </c>
      <c r="F7036" s="34">
        <v>39.162899017333984</v>
      </c>
      <c r="G7036" s="34">
        <v>16.603366851806641</v>
      </c>
      <c r="H7036" s="32">
        <v>1.4012537002563477</v>
      </c>
      <c r="I7036" s="32">
        <v>0.14013604819774628</v>
      </c>
      <c r="J7036" s="50">
        <v>348.47665405273438</v>
      </c>
      <c r="K7036" s="34">
        <v>26.909999847412109</v>
      </c>
      <c r="L7036" s="55">
        <v>47.25</v>
      </c>
    </row>
    <row r="7037" spans="1:12" x14ac:dyDescent="0.2">
      <c r="A7037" s="23">
        <v>44982.430555555555</v>
      </c>
      <c r="B7037" s="29">
        <v>1.4109064340591431</v>
      </c>
      <c r="C7037" s="30">
        <v>0.48099955916404724</v>
      </c>
      <c r="D7037" s="30">
        <v>0.12949627637863159</v>
      </c>
      <c r="E7037" s="30">
        <v>0.86678963899612427</v>
      </c>
      <c r="F7037" s="33">
        <v>47.328220367431641</v>
      </c>
      <c r="G7037" s="33">
        <v>19.571735382080078</v>
      </c>
      <c r="H7037" s="30">
        <v>1.4085268974304199</v>
      </c>
      <c r="I7037" s="30">
        <v>0.18017655611038208</v>
      </c>
      <c r="J7037" s="49">
        <v>348.45025634765625</v>
      </c>
      <c r="K7037" s="33">
        <v>26.930000305175781</v>
      </c>
      <c r="L7037" s="54">
        <v>47.220001220703125</v>
      </c>
    </row>
    <row r="7038" spans="1:12" x14ac:dyDescent="0.2">
      <c r="A7038" s="24">
        <v>44982.434027777774</v>
      </c>
      <c r="B7038" s="31">
        <v>1.7160584926605225</v>
      </c>
      <c r="C7038" s="32">
        <v>0.531444251537323</v>
      </c>
      <c r="D7038" s="32">
        <v>0.14203575253486633</v>
      </c>
      <c r="E7038" s="32">
        <v>0.95665252208709717</v>
      </c>
      <c r="F7038" s="34">
        <v>45.860347747802734</v>
      </c>
      <c r="G7038" s="34">
        <v>20.471969604492188</v>
      </c>
      <c r="H7038" s="32">
        <v>1.4086018800735474</v>
      </c>
      <c r="I7038" s="32">
        <v>0.21355393528938293</v>
      </c>
      <c r="J7038" s="50">
        <v>349.34320068359375</v>
      </c>
      <c r="K7038" s="34">
        <v>26.979999542236328</v>
      </c>
      <c r="L7038" s="55">
        <v>47.229999542236328</v>
      </c>
    </row>
    <row r="7039" spans="1:12" x14ac:dyDescent="0.2">
      <c r="A7039" s="23">
        <v>44982.4375</v>
      </c>
      <c r="B7039" s="29">
        <v>1.8938164710998535</v>
      </c>
      <c r="C7039" s="30">
        <v>0.56953805685043335</v>
      </c>
      <c r="D7039" s="30">
        <v>0.1294892430305481</v>
      </c>
      <c r="E7039" s="30">
        <v>1.0024974346160889</v>
      </c>
      <c r="F7039" s="33">
        <v>45.116352081298828</v>
      </c>
      <c r="G7039" s="33">
        <v>22.351015090942383</v>
      </c>
      <c r="H7039" s="30">
        <v>1.4084504842758179</v>
      </c>
      <c r="I7039" s="30">
        <v>0.27358657121658325</v>
      </c>
      <c r="J7039" s="49">
        <v>348.4111328125</v>
      </c>
      <c r="K7039" s="33">
        <v>26.979999542236328</v>
      </c>
      <c r="L7039" s="54">
        <v>46.930000305175781</v>
      </c>
    </row>
    <row r="7040" spans="1:12" x14ac:dyDescent="0.2">
      <c r="A7040" s="24">
        <v>44982.440972222219</v>
      </c>
      <c r="B7040" s="31">
        <v>2.4785425662994385</v>
      </c>
      <c r="C7040" s="32">
        <v>0.4632713794708252</v>
      </c>
      <c r="D7040" s="32">
        <v>0.1399352103471756</v>
      </c>
      <c r="E7040" s="32">
        <v>0.85005420446395874</v>
      </c>
      <c r="F7040" s="34">
        <v>47.080226898193359</v>
      </c>
      <c r="G7040" s="34">
        <v>26.261447906494141</v>
      </c>
      <c r="H7040" s="32">
        <v>1.4157434701919556</v>
      </c>
      <c r="I7040" s="32">
        <v>0.40705296397209167</v>
      </c>
      <c r="J7040" s="50">
        <v>348.37979125976563</v>
      </c>
      <c r="K7040" s="34">
        <v>27</v>
      </c>
      <c r="L7040" s="55">
        <v>46.939998626708984</v>
      </c>
    </row>
    <row r="7041" spans="1:12" x14ac:dyDescent="0.2">
      <c r="A7041" s="23">
        <v>44982.444444444438</v>
      </c>
      <c r="B7041" s="29">
        <v>2.5674583911895752</v>
      </c>
      <c r="C7041" s="30">
        <v>0.4905116856098175</v>
      </c>
      <c r="D7041" s="30">
        <v>0.1378435343503952</v>
      </c>
      <c r="E7041" s="30">
        <v>0.88762885332107544</v>
      </c>
      <c r="F7041" s="33">
        <v>50.917594909667969</v>
      </c>
      <c r="G7041" s="33">
        <v>28.326135635375977</v>
      </c>
      <c r="H7041" s="30">
        <v>1.4084517955780029</v>
      </c>
      <c r="I7041" s="30">
        <v>0.3603338897228241</v>
      </c>
      <c r="J7041" s="49">
        <v>348.97589111328125</v>
      </c>
      <c r="K7041" s="33">
        <v>27.049999237060547</v>
      </c>
      <c r="L7041" s="54">
        <v>46.740001678466797</v>
      </c>
    </row>
    <row r="7042" spans="1:12" x14ac:dyDescent="0.2">
      <c r="A7042" s="24">
        <v>44982.447916666664</v>
      </c>
      <c r="B7042" s="31">
        <v>2.3132524490356445</v>
      </c>
      <c r="C7042" s="32">
        <v>0.49868634343147278</v>
      </c>
      <c r="D7042" s="32">
        <v>0.1524631530046463</v>
      </c>
      <c r="E7042" s="32">
        <v>0.91895604133605957</v>
      </c>
      <c r="F7042" s="34">
        <v>55.522811889648438</v>
      </c>
      <c r="G7042" s="34">
        <v>32.234439849853516</v>
      </c>
      <c r="H7042" s="32">
        <v>1.4084504842758179</v>
      </c>
      <c r="I7042" s="32">
        <v>0.26024088263511658</v>
      </c>
      <c r="J7042" s="50">
        <v>347.672119140625</v>
      </c>
      <c r="K7042" s="34">
        <v>27.059999465942383</v>
      </c>
      <c r="L7042" s="55">
        <v>46.709999084472656</v>
      </c>
    </row>
    <row r="7043" spans="1:12" x14ac:dyDescent="0.2">
      <c r="A7043" s="23">
        <v>44982.451388888883</v>
      </c>
      <c r="B7043" s="29">
        <v>2.0714991092681885</v>
      </c>
      <c r="C7043" s="30">
        <v>0.50679796934127808</v>
      </c>
      <c r="D7043" s="30">
        <v>0.1273847371339798</v>
      </c>
      <c r="E7043" s="30">
        <v>0.90213459730148315</v>
      </c>
      <c r="F7043" s="33">
        <v>48.924240112304688</v>
      </c>
      <c r="G7043" s="33">
        <v>27.076242446899414</v>
      </c>
      <c r="H7043" s="30">
        <v>1.4082738161087036</v>
      </c>
      <c r="I7043" s="30">
        <v>0.23352022469043732</v>
      </c>
      <c r="J7043" s="49">
        <v>348.65032958984375</v>
      </c>
      <c r="K7043" s="33">
        <v>27.090000152587891</v>
      </c>
      <c r="L7043" s="54">
        <v>46.279998779296875</v>
      </c>
    </row>
    <row r="7044" spans="1:12" x14ac:dyDescent="0.2">
      <c r="A7044" s="24">
        <v>44982.454861111109</v>
      </c>
      <c r="B7044" s="31">
        <v>2.1094889640808105</v>
      </c>
      <c r="C7044" s="32">
        <v>0.48224437236785889</v>
      </c>
      <c r="D7044" s="32">
        <v>0.14408165216445923</v>
      </c>
      <c r="E7044" s="32">
        <v>0.88328313827514648</v>
      </c>
      <c r="F7044" s="34">
        <v>59.802150726318359</v>
      </c>
      <c r="G7044" s="34">
        <v>29.095378875732422</v>
      </c>
      <c r="H7044" s="32">
        <v>1.4081829786300659</v>
      </c>
      <c r="I7044" s="32">
        <v>0.22016201913356781</v>
      </c>
      <c r="J7044" s="50">
        <v>346.69931030273438</v>
      </c>
      <c r="K7044" s="34">
        <v>27.120000839233398</v>
      </c>
      <c r="L7044" s="55">
        <v>46.020000457763672</v>
      </c>
    </row>
    <row r="7045" spans="1:12" x14ac:dyDescent="0.2">
      <c r="A7045" s="23">
        <v>44982.458333333328</v>
      </c>
      <c r="B7045" s="29">
        <v>2.0585589408874512</v>
      </c>
      <c r="C7045" s="30">
        <v>0.50537872314453125</v>
      </c>
      <c r="D7045" s="30">
        <v>0.12319432944059372</v>
      </c>
      <c r="E7045" s="30">
        <v>0.8999449610710144</v>
      </c>
      <c r="F7045" s="33">
        <v>56.497016906738281</v>
      </c>
      <c r="G7045" s="33">
        <v>28.08587646484375</v>
      </c>
      <c r="H7045" s="30">
        <v>1.4153735637664795</v>
      </c>
      <c r="I7045" s="30">
        <v>0.16678138077259064</v>
      </c>
      <c r="J7045" s="49">
        <v>348.96624755859375</v>
      </c>
      <c r="K7045" s="33">
        <v>27.129999160766602</v>
      </c>
      <c r="L7045" s="54">
        <v>45.860000610351563</v>
      </c>
    </row>
    <row r="7046" spans="1:12" x14ac:dyDescent="0.2">
      <c r="A7046" s="24">
        <v>44982.461805555555</v>
      </c>
      <c r="B7046" s="31">
        <v>2.1981887817382813</v>
      </c>
      <c r="C7046" s="32">
        <v>0.59660625457763672</v>
      </c>
      <c r="D7046" s="32">
        <v>0.14824077486991882</v>
      </c>
      <c r="E7046" s="32">
        <v>1.0627402067184448</v>
      </c>
      <c r="F7046" s="34">
        <v>62.628761291503906</v>
      </c>
      <c r="G7046" s="34">
        <v>31.322963714599609</v>
      </c>
      <c r="H7046" s="32">
        <v>1.4152779579162598</v>
      </c>
      <c r="I7046" s="32">
        <v>0.20679494738578796</v>
      </c>
      <c r="J7046" s="50">
        <v>347.06253051757813</v>
      </c>
      <c r="K7046" s="34">
        <v>27.120000839233398</v>
      </c>
      <c r="L7046" s="55">
        <v>45.700000762939453</v>
      </c>
    </row>
    <row r="7047" spans="1:12" x14ac:dyDescent="0.2">
      <c r="A7047" s="23">
        <v>44982.465277777774</v>
      </c>
      <c r="B7047" s="29">
        <v>2.2998645305633545</v>
      </c>
      <c r="C7047" s="30">
        <v>0.52169567346572876</v>
      </c>
      <c r="D7047" s="30">
        <v>0.15659411251544952</v>
      </c>
      <c r="E7047" s="30">
        <v>0.95626795291900635</v>
      </c>
      <c r="F7047" s="33">
        <v>54.683036804199219</v>
      </c>
      <c r="G7047" s="33">
        <v>29.330696105957031</v>
      </c>
      <c r="H7047" s="30">
        <v>1.4080357551574707</v>
      </c>
      <c r="I7047" s="30">
        <v>0.23348073661327362</v>
      </c>
      <c r="J7047" s="49">
        <v>348.31649780273438</v>
      </c>
      <c r="K7047" s="33">
        <v>27.149999618530273</v>
      </c>
      <c r="L7047" s="54">
        <v>45.650001525878906</v>
      </c>
    </row>
    <row r="7048" spans="1:12" x14ac:dyDescent="0.2">
      <c r="A7048" s="24">
        <v>44982.46875</v>
      </c>
      <c r="B7048" s="31">
        <v>2.2871103286743164</v>
      </c>
      <c r="C7048" s="32">
        <v>0.55846148729324341</v>
      </c>
      <c r="D7048" s="32">
        <v>0.1440635472536087</v>
      </c>
      <c r="E7048" s="32">
        <v>1.0000933408737183</v>
      </c>
      <c r="F7048" s="34">
        <v>57.142971038818359</v>
      </c>
      <c r="G7048" s="34">
        <v>27.248315811157227</v>
      </c>
      <c r="H7048" s="32">
        <v>1.4152637720108032</v>
      </c>
      <c r="I7048" s="32">
        <v>0.23347583413124084</v>
      </c>
      <c r="J7048" s="50">
        <v>348.2557373046875</v>
      </c>
      <c r="K7048" s="34">
        <v>27.190000534057617</v>
      </c>
      <c r="L7048" s="55">
        <v>45.439998626708984</v>
      </c>
    </row>
    <row r="7049" spans="1:12" x14ac:dyDescent="0.2">
      <c r="A7049" s="23">
        <v>44982.472222222219</v>
      </c>
      <c r="B7049" s="29">
        <v>1.9948247671127319</v>
      </c>
      <c r="C7049" s="30">
        <v>0.58160442113876343</v>
      </c>
      <c r="D7049" s="30">
        <v>0.12944555282592773</v>
      </c>
      <c r="E7049" s="30">
        <v>1.0209497213363647</v>
      </c>
      <c r="F7049" s="33">
        <v>44.374485015869141</v>
      </c>
      <c r="G7049" s="33">
        <v>21.979780197143555</v>
      </c>
      <c r="H7049" s="30">
        <v>1.41523277759552</v>
      </c>
      <c r="I7049" s="30">
        <v>0.18677657842636108</v>
      </c>
      <c r="J7049" s="49">
        <v>347.90579223632813</v>
      </c>
      <c r="K7049" s="33">
        <v>27.219999313354492</v>
      </c>
      <c r="L7049" s="54">
        <v>45.299999237060547</v>
      </c>
    </row>
    <row r="7050" spans="1:12" x14ac:dyDescent="0.2">
      <c r="A7050" s="24">
        <v>44982.475694444438</v>
      </c>
      <c r="B7050" s="31">
        <v>1.842369556427002</v>
      </c>
      <c r="C7050" s="32">
        <v>0.53938478231430054</v>
      </c>
      <c r="D7050" s="32">
        <v>0.13988591730594635</v>
      </c>
      <c r="E7050" s="32">
        <v>0.9687620997428894</v>
      </c>
      <c r="F7050" s="34">
        <v>59.338645935058594</v>
      </c>
      <c r="G7050" s="34">
        <v>24.605745315551758</v>
      </c>
      <c r="H7050" s="32">
        <v>1.4152446985244751</v>
      </c>
      <c r="I7050" s="32">
        <v>0.18010750412940979</v>
      </c>
      <c r="J7050" s="50">
        <v>348.20242309570313</v>
      </c>
      <c r="K7050" s="34">
        <v>27.239999771118164</v>
      </c>
      <c r="L7050" s="55">
        <v>45.270000457763672</v>
      </c>
    </row>
    <row r="7051" spans="1:12" x14ac:dyDescent="0.2">
      <c r="A7051" s="23">
        <v>44982.479166666664</v>
      </c>
      <c r="B7051" s="29">
        <v>1.7788307666778564</v>
      </c>
      <c r="C7051" s="30">
        <v>0.5026060938835144</v>
      </c>
      <c r="D7051" s="30">
        <v>0.15032440423965454</v>
      </c>
      <c r="E7051" s="30">
        <v>0.92073708772659302</v>
      </c>
      <c r="F7051" s="33">
        <v>58.274871826171875</v>
      </c>
      <c r="G7051" s="33">
        <v>26.26630973815918</v>
      </c>
      <c r="H7051" s="30">
        <v>1.4297529458999634</v>
      </c>
      <c r="I7051" s="30">
        <v>0.16009476780891418</v>
      </c>
      <c r="J7051" s="49">
        <v>347.869873046875</v>
      </c>
      <c r="K7051" s="33">
        <v>27.25</v>
      </c>
      <c r="L7051" s="54">
        <v>45.229999542236328</v>
      </c>
    </row>
    <row r="7052" spans="1:12" x14ac:dyDescent="0.2">
      <c r="A7052" s="24">
        <v>44982.482638888883</v>
      </c>
      <c r="B7052" s="31">
        <v>1.8931788206100464</v>
      </c>
      <c r="C7052" s="32">
        <v>0.50124263763427734</v>
      </c>
      <c r="D7052" s="32">
        <v>0.14614833891391754</v>
      </c>
      <c r="E7052" s="32">
        <v>0.91238313913345337</v>
      </c>
      <c r="F7052" s="34">
        <v>54.650054931640625</v>
      </c>
      <c r="G7052" s="34">
        <v>29.837671279907227</v>
      </c>
      <c r="H7052" s="32">
        <v>1.4152337312698364</v>
      </c>
      <c r="I7052" s="32">
        <v>0.18677671253681183</v>
      </c>
      <c r="J7052" s="50">
        <v>348.458251953125</v>
      </c>
      <c r="K7052" s="34">
        <v>27.299999237060547</v>
      </c>
      <c r="L7052" s="55">
        <v>45.090000152587891</v>
      </c>
    </row>
    <row r="7053" spans="1:12" x14ac:dyDescent="0.2">
      <c r="A7053" s="23">
        <v>44982.486111111109</v>
      </c>
      <c r="B7053" s="29">
        <v>2.9351298809051514</v>
      </c>
      <c r="C7053" s="30">
        <v>0.48354676365852356</v>
      </c>
      <c r="D7053" s="30">
        <v>0.12944862246513367</v>
      </c>
      <c r="E7053" s="30">
        <v>0.87064641714096069</v>
      </c>
      <c r="F7053" s="33">
        <v>58.390594482421875</v>
      </c>
      <c r="G7053" s="33">
        <v>30.502216339111328</v>
      </c>
      <c r="H7053" s="30">
        <v>1.422524094581604</v>
      </c>
      <c r="I7053" s="30">
        <v>0.27350074052810669</v>
      </c>
      <c r="J7053" s="49">
        <v>348.42706298828125</v>
      </c>
      <c r="K7053" s="33">
        <v>27.319999694824219</v>
      </c>
      <c r="L7053" s="54">
        <v>45.099998474121094</v>
      </c>
    </row>
    <row r="7054" spans="1:12" x14ac:dyDescent="0.2">
      <c r="A7054" s="24">
        <v>44982.489583333328</v>
      </c>
      <c r="B7054" s="31">
        <v>3.4436163902282715</v>
      </c>
      <c r="C7054" s="32">
        <v>0.47404488921165466</v>
      </c>
      <c r="D7054" s="32">
        <v>0.13154563307762146</v>
      </c>
      <c r="E7054" s="32">
        <v>0.85817867517471313</v>
      </c>
      <c r="F7054" s="34">
        <v>61.934803009033203</v>
      </c>
      <c r="G7054" s="34">
        <v>32.190391540527344</v>
      </c>
      <c r="H7054" s="32">
        <v>1.4298809766769409</v>
      </c>
      <c r="I7054" s="32">
        <v>0.32021817564964294</v>
      </c>
      <c r="J7054" s="50">
        <v>348.69070434570313</v>
      </c>
      <c r="K7054" s="34">
        <v>27.350000381469727</v>
      </c>
      <c r="L7054" s="55">
        <v>45.209999084472656</v>
      </c>
    </row>
    <row r="7055" spans="1:12" x14ac:dyDescent="0.2">
      <c r="A7055" s="23">
        <v>44982.493055555555</v>
      </c>
      <c r="B7055" s="29">
        <v>2.961036205291748</v>
      </c>
      <c r="C7055" s="30">
        <v>0.50678712129592896</v>
      </c>
      <c r="D7055" s="30">
        <v>0.12947022914886475</v>
      </c>
      <c r="E7055" s="30">
        <v>0.90420341491699219</v>
      </c>
      <c r="F7055" s="33">
        <v>59.74945068359375</v>
      </c>
      <c r="G7055" s="33">
        <v>35.239154815673828</v>
      </c>
      <c r="H7055" s="30">
        <v>1.4227615594863892</v>
      </c>
      <c r="I7055" s="30">
        <v>0.34693688154220581</v>
      </c>
      <c r="J7055" s="49">
        <v>348.6102294921875</v>
      </c>
      <c r="K7055" s="33">
        <v>27.389999389648438</v>
      </c>
      <c r="L7055" s="54">
        <v>45.369998931884766</v>
      </c>
    </row>
    <row r="7056" spans="1:12" x14ac:dyDescent="0.2">
      <c r="A7056" s="24">
        <v>44982.496527777774</v>
      </c>
      <c r="B7056" s="31">
        <v>2.4528210163116455</v>
      </c>
      <c r="C7056" s="32">
        <v>0.46048980951309204</v>
      </c>
      <c r="D7056" s="32">
        <v>0.1378297358751297</v>
      </c>
      <c r="E7056" s="32">
        <v>0.8436850905418396</v>
      </c>
      <c r="F7056" s="34">
        <v>67.749992370605469</v>
      </c>
      <c r="G7056" s="34">
        <v>36.108631134033203</v>
      </c>
      <c r="H7056" s="32">
        <v>1.4228293895721436</v>
      </c>
      <c r="I7056" s="32">
        <v>0.22685417532920837</v>
      </c>
      <c r="J7056" s="50">
        <v>347.26907348632813</v>
      </c>
      <c r="K7056" s="34">
        <v>27.420000076293945</v>
      </c>
      <c r="L7056" s="55">
        <v>45.419998168945313</v>
      </c>
    </row>
    <row r="7057" spans="1:12" x14ac:dyDescent="0.2">
      <c r="A7057" s="23">
        <v>44982.5</v>
      </c>
      <c r="B7057" s="29">
        <v>2.3004209995269775</v>
      </c>
      <c r="C7057" s="30">
        <v>0.44688665866851807</v>
      </c>
      <c r="D7057" s="30">
        <v>0.13574771583080292</v>
      </c>
      <c r="E7057" s="30">
        <v>0.8207516074180603</v>
      </c>
      <c r="F7057" s="33">
        <v>61.862155914306641</v>
      </c>
      <c r="G7057" s="33">
        <v>38.064701080322266</v>
      </c>
      <c r="H7057" s="30">
        <v>1.4156359434127808</v>
      </c>
      <c r="I7057" s="30">
        <v>0.20684726536273956</v>
      </c>
      <c r="J7057" s="49">
        <v>347.563720703125</v>
      </c>
      <c r="K7057" s="33">
        <v>27.430000305175781</v>
      </c>
      <c r="L7057" s="54">
        <v>45.520000457763672</v>
      </c>
    </row>
    <row r="7058" spans="1:12" x14ac:dyDescent="0.2">
      <c r="A7058" s="24">
        <v>44982.503472222219</v>
      </c>
      <c r="B7058" s="31">
        <v>2.2115576267242432</v>
      </c>
      <c r="C7058" s="32">
        <v>0.4278322160243988</v>
      </c>
      <c r="D7058" s="32">
        <v>0.14619667828083038</v>
      </c>
      <c r="E7058" s="32">
        <v>0.80199319124221802</v>
      </c>
      <c r="F7058" s="34">
        <v>58.089706420898438</v>
      </c>
      <c r="G7058" s="34">
        <v>36.039413452148438</v>
      </c>
      <c r="H7058" s="32">
        <v>1.4157019853591919</v>
      </c>
      <c r="I7058" s="32">
        <v>0.20685692131519318</v>
      </c>
      <c r="J7058" s="50">
        <v>348.46835327148438</v>
      </c>
      <c r="K7058" s="34">
        <v>27.469999313354492</v>
      </c>
      <c r="L7058" s="55">
        <v>45.540000915527344</v>
      </c>
    </row>
    <row r="7059" spans="1:12" x14ac:dyDescent="0.2">
      <c r="A7059" s="23">
        <v>44982.506944444438</v>
      </c>
      <c r="B7059" s="29">
        <v>2.5039887428283691</v>
      </c>
      <c r="C7059" s="30">
        <v>0.54230546951293945</v>
      </c>
      <c r="D7059" s="30">
        <v>0.13367080688476563</v>
      </c>
      <c r="E7059" s="30">
        <v>0.96702468395233154</v>
      </c>
      <c r="F7059" s="33">
        <v>50.63232421875</v>
      </c>
      <c r="G7059" s="33">
        <v>32.048053741455078</v>
      </c>
      <c r="H7059" s="30">
        <v>1.4157577753067017</v>
      </c>
      <c r="I7059" s="30">
        <v>0.28694185614585876</v>
      </c>
      <c r="J7059" s="49">
        <v>347.11904907226563</v>
      </c>
      <c r="K7059" s="33">
        <v>27.510000228881836</v>
      </c>
      <c r="L7059" s="54">
        <v>45.540000915527344</v>
      </c>
    </row>
    <row r="7060" spans="1:12" x14ac:dyDescent="0.2">
      <c r="A7060" s="24">
        <v>44982.510416666664</v>
      </c>
      <c r="B7060" s="31">
        <v>2.8854174613952637</v>
      </c>
      <c r="C7060" s="32">
        <v>0.45375540852546692</v>
      </c>
      <c r="D7060" s="32">
        <v>0.11905511468648911</v>
      </c>
      <c r="E7060" s="32">
        <v>0.81667631864547729</v>
      </c>
      <c r="F7060" s="34">
        <v>62.30596923828125</v>
      </c>
      <c r="G7060" s="34">
        <v>33.747196197509766</v>
      </c>
      <c r="H7060" s="32">
        <v>1.4230726957321167</v>
      </c>
      <c r="I7060" s="32">
        <v>0.38705265522003174</v>
      </c>
      <c r="J7060" s="50">
        <v>345.79360961914063</v>
      </c>
      <c r="K7060" s="34">
        <v>27.530000686645508</v>
      </c>
      <c r="L7060" s="55">
        <v>45.590000152587891</v>
      </c>
    </row>
    <row r="7061" spans="1:12" x14ac:dyDescent="0.2">
      <c r="A7061" s="23">
        <v>44982.513888888883</v>
      </c>
      <c r="B7061" s="29">
        <v>3.0888481140136719</v>
      </c>
      <c r="C7061" s="30">
        <v>0.42651018500328064</v>
      </c>
      <c r="D7061" s="30">
        <v>0.12323461472988129</v>
      </c>
      <c r="E7061" s="30">
        <v>0.77700471878051758</v>
      </c>
      <c r="F7061" s="33">
        <v>62.1243896484375</v>
      </c>
      <c r="G7061" s="33">
        <v>34.201549530029297</v>
      </c>
      <c r="H7061" s="30">
        <v>1.4230971336364746</v>
      </c>
      <c r="I7061" s="30">
        <v>0.38038593530654907</v>
      </c>
      <c r="J7061" s="49">
        <v>346.06387329101563</v>
      </c>
      <c r="K7061" s="33">
        <v>27.569999694824219</v>
      </c>
      <c r="L7061" s="54">
        <v>45.529998779296875</v>
      </c>
    </row>
    <row r="7062" spans="1:12" x14ac:dyDescent="0.2">
      <c r="A7062" s="24">
        <v>44982.517361111109</v>
      </c>
      <c r="B7062" s="31">
        <v>3.4065582752227783</v>
      </c>
      <c r="C7062" s="32">
        <v>0.43467682600021362</v>
      </c>
      <c r="D7062" s="32">
        <v>0.1566508412361145</v>
      </c>
      <c r="E7062" s="32">
        <v>0.82293897867202759</v>
      </c>
      <c r="F7062" s="34">
        <v>52.101737976074219</v>
      </c>
      <c r="G7062" s="34">
        <v>33.295848846435547</v>
      </c>
      <c r="H7062" s="32">
        <v>1.4230668544769287</v>
      </c>
      <c r="I7062" s="32">
        <v>0.42041754722595215</v>
      </c>
      <c r="J7062" s="50">
        <v>346.01370239257813</v>
      </c>
      <c r="K7062" s="34">
        <v>27.620000839233398</v>
      </c>
      <c r="L7062" s="55">
        <v>45.340000152587891</v>
      </c>
    </row>
    <row r="7063" spans="1:12" x14ac:dyDescent="0.2">
      <c r="A7063" s="23">
        <v>44982.520833333328</v>
      </c>
      <c r="B7063" s="29">
        <v>3.5081765651702881</v>
      </c>
      <c r="C7063" s="30">
        <v>0.42240479588508606</v>
      </c>
      <c r="D7063" s="30">
        <v>0.12949542701244354</v>
      </c>
      <c r="E7063" s="30">
        <v>0.77697265148162842</v>
      </c>
      <c r="F7063" s="33">
        <v>58.011421203613281</v>
      </c>
      <c r="G7063" s="33">
        <v>34.420783996582031</v>
      </c>
      <c r="H7063" s="30">
        <v>1.4230384826660156</v>
      </c>
      <c r="I7063" s="30">
        <v>0.35367754101753235</v>
      </c>
      <c r="J7063" s="49">
        <v>346.33126831054688</v>
      </c>
      <c r="K7063" s="33">
        <v>27.629999160766602</v>
      </c>
      <c r="L7063" s="54">
        <v>45.259998321533203</v>
      </c>
    </row>
    <row r="7064" spans="1:12" x14ac:dyDescent="0.2">
      <c r="A7064" s="24">
        <v>44982.524305555555</v>
      </c>
      <c r="B7064" s="31">
        <v>3.5463600158691406</v>
      </c>
      <c r="C7064" s="32">
        <v>0.47419026494026184</v>
      </c>
      <c r="D7064" s="32">
        <v>0.14411796629428864</v>
      </c>
      <c r="E7064" s="32">
        <v>0.87097376585006714</v>
      </c>
      <c r="F7064" s="34">
        <v>61.214920043945313</v>
      </c>
      <c r="G7064" s="34">
        <v>33.562103271484375</v>
      </c>
      <c r="H7064" s="32">
        <v>1.4157984256744385</v>
      </c>
      <c r="I7064" s="32">
        <v>0.32698965072631836</v>
      </c>
      <c r="J7064" s="50">
        <v>346.90142822265625</v>
      </c>
      <c r="K7064" s="34">
        <v>27.690000534057617</v>
      </c>
      <c r="L7064" s="55">
        <v>45.139999389648438</v>
      </c>
    </row>
    <row r="7065" spans="1:12" x14ac:dyDescent="0.2">
      <c r="A7065" s="23">
        <v>44982.527777777774</v>
      </c>
      <c r="B7065" s="29">
        <v>3.203059196472168</v>
      </c>
      <c r="C7065" s="30">
        <v>0.55456644296646118</v>
      </c>
      <c r="D7065" s="30">
        <v>0.15246763825416565</v>
      </c>
      <c r="E7065" s="30">
        <v>1.0025269985198975</v>
      </c>
      <c r="F7065" s="33">
        <v>60.216934204101563</v>
      </c>
      <c r="G7065" s="33">
        <v>32.719657897949219</v>
      </c>
      <c r="H7065" s="30">
        <v>1.4084919691085815</v>
      </c>
      <c r="I7065" s="30">
        <v>0.38036328554153442</v>
      </c>
      <c r="J7065" s="49">
        <v>345.27926635742188</v>
      </c>
      <c r="K7065" s="33">
        <v>27.709999084472656</v>
      </c>
      <c r="L7065" s="54">
        <v>45</v>
      </c>
    </row>
    <row r="7066" spans="1:12" x14ac:dyDescent="0.2">
      <c r="A7066" s="24">
        <v>44982.53125</v>
      </c>
      <c r="B7066" s="31">
        <v>3.6094861030578613</v>
      </c>
      <c r="C7066" s="32">
        <v>0.52999460697174072</v>
      </c>
      <c r="D7066" s="32">
        <v>0.12321667373180389</v>
      </c>
      <c r="E7066" s="32">
        <v>0.93561136722564697</v>
      </c>
      <c r="F7066" s="34">
        <v>54.189445495605469</v>
      </c>
      <c r="G7066" s="34">
        <v>29.758943557739258</v>
      </c>
      <c r="H7066" s="32">
        <v>1.4228899478912354</v>
      </c>
      <c r="I7066" s="32">
        <v>0.34696820378303528</v>
      </c>
      <c r="J7066" s="50">
        <v>347.24166870117188</v>
      </c>
      <c r="K7066" s="34">
        <v>27.709999084472656</v>
      </c>
      <c r="L7066" s="55">
        <v>44.770000457763672</v>
      </c>
    </row>
    <row r="7067" spans="1:12" x14ac:dyDescent="0.2">
      <c r="A7067" s="23">
        <v>44982.534722222219</v>
      </c>
      <c r="B7067" s="29">
        <v>4.461113452911377</v>
      </c>
      <c r="C7067" s="30">
        <v>0.57496762275695801</v>
      </c>
      <c r="D7067" s="30">
        <v>0.13366156816482544</v>
      </c>
      <c r="E7067" s="30">
        <v>1.0149924755096436</v>
      </c>
      <c r="F7067" s="33">
        <v>44.619113922119141</v>
      </c>
      <c r="G7067" s="33">
        <v>29.929271697998047</v>
      </c>
      <c r="H7067" s="30">
        <v>1.4229198694229126</v>
      </c>
      <c r="I7067" s="30">
        <v>0.40035635232925415</v>
      </c>
      <c r="J7067" s="49">
        <v>348.83334350585938</v>
      </c>
      <c r="K7067" s="33">
        <v>27.719999313354492</v>
      </c>
      <c r="L7067" s="54">
        <v>44.799999237060547</v>
      </c>
    </row>
    <row r="7068" spans="1:12" x14ac:dyDescent="0.2">
      <c r="A7068" s="24">
        <v>44982.538194444438</v>
      </c>
      <c r="B7068" s="31">
        <v>5.7834920883178711</v>
      </c>
      <c r="C7068" s="32">
        <v>0.82574546337127686</v>
      </c>
      <c r="D7068" s="32">
        <v>0.20051202178001404</v>
      </c>
      <c r="E7068" s="32">
        <v>1.4641554355621338</v>
      </c>
      <c r="F7068" s="34">
        <v>62.492401123046875</v>
      </c>
      <c r="G7068" s="34">
        <v>38.298526763916016</v>
      </c>
      <c r="H7068" s="32">
        <v>1.4375804662704468</v>
      </c>
      <c r="I7068" s="32">
        <v>0.47380149364471436</v>
      </c>
      <c r="J7068" s="50">
        <v>347.51162719726563</v>
      </c>
      <c r="K7068" s="34">
        <v>27.700000762939453</v>
      </c>
      <c r="L7068" s="55">
        <v>45.069999694824219</v>
      </c>
    </row>
    <row r="7069" spans="1:12" x14ac:dyDescent="0.2">
      <c r="A7069" s="23">
        <v>44982.541666666664</v>
      </c>
      <c r="B7069" s="29">
        <v>4.6398177146911621</v>
      </c>
      <c r="C7069" s="30">
        <v>0.61866945028305054</v>
      </c>
      <c r="D7069" s="30">
        <v>0.1650158166885376</v>
      </c>
      <c r="E7069" s="30">
        <v>1.1133345365524292</v>
      </c>
      <c r="F7069" s="33">
        <v>65.7586669921875</v>
      </c>
      <c r="G7069" s="33">
        <v>41.338203430175781</v>
      </c>
      <c r="H7069" s="30">
        <v>1.4304163455963135</v>
      </c>
      <c r="I7069" s="30">
        <v>0.48718085885047913</v>
      </c>
      <c r="J7069" s="49">
        <v>347.16644287109375</v>
      </c>
      <c r="K7069" s="33">
        <v>27.700000762939453</v>
      </c>
      <c r="L7069" s="54">
        <v>45.25</v>
      </c>
    </row>
    <row r="7070" spans="1:12" x14ac:dyDescent="0.2">
      <c r="A7070" s="24">
        <v>44982.545138888883</v>
      </c>
      <c r="B7070" s="31">
        <v>4.3095884323120117</v>
      </c>
      <c r="C7070" s="32">
        <v>0.63370013236999512</v>
      </c>
      <c r="D7070" s="32">
        <v>0.16293753683567047</v>
      </c>
      <c r="E7070" s="32">
        <v>1.1363848447799683</v>
      </c>
      <c r="F7070" s="34">
        <v>63.321121215820313</v>
      </c>
      <c r="G7070" s="34">
        <v>37.083583831787109</v>
      </c>
      <c r="H7070" s="32">
        <v>1.4232473373413086</v>
      </c>
      <c r="I7070" s="32">
        <v>0.43381917476654053</v>
      </c>
      <c r="J7070" s="50">
        <v>346.4429931640625</v>
      </c>
      <c r="K7070" s="34">
        <v>27.75</v>
      </c>
      <c r="L7070" s="55">
        <v>45.290000915527344</v>
      </c>
    </row>
    <row r="7071" spans="1:12" x14ac:dyDescent="0.2">
      <c r="A7071" s="23">
        <v>44982.548611111109</v>
      </c>
      <c r="B7071" s="29">
        <v>3.5596787929534912</v>
      </c>
      <c r="C7071" s="30">
        <v>0.51379388570785522</v>
      </c>
      <c r="D7071" s="30">
        <v>0.12325235456228256</v>
      </c>
      <c r="E7071" s="30">
        <v>0.9129030704498291</v>
      </c>
      <c r="F7071" s="33">
        <v>59.958061218261719</v>
      </c>
      <c r="G7071" s="33">
        <v>35.166843414306641</v>
      </c>
      <c r="H7071" s="30">
        <v>1.4233020544052124</v>
      </c>
      <c r="I7071" s="30">
        <v>0.28699910640716553</v>
      </c>
      <c r="J7071" s="49">
        <v>347.33694458007813</v>
      </c>
      <c r="K7071" s="33">
        <v>27.799999237060547</v>
      </c>
      <c r="L7071" s="54">
        <v>45.259998321533203</v>
      </c>
    </row>
    <row r="7072" spans="1:12" x14ac:dyDescent="0.2">
      <c r="A7072" s="24">
        <v>44982.552083333328</v>
      </c>
      <c r="B7072" s="31">
        <v>3.2797098159790039</v>
      </c>
      <c r="C7072" s="32">
        <v>0.41290786862373352</v>
      </c>
      <c r="D7072" s="32">
        <v>0.15666335821151733</v>
      </c>
      <c r="E7072" s="32">
        <v>0.78958332538604736</v>
      </c>
      <c r="F7072" s="34">
        <v>54.865024566650391</v>
      </c>
      <c r="G7072" s="34">
        <v>33.486122131347656</v>
      </c>
      <c r="H7072" s="32">
        <v>1.4159194231033325</v>
      </c>
      <c r="I7072" s="32">
        <v>0.2135625034570694</v>
      </c>
      <c r="J7072" s="50">
        <v>346.73483276367188</v>
      </c>
      <c r="K7072" s="34">
        <v>27.790000915527344</v>
      </c>
      <c r="L7072" s="55">
        <v>45.060001373291016</v>
      </c>
    </row>
    <row r="7073" spans="1:12" x14ac:dyDescent="0.2">
      <c r="A7073" s="23">
        <v>44982.555555555555</v>
      </c>
      <c r="B7073" s="29">
        <v>2.5041995048522949</v>
      </c>
      <c r="C7073" s="30">
        <v>0.42107158899307251</v>
      </c>
      <c r="D7073" s="30">
        <v>0.12114935368299484</v>
      </c>
      <c r="E7073" s="30">
        <v>0.76658302545547485</v>
      </c>
      <c r="F7073" s="33">
        <v>47.864814758300781</v>
      </c>
      <c r="G7073" s="33">
        <v>27.094139099121094</v>
      </c>
      <c r="H7073" s="30">
        <v>1.4158769845962524</v>
      </c>
      <c r="I7073" s="30">
        <v>0.15349344909191132</v>
      </c>
      <c r="J7073" s="49">
        <v>346.10195922851563</v>
      </c>
      <c r="K7073" s="33">
        <v>27.790000915527344</v>
      </c>
      <c r="L7073" s="54">
        <v>44.979999542236328</v>
      </c>
    </row>
    <row r="7074" spans="1:12" x14ac:dyDescent="0.2">
      <c r="A7074" s="24">
        <v>44982.559027777774</v>
      </c>
      <c r="B7074" s="31">
        <v>2.1736078262329102</v>
      </c>
      <c r="C7074" s="32">
        <v>0.37063702940940857</v>
      </c>
      <c r="D7074" s="32">
        <v>0.14412011206150055</v>
      </c>
      <c r="E7074" s="32">
        <v>0.71224576234817505</v>
      </c>
      <c r="F7074" s="34">
        <v>47.157176971435547</v>
      </c>
      <c r="G7074" s="34">
        <v>21.255046844482422</v>
      </c>
      <c r="H7074" s="32">
        <v>1.415819525718689</v>
      </c>
      <c r="I7074" s="32">
        <v>0.19352735579013824</v>
      </c>
      <c r="J7074" s="50">
        <v>345.77133178710938</v>
      </c>
      <c r="K7074" s="34">
        <v>27.809999465942383</v>
      </c>
      <c r="L7074" s="55">
        <v>44.819999694824219</v>
      </c>
    </row>
    <row r="7075" spans="1:12" x14ac:dyDescent="0.2">
      <c r="A7075" s="23">
        <v>44982.5625</v>
      </c>
      <c r="B7075" s="29">
        <v>1.6905839443206787</v>
      </c>
      <c r="C7075" s="30">
        <v>0.44830724596977234</v>
      </c>
      <c r="D7075" s="30">
        <v>0.11905574798583984</v>
      </c>
      <c r="E7075" s="30">
        <v>0.80623716115951538</v>
      </c>
      <c r="F7075" s="33">
        <v>37.941780090332031</v>
      </c>
      <c r="G7075" s="33">
        <v>22.267728805541992</v>
      </c>
      <c r="H7075" s="30">
        <v>1.415819525718689</v>
      </c>
      <c r="I7075" s="30">
        <v>0.18685400485992432</v>
      </c>
      <c r="J7075" s="49">
        <v>348.34451293945313</v>
      </c>
      <c r="K7075" s="33">
        <v>27.809999465942383</v>
      </c>
      <c r="L7075" s="54">
        <v>44.819999694824219</v>
      </c>
    </row>
    <row r="7076" spans="1:12" x14ac:dyDescent="0.2">
      <c r="A7076" s="24">
        <v>44982.565972222219</v>
      </c>
      <c r="B7076" s="31">
        <v>1.830510139465332</v>
      </c>
      <c r="C7076" s="32">
        <v>0.42380374670028687</v>
      </c>
      <c r="D7076" s="32">
        <v>0.16919404268264771</v>
      </c>
      <c r="E7076" s="32">
        <v>0.81881558895111084</v>
      </c>
      <c r="F7076" s="34">
        <v>42.782558441162109</v>
      </c>
      <c r="G7076" s="34">
        <v>26.274930953979492</v>
      </c>
      <c r="H7076" s="32">
        <v>1.4231605529785156</v>
      </c>
      <c r="I7076" s="32">
        <v>0.16016963124275208</v>
      </c>
      <c r="J7076" s="50">
        <v>347.35992431640625</v>
      </c>
      <c r="K7076" s="34">
        <v>27.809999465942383</v>
      </c>
      <c r="L7076" s="55">
        <v>44.970001220703125</v>
      </c>
    </row>
    <row r="7077" spans="1:12" x14ac:dyDescent="0.2">
      <c r="A7077" s="23">
        <v>44982.569444444438</v>
      </c>
      <c r="B7077" s="29">
        <v>1.7924106121063232</v>
      </c>
      <c r="C7077" s="30">
        <v>0.42108681797981262</v>
      </c>
      <c r="D7077" s="30">
        <v>0.15248660743236542</v>
      </c>
      <c r="E7077" s="30">
        <v>0.79585474729537964</v>
      </c>
      <c r="F7077" s="33">
        <v>48.419506072998047</v>
      </c>
      <c r="G7077" s="33">
        <v>25.138086318969727</v>
      </c>
      <c r="H7077" s="30">
        <v>1.4231894016265869</v>
      </c>
      <c r="I7077" s="30">
        <v>0.1401512622833252</v>
      </c>
      <c r="J7077" s="49">
        <v>347.04281616210938</v>
      </c>
      <c r="K7077" s="33">
        <v>27.799999237060547</v>
      </c>
      <c r="L7077" s="54">
        <v>45.049999237060547</v>
      </c>
    </row>
    <row r="7078" spans="1:12" x14ac:dyDescent="0.2">
      <c r="A7078" s="24">
        <v>44982.572916666664</v>
      </c>
      <c r="B7078" s="31">
        <v>2.4408547878265381</v>
      </c>
      <c r="C7078" s="32">
        <v>0.39385229349136353</v>
      </c>
      <c r="D7078" s="32">
        <v>0.14413858950138092</v>
      </c>
      <c r="E7078" s="32">
        <v>0.74784946441650391</v>
      </c>
      <c r="F7078" s="34">
        <v>50.010337829589844</v>
      </c>
      <c r="G7078" s="34">
        <v>24.363723754882813</v>
      </c>
      <c r="H7078" s="32">
        <v>1.4232624769210815</v>
      </c>
      <c r="I7078" s="32">
        <v>0.26696851849555969</v>
      </c>
      <c r="J7078" s="50">
        <v>346.69183349609375</v>
      </c>
      <c r="K7078" s="34">
        <v>27.809999465942383</v>
      </c>
      <c r="L7078" s="55">
        <v>45.159999847412109</v>
      </c>
    </row>
    <row r="7079" spans="1:12" x14ac:dyDescent="0.2">
      <c r="A7079" s="23">
        <v>44982.576388888883</v>
      </c>
      <c r="B7079" s="29">
        <v>2.5806007385253906</v>
      </c>
      <c r="C7079" s="30">
        <v>0.48377999663352966</v>
      </c>
      <c r="D7079" s="30">
        <v>0.1441332995891571</v>
      </c>
      <c r="E7079" s="30">
        <v>0.88568860292434692</v>
      </c>
      <c r="F7079" s="33">
        <v>40.164764404296875</v>
      </c>
      <c r="G7079" s="33">
        <v>25.951234817504883</v>
      </c>
      <c r="H7079" s="30">
        <v>1.4159489870071411</v>
      </c>
      <c r="I7079" s="30">
        <v>0.31367647647857666</v>
      </c>
      <c r="J7079" s="49">
        <v>347.96792602539063</v>
      </c>
      <c r="K7079" s="33">
        <v>27.829999923706055</v>
      </c>
      <c r="L7079" s="54">
        <v>45.009998321533203</v>
      </c>
    </row>
    <row r="7080" spans="1:12" x14ac:dyDescent="0.2">
      <c r="A7080" s="24">
        <v>44982.579861111109</v>
      </c>
      <c r="B7080" s="31">
        <v>2.9109408855438232</v>
      </c>
      <c r="C7080" s="32">
        <v>0.50282752513885498</v>
      </c>
      <c r="D7080" s="32">
        <v>0.135769322514534</v>
      </c>
      <c r="E7080" s="32">
        <v>0.90652137994766235</v>
      </c>
      <c r="F7080" s="34">
        <v>48.772518157958984</v>
      </c>
      <c r="G7080" s="34">
        <v>29.517839431762695</v>
      </c>
      <c r="H7080" s="32">
        <v>1.4086005687713623</v>
      </c>
      <c r="I7080" s="32">
        <v>0.26694220304489136</v>
      </c>
      <c r="J7080" s="50">
        <v>347.65628051757813</v>
      </c>
      <c r="K7080" s="34">
        <v>27.840000152587891</v>
      </c>
      <c r="L7080" s="55">
        <v>44.819999694824219</v>
      </c>
    </row>
    <row r="7081" spans="1:12" x14ac:dyDescent="0.2">
      <c r="A7081" s="23">
        <v>44982.583333333328</v>
      </c>
      <c r="B7081" s="29">
        <v>3.406397819519043</v>
      </c>
      <c r="C7081" s="30">
        <v>0.45781981945037842</v>
      </c>
      <c r="D7081" s="30">
        <v>0.15664345026016235</v>
      </c>
      <c r="E7081" s="30">
        <v>0.86049467325210571</v>
      </c>
      <c r="F7081" s="33">
        <v>42.102638244628906</v>
      </c>
      <c r="G7081" s="33">
        <v>25.577219009399414</v>
      </c>
      <c r="H7081" s="30">
        <v>1.4084793329238892</v>
      </c>
      <c r="I7081" s="30">
        <v>0.30028411746025085</v>
      </c>
      <c r="J7081" s="49">
        <v>347.72088623046875</v>
      </c>
      <c r="K7081" s="33">
        <v>27.809999465942383</v>
      </c>
      <c r="L7081" s="54">
        <v>44.669998168945313</v>
      </c>
    </row>
    <row r="7082" spans="1:12" x14ac:dyDescent="0.2">
      <c r="A7082" s="24">
        <v>44982.586805555555</v>
      </c>
      <c r="B7082" s="31">
        <v>3.41878342628479</v>
      </c>
      <c r="C7082" s="32">
        <v>0.39101728796958923</v>
      </c>
      <c r="D7082" s="32">
        <v>0.13156799972057343</v>
      </c>
      <c r="E7082" s="32">
        <v>0.73093330860137939</v>
      </c>
      <c r="F7082" s="34">
        <v>34.986125946044922</v>
      </c>
      <c r="G7082" s="34">
        <v>22.048486709594727</v>
      </c>
      <c r="H7082" s="32">
        <v>1.4228646755218506</v>
      </c>
      <c r="I7082" s="32">
        <v>0.30692794919013977</v>
      </c>
      <c r="J7082" s="50">
        <v>346.16842651367188</v>
      </c>
      <c r="K7082" s="34">
        <v>27.790000915527344</v>
      </c>
      <c r="L7082" s="55">
        <v>44.470001220703125</v>
      </c>
    </row>
    <row r="7083" spans="1:12" x14ac:dyDescent="0.2">
      <c r="A7083" s="23">
        <v>44982.590277777774</v>
      </c>
      <c r="B7083" s="29">
        <v>2.9991686344146729</v>
      </c>
      <c r="C7083" s="30">
        <v>0.41278728842735291</v>
      </c>
      <c r="D7083" s="30">
        <v>0.11902938038110733</v>
      </c>
      <c r="E7083" s="30">
        <v>0.7538527250289917</v>
      </c>
      <c r="F7083" s="33">
        <v>41.675312042236328</v>
      </c>
      <c r="G7083" s="33">
        <v>19.096206665039063</v>
      </c>
      <c r="H7083" s="30">
        <v>1.4227650165557861</v>
      </c>
      <c r="I7083" s="30">
        <v>0.3536095917224884</v>
      </c>
      <c r="J7083" s="49">
        <v>348.13461303710938</v>
      </c>
      <c r="K7083" s="33">
        <v>27.780000686645508</v>
      </c>
      <c r="L7083" s="54">
        <v>44.310001373291016</v>
      </c>
    </row>
    <row r="7084" spans="1:12" x14ac:dyDescent="0.2">
      <c r="A7084" s="24">
        <v>44982.59375</v>
      </c>
      <c r="B7084" s="31">
        <v>2.8210651874542236</v>
      </c>
      <c r="C7084" s="32">
        <v>0.41139766573905945</v>
      </c>
      <c r="D7084" s="32">
        <v>0.12110958993434906</v>
      </c>
      <c r="E7084" s="32">
        <v>0.75171476602554321</v>
      </c>
      <c r="F7084" s="34">
        <v>44.021945953369141</v>
      </c>
      <c r="G7084" s="34">
        <v>20.671175003051758</v>
      </c>
      <c r="H7084" s="32">
        <v>1.4154121875762939</v>
      </c>
      <c r="I7084" s="32">
        <v>0.36692908406257629</v>
      </c>
      <c r="J7084" s="50">
        <v>346.84829711914063</v>
      </c>
      <c r="K7084" s="34">
        <v>27.780000686645508</v>
      </c>
      <c r="L7084" s="55">
        <v>44.090000152587891</v>
      </c>
    </row>
    <row r="7085" spans="1:12" x14ac:dyDescent="0.2">
      <c r="A7085" s="23">
        <v>44982.597222222219</v>
      </c>
      <c r="B7085" s="29">
        <v>3.7739856243133545</v>
      </c>
      <c r="C7085" s="30">
        <v>0.38686275482177734</v>
      </c>
      <c r="D7085" s="30">
        <v>0.13363313674926758</v>
      </c>
      <c r="E7085" s="30">
        <v>0.72663015127182007</v>
      </c>
      <c r="F7085" s="33">
        <v>41.779872894287109</v>
      </c>
      <c r="G7085" s="33">
        <v>19.668399810791016</v>
      </c>
      <c r="H7085" s="30">
        <v>1.4153589010238647</v>
      </c>
      <c r="I7085" s="30">
        <v>0.52702373266220093</v>
      </c>
      <c r="J7085" s="49">
        <v>347.50433349609375</v>
      </c>
      <c r="K7085" s="33">
        <v>27.780000686645508</v>
      </c>
      <c r="L7085" s="54">
        <v>43.990001678466797</v>
      </c>
    </row>
    <row r="7086" spans="1:12" x14ac:dyDescent="0.2">
      <c r="A7086" s="24">
        <v>44982.600694444438</v>
      </c>
      <c r="B7086" s="31">
        <v>3.1894385814666748</v>
      </c>
      <c r="C7086" s="32">
        <v>0.34327000379562378</v>
      </c>
      <c r="D7086" s="32">
        <v>0.13154412806034088</v>
      </c>
      <c r="E7086" s="32">
        <v>0.65772062540054321</v>
      </c>
      <c r="F7086" s="34">
        <v>44.740489959716797</v>
      </c>
      <c r="G7086" s="34">
        <v>23.709981918334961</v>
      </c>
      <c r="H7086" s="32">
        <v>1.4153482913970947</v>
      </c>
      <c r="I7086" s="32">
        <v>0.47365069389343262</v>
      </c>
      <c r="J7086" s="50">
        <v>348.4713134765625</v>
      </c>
      <c r="K7086" s="34">
        <v>27.780000686645508</v>
      </c>
      <c r="L7086" s="55">
        <v>43.970001220703125</v>
      </c>
    </row>
    <row r="7087" spans="1:12" x14ac:dyDescent="0.2">
      <c r="A7087" s="23">
        <v>44982.604166666664</v>
      </c>
      <c r="B7087" s="29">
        <v>2.5159428119659424</v>
      </c>
      <c r="C7087" s="30">
        <v>0.35552558302879333</v>
      </c>
      <c r="D7087" s="30">
        <v>0.1315426379442215</v>
      </c>
      <c r="E7087" s="30">
        <v>0.67650496959686279</v>
      </c>
      <c r="F7087" s="33">
        <v>46.271091461181641</v>
      </c>
      <c r="G7087" s="33">
        <v>19.983257293701172</v>
      </c>
      <c r="H7087" s="30">
        <v>1.4153321981430054</v>
      </c>
      <c r="I7087" s="30">
        <v>0.3068687915802002</v>
      </c>
      <c r="J7087" s="49">
        <v>346.86788940429688</v>
      </c>
      <c r="K7087" s="33">
        <v>27.780000686645508</v>
      </c>
      <c r="L7087" s="54">
        <v>43.939998626708984</v>
      </c>
    </row>
    <row r="7088" spans="1:12" x14ac:dyDescent="0.2">
      <c r="A7088" s="24">
        <v>44982.607638888883</v>
      </c>
      <c r="B7088" s="31">
        <v>2.5921566486358643</v>
      </c>
      <c r="C7088" s="32">
        <v>0.38957574963569641</v>
      </c>
      <c r="D7088" s="32">
        <v>0.12318945676088333</v>
      </c>
      <c r="E7088" s="32">
        <v>0.720345139503479</v>
      </c>
      <c r="F7088" s="34">
        <v>39.194507598876953</v>
      </c>
      <c r="G7088" s="34">
        <v>21.978652954101563</v>
      </c>
      <c r="H7088" s="32">
        <v>1.4080595970153809</v>
      </c>
      <c r="I7088" s="32">
        <v>0.31353661417961121</v>
      </c>
      <c r="J7088" s="50">
        <v>347.46829223632813</v>
      </c>
      <c r="K7088" s="34">
        <v>27.819999694824219</v>
      </c>
      <c r="L7088" s="55">
        <v>43.810001373291016</v>
      </c>
    </row>
    <row r="7089" spans="1:12" x14ac:dyDescent="0.2">
      <c r="A7089" s="23">
        <v>44982.611111111109</v>
      </c>
      <c r="B7089" s="29">
        <v>3.0619792938232422</v>
      </c>
      <c r="C7089" s="30">
        <v>0.47942715883255005</v>
      </c>
      <c r="D7089" s="30">
        <v>0.10856228321790695</v>
      </c>
      <c r="E7089" s="30">
        <v>0.84553319215774536</v>
      </c>
      <c r="F7089" s="33">
        <v>33.853904724121094</v>
      </c>
      <c r="G7089" s="33">
        <v>19.916048049926758</v>
      </c>
      <c r="H7089" s="30">
        <v>1.4151680469512939</v>
      </c>
      <c r="I7089" s="30">
        <v>0.36019548773765564</v>
      </c>
      <c r="J7089" s="49">
        <v>346.54055786132813</v>
      </c>
      <c r="K7089" s="33">
        <v>27.819999694824219</v>
      </c>
      <c r="L7089" s="54">
        <v>43.529998779296875</v>
      </c>
    </row>
    <row r="7090" spans="1:12" x14ac:dyDescent="0.2">
      <c r="A7090" s="24">
        <v>44982.614583333328</v>
      </c>
      <c r="B7090" s="31">
        <v>3.392176628112793</v>
      </c>
      <c r="C7090" s="32">
        <v>0.461701899766922</v>
      </c>
      <c r="D7090" s="32">
        <v>0.13569721579551697</v>
      </c>
      <c r="E7090" s="32">
        <v>0.84341049194335938</v>
      </c>
      <c r="F7090" s="34">
        <v>41.913150787353516</v>
      </c>
      <c r="G7090" s="34">
        <v>21.51384162902832</v>
      </c>
      <c r="H7090" s="32">
        <v>1.4223662614822388</v>
      </c>
      <c r="I7090" s="32">
        <v>0.35351049900054932</v>
      </c>
      <c r="J7090" s="50">
        <v>345.91201782226563</v>
      </c>
      <c r="K7090" s="34">
        <v>27.819999694824219</v>
      </c>
      <c r="L7090" s="55">
        <v>43.419998168945313</v>
      </c>
    </row>
    <row r="7091" spans="1:12" x14ac:dyDescent="0.2">
      <c r="A7091" s="23">
        <v>44982.618055555555</v>
      </c>
      <c r="B7091" s="29">
        <v>2.8078615665435791</v>
      </c>
      <c r="C7091" s="30">
        <v>0.43039309978485107</v>
      </c>
      <c r="D7091" s="30">
        <v>0.12526366114616394</v>
      </c>
      <c r="E7091" s="30">
        <v>0.78707337379455566</v>
      </c>
      <c r="F7091" s="33">
        <v>45.840827941894531</v>
      </c>
      <c r="G7091" s="33">
        <v>25.802350997924805</v>
      </c>
      <c r="H7091" s="30">
        <v>1.422419548034668</v>
      </c>
      <c r="I7091" s="30">
        <v>0.26681038737297058</v>
      </c>
      <c r="J7091" s="49">
        <v>347.8509521484375</v>
      </c>
      <c r="K7091" s="33">
        <v>27.799999237060547</v>
      </c>
      <c r="L7091" s="54">
        <v>43.569999694824219</v>
      </c>
    </row>
    <row r="7092" spans="1:12" x14ac:dyDescent="0.2">
      <c r="A7092" s="24">
        <v>44982.621527777774</v>
      </c>
      <c r="B7092" s="31">
        <v>3.0496125221252441</v>
      </c>
      <c r="C7092" s="32">
        <v>0.42908051609992981</v>
      </c>
      <c r="D7092" s="32">
        <v>0.11901418119668961</v>
      </c>
      <c r="E7092" s="32">
        <v>0.77672415971755981</v>
      </c>
      <c r="F7092" s="34">
        <v>45.667484283447266</v>
      </c>
      <c r="G7092" s="34">
        <v>28.970027923583984</v>
      </c>
      <c r="H7092" s="32">
        <v>1.4080672264099121</v>
      </c>
      <c r="I7092" s="32">
        <v>0.22681494057178497</v>
      </c>
      <c r="J7092" s="50">
        <v>346.19216918945313</v>
      </c>
      <c r="K7092" s="34">
        <v>27.809999465942383</v>
      </c>
      <c r="L7092" s="55">
        <v>43.849998474121094</v>
      </c>
    </row>
    <row r="7093" spans="1:12" x14ac:dyDescent="0.2">
      <c r="A7093" s="23">
        <v>44982.625</v>
      </c>
      <c r="B7093" s="29">
        <v>2.8211851119995117</v>
      </c>
      <c r="C7093" s="30">
        <v>0.42776283621788025</v>
      </c>
      <c r="D7093" s="30">
        <v>0.11693837493658066</v>
      </c>
      <c r="E7093" s="30">
        <v>0.77262860536575317</v>
      </c>
      <c r="F7093" s="33">
        <v>51.596920013427734</v>
      </c>
      <c r="G7093" s="33">
        <v>30.24647331237793</v>
      </c>
      <c r="H7093" s="30">
        <v>1.40821373462677</v>
      </c>
      <c r="I7093" s="30">
        <v>0.25352540612220764</v>
      </c>
      <c r="J7093" s="49">
        <v>347.43026733398438</v>
      </c>
      <c r="K7093" s="33">
        <v>27.819999694824219</v>
      </c>
      <c r="L7093" s="54">
        <v>44.099998474121094</v>
      </c>
    </row>
    <row r="7094" spans="1:12" x14ac:dyDescent="0.2">
      <c r="A7094" s="24">
        <v>44982.628472222219</v>
      </c>
      <c r="B7094" s="31">
        <v>2.3639438152313232</v>
      </c>
      <c r="C7094" s="32">
        <v>0.39783391356468201</v>
      </c>
      <c r="D7094" s="32">
        <v>0.12321586906909943</v>
      </c>
      <c r="E7094" s="32">
        <v>0.73302996158599854</v>
      </c>
      <c r="F7094" s="34">
        <v>57.083118438720703</v>
      </c>
      <c r="G7094" s="34">
        <v>28.108001708984375</v>
      </c>
      <c r="H7094" s="32">
        <v>1.4083614349365234</v>
      </c>
      <c r="I7094" s="32">
        <v>0.24020719528198242</v>
      </c>
      <c r="J7094" s="50">
        <v>347.73818969726563</v>
      </c>
      <c r="K7094" s="34">
        <v>27.799999237060547</v>
      </c>
      <c r="L7094" s="55">
        <v>44.430000305175781</v>
      </c>
    </row>
    <row r="7095" spans="1:12" x14ac:dyDescent="0.2">
      <c r="A7095" s="23">
        <v>44982.631944444438</v>
      </c>
      <c r="B7095" s="29">
        <v>2.4531278610229492</v>
      </c>
      <c r="C7095" s="30">
        <v>0.43193355202674866</v>
      </c>
      <c r="D7095" s="30">
        <v>0.11904966086149216</v>
      </c>
      <c r="E7095" s="30">
        <v>0.78113293647766113</v>
      </c>
      <c r="F7095" s="33">
        <v>56.459400177001953</v>
      </c>
      <c r="G7095" s="33">
        <v>32.729106903076172</v>
      </c>
      <c r="H7095" s="30">
        <v>1.4012265205383301</v>
      </c>
      <c r="I7095" s="30">
        <v>0.23355557024478912</v>
      </c>
      <c r="J7095" s="49">
        <v>348.01708984375</v>
      </c>
      <c r="K7095" s="33">
        <v>27.809999465942383</v>
      </c>
      <c r="L7095" s="54">
        <v>44.639999389648438</v>
      </c>
    </row>
    <row r="7096" spans="1:12" x14ac:dyDescent="0.2">
      <c r="A7096" s="24">
        <v>44982.635416666664</v>
      </c>
      <c r="B7096" s="31">
        <v>2.3008217811584473</v>
      </c>
      <c r="C7096" s="32">
        <v>0.39245665073394775</v>
      </c>
      <c r="D7096" s="32">
        <v>0.11279468238353729</v>
      </c>
      <c r="E7096" s="32">
        <v>0.71436631679534912</v>
      </c>
      <c r="F7096" s="34">
        <v>63.739017486572266</v>
      </c>
      <c r="G7096" s="34">
        <v>34.668437957763672</v>
      </c>
      <c r="H7096" s="32">
        <v>1.3940997123718262</v>
      </c>
      <c r="I7096" s="32">
        <v>0.21355694532394409</v>
      </c>
      <c r="J7096" s="50">
        <v>346.71002197265625</v>
      </c>
      <c r="K7096" s="34">
        <v>27.799999237060547</v>
      </c>
      <c r="L7096" s="55">
        <v>44.919998168945313</v>
      </c>
    </row>
    <row r="7097" spans="1:12" x14ac:dyDescent="0.2">
      <c r="A7097" s="23">
        <v>44982.638888888883</v>
      </c>
      <c r="B7097" s="29">
        <v>2.0210964679718018</v>
      </c>
      <c r="C7097" s="30">
        <v>0.29978325963020325</v>
      </c>
      <c r="D7097" s="30">
        <v>0.12532322108745575</v>
      </c>
      <c r="E7097" s="30">
        <v>0.58484178781509399</v>
      </c>
      <c r="F7097" s="33">
        <v>46.871612548828125</v>
      </c>
      <c r="G7097" s="33">
        <v>28.447309494018555</v>
      </c>
      <c r="H7097" s="30">
        <v>1.3940532207489014</v>
      </c>
      <c r="I7097" s="30">
        <v>0.18685609102249146</v>
      </c>
      <c r="J7097" s="49">
        <v>345.14932250976563</v>
      </c>
      <c r="K7097" s="33">
        <v>27.770000457763672</v>
      </c>
      <c r="L7097" s="54">
        <v>44.909999847412109</v>
      </c>
    </row>
    <row r="7098" spans="1:12" x14ac:dyDescent="0.2">
      <c r="A7098" s="24">
        <v>44982.642361111109</v>
      </c>
      <c r="B7098" s="31">
        <v>2.1101202964782715</v>
      </c>
      <c r="C7098" s="32">
        <v>0.35020878911018372</v>
      </c>
      <c r="D7098" s="32">
        <v>0.10652700811624527</v>
      </c>
      <c r="E7098" s="32">
        <v>0.64333957433700562</v>
      </c>
      <c r="F7098" s="34">
        <v>40.375755310058594</v>
      </c>
      <c r="G7098" s="34">
        <v>20.576433181762695</v>
      </c>
      <c r="H7098" s="32">
        <v>1.3868218660354614</v>
      </c>
      <c r="I7098" s="32">
        <v>0.15349218249320984</v>
      </c>
      <c r="J7098" s="50">
        <v>346.0946044921875</v>
      </c>
      <c r="K7098" s="34">
        <v>27.780000686645508</v>
      </c>
      <c r="L7098" s="55">
        <v>44.939998626708984</v>
      </c>
    </row>
    <row r="7099" spans="1:12" x14ac:dyDescent="0.2">
      <c r="A7099" s="23">
        <v>44982.645833333328</v>
      </c>
      <c r="B7099" s="29">
        <v>2.0592663288116455</v>
      </c>
      <c r="C7099" s="30">
        <v>0.35974621772766113</v>
      </c>
      <c r="D7099" s="30">
        <v>0.10861536860466003</v>
      </c>
      <c r="E7099" s="30">
        <v>0.66004723310470581</v>
      </c>
      <c r="F7099" s="33">
        <v>42.887115478515625</v>
      </c>
      <c r="G7099" s="33">
        <v>18.85321044921875</v>
      </c>
      <c r="H7099" s="30">
        <v>1.3795558214187622</v>
      </c>
      <c r="I7099" s="30">
        <v>0.15349160134792328</v>
      </c>
      <c r="J7099" s="49">
        <v>347.05996704101563</v>
      </c>
      <c r="K7099" s="33">
        <v>27.780000686645508</v>
      </c>
      <c r="L7099" s="54">
        <v>44.930000305175781</v>
      </c>
    </row>
    <row r="7100" spans="1:12" x14ac:dyDescent="0.2">
      <c r="A7100" s="24">
        <v>44982.649305555555</v>
      </c>
      <c r="B7100" s="31">
        <v>2.2626121044158936</v>
      </c>
      <c r="C7100" s="32">
        <v>0.4265100359916687</v>
      </c>
      <c r="D7100" s="32">
        <v>0.11279096454381943</v>
      </c>
      <c r="E7100" s="32">
        <v>0.76656085252761841</v>
      </c>
      <c r="F7100" s="34">
        <v>40.268199920654297</v>
      </c>
      <c r="G7100" s="34">
        <v>25.933353424072266</v>
      </c>
      <c r="H7100" s="32">
        <v>1.3795323371887207</v>
      </c>
      <c r="I7100" s="32">
        <v>0.18685618042945862</v>
      </c>
      <c r="J7100" s="50">
        <v>345.50497436523438</v>
      </c>
      <c r="K7100" s="34">
        <v>27.739999771118164</v>
      </c>
      <c r="L7100" s="55">
        <v>44.990001678466797</v>
      </c>
    </row>
    <row r="7101" spans="1:12" x14ac:dyDescent="0.2">
      <c r="A7101" s="23">
        <v>44982.652777777774</v>
      </c>
      <c r="B7101" s="29">
        <v>2.6822969913482666</v>
      </c>
      <c r="C7101" s="30">
        <v>0.36930781602859497</v>
      </c>
      <c r="D7101" s="30">
        <v>0.11697764694690704</v>
      </c>
      <c r="E7101" s="30">
        <v>0.68306589126586914</v>
      </c>
      <c r="F7101" s="33">
        <v>46.566596984863281</v>
      </c>
      <c r="G7101" s="33">
        <v>27.647159576416016</v>
      </c>
      <c r="H7101" s="30">
        <v>1.3796414136886597</v>
      </c>
      <c r="I7101" s="30">
        <v>0.23358866572380066</v>
      </c>
      <c r="J7101" s="49">
        <v>347.72735595703125</v>
      </c>
      <c r="K7101" s="33">
        <v>27.739999771118164</v>
      </c>
      <c r="L7101" s="54">
        <v>45.200000762939453</v>
      </c>
    </row>
    <row r="7102" spans="1:12" x14ac:dyDescent="0.2">
      <c r="A7102" s="24">
        <v>44982.65625</v>
      </c>
      <c r="B7102" s="31">
        <v>2.4154143333435059</v>
      </c>
      <c r="C7102" s="32">
        <v>0.30935609340667725</v>
      </c>
      <c r="D7102" s="32">
        <v>0.11071445047855377</v>
      </c>
      <c r="E7102" s="32">
        <v>0.58490657806396484</v>
      </c>
      <c r="F7102" s="34">
        <v>43.582199096679688</v>
      </c>
      <c r="G7102" s="34">
        <v>24.800016403198242</v>
      </c>
      <c r="H7102" s="32">
        <v>1.3869460821151733</v>
      </c>
      <c r="I7102" s="32">
        <v>0.18687678873538971</v>
      </c>
      <c r="J7102" s="50">
        <v>347.72796630859375</v>
      </c>
      <c r="K7102" s="34">
        <v>27.729999542236328</v>
      </c>
      <c r="L7102" s="55">
        <v>45.310001373291016</v>
      </c>
    </row>
    <row r="7103" spans="1:12" x14ac:dyDescent="0.2">
      <c r="A7103" s="23">
        <v>44982.659722222219</v>
      </c>
      <c r="B7103" s="29">
        <v>2.4282429218292236</v>
      </c>
      <c r="C7103" s="30">
        <v>0.27257344126701355</v>
      </c>
      <c r="D7103" s="30">
        <v>0.1002744734287262</v>
      </c>
      <c r="E7103" s="30">
        <v>0.51599574089050293</v>
      </c>
      <c r="F7103" s="33">
        <v>51.002601623535156</v>
      </c>
      <c r="G7103" s="33">
        <v>26.095890045166016</v>
      </c>
      <c r="H7103" s="30">
        <v>1.394274115562439</v>
      </c>
      <c r="I7103" s="30">
        <v>0.24695611000061035</v>
      </c>
      <c r="J7103" s="49">
        <v>349.02001953125</v>
      </c>
      <c r="K7103" s="33">
        <v>27.709999084472656</v>
      </c>
      <c r="L7103" s="54">
        <v>45.490001678466797</v>
      </c>
    </row>
    <row r="7104" spans="1:12" x14ac:dyDescent="0.2">
      <c r="A7104" s="24">
        <v>44982.663194444438</v>
      </c>
      <c r="B7104" s="31">
        <v>2.1106765270233154</v>
      </c>
      <c r="C7104" s="32">
        <v>0.25079920887947083</v>
      </c>
      <c r="D7104" s="32">
        <v>9.6108503639698029E-2</v>
      </c>
      <c r="E7104" s="32">
        <v>0.48054254055023193</v>
      </c>
      <c r="F7104" s="34">
        <v>41.680706024169922</v>
      </c>
      <c r="G7104" s="34">
        <v>23.944265365600586</v>
      </c>
      <c r="H7104" s="32">
        <v>1.3871873617172241</v>
      </c>
      <c r="I7104" s="32">
        <v>0.38049393892288208</v>
      </c>
      <c r="J7104" s="50">
        <v>347.39239501953125</v>
      </c>
      <c r="K7104" s="34">
        <v>27.690000534057617</v>
      </c>
      <c r="L7104" s="55">
        <v>45.880001068115234</v>
      </c>
    </row>
    <row r="7105" spans="1:12" x14ac:dyDescent="0.2">
      <c r="A7105" s="23">
        <v>44982.666666666664</v>
      </c>
      <c r="B7105" s="29">
        <v>2.1106843948364258</v>
      </c>
      <c r="C7105" s="30">
        <v>0.27124583721160889</v>
      </c>
      <c r="D7105" s="30">
        <v>0.10237683355808258</v>
      </c>
      <c r="E7105" s="30">
        <v>0.51815211772918701</v>
      </c>
      <c r="F7105" s="33">
        <v>44.822971343994141</v>
      </c>
      <c r="G7105" s="33">
        <v>22.997404098510742</v>
      </c>
      <c r="H7105" s="30">
        <v>1.3871924877166748</v>
      </c>
      <c r="I7105" s="30">
        <v>0.37382000684738159</v>
      </c>
      <c r="J7105" s="49">
        <v>348.03378295898438</v>
      </c>
      <c r="K7105" s="33">
        <v>27.690000534057617</v>
      </c>
      <c r="L7105" s="54">
        <v>45.889999389648438</v>
      </c>
    </row>
    <row r="7106" spans="1:12" x14ac:dyDescent="0.2">
      <c r="A7106" s="24">
        <v>44982.670138888883</v>
      </c>
      <c r="B7106" s="31">
        <v>2.0594875812530518</v>
      </c>
      <c r="C7106" s="32">
        <v>0.33252841234207153</v>
      </c>
      <c r="D7106" s="32">
        <v>0.11280499398708344</v>
      </c>
      <c r="E7106" s="32">
        <v>0.6225164532661438</v>
      </c>
      <c r="F7106" s="34">
        <v>37.112419128417969</v>
      </c>
      <c r="G7106" s="34">
        <v>20.400545120239258</v>
      </c>
      <c r="H7106" s="32">
        <v>1.3869656324386597</v>
      </c>
      <c r="I7106" s="32">
        <v>0.20022794604301453</v>
      </c>
      <c r="J7106" s="50">
        <v>347.7808837890625</v>
      </c>
      <c r="K7106" s="34">
        <v>27.680000305175781</v>
      </c>
      <c r="L7106" s="55">
        <v>45.479999542236328</v>
      </c>
    </row>
    <row r="7107" spans="1:12" x14ac:dyDescent="0.2">
      <c r="A7107" s="23">
        <v>44982.673611111109</v>
      </c>
      <c r="B7107" s="29">
        <v>1.8178380727767944</v>
      </c>
      <c r="C7107" s="30">
        <v>0.32433286309242249</v>
      </c>
      <c r="D7107" s="30">
        <v>0.11697623878717422</v>
      </c>
      <c r="E7107" s="30">
        <v>0.61412525177001953</v>
      </c>
      <c r="F7107" s="33">
        <v>35.568962097167969</v>
      </c>
      <c r="G7107" s="33">
        <v>19.566017150878906</v>
      </c>
      <c r="H7107" s="30">
        <v>1.3796247243881226</v>
      </c>
      <c r="I7107" s="30">
        <v>0.18019481003284454</v>
      </c>
      <c r="J7107" s="49">
        <v>344.89639282226563</v>
      </c>
      <c r="K7107" s="33">
        <v>27.690000534057617</v>
      </c>
      <c r="L7107" s="54">
        <v>45.299999237060547</v>
      </c>
    </row>
    <row r="7108" spans="1:12" x14ac:dyDescent="0.2">
      <c r="A7108" s="24">
        <v>44982.677083333328</v>
      </c>
      <c r="B7108" s="31">
        <v>1.6908962726593018</v>
      </c>
      <c r="C7108" s="32">
        <v>0.29983529448509216</v>
      </c>
      <c r="D7108" s="32">
        <v>0.11489957571029663</v>
      </c>
      <c r="E7108" s="32">
        <v>0.57449793815612793</v>
      </c>
      <c r="F7108" s="34">
        <v>36.224658966064453</v>
      </c>
      <c r="G7108" s="34">
        <v>18.598087310791016</v>
      </c>
      <c r="H7108" s="32">
        <v>1.387033224105835</v>
      </c>
      <c r="I7108" s="32">
        <v>0.16686475276947021</v>
      </c>
      <c r="J7108" s="50">
        <v>346.15692138671875</v>
      </c>
      <c r="K7108" s="34">
        <v>27.680000305175781</v>
      </c>
      <c r="L7108" s="55">
        <v>45.610000610351563</v>
      </c>
    </row>
    <row r="7109" spans="1:12" x14ac:dyDescent="0.2">
      <c r="A7109" s="23">
        <v>44982.680555555555</v>
      </c>
      <c r="B7109" s="29">
        <v>1.8436652421951294</v>
      </c>
      <c r="C7109" s="30">
        <v>0.29986897110939026</v>
      </c>
      <c r="D7109" s="30">
        <v>0.1149124801158905</v>
      </c>
      <c r="E7109" s="30">
        <v>0.5745624303817749</v>
      </c>
      <c r="F7109" s="33">
        <v>37.704006195068359</v>
      </c>
      <c r="G7109" s="33">
        <v>20.584196090698242</v>
      </c>
      <c r="H7109" s="30">
        <v>1.3799262046813965</v>
      </c>
      <c r="I7109" s="30">
        <v>0.1869095116853714</v>
      </c>
      <c r="J7109" s="49">
        <v>346.43939208984375</v>
      </c>
      <c r="K7109" s="33">
        <v>27.680000305175781</v>
      </c>
      <c r="L7109" s="54">
        <v>45.909999847412109</v>
      </c>
    </row>
    <row r="7110" spans="1:12" x14ac:dyDescent="0.2">
      <c r="A7110" s="24">
        <v>44982.684027777774</v>
      </c>
      <c r="B7110" s="31">
        <v>1.8691815137863159</v>
      </c>
      <c r="C7110" s="32">
        <v>0.30806145071983337</v>
      </c>
      <c r="D7110" s="32">
        <v>0.12327544391155243</v>
      </c>
      <c r="E7110" s="32">
        <v>0.59339362382888794</v>
      </c>
      <c r="F7110" s="34">
        <v>48.301837921142578</v>
      </c>
      <c r="G7110" s="34">
        <v>20.573186874389648</v>
      </c>
      <c r="H7110" s="32">
        <v>1.3799898624420166</v>
      </c>
      <c r="I7110" s="32">
        <v>0.17356684803962708</v>
      </c>
      <c r="J7110" s="50">
        <v>345.4708251953125</v>
      </c>
      <c r="K7110" s="34">
        <v>27.670000076293945</v>
      </c>
      <c r="L7110" s="55">
        <v>46.060001373291016</v>
      </c>
    </row>
    <row r="7111" spans="1:12" x14ac:dyDescent="0.2">
      <c r="A7111" s="23">
        <v>44982.6875</v>
      </c>
      <c r="B7111" s="29">
        <v>2.5685610771179199</v>
      </c>
      <c r="C7111" s="30">
        <v>0.31215390563011169</v>
      </c>
      <c r="D7111" s="30">
        <v>0.1211872473359108</v>
      </c>
      <c r="E7111" s="30">
        <v>0.59966790676116943</v>
      </c>
      <c r="F7111" s="33">
        <v>42.211036682128906</v>
      </c>
      <c r="G7111" s="33">
        <v>23.437540054321289</v>
      </c>
      <c r="H7111" s="30">
        <v>1.387266993522644</v>
      </c>
      <c r="I7111" s="30">
        <v>0.22029861807823181</v>
      </c>
      <c r="J7111" s="49">
        <v>346.74130249023438</v>
      </c>
      <c r="K7111" s="33">
        <v>27.680000305175781</v>
      </c>
      <c r="L7111" s="54">
        <v>46.060001373291016</v>
      </c>
    </row>
    <row r="7112" spans="1:12" x14ac:dyDescent="0.2">
      <c r="A7112" s="24">
        <v>44982.690972222219</v>
      </c>
      <c r="B7112" s="31">
        <v>4.018439769744873</v>
      </c>
      <c r="C7112" s="32">
        <v>0.33671471476554871</v>
      </c>
      <c r="D7112" s="32">
        <v>0.10656902194023132</v>
      </c>
      <c r="E7112" s="32">
        <v>0.62269741296768188</v>
      </c>
      <c r="F7112" s="34">
        <v>39.76739501953125</v>
      </c>
      <c r="G7112" s="34">
        <v>24.959627151489258</v>
      </c>
      <c r="H7112" s="32">
        <v>1.3873687982559204</v>
      </c>
      <c r="I7112" s="32">
        <v>0.41392472386360168</v>
      </c>
      <c r="J7112" s="50">
        <v>348.0242919921875</v>
      </c>
      <c r="K7112" s="34">
        <v>27.659999847412109</v>
      </c>
      <c r="L7112" s="55">
        <v>46.310001373291016</v>
      </c>
    </row>
    <row r="7113" spans="1:12" x14ac:dyDescent="0.2">
      <c r="A7113" s="23">
        <v>44982.694444444438</v>
      </c>
      <c r="B7113" s="29">
        <v>5.1376800537109375</v>
      </c>
      <c r="C7113" s="30">
        <v>0.36262863874435425</v>
      </c>
      <c r="D7113" s="30">
        <v>9.8214127123355865E-2</v>
      </c>
      <c r="E7113" s="30">
        <v>0.65406423807144165</v>
      </c>
      <c r="F7113" s="33">
        <v>45.121608734130859</v>
      </c>
      <c r="G7113" s="33">
        <v>26.146013259887695</v>
      </c>
      <c r="H7113" s="30">
        <v>1.423737645149231</v>
      </c>
      <c r="I7113" s="30">
        <v>1.3352880477905273</v>
      </c>
      <c r="J7113" s="49">
        <v>346.38232421875</v>
      </c>
      <c r="K7113" s="33">
        <v>27.680000305175781</v>
      </c>
      <c r="L7113" s="54">
        <v>46.349998474121094</v>
      </c>
    </row>
    <row r="7114" spans="1:12" x14ac:dyDescent="0.2">
      <c r="A7114" s="24">
        <v>44982.697916666664</v>
      </c>
      <c r="B7114" s="31">
        <v>5.4936332702636719</v>
      </c>
      <c r="C7114" s="32">
        <v>0.31899696588516235</v>
      </c>
      <c r="D7114" s="32">
        <v>0.10030153393745422</v>
      </c>
      <c r="E7114" s="32">
        <v>0.58927148580551147</v>
      </c>
      <c r="F7114" s="34">
        <v>45.841445922851563</v>
      </c>
      <c r="G7114" s="34">
        <v>27.441984176635742</v>
      </c>
      <c r="H7114" s="32">
        <v>1.4309693574905396</v>
      </c>
      <c r="I7114" s="32">
        <v>1.348610520362854</v>
      </c>
      <c r="J7114" s="50">
        <v>346.39010620117188</v>
      </c>
      <c r="K7114" s="34">
        <v>27.680000305175781</v>
      </c>
      <c r="L7114" s="55">
        <v>46.290000915527344</v>
      </c>
    </row>
    <row r="7115" spans="1:12" x14ac:dyDescent="0.2">
      <c r="A7115" s="23">
        <v>44982.701388888883</v>
      </c>
      <c r="B7115" s="29">
        <v>3.8021194934844971</v>
      </c>
      <c r="C7115" s="30">
        <v>0.32307082414627075</v>
      </c>
      <c r="D7115" s="30">
        <v>0.10447563976049423</v>
      </c>
      <c r="E7115" s="30">
        <v>0.59969013929367065</v>
      </c>
      <c r="F7115" s="33">
        <v>45.294059753417969</v>
      </c>
      <c r="G7115" s="33">
        <v>29.049903869628906</v>
      </c>
      <c r="H7115" s="30">
        <v>1.4018452167510986</v>
      </c>
      <c r="I7115" s="30">
        <v>0.55410492420196533</v>
      </c>
      <c r="J7115" s="49">
        <v>345.47750854492188</v>
      </c>
      <c r="K7115" s="33">
        <v>27.649999618530273</v>
      </c>
      <c r="L7115" s="54">
        <v>46.240001678466797</v>
      </c>
    </row>
    <row r="7116" spans="1:12" x14ac:dyDescent="0.2">
      <c r="A7116" s="24">
        <v>44982.704861111109</v>
      </c>
      <c r="B7116" s="31">
        <v>3.128122091293335</v>
      </c>
      <c r="C7116" s="32">
        <v>0.34623989462852478</v>
      </c>
      <c r="D7116" s="32">
        <v>9.8205737769603729E-2</v>
      </c>
      <c r="E7116" s="32">
        <v>0.62893462181091309</v>
      </c>
      <c r="F7116" s="34">
        <v>43.467636108398438</v>
      </c>
      <c r="G7116" s="34">
        <v>28.191844940185547</v>
      </c>
      <c r="H7116" s="32">
        <v>1.3872991800308228</v>
      </c>
      <c r="I7116" s="32">
        <v>0.27371066808700562</v>
      </c>
      <c r="J7116" s="50">
        <v>345.815185546875</v>
      </c>
      <c r="K7116" s="34">
        <v>27.639999389648438</v>
      </c>
      <c r="L7116" s="55">
        <v>46.229999542236328</v>
      </c>
    </row>
    <row r="7117" spans="1:12" x14ac:dyDescent="0.2">
      <c r="A7117" s="23">
        <v>44982.708333333328</v>
      </c>
      <c r="B7117" s="29">
        <v>2.899484395980835</v>
      </c>
      <c r="C7117" s="30">
        <v>0.35035943984985352</v>
      </c>
      <c r="D7117" s="30">
        <v>0.12746948003768921</v>
      </c>
      <c r="E7117" s="30">
        <v>0.66451293230056763</v>
      </c>
      <c r="F7117" s="33">
        <v>46.906291961669922</v>
      </c>
      <c r="G7117" s="33">
        <v>25.995996475219727</v>
      </c>
      <c r="H7117" s="30">
        <v>1.3801544904708862</v>
      </c>
      <c r="I7117" s="30">
        <v>0.28041064739227295</v>
      </c>
      <c r="J7117" s="49">
        <v>346.74954223632813</v>
      </c>
      <c r="K7117" s="33">
        <v>27.639999389648438</v>
      </c>
      <c r="L7117" s="54">
        <v>46.459999084472656</v>
      </c>
    </row>
    <row r="7118" spans="1:12" x14ac:dyDescent="0.2">
      <c r="A7118" s="24">
        <v>44982.711805555555</v>
      </c>
      <c r="B7118" s="31">
        <v>2.9631772041320801</v>
      </c>
      <c r="C7118" s="32">
        <v>0.35309880971908569</v>
      </c>
      <c r="D7118" s="32">
        <v>0.10239722579717636</v>
      </c>
      <c r="E7118" s="32">
        <v>0.64155006408691406</v>
      </c>
      <c r="F7118" s="34">
        <v>35.901668548583984</v>
      </c>
      <c r="G7118" s="34">
        <v>24.29139518737793</v>
      </c>
      <c r="H7118" s="32">
        <v>1.3802046775817871</v>
      </c>
      <c r="I7118" s="32">
        <v>0.26039078831672668</v>
      </c>
      <c r="J7118" s="50">
        <v>346.11788940429688</v>
      </c>
      <c r="K7118" s="34">
        <v>27.600000381469727</v>
      </c>
      <c r="L7118" s="55">
        <v>46.619998931884766</v>
      </c>
    </row>
    <row r="7119" spans="1:12" x14ac:dyDescent="0.2">
      <c r="A7119" s="23">
        <v>44982.715277777774</v>
      </c>
      <c r="B7119" s="29">
        <v>2.6071217060089111</v>
      </c>
      <c r="C7119" s="30">
        <v>0.31765681505203247</v>
      </c>
      <c r="D7119" s="30">
        <v>9.4039522111415863E-2</v>
      </c>
      <c r="E7119" s="30">
        <v>0.58095526695251465</v>
      </c>
      <c r="F7119" s="33">
        <v>43.271316528320313</v>
      </c>
      <c r="G7119" s="33">
        <v>23.26439094543457</v>
      </c>
      <c r="H7119" s="30">
        <v>1.3802229166030884</v>
      </c>
      <c r="I7119" s="30">
        <v>0.24036392569541931</v>
      </c>
      <c r="J7119" s="49">
        <v>346.45742797851563</v>
      </c>
      <c r="K7119" s="33">
        <v>27.579999923706055</v>
      </c>
      <c r="L7119" s="54">
        <v>46.709999084472656</v>
      </c>
    </row>
    <row r="7120" spans="1:12" x14ac:dyDescent="0.2">
      <c r="A7120" s="24">
        <v>44982.71875</v>
      </c>
      <c r="B7120" s="31">
        <v>2.1366677284240723</v>
      </c>
      <c r="C7120" s="32">
        <v>0.28358668088912964</v>
      </c>
      <c r="D7120" s="32">
        <v>9.6133768558502197E-2</v>
      </c>
      <c r="E7120" s="32">
        <v>0.53082561492919922</v>
      </c>
      <c r="F7120" s="34">
        <v>41.286712646484375</v>
      </c>
      <c r="G7120" s="34">
        <v>21.302726745605469</v>
      </c>
      <c r="H7120" s="32">
        <v>1.3730226755142212</v>
      </c>
      <c r="I7120" s="32">
        <v>0.23369802534580231</v>
      </c>
      <c r="J7120" s="50">
        <v>346.78543090820313</v>
      </c>
      <c r="K7120" s="34">
        <v>27.559999465942383</v>
      </c>
      <c r="L7120" s="55">
        <v>46.889999389648438</v>
      </c>
    </row>
    <row r="7121" spans="1:12" x14ac:dyDescent="0.2">
      <c r="A7121" s="23">
        <v>44982.722222222219</v>
      </c>
      <c r="B7121" s="29">
        <v>1.6152657270431519</v>
      </c>
      <c r="C7121" s="30">
        <v>0.25905302166938782</v>
      </c>
      <c r="D7121" s="30">
        <v>8.7776847183704376E-2</v>
      </c>
      <c r="E7121" s="30">
        <v>0.48486259579658508</v>
      </c>
      <c r="F7121" s="33">
        <v>33.946701049804688</v>
      </c>
      <c r="G7121" s="33">
        <v>20.951831817626953</v>
      </c>
      <c r="H7121" s="30">
        <v>1.3730623722076416</v>
      </c>
      <c r="I7121" s="30">
        <v>0.16693200170993805</v>
      </c>
      <c r="J7121" s="49">
        <v>346.80999755859375</v>
      </c>
      <c r="K7121" s="33">
        <v>27.530000686645508</v>
      </c>
      <c r="L7121" s="54">
        <v>47.049999237060547</v>
      </c>
    </row>
    <row r="7122" spans="1:12" x14ac:dyDescent="0.2">
      <c r="A7122" s="24">
        <v>44982.725694444438</v>
      </c>
      <c r="B7122" s="31">
        <v>1.9968191385269165</v>
      </c>
      <c r="C7122" s="32">
        <v>0.27541351318359375</v>
      </c>
      <c r="D7122" s="32">
        <v>0.10240603238344193</v>
      </c>
      <c r="E7122" s="32">
        <v>0.52456963062286377</v>
      </c>
      <c r="F7122" s="34">
        <v>31.725269317626953</v>
      </c>
      <c r="G7122" s="34">
        <v>19.452154159545898</v>
      </c>
      <c r="H7122" s="32">
        <v>1.3803232908248901</v>
      </c>
      <c r="I7122" s="32">
        <v>0.16025426983833313</v>
      </c>
      <c r="J7122" s="50">
        <v>347.785888671875</v>
      </c>
      <c r="K7122" s="34">
        <v>27.520000457763672</v>
      </c>
      <c r="L7122" s="55">
        <v>47.069999694824219</v>
      </c>
    </row>
    <row r="7123" spans="1:12" x14ac:dyDescent="0.2">
      <c r="A7123" s="23">
        <v>44982.729166666664</v>
      </c>
      <c r="B7123" s="29">
        <v>4.4643664360046387</v>
      </c>
      <c r="C7123" s="30">
        <v>0.26996827125549316</v>
      </c>
      <c r="D7123" s="30">
        <v>0.10867922008037567</v>
      </c>
      <c r="E7123" s="30">
        <v>0.52458620071411133</v>
      </c>
      <c r="F7123" s="33">
        <v>42.362739562988281</v>
      </c>
      <c r="G7123" s="33">
        <v>21.401128768920898</v>
      </c>
      <c r="H7123" s="30">
        <v>1.4021620750427246</v>
      </c>
      <c r="I7123" s="30">
        <v>0.29380872845649719</v>
      </c>
      <c r="J7123" s="49">
        <v>346.19235229492188</v>
      </c>
      <c r="K7123" s="33">
        <v>27.5</v>
      </c>
      <c r="L7123" s="54">
        <v>47.209999084472656</v>
      </c>
    </row>
    <row r="7124" spans="1:12" x14ac:dyDescent="0.2">
      <c r="A7124" s="24">
        <v>44982.732638888883</v>
      </c>
      <c r="B7124" s="31">
        <v>3.7647554874420166</v>
      </c>
      <c r="C7124" s="32">
        <v>0.22633302211761475</v>
      </c>
      <c r="D7124" s="32">
        <v>7.5238123536109924E-2</v>
      </c>
      <c r="E7124" s="32">
        <v>0.4200795590877533</v>
      </c>
      <c r="F7124" s="34">
        <v>41.785255432128906</v>
      </c>
      <c r="G7124" s="34">
        <v>21.25141716003418</v>
      </c>
      <c r="H7124" s="32">
        <v>1.402137279510498</v>
      </c>
      <c r="I7124" s="32">
        <v>0.27377146482467651</v>
      </c>
      <c r="J7124" s="50">
        <v>345.94537353515625</v>
      </c>
      <c r="K7124" s="34">
        <v>27.459999084472656</v>
      </c>
      <c r="L7124" s="55">
        <v>47.319999694824219</v>
      </c>
    </row>
    <row r="7125" spans="1:12" x14ac:dyDescent="0.2">
      <c r="A7125" s="23">
        <v>44982.736111111109</v>
      </c>
      <c r="B7125" s="29">
        <v>2.8363428115844727</v>
      </c>
      <c r="C7125" s="30">
        <v>0.30405595898628235</v>
      </c>
      <c r="D7125" s="30">
        <v>8.9869596064090729E-2</v>
      </c>
      <c r="E7125" s="30">
        <v>0.55593746900558472</v>
      </c>
      <c r="F7125" s="33">
        <v>36.504127502441406</v>
      </c>
      <c r="G7125" s="33">
        <v>24.348987579345703</v>
      </c>
      <c r="H7125" s="30">
        <v>1.3876355886459351</v>
      </c>
      <c r="I7125" s="30">
        <v>0.2403896152973175</v>
      </c>
      <c r="J7125" s="49">
        <v>348.85513305664063</v>
      </c>
      <c r="K7125" s="33">
        <v>27.440000534057617</v>
      </c>
      <c r="L7125" s="54">
        <v>47.430000305175781</v>
      </c>
    </row>
    <row r="7126" spans="1:12" x14ac:dyDescent="0.2">
      <c r="A7126" s="24">
        <v>44982.739583333328</v>
      </c>
      <c r="B7126" s="31">
        <v>2.4292101860046387</v>
      </c>
      <c r="C7126" s="32">
        <v>0.23450656235218048</v>
      </c>
      <c r="D7126" s="32">
        <v>9.4044774770736694E-2</v>
      </c>
      <c r="E7126" s="32">
        <v>0.45559468865394592</v>
      </c>
      <c r="F7126" s="34">
        <v>37.469013214111328</v>
      </c>
      <c r="G7126" s="34">
        <v>21.271175384521484</v>
      </c>
      <c r="H7126" s="32">
        <v>1.3803000450134277</v>
      </c>
      <c r="I7126" s="32">
        <v>0.20031446218490601</v>
      </c>
      <c r="J7126" s="50">
        <v>347.5982666015625</v>
      </c>
      <c r="K7126" s="34">
        <v>27.430000305175781</v>
      </c>
      <c r="L7126" s="55">
        <v>47.319999694824219</v>
      </c>
    </row>
    <row r="7127" spans="1:12" x14ac:dyDescent="0.2">
      <c r="A7127" s="23">
        <v>44982.743055555555</v>
      </c>
      <c r="B7127" s="29">
        <v>2.2257099151611328</v>
      </c>
      <c r="C7127" s="30">
        <v>0.28631532192230225</v>
      </c>
      <c r="D7127" s="30">
        <v>9.8224267363548279E-2</v>
      </c>
      <c r="E7127" s="30">
        <v>0.53918850421905518</v>
      </c>
      <c r="F7127" s="33">
        <v>29.45414924621582</v>
      </c>
      <c r="G7127" s="33">
        <v>17.349803924560547</v>
      </c>
      <c r="H7127" s="30">
        <v>1.3802962303161621</v>
      </c>
      <c r="I7127" s="30">
        <v>0.22034528851509094</v>
      </c>
      <c r="J7127" s="49">
        <v>348.57553100585938</v>
      </c>
      <c r="K7127" s="33">
        <v>27.420000076293945</v>
      </c>
      <c r="L7127" s="54">
        <v>47.340000152587891</v>
      </c>
    </row>
    <row r="7128" spans="1:12" x14ac:dyDescent="0.2">
      <c r="A7128" s="24">
        <v>44982.746527777774</v>
      </c>
      <c r="B7128" s="31">
        <v>2.0348274707794189</v>
      </c>
      <c r="C7128" s="32">
        <v>0.23585684597492218</v>
      </c>
      <c r="D7128" s="32">
        <v>9.1949783265590668E-2</v>
      </c>
      <c r="E7128" s="32">
        <v>0.45347961783409119</v>
      </c>
      <c r="F7128" s="34">
        <v>23.507957458496094</v>
      </c>
      <c r="G7128" s="34">
        <v>12.863930702209473</v>
      </c>
      <c r="H7128" s="32">
        <v>1.3802233934402466</v>
      </c>
      <c r="I7128" s="32">
        <v>0.18694977462291718</v>
      </c>
      <c r="J7128" s="50">
        <v>349.27191162109375</v>
      </c>
      <c r="K7128" s="34">
        <v>27.389999389648438</v>
      </c>
      <c r="L7128" s="55">
        <v>47.279998779296875</v>
      </c>
    </row>
    <row r="7129" spans="1:12" x14ac:dyDescent="0.2">
      <c r="A7129" s="23">
        <v>44982.75</v>
      </c>
      <c r="B7129" s="29">
        <v>2.2129020690917969</v>
      </c>
      <c r="C7129" s="30">
        <v>0.19359587132930756</v>
      </c>
      <c r="D7129" s="30">
        <v>6.8963184952735901E-2</v>
      </c>
      <c r="E7129" s="30">
        <v>0.36571383476257324</v>
      </c>
      <c r="F7129" s="33">
        <v>36.307304382324219</v>
      </c>
      <c r="G7129" s="33">
        <v>16.814579010009766</v>
      </c>
      <c r="H7129" s="30">
        <v>1.3802403211593628</v>
      </c>
      <c r="I7129" s="30">
        <v>0.14689090847969055</v>
      </c>
      <c r="J7129" s="49">
        <v>348.0506591796875</v>
      </c>
      <c r="K7129" s="33">
        <v>27.329999923706055</v>
      </c>
      <c r="L7129" s="54">
        <v>47.479999542236328</v>
      </c>
    </row>
    <row r="7130" spans="1:12" x14ac:dyDescent="0.2">
      <c r="A7130" s="24">
        <v>44982.753472222219</v>
      </c>
      <c r="B7130" s="31">
        <v>1.6662822961807251</v>
      </c>
      <c r="C7130" s="32">
        <v>0.13226465880870819</v>
      </c>
      <c r="D7130" s="32">
        <v>7.315361499786377E-2</v>
      </c>
      <c r="E7130" s="32">
        <v>0.27589362859725952</v>
      </c>
      <c r="F7130" s="34">
        <v>32.270793914794922</v>
      </c>
      <c r="G7130" s="34">
        <v>23.416181564331055</v>
      </c>
      <c r="H7130" s="32">
        <v>1.37317955493927</v>
      </c>
      <c r="I7130" s="32">
        <v>0.13355699181556702</v>
      </c>
      <c r="J7130" s="50">
        <v>347.37896728515625</v>
      </c>
      <c r="K7130" s="34">
        <v>27.309999465942383</v>
      </c>
      <c r="L7130" s="55">
        <v>47.939998626708984</v>
      </c>
    </row>
    <row r="7131" spans="1:12" x14ac:dyDescent="0.2">
      <c r="A7131" s="23">
        <v>44982.756944444438</v>
      </c>
      <c r="B7131" s="29">
        <v>1.8063992261886597</v>
      </c>
      <c r="C7131" s="30">
        <v>0.17182673513889313</v>
      </c>
      <c r="D7131" s="30">
        <v>7.3161713778972626E-2</v>
      </c>
      <c r="E7131" s="30">
        <v>0.33654385805130005</v>
      </c>
      <c r="F7131" s="33">
        <v>35.529533386230469</v>
      </c>
      <c r="G7131" s="33">
        <v>21.025810241699219</v>
      </c>
      <c r="H7131" s="30">
        <v>1.3805978298187256</v>
      </c>
      <c r="I7131" s="30">
        <v>0.16696470975875854</v>
      </c>
      <c r="J7131" s="49">
        <v>347.7431640625</v>
      </c>
      <c r="K7131" s="33">
        <v>27.239999771118164</v>
      </c>
      <c r="L7131" s="54">
        <v>48.439998626708984</v>
      </c>
    </row>
    <row r="7132" spans="1:12" x14ac:dyDescent="0.2">
      <c r="A7132" s="24">
        <v>44982.760416666664</v>
      </c>
      <c r="B7132" s="31">
        <v>1.5774866342544556</v>
      </c>
      <c r="C7132" s="32">
        <v>0.22502084076404572</v>
      </c>
      <c r="D7132" s="32">
        <v>7.1074433624744415E-2</v>
      </c>
      <c r="E7132" s="32">
        <v>0.41808485984802246</v>
      </c>
      <c r="F7132" s="34">
        <v>39.788604736328125</v>
      </c>
      <c r="G7132" s="34">
        <v>19.52557373046875</v>
      </c>
      <c r="H7132" s="32">
        <v>1.3879235982894897</v>
      </c>
      <c r="I7132" s="32">
        <v>0.18700850009918213</v>
      </c>
      <c r="J7132" s="50">
        <v>346.8209228515625</v>
      </c>
      <c r="K7132" s="34">
        <v>27.190000534057617</v>
      </c>
      <c r="L7132" s="55">
        <v>48.700000762939453</v>
      </c>
    </row>
    <row r="7133" spans="1:12" x14ac:dyDescent="0.2">
      <c r="A7133" s="23">
        <v>44982.763888888883</v>
      </c>
      <c r="B7133" s="29">
        <v>1.7554914951324463</v>
      </c>
      <c r="C7133" s="30">
        <v>0.24000875651836395</v>
      </c>
      <c r="D7133" s="30">
        <v>8.1521980464458466E-2</v>
      </c>
      <c r="E7133" s="30">
        <v>0.44941601157188416</v>
      </c>
      <c r="F7133" s="33">
        <v>30.041061401367188</v>
      </c>
      <c r="G7133" s="33">
        <v>19.353002548217773</v>
      </c>
      <c r="H7133" s="30">
        <v>1.3878457546234131</v>
      </c>
      <c r="I7133" s="30">
        <v>0.16028401255607605</v>
      </c>
      <c r="J7133" s="49">
        <v>347.2083740234375</v>
      </c>
      <c r="K7133" s="33">
        <v>27.149999618530273</v>
      </c>
      <c r="L7133" s="54">
        <v>48.659999847412109</v>
      </c>
    </row>
    <row r="7134" spans="1:12" x14ac:dyDescent="0.2">
      <c r="A7134" s="24">
        <v>44982.767361111109</v>
      </c>
      <c r="B7134" s="31">
        <v>2.2897062301635742</v>
      </c>
      <c r="C7134" s="32">
        <v>0.23863828182220459</v>
      </c>
      <c r="D7134" s="32">
        <v>9.1970883309841156E-2</v>
      </c>
      <c r="E7134" s="32">
        <v>0.45776420831680298</v>
      </c>
      <c r="F7134" s="34">
        <v>31.782403945922852</v>
      </c>
      <c r="G7134" s="34">
        <v>17.055257797241211</v>
      </c>
      <c r="H7134" s="32">
        <v>1.395072340965271</v>
      </c>
      <c r="I7134" s="32">
        <v>0.22038424015045166</v>
      </c>
      <c r="J7134" s="50">
        <v>347.22982788085938</v>
      </c>
      <c r="K7134" s="34">
        <v>27.139999389648438</v>
      </c>
      <c r="L7134" s="55">
        <v>48.610000610351563</v>
      </c>
    </row>
    <row r="7135" spans="1:12" x14ac:dyDescent="0.2">
      <c r="A7135" s="23">
        <v>44982.770833333328</v>
      </c>
      <c r="B7135" s="29">
        <v>2.7730011940002441</v>
      </c>
      <c r="C7135" s="30">
        <v>0.21408586204051971</v>
      </c>
      <c r="D7135" s="30">
        <v>8.5697434842586517E-2</v>
      </c>
      <c r="E7135" s="30">
        <v>0.41176572442054749</v>
      </c>
      <c r="F7135" s="33">
        <v>35.456501007080078</v>
      </c>
      <c r="G7135" s="33">
        <v>21.229740142822266</v>
      </c>
      <c r="H7135" s="30">
        <v>1.3950281143188477</v>
      </c>
      <c r="I7135" s="30">
        <v>0.32054874300956726</v>
      </c>
      <c r="J7135" s="49">
        <v>347.9075927734375</v>
      </c>
      <c r="K7135" s="33">
        <v>27.120000839233398</v>
      </c>
      <c r="L7135" s="54">
        <v>48.580001831054688</v>
      </c>
    </row>
    <row r="7136" spans="1:12" x14ac:dyDescent="0.2">
      <c r="A7136" s="24">
        <v>44982.774305555555</v>
      </c>
      <c r="B7136" s="31">
        <v>2.4293782711029053</v>
      </c>
      <c r="C7136" s="32">
        <v>0.18816360831260681</v>
      </c>
      <c r="D7136" s="32">
        <v>7.5241014361381531E-2</v>
      </c>
      <c r="E7136" s="32">
        <v>0.3636648952960968</v>
      </c>
      <c r="F7136" s="34">
        <v>25.04857063293457</v>
      </c>
      <c r="G7136" s="34">
        <v>16.20545768737793</v>
      </c>
      <c r="H7136" s="32">
        <v>1.3949260711669922</v>
      </c>
      <c r="I7136" s="32">
        <v>0.26710441708564758</v>
      </c>
      <c r="J7136" s="50">
        <v>348.6348876953125</v>
      </c>
      <c r="K7136" s="34">
        <v>27.069999694824219</v>
      </c>
      <c r="L7136" s="55">
        <v>48.520000457763672</v>
      </c>
    </row>
    <row r="7137" spans="1:12" x14ac:dyDescent="0.2">
      <c r="A7137" s="23">
        <v>44982.777777777774</v>
      </c>
      <c r="B7137" s="29">
        <v>1.6534609794616699</v>
      </c>
      <c r="C7137" s="30">
        <v>0.17997796833515167</v>
      </c>
      <c r="D7137" s="30">
        <v>8.3598986268043518E-2</v>
      </c>
      <c r="E7137" s="30">
        <v>0.35947567224502563</v>
      </c>
      <c r="F7137" s="33">
        <v>20.378280639648438</v>
      </c>
      <c r="G7137" s="33">
        <v>12.398880004882813</v>
      </c>
      <c r="H7137" s="30">
        <v>1.3876250982284546</v>
      </c>
      <c r="I7137" s="30">
        <v>0.20700061321258545</v>
      </c>
      <c r="J7137" s="49">
        <v>347.74755859375</v>
      </c>
      <c r="K7137" s="33">
        <v>27.010000228881836</v>
      </c>
      <c r="L7137" s="54">
        <v>48.619998931884766</v>
      </c>
    </row>
    <row r="7138" spans="1:12" x14ac:dyDescent="0.2">
      <c r="A7138" s="24">
        <v>44982.78125</v>
      </c>
      <c r="B7138" s="31">
        <v>1.3991743326187134</v>
      </c>
      <c r="C7138" s="32">
        <v>0.15408216416835785</v>
      </c>
      <c r="D7138" s="32">
        <v>6.479346752166748E-2</v>
      </c>
      <c r="E7138" s="32">
        <v>0.30097612738609314</v>
      </c>
      <c r="F7138" s="34">
        <v>31.160425186157227</v>
      </c>
      <c r="G7138" s="34">
        <v>15.038898468017578</v>
      </c>
      <c r="H7138" s="32">
        <v>1.394981861114502</v>
      </c>
      <c r="I7138" s="32">
        <v>0.13355755805969238</v>
      </c>
      <c r="J7138" s="50">
        <v>346.8743896484375</v>
      </c>
      <c r="K7138" s="34">
        <v>26.909999847412109</v>
      </c>
      <c r="L7138" s="55">
        <v>49.090000152587891</v>
      </c>
    </row>
    <row r="7139" spans="1:12" x14ac:dyDescent="0.2">
      <c r="A7139" s="23">
        <v>44982.784722222219</v>
      </c>
      <c r="B7139" s="29">
        <v>1.2974730730056763</v>
      </c>
      <c r="C7139" s="30">
        <v>0.11727122217416763</v>
      </c>
      <c r="D7139" s="30">
        <v>7.1066930890083313E-2</v>
      </c>
      <c r="E7139" s="30">
        <v>0.25082442164421082</v>
      </c>
      <c r="F7139" s="33">
        <v>28.181953430175781</v>
      </c>
      <c r="G7139" s="33">
        <v>18.064260482788086</v>
      </c>
      <c r="H7139" s="30">
        <v>1.3877772092819214</v>
      </c>
      <c r="I7139" s="30">
        <v>9.3494385480880737E-2</v>
      </c>
      <c r="J7139" s="49">
        <v>348.49270629882813</v>
      </c>
      <c r="K7139" s="33">
        <v>26.889999389648438</v>
      </c>
      <c r="L7139" s="54">
        <v>49.270000457763672</v>
      </c>
    </row>
    <row r="7140" spans="1:12" x14ac:dyDescent="0.2">
      <c r="A7140" s="24">
        <v>44982.788194444438</v>
      </c>
      <c r="B7140" s="31">
        <v>1.1575429439544678</v>
      </c>
      <c r="C7140" s="32">
        <v>0.14454275369644165</v>
      </c>
      <c r="D7140" s="32">
        <v>7.5246892869472504E-2</v>
      </c>
      <c r="E7140" s="32">
        <v>0.29680719971656799</v>
      </c>
      <c r="F7140" s="34">
        <v>27.526388168334961</v>
      </c>
      <c r="G7140" s="34">
        <v>17.414653778076172</v>
      </c>
      <c r="H7140" s="32">
        <v>1.3877692222595215</v>
      </c>
      <c r="I7140" s="32">
        <v>7.3459446430206299E-2</v>
      </c>
      <c r="J7140" s="50">
        <v>347.89691162109375</v>
      </c>
      <c r="K7140" s="34">
        <v>26.850000381469727</v>
      </c>
      <c r="L7140" s="55">
        <v>49.369998931884766</v>
      </c>
    </row>
    <row r="7141" spans="1:12" x14ac:dyDescent="0.2">
      <c r="A7141" s="23">
        <v>44982.791666666664</v>
      </c>
      <c r="B7141" s="29">
        <v>1.1702228784561157</v>
      </c>
      <c r="C7141" s="30">
        <v>0.13499285280704498</v>
      </c>
      <c r="D7141" s="30">
        <v>5.4343119263648987E-2</v>
      </c>
      <c r="E7141" s="30">
        <v>0.26126497983932495</v>
      </c>
      <c r="F7141" s="33">
        <v>23.05088996887207</v>
      </c>
      <c r="G7141" s="33">
        <v>13.502518653869629</v>
      </c>
      <c r="H7141" s="30">
        <v>1.3877215385437012</v>
      </c>
      <c r="I7141" s="30">
        <v>7.3456928133964539E-2</v>
      </c>
      <c r="J7141" s="49">
        <v>347.63302612304688</v>
      </c>
      <c r="K7141" s="33">
        <v>26.809999465942383</v>
      </c>
      <c r="L7141" s="54">
        <v>49.389999389648438</v>
      </c>
    </row>
    <row r="7142" spans="1:12" x14ac:dyDescent="0.2">
      <c r="A7142" s="24">
        <v>44982.795138888883</v>
      </c>
      <c r="B7142" s="31">
        <v>1.15742027759552</v>
      </c>
      <c r="C7142" s="32">
        <v>0.1527082622051239</v>
      </c>
      <c r="D7142" s="32">
        <v>5.6429199874401093E-2</v>
      </c>
      <c r="E7142" s="32">
        <v>0.29050588607788086</v>
      </c>
      <c r="F7142" s="34">
        <v>14.777627944946289</v>
      </c>
      <c r="G7142" s="34">
        <v>11.22920036315918</v>
      </c>
      <c r="H7142" s="32">
        <v>1.3876222372055054</v>
      </c>
      <c r="I7142" s="32">
        <v>7.345166802406311E-2</v>
      </c>
      <c r="J7142" s="50">
        <v>347.76226806640625</v>
      </c>
      <c r="K7142" s="34">
        <v>26.719999313354492</v>
      </c>
      <c r="L7142" s="55">
        <v>49.450000762939453</v>
      </c>
    </row>
    <row r="7143" spans="1:12" x14ac:dyDescent="0.2">
      <c r="A7143" s="23">
        <v>44982.798611111109</v>
      </c>
      <c r="B7143" s="29">
        <v>1.1446957588195801</v>
      </c>
      <c r="C7143" s="30">
        <v>0.13361905515193939</v>
      </c>
      <c r="D7143" s="30">
        <v>7.5238555669784546E-2</v>
      </c>
      <c r="E7143" s="30">
        <v>0.28005465865135193</v>
      </c>
      <c r="F7143" s="33">
        <v>13.977020263671875</v>
      </c>
      <c r="G7143" s="33">
        <v>10.283493041992188</v>
      </c>
      <c r="H7143" s="30">
        <v>1.387615442276001</v>
      </c>
      <c r="I7143" s="30">
        <v>7.3451310396194458E-2</v>
      </c>
      <c r="J7143" s="49">
        <v>347.5228271484375</v>
      </c>
      <c r="K7143" s="33">
        <v>26.649999618530273</v>
      </c>
      <c r="L7143" s="54">
        <v>49.639999389648438</v>
      </c>
    </row>
    <row r="7144" spans="1:12" x14ac:dyDescent="0.2">
      <c r="A7144" s="24">
        <v>44982.802083333328</v>
      </c>
      <c r="B7144" s="31">
        <v>1.5262844562530518</v>
      </c>
      <c r="C7144" s="32">
        <v>0.16089072823524475</v>
      </c>
      <c r="D7144" s="32">
        <v>5.851978063583374E-2</v>
      </c>
      <c r="E7144" s="32">
        <v>0.30513882637023926</v>
      </c>
      <c r="F7144" s="34">
        <v>18.981172561645508</v>
      </c>
      <c r="G7144" s="34">
        <v>7.689002513885498</v>
      </c>
      <c r="H7144" s="32">
        <v>1.387636661529541</v>
      </c>
      <c r="I7144" s="32">
        <v>0.10683990269899368</v>
      </c>
      <c r="J7144" s="50">
        <v>349.18759155273438</v>
      </c>
      <c r="K7144" s="34">
        <v>26.600000381469727</v>
      </c>
      <c r="L7144" s="55">
        <v>49.830001831054688</v>
      </c>
    </row>
    <row r="7145" spans="1:12" x14ac:dyDescent="0.2">
      <c r="A7145" s="23">
        <v>44982.805555555555</v>
      </c>
      <c r="B7145" s="29">
        <v>1.5644043684005737</v>
      </c>
      <c r="C7145" s="30">
        <v>0.16225035488605499</v>
      </c>
      <c r="D7145" s="30">
        <v>5.6428447365760803E-2</v>
      </c>
      <c r="E7145" s="30">
        <v>0.30513158440589905</v>
      </c>
      <c r="F7145" s="33">
        <v>13.871696472167969</v>
      </c>
      <c r="G7145" s="33">
        <v>8.046931266784668</v>
      </c>
      <c r="H7145" s="30">
        <v>1.3876036405563354</v>
      </c>
      <c r="I7145" s="30">
        <v>0.10016003251075745</v>
      </c>
      <c r="J7145" s="49">
        <v>350.20986938476563</v>
      </c>
      <c r="K7145" s="33">
        <v>26.559999465942383</v>
      </c>
      <c r="L7145" s="54">
        <v>49.880001068115234</v>
      </c>
    </row>
    <row r="7146" spans="1:12" x14ac:dyDescent="0.2">
      <c r="A7146" s="24">
        <v>44982.809027777774</v>
      </c>
      <c r="B7146" s="31">
        <v>3.3448798656463623</v>
      </c>
      <c r="C7146" s="32">
        <v>0.11725139617919922</v>
      </c>
      <c r="D7146" s="32">
        <v>7.9414308071136475E-2</v>
      </c>
      <c r="E7146" s="32">
        <v>0.26123127341270447</v>
      </c>
      <c r="F7146" s="34">
        <v>13.991263389587402</v>
      </c>
      <c r="G7146" s="34">
        <v>6.7544031143188477</v>
      </c>
      <c r="H7146" s="32">
        <v>1.3948072195053101</v>
      </c>
      <c r="I7146" s="32">
        <v>0.16024899482727051</v>
      </c>
      <c r="J7146" s="50">
        <v>348.0491943359375</v>
      </c>
      <c r="K7146" s="34">
        <v>26.489999771118164</v>
      </c>
      <c r="L7146" s="55">
        <v>49.959999084472656</v>
      </c>
    </row>
    <row r="7147" spans="1:12" x14ac:dyDescent="0.2">
      <c r="A7147" s="23">
        <v>44982.8125</v>
      </c>
      <c r="B7147" s="29">
        <v>3.6374754905700684</v>
      </c>
      <c r="C7147" s="30">
        <v>0.13088807463645935</v>
      </c>
      <c r="D7147" s="30">
        <v>5.6427169591188431E-2</v>
      </c>
      <c r="E7147" s="30">
        <v>0.25705710053443909</v>
      </c>
      <c r="F7147" s="33">
        <v>18.118772506713867</v>
      </c>
      <c r="G7147" s="33">
        <v>7.6738343238830566</v>
      </c>
      <c r="H7147" s="30">
        <v>1.4021018743515015</v>
      </c>
      <c r="I7147" s="30">
        <v>0.1335436999797821</v>
      </c>
      <c r="J7147" s="49">
        <v>348.72174072265625</v>
      </c>
      <c r="K7147" s="33">
        <v>26.459999084472656</v>
      </c>
      <c r="L7147" s="54">
        <v>50.110000610351563</v>
      </c>
    </row>
    <row r="7148" spans="1:12" x14ac:dyDescent="0.2">
      <c r="A7148" s="24">
        <v>44982.815972222219</v>
      </c>
      <c r="B7148" s="31">
        <v>2.1494476795196533</v>
      </c>
      <c r="C7148" s="32">
        <v>0.12543615698814392</v>
      </c>
      <c r="D7148" s="32">
        <v>5.4338030517101288E-2</v>
      </c>
      <c r="E7148" s="32">
        <v>0.24661107361316681</v>
      </c>
      <c r="F7148" s="34">
        <v>21.596982955932617</v>
      </c>
      <c r="G7148" s="34">
        <v>12.711367607116699</v>
      </c>
      <c r="H7148" s="32">
        <v>1.3948565721511841</v>
      </c>
      <c r="I7148" s="32">
        <v>0.1001591682434082</v>
      </c>
      <c r="J7148" s="50">
        <v>348.07171630859375</v>
      </c>
      <c r="K7148" s="34">
        <v>26.459999084472656</v>
      </c>
      <c r="L7148" s="55">
        <v>50.150001525878906</v>
      </c>
    </row>
    <row r="7149" spans="1:12" x14ac:dyDescent="0.2">
      <c r="A7149" s="23">
        <v>44982.819444444438</v>
      </c>
      <c r="B7149" s="29">
        <v>3.9173741340637207</v>
      </c>
      <c r="C7149" s="30">
        <v>0.2113347053527832</v>
      </c>
      <c r="D7149" s="30">
        <v>7.3148064315319061E-2</v>
      </c>
      <c r="E7149" s="30">
        <v>0.39499953389167786</v>
      </c>
      <c r="F7149" s="33">
        <v>19.457550048828125</v>
      </c>
      <c r="G7149" s="33">
        <v>15.765778541564941</v>
      </c>
      <c r="H7149" s="30">
        <v>1.4021350145339966</v>
      </c>
      <c r="I7149" s="30">
        <v>0.11351481825113297</v>
      </c>
      <c r="J7149" s="49">
        <v>349.6229248046875</v>
      </c>
      <c r="K7149" s="33">
        <v>26.510000228881836</v>
      </c>
      <c r="L7149" s="54">
        <v>50.029998779296875</v>
      </c>
    </row>
    <row r="7150" spans="1:12" x14ac:dyDescent="0.2">
      <c r="A7150" s="24">
        <v>44982.822916666664</v>
      </c>
      <c r="B7150" s="31">
        <v>1.7041695117950439</v>
      </c>
      <c r="C7150" s="32">
        <v>0.11043017357587814</v>
      </c>
      <c r="D7150" s="32">
        <v>5.2244238555431366E-2</v>
      </c>
      <c r="E7150" s="32">
        <v>0.22151556611061096</v>
      </c>
      <c r="F7150" s="34">
        <v>24.694957733154297</v>
      </c>
      <c r="G7150" s="34">
        <v>15.427333831787109</v>
      </c>
      <c r="H7150" s="32">
        <v>1.3947533369064331</v>
      </c>
      <c r="I7150" s="32">
        <v>7.3444612324237823E-2</v>
      </c>
      <c r="J7150" s="50">
        <v>351.2767333984375</v>
      </c>
      <c r="K7150" s="34">
        <v>26.5</v>
      </c>
      <c r="L7150" s="55">
        <v>49.819999694824219</v>
      </c>
    </row>
    <row r="7151" spans="1:12" x14ac:dyDescent="0.2">
      <c r="A7151" s="23">
        <v>44982.826388888883</v>
      </c>
      <c r="B7151" s="29">
        <v>1.1954054832458496</v>
      </c>
      <c r="C7151" s="30">
        <v>0.14450672268867493</v>
      </c>
      <c r="D7151" s="30">
        <v>6.2690116465091705E-2</v>
      </c>
      <c r="E7151" s="30">
        <v>0.28419521450996399</v>
      </c>
      <c r="F7151" s="33">
        <v>21.794099807739258</v>
      </c>
      <c r="G7151" s="33">
        <v>14.312542915344238</v>
      </c>
      <c r="H7151" s="30">
        <v>1.394687294960022</v>
      </c>
      <c r="I7151" s="30">
        <v>4.6735271811485291E-2</v>
      </c>
      <c r="J7151" s="49">
        <v>349.76214599609375</v>
      </c>
      <c r="K7151" s="33">
        <v>26.430000305175781</v>
      </c>
      <c r="L7151" s="54">
        <v>49.889999389648438</v>
      </c>
    </row>
    <row r="7152" spans="1:12" x14ac:dyDescent="0.2">
      <c r="A7152" s="24">
        <v>44982.829861111109</v>
      </c>
      <c r="B7152" s="31">
        <v>1.017380952835083</v>
      </c>
      <c r="C7152" s="32">
        <v>0.14859865605831146</v>
      </c>
      <c r="D7152" s="32">
        <v>6.8960115313529968E-2</v>
      </c>
      <c r="E7152" s="32">
        <v>0.29673746228218079</v>
      </c>
      <c r="F7152" s="34">
        <v>23.935237884521484</v>
      </c>
      <c r="G7152" s="34">
        <v>13.93044376373291</v>
      </c>
      <c r="H7152" s="32">
        <v>1.3874430656433105</v>
      </c>
      <c r="I7152" s="32">
        <v>4.6735938638448715E-2</v>
      </c>
      <c r="J7152" s="50">
        <v>348.1671142578125</v>
      </c>
      <c r="K7152" s="34">
        <v>26.409999847412109</v>
      </c>
      <c r="L7152" s="55">
        <v>49.990001678466797</v>
      </c>
    </row>
    <row r="7153" spans="1:12" x14ac:dyDescent="0.2">
      <c r="A7153" s="23">
        <v>44982.833333333328</v>
      </c>
      <c r="B7153" s="29">
        <v>1.3353909254074097</v>
      </c>
      <c r="C7153" s="30">
        <v>0.15542423725128174</v>
      </c>
      <c r="D7153" s="30">
        <v>6.6874340176582336E-2</v>
      </c>
      <c r="E7153" s="30">
        <v>0.30511417984962463</v>
      </c>
      <c r="F7153" s="33">
        <v>25.374935150146484</v>
      </c>
      <c r="G7153" s="33">
        <v>14.168232917785645</v>
      </c>
      <c r="H7153" s="30">
        <v>1.3947890996932983</v>
      </c>
      <c r="I7153" s="30">
        <v>7.3446497321128845E-2</v>
      </c>
      <c r="J7153" s="49">
        <v>348.757080078125</v>
      </c>
      <c r="K7153" s="33">
        <v>26.440000534057617</v>
      </c>
      <c r="L7153" s="54">
        <v>50.069999694824219</v>
      </c>
    </row>
    <row r="7154" spans="1:12" x14ac:dyDescent="0.2">
      <c r="A7154" s="24">
        <v>44982.836805555555</v>
      </c>
      <c r="B7154" s="31">
        <v>2.1111230850219727</v>
      </c>
      <c r="C7154" s="32">
        <v>0.13496944308280945</v>
      </c>
      <c r="D7154" s="32">
        <v>6.896200031042099E-2</v>
      </c>
      <c r="E7154" s="32">
        <v>0.27793776988983154</v>
      </c>
      <c r="F7154" s="34">
        <v>24.768388748168945</v>
      </c>
      <c r="G7154" s="34">
        <v>13.550821304321289</v>
      </c>
      <c r="H7154" s="32">
        <v>1.3947452306747437</v>
      </c>
      <c r="I7154" s="32">
        <v>0.12685814499855042</v>
      </c>
      <c r="J7154" s="50">
        <v>349.73590087890625</v>
      </c>
      <c r="K7154" s="34">
        <v>26.440000534057617</v>
      </c>
      <c r="L7154" s="55">
        <v>49.979999542236328</v>
      </c>
    </row>
    <row r="7155" spans="1:12" x14ac:dyDescent="0.2">
      <c r="A7155" s="23">
        <v>44982.840277777774</v>
      </c>
      <c r="B7155" s="29">
        <v>1.742186427116394</v>
      </c>
      <c r="C7155" s="30">
        <v>0.13768614828586578</v>
      </c>
      <c r="D7155" s="30">
        <v>5.2240163087844849E-2</v>
      </c>
      <c r="E7155" s="30">
        <v>0.2632904052734375</v>
      </c>
      <c r="F7155" s="33">
        <v>18.263362884521484</v>
      </c>
      <c r="G7155" s="33">
        <v>12.976486206054688</v>
      </c>
      <c r="H7155" s="30">
        <v>1.3946444988250732</v>
      </c>
      <c r="I7155" s="30">
        <v>0.11349645256996155</v>
      </c>
      <c r="J7155" s="49">
        <v>349.82022094726563</v>
      </c>
      <c r="K7155" s="33">
        <v>26.409999847412109</v>
      </c>
      <c r="L7155" s="54">
        <v>49.909999847412109</v>
      </c>
    </row>
    <row r="7156" spans="1:12" x14ac:dyDescent="0.2">
      <c r="A7156" s="24">
        <v>44982.84375</v>
      </c>
      <c r="B7156" s="31">
        <v>1.7422417402267456</v>
      </c>
      <c r="C7156" s="32">
        <v>0.13632725179195404</v>
      </c>
      <c r="D7156" s="32">
        <v>5.8510839939117432E-2</v>
      </c>
      <c r="E7156" s="32">
        <v>0.26747813820838928</v>
      </c>
      <c r="F7156" s="34">
        <v>20.390825271606445</v>
      </c>
      <c r="G7156" s="34">
        <v>12.807375907897949</v>
      </c>
      <c r="H7156" s="32">
        <v>1.3946887254714966</v>
      </c>
      <c r="I7156" s="32">
        <v>0.10682358592748642</v>
      </c>
      <c r="J7156" s="50">
        <v>350.81326293945313</v>
      </c>
      <c r="K7156" s="34">
        <v>26.379999160766602</v>
      </c>
      <c r="L7156" s="55">
        <v>50.090000152587891</v>
      </c>
    </row>
    <row r="7157" spans="1:12" x14ac:dyDescent="0.2">
      <c r="A7157" s="23">
        <v>44982.847222222219</v>
      </c>
      <c r="B7157" s="29">
        <v>1.4116408824920654</v>
      </c>
      <c r="C7157" s="30">
        <v>0.15814447402954102</v>
      </c>
      <c r="D7157" s="30">
        <v>7.1051068603992462E-2</v>
      </c>
      <c r="E7157" s="30">
        <v>0.3134605884552002</v>
      </c>
      <c r="F7157" s="33">
        <v>24.550634384155273</v>
      </c>
      <c r="G7157" s="33">
        <v>13.571764945983887</v>
      </c>
      <c r="H7157" s="30">
        <v>1.3947317600250244</v>
      </c>
      <c r="I7157" s="30">
        <v>0.12685692310333252</v>
      </c>
      <c r="J7157" s="49">
        <v>349.15240478515625</v>
      </c>
      <c r="K7157" s="33">
        <v>26.409999847412109</v>
      </c>
      <c r="L7157" s="54">
        <v>50.090000152587891</v>
      </c>
    </row>
    <row r="7158" spans="1:12" x14ac:dyDescent="0.2">
      <c r="A7158" s="24">
        <v>44982.850694444438</v>
      </c>
      <c r="B7158" s="31">
        <v>1.5515227317810059</v>
      </c>
      <c r="C7158" s="32">
        <v>0.16223332285881042</v>
      </c>
      <c r="D7158" s="32">
        <v>6.8960860371589661E-2</v>
      </c>
      <c r="E7158" s="32">
        <v>0.31763789057731628</v>
      </c>
      <c r="F7158" s="34">
        <v>23.417964935302734</v>
      </c>
      <c r="G7158" s="34">
        <v>12.741243362426758</v>
      </c>
      <c r="H7158" s="32">
        <v>1.3947222232818604</v>
      </c>
      <c r="I7158" s="32">
        <v>0.22032894194126129</v>
      </c>
      <c r="J7158" s="50">
        <v>350.13540649414063</v>
      </c>
      <c r="K7158" s="34">
        <v>26.399999618530273</v>
      </c>
      <c r="L7158" s="55">
        <v>50.099998474121094</v>
      </c>
    </row>
    <row r="7159" spans="1:12" x14ac:dyDescent="0.2">
      <c r="A7159" s="23">
        <v>44982.854166666664</v>
      </c>
      <c r="B7159" s="29">
        <v>1.7295780181884766</v>
      </c>
      <c r="C7159" s="30">
        <v>0.15269123017787933</v>
      </c>
      <c r="D7159" s="30">
        <v>7.1051068603992462E-2</v>
      </c>
      <c r="E7159" s="30">
        <v>0.30301189422607422</v>
      </c>
      <c r="F7159" s="33">
        <v>21.894996643066406</v>
      </c>
      <c r="G7159" s="33">
        <v>10.655518531799316</v>
      </c>
      <c r="H7159" s="30">
        <v>1.4019958972930908</v>
      </c>
      <c r="I7159" s="30">
        <v>0.173593670129776</v>
      </c>
      <c r="J7159" s="49">
        <v>349.15240478515625</v>
      </c>
      <c r="K7159" s="33">
        <v>26.409999847412109</v>
      </c>
      <c r="L7159" s="54">
        <v>50.090000152587891</v>
      </c>
    </row>
    <row r="7160" spans="1:12" x14ac:dyDescent="0.2">
      <c r="A7160" s="24">
        <v>44982.857638888883</v>
      </c>
      <c r="B7160" s="31">
        <v>2.136530876159668</v>
      </c>
      <c r="C7160" s="32">
        <v>0.1376943439245224</v>
      </c>
      <c r="D7160" s="32">
        <v>6.4781650900840759E-2</v>
      </c>
      <c r="E7160" s="32">
        <v>0.27375474572181702</v>
      </c>
      <c r="F7160" s="34">
        <v>19.932027816772461</v>
      </c>
      <c r="G7160" s="34">
        <v>8.9721412658691406</v>
      </c>
      <c r="H7160" s="32">
        <v>1.3947274684906006</v>
      </c>
      <c r="I7160" s="32">
        <v>0.16691648960113525</v>
      </c>
      <c r="J7160" s="50">
        <v>350.48052978515625</v>
      </c>
      <c r="K7160" s="34">
        <v>26.379999160766602</v>
      </c>
      <c r="L7160" s="55">
        <v>50.169998168945313</v>
      </c>
    </row>
    <row r="7161" spans="1:12" x14ac:dyDescent="0.2">
      <c r="A7161" s="23">
        <v>44982.861111111109</v>
      </c>
      <c r="B7161" s="29">
        <v>1.4878952503204346</v>
      </c>
      <c r="C7161" s="30">
        <v>0.14041660726070404</v>
      </c>
      <c r="D7161" s="30">
        <v>6.8958982825279236E-2</v>
      </c>
      <c r="E7161" s="30">
        <v>0.28419461846351624</v>
      </c>
      <c r="F7161" s="33">
        <v>13.230704307556152</v>
      </c>
      <c r="G7161" s="33">
        <v>8.8142681121826172</v>
      </c>
      <c r="H7161" s="30">
        <v>1.3946843147277832</v>
      </c>
      <c r="I7161" s="30">
        <v>0.10682324320077896</v>
      </c>
      <c r="J7161" s="49">
        <v>350.19168090820313</v>
      </c>
      <c r="K7161" s="33">
        <v>26.360000610351563</v>
      </c>
      <c r="L7161" s="54">
        <v>50.139999389648438</v>
      </c>
    </row>
    <row r="7162" spans="1:12" x14ac:dyDescent="0.2">
      <c r="A7162" s="24">
        <v>44982.864583333328</v>
      </c>
      <c r="B7162" s="31">
        <v>1.7041740417480469</v>
      </c>
      <c r="C7162" s="32">
        <v>0.15542066097259521</v>
      </c>
      <c r="D7162" s="32">
        <v>6.060347706079483E-2</v>
      </c>
      <c r="E7162" s="32">
        <v>0.29883784055709839</v>
      </c>
      <c r="F7162" s="34">
        <v>14.451614379882813</v>
      </c>
      <c r="G7162" s="34">
        <v>8.2422285079956055</v>
      </c>
      <c r="H7162" s="32">
        <v>1.3947570323944092</v>
      </c>
      <c r="I7162" s="32">
        <v>0.10015202313661575</v>
      </c>
      <c r="J7162" s="50">
        <v>350.51986694335938</v>
      </c>
      <c r="K7162" s="34">
        <v>26.340000152587891</v>
      </c>
      <c r="L7162" s="55">
        <v>50.349998474121094</v>
      </c>
    </row>
    <row r="7163" spans="1:12" x14ac:dyDescent="0.2">
      <c r="A7163" s="23">
        <v>44982.868055555555</v>
      </c>
      <c r="B7163" s="29">
        <v>1.755123496055603</v>
      </c>
      <c r="C7163" s="30">
        <v>0.19769302010536194</v>
      </c>
      <c r="D7163" s="30">
        <v>7.5235269963741302E-2</v>
      </c>
      <c r="E7163" s="30">
        <v>0.37826621532440186</v>
      </c>
      <c r="F7163" s="33">
        <v>24.448057174682617</v>
      </c>
      <c r="G7163" s="33">
        <v>7.7050771713256836</v>
      </c>
      <c r="H7163" s="30">
        <v>1.3948194980621338</v>
      </c>
      <c r="I7163" s="30">
        <v>0.1001565009355545</v>
      </c>
      <c r="J7163" s="49">
        <v>348.85400390625</v>
      </c>
      <c r="K7163" s="33">
        <v>26.370000839233398</v>
      </c>
      <c r="L7163" s="54">
        <v>50.389999389648438</v>
      </c>
    </row>
    <row r="7164" spans="1:12" x14ac:dyDescent="0.2">
      <c r="A7164" s="24">
        <v>44982.871527777774</v>
      </c>
      <c r="B7164" s="31">
        <v>2.0604262351989746</v>
      </c>
      <c r="C7164" s="32">
        <v>0.16633999347686768</v>
      </c>
      <c r="D7164" s="32">
        <v>7.1057744324207306E-2</v>
      </c>
      <c r="E7164" s="32">
        <v>0.32602965831756592</v>
      </c>
      <c r="F7164" s="34">
        <v>22.455118179321289</v>
      </c>
      <c r="G7164" s="34">
        <v>8.43463134765625</v>
      </c>
      <c r="H7164" s="32">
        <v>1.4021276235580444</v>
      </c>
      <c r="I7164" s="32">
        <v>0.1201915368437767</v>
      </c>
      <c r="J7164" s="50">
        <v>349.80050659179688</v>
      </c>
      <c r="K7164" s="34">
        <v>26.379999160766602</v>
      </c>
      <c r="L7164" s="55">
        <v>50.450000762939453</v>
      </c>
    </row>
    <row r="7165" spans="1:12" x14ac:dyDescent="0.2">
      <c r="A7165" s="23">
        <v>44982.875</v>
      </c>
      <c r="B7165" s="29">
        <v>1.7678476572036743</v>
      </c>
      <c r="C7165" s="30">
        <v>0.12543325126171112</v>
      </c>
      <c r="D7165" s="30">
        <v>6.8965904414653778E-2</v>
      </c>
      <c r="E7165" s="30">
        <v>0.26123446226119995</v>
      </c>
      <c r="F7165" s="33">
        <v>15.40613842010498</v>
      </c>
      <c r="G7165" s="33">
        <v>11.08099365234375</v>
      </c>
      <c r="H7165" s="30">
        <v>1.4020888805389404</v>
      </c>
      <c r="I7165" s="30">
        <v>0.10015684366226196</v>
      </c>
      <c r="J7165" s="49">
        <v>351.4368896484375</v>
      </c>
      <c r="K7165" s="33">
        <v>26.370000839233398</v>
      </c>
      <c r="L7165" s="54">
        <v>50.400001525878906</v>
      </c>
    </row>
    <row r="7166" spans="1:12" x14ac:dyDescent="0.2">
      <c r="A7166" s="24">
        <v>44982.878472222219</v>
      </c>
      <c r="B7166" s="31">
        <v>1.3990601301193237</v>
      </c>
      <c r="C7166" s="32">
        <v>0.13498131930828094</v>
      </c>
      <c r="D7166" s="32">
        <v>5.8518361300230026E-2</v>
      </c>
      <c r="E7166" s="32">
        <v>0.26751250028610229</v>
      </c>
      <c r="F7166" s="34">
        <v>14.206283569335938</v>
      </c>
      <c r="G7166" s="34">
        <v>8.7363357543945313</v>
      </c>
      <c r="H7166" s="32">
        <v>1.394868016242981</v>
      </c>
      <c r="I7166" s="32">
        <v>8.6805321276187897E-2</v>
      </c>
      <c r="J7166" s="50">
        <v>350.1689453125</v>
      </c>
      <c r="K7166" s="34">
        <v>26.340000152587891</v>
      </c>
      <c r="L7166" s="55">
        <v>50.580001831054688</v>
      </c>
    </row>
    <row r="7167" spans="1:12" x14ac:dyDescent="0.2">
      <c r="A7167" s="23">
        <v>44982.881944444438</v>
      </c>
      <c r="B7167" s="29">
        <v>1.8571399450302124</v>
      </c>
      <c r="C7167" s="30">
        <v>0.30544611811637878</v>
      </c>
      <c r="D7167" s="30">
        <v>7.3156051337718964E-2</v>
      </c>
      <c r="E7167" s="30">
        <v>0.54135477542877197</v>
      </c>
      <c r="F7167" s="33">
        <v>27.231626510620117</v>
      </c>
      <c r="G7167" s="33">
        <v>9.8490076065063477</v>
      </c>
      <c r="H7167" s="30">
        <v>1.3950223922729492</v>
      </c>
      <c r="I7167" s="30">
        <v>0.10017107427120209</v>
      </c>
      <c r="J7167" s="49">
        <v>350.4063720703125</v>
      </c>
      <c r="K7167" s="33">
        <v>26.379999160766602</v>
      </c>
      <c r="L7167" s="54">
        <v>50.779998779296875</v>
      </c>
    </row>
    <row r="7168" spans="1:12" x14ac:dyDescent="0.2">
      <c r="A7168" s="24">
        <v>44982.885416666664</v>
      </c>
      <c r="B7168" s="31">
        <v>1.4627748727798462</v>
      </c>
      <c r="C7168" s="32">
        <v>0.19771628081798553</v>
      </c>
      <c r="D7168" s="32">
        <v>7.3154009878635406E-2</v>
      </c>
      <c r="E7168" s="32">
        <v>0.37622061371803284</v>
      </c>
      <c r="F7168" s="34">
        <v>21.910154342651367</v>
      </c>
      <c r="G7168" s="34">
        <v>14.909200668334961</v>
      </c>
      <c r="H7168" s="32">
        <v>1.3949835300445557</v>
      </c>
      <c r="I7168" s="32">
        <v>0.1068461611866951</v>
      </c>
      <c r="J7168" s="50">
        <v>349.4122314453125</v>
      </c>
      <c r="K7168" s="34">
        <v>26.409999847412109</v>
      </c>
      <c r="L7168" s="55">
        <v>50.610000610351563</v>
      </c>
    </row>
    <row r="7169" spans="1:12" x14ac:dyDescent="0.2">
      <c r="A7169" s="23">
        <v>44982.888888888883</v>
      </c>
      <c r="B7169" s="29">
        <v>1.7680864334106445</v>
      </c>
      <c r="C7169" s="30">
        <v>0.21817423403263092</v>
      </c>
      <c r="D7169" s="30">
        <v>7.5245685875415802E-2</v>
      </c>
      <c r="E7169" s="30">
        <v>0.40967097878456116</v>
      </c>
      <c r="F7169" s="33">
        <v>20.847295761108398</v>
      </c>
      <c r="G7169" s="33">
        <v>14.68612003326416</v>
      </c>
      <c r="H7169" s="30">
        <v>1.3950126171112061</v>
      </c>
      <c r="I7169" s="30">
        <v>0.11352641880512238</v>
      </c>
      <c r="J7169" s="49">
        <v>348.09002685546875</v>
      </c>
      <c r="K7169" s="33">
        <v>26.430000305175781</v>
      </c>
      <c r="L7169" s="54">
        <v>50.610000610351563</v>
      </c>
    </row>
    <row r="7170" spans="1:12" x14ac:dyDescent="0.2">
      <c r="A7170" s="24">
        <v>44982.892361111109</v>
      </c>
      <c r="B7170" s="31">
        <v>1.5899451971054077</v>
      </c>
      <c r="C7170" s="32">
        <v>0.149989053606987</v>
      </c>
      <c r="D7170" s="32">
        <v>6.4792424440383911E-2</v>
      </c>
      <c r="E7170" s="32">
        <v>0.29470103979110718</v>
      </c>
      <c r="F7170" s="34">
        <v>26.560703277587891</v>
      </c>
      <c r="G7170" s="34">
        <v>13.652506828308105</v>
      </c>
      <c r="H7170" s="32">
        <v>1.3949593305587769</v>
      </c>
      <c r="I7170" s="32">
        <v>9.3488775193691254E-2</v>
      </c>
      <c r="J7170" s="50">
        <v>349.09539794921875</v>
      </c>
      <c r="K7170" s="34">
        <v>26.409999847412109</v>
      </c>
      <c r="L7170" s="55">
        <v>50.560001373291016</v>
      </c>
    </row>
    <row r="7171" spans="1:12" x14ac:dyDescent="0.2">
      <c r="A7171" s="23">
        <v>44982.895833333328</v>
      </c>
      <c r="B7171" s="29">
        <v>1.7298903465270996</v>
      </c>
      <c r="C7171" s="30">
        <v>0.14862810075283051</v>
      </c>
      <c r="D7171" s="30">
        <v>6.479354202747345E-2</v>
      </c>
      <c r="E7171" s="30">
        <v>0.29052594304084778</v>
      </c>
      <c r="F7171" s="33">
        <v>27.010354995727539</v>
      </c>
      <c r="G7171" s="33">
        <v>12.699607849121094</v>
      </c>
      <c r="H7171" s="30">
        <v>1.3949835300445557</v>
      </c>
      <c r="I7171" s="30">
        <v>7.3456734418869019E-2</v>
      </c>
      <c r="J7171" s="49">
        <v>349.07769775390625</v>
      </c>
      <c r="K7171" s="33">
        <v>26.420000076293945</v>
      </c>
      <c r="L7171" s="54">
        <v>50.580001831054688</v>
      </c>
    </row>
    <row r="7172" spans="1:12" x14ac:dyDescent="0.2">
      <c r="A7172" s="24">
        <v>44982.899305555555</v>
      </c>
      <c r="B7172" s="31">
        <v>1.7553666830062866</v>
      </c>
      <c r="C7172" s="32">
        <v>0.12681379914283752</v>
      </c>
      <c r="D7172" s="32">
        <v>6.6885069012641907E-2</v>
      </c>
      <c r="E7172" s="32">
        <v>0.26126977801322937</v>
      </c>
      <c r="F7172" s="34">
        <v>16.4913330078125</v>
      </c>
      <c r="G7172" s="34">
        <v>7.5052404403686523</v>
      </c>
      <c r="H7172" s="32">
        <v>1.4022784233093262</v>
      </c>
      <c r="I7172" s="32">
        <v>0.10017038136720657</v>
      </c>
      <c r="J7172" s="50">
        <v>348.4134521484375</v>
      </c>
      <c r="K7172" s="34">
        <v>26.409999847412109</v>
      </c>
      <c r="L7172" s="55">
        <v>50.619998931884766</v>
      </c>
    </row>
    <row r="7173" spans="1:12" x14ac:dyDescent="0.2">
      <c r="A7173" s="23">
        <v>44982.902777777774</v>
      </c>
      <c r="B7173" s="29">
        <v>1.8571465015411377</v>
      </c>
      <c r="C7173" s="30">
        <v>0.13499674201011658</v>
      </c>
      <c r="D7173" s="30">
        <v>5.4344683885574341E-2</v>
      </c>
      <c r="E7173" s="30">
        <v>0.26127251982688904</v>
      </c>
      <c r="F7173" s="33">
        <v>14.539451599121094</v>
      </c>
      <c r="G7173" s="33">
        <v>4.9474520683288574</v>
      </c>
      <c r="H7173" s="30">
        <v>1.3950273990631104</v>
      </c>
      <c r="I7173" s="30">
        <v>0.10017143189907074</v>
      </c>
      <c r="J7173" s="49">
        <v>349.05499267578125</v>
      </c>
      <c r="K7173" s="33">
        <v>26.409999847412109</v>
      </c>
      <c r="L7173" s="54">
        <v>50.650001525878906</v>
      </c>
    </row>
    <row r="7174" spans="1:12" x14ac:dyDescent="0.2">
      <c r="A7174" s="24">
        <v>44982.90625</v>
      </c>
      <c r="B7174" s="31">
        <v>1.5773024559020996</v>
      </c>
      <c r="C7174" s="32">
        <v>0.15272359549999237</v>
      </c>
      <c r="D7174" s="32">
        <v>5.8525044471025467E-2</v>
      </c>
      <c r="E7174" s="32">
        <v>0.29053506255149841</v>
      </c>
      <c r="F7174" s="34">
        <v>15.627667427062988</v>
      </c>
      <c r="G7174" s="34">
        <v>8.0438175201416016</v>
      </c>
      <c r="H7174" s="32">
        <v>1.3950273990631104</v>
      </c>
      <c r="I7174" s="32">
        <v>8.6815237998962402E-2</v>
      </c>
      <c r="J7174" s="50">
        <v>349.05499267578125</v>
      </c>
      <c r="K7174" s="34">
        <v>26.409999847412109</v>
      </c>
      <c r="L7174" s="55">
        <v>50.650001525878906</v>
      </c>
    </row>
    <row r="7175" spans="1:12" x14ac:dyDescent="0.2">
      <c r="A7175" s="23">
        <v>44982.909722222219</v>
      </c>
      <c r="B7175" s="29">
        <v>1.5010074377059937</v>
      </c>
      <c r="C7175" s="30">
        <v>0.17590790987014771</v>
      </c>
      <c r="D7175" s="30">
        <v>5.6435849517583847E-2</v>
      </c>
      <c r="E7175" s="30">
        <v>0.32607382535934448</v>
      </c>
      <c r="F7175" s="33">
        <v>11.263406753540039</v>
      </c>
      <c r="G7175" s="33">
        <v>7.0115828514099121</v>
      </c>
      <c r="H7175" s="30">
        <v>1.3950517177581787</v>
      </c>
      <c r="I7175" s="30">
        <v>0.14692065119743347</v>
      </c>
      <c r="J7175" s="49">
        <v>349.06057739257813</v>
      </c>
      <c r="K7175" s="33">
        <v>26.399999618530273</v>
      </c>
      <c r="L7175" s="54">
        <v>50.729999542236328</v>
      </c>
    </row>
    <row r="7176" spans="1:12" x14ac:dyDescent="0.2">
      <c r="A7176" s="24">
        <v>44982.913194444438</v>
      </c>
      <c r="B7176" s="31">
        <v>1.4883232116699219</v>
      </c>
      <c r="C7176" s="32">
        <v>0.25636813044548035</v>
      </c>
      <c r="D7176" s="32">
        <v>7.3159359395503998E-2</v>
      </c>
      <c r="E7176" s="32">
        <v>0.4661296010017395</v>
      </c>
      <c r="F7176" s="34">
        <v>8.6957359313964844</v>
      </c>
      <c r="G7176" s="34">
        <v>5.5540504455566406</v>
      </c>
      <c r="H7176" s="32">
        <v>1.3950855731964111</v>
      </c>
      <c r="I7176" s="32">
        <v>0.20035120844841003</v>
      </c>
      <c r="J7176" s="50">
        <v>348.36041259765625</v>
      </c>
      <c r="K7176" s="34">
        <v>26.440000534057617</v>
      </c>
      <c r="L7176" s="55">
        <v>50.680000305175781</v>
      </c>
    </row>
    <row r="7177" spans="1:12" x14ac:dyDescent="0.2">
      <c r="A7177" s="23">
        <v>44982.916666666664</v>
      </c>
      <c r="B7177" s="29">
        <v>1.3865914344787598</v>
      </c>
      <c r="C7177" s="30">
        <v>0.24137374758720398</v>
      </c>
      <c r="D7177" s="30">
        <v>5.6438595056533813E-2</v>
      </c>
      <c r="E7177" s="30">
        <v>0.42642492055892944</v>
      </c>
      <c r="F7177" s="33">
        <v>22.664810180664063</v>
      </c>
      <c r="G7177" s="33">
        <v>5.2847161293029785</v>
      </c>
      <c r="H7177" s="30">
        <v>1.3951195478439331</v>
      </c>
      <c r="I7177" s="30">
        <v>0.22707022726535797</v>
      </c>
      <c r="J7177" s="49">
        <v>348.68612670898438</v>
      </c>
      <c r="K7177" s="33">
        <v>26.430000305175781</v>
      </c>
      <c r="L7177" s="54">
        <v>50.779998779296875</v>
      </c>
    </row>
    <row r="7178" spans="1:12" x14ac:dyDescent="0.2">
      <c r="A7178" s="24">
        <v>44982.920138888883</v>
      </c>
      <c r="B7178" s="31">
        <v>1.2720711231231689</v>
      </c>
      <c r="C7178" s="32">
        <v>0.24954982101917267</v>
      </c>
      <c r="D7178" s="32">
        <v>7.3159359395503998E-2</v>
      </c>
      <c r="E7178" s="32">
        <v>0.45567828416824341</v>
      </c>
      <c r="F7178" s="34">
        <v>16.133182525634766</v>
      </c>
      <c r="G7178" s="34">
        <v>7.9880561828613281</v>
      </c>
      <c r="H7178" s="32">
        <v>1.3950855731964111</v>
      </c>
      <c r="I7178" s="32">
        <v>0.16028095781803131</v>
      </c>
      <c r="J7178" s="50">
        <v>350.00823974609375</v>
      </c>
      <c r="K7178" s="34">
        <v>26.409999847412109</v>
      </c>
      <c r="L7178" s="55">
        <v>50.770000457763672</v>
      </c>
    </row>
    <row r="7179" spans="1:12" x14ac:dyDescent="0.2">
      <c r="A7179" s="23">
        <v>44982.923611111109</v>
      </c>
      <c r="B7179" s="29">
        <v>1.2212095260620117</v>
      </c>
      <c r="C7179" s="30">
        <v>0.21955312788486481</v>
      </c>
      <c r="D7179" s="30">
        <v>7.9431541264057159E-2</v>
      </c>
      <c r="E7179" s="30">
        <v>0.41597047448158264</v>
      </c>
      <c r="F7179" s="33">
        <v>15.605109214782715</v>
      </c>
      <c r="G7179" s="33">
        <v>11.117658615112305</v>
      </c>
      <c r="H7179" s="30">
        <v>1.3951098918914795</v>
      </c>
      <c r="I7179" s="30">
        <v>0.14692677557468414</v>
      </c>
      <c r="J7179" s="49">
        <v>350.67068481445313</v>
      </c>
      <c r="K7179" s="33">
        <v>26.389999389648438</v>
      </c>
      <c r="L7179" s="54">
        <v>50.880001068115234</v>
      </c>
    </row>
    <row r="7180" spans="1:12" x14ac:dyDescent="0.2">
      <c r="A7180" s="24">
        <v>44982.927083333328</v>
      </c>
      <c r="B7180" s="31">
        <v>1.3740326166152954</v>
      </c>
      <c r="C7180" s="32">
        <v>0.16229869425296783</v>
      </c>
      <c r="D7180" s="32">
        <v>6.6898085176944733E-2</v>
      </c>
      <c r="E7180" s="32">
        <v>0.31567531824111938</v>
      </c>
      <c r="F7180" s="34">
        <v>30.741851806640625</v>
      </c>
      <c r="G7180" s="34">
        <v>8.4932785034179688</v>
      </c>
      <c r="H7180" s="32">
        <v>1.3952842950820923</v>
      </c>
      <c r="I7180" s="32">
        <v>0.14694514870643616</v>
      </c>
      <c r="J7180" s="50">
        <v>349.3482666015625</v>
      </c>
      <c r="K7180" s="34">
        <v>26.379999160766602</v>
      </c>
      <c r="L7180" s="55">
        <v>51.270000457763672</v>
      </c>
    </row>
    <row r="7181" spans="1:12" x14ac:dyDescent="0.2">
      <c r="A7181" s="23">
        <v>44982.930555555555</v>
      </c>
      <c r="B7181" s="29">
        <v>1.068639874458313</v>
      </c>
      <c r="C7181" s="30">
        <v>0.13774259388446808</v>
      </c>
      <c r="D7181" s="30">
        <v>7.1075752377510071E-2</v>
      </c>
      <c r="E7181" s="30">
        <v>0.28221255540847778</v>
      </c>
      <c r="F7181" s="33">
        <v>19.340448379516602</v>
      </c>
      <c r="G7181" s="33">
        <v>8.6493539810180664</v>
      </c>
      <c r="H7181" s="30">
        <v>1.3952162265777588</v>
      </c>
      <c r="I7181" s="30">
        <v>0.10018499195575714</v>
      </c>
      <c r="J7181" s="49">
        <v>350.03387451171875</v>
      </c>
      <c r="K7181" s="33">
        <v>26.360000610351563</v>
      </c>
      <c r="L7181" s="54">
        <v>51.189998626708984</v>
      </c>
    </row>
    <row r="7182" spans="1:12" x14ac:dyDescent="0.2">
      <c r="A7182" s="24">
        <v>44982.934027777774</v>
      </c>
      <c r="B7182" s="31">
        <v>1.6028373241424561</v>
      </c>
      <c r="C7182" s="32">
        <v>0.23046255111694336</v>
      </c>
      <c r="D7182" s="32">
        <v>5.8528494089841843E-2</v>
      </c>
      <c r="E7182" s="32">
        <v>0.41178974509239197</v>
      </c>
      <c r="F7182" s="34">
        <v>14.805120468139648</v>
      </c>
      <c r="G7182" s="34">
        <v>7.5820169448852539</v>
      </c>
      <c r="H7182" s="32">
        <v>1.3951095342636108</v>
      </c>
      <c r="I7182" s="32">
        <v>9.3498840928077698E-2</v>
      </c>
      <c r="J7182" s="50">
        <v>349.46200561523438</v>
      </c>
      <c r="K7182" s="34">
        <v>26.319999694824219</v>
      </c>
      <c r="L7182" s="55">
        <v>51.090000152587891</v>
      </c>
    </row>
    <row r="7183" spans="1:12" x14ac:dyDescent="0.2">
      <c r="A7183" s="23">
        <v>44982.9375</v>
      </c>
      <c r="B7183" s="29">
        <v>1.4246307611465454</v>
      </c>
      <c r="C7183" s="30">
        <v>0.16771973669528961</v>
      </c>
      <c r="D7183" s="30">
        <v>6.2704101204872131E-2</v>
      </c>
      <c r="E7183" s="30">
        <v>0.31979092955589294</v>
      </c>
      <c r="F7183" s="33">
        <v>15.777546882629395</v>
      </c>
      <c r="G7183" s="33">
        <v>7.1206412315368652</v>
      </c>
      <c r="H7183" s="30">
        <v>1.3949984312057495</v>
      </c>
      <c r="I7183" s="30">
        <v>9.3491390347480774E-2</v>
      </c>
      <c r="J7183" s="49">
        <v>348.89108276367188</v>
      </c>
      <c r="K7183" s="33">
        <v>26.280000686645508</v>
      </c>
      <c r="L7183" s="54">
        <v>50.979999542236328</v>
      </c>
    </row>
    <row r="7184" spans="1:12" x14ac:dyDescent="0.2">
      <c r="A7184" s="24">
        <v>44982.940972222219</v>
      </c>
      <c r="B7184" s="31">
        <v>2.2001967430114746</v>
      </c>
      <c r="C7184" s="32">
        <v>9.543512761592865E-2</v>
      </c>
      <c r="D7184" s="32">
        <v>5.6424751877784729E-2</v>
      </c>
      <c r="E7184" s="32">
        <v>0.20271113514900208</v>
      </c>
      <c r="F7184" s="34">
        <v>19.986019134521484</v>
      </c>
      <c r="G7184" s="34">
        <v>5.795161247253418</v>
      </c>
      <c r="H7184" s="32">
        <v>1.4020416736602783</v>
      </c>
      <c r="I7184" s="32">
        <v>0.12018417567014694</v>
      </c>
      <c r="J7184" s="50">
        <v>348.705078125</v>
      </c>
      <c r="K7184" s="34">
        <v>26.209999084472656</v>
      </c>
      <c r="L7184" s="55">
        <v>50.729999542236328</v>
      </c>
    </row>
    <row r="7185" spans="1:12" x14ac:dyDescent="0.2">
      <c r="A7185" s="23">
        <v>44982.944444444438</v>
      </c>
      <c r="B7185" s="29">
        <v>1.4623982906341553</v>
      </c>
      <c r="C7185" s="30">
        <v>0.11723602563142776</v>
      </c>
      <c r="D7185" s="30">
        <v>5.0149831920862198E-2</v>
      </c>
      <c r="E7185" s="30">
        <v>0.22985340654850006</v>
      </c>
      <c r="F7185" s="33">
        <v>9.6266889572143555</v>
      </c>
      <c r="G7185" s="33">
        <v>7.228421688079834</v>
      </c>
      <c r="H7185" s="30">
        <v>1.4018878936767578</v>
      </c>
      <c r="I7185" s="30">
        <v>8.6790159344673157E-2</v>
      </c>
      <c r="J7185" s="49">
        <v>351.36181640625</v>
      </c>
      <c r="K7185" s="33">
        <v>26.180000305175781</v>
      </c>
      <c r="L7185" s="54">
        <v>50.5</v>
      </c>
    </row>
    <row r="7186" spans="1:12" x14ac:dyDescent="0.2">
      <c r="A7186" s="24">
        <v>44982.947916666664</v>
      </c>
      <c r="B7186" s="31">
        <v>1.3733031749725342</v>
      </c>
      <c r="C7186" s="32">
        <v>0.13222366571426392</v>
      </c>
      <c r="D7186" s="32">
        <v>4.8057474195957184E-2</v>
      </c>
      <c r="E7186" s="32">
        <v>0.2528240978717804</v>
      </c>
      <c r="F7186" s="34">
        <v>11.517669677734375</v>
      </c>
      <c r="G7186" s="34">
        <v>10.811820983886719</v>
      </c>
      <c r="H7186" s="32">
        <v>1.4090702533721924</v>
      </c>
      <c r="I7186" s="32">
        <v>9.3460910022258759E-2</v>
      </c>
      <c r="J7186" s="50">
        <v>349.83746337890625</v>
      </c>
      <c r="K7186" s="34">
        <v>26.120000839233398</v>
      </c>
      <c r="L7186" s="55">
        <v>50.509998321533203</v>
      </c>
    </row>
    <row r="7187" spans="1:12" x14ac:dyDescent="0.2">
      <c r="A7187" s="23">
        <v>44982.951388888883</v>
      </c>
      <c r="B7187" s="29">
        <v>1.1698908805847168</v>
      </c>
      <c r="C7187" s="30">
        <v>8.7243348360061646E-2</v>
      </c>
      <c r="D7187" s="30">
        <v>6.0596279799938202E-2</v>
      </c>
      <c r="E7187" s="30">
        <v>0.1943260133266449</v>
      </c>
      <c r="F7187" s="33">
        <v>18.372049331665039</v>
      </c>
      <c r="G7187" s="33">
        <v>6.9903411865234375</v>
      </c>
      <c r="H7187" s="30">
        <v>1.4091184139251709</v>
      </c>
      <c r="I7187" s="30">
        <v>6.676008552312851E-2</v>
      </c>
      <c r="J7187" s="49">
        <v>351.8223876953125</v>
      </c>
      <c r="K7187" s="33">
        <v>26.069999694824219</v>
      </c>
      <c r="L7187" s="54">
        <v>50.759998321533203</v>
      </c>
    </row>
    <row r="7188" spans="1:12" x14ac:dyDescent="0.2">
      <c r="A7188" s="24">
        <v>44982.954861111109</v>
      </c>
      <c r="B7188" s="31">
        <v>0.87735843658447266</v>
      </c>
      <c r="C7188" s="32">
        <v>0.10086824744939804</v>
      </c>
      <c r="D7188" s="32">
        <v>5.6413386017084122E-2</v>
      </c>
      <c r="E7188" s="32">
        <v>0.21102786064147949</v>
      </c>
      <c r="F7188" s="34">
        <v>12.544652938842773</v>
      </c>
      <c r="G7188" s="34">
        <v>6.4963388442993164</v>
      </c>
      <c r="H7188" s="32">
        <v>1.4090224504470825</v>
      </c>
      <c r="I7188" s="32">
        <v>5.3404424339532852E-2</v>
      </c>
      <c r="J7188" s="50">
        <v>351.2353515625</v>
      </c>
      <c r="K7188" s="34">
        <v>26.040000915527344</v>
      </c>
      <c r="L7188" s="55">
        <v>50.650001525878906</v>
      </c>
    </row>
    <row r="7189" spans="1:12" x14ac:dyDescent="0.2">
      <c r="A7189" s="23">
        <v>44982.958333333328</v>
      </c>
      <c r="B7189" s="29">
        <v>0.80109363794326782</v>
      </c>
      <c r="C7189" s="30">
        <v>8.04247185587883E-2</v>
      </c>
      <c r="D7189" s="30">
        <v>5.2236393094062805E-2</v>
      </c>
      <c r="E7189" s="30">
        <v>0.17551426589488983</v>
      </c>
      <c r="F7189" s="33">
        <v>14.078670501708984</v>
      </c>
      <c r="G7189" s="33">
        <v>6.9329333305358887</v>
      </c>
      <c r="H7189" s="30">
        <v>1.4090703725814819</v>
      </c>
      <c r="I7189" s="30">
        <v>4.0054682642221451E-2</v>
      </c>
      <c r="J7189" s="49">
        <v>348.9849853515625</v>
      </c>
      <c r="K7189" s="33">
        <v>26.020000457763672</v>
      </c>
      <c r="L7189" s="54">
        <v>50.810001373291016</v>
      </c>
    </row>
    <row r="7190" spans="1:12" x14ac:dyDescent="0.2">
      <c r="A7190" s="24">
        <v>44982.961805555555</v>
      </c>
      <c r="B7190" s="31">
        <v>1.0680667161941528</v>
      </c>
      <c r="C7190" s="32">
        <v>0.11722287535667419</v>
      </c>
      <c r="D7190" s="32">
        <v>4.805486649274826E-2</v>
      </c>
      <c r="E7190" s="32">
        <v>0.2298276275396347</v>
      </c>
      <c r="F7190" s="34">
        <v>12.676681518554688</v>
      </c>
      <c r="G7190" s="34">
        <v>6.8086776733398438</v>
      </c>
      <c r="H7190" s="32">
        <v>1.4017307758331299</v>
      </c>
      <c r="I7190" s="32">
        <v>5.3403336554765701E-2</v>
      </c>
      <c r="J7190" s="50">
        <v>349.0389404296875</v>
      </c>
      <c r="K7190" s="34">
        <v>25.989999771118164</v>
      </c>
      <c r="L7190" s="55">
        <v>50.740001678466797</v>
      </c>
    </row>
    <row r="7191" spans="1:12" x14ac:dyDescent="0.2">
      <c r="A7191" s="23">
        <v>44982.965277777774</v>
      </c>
      <c r="B7191" s="29">
        <v>1.1189194917678833</v>
      </c>
      <c r="C7191" s="30">
        <v>0.13085253536701202</v>
      </c>
      <c r="D7191" s="30">
        <v>5.850118026137352E-2</v>
      </c>
      <c r="E7191" s="30">
        <v>0.25907662510871887</v>
      </c>
      <c r="F7191" s="33">
        <v>10.223119735717773</v>
      </c>
      <c r="G7191" s="33">
        <v>5.4360752105712891</v>
      </c>
      <c r="H7191" s="30">
        <v>1.4089841842651367</v>
      </c>
      <c r="I7191" s="30">
        <v>6.6753722727298737E-2</v>
      </c>
      <c r="J7191" s="49">
        <v>349.39956665039063</v>
      </c>
      <c r="K7191" s="33">
        <v>25.959999084472656</v>
      </c>
      <c r="L7191" s="54">
        <v>50.810001373291016</v>
      </c>
    </row>
    <row r="7192" spans="1:12" x14ac:dyDescent="0.2">
      <c r="A7192" s="24">
        <v>44982.96875</v>
      </c>
      <c r="B7192" s="31">
        <v>1.2969820499420166</v>
      </c>
      <c r="C7192" s="32">
        <v>0.15403060615062714</v>
      </c>
      <c r="D7192" s="32">
        <v>6.2682382762432098E-2</v>
      </c>
      <c r="E7192" s="32">
        <v>0.29878604412078857</v>
      </c>
      <c r="F7192" s="34">
        <v>14.132490158081055</v>
      </c>
      <c r="G7192" s="34">
        <v>6.8490710258483887</v>
      </c>
      <c r="H7192" s="32">
        <v>1.4017782211303711</v>
      </c>
      <c r="I7192" s="32">
        <v>9.3459010124206543E-2</v>
      </c>
      <c r="J7192" s="50">
        <v>349.36196899414063</v>
      </c>
      <c r="K7192" s="34">
        <v>25.979999542236328</v>
      </c>
      <c r="L7192" s="55">
        <v>50.869998931884766</v>
      </c>
    </row>
    <row r="7193" spans="1:12" x14ac:dyDescent="0.2">
      <c r="A7193" s="23">
        <v>44982.972222222219</v>
      </c>
      <c r="B7193" s="29">
        <v>1.1315808296203613</v>
      </c>
      <c r="C7193" s="30">
        <v>0.10631266236305237</v>
      </c>
      <c r="D7193" s="30">
        <v>5.4319951683282852E-2</v>
      </c>
      <c r="E7193" s="30">
        <v>0.215190589427948</v>
      </c>
      <c r="F7193" s="33">
        <v>16.670291900634766</v>
      </c>
      <c r="G7193" s="33">
        <v>6.5111203193664551</v>
      </c>
      <c r="H7193" s="30">
        <v>1.401654839515686</v>
      </c>
      <c r="I7193" s="30">
        <v>8.0100670456886292E-2</v>
      </c>
      <c r="J7193" s="49">
        <v>350.09768676757813</v>
      </c>
      <c r="K7193" s="33">
        <v>25.930000305175781</v>
      </c>
      <c r="L7193" s="54">
        <v>50.759998321533203</v>
      </c>
    </row>
    <row r="7194" spans="1:12" x14ac:dyDescent="0.2">
      <c r="A7194" s="24">
        <v>44982.975694444438</v>
      </c>
      <c r="B7194" s="31">
        <v>1.2206140756607056</v>
      </c>
      <c r="C7194" s="32">
        <v>9.2685304582118988E-2</v>
      </c>
      <c r="D7194" s="32">
        <v>5.0142824649810791E-2</v>
      </c>
      <c r="E7194" s="32">
        <v>0.19012488424777985</v>
      </c>
      <c r="F7194" s="34">
        <v>17.338430404663086</v>
      </c>
      <c r="G7194" s="34">
        <v>4.6946525573730469</v>
      </c>
      <c r="H7194" s="32">
        <v>1.4016921520233154</v>
      </c>
      <c r="I7194" s="32">
        <v>0.10012850165367126</v>
      </c>
      <c r="J7194" s="50">
        <v>349.20034790039063</v>
      </c>
      <c r="K7194" s="34">
        <v>25.860000610351563</v>
      </c>
      <c r="L7194" s="55">
        <v>51.049999237060547</v>
      </c>
    </row>
    <row r="7195" spans="1:12" x14ac:dyDescent="0.2">
      <c r="A7195" s="23">
        <v>44982.979166666664</v>
      </c>
      <c r="B7195" s="29">
        <v>1.0171506404876709</v>
      </c>
      <c r="C7195" s="30">
        <v>0.14311309158802032</v>
      </c>
      <c r="D7195" s="30">
        <v>5.4319910705089569E-2</v>
      </c>
      <c r="E7195" s="30">
        <v>0.27577802538871765</v>
      </c>
      <c r="F7195" s="33">
        <v>4.0511875152587891</v>
      </c>
      <c r="G7195" s="33">
        <v>1.9939988851547241</v>
      </c>
      <c r="H7195" s="30">
        <v>1.4016538858413696</v>
      </c>
      <c r="I7195" s="30">
        <v>8.677566796541214E-2</v>
      </c>
      <c r="J7195" s="49">
        <v>351.53204345703125</v>
      </c>
      <c r="K7195" s="33">
        <v>25.809999465942383</v>
      </c>
      <c r="L7195" s="54">
        <v>51.119998931884766</v>
      </c>
    </row>
    <row r="7196" spans="1:12" x14ac:dyDescent="0.2">
      <c r="A7196" s="24">
        <v>44982.982638888883</v>
      </c>
      <c r="B7196" s="31">
        <v>1.2842046022415161</v>
      </c>
      <c r="C7196" s="32">
        <v>0.14857101440429688</v>
      </c>
      <c r="D7196" s="32">
        <v>5.8500733226537704E-2</v>
      </c>
      <c r="E7196" s="32">
        <v>0.28623571991920471</v>
      </c>
      <c r="F7196" s="34">
        <v>7.1407055854797363</v>
      </c>
      <c r="G7196" s="34">
        <v>6.1506905555725098</v>
      </c>
      <c r="H7196" s="32">
        <v>1.4089734554290771</v>
      </c>
      <c r="I7196" s="32">
        <v>9.3454495072364807E-2</v>
      </c>
      <c r="J7196" s="50">
        <v>350.20086669921875</v>
      </c>
      <c r="K7196" s="34">
        <v>25.829999923706055</v>
      </c>
      <c r="L7196" s="55">
        <v>51.180000305175781</v>
      </c>
    </row>
    <row r="7197" spans="1:12" x14ac:dyDescent="0.2">
      <c r="A7197" s="23">
        <v>44982.986111111109</v>
      </c>
      <c r="B7197" s="29">
        <v>1.1951758861541748</v>
      </c>
      <c r="C7197" s="30">
        <v>0.12812285125255585</v>
      </c>
      <c r="D7197" s="30">
        <v>4.3874654918909073E-2</v>
      </c>
      <c r="E7197" s="30">
        <v>0.24235522747039795</v>
      </c>
      <c r="F7197" s="33">
        <v>21.363574981689453</v>
      </c>
      <c r="G7197" s="33">
        <v>6.1387457847595215</v>
      </c>
      <c r="H7197" s="30">
        <v>1.4089447259902954</v>
      </c>
      <c r="I7197" s="30">
        <v>0.12015333771705627</v>
      </c>
      <c r="J7197" s="49">
        <v>351.86016845703125</v>
      </c>
      <c r="K7197" s="33">
        <v>25.799999237060547</v>
      </c>
      <c r="L7197" s="54">
        <v>51.209999084472656</v>
      </c>
    </row>
    <row r="7198" spans="1:12" x14ac:dyDescent="0.2">
      <c r="A7198" s="24">
        <v>44982.989583333328</v>
      </c>
      <c r="B7198" s="31">
        <v>1.233248233795166</v>
      </c>
      <c r="C7198" s="32">
        <v>9.4042167067527771E-2</v>
      </c>
      <c r="D7198" s="32">
        <v>3.3426366746425629E-2</v>
      </c>
      <c r="E7198" s="32">
        <v>0.17757757008075714</v>
      </c>
      <c r="F7198" s="34">
        <v>10.716744422912598</v>
      </c>
      <c r="G7198" s="34">
        <v>3.7176332473754883</v>
      </c>
      <c r="H7198" s="32">
        <v>1.408862829208374</v>
      </c>
      <c r="I7198" s="32">
        <v>9.3447156250476837E-2</v>
      </c>
      <c r="J7198" s="50">
        <v>349.73370361328125</v>
      </c>
      <c r="K7198" s="34">
        <v>25.700000762939453</v>
      </c>
      <c r="L7198" s="55">
        <v>51.340000152587891</v>
      </c>
    </row>
    <row r="7199" spans="1:12" x14ac:dyDescent="0.2">
      <c r="A7199" s="23">
        <v>44982.993055555555</v>
      </c>
      <c r="B7199" s="29">
        <v>1.0043532848358154</v>
      </c>
      <c r="C7199" s="30">
        <v>9.5400847494602203E-2</v>
      </c>
      <c r="D7199" s="30">
        <v>2.5068657472729683E-2</v>
      </c>
      <c r="E7199" s="30">
        <v>0.17130249738693237</v>
      </c>
      <c r="F7199" s="33">
        <v>8.9017372131347656</v>
      </c>
      <c r="G7199" s="33">
        <v>5.2052998542785645</v>
      </c>
      <c r="H7199" s="30">
        <v>1.4088000059127808</v>
      </c>
      <c r="I7199" s="30">
        <v>6.0070499777793884E-2</v>
      </c>
      <c r="J7199" s="49">
        <v>351.46102905273438</v>
      </c>
      <c r="K7199" s="33">
        <v>25.620000839233398</v>
      </c>
      <c r="L7199" s="54">
        <v>51.450000762939453</v>
      </c>
    </row>
    <row r="7200" spans="1:12" x14ac:dyDescent="0.2">
      <c r="A7200" s="24">
        <v>44982.996527777774</v>
      </c>
      <c r="B7200" s="31" t="s">
        <v>61</v>
      </c>
      <c r="C7200" s="32">
        <v>4.9057610332965851E-2</v>
      </c>
      <c r="D7200" s="32">
        <v>2.9243379831314087E-2</v>
      </c>
      <c r="E7200" s="32">
        <v>0.10444064438343048</v>
      </c>
      <c r="F7200" s="34">
        <v>13.298311233520508</v>
      </c>
      <c r="G7200" s="34">
        <v>3.2663557529449463</v>
      </c>
      <c r="H7200" s="32">
        <v>1.4158978462219238</v>
      </c>
      <c r="I7200" s="32">
        <v>5.3389810025691986E-2</v>
      </c>
      <c r="J7200" s="50">
        <v>351.06591796875</v>
      </c>
      <c r="K7200" s="34">
        <v>25.440000534057617</v>
      </c>
      <c r="L7200" s="55">
        <v>51.650001525878906</v>
      </c>
    </row>
    <row r="7201" spans="1:12" x14ac:dyDescent="0.2">
      <c r="A7201" s="23">
        <v>44983</v>
      </c>
      <c r="B7201" s="29">
        <v>0.82624059915542603</v>
      </c>
      <c r="C7201" s="30">
        <v>4.7693148255348206E-2</v>
      </c>
      <c r="D7201" s="30">
        <v>3.9685986936092377E-2</v>
      </c>
      <c r="E7201" s="30">
        <v>0.11070302128791809</v>
      </c>
      <c r="F7201" s="33">
        <v>6.4221897125244141</v>
      </c>
      <c r="G7201" s="33">
        <v>2.4260857105255127</v>
      </c>
      <c r="H7201" s="30">
        <v>1.4085851907730103</v>
      </c>
      <c r="I7201" s="30">
        <v>4.6714372932910919E-2</v>
      </c>
      <c r="J7201" s="49">
        <v>351.25521850585938</v>
      </c>
      <c r="K7201" s="33">
        <v>25.290000915527344</v>
      </c>
      <c r="L7201" s="54">
        <v>52</v>
      </c>
    </row>
    <row r="7202" spans="1:12" x14ac:dyDescent="0.2">
      <c r="A7202" s="24">
        <v>44983.003472222219</v>
      </c>
      <c r="B7202" s="31">
        <v>0.73731541633605957</v>
      </c>
      <c r="C7202" s="32">
        <v>9.5393367111682892E-2</v>
      </c>
      <c r="D7202" s="32">
        <v>4.59555983543396E-2</v>
      </c>
      <c r="E7202" s="32">
        <v>0.19217796623706818</v>
      </c>
      <c r="F7202" s="34">
        <v>6.6853089332580566</v>
      </c>
      <c r="G7202" s="34">
        <v>0.12297391146421432</v>
      </c>
      <c r="H7202" s="32">
        <v>1.4086896181106567</v>
      </c>
      <c r="I7202" s="32">
        <v>5.3391806781291962E-2</v>
      </c>
      <c r="J7202" s="50">
        <v>349.30914306640625</v>
      </c>
      <c r="K7202" s="34">
        <v>25.25</v>
      </c>
      <c r="L7202" s="55">
        <v>52.299999237060547</v>
      </c>
    </row>
    <row r="7203" spans="1:12" x14ac:dyDescent="0.2">
      <c r="A7203" s="23">
        <v>44983.006944444438</v>
      </c>
      <c r="B7203" s="29">
        <v>0.72460728883743286</v>
      </c>
      <c r="C7203" s="30">
        <v>7.3589593172073364E-2</v>
      </c>
      <c r="D7203" s="30">
        <v>4.3866962194442749E-2</v>
      </c>
      <c r="E7203" s="30">
        <v>0.15457881987094879</v>
      </c>
      <c r="F7203" s="33">
        <v>4.8962974548339844</v>
      </c>
      <c r="G7203" s="33">
        <v>-0.13414512574672699</v>
      </c>
      <c r="H7203" s="30">
        <v>1.4086977243423462</v>
      </c>
      <c r="I7203" s="30">
        <v>4.671810194849968E-2</v>
      </c>
      <c r="J7203" s="49">
        <v>350.94931030273438</v>
      </c>
      <c r="K7203" s="33">
        <v>25.229999542236328</v>
      </c>
      <c r="L7203" s="54">
        <v>52.380001068115234</v>
      </c>
    </row>
    <row r="7204" spans="1:12" x14ac:dyDescent="0.2">
      <c r="A7204" s="24">
        <v>44983.010416666664</v>
      </c>
      <c r="B7204" s="31">
        <v>0.53387159109115601</v>
      </c>
      <c r="C7204" s="32">
        <v>2.8615515679121017E-2</v>
      </c>
      <c r="D7204" s="32">
        <v>3.7596762180328369E-2</v>
      </c>
      <c r="E7204" s="32">
        <v>7.9370945692062378E-2</v>
      </c>
      <c r="F7204" s="34">
        <v>5.8320317268371582</v>
      </c>
      <c r="G7204" s="34">
        <v>0.39103665947914124</v>
      </c>
      <c r="H7204" s="32">
        <v>1.4158275127410889</v>
      </c>
      <c r="I7204" s="32">
        <v>5.3387157618999481E-2</v>
      </c>
      <c r="J7204" s="50">
        <v>352.11843872070313</v>
      </c>
      <c r="K7204" s="34">
        <v>25.090000152587891</v>
      </c>
      <c r="L7204" s="55">
        <v>52.529998779296875</v>
      </c>
    </row>
    <row r="7205" spans="1:12" x14ac:dyDescent="0.2">
      <c r="A7205" s="23">
        <v>44983.013888888883</v>
      </c>
      <c r="B7205" s="29">
        <v>0.50844359397888184</v>
      </c>
      <c r="C7205" s="30">
        <v>7.4944578111171722E-2</v>
      </c>
      <c r="D7205" s="30">
        <v>3.7596352398395538E-2</v>
      </c>
      <c r="E7205" s="30">
        <v>0.15247409045696259</v>
      </c>
      <c r="F7205" s="33">
        <v>8.4322967529296875</v>
      </c>
      <c r="G7205" s="33">
        <v>-1.1615350246429443</v>
      </c>
      <c r="H7205" s="30">
        <v>1.430333137512207</v>
      </c>
      <c r="I7205" s="30">
        <v>5.3386576473712921E-2</v>
      </c>
      <c r="J7205" s="49">
        <v>350.94415283203125</v>
      </c>
      <c r="K7205" s="33">
        <v>24.989999771118164</v>
      </c>
      <c r="L7205" s="54">
        <v>52.810001373291016</v>
      </c>
    </row>
    <row r="7206" spans="1:12" x14ac:dyDescent="0.2">
      <c r="A7206" s="24">
        <v>44983.017361111109</v>
      </c>
      <c r="B7206" s="31">
        <v>0.50847887992858887</v>
      </c>
      <c r="C7206" s="32">
        <v>8.0400682985782623E-2</v>
      </c>
      <c r="D7206" s="32">
        <v>4.1776623576879501E-2</v>
      </c>
      <c r="E7206" s="32">
        <v>0.16501766443252563</v>
      </c>
      <c r="F7206" s="34">
        <v>4.7466683387756348</v>
      </c>
      <c r="G7206" s="34">
        <v>-1.2620553970336914</v>
      </c>
      <c r="H7206" s="32">
        <v>1.4304324388504028</v>
      </c>
      <c r="I7206" s="32">
        <v>4.6716496348381042E-2</v>
      </c>
      <c r="J7206" s="50">
        <v>351.2674560546875</v>
      </c>
      <c r="K7206" s="34">
        <v>24.969999313354492</v>
      </c>
      <c r="L7206" s="55">
        <v>53.090000152587891</v>
      </c>
    </row>
    <row r="7207" spans="1:12" x14ac:dyDescent="0.2">
      <c r="A7207" s="23">
        <v>44983.020833333328</v>
      </c>
      <c r="B7207" s="29">
        <v>0.59747719764709473</v>
      </c>
      <c r="C7207" s="30">
        <v>6.5412312746047974E-2</v>
      </c>
      <c r="D7207" s="30">
        <v>3.1333230435848236E-2</v>
      </c>
      <c r="E7207" s="30">
        <v>0.13368846476078033</v>
      </c>
      <c r="F7207" s="33">
        <v>6.7455654144287109</v>
      </c>
      <c r="G7207" s="33">
        <v>0.80410712957382202</v>
      </c>
      <c r="H7207" s="30">
        <v>1.4377286434173584</v>
      </c>
      <c r="I7207" s="30">
        <v>6.6739484667778015E-2</v>
      </c>
      <c r="J7207" s="49">
        <v>351.28244018554688</v>
      </c>
      <c r="K7207" s="33">
        <v>24.950000762939453</v>
      </c>
      <c r="L7207" s="54">
        <v>53.229999542236328</v>
      </c>
    </row>
    <row r="7208" spans="1:12" x14ac:dyDescent="0.2">
      <c r="A7208" s="24">
        <v>44983.024305555555</v>
      </c>
      <c r="B7208" s="31">
        <v>0.69915413856506348</v>
      </c>
      <c r="C7208" s="32">
        <v>6.4047597348690033E-2</v>
      </c>
      <c r="D7208" s="32">
        <v>4.3865185230970383E-2</v>
      </c>
      <c r="E7208" s="32">
        <v>0.14203965663909912</v>
      </c>
      <c r="F7208" s="34">
        <v>3.5726203918457031</v>
      </c>
      <c r="G7208" s="34">
        <v>-3.9075539112091064</v>
      </c>
      <c r="H7208" s="32">
        <v>1.4449456930160522</v>
      </c>
      <c r="I7208" s="32">
        <v>6.6737443208694458E-2</v>
      </c>
      <c r="J7208" s="50">
        <v>350.75094604492188</v>
      </c>
      <c r="K7208" s="34">
        <v>24.860000610351563</v>
      </c>
      <c r="L7208" s="55">
        <v>53.419998168945313</v>
      </c>
    </row>
    <row r="7209" spans="1:12" x14ac:dyDescent="0.2">
      <c r="A7209" s="23">
        <v>44983.027777777774</v>
      </c>
      <c r="B7209" s="29">
        <v>0.53390759229660034</v>
      </c>
      <c r="C7209" s="30">
        <v>7.2224989533424377E-2</v>
      </c>
      <c r="D7209" s="30">
        <v>3.5510454326868057E-2</v>
      </c>
      <c r="E7209" s="30">
        <v>0.14621952176094055</v>
      </c>
      <c r="F7209" s="33">
        <v>-1.0380994081497192</v>
      </c>
      <c r="G7209" s="33">
        <v>-4.4649438858032227</v>
      </c>
      <c r="H7209" s="30">
        <v>1.437706470489502</v>
      </c>
      <c r="I7209" s="30">
        <v>5.3390763700008392E-2</v>
      </c>
      <c r="J7209" s="49">
        <v>351.46469116210938</v>
      </c>
      <c r="K7209" s="33">
        <v>24.799999237060547</v>
      </c>
      <c r="L7209" s="54">
        <v>53.659999847412109</v>
      </c>
    </row>
    <row r="7210" spans="1:12" x14ac:dyDescent="0.2">
      <c r="A7210" s="24">
        <v>44983.03125</v>
      </c>
      <c r="B7210" s="31">
        <v>0.57207387685775757</v>
      </c>
      <c r="C7210" s="32">
        <v>6.9503158330917358E-2</v>
      </c>
      <c r="D7210" s="32">
        <v>3.551231324672699E-2</v>
      </c>
      <c r="E7210" s="32">
        <v>0.14413821697235107</v>
      </c>
      <c r="F7210" s="34">
        <v>-2.4221963882446289</v>
      </c>
      <c r="G7210" s="34">
        <v>-6.4358162879943848</v>
      </c>
      <c r="H7210" s="32">
        <v>1.4450434446334839</v>
      </c>
      <c r="I7210" s="32">
        <v>6.0067761689424515E-2</v>
      </c>
      <c r="J7210" s="50">
        <v>351.79409790039063</v>
      </c>
      <c r="K7210" s="34">
        <v>24.780000686645508</v>
      </c>
      <c r="L7210" s="55">
        <v>53.889999389648438</v>
      </c>
    </row>
    <row r="7211" spans="1:12" x14ac:dyDescent="0.2">
      <c r="A7211" s="23">
        <v>44983.034722222219</v>
      </c>
      <c r="B7211" s="29">
        <v>0.62291151285171509</v>
      </c>
      <c r="C7211" s="30">
        <v>5.0422780215740204E-2</v>
      </c>
      <c r="D7211" s="30">
        <v>3.3422637730836868E-2</v>
      </c>
      <c r="E7211" s="30">
        <v>0.11071247607469559</v>
      </c>
      <c r="F7211" s="33">
        <v>0.64721953868865967</v>
      </c>
      <c r="G7211" s="33">
        <v>-4.4568495750427246</v>
      </c>
      <c r="H7211" s="30">
        <v>1.4522737264633179</v>
      </c>
      <c r="I7211" s="30">
        <v>5.3392414003610611E-2</v>
      </c>
      <c r="J7211" s="49">
        <v>349.95013427734375</v>
      </c>
      <c r="K7211" s="33">
        <v>24.700000762939453</v>
      </c>
      <c r="L7211" s="54">
        <v>54.080001831054688</v>
      </c>
    </row>
    <row r="7212" spans="1:12" x14ac:dyDescent="0.2">
      <c r="A7212" s="24">
        <v>44983.038194444438</v>
      </c>
      <c r="B7212" s="31">
        <v>0.54659163951873779</v>
      </c>
      <c r="C7212" s="32">
        <v>3.8154639303684235E-2</v>
      </c>
      <c r="D7212" s="32">
        <v>2.506490983068943E-2</v>
      </c>
      <c r="E7212" s="32">
        <v>8.5638448596000671E-2</v>
      </c>
      <c r="F7212" s="34">
        <v>10.682936668395996</v>
      </c>
      <c r="G7212" s="34">
        <v>0.58044356107711792</v>
      </c>
      <c r="H7212" s="32">
        <v>1.4666755199432373</v>
      </c>
      <c r="I7212" s="32">
        <v>4.6714514493942261E-2</v>
      </c>
      <c r="J7212" s="50">
        <v>352.46246337890625</v>
      </c>
      <c r="K7212" s="34">
        <v>24.520000457763672</v>
      </c>
      <c r="L7212" s="55">
        <v>54.400001525878906</v>
      </c>
    </row>
    <row r="7213" spans="1:12" x14ac:dyDescent="0.2">
      <c r="A7213" s="23">
        <v>44983.041666666664</v>
      </c>
      <c r="B7213" s="29">
        <v>0.77540308237075806</v>
      </c>
      <c r="C7213" s="30">
        <v>4.9056313931941986E-2</v>
      </c>
      <c r="D7213" s="30">
        <v>2.5065092369914055E-2</v>
      </c>
      <c r="E7213" s="30">
        <v>0.10234912484884262</v>
      </c>
      <c r="F7213" s="33">
        <v>9.4531850814819336</v>
      </c>
      <c r="G7213" s="33">
        <v>4.8094019889831543</v>
      </c>
      <c r="H7213" s="30">
        <v>1.4739470481872559</v>
      </c>
      <c r="I7213" s="30">
        <v>3.3367756754159927E-2</v>
      </c>
      <c r="J7213" s="49">
        <v>351.60440063476563</v>
      </c>
      <c r="K7213" s="33">
        <v>24.420000076293945</v>
      </c>
      <c r="L7213" s="54">
        <v>54.75</v>
      </c>
    </row>
    <row r="7214" spans="1:12" x14ac:dyDescent="0.2">
      <c r="A7214" s="24">
        <v>44983.045138888883</v>
      </c>
      <c r="B7214" s="31" t="s">
        <v>61</v>
      </c>
      <c r="C7214" s="32" t="s">
        <v>61</v>
      </c>
      <c r="D7214" s="32" t="s">
        <v>61</v>
      </c>
      <c r="E7214" s="32" t="s">
        <v>61</v>
      </c>
      <c r="F7214" s="34">
        <v>7.2240352630615234</v>
      </c>
      <c r="G7214" s="34">
        <v>5.5015273094177246</v>
      </c>
      <c r="H7214" s="32" t="s">
        <v>61</v>
      </c>
      <c r="I7214" s="32" t="s">
        <v>61</v>
      </c>
      <c r="J7214" s="50">
        <v>351.26144409179688</v>
      </c>
      <c r="K7214" s="34">
        <v>24.409999847412109</v>
      </c>
      <c r="L7214" s="55">
        <v>55.060001373291016</v>
      </c>
    </row>
    <row r="7215" spans="1:12" x14ac:dyDescent="0.2">
      <c r="A7215" s="23">
        <v>44983.048611111109</v>
      </c>
      <c r="B7215" s="29" t="s">
        <v>61</v>
      </c>
      <c r="C7215" s="30" t="s">
        <v>61</v>
      </c>
      <c r="D7215" s="30" t="s">
        <v>61</v>
      </c>
      <c r="E7215" s="30" t="s">
        <v>61</v>
      </c>
      <c r="F7215" s="33">
        <v>11.128305435180664</v>
      </c>
      <c r="G7215" s="33">
        <v>3.2815372943878174</v>
      </c>
      <c r="H7215" s="30" t="s">
        <v>61</v>
      </c>
      <c r="I7215" s="30" t="s">
        <v>61</v>
      </c>
      <c r="J7215" s="49">
        <v>352.80865478515625</v>
      </c>
      <c r="K7215" s="33">
        <v>24.450000762939453</v>
      </c>
      <c r="L7215" s="54">
        <v>55.189998626708984</v>
      </c>
    </row>
    <row r="7216" spans="1:12" x14ac:dyDescent="0.2">
      <c r="A7216" s="24">
        <v>44983.052083333328</v>
      </c>
      <c r="B7216" s="31" t="s">
        <v>61</v>
      </c>
      <c r="C7216" s="32" t="s">
        <v>61</v>
      </c>
      <c r="D7216" s="32" t="s">
        <v>61</v>
      </c>
      <c r="E7216" s="32" t="s">
        <v>61</v>
      </c>
      <c r="F7216" s="34">
        <v>4.4721641540527344</v>
      </c>
      <c r="G7216" s="34">
        <v>-8.930891752243042E-2</v>
      </c>
      <c r="H7216" s="32" t="s">
        <v>61</v>
      </c>
      <c r="I7216" s="32" t="s">
        <v>61</v>
      </c>
      <c r="J7216" s="50">
        <v>352.09884643554688</v>
      </c>
      <c r="K7216" s="34">
        <v>24.489999771118164</v>
      </c>
      <c r="L7216" s="55">
        <v>55.180000305175781</v>
      </c>
    </row>
    <row r="7217" spans="1:12" x14ac:dyDescent="0.2">
      <c r="A7217" s="23">
        <v>44983.055555555555</v>
      </c>
      <c r="B7217" s="29" t="s">
        <v>61</v>
      </c>
      <c r="C7217" s="30" t="s">
        <v>61</v>
      </c>
      <c r="D7217" s="30" t="s">
        <v>61</v>
      </c>
      <c r="E7217" s="30" t="s">
        <v>61</v>
      </c>
      <c r="F7217" s="33">
        <v>0.51293289661407471</v>
      </c>
      <c r="G7217" s="33">
        <v>0.82597315311431885</v>
      </c>
      <c r="H7217" s="30" t="s">
        <v>61</v>
      </c>
      <c r="I7217" s="30" t="s">
        <v>61</v>
      </c>
      <c r="J7217" s="49">
        <v>352.80520629882813</v>
      </c>
      <c r="K7217" s="33">
        <v>24.459999084472656</v>
      </c>
      <c r="L7217" s="54">
        <v>55.080001831054688</v>
      </c>
    </row>
    <row r="7218" spans="1:12" x14ac:dyDescent="0.2">
      <c r="A7218" s="24">
        <v>44983.059027777774</v>
      </c>
      <c r="B7218" s="31" t="s">
        <v>61</v>
      </c>
      <c r="C7218" s="32" t="s">
        <v>61</v>
      </c>
      <c r="D7218" s="32" t="s">
        <v>61</v>
      </c>
      <c r="E7218" s="32" t="s">
        <v>61</v>
      </c>
      <c r="F7218" s="34">
        <v>9.931828498840332</v>
      </c>
      <c r="G7218" s="34">
        <v>0.18968455493450165</v>
      </c>
      <c r="H7218" s="32" t="s">
        <v>61</v>
      </c>
      <c r="I7218" s="32" t="s">
        <v>61</v>
      </c>
      <c r="J7218" s="50">
        <v>352.92800903320313</v>
      </c>
      <c r="K7218" s="34">
        <v>24.370000839233398</v>
      </c>
      <c r="L7218" s="55">
        <v>55.229999542236328</v>
      </c>
    </row>
    <row r="7219" spans="1:12" x14ac:dyDescent="0.2">
      <c r="A7219" s="23">
        <v>44983.0625</v>
      </c>
      <c r="B7219" s="29" t="s">
        <v>61</v>
      </c>
      <c r="C7219" s="30" t="s">
        <v>61</v>
      </c>
      <c r="D7219" s="30" t="s">
        <v>61</v>
      </c>
      <c r="E7219" s="30" t="s">
        <v>61</v>
      </c>
      <c r="F7219" s="33">
        <v>6.2411665916442871</v>
      </c>
      <c r="G7219" s="33">
        <v>-0.90363752841949463</v>
      </c>
      <c r="H7219" s="30" t="s">
        <v>61</v>
      </c>
      <c r="I7219" s="30" t="s">
        <v>61</v>
      </c>
      <c r="J7219" s="49">
        <v>351.68899536132813</v>
      </c>
      <c r="K7219" s="33">
        <v>24.319999694824219</v>
      </c>
      <c r="L7219" s="54">
        <v>55.389999389648438</v>
      </c>
    </row>
    <row r="7220" spans="1:12" x14ac:dyDescent="0.2">
      <c r="A7220" s="24">
        <v>44983.065972222219</v>
      </c>
      <c r="B7220" s="31" t="s">
        <v>61</v>
      </c>
      <c r="C7220" s="32" t="s">
        <v>61</v>
      </c>
      <c r="D7220" s="32" t="s">
        <v>61</v>
      </c>
      <c r="E7220" s="32" t="s">
        <v>61</v>
      </c>
      <c r="F7220" s="34">
        <v>5.2984275817871094</v>
      </c>
      <c r="G7220" s="34">
        <v>-1.0039125680923462</v>
      </c>
      <c r="H7220" s="32" t="s">
        <v>61</v>
      </c>
      <c r="I7220" s="32" t="s">
        <v>61</v>
      </c>
      <c r="J7220" s="50">
        <v>351.38491821289063</v>
      </c>
      <c r="K7220" s="34">
        <v>24.270000457763672</v>
      </c>
      <c r="L7220" s="55">
        <v>55.630001068115234</v>
      </c>
    </row>
    <row r="7221" spans="1:12" x14ac:dyDescent="0.2">
      <c r="A7221" s="23">
        <v>44983.069444444438</v>
      </c>
      <c r="B7221" s="29" t="s">
        <v>61</v>
      </c>
      <c r="C7221" s="30" t="s">
        <v>61</v>
      </c>
      <c r="D7221" s="30" t="s">
        <v>61</v>
      </c>
      <c r="E7221" s="30" t="s">
        <v>61</v>
      </c>
      <c r="F7221" s="33">
        <v>3.1111609935760498</v>
      </c>
      <c r="G7221" s="33">
        <v>-0.24532453715801239</v>
      </c>
      <c r="H7221" s="30" t="s">
        <v>61</v>
      </c>
      <c r="I7221" s="30" t="s">
        <v>61</v>
      </c>
      <c r="J7221" s="49">
        <v>351.49423217773438</v>
      </c>
      <c r="K7221" s="33">
        <v>24.190000534057617</v>
      </c>
      <c r="L7221" s="54">
        <v>55.759998321533203</v>
      </c>
    </row>
    <row r="7222" spans="1:12" x14ac:dyDescent="0.2">
      <c r="A7222" s="24">
        <v>44983.072916666664</v>
      </c>
      <c r="B7222" s="31" t="s">
        <v>61</v>
      </c>
      <c r="C7222" s="32" t="s">
        <v>61</v>
      </c>
      <c r="D7222" s="32" t="s">
        <v>61</v>
      </c>
      <c r="E7222" s="32" t="s">
        <v>61</v>
      </c>
      <c r="F7222" s="34">
        <v>3.4560472965240479</v>
      </c>
      <c r="G7222" s="34">
        <v>-0.98107147216796875</v>
      </c>
      <c r="H7222" s="32" t="s">
        <v>61</v>
      </c>
      <c r="I7222" s="32" t="s">
        <v>61</v>
      </c>
      <c r="J7222" s="50">
        <v>351.57534790039063</v>
      </c>
      <c r="K7222" s="34">
        <v>24.120000839233398</v>
      </c>
      <c r="L7222" s="55">
        <v>56.009998321533203</v>
      </c>
    </row>
    <row r="7223" spans="1:12" x14ac:dyDescent="0.2">
      <c r="A7223" s="23">
        <v>44983.076388888883</v>
      </c>
      <c r="B7223" s="29" t="s">
        <v>61</v>
      </c>
      <c r="C7223" s="30" t="s">
        <v>61</v>
      </c>
      <c r="D7223" s="30" t="s">
        <v>61</v>
      </c>
      <c r="E7223" s="30" t="s">
        <v>61</v>
      </c>
      <c r="F7223" s="33">
        <v>-1.3822436332702637</v>
      </c>
      <c r="G7223" s="33">
        <v>-2.2740132808685303</v>
      </c>
      <c r="H7223" s="30" t="s">
        <v>61</v>
      </c>
      <c r="I7223" s="30" t="s">
        <v>61</v>
      </c>
      <c r="J7223" s="49">
        <v>350.64593505859375</v>
      </c>
      <c r="K7223" s="33">
        <v>24.079999923706055</v>
      </c>
      <c r="L7223" s="54">
        <v>56.169998168945313</v>
      </c>
    </row>
    <row r="7224" spans="1:12" x14ac:dyDescent="0.2">
      <c r="A7224" s="24">
        <v>44983.079861111109</v>
      </c>
      <c r="B7224" s="31" t="s">
        <v>61</v>
      </c>
      <c r="C7224" s="32" t="s">
        <v>61</v>
      </c>
      <c r="D7224" s="32" t="s">
        <v>61</v>
      </c>
      <c r="E7224" s="32" t="s">
        <v>61</v>
      </c>
      <c r="F7224" s="34">
        <v>5.6737060546875</v>
      </c>
      <c r="G7224" s="34">
        <v>-1.1146770715713501</v>
      </c>
      <c r="H7224" s="32" t="s">
        <v>61</v>
      </c>
      <c r="I7224" s="32" t="s">
        <v>61</v>
      </c>
      <c r="J7224" s="50">
        <v>352.28048706054688</v>
      </c>
      <c r="K7224" s="34">
        <v>24.069999694824219</v>
      </c>
      <c r="L7224" s="55">
        <v>56.209999084472656</v>
      </c>
    </row>
    <row r="7225" spans="1:12" x14ac:dyDescent="0.2">
      <c r="A7225" s="23">
        <v>44983.083333333328</v>
      </c>
      <c r="B7225" s="29" t="s">
        <v>61</v>
      </c>
      <c r="C7225" s="30" t="s">
        <v>61</v>
      </c>
      <c r="D7225" s="30" t="s">
        <v>61</v>
      </c>
      <c r="E7225" s="30" t="s">
        <v>61</v>
      </c>
      <c r="F7225" s="33">
        <v>10.352593421936035</v>
      </c>
      <c r="G7225" s="33">
        <v>2.1953291893005371</v>
      </c>
      <c r="H7225" s="30" t="s">
        <v>61</v>
      </c>
      <c r="I7225" s="30" t="s">
        <v>61</v>
      </c>
      <c r="J7225" s="49">
        <v>351.72470092773438</v>
      </c>
      <c r="K7225" s="33">
        <v>24.010000228881836</v>
      </c>
      <c r="L7225" s="54">
        <v>56.200000762939453</v>
      </c>
    </row>
    <row r="7226" spans="1:12" x14ac:dyDescent="0.2">
      <c r="A7226" s="24">
        <v>44983.086805555555</v>
      </c>
      <c r="B7226" s="31" t="s">
        <v>61</v>
      </c>
      <c r="C7226" s="32" t="s">
        <v>61</v>
      </c>
      <c r="D7226" s="32" t="s">
        <v>61</v>
      </c>
      <c r="E7226" s="32" t="s">
        <v>61</v>
      </c>
      <c r="F7226" s="34">
        <v>11.35438346862793</v>
      </c>
      <c r="G7226" s="34">
        <v>1.6268302202224731</v>
      </c>
      <c r="H7226" s="32" t="s">
        <v>61</v>
      </c>
      <c r="I7226" s="32" t="s">
        <v>61</v>
      </c>
      <c r="J7226" s="50">
        <v>351.43557739257813</v>
      </c>
      <c r="K7226" s="34">
        <v>23.979999542236328</v>
      </c>
      <c r="L7226" s="55">
        <v>56.299999237060547</v>
      </c>
    </row>
    <row r="7227" spans="1:12" x14ac:dyDescent="0.2">
      <c r="A7227" s="23">
        <v>44983.090277777774</v>
      </c>
      <c r="B7227" s="29" t="s">
        <v>61</v>
      </c>
      <c r="C7227" s="30" t="s">
        <v>61</v>
      </c>
      <c r="D7227" s="30" t="s">
        <v>61</v>
      </c>
      <c r="E7227" s="30" t="s">
        <v>61</v>
      </c>
      <c r="F7227" s="33">
        <v>1.0585265159606934</v>
      </c>
      <c r="G7227" s="33">
        <v>1.6045033931732178</v>
      </c>
      <c r="H7227" s="30" t="s">
        <v>61</v>
      </c>
      <c r="I7227" s="30" t="s">
        <v>61</v>
      </c>
      <c r="J7227" s="49">
        <v>352.4190673828125</v>
      </c>
      <c r="K7227" s="33">
        <v>23.969999313354492</v>
      </c>
      <c r="L7227" s="54">
        <v>56.360000610351563</v>
      </c>
    </row>
    <row r="7228" spans="1:12" x14ac:dyDescent="0.2">
      <c r="A7228" s="24">
        <v>44983.09375</v>
      </c>
      <c r="B7228" s="31">
        <v>0.48305720090866089</v>
      </c>
      <c r="C7228" s="32">
        <v>2.725459448993206E-2</v>
      </c>
      <c r="D7228" s="32">
        <v>2.7154933661222458E-2</v>
      </c>
      <c r="E7228" s="32">
        <v>6.8931750953197479E-2</v>
      </c>
      <c r="F7228" s="34">
        <v>4.8016695976257324</v>
      </c>
      <c r="G7228" s="34">
        <v>2.673783540725708</v>
      </c>
      <c r="H7228" s="32">
        <v>1.5756614208221436</v>
      </c>
      <c r="I7228" s="32">
        <v>1.3347633183002472E-2</v>
      </c>
      <c r="J7228" s="50">
        <v>352.79513549804688</v>
      </c>
      <c r="K7228" s="34">
        <v>23.930000305175781</v>
      </c>
      <c r="L7228" s="55">
        <v>56.459999084472656</v>
      </c>
    </row>
    <row r="7229" spans="1:12" x14ac:dyDescent="0.2">
      <c r="A7229" s="23">
        <v>44983.097222222219</v>
      </c>
      <c r="B7229" s="29">
        <v>0.45762190222740173</v>
      </c>
      <c r="C7229" s="30">
        <v>2.0440442487597466E-2</v>
      </c>
      <c r="D7229" s="30">
        <v>3.133184090256691E-2</v>
      </c>
      <c r="E7229" s="30">
        <v>6.266368180513382E-2</v>
      </c>
      <c r="F7229" s="33">
        <v>14.400774955749512</v>
      </c>
      <c r="G7229" s="33">
        <v>2.6061723232269287</v>
      </c>
      <c r="H7229" s="30">
        <v>1.5611008405685425</v>
      </c>
      <c r="I7229" s="30">
        <v>6.6736522130668163E-3</v>
      </c>
      <c r="J7229" s="49">
        <v>351.92398071289063</v>
      </c>
      <c r="K7229" s="33">
        <v>23.850000381469727</v>
      </c>
      <c r="L7229" s="54">
        <v>56.650001525878906</v>
      </c>
    </row>
    <row r="7230" spans="1:12" x14ac:dyDescent="0.2">
      <c r="A7230" s="24">
        <v>44983.100694444438</v>
      </c>
      <c r="B7230" s="31">
        <v>6.3561208546161652E-2</v>
      </c>
      <c r="C7230" s="32">
        <v>2.5892293080687523E-2</v>
      </c>
      <c r="D7230" s="32">
        <v>2.5066506117582321E-2</v>
      </c>
      <c r="E7230" s="32">
        <v>6.4755134284496307E-2</v>
      </c>
      <c r="F7230" s="34">
        <v>7.7400908470153809</v>
      </c>
      <c r="G7230" s="34">
        <v>0.7907143235206604</v>
      </c>
      <c r="H7230" s="32">
        <v>1.568426251411438</v>
      </c>
      <c r="I7230" s="32">
        <v>2.6695705950260162E-2</v>
      </c>
      <c r="J7230" s="50">
        <v>351.29513549804688</v>
      </c>
      <c r="K7230" s="34">
        <v>23.819999694824219</v>
      </c>
      <c r="L7230" s="55">
        <v>56.889999389648438</v>
      </c>
    </row>
    <row r="7231" spans="1:12" x14ac:dyDescent="0.2">
      <c r="A7231" s="23">
        <v>44983.104166666664</v>
      </c>
      <c r="B7231" s="29">
        <v>2.5424884632229805E-2</v>
      </c>
      <c r="C7231" s="30">
        <v>1.9078835844993591E-2</v>
      </c>
      <c r="D7231" s="30">
        <v>2.7155810967087746E-2</v>
      </c>
      <c r="E7231" s="30">
        <v>5.6400533765554428E-2</v>
      </c>
      <c r="F7231" s="33">
        <v>5.8684067726135254</v>
      </c>
      <c r="G7231" s="33">
        <v>1.1246851682662964</v>
      </c>
      <c r="H7231" s="30">
        <v>1.5611897706985474</v>
      </c>
      <c r="I7231" s="30">
        <v>1.3348064385354519E-2</v>
      </c>
      <c r="J7231" s="49">
        <v>351.66192626953125</v>
      </c>
      <c r="K7231" s="33">
        <v>23.780000686645508</v>
      </c>
      <c r="L7231" s="54">
        <v>57.080001831054688</v>
      </c>
    </row>
    <row r="7232" spans="1:12" x14ac:dyDescent="0.2">
      <c r="A7232" s="24">
        <v>44983.107638888883</v>
      </c>
      <c r="B7232" s="31">
        <v>0.19070133566856384</v>
      </c>
      <c r="C7232" s="32">
        <v>0.10085303336381912</v>
      </c>
      <c r="D7232" s="32">
        <v>2.5068832561373711E-2</v>
      </c>
      <c r="E7232" s="32">
        <v>0.17757090926170349</v>
      </c>
      <c r="F7232" s="34">
        <v>6.6822633743286133</v>
      </c>
      <c r="G7232" s="34">
        <v>6.6822633147239685E-2</v>
      </c>
      <c r="H7232" s="32">
        <v>1.5467861890792847</v>
      </c>
      <c r="I7232" s="32">
        <v>2.0023638382554054E-2</v>
      </c>
      <c r="J7232" s="50">
        <v>352.26107788085938</v>
      </c>
      <c r="K7232" s="34">
        <v>23.799999237060547</v>
      </c>
      <c r="L7232" s="55">
        <v>57.270000457763672</v>
      </c>
    </row>
    <row r="7233" spans="1:12" x14ac:dyDescent="0.2">
      <c r="A7233" s="23">
        <v>44983.111111111109</v>
      </c>
      <c r="B7233" s="29">
        <v>0.91539442539215088</v>
      </c>
      <c r="C7233" s="30">
        <v>7.4960626661777496E-2</v>
      </c>
      <c r="D7233" s="30">
        <v>3.133700042963028E-2</v>
      </c>
      <c r="E7233" s="30">
        <v>0.14623934030532837</v>
      </c>
      <c r="F7233" s="33">
        <v>17.533292770385742</v>
      </c>
      <c r="G7233" s="33">
        <v>-0.55696612596511841</v>
      </c>
      <c r="H7233" s="30">
        <v>1.5468335151672363</v>
      </c>
      <c r="I7233" s="30">
        <v>2.0024251192808151E-2</v>
      </c>
      <c r="J7233" s="49">
        <v>353.16571044921875</v>
      </c>
      <c r="K7233" s="33">
        <v>23.850000381469727</v>
      </c>
      <c r="L7233" s="54">
        <v>57.200000762939453</v>
      </c>
    </row>
    <row r="7234" spans="1:12" x14ac:dyDescent="0.2">
      <c r="A7234" s="24">
        <v>44983.114583333328</v>
      </c>
      <c r="B7234" s="31">
        <v>0.39409258961677551</v>
      </c>
      <c r="C7234" s="32">
        <v>3.9521131664514542E-2</v>
      </c>
      <c r="D7234" s="32">
        <v>2.71562859416008E-2</v>
      </c>
      <c r="E7234" s="32">
        <v>8.7735697627067566E-2</v>
      </c>
      <c r="F7234" s="34">
        <v>2.7729742527008057</v>
      </c>
      <c r="G7234" s="34">
        <v>-0.79068738222122192</v>
      </c>
      <c r="H7234" s="32">
        <v>1.5394324064254761</v>
      </c>
      <c r="I7234" s="32">
        <v>4.0044892579317093E-2</v>
      </c>
      <c r="J7234" s="50">
        <v>352.93203735351563</v>
      </c>
      <c r="K7234" s="34">
        <v>23.799999237060547</v>
      </c>
      <c r="L7234" s="55">
        <v>57.069999694824219</v>
      </c>
    </row>
    <row r="7235" spans="1:12" x14ac:dyDescent="0.2">
      <c r="A7235" s="23">
        <v>44983.118055555555</v>
      </c>
      <c r="B7235" s="29">
        <v>0.29236611723899841</v>
      </c>
      <c r="C7235" s="30">
        <v>9.538763202726841E-3</v>
      </c>
      <c r="D7235" s="30">
        <v>2.297641895711422E-2</v>
      </c>
      <c r="E7235" s="30">
        <v>3.5509012639522552E-2</v>
      </c>
      <c r="F7235" s="33">
        <v>-1.1688711643218994</v>
      </c>
      <c r="G7235" s="33">
        <v>0.28943479061126709</v>
      </c>
      <c r="H7235" s="30">
        <v>1.5538218021392822</v>
      </c>
      <c r="I7235" s="30">
        <v>2.6694297790527344E-2</v>
      </c>
      <c r="J7235" s="49">
        <v>352.74429321289063</v>
      </c>
      <c r="K7235" s="33">
        <v>23.709999084472656</v>
      </c>
      <c r="L7235" s="54">
        <v>57.090000152587891</v>
      </c>
    </row>
    <row r="7236" spans="1:12" x14ac:dyDescent="0.2">
      <c r="A7236" s="24">
        <v>44983.121527777774</v>
      </c>
      <c r="B7236" s="31">
        <v>0.48298528790473938</v>
      </c>
      <c r="C7236" s="32">
        <v>6.8126344121992588E-3</v>
      </c>
      <c r="D7236" s="32">
        <v>2.2973829880356789E-2</v>
      </c>
      <c r="E7236" s="32">
        <v>3.3416483551263809E-2</v>
      </c>
      <c r="F7236" s="34">
        <v>4.5614962577819824</v>
      </c>
      <c r="G7236" s="34">
        <v>-1.0235552787780762</v>
      </c>
      <c r="H7236" s="32">
        <v>1.5609068870544434</v>
      </c>
      <c r="I7236" s="32">
        <v>2.6691291481256485E-2</v>
      </c>
      <c r="J7236" s="50">
        <v>352.29989624023438</v>
      </c>
      <c r="K7236" s="34">
        <v>23.569999694824219</v>
      </c>
      <c r="L7236" s="55">
        <v>57.189998626708984</v>
      </c>
    </row>
    <row r="7237" spans="1:12" x14ac:dyDescent="0.2">
      <c r="A7237" s="23">
        <v>44983.125</v>
      </c>
      <c r="B7237" s="29">
        <v>0.62278121709823608</v>
      </c>
      <c r="C7237" s="30">
        <v>2.3162377998232841E-2</v>
      </c>
      <c r="D7237" s="30">
        <v>2.7150209993124008E-2</v>
      </c>
      <c r="E7237" s="30">
        <v>6.2654323875904083E-2</v>
      </c>
      <c r="F7237" s="33">
        <v>8.6080951690673828</v>
      </c>
      <c r="G7237" s="33">
        <v>-0.81187468767166138</v>
      </c>
      <c r="H7237" s="30">
        <v>1.5463480949401855</v>
      </c>
      <c r="I7237" s="30">
        <v>2.0017966628074646E-2</v>
      </c>
      <c r="J7237" s="49">
        <v>353.40374755859375</v>
      </c>
      <c r="K7237" s="33">
        <v>23.469999313354492</v>
      </c>
      <c r="L7237" s="54">
        <v>57.450000762939453</v>
      </c>
    </row>
    <row r="7238" spans="1:12" x14ac:dyDescent="0.2">
      <c r="A7238" s="24">
        <v>44983.128472222219</v>
      </c>
      <c r="B7238" s="31">
        <v>0.48300418257713318</v>
      </c>
      <c r="C7238" s="32">
        <v>6.9491587579250336E-2</v>
      </c>
      <c r="D7238" s="32">
        <v>3.132917732000351E-2</v>
      </c>
      <c r="E7238" s="32">
        <v>0.1378483772277832</v>
      </c>
      <c r="F7238" s="34">
        <v>-0.36703544855117798</v>
      </c>
      <c r="G7238" s="34">
        <v>-0.85641592741012573</v>
      </c>
      <c r="H7238" s="32">
        <v>1.5319265127182007</v>
      </c>
      <c r="I7238" s="32">
        <v>2.6692336425185204E-2</v>
      </c>
      <c r="J7238" s="50">
        <v>352.730224609375</v>
      </c>
      <c r="K7238" s="34">
        <v>23.469999313354492</v>
      </c>
      <c r="L7238" s="55">
        <v>57.669998168945313</v>
      </c>
    </row>
    <row r="7239" spans="1:12" x14ac:dyDescent="0.2">
      <c r="A7239" s="23">
        <v>44983.131944444438</v>
      </c>
      <c r="B7239" s="29">
        <v>0.41945108771324158</v>
      </c>
      <c r="C7239" s="30">
        <v>2.0438706502318382E-2</v>
      </c>
      <c r="D7239" s="30">
        <v>2.0886119455099106E-2</v>
      </c>
      <c r="E7239" s="30">
        <v>5.2215304225683212E-2</v>
      </c>
      <c r="F7239" s="33">
        <v>-3.6589853763580322</v>
      </c>
      <c r="G7239" s="33">
        <v>-1.0120598077774048</v>
      </c>
      <c r="H7239" s="30">
        <v>1.539186954498291</v>
      </c>
      <c r="I7239" s="30">
        <v>3.3365428447723389E-2</v>
      </c>
      <c r="J7239" s="49">
        <v>353.40481567382813</v>
      </c>
      <c r="K7239" s="33">
        <v>23.450000762939453</v>
      </c>
      <c r="L7239" s="54">
        <v>57.740001678466797</v>
      </c>
    </row>
    <row r="7240" spans="1:12" x14ac:dyDescent="0.2">
      <c r="A7240" s="24">
        <v>44983.135416666664</v>
      </c>
      <c r="B7240" s="31">
        <v>0.40673276782035828</v>
      </c>
      <c r="C7240" s="32">
        <v>1.3625549618154764E-3</v>
      </c>
      <c r="D7240" s="32">
        <v>1.8797155469655991E-2</v>
      </c>
      <c r="E7240" s="32">
        <v>2.0885728299617767E-2</v>
      </c>
      <c r="F7240" s="34">
        <v>4.7146477699279785</v>
      </c>
      <c r="G7240" s="34">
        <v>-2.7020270824432373</v>
      </c>
      <c r="H7240" s="32">
        <v>1.5464185476303101</v>
      </c>
      <c r="I7240" s="32">
        <v>2.6691839098930359E-2</v>
      </c>
      <c r="J7240" s="50">
        <v>352.820068359375</v>
      </c>
      <c r="K7240" s="34">
        <v>23.399999618530273</v>
      </c>
      <c r="L7240" s="55">
        <v>57.849998474121094</v>
      </c>
    </row>
    <row r="7241" spans="1:12" x14ac:dyDescent="0.2">
      <c r="A7241" s="23">
        <v>44983.138888888883</v>
      </c>
      <c r="B7241" s="29">
        <v>0.31774666905403137</v>
      </c>
      <c r="C7241" s="30">
        <v>-4.087492823600769E-3</v>
      </c>
      <c r="D7241" s="30">
        <v>1.8796365708112717E-2</v>
      </c>
      <c r="E7241" s="30">
        <v>1.461939699947834E-2</v>
      </c>
      <c r="F7241" s="33">
        <v>3.1348130702972412</v>
      </c>
      <c r="G7241" s="33">
        <v>-2.5704340934753418</v>
      </c>
      <c r="H7241" s="30">
        <v>1.5463536977767944</v>
      </c>
      <c r="I7241" s="30">
        <v>3.3363401889801025E-2</v>
      </c>
      <c r="J7241" s="49">
        <v>352.918212890625</v>
      </c>
      <c r="K7241" s="33">
        <v>23.329999923706055</v>
      </c>
      <c r="L7241" s="54">
        <v>57.950000762939453</v>
      </c>
    </row>
    <row r="7242" spans="1:12" x14ac:dyDescent="0.2">
      <c r="A7242" s="24">
        <v>44983.142361111109</v>
      </c>
      <c r="B7242" s="31">
        <v>0</v>
      </c>
      <c r="C7242" s="32">
        <v>2.7249991893768311E-2</v>
      </c>
      <c r="D7242" s="32">
        <v>2.7150345966219902E-2</v>
      </c>
      <c r="E7242" s="32">
        <v>7.1008607745170593E-2</v>
      </c>
      <c r="F7242" s="34">
        <v>-0.78918272256851196</v>
      </c>
      <c r="G7242" s="34">
        <v>-6.3086175918579102</v>
      </c>
      <c r="H7242" s="32">
        <v>1.5608755350112915</v>
      </c>
      <c r="I7242" s="32">
        <v>3.3363450318574905E-2</v>
      </c>
      <c r="J7242" s="50">
        <v>353.6046142578125</v>
      </c>
      <c r="K7242" s="34">
        <v>23.299999237060547</v>
      </c>
      <c r="L7242" s="55">
        <v>58.060001373291016</v>
      </c>
    </row>
    <row r="7243" spans="1:12" x14ac:dyDescent="0.2">
      <c r="A7243" s="23">
        <v>44983.145833333328</v>
      </c>
      <c r="B7243" s="29">
        <v>-3.8129318505525589E-2</v>
      </c>
      <c r="C7243" s="30">
        <v>1.2262389995157719E-2</v>
      </c>
      <c r="D7243" s="30">
        <v>2.2973170503973961E-2</v>
      </c>
      <c r="E7243" s="30">
        <v>4.1769400238990784E-2</v>
      </c>
      <c r="F7243" s="33">
        <v>-2.7897152900695801</v>
      </c>
      <c r="G7243" s="33">
        <v>-3.6491515636444092</v>
      </c>
      <c r="H7243" s="30">
        <v>1.5536022186279297</v>
      </c>
      <c r="I7243" s="30">
        <v>1.3345262035727501E-2</v>
      </c>
      <c r="J7243" s="49">
        <v>355.25967407226563</v>
      </c>
      <c r="K7243" s="33">
        <v>23.280000686645508</v>
      </c>
      <c r="L7243" s="54">
        <v>58.099998474121094</v>
      </c>
    </row>
    <row r="7244" spans="1:12" x14ac:dyDescent="0.2">
      <c r="A7244" s="24">
        <v>44983.149305555555</v>
      </c>
      <c r="B7244" s="31">
        <v>7.6261512935161591E-2</v>
      </c>
      <c r="C7244" s="32">
        <v>5.9951715171337128E-2</v>
      </c>
      <c r="D7244" s="32">
        <v>2.2974034771323204E-2</v>
      </c>
      <c r="E7244" s="32">
        <v>0.11278162896633148</v>
      </c>
      <c r="F7244" s="34">
        <v>8.5145273208618164</v>
      </c>
      <c r="G7244" s="34">
        <v>0.83449739217758179</v>
      </c>
      <c r="H7244" s="32">
        <v>1.5391402244567871</v>
      </c>
      <c r="I7244" s="32">
        <v>4.0037292987108231E-2</v>
      </c>
      <c r="J7244" s="50">
        <v>352.61761474609375</v>
      </c>
      <c r="K7244" s="34">
        <v>23.299999237060547</v>
      </c>
      <c r="L7244" s="55">
        <v>58.159999847412109</v>
      </c>
    </row>
    <row r="7245" spans="1:12" x14ac:dyDescent="0.2">
      <c r="A7245" s="23">
        <v>44983.152777777774</v>
      </c>
      <c r="B7245" s="29">
        <v>0.1016739159822464</v>
      </c>
      <c r="C7245" s="30">
        <v>1.2261874973773956E-2</v>
      </c>
      <c r="D7245" s="30">
        <v>2.0883822813630104E-2</v>
      </c>
      <c r="E7245" s="30">
        <v>3.9679266512393951E-2</v>
      </c>
      <c r="F7245" s="33">
        <v>14.156764984130859</v>
      </c>
      <c r="G7245" s="33">
        <v>1.4015127420425415</v>
      </c>
      <c r="H7245" s="30">
        <v>1.5390176773071289</v>
      </c>
      <c r="I7245" s="30">
        <v>2.0017053931951523E-2</v>
      </c>
      <c r="J7245" s="49">
        <v>352.72897338867188</v>
      </c>
      <c r="K7245" s="33">
        <v>23.229999542236328</v>
      </c>
      <c r="L7245" s="54">
        <v>58.130001068115234</v>
      </c>
    </row>
    <row r="7246" spans="1:12" x14ac:dyDescent="0.2">
      <c r="A7246" s="24">
        <v>44983.15625</v>
      </c>
      <c r="B7246" s="31">
        <v>0.11438001692295074</v>
      </c>
      <c r="C7246" s="32">
        <v>-2.724786289036274E-3</v>
      </c>
      <c r="D7246" s="32">
        <v>2.0883247256278992E-2</v>
      </c>
      <c r="E7246" s="32">
        <v>1.6706598922610283E-2</v>
      </c>
      <c r="F7246" s="34">
        <v>5.1772036552429199</v>
      </c>
      <c r="G7246" s="34">
        <v>2.5022099018096924</v>
      </c>
      <c r="H7246" s="32">
        <v>1.5244567394256592</v>
      </c>
      <c r="I7246" s="32">
        <v>2.6688668876886368E-2</v>
      </c>
      <c r="J7246" s="50">
        <v>352.79818725585938</v>
      </c>
      <c r="K7246" s="34">
        <v>23.180000305175781</v>
      </c>
      <c r="L7246" s="55">
        <v>58.209999084472656</v>
      </c>
    </row>
    <row r="7247" spans="1:12" x14ac:dyDescent="0.2">
      <c r="A7247" s="23">
        <v>44983.159722222219</v>
      </c>
      <c r="B7247" s="29">
        <v>0.17791928350925446</v>
      </c>
      <c r="C7247" s="30">
        <v>6.8117668852210045E-3</v>
      </c>
      <c r="D7247" s="30">
        <v>1.6706112772226334E-2</v>
      </c>
      <c r="E7247" s="30">
        <v>2.7147434651851654E-2</v>
      </c>
      <c r="F7247" s="33">
        <v>-1.3661986589431763</v>
      </c>
      <c r="G7247" s="33">
        <v>0.33355072140693665</v>
      </c>
      <c r="H7247" s="30">
        <v>1.5607081651687622</v>
      </c>
      <c r="I7247" s="30">
        <v>3.3359870314598083E-2</v>
      </c>
      <c r="J7247" s="49">
        <v>353.20571899414063</v>
      </c>
      <c r="K7247" s="33">
        <v>23.120000839233398</v>
      </c>
      <c r="L7247" s="54">
        <v>58.319999694824219</v>
      </c>
    </row>
    <row r="7248" spans="1:12" x14ac:dyDescent="0.2">
      <c r="A7248" s="24">
        <v>44983.163194444438</v>
      </c>
      <c r="B7248" s="31">
        <v>0.21605046093463898</v>
      </c>
      <c r="C7248" s="32">
        <v>1.6348663717508316E-2</v>
      </c>
      <c r="D7248" s="32">
        <v>1.6706546768546104E-2</v>
      </c>
      <c r="E7248" s="32">
        <v>4.1766364127397537E-2</v>
      </c>
      <c r="F7248" s="34">
        <v>9.7864513397216797</v>
      </c>
      <c r="G7248" s="34">
        <v>-8.8955171406269073E-2</v>
      </c>
      <c r="H7248" s="32">
        <v>1.5462300777435303</v>
      </c>
      <c r="I7248" s="32">
        <v>2.6688585057854652E-2</v>
      </c>
      <c r="J7248" s="50">
        <v>354.150146484375</v>
      </c>
      <c r="K7248" s="34">
        <v>23.139999389648438</v>
      </c>
      <c r="L7248" s="55">
        <v>58.340000152587891</v>
      </c>
    </row>
    <row r="7249" spans="1:12" x14ac:dyDescent="0.2">
      <c r="A7249" s="23">
        <v>44983.166666666664</v>
      </c>
      <c r="B7249" s="29">
        <v>0.25417479872703552</v>
      </c>
      <c r="C7249" s="30">
        <v>2.7247536927461624E-2</v>
      </c>
      <c r="D7249" s="30">
        <v>1.2529800646007061E-2</v>
      </c>
      <c r="E7249" s="30">
        <v>5.4295804351568222E-2</v>
      </c>
      <c r="F7249" s="33">
        <v>15.91704273223877</v>
      </c>
      <c r="G7249" s="33">
        <v>-1.8234421014785767</v>
      </c>
      <c r="H7249" s="30">
        <v>1.5534757375717163</v>
      </c>
      <c r="I7249" s="30">
        <v>2.6688352227210999E-2</v>
      </c>
      <c r="J7249" s="49">
        <v>352.87384033203125</v>
      </c>
      <c r="K7249" s="33">
        <v>23.120000839233398</v>
      </c>
      <c r="L7249" s="54">
        <v>58.380001068115234</v>
      </c>
    </row>
    <row r="7250" spans="1:12" x14ac:dyDescent="0.2">
      <c r="A7250" s="24">
        <v>44983.170138888883</v>
      </c>
      <c r="B7250" s="31">
        <v>0.39402502775192261</v>
      </c>
      <c r="C7250" s="32">
        <v>0.17304563522338867</v>
      </c>
      <c r="D7250" s="32">
        <v>2.297445572912693E-2</v>
      </c>
      <c r="E7250" s="32">
        <v>0.29031357169151306</v>
      </c>
      <c r="F7250" s="34">
        <v>1.5447276830673218</v>
      </c>
      <c r="G7250" s="34">
        <v>1.8132456541061401</v>
      </c>
      <c r="H7250" s="32">
        <v>1.5391683578491211</v>
      </c>
      <c r="I7250" s="32">
        <v>2.6692017912864685E-2</v>
      </c>
      <c r="J7250" s="50">
        <v>353.02011108398438</v>
      </c>
      <c r="K7250" s="34">
        <v>23.229999542236328</v>
      </c>
      <c r="L7250" s="55">
        <v>58.470001220703125</v>
      </c>
    </row>
    <row r="7251" spans="1:12" x14ac:dyDescent="0.2">
      <c r="A7251" s="23">
        <v>44983.173611111109</v>
      </c>
      <c r="B7251" s="29">
        <v>0.41944503784179688</v>
      </c>
      <c r="C7251" s="30">
        <v>5.9952672570943832E-2</v>
      </c>
      <c r="D7251" s="30">
        <v>2.7151565998792648E-2</v>
      </c>
      <c r="E7251" s="30">
        <v>0.11696059256792068</v>
      </c>
      <c r="F7251" s="33">
        <v>13.539440155029297</v>
      </c>
      <c r="G7251" s="33">
        <v>5.3187947273254395</v>
      </c>
      <c r="H7251" s="30">
        <v>1.5827263593673706</v>
      </c>
      <c r="I7251" s="30">
        <v>4.6710923314094543E-2</v>
      </c>
      <c r="J7251" s="49">
        <v>353.25125122070313</v>
      </c>
      <c r="K7251" s="33">
        <v>23.309999465942383</v>
      </c>
      <c r="L7251" s="54">
        <v>58.180000305175781</v>
      </c>
    </row>
    <row r="7252" spans="1:12" x14ac:dyDescent="0.2">
      <c r="A7252" s="24">
        <v>44983.177083333328</v>
      </c>
      <c r="B7252" s="31">
        <v>0.43219318985939026</v>
      </c>
      <c r="C7252" s="32">
        <v>6.1320587992668152E-2</v>
      </c>
      <c r="D7252" s="32">
        <v>1.879887655377388E-2</v>
      </c>
      <c r="E7252" s="32">
        <v>0.11279326677322388</v>
      </c>
      <c r="F7252" s="34">
        <v>17.935501098632813</v>
      </c>
      <c r="G7252" s="34">
        <v>5.3648571968078613</v>
      </c>
      <c r="H7252" s="32">
        <v>1.5828644037246704</v>
      </c>
      <c r="I7252" s="32">
        <v>3.3367857336997986E-2</v>
      </c>
      <c r="J7252" s="50">
        <v>353.7999267578125</v>
      </c>
      <c r="K7252" s="34">
        <v>23.370000839233398</v>
      </c>
      <c r="L7252" s="55">
        <v>58.270000457763672</v>
      </c>
    </row>
    <row r="7253" spans="1:12" x14ac:dyDescent="0.2">
      <c r="A7253" s="23">
        <v>44983.180555555555</v>
      </c>
      <c r="B7253" s="29">
        <v>0.50852811336517334</v>
      </c>
      <c r="C7253" s="30">
        <v>8.8585592806339264E-2</v>
      </c>
      <c r="D7253" s="30">
        <v>2.7157435193657875E-2</v>
      </c>
      <c r="E7253" s="30">
        <v>0.16294462978839874</v>
      </c>
      <c r="F7253" s="33">
        <v>17.895486831665039</v>
      </c>
      <c r="G7253" s="33">
        <v>6.7620449066162109</v>
      </c>
      <c r="H7253" s="30">
        <v>1.6121155023574829</v>
      </c>
      <c r="I7253" s="30">
        <v>4.6721022576093674E-2</v>
      </c>
      <c r="J7253" s="49">
        <v>351.86602783203125</v>
      </c>
      <c r="K7253" s="33">
        <v>23.590000152587891</v>
      </c>
      <c r="L7253" s="54">
        <v>57.939998626708984</v>
      </c>
    </row>
    <row r="7254" spans="1:12" x14ac:dyDescent="0.2">
      <c r="A7254" s="24">
        <v>44983.184027777774</v>
      </c>
      <c r="B7254" s="31">
        <v>0.12712542712688446</v>
      </c>
      <c r="C7254" s="32">
        <v>0.13082732260227203</v>
      </c>
      <c r="D7254" s="32">
        <v>2.0889248698949814E-2</v>
      </c>
      <c r="E7254" s="32">
        <v>0.22142603993415833</v>
      </c>
      <c r="F7254" s="34">
        <v>3.8733553886413574</v>
      </c>
      <c r="G7254" s="34">
        <v>3.2421495914459229</v>
      </c>
      <c r="H7254" s="32">
        <v>1.6265546083450317</v>
      </c>
      <c r="I7254" s="32">
        <v>4.0044508874416351E-2</v>
      </c>
      <c r="J7254" s="50">
        <v>353.45083618164063</v>
      </c>
      <c r="K7254" s="34">
        <v>23.639999389648438</v>
      </c>
      <c r="L7254" s="55">
        <v>57.590000152587891</v>
      </c>
    </row>
    <row r="7255" spans="1:12" x14ac:dyDescent="0.2">
      <c r="A7255" s="23">
        <v>44983.1875</v>
      </c>
      <c r="B7255" s="29">
        <v>6.3554242253303528E-2</v>
      </c>
      <c r="C7255" s="30">
        <v>6.9492749869823456E-2</v>
      </c>
      <c r="D7255" s="30">
        <v>1.8797818571329117E-2</v>
      </c>
      <c r="E7255" s="30">
        <v>0.12531879544258118</v>
      </c>
      <c r="F7255" s="33">
        <v>10.01360034942627</v>
      </c>
      <c r="G7255" s="33">
        <v>4.2210335731506348</v>
      </c>
      <c r="H7255" s="30">
        <v>1.6190774440765381</v>
      </c>
      <c r="I7255" s="30">
        <v>4.6712368726730347E-2</v>
      </c>
      <c r="J7255" s="49">
        <v>353.25604248046875</v>
      </c>
      <c r="K7255" s="33">
        <v>23.569999694824219</v>
      </c>
      <c r="L7255" s="54">
        <v>57.380001068115234</v>
      </c>
    </row>
    <row r="7256" spans="1:12" x14ac:dyDescent="0.2">
      <c r="A7256" s="24">
        <v>44983.190972222219</v>
      </c>
      <c r="B7256" s="31">
        <v>7.6257683336734772E-2</v>
      </c>
      <c r="C7256" s="32">
        <v>4.904894158244133E-2</v>
      </c>
      <c r="D7256" s="32">
        <v>3.341510146856308E-2</v>
      </c>
      <c r="E7256" s="32">
        <v>0.10651063919067383</v>
      </c>
      <c r="F7256" s="34">
        <v>11.811315536499023</v>
      </c>
      <c r="G7256" s="34">
        <v>4.1525464057922363</v>
      </c>
      <c r="H7256" s="32">
        <v>1.6044007539749146</v>
      </c>
      <c r="I7256" s="32">
        <v>4.6707835048437119E-2</v>
      </c>
      <c r="J7256" s="50">
        <v>352.74673461914063</v>
      </c>
      <c r="K7256" s="34">
        <v>23.479999542236328</v>
      </c>
      <c r="L7256" s="55">
        <v>57.360000610351563</v>
      </c>
    </row>
    <row r="7257" spans="1:12" x14ac:dyDescent="0.2">
      <c r="A7257" s="23">
        <v>44983.194444444438</v>
      </c>
      <c r="B7257" s="29">
        <v>0.11438095569610596</v>
      </c>
      <c r="C7257" s="30">
        <v>2.9972892254590988E-2</v>
      </c>
      <c r="D7257" s="30">
        <v>2.5060104206204414E-2</v>
      </c>
      <c r="E7257" s="30">
        <v>7.1003630757331848E-2</v>
      </c>
      <c r="F7257" s="33">
        <v>5.4256930351257324</v>
      </c>
      <c r="G7257" s="33">
        <v>-5.3977036476135254</v>
      </c>
      <c r="H7257" s="30">
        <v>1.6333600282669067</v>
      </c>
      <c r="I7257" s="30">
        <v>4.670555517077446E-2</v>
      </c>
      <c r="J7257" s="49">
        <v>351.23150634765625</v>
      </c>
      <c r="K7257" s="33">
        <v>23.399999618530273</v>
      </c>
      <c r="L7257" s="54">
        <v>57.470001220703125</v>
      </c>
    </row>
    <row r="7258" spans="1:12" x14ac:dyDescent="0.2">
      <c r="A7258" s="24">
        <v>44983.197916666664</v>
      </c>
      <c r="B7258" s="31">
        <v>0.19065573811531067</v>
      </c>
      <c r="C7258" s="32">
        <v>6.540253758430481E-2</v>
      </c>
      <c r="D7258" s="32">
        <v>2.2974269464612007E-2</v>
      </c>
      <c r="E7258" s="32">
        <v>0.1232256293296814</v>
      </c>
      <c r="F7258" s="34">
        <v>-3.0019440650939941</v>
      </c>
      <c r="G7258" s="34">
        <v>-8.0131492614746094</v>
      </c>
      <c r="H7258" s="32">
        <v>1.6117578744888306</v>
      </c>
      <c r="I7258" s="32">
        <v>4.0037702769041061E-2</v>
      </c>
      <c r="J7258" s="50">
        <v>352.53076171875</v>
      </c>
      <c r="K7258" s="34">
        <v>23.370000839233398</v>
      </c>
      <c r="L7258" s="55">
        <v>57.950000762939453</v>
      </c>
    </row>
    <row r="7259" spans="1:12" x14ac:dyDescent="0.2">
      <c r="A7259" s="23">
        <v>44983.201388888883</v>
      </c>
      <c r="B7259" s="29">
        <v>0.38142168521881104</v>
      </c>
      <c r="C7259" s="30">
        <v>0.10222101956605911</v>
      </c>
      <c r="D7259" s="30">
        <v>3.133760392665863E-2</v>
      </c>
      <c r="E7259" s="30">
        <v>0.18802565336227417</v>
      </c>
      <c r="F7259" s="33">
        <v>8.2443866729736328</v>
      </c>
      <c r="G7259" s="33">
        <v>-2.2719681262969971</v>
      </c>
      <c r="H7259" s="30">
        <v>1.5831748247146606</v>
      </c>
      <c r="I7259" s="30">
        <v>4.0049277245998383E-2</v>
      </c>
      <c r="J7259" s="49">
        <v>351.31045532226563</v>
      </c>
      <c r="K7259" s="33">
        <v>23.489999771118164</v>
      </c>
      <c r="L7259" s="54">
        <v>58.520000457763672</v>
      </c>
    </row>
    <row r="7260" spans="1:12" x14ac:dyDescent="0.2">
      <c r="A7260" s="24">
        <v>44983.204861111109</v>
      </c>
      <c r="B7260" s="31">
        <v>0.47040235996246338</v>
      </c>
      <c r="C7260" s="32">
        <v>5.5878713726997375E-2</v>
      </c>
      <c r="D7260" s="32">
        <v>3.1336423009634018E-2</v>
      </c>
      <c r="E7260" s="32">
        <v>0.11698931455612183</v>
      </c>
      <c r="F7260" s="34">
        <v>18.275642395019531</v>
      </c>
      <c r="G7260" s="34">
        <v>7.8656773567199707</v>
      </c>
      <c r="H7260" s="32">
        <v>1.5758529901504517</v>
      </c>
      <c r="I7260" s="32">
        <v>4.0047768503427505E-2</v>
      </c>
      <c r="J7260" s="50">
        <v>353.13262939453125</v>
      </c>
      <c r="K7260" s="34">
        <v>23.610000610351563</v>
      </c>
      <c r="L7260" s="55">
        <v>57.970001220703125</v>
      </c>
    </row>
    <row r="7261" spans="1:12" x14ac:dyDescent="0.2">
      <c r="A7261" s="23">
        <v>44983.208333333328</v>
      </c>
      <c r="B7261" s="29">
        <v>0.91533142328262329</v>
      </c>
      <c r="C7261" s="30">
        <v>4.7698937356472015E-2</v>
      </c>
      <c r="D7261" s="30">
        <v>2.5067875161767006E-2</v>
      </c>
      <c r="E7261" s="30">
        <v>9.8182514309883118E-2</v>
      </c>
      <c r="F7261" s="33">
        <v>18.644512176513672</v>
      </c>
      <c r="G7261" s="33">
        <v>10.919284820556641</v>
      </c>
      <c r="H7261" s="30">
        <v>1.5975584983825684</v>
      </c>
      <c r="I7261" s="30">
        <v>8.0091498792171478E-2</v>
      </c>
      <c r="J7261" s="49">
        <v>353.10284423828125</v>
      </c>
      <c r="K7261" s="33">
        <v>23.649999618530273</v>
      </c>
      <c r="L7261" s="54">
        <v>57.659999847412109</v>
      </c>
    </row>
    <row r="7262" spans="1:12" x14ac:dyDescent="0.2">
      <c r="A7262" s="24">
        <v>44983.211805555555</v>
      </c>
      <c r="B7262" s="31">
        <v>0.5338752269744873</v>
      </c>
      <c r="C7262" s="32">
        <v>6.8132646381855011E-2</v>
      </c>
      <c r="D7262" s="32">
        <v>3.133084625005722E-2</v>
      </c>
      <c r="E7262" s="32">
        <v>0.13576699793338776</v>
      </c>
      <c r="F7262" s="34">
        <v>8.8570976257324219</v>
      </c>
      <c r="G7262" s="34">
        <v>7.8189296722412109</v>
      </c>
      <c r="H7262" s="32">
        <v>1.6336581707000732</v>
      </c>
      <c r="I7262" s="32">
        <v>5.3387518972158432E-2</v>
      </c>
      <c r="J7262" s="50">
        <v>353.231201171875</v>
      </c>
      <c r="K7262" s="34">
        <v>23.579999923706055</v>
      </c>
      <c r="L7262" s="55">
        <v>57.470001220703125</v>
      </c>
    </row>
    <row r="7263" spans="1:12" x14ac:dyDescent="0.2">
      <c r="A7263" s="23">
        <v>44983.215277777774</v>
      </c>
      <c r="B7263" s="29">
        <v>1.1312637329101563</v>
      </c>
      <c r="C7263" s="30">
        <v>4.6328432857990265E-2</v>
      </c>
      <c r="D7263" s="30">
        <v>2.5063721463084221E-2</v>
      </c>
      <c r="E7263" s="30">
        <v>9.6077598631381989E-2</v>
      </c>
      <c r="F7263" s="33">
        <v>10.381099700927734</v>
      </c>
      <c r="G7263" s="33">
        <v>7.5624651908874512</v>
      </c>
      <c r="H7263" s="30">
        <v>1.6481165885925293</v>
      </c>
      <c r="I7263" s="30">
        <v>7.3405034840106964E-2</v>
      </c>
      <c r="J7263" s="49">
        <v>354.22055053710938</v>
      </c>
      <c r="K7263" s="33">
        <v>23.579999923706055</v>
      </c>
      <c r="L7263" s="54">
        <v>57.340000152587891</v>
      </c>
    </row>
    <row r="7264" spans="1:12" x14ac:dyDescent="0.2">
      <c r="A7264" s="24">
        <v>44983.21875</v>
      </c>
      <c r="B7264" s="31">
        <v>0.87699931859970093</v>
      </c>
      <c r="C7264" s="32">
        <v>5.9951160103082657E-2</v>
      </c>
      <c r="D7264" s="32">
        <v>2.0885292440652847E-2</v>
      </c>
      <c r="E7264" s="32">
        <v>0.11069205403327942</v>
      </c>
      <c r="F7264" s="34">
        <v>18.080314636230469</v>
      </c>
      <c r="G7264" s="34">
        <v>4.6108908653259277</v>
      </c>
      <c r="H7264" s="32">
        <v>1.6552866697311401</v>
      </c>
      <c r="I7264" s="32">
        <v>6.6728211939334869E-2</v>
      </c>
      <c r="J7264" s="50">
        <v>353.2520751953125</v>
      </c>
      <c r="K7264" s="34">
        <v>23.590000152587891</v>
      </c>
      <c r="L7264" s="55">
        <v>57.119998931884766</v>
      </c>
    </row>
    <row r="7265" spans="1:12" x14ac:dyDescent="0.2">
      <c r="A7265" s="23">
        <v>44983.222222222219</v>
      </c>
      <c r="B7265" s="29">
        <v>0.80069738626480103</v>
      </c>
      <c r="C7265" s="30">
        <v>5.1773343235254288E-2</v>
      </c>
      <c r="D7265" s="30">
        <v>2.7149487286806107E-2</v>
      </c>
      <c r="E7265" s="30">
        <v>0.10650952905416489</v>
      </c>
      <c r="F7265" s="33">
        <v>15.48655891418457</v>
      </c>
      <c r="G7265" s="33">
        <v>6.5927915573120117</v>
      </c>
      <c r="H7265" s="30">
        <v>1.6479419469833374</v>
      </c>
      <c r="I7265" s="30">
        <v>6.0052305459976196E-2</v>
      </c>
      <c r="J7265" s="49">
        <v>352.30618286132813</v>
      </c>
      <c r="K7265" s="33">
        <v>23.579999923706055</v>
      </c>
      <c r="L7265" s="54">
        <v>56.979999542236328</v>
      </c>
    </row>
    <row r="7266" spans="1:12" x14ac:dyDescent="0.2">
      <c r="A7266" s="24">
        <v>44983.225694444438</v>
      </c>
      <c r="B7266" s="31">
        <v>0.17793169617652893</v>
      </c>
      <c r="C7266" s="32">
        <v>5.1773041486740112E-2</v>
      </c>
      <c r="D7266" s="32">
        <v>2.7149327099323273E-2</v>
      </c>
      <c r="E7266" s="32">
        <v>0.10859730839729309</v>
      </c>
      <c r="F7266" s="34">
        <v>7.4317245483398438</v>
      </c>
      <c r="G7266" s="34">
        <v>4.6216087341308594</v>
      </c>
      <c r="H7266" s="32">
        <v>1.6406725645065308</v>
      </c>
      <c r="I7266" s="32">
        <v>6.0051955282688141E-2</v>
      </c>
      <c r="J7266" s="50">
        <v>353.2841796875</v>
      </c>
      <c r="K7266" s="34">
        <v>23.579999923706055</v>
      </c>
      <c r="L7266" s="55">
        <v>56.959999084472656</v>
      </c>
    </row>
    <row r="7267" spans="1:12" x14ac:dyDescent="0.2">
      <c r="A7267" s="23">
        <v>44983.229166666664</v>
      </c>
      <c r="B7267" s="29">
        <v>0.1652233898639679</v>
      </c>
      <c r="C7267" s="30">
        <v>2.5886693969368935E-2</v>
      </c>
      <c r="D7267" s="30">
        <v>1.6707390546798706E-2</v>
      </c>
      <c r="E7267" s="30">
        <v>5.6387443095445633E-2</v>
      </c>
      <c r="F7267" s="33">
        <v>5.1281228065490723</v>
      </c>
      <c r="G7267" s="33">
        <v>1.6925166845321655</v>
      </c>
      <c r="H7267" s="30">
        <v>1.669722318649292</v>
      </c>
      <c r="I7267" s="30">
        <v>6.6724836826324463E-2</v>
      </c>
      <c r="J7267" s="49">
        <v>354.63088989257813</v>
      </c>
      <c r="K7267" s="33">
        <v>23.540000915527344</v>
      </c>
      <c r="L7267" s="54">
        <v>57.119998931884766</v>
      </c>
    </row>
    <row r="7268" spans="1:12" x14ac:dyDescent="0.2">
      <c r="A7268" s="24">
        <v>44983.232638888883</v>
      </c>
      <c r="B7268" s="31">
        <v>0.2923697829246521</v>
      </c>
      <c r="C7268" s="32">
        <v>0.10356500744819641</v>
      </c>
      <c r="D7268" s="32">
        <v>1.8799122422933578E-2</v>
      </c>
      <c r="E7268" s="32">
        <v>0.17754729092121124</v>
      </c>
      <c r="F7268" s="34">
        <v>18.779199600219727</v>
      </c>
      <c r="G7268" s="34">
        <v>1.2917977571487427</v>
      </c>
      <c r="H7268" s="32">
        <v>1.6627553701400757</v>
      </c>
      <c r="I7268" s="32">
        <v>6.006292998790741E-2</v>
      </c>
      <c r="J7268" s="50">
        <v>350.36328125</v>
      </c>
      <c r="K7268" s="34">
        <v>23.520000457763672</v>
      </c>
      <c r="L7268" s="55">
        <v>57.790000915527344</v>
      </c>
    </row>
    <row r="7269" spans="1:12" x14ac:dyDescent="0.2">
      <c r="A7269" s="23">
        <v>44983.236111111109</v>
      </c>
      <c r="B7269" s="29">
        <v>0.40687102079391479</v>
      </c>
      <c r="C7269" s="30">
        <v>0.10086333006620407</v>
      </c>
      <c r="D7269" s="30">
        <v>3.5517808049917221E-2</v>
      </c>
      <c r="E7269" s="30">
        <v>0.19012472033500671</v>
      </c>
      <c r="F7269" s="33">
        <v>12.547724723815918</v>
      </c>
      <c r="G7269" s="33">
        <v>7.3928027153015137</v>
      </c>
      <c r="H7269" s="30">
        <v>1.6776715517044067</v>
      </c>
      <c r="I7269" s="30">
        <v>5.3401820361614227E-2</v>
      </c>
      <c r="J7269" s="49">
        <v>352.36749267578125</v>
      </c>
      <c r="K7269" s="33">
        <v>23.680000305175781</v>
      </c>
      <c r="L7269" s="54">
        <v>58.029998779296875</v>
      </c>
    </row>
    <row r="7270" spans="1:12" x14ac:dyDescent="0.2">
      <c r="A7270" s="24">
        <v>44983.239583333328</v>
      </c>
      <c r="B7270" s="31">
        <v>0.33055746555328369</v>
      </c>
      <c r="C7270" s="32">
        <v>3.9524506777524948E-2</v>
      </c>
      <c r="D7270" s="32">
        <v>2.5069478899240494E-2</v>
      </c>
      <c r="E7270" s="32">
        <v>8.5654057562351227E-2</v>
      </c>
      <c r="F7270" s="34">
        <v>7.9178857803344727</v>
      </c>
      <c r="G7270" s="34">
        <v>8.6083345413208008</v>
      </c>
      <c r="H7270" s="32">
        <v>1.6557574272155762</v>
      </c>
      <c r="I7270" s="32">
        <v>4.0048312395811081E-2</v>
      </c>
      <c r="J7270" s="50">
        <v>351.96258544921875</v>
      </c>
      <c r="K7270" s="34">
        <v>23.770000457763672</v>
      </c>
      <c r="L7270" s="55">
        <v>57.459999084472656</v>
      </c>
    </row>
    <row r="7271" spans="1:12" x14ac:dyDescent="0.2">
      <c r="A7271" s="23">
        <v>44983.243055555555</v>
      </c>
      <c r="B7271" s="29">
        <v>0.40677455067634583</v>
      </c>
      <c r="C7271" s="30">
        <v>6.4046651124954224E-2</v>
      </c>
      <c r="D7271" s="30">
        <v>2.5065448135137558E-2</v>
      </c>
      <c r="E7271" s="30">
        <v>0.1232384592294693</v>
      </c>
      <c r="F7271" s="33">
        <v>4.7978267669677734</v>
      </c>
      <c r="G7271" s="33">
        <v>5.276496410369873</v>
      </c>
      <c r="H7271" s="30">
        <v>1.6337083578109741</v>
      </c>
      <c r="I7271" s="30">
        <v>5.3389161825180054E-2</v>
      </c>
      <c r="J7271" s="49">
        <v>352.75244140625</v>
      </c>
      <c r="K7271" s="33">
        <v>23.700000762939453</v>
      </c>
      <c r="L7271" s="54">
        <v>57.159999847412109</v>
      </c>
    </row>
    <row r="7272" spans="1:12" x14ac:dyDescent="0.2">
      <c r="A7272" s="24">
        <v>44983.246527777774</v>
      </c>
      <c r="B7272" s="31">
        <v>0.59746468067169189</v>
      </c>
      <c r="C7272" s="32">
        <v>0.11855733394622803</v>
      </c>
      <c r="D7272" s="32">
        <v>4.8043280839920044E-2</v>
      </c>
      <c r="E7272" s="32">
        <v>0.23186106979846954</v>
      </c>
      <c r="F7272" s="34">
        <v>21.555419921875</v>
      </c>
      <c r="G7272" s="34">
        <v>9.2189502716064453</v>
      </c>
      <c r="H7272" s="32">
        <v>1.6337481737136841</v>
      </c>
      <c r="I7272" s="32">
        <v>6.0064274817705154E-2</v>
      </c>
      <c r="J7272" s="50">
        <v>353.00949096679688</v>
      </c>
      <c r="K7272" s="34">
        <v>23.75</v>
      </c>
      <c r="L7272" s="55">
        <v>57.069999694824219</v>
      </c>
    </row>
    <row r="7273" spans="1:12" x14ac:dyDescent="0.2">
      <c r="A7273" s="23">
        <v>44983.25</v>
      </c>
      <c r="B7273" s="29">
        <v>0.87713420391082764</v>
      </c>
      <c r="C7273" s="30">
        <v>0.13627360761165619</v>
      </c>
      <c r="D7273" s="30">
        <v>3.5510461777448654E-2</v>
      </c>
      <c r="E7273" s="30">
        <v>0.24439552426338196</v>
      </c>
      <c r="F7273" s="33">
        <v>26.984195709228516</v>
      </c>
      <c r="G7273" s="33">
        <v>11.170098304748535</v>
      </c>
      <c r="H7273" s="30">
        <v>1.6555411815643311</v>
      </c>
      <c r="I7273" s="30">
        <v>8.0086164176464081E-2</v>
      </c>
      <c r="J7273" s="49">
        <v>351.624267578125</v>
      </c>
      <c r="K7273" s="33">
        <v>23.819999694824219</v>
      </c>
      <c r="L7273" s="54">
        <v>56.849998474121094</v>
      </c>
    </row>
    <row r="7274" spans="1:12" x14ac:dyDescent="0.2">
      <c r="A7274" s="24">
        <v>44983.253472222219</v>
      </c>
      <c r="B7274" s="31">
        <v>0.78813362121582031</v>
      </c>
      <c r="C7274" s="32">
        <v>0.14035896956920624</v>
      </c>
      <c r="D7274" s="32">
        <v>4.1776169091463089E-2</v>
      </c>
      <c r="E7274" s="32">
        <v>0.25692343711853027</v>
      </c>
      <c r="F7274" s="34">
        <v>18.165409088134766</v>
      </c>
      <c r="G7274" s="34">
        <v>8.5536689758300781</v>
      </c>
      <c r="H7274" s="32">
        <v>1.670029878616333</v>
      </c>
      <c r="I7274" s="32">
        <v>7.3410838842391968E-2</v>
      </c>
      <c r="J7274" s="50">
        <v>352.57077026367188</v>
      </c>
      <c r="K7274" s="34">
        <v>23.850000381469727</v>
      </c>
      <c r="L7274" s="55">
        <v>56.680000305175781</v>
      </c>
    </row>
    <row r="7275" spans="1:12" x14ac:dyDescent="0.2">
      <c r="A7275" s="23">
        <v>44983.256944444438</v>
      </c>
      <c r="B7275" s="29">
        <v>1.0423965454101563</v>
      </c>
      <c r="C7275" s="30">
        <v>0.13899976015090942</v>
      </c>
      <c r="D7275" s="30">
        <v>5.0132665783166885E-2</v>
      </c>
      <c r="E7275" s="30">
        <v>0.26319649815559387</v>
      </c>
      <c r="F7275" s="33">
        <v>13.925151824951172</v>
      </c>
      <c r="G7275" s="33">
        <v>7.7312450408935547</v>
      </c>
      <c r="H7275" s="30">
        <v>1.6773329973220825</v>
      </c>
      <c r="I7275" s="30">
        <v>0.10678208619356155</v>
      </c>
      <c r="J7275" s="49">
        <v>350.86624145507813</v>
      </c>
      <c r="K7275" s="33">
        <v>23.909999847412109</v>
      </c>
      <c r="L7275" s="54">
        <v>56.560001373291016</v>
      </c>
    </row>
    <row r="7276" spans="1:12" x14ac:dyDescent="0.2">
      <c r="A7276" s="24">
        <v>44983.260416666664</v>
      </c>
      <c r="B7276" s="31">
        <v>0.99142628908157349</v>
      </c>
      <c r="C7276" s="32">
        <v>7.2216510772705078E-2</v>
      </c>
      <c r="D7276" s="32">
        <v>3.550628200173378E-2</v>
      </c>
      <c r="E7276" s="32">
        <v>0.14620234072208405</v>
      </c>
      <c r="F7276" s="34">
        <v>13.119242668151855</v>
      </c>
      <c r="G7276" s="34">
        <v>8.1187839508056641</v>
      </c>
      <c r="H7276" s="32">
        <v>1.6771271228790283</v>
      </c>
      <c r="I7276" s="32">
        <v>0.10009592771530151</v>
      </c>
      <c r="J7276" s="50">
        <v>351.61831665039063</v>
      </c>
      <c r="K7276" s="34">
        <v>23.860000610351563</v>
      </c>
      <c r="L7276" s="55">
        <v>56.319999694824219</v>
      </c>
    </row>
    <row r="7277" spans="1:12" x14ac:dyDescent="0.2">
      <c r="A7277" s="23">
        <v>44983.263888888883</v>
      </c>
      <c r="B7277" s="29">
        <v>1.2582447528839111</v>
      </c>
      <c r="C7277" s="30">
        <v>0.11853427439928055</v>
      </c>
      <c r="D7277" s="30">
        <v>3.3414915204048157E-2</v>
      </c>
      <c r="E7277" s="30">
        <v>0.21719694137573242</v>
      </c>
      <c r="F7277" s="33">
        <v>14.250665664672852</v>
      </c>
      <c r="G7277" s="33">
        <v>6.3125991821289063</v>
      </c>
      <c r="H7277" s="30">
        <v>1.6987676620483398</v>
      </c>
      <c r="I7277" s="30">
        <v>0.15346772968769073</v>
      </c>
      <c r="J7277" s="49">
        <v>352.70553588867188</v>
      </c>
      <c r="K7277" s="33">
        <v>23.790000915527344</v>
      </c>
      <c r="L7277" s="54">
        <v>56.279998779296875</v>
      </c>
    </row>
    <row r="7278" spans="1:12" x14ac:dyDescent="0.2">
      <c r="A7278" s="24">
        <v>44983.267361111109</v>
      </c>
      <c r="B7278" s="31">
        <v>1.6014920473098755</v>
      </c>
      <c r="C7278" s="32">
        <v>0.15532946586608887</v>
      </c>
      <c r="D7278" s="32">
        <v>2.9239684343338013E-2</v>
      </c>
      <c r="E7278" s="32">
        <v>0.26733425259590149</v>
      </c>
      <c r="F7278" s="34">
        <v>16.490499496459961</v>
      </c>
      <c r="G7278" s="34">
        <v>8.6516666412353516</v>
      </c>
      <c r="H7278" s="32">
        <v>1.6843425035476685</v>
      </c>
      <c r="I7278" s="32">
        <v>0.18016785383224487</v>
      </c>
      <c r="J7278" s="50">
        <v>349.73675537109375</v>
      </c>
      <c r="K7278" s="34">
        <v>23.809999465942383</v>
      </c>
      <c r="L7278" s="55">
        <v>56.400001525878906</v>
      </c>
    </row>
    <row r="7279" spans="1:12" x14ac:dyDescent="0.2">
      <c r="A7279" s="23">
        <v>44983.270833333328</v>
      </c>
      <c r="B7279" s="29">
        <v>1.1058546304702759</v>
      </c>
      <c r="C7279" s="30">
        <v>0.111734539270401</v>
      </c>
      <c r="D7279" s="30">
        <v>2.2975338622927666E-2</v>
      </c>
      <c r="E7279" s="30">
        <v>0.19424605369567871</v>
      </c>
      <c r="F7279" s="33">
        <v>17.307228088378906</v>
      </c>
      <c r="G7279" s="33">
        <v>11.760895729064941</v>
      </c>
      <c r="H7279" s="30">
        <v>1.6771773099899292</v>
      </c>
      <c r="I7279" s="30">
        <v>0.16015826165676117</v>
      </c>
      <c r="J7279" s="49">
        <v>351.93276977539063</v>
      </c>
      <c r="K7279" s="33">
        <v>23.860000610351563</v>
      </c>
      <c r="L7279" s="54">
        <v>56.419998168945313</v>
      </c>
    </row>
    <row r="7280" spans="1:12" x14ac:dyDescent="0.2">
      <c r="A7280" s="24">
        <v>44983.274305555555</v>
      </c>
      <c r="B7280" s="31">
        <v>1.2839090824127197</v>
      </c>
      <c r="C7280" s="32">
        <v>0.17170313000679016</v>
      </c>
      <c r="D7280" s="32">
        <v>3.9687789976596832E-2</v>
      </c>
      <c r="E7280" s="32">
        <v>0.30288046598434448</v>
      </c>
      <c r="F7280" s="34">
        <v>26.616056442260742</v>
      </c>
      <c r="G7280" s="34">
        <v>11.24135684967041</v>
      </c>
      <c r="H7280" s="32">
        <v>1.6700478792190552</v>
      </c>
      <c r="I7280" s="32">
        <v>0.16017082333564758</v>
      </c>
      <c r="J7280" s="50">
        <v>350.51104736328125</v>
      </c>
      <c r="K7280" s="34">
        <v>23.940000534057617</v>
      </c>
      <c r="L7280" s="55">
        <v>56.409999847412109</v>
      </c>
    </row>
    <row r="7281" spans="1:12" x14ac:dyDescent="0.2">
      <c r="A7281" s="23">
        <v>44983.277777777774</v>
      </c>
      <c r="B7281" s="29">
        <v>0.99161487817764282</v>
      </c>
      <c r="C7281" s="30">
        <v>0.16354018449783325</v>
      </c>
      <c r="D7281" s="30">
        <v>3.551303967833519E-2</v>
      </c>
      <c r="E7281" s="30">
        <v>0.28619328141212463</v>
      </c>
      <c r="F7281" s="33">
        <v>28.253448486328125</v>
      </c>
      <c r="G7281" s="33">
        <v>17.156200408935547</v>
      </c>
      <c r="H7281" s="30">
        <v>1.6629229784011841</v>
      </c>
      <c r="I7281" s="30">
        <v>0.16018395125865936</v>
      </c>
      <c r="J7281" s="49">
        <v>350.6536865234375</v>
      </c>
      <c r="K7281" s="33">
        <v>24.090000152587891</v>
      </c>
      <c r="L7281" s="54">
        <v>56.229999542236328</v>
      </c>
    </row>
    <row r="7282" spans="1:12" x14ac:dyDescent="0.2">
      <c r="A7282" s="24">
        <v>44983.28125</v>
      </c>
      <c r="B7282" s="31">
        <v>0.77543967962265015</v>
      </c>
      <c r="C7282" s="32">
        <v>9.2666313052177429E-2</v>
      </c>
      <c r="D7282" s="32">
        <v>3.9688270539045334E-2</v>
      </c>
      <c r="E7282" s="32">
        <v>0.1817304939031601</v>
      </c>
      <c r="F7282" s="34">
        <v>18.696977615356445</v>
      </c>
      <c r="G7282" s="34">
        <v>15.939995765686035</v>
      </c>
      <c r="H7282" s="32">
        <v>1.6482846736907959</v>
      </c>
      <c r="I7282" s="32">
        <v>0.10010799020528793</v>
      </c>
      <c r="J7282" s="50">
        <v>351.328125</v>
      </c>
      <c r="K7282" s="34">
        <v>24.090000152587891</v>
      </c>
      <c r="L7282" s="55">
        <v>56</v>
      </c>
    </row>
    <row r="7283" spans="1:12" x14ac:dyDescent="0.2">
      <c r="A7283" s="23">
        <v>44983.284722222219</v>
      </c>
      <c r="B7283" s="29">
        <v>0.71184653043746948</v>
      </c>
      <c r="C7283" s="30">
        <v>0.10765153914690018</v>
      </c>
      <c r="D7283" s="30">
        <v>3.968646377325058E-2</v>
      </c>
      <c r="E7283" s="30">
        <v>0.2046985924243927</v>
      </c>
      <c r="F7283" s="33">
        <v>21.934274673461914</v>
      </c>
      <c r="G7283" s="33">
        <v>13.05104923248291</v>
      </c>
      <c r="H7283" s="30">
        <v>1.6409486532211304</v>
      </c>
      <c r="I7283" s="30">
        <v>0.10010342299938202</v>
      </c>
      <c r="J7283" s="49">
        <v>350.7294921875</v>
      </c>
      <c r="K7283" s="33">
        <v>24.059999465942383</v>
      </c>
      <c r="L7283" s="54">
        <v>55.950000762939453</v>
      </c>
    </row>
    <row r="7284" spans="1:12" x14ac:dyDescent="0.2">
      <c r="A7284" s="24">
        <v>44983.288194444438</v>
      </c>
      <c r="B7284" s="31">
        <v>1.4873461723327637</v>
      </c>
      <c r="C7284" s="32">
        <v>0.14309033751487732</v>
      </c>
      <c r="D7284" s="32">
        <v>4.1777901351451874E-2</v>
      </c>
      <c r="E7284" s="32">
        <v>0.26111188530921936</v>
      </c>
      <c r="F7284" s="34">
        <v>28.321676254272461</v>
      </c>
      <c r="G7284" s="34">
        <v>15.819272041320801</v>
      </c>
      <c r="H7284" s="32">
        <v>1.6555765867233276</v>
      </c>
      <c r="I7284" s="32">
        <v>0.16017574071884155</v>
      </c>
      <c r="J7284" s="50">
        <v>351.61111450195313</v>
      </c>
      <c r="K7284" s="34">
        <v>24.120000839233398</v>
      </c>
      <c r="L7284" s="55">
        <v>55.959999084472656</v>
      </c>
    </row>
    <row r="7285" spans="1:12" x14ac:dyDescent="0.2">
      <c r="A7285" s="23">
        <v>44983.291666666664</v>
      </c>
      <c r="B7285" s="29">
        <v>1.6273831129074097</v>
      </c>
      <c r="C7285" s="30">
        <v>0.28485313057899475</v>
      </c>
      <c r="D7285" s="30">
        <v>4.3872218579053879E-2</v>
      </c>
      <c r="E7285" s="30">
        <v>0.48050525784492493</v>
      </c>
      <c r="F7285" s="33">
        <v>23.810962677001953</v>
      </c>
      <c r="G7285" s="33">
        <v>14.432385444641113</v>
      </c>
      <c r="H7285" s="30">
        <v>1.633994460105896</v>
      </c>
      <c r="I7285" s="30">
        <v>0.20024442672729492</v>
      </c>
      <c r="J7285" s="49">
        <v>352.74868774414063</v>
      </c>
      <c r="K7285" s="33">
        <v>24.219999313354492</v>
      </c>
      <c r="L7285" s="54">
        <v>56.029998779296875</v>
      </c>
    </row>
    <row r="7286" spans="1:12" x14ac:dyDescent="0.2">
      <c r="A7286" s="24">
        <v>44983.295138888883</v>
      </c>
      <c r="B7286" s="31">
        <v>1.5767173767089844</v>
      </c>
      <c r="C7286" s="32">
        <v>0.13085737824440002</v>
      </c>
      <c r="D7286" s="32">
        <v>5.2235126495361328E-2</v>
      </c>
      <c r="E7286" s="32">
        <v>0.25281798839569092</v>
      </c>
      <c r="F7286" s="34">
        <v>14.236096382141113</v>
      </c>
      <c r="G7286" s="34">
        <v>7.1753396987915039</v>
      </c>
      <c r="H7286" s="32">
        <v>1.6124022006988525</v>
      </c>
      <c r="I7286" s="32">
        <v>0.173566073179245</v>
      </c>
      <c r="J7286" s="50">
        <v>352.23928833007813</v>
      </c>
      <c r="K7286" s="34">
        <v>24.340000152587891</v>
      </c>
      <c r="L7286" s="55">
        <v>56.020000457763672</v>
      </c>
    </row>
    <row r="7287" spans="1:12" x14ac:dyDescent="0.2">
      <c r="A7287" s="23">
        <v>44983.298611111109</v>
      </c>
      <c r="B7287" s="29">
        <v>1.2716622352600098</v>
      </c>
      <c r="C7287" s="30">
        <v>0.15677052736282349</v>
      </c>
      <c r="D7287" s="30">
        <v>5.2239887416362762E-2</v>
      </c>
      <c r="E7287" s="30">
        <v>0.29254338145256042</v>
      </c>
      <c r="F7287" s="33">
        <v>18.145679473876953</v>
      </c>
      <c r="G7287" s="33">
        <v>8.5292434692382813</v>
      </c>
      <c r="H7287" s="30">
        <v>1.5980217456817627</v>
      </c>
      <c r="I7287" s="30">
        <v>0.1468769907951355</v>
      </c>
      <c r="J7287" s="49">
        <v>353.06234741210938</v>
      </c>
      <c r="K7287" s="33">
        <v>24.440000534057617</v>
      </c>
      <c r="L7287" s="54">
        <v>55.979999542236328</v>
      </c>
    </row>
    <row r="7288" spans="1:12" x14ac:dyDescent="0.2">
      <c r="A7288" s="24">
        <v>44983.302083333328</v>
      </c>
      <c r="B7288" s="31">
        <v>0.92827129364013672</v>
      </c>
      <c r="C7288" s="32">
        <v>0.11859491467475891</v>
      </c>
      <c r="D7288" s="32">
        <v>3.7611003965139389E-2</v>
      </c>
      <c r="E7288" s="32">
        <v>0.21939752995967865</v>
      </c>
      <c r="F7288" s="34">
        <v>23.764032363891602</v>
      </c>
      <c r="G7288" s="34">
        <v>13.529158592224121</v>
      </c>
      <c r="H7288" s="32">
        <v>1.5616320371627808</v>
      </c>
      <c r="I7288" s="32">
        <v>0.10013885051012039</v>
      </c>
      <c r="J7288" s="50">
        <v>351.80398559570313</v>
      </c>
      <c r="K7288" s="34">
        <v>24.420000076293945</v>
      </c>
      <c r="L7288" s="55">
        <v>55.900001525878906</v>
      </c>
    </row>
    <row r="7289" spans="1:12" x14ac:dyDescent="0.2">
      <c r="A7289" s="23">
        <v>44983.305555555555</v>
      </c>
      <c r="B7289" s="29">
        <v>1.1827048063278198</v>
      </c>
      <c r="C7289" s="30">
        <v>0.11587963253259659</v>
      </c>
      <c r="D7289" s="30">
        <v>3.1345490366220474E-2</v>
      </c>
      <c r="E7289" s="30">
        <v>0.21105965971946716</v>
      </c>
      <c r="F7289" s="33">
        <v>20.981662750244141</v>
      </c>
      <c r="G7289" s="33">
        <v>12.695301055908203</v>
      </c>
      <c r="H7289" s="30">
        <v>1.5399882793426514</v>
      </c>
      <c r="I7289" s="30">
        <v>0.10014839470386505</v>
      </c>
      <c r="J7289" s="49">
        <v>352.03582763671875</v>
      </c>
      <c r="K7289" s="33">
        <v>24.469999313354492</v>
      </c>
      <c r="L7289" s="54">
        <v>56.040000915527344</v>
      </c>
    </row>
    <row r="7290" spans="1:12" x14ac:dyDescent="0.2">
      <c r="A7290" s="24">
        <v>44983.309027777774</v>
      </c>
      <c r="B7290" s="31">
        <v>1.0938541889190674</v>
      </c>
      <c r="C7290" s="32">
        <v>0.14998520910739899</v>
      </c>
      <c r="D7290" s="32">
        <v>4.3890517204999924E-2</v>
      </c>
      <c r="E7290" s="32">
        <v>0.27379322052001953</v>
      </c>
      <c r="F7290" s="34">
        <v>21.541715621948242</v>
      </c>
      <c r="G7290" s="34">
        <v>12.859670639038086</v>
      </c>
      <c r="H7290" s="32">
        <v>1.5184323787689209</v>
      </c>
      <c r="I7290" s="32">
        <v>0.12019677460193634</v>
      </c>
      <c r="J7290" s="50">
        <v>350.5185546875</v>
      </c>
      <c r="K7290" s="34">
        <v>24.610000610351563</v>
      </c>
      <c r="L7290" s="55">
        <v>56.069999694824219</v>
      </c>
    </row>
    <row r="7291" spans="1:12" x14ac:dyDescent="0.2">
      <c r="A7291" s="23">
        <v>44983.3125</v>
      </c>
      <c r="B7291" s="29">
        <v>0.78871291875839233</v>
      </c>
      <c r="C7291" s="30">
        <v>0.19364684820175171</v>
      </c>
      <c r="D7291" s="30">
        <v>6.6890999674797058E-2</v>
      </c>
      <c r="E7291" s="30">
        <v>0.36371979117393494</v>
      </c>
      <c r="F7291" s="33">
        <v>22.271419525146484</v>
      </c>
      <c r="G7291" s="33">
        <v>12.935628890991211</v>
      </c>
      <c r="H7291" s="30">
        <v>1.5041314363479614</v>
      </c>
      <c r="I7291" s="30">
        <v>0.12021512538194656</v>
      </c>
      <c r="J7291" s="49">
        <v>351.57293701171875</v>
      </c>
      <c r="K7291" s="33">
        <v>24.770000457763672</v>
      </c>
      <c r="L7291" s="54">
        <v>56.020000457763672</v>
      </c>
    </row>
    <row r="7292" spans="1:12" x14ac:dyDescent="0.2">
      <c r="A7292" s="24">
        <v>44983.315972222219</v>
      </c>
      <c r="B7292" s="31">
        <v>1.4248758554458618</v>
      </c>
      <c r="C7292" s="32">
        <v>0.15001906454563141</v>
      </c>
      <c r="D7292" s="32">
        <v>5.8533903211355209E-2</v>
      </c>
      <c r="E7292" s="32">
        <v>0.28848850727081299</v>
      </c>
      <c r="F7292" s="34">
        <v>27.81341552734375</v>
      </c>
      <c r="G7292" s="34">
        <v>10.995486259460449</v>
      </c>
      <c r="H7292" s="32">
        <v>1.4969745874404907</v>
      </c>
      <c r="I7292" s="32">
        <v>9.3507483601570129E-2</v>
      </c>
      <c r="J7292" s="50">
        <v>348.81472778320313</v>
      </c>
      <c r="K7292" s="34">
        <v>24.889999389648438</v>
      </c>
      <c r="L7292" s="55">
        <v>55.849998474121094</v>
      </c>
    </row>
    <row r="7293" spans="1:12" x14ac:dyDescent="0.2">
      <c r="A7293" s="23">
        <v>44983.319444444438</v>
      </c>
      <c r="B7293" s="29">
        <v>1.1832387447357178</v>
      </c>
      <c r="C7293" s="30">
        <v>0.14184615015983582</v>
      </c>
      <c r="D7293" s="30">
        <v>5.017542839050293E-2</v>
      </c>
      <c r="E7293" s="30">
        <v>0.26760229468345642</v>
      </c>
      <c r="F7293" s="33">
        <v>17.539369583129883</v>
      </c>
      <c r="G7293" s="33">
        <v>13.405385971069336</v>
      </c>
      <c r="H7293" s="30">
        <v>1.4898120164871216</v>
      </c>
      <c r="I7293" s="30">
        <v>0.12691189348697662</v>
      </c>
      <c r="J7293" s="49">
        <v>351.27499389648438</v>
      </c>
      <c r="K7293" s="33">
        <v>24.979999542236328</v>
      </c>
      <c r="L7293" s="54">
        <v>55.770000457763672</v>
      </c>
    </row>
    <row r="7294" spans="1:12" x14ac:dyDescent="0.2">
      <c r="A7294" s="24">
        <v>44983.322916666664</v>
      </c>
      <c r="B7294" s="31">
        <v>1.0306099653244019</v>
      </c>
      <c r="C7294" s="32">
        <v>0.11457327753305435</v>
      </c>
      <c r="D7294" s="32">
        <v>4.8086985945701599E-2</v>
      </c>
      <c r="E7294" s="32">
        <v>0.22370901703834534</v>
      </c>
      <c r="F7294" s="34">
        <v>19.176839828491211</v>
      </c>
      <c r="G7294" s="34">
        <v>13.185288429260254</v>
      </c>
      <c r="H7294" s="32">
        <v>1.4898800849914551</v>
      </c>
      <c r="I7294" s="32">
        <v>0.1402774453163147</v>
      </c>
      <c r="J7294" s="50">
        <v>350.20553588867188</v>
      </c>
      <c r="K7294" s="34">
        <v>25.049999237060547</v>
      </c>
      <c r="L7294" s="55">
        <v>55.680000305175781</v>
      </c>
    </row>
    <row r="7295" spans="1:12" x14ac:dyDescent="0.2">
      <c r="A7295" s="23">
        <v>44983.326388888883</v>
      </c>
      <c r="B7295" s="29">
        <v>0.86525148153305054</v>
      </c>
      <c r="C7295" s="30">
        <v>0.12685604393482208</v>
      </c>
      <c r="D7295" s="30">
        <v>4.5998804271221161E-2</v>
      </c>
      <c r="E7295" s="30">
        <v>0.24253913760185242</v>
      </c>
      <c r="F7295" s="33">
        <v>27.926328659057617</v>
      </c>
      <c r="G7295" s="33">
        <v>16.053730010986328</v>
      </c>
      <c r="H7295" s="30">
        <v>1.4826949834823608</v>
      </c>
      <c r="I7295" s="30">
        <v>0.12692475318908691</v>
      </c>
      <c r="J7295" s="49">
        <v>350.78631591796875</v>
      </c>
      <c r="K7295" s="33">
        <v>25.090000152587891</v>
      </c>
      <c r="L7295" s="54">
        <v>55.720001220703125</v>
      </c>
    </row>
    <row r="7296" spans="1:12" x14ac:dyDescent="0.2">
      <c r="A7296" s="24">
        <v>44983.329861111109</v>
      </c>
      <c r="B7296" s="31">
        <v>0.97976666688919067</v>
      </c>
      <c r="C7296" s="32">
        <v>0.12139946222305298</v>
      </c>
      <c r="D7296" s="32">
        <v>5.2271191030740738E-2</v>
      </c>
      <c r="E7296" s="32">
        <v>0.23835662007331848</v>
      </c>
      <c r="F7296" s="34">
        <v>28.007343292236328</v>
      </c>
      <c r="G7296" s="34">
        <v>17.891460418701172</v>
      </c>
      <c r="H7296" s="32">
        <v>1.4681535959243774</v>
      </c>
      <c r="I7296" s="32">
        <v>9.3523189425468445E-2</v>
      </c>
      <c r="J7296" s="50">
        <v>348.81076049804688</v>
      </c>
      <c r="K7296" s="34">
        <v>25.120000839233398</v>
      </c>
      <c r="L7296" s="55">
        <v>55.610000610351563</v>
      </c>
    </row>
    <row r="7297" spans="1:12" x14ac:dyDescent="0.2">
      <c r="A7297" s="23">
        <v>44983.333333333328</v>
      </c>
      <c r="B7297" s="29">
        <v>1.7432209253311157</v>
      </c>
      <c r="C7297" s="30">
        <v>0.11730732023715973</v>
      </c>
      <c r="D7297" s="30">
        <v>4.599863663315773E-2</v>
      </c>
      <c r="E7297" s="30">
        <v>0.22372063994407654</v>
      </c>
      <c r="F7297" s="33">
        <v>21.902507781982422</v>
      </c>
      <c r="G7297" s="33">
        <v>15.429855346679688</v>
      </c>
      <c r="H7297" s="30">
        <v>1.4608852863311768</v>
      </c>
      <c r="I7297" s="30">
        <v>0.14696496725082397</v>
      </c>
      <c r="J7297" s="49">
        <v>349.74639892578125</v>
      </c>
      <c r="K7297" s="33">
        <v>25.149999618530273</v>
      </c>
      <c r="L7297" s="54">
        <v>55.509998321533203</v>
      </c>
    </row>
    <row r="7298" spans="1:12" x14ac:dyDescent="0.2">
      <c r="A7298" s="24">
        <v>44983.336805555555</v>
      </c>
      <c r="B7298" s="31">
        <v>1.8195927143096924</v>
      </c>
      <c r="C7298" s="32">
        <v>0.1827838271856308</v>
      </c>
      <c r="D7298" s="32">
        <v>4.5999303460121155E-2</v>
      </c>
      <c r="E7298" s="32">
        <v>0.32826775312423706</v>
      </c>
      <c r="F7298" s="34">
        <v>21.783428192138672</v>
      </c>
      <c r="G7298" s="34">
        <v>11.68089485168457</v>
      </c>
      <c r="H7298" s="32">
        <v>1.4536383152008057</v>
      </c>
      <c r="I7298" s="32">
        <v>0.15364742279052734</v>
      </c>
      <c r="J7298" s="50">
        <v>349.68270874023438</v>
      </c>
      <c r="K7298" s="34">
        <v>25.200000762939453</v>
      </c>
      <c r="L7298" s="55">
        <v>55.389999389648438</v>
      </c>
    </row>
    <row r="7299" spans="1:12" x14ac:dyDescent="0.2">
      <c r="A7299" s="23">
        <v>44983.340277777774</v>
      </c>
      <c r="B7299" s="29">
        <v>1.7815572023391724</v>
      </c>
      <c r="C7299" s="30">
        <v>0.15142218768596649</v>
      </c>
      <c r="D7299" s="30">
        <v>5.0184939056634903E-2</v>
      </c>
      <c r="E7299" s="30">
        <v>0.28229030966758728</v>
      </c>
      <c r="F7299" s="33">
        <v>10.710090637207031</v>
      </c>
      <c r="G7299" s="33">
        <v>5.9260921478271484</v>
      </c>
      <c r="H7299" s="30">
        <v>1.4464819431304932</v>
      </c>
      <c r="I7299" s="30">
        <v>0.17370182275772095</v>
      </c>
      <c r="J7299" s="49">
        <v>349.58535766601563</v>
      </c>
      <c r="K7299" s="33">
        <v>25.260000228881836</v>
      </c>
      <c r="L7299" s="54">
        <v>55.430000305175781</v>
      </c>
    </row>
    <row r="7300" spans="1:12" x14ac:dyDescent="0.2">
      <c r="A7300" s="24">
        <v>44983.34375</v>
      </c>
      <c r="B7300" s="31">
        <v>2.5196311473846436</v>
      </c>
      <c r="C7300" s="32">
        <v>0.16233551502227783</v>
      </c>
      <c r="D7300" s="32">
        <v>5.4367024451494217E-2</v>
      </c>
      <c r="E7300" s="32">
        <v>0.30320069193840027</v>
      </c>
      <c r="F7300" s="34">
        <v>15.895401954650879</v>
      </c>
      <c r="G7300" s="34">
        <v>5.5241007804870605</v>
      </c>
      <c r="H7300" s="32">
        <v>1.4537508487701416</v>
      </c>
      <c r="I7300" s="32">
        <v>0.3139994740486145</v>
      </c>
      <c r="J7300" s="50">
        <v>349.50335693359375</v>
      </c>
      <c r="K7300" s="34">
        <v>25.329999923706055</v>
      </c>
      <c r="L7300" s="55">
        <v>55.200000762939453</v>
      </c>
    </row>
    <row r="7301" spans="1:12" x14ac:dyDescent="0.2">
      <c r="A7301" s="23">
        <v>44983.347222222219</v>
      </c>
      <c r="B7301" s="29">
        <v>2.1378324031829834</v>
      </c>
      <c r="C7301" s="30">
        <v>0.1541479080915451</v>
      </c>
      <c r="D7301" s="30">
        <v>5.4366100579500198E-2</v>
      </c>
      <c r="E7301" s="30">
        <v>0.29064953327178955</v>
      </c>
      <c r="F7301" s="33">
        <v>26.599039077758789</v>
      </c>
      <c r="G7301" s="33">
        <v>10.813798904418945</v>
      </c>
      <c r="H7301" s="30">
        <v>1.453726053237915</v>
      </c>
      <c r="I7301" s="30">
        <v>0.34071707725524902</v>
      </c>
      <c r="J7301" s="49">
        <v>348.82754516601563</v>
      </c>
      <c r="K7301" s="33">
        <v>25.360000610351563</v>
      </c>
      <c r="L7301" s="54">
        <v>55.049999237060547</v>
      </c>
    </row>
    <row r="7302" spans="1:12" x14ac:dyDescent="0.2">
      <c r="A7302" s="24">
        <v>44983.350694444438</v>
      </c>
      <c r="B7302" s="31">
        <v>1.7179369926452637</v>
      </c>
      <c r="C7302" s="32">
        <v>0.16506446897983551</v>
      </c>
      <c r="D7302" s="32">
        <v>5.6458283215761185E-2</v>
      </c>
      <c r="E7302" s="32">
        <v>0.30947503447532654</v>
      </c>
      <c r="F7302" s="34">
        <v>21.442235946655273</v>
      </c>
      <c r="G7302" s="34">
        <v>13.707530975341797</v>
      </c>
      <c r="H7302" s="32">
        <v>1.4464876651763916</v>
      </c>
      <c r="I7302" s="32">
        <v>0.29395809769630432</v>
      </c>
      <c r="J7302" s="50">
        <v>348.76187133789063</v>
      </c>
      <c r="K7302" s="34">
        <v>25.409999847412109</v>
      </c>
      <c r="L7302" s="55">
        <v>54.950000762939453</v>
      </c>
    </row>
    <row r="7303" spans="1:12" x14ac:dyDescent="0.2">
      <c r="A7303" s="23">
        <v>44983.354166666664</v>
      </c>
      <c r="B7303" s="29">
        <v>1.717904806137085</v>
      </c>
      <c r="C7303" s="30">
        <v>0.17461039125919342</v>
      </c>
      <c r="D7303" s="30">
        <v>7.318529486656189E-2</v>
      </c>
      <c r="E7303" s="30">
        <v>0.3408343493938446</v>
      </c>
      <c r="F7303" s="33">
        <v>14.289486885070801</v>
      </c>
      <c r="G7303" s="33">
        <v>10.48115348815918</v>
      </c>
      <c r="H7303" s="30">
        <v>1.4537291526794434</v>
      </c>
      <c r="I7303" s="30">
        <v>0.26722964644432068</v>
      </c>
      <c r="J7303" s="49">
        <v>350.97225952148438</v>
      </c>
      <c r="K7303" s="33">
        <v>25.459999084472656</v>
      </c>
      <c r="L7303" s="54">
        <v>54.729999542236328</v>
      </c>
    </row>
    <row r="7304" spans="1:12" x14ac:dyDescent="0.2">
      <c r="A7304" s="24">
        <v>44983.357638888883</v>
      </c>
      <c r="B7304" s="31">
        <v>1.9851664304733276</v>
      </c>
      <c r="C7304" s="32">
        <v>0.18689069151878357</v>
      </c>
      <c r="D7304" s="32">
        <v>6.6913343966007233E-2</v>
      </c>
      <c r="E7304" s="32">
        <v>0.35338610410690308</v>
      </c>
      <c r="F7304" s="34">
        <v>20.888370513916016</v>
      </c>
      <c r="G7304" s="34">
        <v>7.4337038993835449</v>
      </c>
      <c r="H7304" s="32">
        <v>1.4464839696884155</v>
      </c>
      <c r="I7304" s="32">
        <v>0.24719139933586121</v>
      </c>
      <c r="J7304" s="50">
        <v>348.61093139648438</v>
      </c>
      <c r="K7304" s="34">
        <v>25.520000457763672</v>
      </c>
      <c r="L7304" s="55">
        <v>54.529998779296875</v>
      </c>
    </row>
    <row r="7305" spans="1:12" x14ac:dyDescent="0.2">
      <c r="A7305" s="23">
        <v>44983.361111111109</v>
      </c>
      <c r="B7305" s="29">
        <v>1.8835763931274414</v>
      </c>
      <c r="C7305" s="30">
        <v>0.23466308414936066</v>
      </c>
      <c r="D7305" s="30">
        <v>6.4829640090465546E-2</v>
      </c>
      <c r="E7305" s="30">
        <v>0.42452961206436157</v>
      </c>
      <c r="F7305" s="33">
        <v>17.509538650512695</v>
      </c>
      <c r="G7305" s="33">
        <v>4.1502432823181152</v>
      </c>
      <c r="H7305" s="30">
        <v>1.4393781423568726</v>
      </c>
      <c r="I7305" s="30">
        <v>0.21381136775016785</v>
      </c>
      <c r="J7305" s="49">
        <v>349.75704956054688</v>
      </c>
      <c r="K7305" s="33">
        <v>25.610000610351563</v>
      </c>
      <c r="L7305" s="54">
        <v>54.580001831054688</v>
      </c>
    </row>
    <row r="7306" spans="1:12" x14ac:dyDescent="0.2">
      <c r="A7306" s="24">
        <v>44983.364583333328</v>
      </c>
      <c r="B7306" s="31">
        <v>1.2601474523544312</v>
      </c>
      <c r="C7306" s="32">
        <v>0.1773880273103714</v>
      </c>
      <c r="D7306" s="32">
        <v>6.9022476673126221E-2</v>
      </c>
      <c r="E7306" s="32">
        <v>0.34092921018600464</v>
      </c>
      <c r="F7306" s="34">
        <v>23.80010986328125</v>
      </c>
      <c r="G7306" s="34">
        <v>8.4832077026367188</v>
      </c>
      <c r="H7306" s="32">
        <v>1.4395924806594849</v>
      </c>
      <c r="I7306" s="32">
        <v>0.12696941196918488</v>
      </c>
      <c r="J7306" s="50">
        <v>348.33291625976563</v>
      </c>
      <c r="K7306" s="34">
        <v>25.680000305175781</v>
      </c>
      <c r="L7306" s="55">
        <v>54.799999237060547</v>
      </c>
    </row>
    <row r="7307" spans="1:12" x14ac:dyDescent="0.2">
      <c r="A7307" s="23">
        <v>44983.368055555555</v>
      </c>
      <c r="B7307" s="29">
        <v>1.6548278331756592</v>
      </c>
      <c r="C7307" s="30">
        <v>0.19923108816146851</v>
      </c>
      <c r="D7307" s="30">
        <v>7.1117885410785675E-2</v>
      </c>
      <c r="E7307" s="30">
        <v>0.37650644779205322</v>
      </c>
      <c r="F7307" s="33">
        <v>22.962827682495117</v>
      </c>
      <c r="G7307" s="33">
        <v>8.6868171691894531</v>
      </c>
      <c r="H7307" s="30">
        <v>1.4323985576629639</v>
      </c>
      <c r="I7307" s="30">
        <v>0.1202932596206665</v>
      </c>
      <c r="J7307" s="49">
        <v>349.88003540039063</v>
      </c>
      <c r="K7307" s="33">
        <v>25.719999313354492</v>
      </c>
      <c r="L7307" s="54">
        <v>54.830001831054688</v>
      </c>
    </row>
    <row r="7308" spans="1:12" x14ac:dyDescent="0.2">
      <c r="A7308" s="24">
        <v>44983.371527777774</v>
      </c>
      <c r="B7308" s="31">
        <v>1.6676409244537354</v>
      </c>
      <c r="C7308" s="32">
        <v>0.24836902320384979</v>
      </c>
      <c r="D7308" s="32">
        <v>8.3672292530536652E-2</v>
      </c>
      <c r="E7308" s="32">
        <v>0.46438127756118774</v>
      </c>
      <c r="F7308" s="34">
        <v>24.845012664794922</v>
      </c>
      <c r="G7308" s="34">
        <v>13.315041542053223</v>
      </c>
      <c r="H7308" s="32">
        <v>1.4324705600738525</v>
      </c>
      <c r="I7308" s="32">
        <v>0.13366588950157166</v>
      </c>
      <c r="J7308" s="50">
        <v>347.8345947265625</v>
      </c>
      <c r="K7308" s="34">
        <v>25.799999237060547</v>
      </c>
      <c r="L7308" s="55">
        <v>54.720001220703125</v>
      </c>
    </row>
    <row r="7309" spans="1:12" x14ac:dyDescent="0.2">
      <c r="A7309" s="23">
        <v>44983.375</v>
      </c>
      <c r="B7309" s="29">
        <v>1.5403815507888794</v>
      </c>
      <c r="C7309" s="30">
        <v>0.24428160488605499</v>
      </c>
      <c r="D7309" s="30">
        <v>8.5766404867172241E-2</v>
      </c>
      <c r="E7309" s="30">
        <v>0.46020999550819397</v>
      </c>
      <c r="F7309" s="33">
        <v>23.456653594970703</v>
      </c>
      <c r="G7309" s="33">
        <v>14.282845497131348</v>
      </c>
      <c r="H7309" s="30">
        <v>1.4325089454650879</v>
      </c>
      <c r="I7309" s="30">
        <v>0.12030252814292908</v>
      </c>
      <c r="J7309" s="49">
        <v>347.77874755859375</v>
      </c>
      <c r="K7309" s="33">
        <v>25.840000152587891</v>
      </c>
      <c r="L7309" s="54">
        <v>54.669998168945313</v>
      </c>
    </row>
    <row r="7310" spans="1:12" x14ac:dyDescent="0.2">
      <c r="A7310" s="24">
        <v>44983.378472222219</v>
      </c>
      <c r="B7310" s="31">
        <v>1.1203253269195557</v>
      </c>
      <c r="C7310" s="32">
        <v>0.21836158633232117</v>
      </c>
      <c r="D7310" s="32">
        <v>7.9494208097457886E-2</v>
      </c>
      <c r="E7310" s="32">
        <v>0.41420668363571167</v>
      </c>
      <c r="F7310" s="34">
        <v>30.786260604858398</v>
      </c>
      <c r="G7310" s="34">
        <v>15.926638603210449</v>
      </c>
      <c r="H7310" s="32">
        <v>1.4252983331680298</v>
      </c>
      <c r="I7310" s="32">
        <v>0.11362390220165253</v>
      </c>
      <c r="J7310" s="50">
        <v>348.32696533203125</v>
      </c>
      <c r="K7310" s="34">
        <v>25.909999847412109</v>
      </c>
      <c r="L7310" s="55">
        <v>54.569999694824219</v>
      </c>
    </row>
    <row r="7311" spans="1:12" x14ac:dyDescent="0.2">
      <c r="A7311" s="23">
        <v>44983.381944444438</v>
      </c>
      <c r="B7311" s="29">
        <v>1.2348467111587524</v>
      </c>
      <c r="C7311" s="30">
        <v>0.24428069591522217</v>
      </c>
      <c r="D7311" s="30">
        <v>7.5306802988052368E-2</v>
      </c>
      <c r="E7311" s="30">
        <v>0.44974899291992188</v>
      </c>
      <c r="F7311" s="33">
        <v>22.747827529907227</v>
      </c>
      <c r="G7311" s="33">
        <v>16.468303680419922</v>
      </c>
      <c r="H7311" s="30">
        <v>1.4252320528030396</v>
      </c>
      <c r="I7311" s="30">
        <v>0.14035241305828094</v>
      </c>
      <c r="J7311" s="49">
        <v>348.59539794921875</v>
      </c>
      <c r="K7311" s="33">
        <v>25.969999313354492</v>
      </c>
      <c r="L7311" s="54">
        <v>54.240001678466797</v>
      </c>
    </row>
    <row r="7312" spans="1:12" x14ac:dyDescent="0.2">
      <c r="A7312" s="24">
        <v>44983.385416666664</v>
      </c>
      <c r="B7312" s="31">
        <v>1.5021908283233643</v>
      </c>
      <c r="C7312" s="32">
        <v>0.24155229330062866</v>
      </c>
      <c r="D7312" s="32">
        <v>8.7858311831951141E-2</v>
      </c>
      <c r="E7312" s="32">
        <v>0.45811831951141357</v>
      </c>
      <c r="F7312" s="34">
        <v>32.684932708740234</v>
      </c>
      <c r="G7312" s="34">
        <v>18.730072021484375</v>
      </c>
      <c r="H7312" s="32">
        <v>1.4325096607208252</v>
      </c>
      <c r="I7312" s="32">
        <v>0.17377039790153503</v>
      </c>
      <c r="J7312" s="50">
        <v>346.59136962890625</v>
      </c>
      <c r="K7312" s="34">
        <v>26.030000686645508</v>
      </c>
      <c r="L7312" s="55">
        <v>54.060001373291016</v>
      </c>
    </row>
    <row r="7313" spans="1:12" x14ac:dyDescent="0.2">
      <c r="A7313" s="23">
        <v>44983.388888888883</v>
      </c>
      <c r="B7313" s="29">
        <v>1.3494762182235718</v>
      </c>
      <c r="C7313" s="30">
        <v>0.21153677999973297</v>
      </c>
      <c r="D7313" s="30">
        <v>8.1585779786109924E-2</v>
      </c>
      <c r="E7313" s="30">
        <v>0.40583691000938416</v>
      </c>
      <c r="F7313" s="33">
        <v>35.636005401611328</v>
      </c>
      <c r="G7313" s="33">
        <v>16.194095611572266</v>
      </c>
      <c r="H7313" s="30">
        <v>1.432563304901123</v>
      </c>
      <c r="I7313" s="30">
        <v>0.2272467166185379</v>
      </c>
      <c r="J7313" s="49">
        <v>348.13070678710938</v>
      </c>
      <c r="K7313" s="33">
        <v>26.079999923706055</v>
      </c>
      <c r="L7313" s="54">
        <v>54.009998321533203</v>
      </c>
    </row>
    <row r="7314" spans="1:12" x14ac:dyDescent="0.2">
      <c r="A7314" s="24">
        <v>44983.392361111109</v>
      </c>
      <c r="B7314" s="31">
        <v>1.5150516033172607</v>
      </c>
      <c r="C7314" s="32">
        <v>0.24703231453895569</v>
      </c>
      <c r="D7314" s="32">
        <v>6.9037459790706635E-2</v>
      </c>
      <c r="E7314" s="32">
        <v>0.44978952407836914</v>
      </c>
      <c r="F7314" s="34">
        <v>18.468791961669922</v>
      </c>
      <c r="G7314" s="34">
        <v>16.872585296630859</v>
      </c>
      <c r="H7314" s="32">
        <v>1.4253605604171753</v>
      </c>
      <c r="I7314" s="32">
        <v>0.22057367861270905</v>
      </c>
      <c r="J7314" s="50">
        <v>347.72207641601563</v>
      </c>
      <c r="K7314" s="34">
        <v>26.139999389648438</v>
      </c>
      <c r="L7314" s="55">
        <v>53.959999084472656</v>
      </c>
    </row>
    <row r="7315" spans="1:12" x14ac:dyDescent="0.2">
      <c r="A7315" s="23">
        <v>44983.395833333328</v>
      </c>
      <c r="B7315" s="29">
        <v>1.4004231691360474</v>
      </c>
      <c r="C7315" s="30">
        <v>0.23064714670181274</v>
      </c>
      <c r="D7315" s="30">
        <v>8.5771083831787109E-2</v>
      </c>
      <c r="E7315" s="30">
        <v>0.43931528925895691</v>
      </c>
      <c r="F7315" s="33">
        <v>24.687520980834961</v>
      </c>
      <c r="G7315" s="33">
        <v>13.681563377380371</v>
      </c>
      <c r="H7315" s="30">
        <v>1.4253151416778564</v>
      </c>
      <c r="I7315" s="30">
        <v>0.21388280391693115</v>
      </c>
      <c r="J7315" s="49">
        <v>348.6524658203125</v>
      </c>
      <c r="K7315" s="33">
        <v>26.180000305175781</v>
      </c>
      <c r="L7315" s="54">
        <v>53.740001678466797</v>
      </c>
    </row>
    <row r="7316" spans="1:12" x14ac:dyDescent="0.2">
      <c r="A7316" s="24">
        <v>44983.399305555555</v>
      </c>
      <c r="B7316" s="31">
        <v>1.3876380920410156</v>
      </c>
      <c r="C7316" s="32">
        <v>0.24155594408512115</v>
      </c>
      <c r="D7316" s="32">
        <v>7.5308255851268768E-2</v>
      </c>
      <c r="E7316" s="32">
        <v>0.44557386636734009</v>
      </c>
      <c r="F7316" s="34">
        <v>24.779806137084961</v>
      </c>
      <c r="G7316" s="34">
        <v>9.421722412109375</v>
      </c>
      <c r="H7316" s="32">
        <v>1.4252595901489258</v>
      </c>
      <c r="I7316" s="32">
        <v>0.17377302050590515</v>
      </c>
      <c r="J7316" s="50">
        <v>347.3319091796875</v>
      </c>
      <c r="K7316" s="34">
        <v>26.219999313354492</v>
      </c>
      <c r="L7316" s="55">
        <v>53.5</v>
      </c>
    </row>
    <row r="7317" spans="1:12" x14ac:dyDescent="0.2">
      <c r="A7317" s="23">
        <v>44983.402777777774</v>
      </c>
      <c r="B7317" s="29">
        <v>2.4061000347137451</v>
      </c>
      <c r="C7317" s="30">
        <v>0.21562729775905609</v>
      </c>
      <c r="D7317" s="30">
        <v>8.1584364175796509E-2</v>
      </c>
      <c r="E7317" s="30">
        <v>0.41001367568969727</v>
      </c>
      <c r="F7317" s="33">
        <v>23.37687873840332</v>
      </c>
      <c r="G7317" s="33">
        <v>8.6468591690063477</v>
      </c>
      <c r="H7317" s="30">
        <v>1.4179949760437012</v>
      </c>
      <c r="I7317" s="30">
        <v>0.23392638564109802</v>
      </c>
      <c r="J7317" s="49">
        <v>347.61721801757813</v>
      </c>
      <c r="K7317" s="33">
        <v>26.25</v>
      </c>
      <c r="L7317" s="54">
        <v>53.419998168945313</v>
      </c>
    </row>
    <row r="7318" spans="1:12" x14ac:dyDescent="0.2">
      <c r="A7318" s="24">
        <v>44983.40625</v>
      </c>
      <c r="B7318" s="31">
        <v>2.444343090057373</v>
      </c>
      <c r="C7318" s="32">
        <v>0.24292699992656708</v>
      </c>
      <c r="D7318" s="32">
        <v>8.3678014576435089E-2</v>
      </c>
      <c r="E7318" s="32">
        <v>0.45604521036148071</v>
      </c>
      <c r="F7318" s="34">
        <v>25.429819107055664</v>
      </c>
      <c r="G7318" s="34">
        <v>8.9077472686767578</v>
      </c>
      <c r="H7318" s="32">
        <v>1.4252966642379761</v>
      </c>
      <c r="I7318" s="32">
        <v>0.32082006335258484</v>
      </c>
      <c r="J7318" s="50">
        <v>348.1722412109375</v>
      </c>
      <c r="K7318" s="34">
        <v>26.319999694824219</v>
      </c>
      <c r="L7318" s="55">
        <v>53.259998321533203</v>
      </c>
    </row>
    <row r="7319" spans="1:12" x14ac:dyDescent="0.2">
      <c r="A7319" s="23">
        <v>44983.409722222219</v>
      </c>
      <c r="B7319" s="29">
        <v>2.6353435516357422</v>
      </c>
      <c r="C7319" s="30">
        <v>0.24293032288551331</v>
      </c>
      <c r="D7319" s="30">
        <v>8.3679161965847015E-2</v>
      </c>
      <c r="E7319" s="30">
        <v>0.45605143904685974</v>
      </c>
      <c r="F7319" s="33">
        <v>26.763607025146484</v>
      </c>
      <c r="G7319" s="33">
        <v>12.116184234619141</v>
      </c>
      <c r="H7319" s="30">
        <v>1.4253160953521729</v>
      </c>
      <c r="I7319" s="30">
        <v>0.3809790313243866</v>
      </c>
      <c r="J7319" s="49">
        <v>346.79925537109375</v>
      </c>
      <c r="K7319" s="33">
        <v>26.389999389648438</v>
      </c>
      <c r="L7319" s="54">
        <v>53.080001831054688</v>
      </c>
    </row>
    <row r="7320" spans="1:12" x14ac:dyDescent="0.2">
      <c r="A7320" s="24">
        <v>44983.413194444438</v>
      </c>
      <c r="B7320" s="31">
        <v>2.0879919528961182</v>
      </c>
      <c r="C7320" s="32">
        <v>0.22519756853580475</v>
      </c>
      <c r="D7320" s="32">
        <v>8.5774712264537811E-2</v>
      </c>
      <c r="E7320" s="32">
        <v>0.43096563220024109</v>
      </c>
      <c r="F7320" s="34">
        <v>35.345790863037109</v>
      </c>
      <c r="G7320" s="34">
        <v>15.184185981750488</v>
      </c>
      <c r="H7320" s="32">
        <v>1.4253753423690796</v>
      </c>
      <c r="I7320" s="32">
        <v>0.30078542232513428</v>
      </c>
      <c r="J7320" s="50">
        <v>347.34707641601563</v>
      </c>
      <c r="K7320" s="34">
        <v>26.459999084472656</v>
      </c>
      <c r="L7320" s="55">
        <v>52.979999542236328</v>
      </c>
    </row>
    <row r="7321" spans="1:12" x14ac:dyDescent="0.2">
      <c r="A7321" s="23">
        <v>44983.416666666664</v>
      </c>
      <c r="B7321" s="29">
        <v>1.8332712650299072</v>
      </c>
      <c r="C7321" s="30">
        <v>0.22245727479457855</v>
      </c>
      <c r="D7321" s="30">
        <v>7.1126855909824371E-2</v>
      </c>
      <c r="E7321" s="30">
        <v>0.41420930624008179</v>
      </c>
      <c r="F7321" s="33">
        <v>30.137214660644531</v>
      </c>
      <c r="G7321" s="33">
        <v>16.852178573608398</v>
      </c>
      <c r="H7321" s="30">
        <v>1.4107633829116821</v>
      </c>
      <c r="I7321" s="30">
        <v>0.22724923491477966</v>
      </c>
      <c r="J7321" s="49">
        <v>347.32891845703125</v>
      </c>
      <c r="K7321" s="33">
        <v>26.489999771118164</v>
      </c>
      <c r="L7321" s="54">
        <v>52.75</v>
      </c>
    </row>
    <row r="7322" spans="1:12" x14ac:dyDescent="0.2">
      <c r="A7322" s="24">
        <v>44983.420138888883</v>
      </c>
      <c r="B7322" s="31">
        <v>1.9096219539642334</v>
      </c>
      <c r="C7322" s="32">
        <v>0.25930118560791016</v>
      </c>
      <c r="D7322" s="32">
        <v>8.3677083253860474E-2</v>
      </c>
      <c r="E7322" s="32">
        <v>0.48114326596260071</v>
      </c>
      <c r="F7322" s="34">
        <v>35.107616424560547</v>
      </c>
      <c r="G7322" s="34">
        <v>17.137485504150391</v>
      </c>
      <c r="H7322" s="32">
        <v>1.4180089235305786</v>
      </c>
      <c r="I7322" s="32">
        <v>0.20051030814647675</v>
      </c>
      <c r="J7322" s="50">
        <v>346.2896728515625</v>
      </c>
      <c r="K7322" s="34">
        <v>26.559999465942383</v>
      </c>
      <c r="L7322" s="55">
        <v>52.479999542236328</v>
      </c>
    </row>
    <row r="7323" spans="1:12" x14ac:dyDescent="0.2">
      <c r="A7323" s="23">
        <v>44983.423611111109</v>
      </c>
      <c r="B7323" s="29">
        <v>2.4443354606628418</v>
      </c>
      <c r="C7323" s="30">
        <v>0.29205736517906189</v>
      </c>
      <c r="D7323" s="30">
        <v>0.10250524431467056</v>
      </c>
      <c r="E7323" s="30">
        <v>0.55018126964569092</v>
      </c>
      <c r="F7323" s="33">
        <v>39.085224151611328</v>
      </c>
      <c r="G7323" s="33">
        <v>22.356636047363281</v>
      </c>
      <c r="H7323" s="30">
        <v>1.4180201292037964</v>
      </c>
      <c r="I7323" s="30">
        <v>0.34755396842956543</v>
      </c>
      <c r="J7323" s="49">
        <v>347.5382080078125</v>
      </c>
      <c r="K7323" s="33">
        <v>26.590000152587891</v>
      </c>
      <c r="L7323" s="54">
        <v>52.409999847412109</v>
      </c>
    </row>
    <row r="7324" spans="1:12" x14ac:dyDescent="0.2">
      <c r="A7324" s="24">
        <v>44983.427083333328</v>
      </c>
      <c r="B7324" s="31">
        <v>1.9349770545959473</v>
      </c>
      <c r="C7324" s="32">
        <v>0.31387364864349365</v>
      </c>
      <c r="D7324" s="32">
        <v>8.9947924017906189E-2</v>
      </c>
      <c r="E7324" s="32">
        <v>0.57106471061706543</v>
      </c>
      <c r="F7324" s="34">
        <v>34.762565612792969</v>
      </c>
      <c r="G7324" s="34">
        <v>22.796192169189453</v>
      </c>
      <c r="H7324" s="32">
        <v>1.4106595516204834</v>
      </c>
      <c r="I7324" s="32">
        <v>0.20718258619308472</v>
      </c>
      <c r="J7324" s="50">
        <v>346.25091552734375</v>
      </c>
      <c r="K7324" s="34">
        <v>26.610000610351563</v>
      </c>
      <c r="L7324" s="55">
        <v>52.169998168945313</v>
      </c>
    </row>
    <row r="7325" spans="1:12" x14ac:dyDescent="0.2">
      <c r="A7325" s="23">
        <v>44983.430555555555</v>
      </c>
      <c r="B7325" s="29">
        <v>1.6167076826095581</v>
      </c>
      <c r="C7325" s="30">
        <v>0.2729308009147644</v>
      </c>
      <c r="D7325" s="30">
        <v>9.4130575656890869E-2</v>
      </c>
      <c r="E7325" s="30">
        <v>0.51458048820495605</v>
      </c>
      <c r="F7325" s="33">
        <v>30.688129425048828</v>
      </c>
      <c r="G7325" s="33">
        <v>16.767929077148438</v>
      </c>
      <c r="H7325" s="30">
        <v>1.4106450080871582</v>
      </c>
      <c r="I7325" s="30">
        <v>0.15371452271938324</v>
      </c>
      <c r="J7325" s="49">
        <v>345.92144775390625</v>
      </c>
      <c r="K7325" s="33">
        <v>26.620000839233398</v>
      </c>
      <c r="L7325" s="54">
        <v>52.110000610351563</v>
      </c>
    </row>
    <row r="7326" spans="1:12" x14ac:dyDescent="0.2">
      <c r="A7326" s="24">
        <v>44983.434027777774</v>
      </c>
      <c r="B7326" s="31">
        <v>1.7948276996612549</v>
      </c>
      <c r="C7326" s="32">
        <v>0.29884263873100281</v>
      </c>
      <c r="D7326" s="32">
        <v>0.11922544240951538</v>
      </c>
      <c r="E7326" s="32">
        <v>0.57730215787887573</v>
      </c>
      <c r="F7326" s="34">
        <v>37.131591796875</v>
      </c>
      <c r="G7326" s="34">
        <v>14.527061462402344</v>
      </c>
      <c r="H7326" s="32">
        <v>1.4105666875839233</v>
      </c>
      <c r="I7326" s="32">
        <v>0.17375460267066956</v>
      </c>
      <c r="J7326" s="50">
        <v>346.84732055664063</v>
      </c>
      <c r="K7326" s="34">
        <v>26.670000076293945</v>
      </c>
      <c r="L7326" s="55">
        <v>51.799999237060547</v>
      </c>
    </row>
    <row r="7327" spans="1:12" x14ac:dyDescent="0.2">
      <c r="A7327" s="23">
        <v>44983.4375</v>
      </c>
      <c r="B7327" s="29">
        <v>1.7311830520629883</v>
      </c>
      <c r="C7327" s="30">
        <v>0.30566585063934326</v>
      </c>
      <c r="D7327" s="30">
        <v>0.10876717418432236</v>
      </c>
      <c r="E7327" s="30">
        <v>0.57730269432067871</v>
      </c>
      <c r="F7327" s="33">
        <v>31.750865936279297</v>
      </c>
      <c r="G7327" s="33">
        <v>18.270553588867188</v>
      </c>
      <c r="H7327" s="30">
        <v>1.4105679988861084</v>
      </c>
      <c r="I7327" s="30">
        <v>0.18043765425682068</v>
      </c>
      <c r="J7327" s="49">
        <v>345.82537841796875</v>
      </c>
      <c r="K7327" s="33">
        <v>26.700000762939453</v>
      </c>
      <c r="L7327" s="54">
        <v>51.659999847412109</v>
      </c>
    </row>
    <row r="7328" spans="1:12" x14ac:dyDescent="0.2">
      <c r="A7328" s="24">
        <v>44983.440972222219</v>
      </c>
      <c r="B7328" s="31">
        <v>1.9984490871429443</v>
      </c>
      <c r="C7328" s="32">
        <v>0.25926372408866882</v>
      </c>
      <c r="D7328" s="32">
        <v>8.5756629705429077E-2</v>
      </c>
      <c r="E7328" s="32">
        <v>0.48316541314125061</v>
      </c>
      <c r="F7328" s="34">
        <v>31.098447799682617</v>
      </c>
      <c r="G7328" s="34">
        <v>20.26640510559082</v>
      </c>
      <c r="H7328" s="32">
        <v>1.4178041219711304</v>
      </c>
      <c r="I7328" s="32">
        <v>0.17375050485134125</v>
      </c>
      <c r="J7328" s="50">
        <v>344.52639770507813</v>
      </c>
      <c r="K7328" s="34">
        <v>26.719999313354492</v>
      </c>
      <c r="L7328" s="55">
        <v>51.529998779296875</v>
      </c>
    </row>
    <row r="7329" spans="1:12" x14ac:dyDescent="0.2">
      <c r="A7329" s="23">
        <v>44983.444444444438</v>
      </c>
      <c r="B7329" s="29">
        <v>3.0039315223693848</v>
      </c>
      <c r="C7329" s="30">
        <v>0.2728995680809021</v>
      </c>
      <c r="D7329" s="30">
        <v>9.8302900791168213E-2</v>
      </c>
      <c r="E7329" s="30">
        <v>0.51661312580108643</v>
      </c>
      <c r="F7329" s="33">
        <v>29.443424224853516</v>
      </c>
      <c r="G7329" s="33">
        <v>14.631532669067383</v>
      </c>
      <c r="H7329" s="30">
        <v>1.4104834794998169</v>
      </c>
      <c r="I7329" s="30">
        <v>0.20715673267841339</v>
      </c>
      <c r="J7329" s="49">
        <v>345.78842163085938</v>
      </c>
      <c r="K7329" s="33">
        <v>26.75</v>
      </c>
      <c r="L7329" s="54">
        <v>51.340000152587891</v>
      </c>
    </row>
    <row r="7330" spans="1:12" x14ac:dyDescent="0.2">
      <c r="A7330" s="24">
        <v>44983.447916666664</v>
      </c>
      <c r="B7330" s="31">
        <v>2.7873785495758057</v>
      </c>
      <c r="C7330" s="32">
        <v>0.28379839658737183</v>
      </c>
      <c r="D7330" s="32">
        <v>0.10875408351421356</v>
      </c>
      <c r="E7330" s="32">
        <v>0.543770432472229</v>
      </c>
      <c r="F7330" s="34">
        <v>28.252498626708984</v>
      </c>
      <c r="G7330" s="34">
        <v>13.686566352844238</v>
      </c>
      <c r="H7330" s="32">
        <v>1.4103982448577881</v>
      </c>
      <c r="I7330" s="32">
        <v>0.24723663926124573</v>
      </c>
      <c r="J7330" s="50">
        <v>346.0611572265625</v>
      </c>
      <c r="K7330" s="34">
        <v>26.809999465942383</v>
      </c>
      <c r="L7330" s="55">
        <v>50.990001678466797</v>
      </c>
    </row>
    <row r="7331" spans="1:12" x14ac:dyDescent="0.2">
      <c r="A7331" s="23">
        <v>44983.451388888883</v>
      </c>
      <c r="B7331" s="29">
        <v>2.3544325828552246</v>
      </c>
      <c r="C7331" s="30">
        <v>0.28513836860656738</v>
      </c>
      <c r="D7331" s="30">
        <v>0.11920098215341568</v>
      </c>
      <c r="E7331" s="30">
        <v>0.5562712550163269</v>
      </c>
      <c r="F7331" s="33">
        <v>29.751363754272461</v>
      </c>
      <c r="G7331" s="33">
        <v>14.396550178527832</v>
      </c>
      <c r="H7331" s="30">
        <v>1.4030076265335083</v>
      </c>
      <c r="I7331" s="30">
        <v>0.26057842373847961</v>
      </c>
      <c r="J7331" s="49">
        <v>345.10470581054688</v>
      </c>
      <c r="K7331" s="33">
        <v>26.829999923706055</v>
      </c>
      <c r="L7331" s="54">
        <v>50.689998626708984</v>
      </c>
    </row>
    <row r="7332" spans="1:12" x14ac:dyDescent="0.2">
      <c r="A7332" s="24">
        <v>44983.454861111109</v>
      </c>
      <c r="B7332" s="31">
        <v>1.6416503190994263</v>
      </c>
      <c r="C7332" s="32">
        <v>0.33423492312431335</v>
      </c>
      <c r="D7332" s="32">
        <v>0.10455658286809921</v>
      </c>
      <c r="E7332" s="32">
        <v>0.61688381433486938</v>
      </c>
      <c r="F7332" s="34">
        <v>28.615936279296875</v>
      </c>
      <c r="G7332" s="34">
        <v>12.222094535827637</v>
      </c>
      <c r="H7332" s="32">
        <v>1.3956624269485474</v>
      </c>
      <c r="I7332" s="32">
        <v>0.16702838242053986</v>
      </c>
      <c r="J7332" s="50">
        <v>346.34988403320313</v>
      </c>
      <c r="K7332" s="34">
        <v>26.879999160766602</v>
      </c>
      <c r="L7332" s="55">
        <v>50.389999389648438</v>
      </c>
    </row>
    <row r="7333" spans="1:12" x14ac:dyDescent="0.2">
      <c r="A7333" s="23">
        <v>44983.458333333328</v>
      </c>
      <c r="B7333" s="29">
        <v>2.2396728992462158</v>
      </c>
      <c r="C7333" s="30">
        <v>0.3683243989944458</v>
      </c>
      <c r="D7333" s="30">
        <v>0.13173551857471466</v>
      </c>
      <c r="E7333" s="30">
        <v>0.69631636142730713</v>
      </c>
      <c r="F7333" s="33">
        <v>31.865987777709961</v>
      </c>
      <c r="G7333" s="33">
        <v>12.832094192504883</v>
      </c>
      <c r="H7333" s="30">
        <v>1.4028699398040771</v>
      </c>
      <c r="I7333" s="30">
        <v>0.22714863717556</v>
      </c>
      <c r="J7333" s="49">
        <v>346.63983154296875</v>
      </c>
      <c r="K7333" s="33">
        <v>26.920000076293945</v>
      </c>
      <c r="L7333" s="54">
        <v>50.150001525878906</v>
      </c>
    </row>
    <row r="7334" spans="1:12" x14ac:dyDescent="0.2">
      <c r="A7334" s="24">
        <v>44983.461805555555</v>
      </c>
      <c r="B7334" s="31">
        <v>2.5827627182006836</v>
      </c>
      <c r="C7334" s="32">
        <v>0.33551996946334839</v>
      </c>
      <c r="D7334" s="32">
        <v>0.11916638165712357</v>
      </c>
      <c r="E7334" s="32">
        <v>0.63346344232559204</v>
      </c>
      <c r="F7334" s="34">
        <v>30.579746246337891</v>
      </c>
      <c r="G7334" s="34">
        <v>19.236373901367188</v>
      </c>
      <c r="H7334" s="32">
        <v>1.4098678827285767</v>
      </c>
      <c r="I7334" s="32">
        <v>0.26050278544425964</v>
      </c>
      <c r="J7334" s="50">
        <v>343.75994873046875</v>
      </c>
      <c r="K7334" s="34">
        <v>26.969999313354492</v>
      </c>
      <c r="L7334" s="55">
        <v>49.470001220703125</v>
      </c>
    </row>
    <row r="7335" spans="1:12" x14ac:dyDescent="0.2">
      <c r="A7335" s="23">
        <v>44983.465277777774</v>
      </c>
      <c r="B7335" s="29">
        <v>1.882571816444397</v>
      </c>
      <c r="C7335" s="30">
        <v>0.29589956998825073</v>
      </c>
      <c r="D7335" s="30">
        <v>0.14422129094600677</v>
      </c>
      <c r="E7335" s="30">
        <v>0.59778678417205811</v>
      </c>
      <c r="F7335" s="33">
        <v>38.452735900878906</v>
      </c>
      <c r="G7335" s="33">
        <v>19.262443542480469</v>
      </c>
      <c r="H7335" s="30">
        <v>1.4095476865768433</v>
      </c>
      <c r="I7335" s="30">
        <v>0.18698517978191376</v>
      </c>
      <c r="J7335" s="49">
        <v>346.4063720703125</v>
      </c>
      <c r="K7335" s="33">
        <v>26.969999313354492</v>
      </c>
      <c r="L7335" s="54">
        <v>48.840000152587891</v>
      </c>
    </row>
    <row r="7336" spans="1:12" x14ac:dyDescent="0.2">
      <c r="A7336" s="24">
        <v>44983.46875</v>
      </c>
      <c r="B7336" s="31">
        <v>1.4501774311065674</v>
      </c>
      <c r="C7336" s="32">
        <v>0.22364279627799988</v>
      </c>
      <c r="D7336" s="32">
        <v>0.10451454669237137</v>
      </c>
      <c r="E7336" s="32">
        <v>0.44732224941253662</v>
      </c>
      <c r="F7336" s="34">
        <v>35.423599243164063</v>
      </c>
      <c r="G7336" s="34">
        <v>20.58465576171875</v>
      </c>
      <c r="H7336" s="32">
        <v>1.4023672342300415</v>
      </c>
      <c r="I7336" s="32">
        <v>0.14024741947650909</v>
      </c>
      <c r="J7336" s="50">
        <v>345.73178100585938</v>
      </c>
      <c r="K7336" s="34">
        <v>26.979999542236328</v>
      </c>
      <c r="L7336" s="55">
        <v>48.979999542236328</v>
      </c>
    </row>
    <row r="7337" spans="1:12" x14ac:dyDescent="0.2">
      <c r="A7337" s="23">
        <v>44983.472222222219</v>
      </c>
      <c r="B7337" s="29">
        <v>1.7553685903549194</v>
      </c>
      <c r="C7337" s="30">
        <v>0.22362886369228363</v>
      </c>
      <c r="D7337" s="30">
        <v>0.11077851057052612</v>
      </c>
      <c r="E7337" s="30">
        <v>0.45565500855445862</v>
      </c>
      <c r="F7337" s="33">
        <v>33.292911529541016</v>
      </c>
      <c r="G7337" s="33">
        <v>18.937067031860352</v>
      </c>
      <c r="H7337" s="30">
        <v>1.4022798538208008</v>
      </c>
      <c r="I7337" s="30">
        <v>0.16695080697536469</v>
      </c>
      <c r="J7337" s="49">
        <v>346.69329833984375</v>
      </c>
      <c r="K7337" s="33">
        <v>27</v>
      </c>
      <c r="L7337" s="54">
        <v>48.75</v>
      </c>
    </row>
    <row r="7338" spans="1:12" x14ac:dyDescent="0.2">
      <c r="A7338" s="24">
        <v>44983.475694444438</v>
      </c>
      <c r="B7338" s="31">
        <v>1.8187782764434814</v>
      </c>
      <c r="C7338" s="32">
        <v>0.20042683184146881</v>
      </c>
      <c r="D7338" s="32">
        <v>0.11076690256595612</v>
      </c>
      <c r="E7338" s="32">
        <v>0.42007827758789063</v>
      </c>
      <c r="F7338" s="34">
        <v>37.392829895019531</v>
      </c>
      <c r="G7338" s="34">
        <v>15.403091430664063</v>
      </c>
      <c r="H7338" s="32">
        <v>1.3948681354522705</v>
      </c>
      <c r="I7338" s="32">
        <v>0.18696533143520355</v>
      </c>
      <c r="J7338" s="50">
        <v>345.44540405273438</v>
      </c>
      <c r="K7338" s="34">
        <v>27</v>
      </c>
      <c r="L7338" s="55">
        <v>48.459999084472656</v>
      </c>
    </row>
    <row r="7339" spans="1:12" x14ac:dyDescent="0.2">
      <c r="A7339" s="23">
        <v>44983.479166666664</v>
      </c>
      <c r="B7339" s="29">
        <v>2.0475034713745117</v>
      </c>
      <c r="C7339" s="30">
        <v>0.21131251752376556</v>
      </c>
      <c r="D7339" s="30">
        <v>0.11284516751766205</v>
      </c>
      <c r="E7339" s="30">
        <v>0.4367525577545166</v>
      </c>
      <c r="F7339" s="33">
        <v>29.310901641845703</v>
      </c>
      <c r="G7339" s="33">
        <v>13.022487640380859</v>
      </c>
      <c r="H7339" s="30">
        <v>1.4019877910614014</v>
      </c>
      <c r="I7339" s="30">
        <v>0.22032918035984039</v>
      </c>
      <c r="J7339" s="49">
        <v>345.7562255859375</v>
      </c>
      <c r="K7339" s="33">
        <v>27.040000915527344</v>
      </c>
      <c r="L7339" s="54">
        <v>48.060001373291016</v>
      </c>
    </row>
    <row r="7340" spans="1:12" x14ac:dyDescent="0.2">
      <c r="A7340" s="24">
        <v>44983.482638888883</v>
      </c>
      <c r="B7340" s="31">
        <v>1.8309997320175171</v>
      </c>
      <c r="C7340" s="32">
        <v>0.2412647157907486</v>
      </c>
      <c r="D7340" s="32">
        <v>0.1044687032699585</v>
      </c>
      <c r="E7340" s="32">
        <v>0.47219851613044739</v>
      </c>
      <c r="F7340" s="34">
        <v>33.523761749267578</v>
      </c>
      <c r="G7340" s="34">
        <v>13.495074272155762</v>
      </c>
      <c r="H7340" s="32">
        <v>1.3944894075393677</v>
      </c>
      <c r="I7340" s="32">
        <v>0.24699422717094421</v>
      </c>
      <c r="J7340" s="50">
        <v>343.54376220703125</v>
      </c>
      <c r="K7340" s="34">
        <v>27.059999465942383</v>
      </c>
      <c r="L7340" s="55">
        <v>47.540000915527344</v>
      </c>
    </row>
    <row r="7341" spans="1:12" x14ac:dyDescent="0.2">
      <c r="A7341" s="23">
        <v>44983.486111111109</v>
      </c>
      <c r="B7341" s="29">
        <v>1.5764559507369995</v>
      </c>
      <c r="C7341" s="30">
        <v>0.21805945038795471</v>
      </c>
      <c r="D7341" s="30">
        <v>0.12325445562601089</v>
      </c>
      <c r="E7341" s="30">
        <v>0.4575037956237793</v>
      </c>
      <c r="F7341" s="33">
        <v>31.774934768676758</v>
      </c>
      <c r="G7341" s="33">
        <v>11.486023902893066</v>
      </c>
      <c r="H7341" s="30">
        <v>1.3942787647247314</v>
      </c>
      <c r="I7341" s="30">
        <v>0.18021181225776672</v>
      </c>
      <c r="J7341" s="49">
        <v>346.13003540039063</v>
      </c>
      <c r="K7341" s="33">
        <v>27.090000152587891</v>
      </c>
      <c r="L7341" s="54">
        <v>47.040000915527344</v>
      </c>
    </row>
    <row r="7342" spans="1:12" x14ac:dyDescent="0.2">
      <c r="A7342" s="24">
        <v>44983.489583333328</v>
      </c>
      <c r="B7342" s="31">
        <v>1.6144416332244873</v>
      </c>
      <c r="C7342" s="32">
        <v>0.23166601359844208</v>
      </c>
      <c r="D7342" s="32">
        <v>0.11488723009824753</v>
      </c>
      <c r="E7342" s="32">
        <v>0.47208204865455627</v>
      </c>
      <c r="F7342" s="34">
        <v>27.223108291625977</v>
      </c>
      <c r="G7342" s="34">
        <v>10.785449981689453</v>
      </c>
      <c r="H7342" s="32">
        <v>1.3941453695297241</v>
      </c>
      <c r="I7342" s="32">
        <v>0.14015132188796997</v>
      </c>
      <c r="J7342" s="50">
        <v>344.53549194335938</v>
      </c>
      <c r="K7342" s="34">
        <v>27.090000152587891</v>
      </c>
      <c r="L7342" s="55">
        <v>46.729999542236328</v>
      </c>
    </row>
    <row r="7343" spans="1:12" x14ac:dyDescent="0.2">
      <c r="A7343" s="23">
        <v>44983.493055555555</v>
      </c>
      <c r="B7343" s="29">
        <v>1.5895471572875977</v>
      </c>
      <c r="C7343" s="30">
        <v>0.27536553144454956</v>
      </c>
      <c r="D7343" s="30">
        <v>0.12537328898906708</v>
      </c>
      <c r="E7343" s="30">
        <v>0.54746341705322266</v>
      </c>
      <c r="F7343" s="33">
        <v>27.192476272583008</v>
      </c>
      <c r="G7343" s="33">
        <v>22.620889663696289</v>
      </c>
      <c r="H7343" s="30">
        <v>1.3946101665496826</v>
      </c>
      <c r="I7343" s="30">
        <v>0.1134936586022377</v>
      </c>
      <c r="J7343" s="49">
        <v>344.35186767578125</v>
      </c>
      <c r="K7343" s="33">
        <v>27.149999618530273</v>
      </c>
      <c r="L7343" s="54">
        <v>47.479999542236328</v>
      </c>
    </row>
    <row r="7344" spans="1:12" x14ac:dyDescent="0.2">
      <c r="A7344" s="24">
        <v>44983.496527777774</v>
      </c>
      <c r="B7344" s="31">
        <v>2.0092504024505615</v>
      </c>
      <c r="C7344" s="32">
        <v>0.2481093555688858</v>
      </c>
      <c r="D7344" s="32">
        <v>0.11701874434947968</v>
      </c>
      <c r="E7344" s="32">
        <v>0.49732968211174011</v>
      </c>
      <c r="F7344" s="34">
        <v>38.145450592041016</v>
      </c>
      <c r="G7344" s="34">
        <v>23.842315673828125</v>
      </c>
      <c r="H7344" s="32">
        <v>1.4091814756393433</v>
      </c>
      <c r="I7344" s="32">
        <v>0.12684983015060425</v>
      </c>
      <c r="J7344" s="50">
        <v>343.99758911132813</v>
      </c>
      <c r="K7344" s="34">
        <v>27.170000076293945</v>
      </c>
      <c r="L7344" s="55">
        <v>47.509998321533203</v>
      </c>
    </row>
    <row r="7345" spans="1:12" x14ac:dyDescent="0.2">
      <c r="A7345" s="23">
        <v>44983.5</v>
      </c>
      <c r="B7345" s="29">
        <v>2.1998276710510254</v>
      </c>
      <c r="C7345" s="30">
        <v>0.23309527337551117</v>
      </c>
      <c r="D7345" s="30">
        <v>0.14417238533496857</v>
      </c>
      <c r="E7345" s="30">
        <v>0.50355863571166992</v>
      </c>
      <c r="F7345" s="33">
        <v>64.438804626464844</v>
      </c>
      <c r="G7345" s="33">
        <v>27.884346008300781</v>
      </c>
      <c r="H7345" s="30">
        <v>1.4599125385284424</v>
      </c>
      <c r="I7345" s="30">
        <v>0.16021867096424103</v>
      </c>
      <c r="J7345" s="49">
        <v>346.234619140625</v>
      </c>
      <c r="K7345" s="33">
        <v>27.200000762939453</v>
      </c>
      <c r="L7345" s="54">
        <v>47.209999084472656</v>
      </c>
    </row>
    <row r="7346" spans="1:12" x14ac:dyDescent="0.2">
      <c r="A7346" s="24">
        <v>44983.503472222219</v>
      </c>
      <c r="B7346" s="31">
        <v>2.416637659072876</v>
      </c>
      <c r="C7346" s="32">
        <v>0.24679210782051086</v>
      </c>
      <c r="D7346" s="32">
        <v>0.11913056671619415</v>
      </c>
      <c r="E7346" s="32">
        <v>0.49742239713668823</v>
      </c>
      <c r="F7346" s="34">
        <v>97.530952453613281</v>
      </c>
      <c r="G7346" s="34">
        <v>40.638839721679688</v>
      </c>
      <c r="H7346" s="32">
        <v>1.5111565589904785</v>
      </c>
      <c r="I7346" s="32">
        <v>0.16026122868061066</v>
      </c>
      <c r="J7346" s="50">
        <v>345.7415771484375</v>
      </c>
      <c r="K7346" s="34">
        <v>27.270000457763672</v>
      </c>
      <c r="L7346" s="55">
        <v>47.740001678466797</v>
      </c>
    </row>
    <row r="7347" spans="1:12" x14ac:dyDescent="0.2">
      <c r="A7347" s="23">
        <v>44983.506944444438</v>
      </c>
      <c r="B7347" s="29">
        <v>2.1492705345153809</v>
      </c>
      <c r="C7347" s="30">
        <v>0.27675479650497437</v>
      </c>
      <c r="D7347" s="30">
        <v>0.1023978516459465</v>
      </c>
      <c r="E7347" s="30">
        <v>0.52661752700805664</v>
      </c>
      <c r="F7347" s="33">
        <v>92.435829162597656</v>
      </c>
      <c r="G7347" s="33">
        <v>45.895973205566406</v>
      </c>
      <c r="H7347" s="30">
        <v>1.5182343721389771</v>
      </c>
      <c r="I7347" s="30">
        <v>0.19362509250640869</v>
      </c>
      <c r="J7347" s="49">
        <v>344.74252319335938</v>
      </c>
      <c r="K7347" s="33">
        <v>27.340000152587891</v>
      </c>
      <c r="L7347" s="54">
        <v>47.209999084472656</v>
      </c>
    </row>
    <row r="7348" spans="1:12" x14ac:dyDescent="0.2">
      <c r="A7348" s="24">
        <v>44983.510416666664</v>
      </c>
      <c r="B7348" s="31">
        <v>2.1123802661895752</v>
      </c>
      <c r="C7348" s="32">
        <v>0.26873546838760376</v>
      </c>
      <c r="D7348" s="32">
        <v>0.11918710917234421</v>
      </c>
      <c r="E7348" s="32">
        <v>0.53111445903778076</v>
      </c>
      <c r="F7348" s="34">
        <v>66.123489379882813</v>
      </c>
      <c r="G7348" s="34">
        <v>46.576988220214844</v>
      </c>
      <c r="H7348" s="32">
        <v>1.5191423892974854</v>
      </c>
      <c r="I7348" s="32">
        <v>0.20042161643505096</v>
      </c>
      <c r="J7348" s="50">
        <v>344.78781127929688</v>
      </c>
      <c r="K7348" s="34">
        <v>27.399999618530273</v>
      </c>
      <c r="L7348" s="55">
        <v>48.659999847412109</v>
      </c>
    </row>
    <row r="7349" spans="1:12" x14ac:dyDescent="0.2">
      <c r="A7349" s="23">
        <v>44983.513888888883</v>
      </c>
      <c r="B7349" s="29">
        <v>1.9742668867111206</v>
      </c>
      <c r="C7349" s="30">
        <v>0.28127825260162354</v>
      </c>
      <c r="D7349" s="30">
        <v>0.12767162919044495</v>
      </c>
      <c r="E7349" s="30">
        <v>0.56091803312301636</v>
      </c>
      <c r="F7349" s="33">
        <v>49.690876007080078</v>
      </c>
      <c r="G7349" s="33">
        <v>38.046169281005859</v>
      </c>
      <c r="H7349" s="30">
        <v>1.5278531312942505</v>
      </c>
      <c r="I7349" s="30">
        <v>0.1939239501953125</v>
      </c>
      <c r="J7349" s="49">
        <v>343.16009521484375</v>
      </c>
      <c r="K7349" s="33">
        <v>27.420000076293945</v>
      </c>
      <c r="L7349" s="54">
        <v>51.150001525878906</v>
      </c>
    </row>
    <row r="7350" spans="1:12" x14ac:dyDescent="0.2">
      <c r="A7350" s="24">
        <v>44983.517361111109</v>
      </c>
      <c r="B7350" s="31">
        <v>1.9367018938064575</v>
      </c>
      <c r="C7350" s="32">
        <v>0.23220036923885345</v>
      </c>
      <c r="D7350" s="32">
        <v>0.11933957040309906</v>
      </c>
      <c r="E7350" s="32">
        <v>0.47526460886001587</v>
      </c>
      <c r="F7350" s="34">
        <v>41.805900573730469</v>
      </c>
      <c r="G7350" s="34">
        <v>28.787544250488281</v>
      </c>
      <c r="H7350" s="32">
        <v>1.5138076543807983</v>
      </c>
      <c r="I7350" s="32">
        <v>0.17392092943191528</v>
      </c>
      <c r="J7350" s="50">
        <v>343.365234375</v>
      </c>
      <c r="K7350" s="34">
        <v>27.420000076293945</v>
      </c>
      <c r="L7350" s="55">
        <v>52.049999237060547</v>
      </c>
    </row>
    <row r="7351" spans="1:12" x14ac:dyDescent="0.2">
      <c r="A7351" s="23">
        <v>44983.520833333328</v>
      </c>
      <c r="B7351" s="29">
        <v>1.681779146194458</v>
      </c>
      <c r="C7351" s="30">
        <v>0.22126096487045288</v>
      </c>
      <c r="D7351" s="30">
        <v>0.12142648547887802</v>
      </c>
      <c r="E7351" s="30">
        <v>0.46058323979377747</v>
      </c>
      <c r="F7351" s="33">
        <v>40.581047058105469</v>
      </c>
      <c r="G7351" s="33">
        <v>24.40522575378418</v>
      </c>
      <c r="H7351" s="30">
        <v>1.5064458847045898</v>
      </c>
      <c r="I7351" s="30">
        <v>0.17391124367713928</v>
      </c>
      <c r="J7351" s="49">
        <v>344.34356689453125</v>
      </c>
      <c r="K7351" s="33">
        <v>27.420000076293945</v>
      </c>
      <c r="L7351" s="54">
        <v>51.900001525878906</v>
      </c>
    </row>
    <row r="7352" spans="1:12" x14ac:dyDescent="0.2">
      <c r="A7352" s="24">
        <v>44983.524305555555</v>
      </c>
      <c r="B7352" s="31">
        <v>1.7579303979873657</v>
      </c>
      <c r="C7352" s="32">
        <v>0.22532081604003906</v>
      </c>
      <c r="D7352" s="32">
        <v>0.12559264898300171</v>
      </c>
      <c r="E7352" s="32">
        <v>0.46887925267219543</v>
      </c>
      <c r="F7352" s="34">
        <v>35.405582427978516</v>
      </c>
      <c r="G7352" s="34">
        <v>23.169830322265625</v>
      </c>
      <c r="H7352" s="32">
        <v>1.477089524269104</v>
      </c>
      <c r="I7352" s="32">
        <v>0.18057002127170563</v>
      </c>
      <c r="J7352" s="50">
        <v>343.7271728515625</v>
      </c>
      <c r="K7352" s="34">
        <v>27.450000762939453</v>
      </c>
      <c r="L7352" s="55">
        <v>51.360000610351563</v>
      </c>
    </row>
    <row r="7353" spans="1:12" x14ac:dyDescent="0.2">
      <c r="A7353" s="23">
        <v>44983.527777777774</v>
      </c>
      <c r="B7353" s="29">
        <v>2.050811767578125</v>
      </c>
      <c r="C7353" s="30">
        <v>0.25261926651000977</v>
      </c>
      <c r="D7353" s="30">
        <v>0.13395851850509644</v>
      </c>
      <c r="E7353" s="30">
        <v>0.5211823582649231</v>
      </c>
      <c r="F7353" s="33">
        <v>38.644638061523438</v>
      </c>
      <c r="G7353" s="33">
        <v>25.955522537231445</v>
      </c>
      <c r="H7353" s="30">
        <v>1.4624606370925903</v>
      </c>
      <c r="I7353" s="30">
        <v>0.19393545389175415</v>
      </c>
      <c r="J7353" s="49">
        <v>344.98965454101563</v>
      </c>
      <c r="K7353" s="33">
        <v>27.479999542236328</v>
      </c>
      <c r="L7353" s="54">
        <v>51.130001068115234</v>
      </c>
    </row>
    <row r="7354" spans="1:12" x14ac:dyDescent="0.2">
      <c r="A7354" s="24">
        <v>44983.53125</v>
      </c>
      <c r="B7354" s="31">
        <v>2.3557581901550293</v>
      </c>
      <c r="C7354" s="32">
        <v>0.25117221474647522</v>
      </c>
      <c r="D7354" s="32">
        <v>0.12554535269737244</v>
      </c>
      <c r="E7354" s="32">
        <v>0.5105510950088501</v>
      </c>
      <c r="F7354" s="34">
        <v>39.620525360107422</v>
      </c>
      <c r="G7354" s="34">
        <v>23.426017761230469</v>
      </c>
      <c r="H7354" s="32">
        <v>1.4547123908996582</v>
      </c>
      <c r="I7354" s="32">
        <v>0.26072511076927185</v>
      </c>
      <c r="J7354" s="50">
        <v>345.06723022460938</v>
      </c>
      <c r="K7354" s="34">
        <v>27.510000228881836</v>
      </c>
      <c r="L7354" s="55">
        <v>50.169998168945313</v>
      </c>
    </row>
    <row r="7355" spans="1:12" x14ac:dyDescent="0.2">
      <c r="A7355" s="23">
        <v>44983.534722222219</v>
      </c>
      <c r="B7355" s="29">
        <v>2.5602235794067383</v>
      </c>
      <c r="C7355" s="30">
        <v>0.26353234052658081</v>
      </c>
      <c r="D7355" s="30">
        <v>0.12558087706565857</v>
      </c>
      <c r="E7355" s="30">
        <v>0.53162568807601929</v>
      </c>
      <c r="F7355" s="33">
        <v>41.857444763183594</v>
      </c>
      <c r="G7355" s="33">
        <v>29.307888031005859</v>
      </c>
      <c r="H7355" s="30">
        <v>1.4551240205764771</v>
      </c>
      <c r="I7355" s="30">
        <v>0.33435755968093872</v>
      </c>
      <c r="J7355" s="49">
        <v>342.99429321289063</v>
      </c>
      <c r="K7355" s="33">
        <v>27.559999465942383</v>
      </c>
      <c r="L7355" s="54">
        <v>50.779998779296875</v>
      </c>
    </row>
    <row r="7356" spans="1:12" x14ac:dyDescent="0.2">
      <c r="A7356" s="24">
        <v>44983.538194444438</v>
      </c>
      <c r="B7356" s="31">
        <v>2.1911494731903076</v>
      </c>
      <c r="C7356" s="32">
        <v>0.26493543386459351</v>
      </c>
      <c r="D7356" s="32">
        <v>0.136065274477005</v>
      </c>
      <c r="E7356" s="32">
        <v>0.54007446765899658</v>
      </c>
      <c r="F7356" s="34">
        <v>38.842571258544922</v>
      </c>
      <c r="G7356" s="34">
        <v>22.659976959228516</v>
      </c>
      <c r="H7356" s="32">
        <v>1.4626076221466064</v>
      </c>
      <c r="I7356" s="32">
        <v>0.24077166616916656</v>
      </c>
      <c r="J7356" s="50">
        <v>343.88156127929688</v>
      </c>
      <c r="K7356" s="34">
        <v>27.579999923706055</v>
      </c>
      <c r="L7356" s="55">
        <v>51.099998474121094</v>
      </c>
    </row>
    <row r="7357" spans="1:12" x14ac:dyDescent="0.2">
      <c r="A7357" s="23">
        <v>44983.541666666664</v>
      </c>
      <c r="B7357" s="29">
        <v>1.7451647520065308</v>
      </c>
      <c r="C7357" s="30">
        <v>0.23351068794727325</v>
      </c>
      <c r="D7357" s="30">
        <v>0.13814979791641235</v>
      </c>
      <c r="E7357" s="30">
        <v>0.49608334898948669</v>
      </c>
      <c r="F7357" s="33">
        <v>29.622650146484375</v>
      </c>
      <c r="G7357" s="33">
        <v>17.659826278686523</v>
      </c>
      <c r="H7357" s="30">
        <v>1.4843429327011108</v>
      </c>
      <c r="I7357" s="30">
        <v>0.20063026249408722</v>
      </c>
      <c r="J7357" s="49">
        <v>343.58383178710938</v>
      </c>
      <c r="K7357" s="33">
        <v>27.579999923706055</v>
      </c>
      <c r="L7357" s="54">
        <v>50.930000305175781</v>
      </c>
    </row>
    <row r="7358" spans="1:12" x14ac:dyDescent="0.2">
      <c r="A7358" s="24">
        <v>44983.545138888883</v>
      </c>
      <c r="B7358" s="31">
        <v>1.7967586517333984</v>
      </c>
      <c r="C7358" s="32">
        <v>0.23769204318523407</v>
      </c>
      <c r="D7358" s="32">
        <v>0.14448080956935883</v>
      </c>
      <c r="E7358" s="32">
        <v>0.5088236927986145</v>
      </c>
      <c r="F7358" s="34">
        <v>35.958839416503906</v>
      </c>
      <c r="G7358" s="34">
        <v>21.512893676757813</v>
      </c>
      <c r="H7358" s="32">
        <v>1.49942946434021</v>
      </c>
      <c r="I7358" s="32">
        <v>0.20070177316665649</v>
      </c>
      <c r="J7358" s="50">
        <v>343.7352294921875</v>
      </c>
      <c r="K7358" s="34">
        <v>27.620000839233398</v>
      </c>
      <c r="L7358" s="55">
        <v>51.759998321533203</v>
      </c>
    </row>
    <row r="7359" spans="1:12" x14ac:dyDescent="0.2">
      <c r="A7359" s="23">
        <v>44983.548611111109</v>
      </c>
      <c r="B7359" s="29">
        <v>2.1786558628082275</v>
      </c>
      <c r="C7359" s="30">
        <v>0.25403892993927002</v>
      </c>
      <c r="D7359" s="30">
        <v>0.14026772975921631</v>
      </c>
      <c r="E7359" s="30">
        <v>0.52966761589050293</v>
      </c>
      <c r="F7359" s="33">
        <v>37.020015716552734</v>
      </c>
      <c r="G7359" s="33">
        <v>25.976371765136719</v>
      </c>
      <c r="H7359" s="30">
        <v>1.5064371824264526</v>
      </c>
      <c r="I7359" s="30">
        <v>0.21404337882995605</v>
      </c>
      <c r="J7359" s="49">
        <v>342.49703979492188</v>
      </c>
      <c r="K7359" s="33">
        <v>27.620000839233398</v>
      </c>
      <c r="L7359" s="54">
        <v>51.229999542236328</v>
      </c>
    </row>
    <row r="7360" spans="1:12" x14ac:dyDescent="0.2">
      <c r="A7360" s="24">
        <v>44983.552083333328</v>
      </c>
      <c r="B7360" s="31">
        <v>1.6941088438034058</v>
      </c>
      <c r="C7360" s="32">
        <v>0.23486208915710449</v>
      </c>
      <c r="D7360" s="32">
        <v>0.13604839146137238</v>
      </c>
      <c r="E7360" s="32">
        <v>0.49814647436141968</v>
      </c>
      <c r="F7360" s="34">
        <v>43.870841979980469</v>
      </c>
      <c r="G7360" s="34">
        <v>27.796201705932617</v>
      </c>
      <c r="H7360" s="32">
        <v>1.5060803890228271</v>
      </c>
      <c r="I7360" s="32">
        <v>0.18055632710456848</v>
      </c>
      <c r="J7360" s="50">
        <v>342.5667724609375</v>
      </c>
      <c r="K7360" s="34">
        <v>27.629999160766602</v>
      </c>
      <c r="L7360" s="55">
        <v>50.569999694824219</v>
      </c>
    </row>
    <row r="7361" spans="1:12" x14ac:dyDescent="0.2">
      <c r="A7361" s="23">
        <v>44983.555555555555</v>
      </c>
      <c r="B7361" s="29">
        <v>1.8336483240127563</v>
      </c>
      <c r="C7361" s="30">
        <v>0.25935932993888855</v>
      </c>
      <c r="D7361" s="30">
        <v>0.13809815049171448</v>
      </c>
      <c r="E7361" s="30">
        <v>0.53565347194671631</v>
      </c>
      <c r="F7361" s="33">
        <v>40.451362609863281</v>
      </c>
      <c r="G7361" s="33">
        <v>26.601108551025391</v>
      </c>
      <c r="H7361" s="30">
        <v>1.5056084394454956</v>
      </c>
      <c r="I7361" s="30">
        <v>0.16044421494007111</v>
      </c>
      <c r="J7361" s="49">
        <v>342.94793701171875</v>
      </c>
      <c r="K7361" s="33">
        <v>27.670000076293945</v>
      </c>
      <c r="L7361" s="54">
        <v>49.619998931884766</v>
      </c>
    </row>
    <row r="7362" spans="1:12" x14ac:dyDescent="0.2">
      <c r="A7362" s="24">
        <v>44983.559027777774</v>
      </c>
      <c r="B7362" s="31">
        <v>1.9998024702072144</v>
      </c>
      <c r="C7362" s="32">
        <v>0.28947967290878296</v>
      </c>
      <c r="D7362" s="32">
        <v>0.14441986382007599</v>
      </c>
      <c r="E7362" s="32">
        <v>0.58814460039138794</v>
      </c>
      <c r="F7362" s="34">
        <v>43.960197448730469</v>
      </c>
      <c r="G7362" s="34">
        <v>25.546127319335938</v>
      </c>
      <c r="H7362" s="32">
        <v>1.5060726404190063</v>
      </c>
      <c r="I7362" s="32">
        <v>0.20061711966991425</v>
      </c>
      <c r="J7362" s="50">
        <v>344.08477783203125</v>
      </c>
      <c r="K7362" s="34">
        <v>27.700000762939453</v>
      </c>
      <c r="L7362" s="55">
        <v>50.349998474121094</v>
      </c>
    </row>
    <row r="7363" spans="1:12" x14ac:dyDescent="0.2">
      <c r="A7363" s="23">
        <v>44983.5625</v>
      </c>
      <c r="B7363" s="29">
        <v>1.8745689392089844</v>
      </c>
      <c r="C7363" s="30">
        <v>0.24606586992740631</v>
      </c>
      <c r="D7363" s="30">
        <v>0.12363075464963913</v>
      </c>
      <c r="E7363" s="30">
        <v>0.50290471315383911</v>
      </c>
      <c r="F7363" s="33">
        <v>49.5048828125</v>
      </c>
      <c r="G7363" s="33">
        <v>24.207435607910156</v>
      </c>
      <c r="H7363" s="30">
        <v>1.4859440326690674</v>
      </c>
      <c r="I7363" s="30">
        <v>0.22093135118484497</v>
      </c>
      <c r="J7363" s="49">
        <v>342.017822265625</v>
      </c>
      <c r="K7363" s="33">
        <v>27.770000457763672</v>
      </c>
      <c r="L7363" s="54">
        <v>53.159999847412109</v>
      </c>
    </row>
    <row r="7364" spans="1:12" x14ac:dyDescent="0.2">
      <c r="A7364" s="24">
        <v>44983.565972222219</v>
      </c>
      <c r="B7364" s="31">
        <v>1.9132140874862671</v>
      </c>
      <c r="C7364" s="32">
        <v>0.26389089226722717</v>
      </c>
      <c r="D7364" s="32">
        <v>0.13623103499412537</v>
      </c>
      <c r="E7364" s="32">
        <v>0.54073244333267212</v>
      </c>
      <c r="F7364" s="34">
        <v>34.971744537353516</v>
      </c>
      <c r="G7364" s="34">
        <v>23.681741714477539</v>
      </c>
      <c r="H7364" s="32">
        <v>1.478960394859314</v>
      </c>
      <c r="I7364" s="32">
        <v>0.20088748633861542</v>
      </c>
      <c r="J7364" s="50">
        <v>343.17745971679688</v>
      </c>
      <c r="K7364" s="34">
        <v>27.809999465942383</v>
      </c>
      <c r="L7364" s="55">
        <v>53.569999694824219</v>
      </c>
    </row>
    <row r="7365" spans="1:12" x14ac:dyDescent="0.2">
      <c r="A7365" s="23">
        <v>44983.569444444438</v>
      </c>
      <c r="B7365" s="29">
        <v>2.0151467323303223</v>
      </c>
      <c r="C7365" s="30">
        <v>0.32403561472892761</v>
      </c>
      <c r="D7365" s="30">
        <v>0.16556444764137268</v>
      </c>
      <c r="E7365" s="30">
        <v>0.66435354948043823</v>
      </c>
      <c r="F7365" s="33">
        <v>32.019077301025391</v>
      </c>
      <c r="G7365" s="33">
        <v>22.818845748901367</v>
      </c>
      <c r="H7365" s="30">
        <v>1.4715977907180786</v>
      </c>
      <c r="I7365" s="30">
        <v>0.20087696611881256</v>
      </c>
      <c r="J7365" s="49">
        <v>342.53536987304688</v>
      </c>
      <c r="K7365" s="33">
        <v>27.829999923706055</v>
      </c>
      <c r="L7365" s="54">
        <v>53.369998931884766</v>
      </c>
    </row>
    <row r="7366" spans="1:12" x14ac:dyDescent="0.2">
      <c r="A7366" s="24">
        <v>44983.572916666664</v>
      </c>
      <c r="B7366" s="31">
        <v>2.2062721252441406</v>
      </c>
      <c r="C7366" s="32">
        <v>0.30623570084571838</v>
      </c>
      <c r="D7366" s="32">
        <v>0.15507262945175171</v>
      </c>
      <c r="E7366" s="32">
        <v>0.62238603830337524</v>
      </c>
      <c r="F7366" s="34">
        <v>33.241867065429688</v>
      </c>
      <c r="G7366" s="34">
        <v>22.577667236328125</v>
      </c>
      <c r="H7366" s="32">
        <v>1.4787584543228149</v>
      </c>
      <c r="I7366" s="32">
        <v>0.30798539519309998</v>
      </c>
      <c r="J7366" s="50">
        <v>342.25689697265625</v>
      </c>
      <c r="K7366" s="34">
        <v>27.819999694824219</v>
      </c>
      <c r="L7366" s="55">
        <v>53.180000305175781</v>
      </c>
    </row>
    <row r="7367" spans="1:12" x14ac:dyDescent="0.2">
      <c r="A7367" s="23">
        <v>44983.576388888883</v>
      </c>
      <c r="B7367" s="29">
        <v>3.0224077701568604</v>
      </c>
      <c r="C7367" s="30">
        <v>0.2870904803276062</v>
      </c>
      <c r="D7367" s="30">
        <v>0.14040093123912811</v>
      </c>
      <c r="E7367" s="30">
        <v>0.58046352863311768</v>
      </c>
      <c r="F7367" s="33">
        <v>39.589664459228516</v>
      </c>
      <c r="G7367" s="33">
        <v>25.302860260009766</v>
      </c>
      <c r="H7367" s="30">
        <v>1.4787302017211914</v>
      </c>
      <c r="I7367" s="30">
        <v>0.44188371300697327</v>
      </c>
      <c r="J7367" s="49">
        <v>344.49420166015625</v>
      </c>
      <c r="K7367" s="33">
        <v>27.819999694824219</v>
      </c>
      <c r="L7367" s="54">
        <v>53.130001068115234</v>
      </c>
    </row>
    <row r="7368" spans="1:12" x14ac:dyDescent="0.2">
      <c r="A7368" s="24">
        <v>44983.579861111109</v>
      </c>
      <c r="B7368" s="31">
        <v>2.6908469200134277</v>
      </c>
      <c r="C7368" s="32">
        <v>0.25017988681793213</v>
      </c>
      <c r="D7368" s="32">
        <v>0.12992377579212189</v>
      </c>
      <c r="E7368" s="32">
        <v>0.51340854167938232</v>
      </c>
      <c r="F7368" s="34">
        <v>45.167526245117188</v>
      </c>
      <c r="G7368" s="34">
        <v>28.222604751586914</v>
      </c>
      <c r="H7368" s="32">
        <v>1.471451997756958</v>
      </c>
      <c r="I7368" s="32">
        <v>0.42179980874061584</v>
      </c>
      <c r="J7368" s="50">
        <v>342.88796997070313</v>
      </c>
      <c r="K7368" s="34">
        <v>27.829999923706055</v>
      </c>
      <c r="L7368" s="55">
        <v>53.110000610351563</v>
      </c>
    </row>
    <row r="7369" spans="1:12" x14ac:dyDescent="0.2">
      <c r="A7369" s="23">
        <v>44983.583333333328</v>
      </c>
      <c r="B7369" s="29">
        <v>2.3584203720092773</v>
      </c>
      <c r="C7369" s="30">
        <v>0.21045777201652527</v>
      </c>
      <c r="D7369" s="30">
        <v>0.12149765342473984</v>
      </c>
      <c r="E7369" s="30">
        <v>0.44409486651420593</v>
      </c>
      <c r="F7369" s="33">
        <v>46.241085052490234</v>
      </c>
      <c r="G7369" s="33">
        <v>28.995761871337891</v>
      </c>
      <c r="H7369" s="30">
        <v>1.4782017469406128</v>
      </c>
      <c r="I7369" s="30">
        <v>0.32125508785247803</v>
      </c>
      <c r="J7369" s="49">
        <v>343.64956665039063</v>
      </c>
      <c r="K7369" s="33">
        <v>27.829999923706055</v>
      </c>
      <c r="L7369" s="54">
        <v>52.159999847412109</v>
      </c>
    </row>
    <row r="7370" spans="1:12" x14ac:dyDescent="0.2">
      <c r="A7370" s="24">
        <v>44983.586805555555</v>
      </c>
      <c r="B7370" s="31">
        <v>2.4211750030517578</v>
      </c>
      <c r="C7370" s="32">
        <v>0.2417912632226944</v>
      </c>
      <c r="D7370" s="32">
        <v>0.12563604116439819</v>
      </c>
      <c r="E7370" s="32">
        <v>0.49626237154006958</v>
      </c>
      <c r="F7370" s="34">
        <v>43.464580535888672</v>
      </c>
      <c r="G7370" s="34">
        <v>31.489313125610352</v>
      </c>
      <c r="H7370" s="32">
        <v>1.4775997400283813</v>
      </c>
      <c r="I7370" s="32">
        <v>0.42816567420959473</v>
      </c>
      <c r="J7370" s="50">
        <v>343.47064208984375</v>
      </c>
      <c r="K7370" s="34">
        <v>27.829999923706055</v>
      </c>
      <c r="L7370" s="55">
        <v>51.090000152587891</v>
      </c>
    </row>
    <row r="7371" spans="1:12" x14ac:dyDescent="0.2">
      <c r="A7371" s="23">
        <v>44983.590277777774</v>
      </c>
      <c r="B7371" s="29">
        <v>2.305558443069458</v>
      </c>
      <c r="C7371" s="30">
        <v>0.26081088185310364</v>
      </c>
      <c r="D7371" s="30">
        <v>0.11302689462900162</v>
      </c>
      <c r="E7371" s="30">
        <v>0.51280719041824341</v>
      </c>
      <c r="F7371" s="33">
        <v>46.179409027099609</v>
      </c>
      <c r="G7371" s="33">
        <v>32.963066101074219</v>
      </c>
      <c r="H7371" s="30">
        <v>1.4697285890579224</v>
      </c>
      <c r="I7371" s="30">
        <v>0.3945561945438385</v>
      </c>
      <c r="J7371" s="49">
        <v>344.896728515625</v>
      </c>
      <c r="K7371" s="33">
        <v>27.819999694824219</v>
      </c>
      <c r="L7371" s="54">
        <v>50.060001373291016</v>
      </c>
    </row>
    <row r="7372" spans="1:12" x14ac:dyDescent="0.2">
      <c r="A7372" s="24">
        <v>44983.59375</v>
      </c>
      <c r="B7372" s="31">
        <v>3.3777244091033936</v>
      </c>
      <c r="C7372" s="32">
        <v>0.27191063761711121</v>
      </c>
      <c r="D7372" s="32">
        <v>0.13404442369937897</v>
      </c>
      <c r="E7372" s="32">
        <v>0.5529332160949707</v>
      </c>
      <c r="F7372" s="34">
        <v>47.140041351318359</v>
      </c>
      <c r="G7372" s="34">
        <v>33.143447875976563</v>
      </c>
      <c r="H7372" s="32">
        <v>1.4561178684234619</v>
      </c>
      <c r="I7372" s="32">
        <v>0.36804449558258057</v>
      </c>
      <c r="J7372" s="50">
        <v>343.71725463867188</v>
      </c>
      <c r="K7372" s="34">
        <v>27.819999694824219</v>
      </c>
      <c r="L7372" s="55">
        <v>51.759998321533203</v>
      </c>
    </row>
    <row r="7373" spans="1:12" x14ac:dyDescent="0.2">
      <c r="A7373" s="23">
        <v>44983.597222222219</v>
      </c>
      <c r="B7373" s="29">
        <v>2.7662899494171143</v>
      </c>
      <c r="C7373" s="30">
        <v>0.22958420217037201</v>
      </c>
      <c r="D7373" s="30">
        <v>0.1173049658536911</v>
      </c>
      <c r="E7373" s="30">
        <v>0.4692198634147644</v>
      </c>
      <c r="F7373" s="33">
        <v>39.997165679931641</v>
      </c>
      <c r="G7373" s="33">
        <v>28.263473510742188</v>
      </c>
      <c r="H7373" s="30">
        <v>1.4490362405776978</v>
      </c>
      <c r="I7373" s="30">
        <v>0.34132447838783264</v>
      </c>
      <c r="J7373" s="49">
        <v>344.28482055664063</v>
      </c>
      <c r="K7373" s="33">
        <v>27.840000152587891</v>
      </c>
      <c r="L7373" s="54">
        <v>52.060001373291016</v>
      </c>
    </row>
    <row r="7374" spans="1:12" x14ac:dyDescent="0.2">
      <c r="A7374" s="24">
        <v>44983.600694444438</v>
      </c>
      <c r="B7374" s="31">
        <v>2.2442266941070557</v>
      </c>
      <c r="C7374" s="32">
        <v>0.22417783737182617</v>
      </c>
      <c r="D7374" s="32">
        <v>0.13409866392612457</v>
      </c>
      <c r="E7374" s="32">
        <v>0.47772645950317383</v>
      </c>
      <c r="F7374" s="34">
        <v>46.483974456787109</v>
      </c>
      <c r="G7374" s="34">
        <v>24.328115463256836</v>
      </c>
      <c r="H7374" s="32">
        <v>1.4494235515594482</v>
      </c>
      <c r="I7374" s="32">
        <v>0.26108258962631226</v>
      </c>
      <c r="J7374" s="50">
        <v>343.85128784179688</v>
      </c>
      <c r="K7374" s="34">
        <v>27.860000610351563</v>
      </c>
      <c r="L7374" s="55">
        <v>52.700000762939453</v>
      </c>
    </row>
    <row r="7375" spans="1:12" x14ac:dyDescent="0.2">
      <c r="A7375" s="23">
        <v>44983.604166666664</v>
      </c>
      <c r="B7375" s="29">
        <v>1.7343429327011108</v>
      </c>
      <c r="C7375" s="30">
        <v>0.21052882075309753</v>
      </c>
      <c r="D7375" s="30">
        <v>0.13411162793636322</v>
      </c>
      <c r="E7375" s="30">
        <v>0.45681774616241455</v>
      </c>
      <c r="F7375" s="33">
        <v>41.636051177978516</v>
      </c>
      <c r="G7375" s="33">
        <v>25.40003776550293</v>
      </c>
      <c r="H7375" s="30">
        <v>1.4349952936172485</v>
      </c>
      <c r="I7375" s="30">
        <v>0.19415712356567383</v>
      </c>
      <c r="J7375" s="49">
        <v>342.50885009765625</v>
      </c>
      <c r="K7375" s="33">
        <v>27.870000839233398</v>
      </c>
      <c r="L7375" s="54">
        <v>52.869998931884766</v>
      </c>
    </row>
    <row r="7376" spans="1:12" x14ac:dyDescent="0.2">
      <c r="A7376" s="24">
        <v>44983.607638888883</v>
      </c>
      <c r="B7376" s="31">
        <v>1.5302619934082031</v>
      </c>
      <c r="C7376" s="32">
        <v>0.17361332476139069</v>
      </c>
      <c r="D7376" s="32">
        <v>0.11734456568956375</v>
      </c>
      <c r="E7376" s="32">
        <v>0.38346529006958008</v>
      </c>
      <c r="F7376" s="34">
        <v>37.861545562744141</v>
      </c>
      <c r="G7376" s="34">
        <v>21.420764923095703</v>
      </c>
      <c r="H7376" s="32">
        <v>1.4349571466445923</v>
      </c>
      <c r="I7376" s="32">
        <v>0.18076218664646149</v>
      </c>
      <c r="J7376" s="50">
        <v>342.50653076171875</v>
      </c>
      <c r="K7376" s="34">
        <v>27.879999160766602</v>
      </c>
      <c r="L7376" s="55">
        <v>52.770000457763672</v>
      </c>
    </row>
    <row r="7377" spans="1:12" x14ac:dyDescent="0.2">
      <c r="A7377" s="23">
        <v>44983.611111111109</v>
      </c>
      <c r="B7377" s="29">
        <v>1.542914867401123</v>
      </c>
      <c r="C7377" s="30">
        <v>0.20914272964000702</v>
      </c>
      <c r="D7377" s="30">
        <v>0.12781353294849396</v>
      </c>
      <c r="E7377" s="30">
        <v>0.4483950138092041</v>
      </c>
      <c r="F7377" s="33">
        <v>32.472312927246094</v>
      </c>
      <c r="G7377" s="33">
        <v>21.591358184814453</v>
      </c>
      <c r="H7377" s="30">
        <v>1.4348647594451904</v>
      </c>
      <c r="I7377" s="30">
        <v>0.14058375358581543</v>
      </c>
      <c r="J7377" s="49">
        <v>342.18753051757813</v>
      </c>
      <c r="K7377" s="33">
        <v>27.899999618530273</v>
      </c>
      <c r="L7377" s="54">
        <v>52.540000915527344</v>
      </c>
    </row>
    <row r="7378" spans="1:12" x14ac:dyDescent="0.2">
      <c r="A7378" s="24">
        <v>44983.614583333328</v>
      </c>
      <c r="B7378" s="31">
        <v>1.7468967437744141</v>
      </c>
      <c r="C7378" s="32">
        <v>0.22554095089435577</v>
      </c>
      <c r="D7378" s="32">
        <v>0.14247742295265198</v>
      </c>
      <c r="E7378" s="32">
        <v>0.49028989672660828</v>
      </c>
      <c r="F7378" s="34">
        <v>42.057540893554688</v>
      </c>
      <c r="G7378" s="34">
        <v>19.613208770751953</v>
      </c>
      <c r="H7378" s="32">
        <v>1.4348320960998535</v>
      </c>
      <c r="I7378" s="32">
        <v>0.16066350042819977</v>
      </c>
      <c r="J7378" s="50">
        <v>342.1839599609375</v>
      </c>
      <c r="K7378" s="34">
        <v>27.909999847412109</v>
      </c>
      <c r="L7378" s="55">
        <v>52.450000762939453</v>
      </c>
    </row>
    <row r="7379" spans="1:12" x14ac:dyDescent="0.2">
      <c r="A7379" s="23">
        <v>44983.618055555555</v>
      </c>
      <c r="B7379" s="29">
        <v>3.1241357326507568</v>
      </c>
      <c r="C7379" s="30">
        <v>0.2378525584936142</v>
      </c>
      <c r="D7379" s="30">
        <v>0.14876905083656311</v>
      </c>
      <c r="E7379" s="30">
        <v>0.51335805654525757</v>
      </c>
      <c r="F7379" s="33">
        <v>41.281497955322266</v>
      </c>
      <c r="G7379" s="33">
        <v>20.174484252929688</v>
      </c>
      <c r="H7379" s="30">
        <v>1.4348887205123901</v>
      </c>
      <c r="I7379" s="30">
        <v>0.20083731412887573</v>
      </c>
      <c r="J7379" s="49">
        <v>342.431884765625</v>
      </c>
      <c r="K7379" s="33">
        <v>27.959999084472656</v>
      </c>
      <c r="L7379" s="54">
        <v>52.400001525878906</v>
      </c>
    </row>
    <row r="7380" spans="1:12" x14ac:dyDescent="0.2">
      <c r="A7380" s="24">
        <v>44983.621527777774</v>
      </c>
      <c r="B7380" s="31">
        <v>2.4610648155212402</v>
      </c>
      <c r="C7380" s="32">
        <v>0.26519313454627991</v>
      </c>
      <c r="D7380" s="32">
        <v>0.13619761168956757</v>
      </c>
      <c r="E7380" s="32">
        <v>0.54269516468048096</v>
      </c>
      <c r="F7380" s="34">
        <v>43.947196960449219</v>
      </c>
      <c r="G7380" s="34">
        <v>26.511625289916992</v>
      </c>
      <c r="H7380" s="32">
        <v>1.4276114702224731</v>
      </c>
      <c r="I7380" s="32">
        <v>0.21422740817070007</v>
      </c>
      <c r="J7380" s="50">
        <v>344.30548095703125</v>
      </c>
      <c r="K7380" s="34">
        <v>27.989999771118164</v>
      </c>
      <c r="L7380" s="55">
        <v>52.319999694824219</v>
      </c>
    </row>
    <row r="7381" spans="1:12" x14ac:dyDescent="0.2">
      <c r="A7381" s="23">
        <v>44983.625</v>
      </c>
      <c r="B7381" s="29">
        <v>2.193061351776123</v>
      </c>
      <c r="C7381" s="30">
        <v>0.2637997567653656</v>
      </c>
      <c r="D7381" s="30">
        <v>0.15084995329380035</v>
      </c>
      <c r="E7381" s="30">
        <v>0.55521166324615479</v>
      </c>
      <c r="F7381" s="33">
        <v>50.925430297851563</v>
      </c>
      <c r="G7381" s="33">
        <v>27.259548187255859</v>
      </c>
      <c r="H7381" s="30">
        <v>1.4274686574935913</v>
      </c>
      <c r="I7381" s="30">
        <v>0.20751205086708069</v>
      </c>
      <c r="J7381" s="49">
        <v>342.43051147460938</v>
      </c>
      <c r="K7381" s="33">
        <v>27.989999771118164</v>
      </c>
      <c r="L7381" s="54">
        <v>52.060001373291016</v>
      </c>
    </row>
    <row r="7382" spans="1:12" x14ac:dyDescent="0.2">
      <c r="A7382" s="24">
        <v>44983.628472222219</v>
      </c>
      <c r="B7382" s="31">
        <v>2.383995532989502</v>
      </c>
      <c r="C7382" s="32">
        <v>0.30339723825454712</v>
      </c>
      <c r="D7382" s="32">
        <v>0.16549365222454071</v>
      </c>
      <c r="E7382" s="32">
        <v>0.63055175542831421</v>
      </c>
      <c r="F7382" s="34">
        <v>44.985992431640625</v>
      </c>
      <c r="G7382" s="34">
        <v>23.630153656005859</v>
      </c>
      <c r="H7382" s="32">
        <v>1.4199944734573364</v>
      </c>
      <c r="I7382" s="32">
        <v>0.23425623774528503</v>
      </c>
      <c r="J7382" s="50">
        <v>341.81729125976563</v>
      </c>
      <c r="K7382" s="34">
        <v>28.010000228881836</v>
      </c>
      <c r="L7382" s="55">
        <v>51.650001525878906</v>
      </c>
    </row>
    <row r="7383" spans="1:12" x14ac:dyDescent="0.2">
      <c r="A7383" s="23">
        <v>44983.631944444438</v>
      </c>
      <c r="B7383" s="29">
        <v>2.0905916690826416</v>
      </c>
      <c r="C7383" s="30">
        <v>0.27467316389083862</v>
      </c>
      <c r="D7383" s="30">
        <v>0.14243762195110321</v>
      </c>
      <c r="E7383" s="30">
        <v>0.56346642971038818</v>
      </c>
      <c r="F7383" s="33">
        <v>39.866569519042969</v>
      </c>
      <c r="G7383" s="33">
        <v>19.410219192504883</v>
      </c>
      <c r="H7383" s="30">
        <v>1.4198685884475708</v>
      </c>
      <c r="I7383" s="30">
        <v>0.25431281328201294</v>
      </c>
      <c r="J7383" s="49">
        <v>341.83621215820313</v>
      </c>
      <c r="K7383" s="33">
        <v>28.020000457763672</v>
      </c>
      <c r="L7383" s="54">
        <v>51.389999389648438</v>
      </c>
    </row>
    <row r="7384" spans="1:12" x14ac:dyDescent="0.2">
      <c r="A7384" s="24">
        <v>44983.635416666664</v>
      </c>
      <c r="B7384" s="31">
        <v>2.0776922702789307</v>
      </c>
      <c r="C7384" s="32">
        <v>0.34707406163215637</v>
      </c>
      <c r="D7384" s="32">
        <v>0.16756141185760498</v>
      </c>
      <c r="E7384" s="32">
        <v>0.70166349411010742</v>
      </c>
      <c r="F7384" s="34">
        <v>43.271820068359375</v>
      </c>
      <c r="G7384" s="34">
        <v>22.818323135375977</v>
      </c>
      <c r="H7384" s="32">
        <v>1.4197648763656616</v>
      </c>
      <c r="I7384" s="32">
        <v>0.23421837389469147</v>
      </c>
      <c r="J7384" s="50">
        <v>342.52056884765625</v>
      </c>
      <c r="K7384" s="34">
        <v>28</v>
      </c>
      <c r="L7384" s="55">
        <v>51.259998321533203</v>
      </c>
    </row>
    <row r="7385" spans="1:12" x14ac:dyDescent="0.2">
      <c r="A7385" s="23">
        <v>44983.638888888883</v>
      </c>
      <c r="B7385" s="29">
        <v>2.4727036952972412</v>
      </c>
      <c r="C7385" s="30">
        <v>0.31289640069007874</v>
      </c>
      <c r="D7385" s="30">
        <v>0.14241957664489746</v>
      </c>
      <c r="E7385" s="30">
        <v>0.62203836441040039</v>
      </c>
      <c r="F7385" s="33">
        <v>47.029426574707031</v>
      </c>
      <c r="G7385" s="33">
        <v>23.111480712890625</v>
      </c>
      <c r="H7385" s="30">
        <v>1.4196887016296387</v>
      </c>
      <c r="I7385" s="30">
        <v>0.24089741706848145</v>
      </c>
      <c r="J7385" s="49">
        <v>342.56173706054688</v>
      </c>
      <c r="K7385" s="33">
        <v>27.979999542236328</v>
      </c>
      <c r="L7385" s="54">
        <v>51.180000305175781</v>
      </c>
    </row>
    <row r="7386" spans="1:12" x14ac:dyDescent="0.2">
      <c r="A7386" s="24">
        <v>44983.642361111109</v>
      </c>
      <c r="B7386" s="31">
        <v>2.8038597106933594</v>
      </c>
      <c r="C7386" s="32">
        <v>0.25275522470474243</v>
      </c>
      <c r="D7386" s="32">
        <v>0.13612483441829681</v>
      </c>
      <c r="E7386" s="32">
        <v>0.52355706691741943</v>
      </c>
      <c r="F7386" s="34">
        <v>47.78546142578125</v>
      </c>
      <c r="G7386" s="34">
        <v>23.006357192993164</v>
      </c>
      <c r="H7386" s="32">
        <v>1.4268486499786377</v>
      </c>
      <c r="I7386" s="32">
        <v>0.22080396115779877</v>
      </c>
      <c r="J7386" s="50">
        <v>341.96524047851563</v>
      </c>
      <c r="K7386" s="34">
        <v>27.969999313354492</v>
      </c>
      <c r="L7386" s="55">
        <v>50.990001678466797</v>
      </c>
    </row>
    <row r="7387" spans="1:12" x14ac:dyDescent="0.2">
      <c r="A7387" s="23">
        <v>44983.645833333328</v>
      </c>
      <c r="B7387" s="29">
        <v>2.561687707901001</v>
      </c>
      <c r="C7387" s="30">
        <v>0.23772460222244263</v>
      </c>
      <c r="D7387" s="30">
        <v>0.13821795582771301</v>
      </c>
      <c r="E7387" s="30">
        <v>0.50470495223999023</v>
      </c>
      <c r="F7387" s="33">
        <v>54.292163848876953</v>
      </c>
      <c r="G7387" s="33">
        <v>22.815021514892578</v>
      </c>
      <c r="H7387" s="30">
        <v>1.4413965940475464</v>
      </c>
      <c r="I7387" s="30">
        <v>0.22749315202236176</v>
      </c>
      <c r="J7387" s="49">
        <v>343.20742797851563</v>
      </c>
      <c r="K7387" s="33">
        <v>28</v>
      </c>
      <c r="L7387" s="54">
        <v>50.880001068115234</v>
      </c>
    </row>
    <row r="7388" spans="1:12" x14ac:dyDescent="0.2">
      <c r="A7388" s="24">
        <v>44983.649305555555</v>
      </c>
      <c r="B7388" s="31">
        <v>2.4849989414215088</v>
      </c>
      <c r="C7388" s="32">
        <v>0.2841513454914093</v>
      </c>
      <c r="D7388" s="32">
        <v>0.1486758291721344</v>
      </c>
      <c r="E7388" s="32">
        <v>0.58423328399658203</v>
      </c>
      <c r="F7388" s="34">
        <v>47.434810638427734</v>
      </c>
      <c r="G7388" s="34">
        <v>20.253608703613281</v>
      </c>
      <c r="H7388" s="32">
        <v>1.4412689208984375</v>
      </c>
      <c r="I7388" s="32">
        <v>0.22747299075126648</v>
      </c>
      <c r="J7388" s="50">
        <v>342.27127075195313</v>
      </c>
      <c r="K7388" s="34">
        <v>28.010000228881836</v>
      </c>
      <c r="L7388" s="55">
        <v>50.619998931884766</v>
      </c>
    </row>
    <row r="7389" spans="1:12" x14ac:dyDescent="0.2">
      <c r="A7389" s="23">
        <v>44983.652777777774</v>
      </c>
      <c r="B7389" s="29">
        <v>2.5868074893951416</v>
      </c>
      <c r="C7389" s="30">
        <v>0.27867180109024048</v>
      </c>
      <c r="D7389" s="30">
        <v>0.15076169371604919</v>
      </c>
      <c r="E7389" s="30">
        <v>0.57582598924636841</v>
      </c>
      <c r="F7389" s="33">
        <v>49.479850769042969</v>
      </c>
      <c r="G7389" s="33">
        <v>26.363275527954102</v>
      </c>
      <c r="H7389" s="30">
        <v>1.4411908388137817</v>
      </c>
      <c r="I7389" s="30">
        <v>0.347881019115448</v>
      </c>
      <c r="J7389" s="49">
        <v>344.82562255859375</v>
      </c>
      <c r="K7389" s="33">
        <v>28.020000457763672</v>
      </c>
      <c r="L7389" s="54">
        <v>50.450000762939453</v>
      </c>
    </row>
    <row r="7390" spans="1:12" x14ac:dyDescent="0.2">
      <c r="A7390" s="24">
        <v>44983.65625</v>
      </c>
      <c r="B7390" s="31">
        <v>2.994579553604126</v>
      </c>
      <c r="C7390" s="32">
        <v>0.31009063124656677</v>
      </c>
      <c r="D7390" s="32">
        <v>0.14657384157180786</v>
      </c>
      <c r="E7390" s="32">
        <v>0.62189185619354248</v>
      </c>
      <c r="F7390" s="34">
        <v>56.97247314453125</v>
      </c>
      <c r="G7390" s="34">
        <v>28.423666000366211</v>
      </c>
      <c r="H7390" s="32">
        <v>1.4411904811859131</v>
      </c>
      <c r="I7390" s="32">
        <v>0.38802105188369751</v>
      </c>
      <c r="J7390" s="50">
        <v>343.85910034179688</v>
      </c>
      <c r="K7390" s="34">
        <v>28.030000686645508</v>
      </c>
      <c r="L7390" s="55">
        <v>50.419998168945313</v>
      </c>
    </row>
    <row r="7391" spans="1:12" x14ac:dyDescent="0.2">
      <c r="A7391" s="23">
        <v>44983.659722222219</v>
      </c>
      <c r="B7391" s="29">
        <v>2.8034260272979736</v>
      </c>
      <c r="C7391" s="30">
        <v>0.29506313800811768</v>
      </c>
      <c r="D7391" s="30">
        <v>0.14866721630096436</v>
      </c>
      <c r="E7391" s="30">
        <v>0.60095053911209106</v>
      </c>
      <c r="F7391" s="33">
        <v>58.084320068359375</v>
      </c>
      <c r="G7391" s="33">
        <v>34.965053558349609</v>
      </c>
      <c r="H7391" s="30">
        <v>1.4339065551757813</v>
      </c>
      <c r="I7391" s="30">
        <v>0.43484959006309509</v>
      </c>
      <c r="J7391" s="49">
        <v>341.32455444335938</v>
      </c>
      <c r="K7391" s="33">
        <v>28.020000457763672</v>
      </c>
      <c r="L7391" s="54">
        <v>50.439998626708984</v>
      </c>
    </row>
    <row r="7392" spans="1:12" x14ac:dyDescent="0.2">
      <c r="A7392" s="24">
        <v>44983.663194444438</v>
      </c>
      <c r="B7392" s="31">
        <v>2.421271800994873</v>
      </c>
      <c r="C7392" s="32">
        <v>0.28961467742919922</v>
      </c>
      <c r="D7392" s="32">
        <v>0.14239321649074554</v>
      </c>
      <c r="E7392" s="32">
        <v>0.58632498979568481</v>
      </c>
      <c r="F7392" s="34">
        <v>62.279972076416016</v>
      </c>
      <c r="G7392" s="34">
        <v>35.409542083740234</v>
      </c>
      <c r="H7392" s="32">
        <v>1.4339841604232788</v>
      </c>
      <c r="I7392" s="32">
        <v>0.40811175107955933</v>
      </c>
      <c r="J7392" s="50">
        <v>343.54617309570313</v>
      </c>
      <c r="K7392" s="34">
        <v>28.010000228881836</v>
      </c>
      <c r="L7392" s="55">
        <v>50.610000610351563</v>
      </c>
    </row>
    <row r="7393" spans="1:12" x14ac:dyDescent="0.2">
      <c r="A7393" s="23">
        <v>44983.666666666664</v>
      </c>
      <c r="B7393" s="29">
        <v>1.8857685327529907</v>
      </c>
      <c r="C7393" s="30">
        <v>0.27044978737831116</v>
      </c>
      <c r="D7393" s="30">
        <v>0.1381850391626358</v>
      </c>
      <c r="E7393" s="30">
        <v>0.55274015665054321</v>
      </c>
      <c r="F7393" s="33">
        <v>51.027153015136719</v>
      </c>
      <c r="G7393" s="33">
        <v>27.563985824584961</v>
      </c>
      <c r="H7393" s="30">
        <v>1.4119411706924438</v>
      </c>
      <c r="I7393" s="30">
        <v>0.2742646336555481</v>
      </c>
      <c r="J7393" s="49">
        <v>342.34521484375</v>
      </c>
      <c r="K7393" s="33">
        <v>27.989999771118164</v>
      </c>
      <c r="L7393" s="54">
        <v>50.290000915527344</v>
      </c>
    </row>
    <row r="7394" spans="1:12" x14ac:dyDescent="0.2">
      <c r="A7394" s="24">
        <v>44983.670138888883</v>
      </c>
      <c r="B7394" s="31">
        <v>1.6945396661758423</v>
      </c>
      <c r="C7394" s="32">
        <v>0.20760530233383179</v>
      </c>
      <c r="D7394" s="32">
        <v>0.11724074184894562</v>
      </c>
      <c r="E7394" s="32">
        <v>0.43546560406684875</v>
      </c>
      <c r="F7394" s="34">
        <v>49.965522766113281</v>
      </c>
      <c r="G7394" s="34">
        <v>24.660785675048828</v>
      </c>
      <c r="H7394" s="32">
        <v>1.4045771360397339</v>
      </c>
      <c r="I7394" s="32">
        <v>0.24749197065830231</v>
      </c>
      <c r="J7394" s="50">
        <v>343.97000122070313</v>
      </c>
      <c r="K7394" s="34">
        <v>27.979999542236328</v>
      </c>
      <c r="L7394" s="55">
        <v>50.159999847412109</v>
      </c>
    </row>
    <row r="7395" spans="1:12" x14ac:dyDescent="0.2">
      <c r="A7395" s="23">
        <v>44983.673611111109</v>
      </c>
      <c r="B7395" s="29">
        <v>2.3191280364990234</v>
      </c>
      <c r="C7395" s="30">
        <v>0.21855868399143219</v>
      </c>
      <c r="D7395" s="30">
        <v>0.1340058445930481</v>
      </c>
      <c r="E7395" s="30">
        <v>0.46902042627334595</v>
      </c>
      <c r="F7395" s="33">
        <v>62.607913970947266</v>
      </c>
      <c r="G7395" s="33">
        <v>27.691741943359375</v>
      </c>
      <c r="H7395" s="30">
        <v>1.4047492742538452</v>
      </c>
      <c r="I7395" s="30">
        <v>0.24083253741264343</v>
      </c>
      <c r="J7395" s="49">
        <v>341.65310668945313</v>
      </c>
      <c r="K7395" s="33">
        <v>28</v>
      </c>
      <c r="L7395" s="54">
        <v>50.369998931884766</v>
      </c>
    </row>
    <row r="7396" spans="1:12" x14ac:dyDescent="0.2">
      <c r="A7396" s="24">
        <v>44983.677083333328</v>
      </c>
      <c r="B7396" s="31">
        <v>3.1475577354431152</v>
      </c>
      <c r="C7396" s="32">
        <v>0.2281329333782196</v>
      </c>
      <c r="D7396" s="32">
        <v>0.14238889515399933</v>
      </c>
      <c r="E7396" s="32">
        <v>0.4920792281627655</v>
      </c>
      <c r="F7396" s="34">
        <v>58.515327453613281</v>
      </c>
      <c r="G7396" s="34">
        <v>24.655397415161133</v>
      </c>
      <c r="H7396" s="32">
        <v>1.4193828105926514</v>
      </c>
      <c r="I7396" s="32">
        <v>0.47500085830688477</v>
      </c>
      <c r="J7396" s="50">
        <v>341.9527587890625</v>
      </c>
      <c r="K7396" s="34">
        <v>28</v>
      </c>
      <c r="L7396" s="55">
        <v>50.509998321533203</v>
      </c>
    </row>
    <row r="7397" spans="1:12" x14ac:dyDescent="0.2">
      <c r="A7397" s="23">
        <v>44983.680555555555</v>
      </c>
      <c r="B7397" s="29">
        <v>3.8231062889099121</v>
      </c>
      <c r="C7397" s="30">
        <v>0.2254103422164917</v>
      </c>
      <c r="D7397" s="30">
        <v>0.13401873409748077</v>
      </c>
      <c r="E7397" s="30">
        <v>0.4795357882976532</v>
      </c>
      <c r="F7397" s="33">
        <v>55.673267364501953</v>
      </c>
      <c r="G7397" s="33">
        <v>30.311380386352539</v>
      </c>
      <c r="H7397" s="30">
        <v>1.419442892074585</v>
      </c>
      <c r="I7397" s="30">
        <v>0.52854442596435547</v>
      </c>
      <c r="J7397" s="49">
        <v>343.8468017578125</v>
      </c>
      <c r="K7397" s="33">
        <v>28</v>
      </c>
      <c r="L7397" s="54">
        <v>50.619998931884766</v>
      </c>
    </row>
    <row r="7398" spans="1:12" x14ac:dyDescent="0.2">
      <c r="A7398" s="24">
        <v>44983.684027777774</v>
      </c>
      <c r="B7398" s="31">
        <v>3.1734225749969482</v>
      </c>
      <c r="C7398" s="32">
        <v>0.21176542341709137</v>
      </c>
      <c r="D7398" s="32">
        <v>0.12984064221382141</v>
      </c>
      <c r="E7398" s="32">
        <v>0.45444229245185852</v>
      </c>
      <c r="F7398" s="34">
        <v>66.442108154296875</v>
      </c>
      <c r="G7398" s="34">
        <v>38.222137451171875</v>
      </c>
      <c r="H7398" s="32">
        <v>1.4049926996231079</v>
      </c>
      <c r="I7398" s="32">
        <v>0.50182133913040161</v>
      </c>
      <c r="J7398" s="50">
        <v>343.18417358398438</v>
      </c>
      <c r="K7398" s="34">
        <v>28</v>
      </c>
      <c r="L7398" s="55">
        <v>50.819999694824219</v>
      </c>
    </row>
    <row r="7399" spans="1:12" x14ac:dyDescent="0.2">
      <c r="A7399" s="23">
        <v>44983.6875</v>
      </c>
      <c r="B7399" s="29">
        <v>2.7658162117004395</v>
      </c>
      <c r="C7399" s="30">
        <v>0.20904980599880219</v>
      </c>
      <c r="D7399" s="30">
        <v>0.12566235661506653</v>
      </c>
      <c r="E7399" s="30">
        <v>0.44610139727592468</v>
      </c>
      <c r="F7399" s="33">
        <v>66.119674682617188</v>
      </c>
      <c r="G7399" s="33">
        <v>42.253715515136719</v>
      </c>
      <c r="H7399" s="30">
        <v>1.3978255987167358</v>
      </c>
      <c r="I7399" s="30">
        <v>0.36803197860717773</v>
      </c>
      <c r="J7399" s="49">
        <v>343.81771850585938</v>
      </c>
      <c r="K7399" s="33">
        <v>28</v>
      </c>
      <c r="L7399" s="54">
        <v>51.080001831054688</v>
      </c>
    </row>
    <row r="7400" spans="1:12" x14ac:dyDescent="0.2">
      <c r="A7400" s="24">
        <v>44983.690972222219</v>
      </c>
      <c r="B7400" s="31">
        <v>2.9187428951263428</v>
      </c>
      <c r="C7400" s="32">
        <v>0.24320650100708008</v>
      </c>
      <c r="D7400" s="32">
        <v>0.13194450736045837</v>
      </c>
      <c r="E7400" s="32">
        <v>0.50474011898040771</v>
      </c>
      <c r="F7400" s="34">
        <v>60.938423156738281</v>
      </c>
      <c r="G7400" s="34">
        <v>38.049179077148438</v>
      </c>
      <c r="H7400" s="32">
        <v>1.3905349969863892</v>
      </c>
      <c r="I7400" s="32">
        <v>0.24758332967758179</v>
      </c>
      <c r="J7400" s="50">
        <v>341.63717651367188</v>
      </c>
      <c r="K7400" s="34">
        <v>27.959999084472656</v>
      </c>
      <c r="L7400" s="55">
        <v>51.180000305175781</v>
      </c>
    </row>
    <row r="7401" spans="1:12" x14ac:dyDescent="0.2">
      <c r="A7401" s="23">
        <v>44983.694444444438</v>
      </c>
      <c r="B7401" s="29">
        <v>2.5237455368041992</v>
      </c>
      <c r="C7401" s="30">
        <v>0.15986780822277069</v>
      </c>
      <c r="D7401" s="30">
        <v>0.12147831916809082</v>
      </c>
      <c r="E7401" s="30">
        <v>0.36652940511703491</v>
      </c>
      <c r="F7401" s="33">
        <v>54.859607696533203</v>
      </c>
      <c r="G7401" s="33">
        <v>33.783855438232422</v>
      </c>
      <c r="H7401" s="30">
        <v>1.3833184242248535</v>
      </c>
      <c r="I7401" s="30">
        <v>0.20744423568248749</v>
      </c>
      <c r="J7401" s="49">
        <v>343.85006713867188</v>
      </c>
      <c r="K7401" s="33">
        <v>27.959999084472656</v>
      </c>
      <c r="L7401" s="54">
        <v>51.299999237060547</v>
      </c>
    </row>
    <row r="7402" spans="1:12" x14ac:dyDescent="0.2">
      <c r="A7402" s="24">
        <v>44983.697916666664</v>
      </c>
      <c r="B7402" s="31">
        <v>2.409205436706543</v>
      </c>
      <c r="C7402" s="32">
        <v>0.18584281206130981</v>
      </c>
      <c r="D7402" s="32">
        <v>0.12777100503444672</v>
      </c>
      <c r="E7402" s="32">
        <v>0.41473212838172913</v>
      </c>
      <c r="F7402" s="34">
        <v>52.775341033935547</v>
      </c>
      <c r="G7402" s="34">
        <v>31.262104034423828</v>
      </c>
      <c r="H7402" s="32">
        <v>1.3834192752838135</v>
      </c>
      <c r="I7402" s="32">
        <v>0.16730594635009766</v>
      </c>
      <c r="J7402" s="50">
        <v>344.1204833984375</v>
      </c>
      <c r="K7402" s="34">
        <v>27.979999542236328</v>
      </c>
      <c r="L7402" s="55">
        <v>51.430000305175781</v>
      </c>
    </row>
    <row r="7403" spans="1:12" x14ac:dyDescent="0.2">
      <c r="A7403" s="23">
        <v>44983.701388888883</v>
      </c>
      <c r="B7403" s="29">
        <v>1.7080943584442139</v>
      </c>
      <c r="C7403" s="30">
        <v>0.18037475645542145</v>
      </c>
      <c r="D7403" s="30">
        <v>0.12567493319511414</v>
      </c>
      <c r="E7403" s="30">
        <v>0.40425440669059753</v>
      </c>
      <c r="F7403" s="33">
        <v>52.909404754638672</v>
      </c>
      <c r="G7403" s="33">
        <v>33.866710662841797</v>
      </c>
      <c r="H7403" s="30">
        <v>1.3834033012390137</v>
      </c>
      <c r="I7403" s="30">
        <v>0.12715104222297668</v>
      </c>
      <c r="J7403" s="49">
        <v>342.22576904296875</v>
      </c>
      <c r="K7403" s="33">
        <v>27.969999313354492</v>
      </c>
      <c r="L7403" s="54">
        <v>51.430000305175781</v>
      </c>
    </row>
    <row r="7404" spans="1:12" x14ac:dyDescent="0.2">
      <c r="A7404" s="24">
        <v>44983.704861111109</v>
      </c>
      <c r="B7404" s="31">
        <v>1.5678354501724243</v>
      </c>
      <c r="C7404" s="32">
        <v>0.21863017976284027</v>
      </c>
      <c r="D7404" s="32">
        <v>0.12986060976982117</v>
      </c>
      <c r="E7404" s="32">
        <v>0.46707931160926819</v>
      </c>
      <c r="F7404" s="34">
        <v>43.013286590576172</v>
      </c>
      <c r="G7404" s="34">
        <v>34.772106170654297</v>
      </c>
      <c r="H7404" s="32">
        <v>1.3760852813720703</v>
      </c>
      <c r="I7404" s="32">
        <v>0.16729950904846191</v>
      </c>
      <c r="J7404" s="50">
        <v>344.17941284179688</v>
      </c>
      <c r="K7404" s="34">
        <v>27.940000534057617</v>
      </c>
      <c r="L7404" s="55">
        <v>51.450000762939453</v>
      </c>
    </row>
    <row r="7405" spans="1:12" x14ac:dyDescent="0.2">
      <c r="A7405" s="23">
        <v>44983.708333333328</v>
      </c>
      <c r="B7405" s="29">
        <v>1.4913384914398193</v>
      </c>
      <c r="C7405" s="30">
        <v>0.18856637179851532</v>
      </c>
      <c r="D7405" s="30">
        <v>0.11938662081956863</v>
      </c>
      <c r="E7405" s="30">
        <v>0.408427894115448</v>
      </c>
      <c r="F7405" s="33">
        <v>52.012012481689453</v>
      </c>
      <c r="G7405" s="33">
        <v>33.735065460205078</v>
      </c>
      <c r="H7405" s="30">
        <v>1.3760695457458496</v>
      </c>
      <c r="I7405" s="30">
        <v>0.1472218781709671</v>
      </c>
      <c r="J7405" s="49">
        <v>342.61416625976563</v>
      </c>
      <c r="K7405" s="33">
        <v>27.920000076293945</v>
      </c>
      <c r="L7405" s="54">
        <v>51.479999542236328</v>
      </c>
    </row>
    <row r="7406" spans="1:12" x14ac:dyDescent="0.2">
      <c r="A7406" s="24">
        <v>44983.711805555555</v>
      </c>
      <c r="B7406" s="31">
        <v>1.8738046884536743</v>
      </c>
      <c r="C7406" s="32">
        <v>0.20360481739044189</v>
      </c>
      <c r="D7406" s="32">
        <v>0.12776951491832733</v>
      </c>
      <c r="E7406" s="32">
        <v>0.43986222147941589</v>
      </c>
      <c r="F7406" s="34">
        <v>42.042617797851563</v>
      </c>
      <c r="G7406" s="34">
        <v>29.244565963745117</v>
      </c>
      <c r="H7406" s="32">
        <v>1.3834031820297241</v>
      </c>
      <c r="I7406" s="32">
        <v>0.14722751080989838</v>
      </c>
      <c r="J7406" s="50">
        <v>344.21597290039063</v>
      </c>
      <c r="K7406" s="34">
        <v>27.899999618530273</v>
      </c>
      <c r="L7406" s="55">
        <v>51.639999389648438</v>
      </c>
    </row>
    <row r="7407" spans="1:12" x14ac:dyDescent="0.2">
      <c r="A7407" s="23">
        <v>44983.715277777774</v>
      </c>
      <c r="B7407" s="29">
        <v>2.8936727046966553</v>
      </c>
      <c r="C7407" s="30">
        <v>0.24460840225219727</v>
      </c>
      <c r="D7407" s="30">
        <v>0.11730106920003891</v>
      </c>
      <c r="E7407" s="30">
        <v>0.49224558472633362</v>
      </c>
      <c r="F7407" s="33">
        <v>33.653598785400391</v>
      </c>
      <c r="G7407" s="33">
        <v>24.276962280273438</v>
      </c>
      <c r="H7407" s="30">
        <v>1.3834558725357056</v>
      </c>
      <c r="I7407" s="30">
        <v>0.16731035709381104</v>
      </c>
      <c r="J7407" s="49">
        <v>344.54412841796875</v>
      </c>
      <c r="K7407" s="33">
        <v>27.879999160766602</v>
      </c>
      <c r="L7407" s="54">
        <v>51.799999237060547</v>
      </c>
    </row>
    <row r="7408" spans="1:12" x14ac:dyDescent="0.2">
      <c r="A7408" s="24">
        <v>44983.71875</v>
      </c>
      <c r="B7408" s="31">
        <v>1.9374724626541138</v>
      </c>
      <c r="C7408" s="32">
        <v>0.18446777760982513</v>
      </c>
      <c r="D7408" s="32">
        <v>0.11938705295324326</v>
      </c>
      <c r="E7408" s="32">
        <v>0.40424036979675293</v>
      </c>
      <c r="F7408" s="34">
        <v>29.319215774536133</v>
      </c>
      <c r="G7408" s="34">
        <v>20.589456558227539</v>
      </c>
      <c r="H7408" s="32">
        <v>1.3760745525360107</v>
      </c>
      <c r="I7408" s="32">
        <v>0.1606062650680542</v>
      </c>
      <c r="J7408" s="50">
        <v>343.31814575195313</v>
      </c>
      <c r="K7408" s="34">
        <v>27.860000610351563</v>
      </c>
      <c r="L7408" s="55">
        <v>51.669998168945313</v>
      </c>
    </row>
    <row r="7409" spans="1:12" x14ac:dyDescent="0.2">
      <c r="A7409" s="23">
        <v>44983.722222222219</v>
      </c>
      <c r="B7409" s="29">
        <v>1.6698073148727417</v>
      </c>
      <c r="C7409" s="30">
        <v>0.18173623085021973</v>
      </c>
      <c r="D7409" s="30">
        <v>0.1193879172205925</v>
      </c>
      <c r="E7409" s="30">
        <v>0.40005424618721008</v>
      </c>
      <c r="F7409" s="33">
        <v>25.269601821899414</v>
      </c>
      <c r="G7409" s="33">
        <v>17.424325942993164</v>
      </c>
      <c r="H7409" s="30">
        <v>1.3688036203384399</v>
      </c>
      <c r="I7409" s="30">
        <v>0.13383953273296356</v>
      </c>
      <c r="J7409" s="49">
        <v>343.37271118164063</v>
      </c>
      <c r="K7409" s="33">
        <v>27.809999465942383</v>
      </c>
      <c r="L7409" s="54">
        <v>51.840000152587891</v>
      </c>
    </row>
    <row r="7410" spans="1:12" x14ac:dyDescent="0.2">
      <c r="A7410" s="24">
        <v>44983.725694444438</v>
      </c>
      <c r="B7410" s="31">
        <v>1.7591075897216797</v>
      </c>
      <c r="C7410" s="32">
        <v>0.18994283676147461</v>
      </c>
      <c r="D7410" s="32">
        <v>0.11310909688472748</v>
      </c>
      <c r="E7410" s="32">
        <v>0.40426027774810791</v>
      </c>
      <c r="F7410" s="34">
        <v>36.407329559326172</v>
      </c>
      <c r="G7410" s="34">
        <v>21.452188491821289</v>
      </c>
      <c r="H7410" s="32">
        <v>1.3761422634124756</v>
      </c>
      <c r="I7410" s="32">
        <v>0.13384515047073364</v>
      </c>
      <c r="J7410" s="50">
        <v>342.70989990234375</v>
      </c>
      <c r="K7410" s="34">
        <v>27.819999694824219</v>
      </c>
      <c r="L7410" s="55">
        <v>51.919998168945313</v>
      </c>
    </row>
    <row r="7411" spans="1:12" x14ac:dyDescent="0.2">
      <c r="A7411" s="23">
        <v>44983.729166666664</v>
      </c>
      <c r="B7411" s="29">
        <v>2.4346599578857422</v>
      </c>
      <c r="C7411" s="30">
        <v>0.25689613819122314</v>
      </c>
      <c r="D7411" s="30">
        <v>0.12357977032661438</v>
      </c>
      <c r="E7411" s="30">
        <v>0.51735937595367432</v>
      </c>
      <c r="F7411" s="33">
        <v>31.961620330810547</v>
      </c>
      <c r="G7411" s="33">
        <v>27.728498458862305</v>
      </c>
      <c r="H7411" s="30">
        <v>1.3761156797409058</v>
      </c>
      <c r="I7411" s="30">
        <v>0.14053468406200409</v>
      </c>
      <c r="J7411" s="49">
        <v>344.01339721679688</v>
      </c>
      <c r="K7411" s="33">
        <v>27.799999237060547</v>
      </c>
      <c r="L7411" s="54">
        <v>51.930000305175781</v>
      </c>
    </row>
    <row r="7412" spans="1:12" x14ac:dyDescent="0.2">
      <c r="A7412" s="24">
        <v>44983.732638888883</v>
      </c>
      <c r="B7412" s="31">
        <v>2.8554267883300781</v>
      </c>
      <c r="C7412" s="32">
        <v>0.27740469574928284</v>
      </c>
      <c r="D7412" s="32">
        <v>0.115206278860569</v>
      </c>
      <c r="E7412" s="32">
        <v>0.54042214155197144</v>
      </c>
      <c r="F7412" s="34">
        <v>50.117023468017578</v>
      </c>
      <c r="G7412" s="34">
        <v>34.812641143798828</v>
      </c>
      <c r="H7412" s="32">
        <v>1.3761730194091797</v>
      </c>
      <c r="I7412" s="32">
        <v>0.18069498240947723</v>
      </c>
      <c r="J7412" s="50">
        <v>343.06634521484375</v>
      </c>
      <c r="K7412" s="34">
        <v>27.780000686645508</v>
      </c>
      <c r="L7412" s="55">
        <v>52.099998474121094</v>
      </c>
    </row>
    <row r="7413" spans="1:12" x14ac:dyDescent="0.2">
      <c r="A7413" s="23">
        <v>44983.736111111109</v>
      </c>
      <c r="B7413" s="29">
        <v>2.5627419948577881</v>
      </c>
      <c r="C7413" s="30">
        <v>0.30479544401168823</v>
      </c>
      <c r="D7413" s="30">
        <v>0.14246499538421631</v>
      </c>
      <c r="E7413" s="30">
        <v>0.60966634750366211</v>
      </c>
      <c r="F7413" s="33">
        <v>40.478824615478516</v>
      </c>
      <c r="G7413" s="33">
        <v>29.944332122802734</v>
      </c>
      <c r="H7413" s="30">
        <v>1.3764448165893555</v>
      </c>
      <c r="I7413" s="30">
        <v>0.21419931948184967</v>
      </c>
      <c r="J7413" s="49">
        <v>343.3170166015625</v>
      </c>
      <c r="K7413" s="33">
        <v>27.780000686645508</v>
      </c>
      <c r="L7413" s="54">
        <v>52.619998931884766</v>
      </c>
    </row>
    <row r="7414" spans="1:12" x14ac:dyDescent="0.2">
      <c r="A7414" s="24">
        <v>44983.739583333328</v>
      </c>
      <c r="B7414" s="31">
        <v>2.0911190509796143</v>
      </c>
      <c r="C7414" s="32">
        <v>0.23100236058235168</v>
      </c>
      <c r="D7414" s="32">
        <v>0.12990236282348633</v>
      </c>
      <c r="E7414" s="32">
        <v>0.48608624935150146</v>
      </c>
      <c r="F7414" s="34">
        <v>32.319217681884766</v>
      </c>
      <c r="G7414" s="34">
        <v>26.728130340576172</v>
      </c>
      <c r="H7414" s="32">
        <v>1.3765276670455933</v>
      </c>
      <c r="I7414" s="32">
        <v>0.22760047018527985</v>
      </c>
      <c r="J7414" s="50">
        <v>343.000732421875</v>
      </c>
      <c r="K7414" s="34">
        <v>27.760000228881836</v>
      </c>
      <c r="L7414" s="55">
        <v>52.840000152587891</v>
      </c>
    </row>
    <row r="7415" spans="1:12" x14ac:dyDescent="0.2">
      <c r="A7415" s="23">
        <v>44983.743055555555</v>
      </c>
      <c r="B7415" s="29">
        <v>1.7085369825363159</v>
      </c>
      <c r="C7415" s="30">
        <v>0.21732588112354279</v>
      </c>
      <c r="D7415" s="30">
        <v>0.11942213773727417</v>
      </c>
      <c r="E7415" s="30">
        <v>0.45254707336425781</v>
      </c>
      <c r="F7415" s="33">
        <v>31.166204452514648</v>
      </c>
      <c r="G7415" s="33">
        <v>23.405900955200195</v>
      </c>
      <c r="H7415" s="30">
        <v>1.3691959381103516</v>
      </c>
      <c r="I7415" s="30">
        <v>0.19412294030189514</v>
      </c>
      <c r="J7415" s="49">
        <v>342.73995971679688</v>
      </c>
      <c r="K7415" s="33">
        <v>27.719999313354492</v>
      </c>
      <c r="L7415" s="54">
        <v>52.869998931884766</v>
      </c>
    </row>
    <row r="7416" spans="1:12" x14ac:dyDescent="0.2">
      <c r="A7416" s="24">
        <v>44983.746527777774</v>
      </c>
      <c r="B7416" s="31">
        <v>1.7598304748535156</v>
      </c>
      <c r="C7416" s="32">
        <v>0.24333609640598297</v>
      </c>
      <c r="D7416" s="32">
        <v>0.11525104194879532</v>
      </c>
      <c r="E7416" s="32">
        <v>0.48824530839920044</v>
      </c>
      <c r="F7416" s="34">
        <v>32.306709289550781</v>
      </c>
      <c r="G7416" s="34">
        <v>22.465831756591797</v>
      </c>
      <c r="H7416" s="32">
        <v>1.369423508644104</v>
      </c>
      <c r="I7416" s="32">
        <v>0.16068017482757568</v>
      </c>
      <c r="J7416" s="50">
        <v>344.28683471679688</v>
      </c>
      <c r="K7416" s="34">
        <v>27.709999084472656</v>
      </c>
      <c r="L7416" s="55">
        <v>53.340000152587891</v>
      </c>
    </row>
    <row r="7417" spans="1:12" x14ac:dyDescent="0.2">
      <c r="A7417" s="23">
        <v>44983.75</v>
      </c>
      <c r="B7417" s="29">
        <v>2.5505514144897461</v>
      </c>
      <c r="C7417" s="30">
        <v>0.19959594309329987</v>
      </c>
      <c r="D7417" s="30">
        <v>0.11734984815120697</v>
      </c>
      <c r="E7417" s="30">
        <v>0.42329767346382141</v>
      </c>
      <c r="F7417" s="33">
        <v>41.518245697021484</v>
      </c>
      <c r="G7417" s="33">
        <v>27.622014999389648</v>
      </c>
      <c r="H7417" s="30">
        <v>1.3767467737197876</v>
      </c>
      <c r="I7417" s="30">
        <v>0.13390395045280457</v>
      </c>
      <c r="J7417" s="49">
        <v>344.00430297851563</v>
      </c>
      <c r="K7417" s="33">
        <v>27.670000076293945</v>
      </c>
      <c r="L7417" s="54">
        <v>53.540000915527344</v>
      </c>
    </row>
    <row r="7418" spans="1:12" x14ac:dyDescent="0.2">
      <c r="A7418" s="24">
        <v>44983.753472222219</v>
      </c>
      <c r="B7418" s="31">
        <v>1.862256646156311</v>
      </c>
      <c r="C7418" s="32">
        <v>0.19006241858005524</v>
      </c>
      <c r="D7418" s="32">
        <v>0.11108437180519104</v>
      </c>
      <c r="E7418" s="32">
        <v>0.40241885185241699</v>
      </c>
      <c r="F7418" s="34">
        <v>33.861911773681641</v>
      </c>
      <c r="G7418" s="34">
        <v>28.964433670043945</v>
      </c>
      <c r="H7418" s="32">
        <v>1.3770086765289307</v>
      </c>
      <c r="I7418" s="32">
        <v>0.12723293900489807</v>
      </c>
      <c r="J7418" s="50">
        <v>344.94012451171875</v>
      </c>
      <c r="K7418" s="34">
        <v>27.629999160766602</v>
      </c>
      <c r="L7418" s="55">
        <v>54.169998168945313</v>
      </c>
    </row>
    <row r="7419" spans="1:12" x14ac:dyDescent="0.2">
      <c r="A7419" s="23">
        <v>44983.756944444438</v>
      </c>
      <c r="B7419" s="29">
        <v>2.0539114475250244</v>
      </c>
      <c r="C7419" s="30">
        <v>0.19009268283843994</v>
      </c>
      <c r="D7419" s="30">
        <v>0.10900579392910004</v>
      </c>
      <c r="E7419" s="30">
        <v>0.40038666129112244</v>
      </c>
      <c r="F7419" s="33">
        <v>40.998992919921875</v>
      </c>
      <c r="G7419" s="33">
        <v>28.658382415771484</v>
      </c>
      <c r="H7419" s="30">
        <v>1.3845148086547852</v>
      </c>
      <c r="I7419" s="30">
        <v>0.1272532045841217</v>
      </c>
      <c r="J7419" s="49">
        <v>343.65713500976563</v>
      </c>
      <c r="K7419" s="33">
        <v>27.590000152587891</v>
      </c>
      <c r="L7419" s="54">
        <v>54.720001220703125</v>
      </c>
    </row>
    <row r="7420" spans="1:12" x14ac:dyDescent="0.2">
      <c r="A7420" s="24">
        <v>44983.760416666664</v>
      </c>
      <c r="B7420" s="31">
        <v>2.5643017292022705</v>
      </c>
      <c r="C7420" s="32">
        <v>0.31592196226119995</v>
      </c>
      <c r="D7420" s="32">
        <v>0.10272107273340225</v>
      </c>
      <c r="E7420" s="32">
        <v>0.58697760105133057</v>
      </c>
      <c r="F7420" s="34">
        <v>30.60069465637207</v>
      </c>
      <c r="G7420" s="34">
        <v>25.839576721191406</v>
      </c>
      <c r="H7420" s="32">
        <v>1.3845697641372681</v>
      </c>
      <c r="I7420" s="32">
        <v>0.20763190090656281</v>
      </c>
      <c r="J7420" s="50">
        <v>342.7108154296875</v>
      </c>
      <c r="K7420" s="34">
        <v>27.569999694824219</v>
      </c>
      <c r="L7420" s="55">
        <v>54.889999389648438</v>
      </c>
    </row>
    <row r="7421" spans="1:12" x14ac:dyDescent="0.2">
      <c r="A7421" s="23">
        <v>44983.763888888883</v>
      </c>
      <c r="B7421" s="29">
        <v>2.3727097511291504</v>
      </c>
      <c r="C7421" s="30">
        <v>0.20375709235668182</v>
      </c>
      <c r="D7421" s="30">
        <v>0.10061513632535934</v>
      </c>
      <c r="E7421" s="30">
        <v>0.41294130682945251</v>
      </c>
      <c r="F7421" s="33">
        <v>28.902921676635742</v>
      </c>
      <c r="G7421" s="33">
        <v>24.52885627746582</v>
      </c>
      <c r="H7421" s="30">
        <v>1.3844377994537354</v>
      </c>
      <c r="I7421" s="30">
        <v>0.1607319563627243</v>
      </c>
      <c r="J7421" s="49">
        <v>344.99615478515625</v>
      </c>
      <c r="K7421" s="33">
        <v>27.549999237060547</v>
      </c>
      <c r="L7421" s="54">
        <v>54.700000762939453</v>
      </c>
    </row>
    <row r="7422" spans="1:12" x14ac:dyDescent="0.2">
      <c r="A7422" s="24">
        <v>44983.767361111109</v>
      </c>
      <c r="B7422" s="31">
        <v>2.2192978858947754</v>
      </c>
      <c r="C7422" s="32">
        <v>0.18458437919616699</v>
      </c>
      <c r="D7422" s="32">
        <v>9.2216677963733673E-2</v>
      </c>
      <c r="E7422" s="32">
        <v>0.377250075340271</v>
      </c>
      <c r="F7422" s="34">
        <v>19.931947708129883</v>
      </c>
      <c r="G7422" s="34">
        <v>19.398159027099609</v>
      </c>
      <c r="H7422" s="32">
        <v>1.3842296600341797</v>
      </c>
      <c r="I7422" s="32">
        <v>0.19418856501579285</v>
      </c>
      <c r="J7422" s="50">
        <v>344.7982177734375</v>
      </c>
      <c r="K7422" s="34">
        <v>27.489999771118164</v>
      </c>
      <c r="L7422" s="55">
        <v>54.490001678466797</v>
      </c>
    </row>
    <row r="7423" spans="1:12" x14ac:dyDescent="0.2">
      <c r="A7423" s="23">
        <v>44983.770833333328</v>
      </c>
      <c r="B7423" s="29">
        <v>1.4921542406082153</v>
      </c>
      <c r="C7423" s="30">
        <v>0.22968462109565735</v>
      </c>
      <c r="D7423" s="30">
        <v>0.10687803477048874</v>
      </c>
      <c r="E7423" s="30">
        <v>0.45894685387611389</v>
      </c>
      <c r="F7423" s="33">
        <v>14.908742904663086</v>
      </c>
      <c r="G7423" s="33">
        <v>19.961593627929688</v>
      </c>
      <c r="H7423" s="30">
        <v>1.3841068744659424</v>
      </c>
      <c r="I7423" s="30">
        <v>0.12721571326255798</v>
      </c>
      <c r="J7423" s="49">
        <v>344.23721313476563</v>
      </c>
      <c r="K7423" s="33">
        <v>27.450000762939453</v>
      </c>
      <c r="L7423" s="54">
        <v>54.380001068115234</v>
      </c>
    </row>
    <row r="7424" spans="1:12" x14ac:dyDescent="0.2">
      <c r="A7424" s="24">
        <v>44983.774305555555</v>
      </c>
      <c r="B7424" s="31">
        <v>1.5174952745437622</v>
      </c>
      <c r="C7424" s="32">
        <v>0.27203714847564697</v>
      </c>
      <c r="D7424" s="32">
        <v>0.10686635226011276</v>
      </c>
      <c r="E7424" s="32">
        <v>0.52385461330413818</v>
      </c>
      <c r="F7424" s="34">
        <v>23.307134628295898</v>
      </c>
      <c r="G7424" s="34">
        <v>19.91267204284668</v>
      </c>
      <c r="H7424" s="32">
        <v>1.3839555978775024</v>
      </c>
      <c r="I7424" s="32">
        <v>0.10042247921228409</v>
      </c>
      <c r="J7424" s="50">
        <v>344.6165771484375</v>
      </c>
      <c r="K7424" s="34">
        <v>27.430000305175781</v>
      </c>
      <c r="L7424" s="55">
        <v>54.150001525878906</v>
      </c>
    </row>
    <row r="7425" spans="1:12" x14ac:dyDescent="0.2">
      <c r="A7425" s="23">
        <v>44983.777777777774</v>
      </c>
      <c r="B7425" s="29">
        <v>1.4280952215194702</v>
      </c>
      <c r="C7425" s="30">
        <v>0.22690393030643463</v>
      </c>
      <c r="D7425" s="30">
        <v>0.10685621201992035</v>
      </c>
      <c r="E7425" s="30">
        <v>0.45466268062591553</v>
      </c>
      <c r="F7425" s="33">
        <v>27.37742805480957</v>
      </c>
      <c r="G7425" s="33">
        <v>18.217565536499023</v>
      </c>
      <c r="H7425" s="30">
        <v>1.3911075592041016</v>
      </c>
      <c r="I7425" s="30">
        <v>0.12718974053859711</v>
      </c>
      <c r="J7425" s="49">
        <v>345.32135009765625</v>
      </c>
      <c r="K7425" s="33">
        <v>27.399999618530273</v>
      </c>
      <c r="L7425" s="54">
        <v>53.990001678466797</v>
      </c>
    </row>
    <row r="7426" spans="1:12" x14ac:dyDescent="0.2">
      <c r="A7426" s="24">
        <v>44983.78125</v>
      </c>
      <c r="B7426" s="31">
        <v>1.2366821765899658</v>
      </c>
      <c r="C7426" s="32">
        <v>0.13393904268741608</v>
      </c>
      <c r="D7426" s="32">
        <v>0.10265327244997025</v>
      </c>
      <c r="E7426" s="32">
        <v>0.30795982480049133</v>
      </c>
      <c r="F7426" s="34">
        <v>21.117212295532227</v>
      </c>
      <c r="G7426" s="34">
        <v>16.04499626159668</v>
      </c>
      <c r="H7426" s="32">
        <v>1.3909382820129395</v>
      </c>
      <c r="I7426" s="32">
        <v>0.10709410905838013</v>
      </c>
      <c r="J7426" s="50">
        <v>344.4639892578125</v>
      </c>
      <c r="K7426" s="34">
        <v>27.350000381469727</v>
      </c>
      <c r="L7426" s="55">
        <v>53.819999694824219</v>
      </c>
    </row>
    <row r="7427" spans="1:12" x14ac:dyDescent="0.2">
      <c r="A7427" s="23">
        <v>44983.784722222219</v>
      </c>
      <c r="B7427" s="29">
        <v>1.1982353925704956</v>
      </c>
      <c r="C7427" s="30">
        <v>0.16261330246925354</v>
      </c>
      <c r="D7427" s="30">
        <v>9.0068556368350983E-2</v>
      </c>
      <c r="E7427" s="30">
        <v>0.34142264723777771</v>
      </c>
      <c r="F7427" s="33">
        <v>9.1198453903198242</v>
      </c>
      <c r="G7427" s="33">
        <v>12.125762939453125</v>
      </c>
      <c r="H7427" s="30">
        <v>1.3834264278411865</v>
      </c>
      <c r="I7427" s="30">
        <v>8.699953556060791E-2</v>
      </c>
      <c r="J7427" s="49">
        <v>345.54714965820313</v>
      </c>
      <c r="K7427" s="33">
        <v>27.290000915527344</v>
      </c>
      <c r="L7427" s="54">
        <v>53.560001373291016</v>
      </c>
    </row>
    <row r="7428" spans="1:12" x14ac:dyDescent="0.2">
      <c r="A7428" s="24">
        <v>44983.788194444438</v>
      </c>
      <c r="B7428" s="31">
        <v>1.1343365907669067</v>
      </c>
      <c r="C7428" s="32">
        <v>0.14619432389736176</v>
      </c>
      <c r="D7428" s="32">
        <v>9.005562961101532E-2</v>
      </c>
      <c r="E7428" s="32">
        <v>0.31624183058738708</v>
      </c>
      <c r="F7428" s="34">
        <v>18.538969039916992</v>
      </c>
      <c r="G7428" s="34">
        <v>11.24810791015625</v>
      </c>
      <c r="H7428" s="32">
        <v>1.3905080556869507</v>
      </c>
      <c r="I7428" s="32">
        <v>9.3678362667560577E-2</v>
      </c>
      <c r="J7428" s="50">
        <v>345.35806274414063</v>
      </c>
      <c r="K7428" s="34">
        <v>27.219999313354492</v>
      </c>
      <c r="L7428" s="55">
        <v>53.389999389648438</v>
      </c>
    </row>
    <row r="7429" spans="1:12" x14ac:dyDescent="0.2">
      <c r="A7429" s="23">
        <v>44983.791666666664</v>
      </c>
      <c r="B7429" s="29">
        <v>1.1597023010253906</v>
      </c>
      <c r="C7429" s="30">
        <v>0.11339084059000015</v>
      </c>
      <c r="D7429" s="30">
        <v>8.3763636648654938E-2</v>
      </c>
      <c r="E7429" s="30">
        <v>0.25757318735122681</v>
      </c>
      <c r="F7429" s="33">
        <v>14.828094482421875</v>
      </c>
      <c r="G7429" s="33">
        <v>10.044106483459473</v>
      </c>
      <c r="H7429" s="30">
        <v>1.3830786943435669</v>
      </c>
      <c r="I7429" s="30">
        <v>0.10704943537712097</v>
      </c>
      <c r="J7429" s="49">
        <v>346.06838989257813</v>
      </c>
      <c r="K7429" s="33">
        <v>27.190000534057617</v>
      </c>
      <c r="L7429" s="54">
        <v>53.189998626708984</v>
      </c>
    </row>
    <row r="7430" spans="1:12" x14ac:dyDescent="0.2">
      <c r="A7430" s="24">
        <v>44983.795138888883</v>
      </c>
      <c r="B7430" s="31">
        <v>1.1340991258621216</v>
      </c>
      <c r="C7430" s="32">
        <v>0.13386957347393036</v>
      </c>
      <c r="D7430" s="32">
        <v>7.9567380249500275E-2</v>
      </c>
      <c r="E7430" s="32">
        <v>0.28476747870445251</v>
      </c>
      <c r="F7430" s="34">
        <v>11.967698097229004</v>
      </c>
      <c r="G7430" s="34">
        <v>10.14307689666748</v>
      </c>
      <c r="H7430" s="32">
        <v>1.3829383850097656</v>
      </c>
      <c r="I7430" s="32">
        <v>0.1471780389547348</v>
      </c>
      <c r="J7430" s="50">
        <v>344.57589721679688</v>
      </c>
      <c r="K7430" s="34">
        <v>27.129999160766602</v>
      </c>
      <c r="L7430" s="55">
        <v>53.099998474121094</v>
      </c>
    </row>
    <row r="7431" spans="1:12" x14ac:dyDescent="0.2">
      <c r="A7431" s="23">
        <v>44983.798611111109</v>
      </c>
      <c r="B7431" s="29">
        <v>1.2232810258865356</v>
      </c>
      <c r="C7431" s="30">
        <v>0.16118767857551575</v>
      </c>
      <c r="D7431" s="30">
        <v>6.7003190517425537E-2</v>
      </c>
      <c r="E7431" s="30">
        <v>0.31407743692398071</v>
      </c>
      <c r="F7431" s="33">
        <v>16.603792190551758</v>
      </c>
      <c r="G7431" s="33">
        <v>11.718989372253418</v>
      </c>
      <c r="H7431" s="30">
        <v>1.3829193115234375</v>
      </c>
      <c r="I7431" s="30">
        <v>0.12710656225681305</v>
      </c>
      <c r="J7431" s="49">
        <v>345.19638061523438</v>
      </c>
      <c r="K7431" s="33">
        <v>27.149999618530273</v>
      </c>
      <c r="L7431" s="54">
        <v>53</v>
      </c>
    </row>
    <row r="7432" spans="1:12" x14ac:dyDescent="0.2">
      <c r="A7432" s="24">
        <v>44983.802083333328</v>
      </c>
      <c r="B7432" s="31">
        <v>1.1467667818069458</v>
      </c>
      <c r="C7432" s="32">
        <v>0.16937491297721863</v>
      </c>
      <c r="D7432" s="32">
        <v>8.7937138974666595E-2</v>
      </c>
      <c r="E7432" s="32">
        <v>0.3475610613822937</v>
      </c>
      <c r="F7432" s="34">
        <v>20.387496948242188</v>
      </c>
      <c r="G7432" s="34">
        <v>12.794598579406738</v>
      </c>
      <c r="H7432" s="32">
        <v>1.3901259899139404</v>
      </c>
      <c r="I7432" s="32">
        <v>0.10703156143426895</v>
      </c>
      <c r="J7432" s="50">
        <v>348.09988403320313</v>
      </c>
      <c r="K7432" s="34">
        <v>27.139999389648438</v>
      </c>
      <c r="L7432" s="55">
        <v>52.889999389648438</v>
      </c>
    </row>
    <row r="7433" spans="1:12" x14ac:dyDescent="0.2">
      <c r="A7433" s="23">
        <v>44983.805555555555</v>
      </c>
      <c r="B7433" s="29">
        <v>1.2104614973068237</v>
      </c>
      <c r="C7433" s="30">
        <v>0.14342057704925537</v>
      </c>
      <c r="D7433" s="30">
        <v>8.584236353635788E-2</v>
      </c>
      <c r="E7433" s="30">
        <v>0.30568253993988037</v>
      </c>
      <c r="F7433" s="33">
        <v>24.373870849609375</v>
      </c>
      <c r="G7433" s="33">
        <v>16.215251922607422</v>
      </c>
      <c r="H7433" s="30">
        <v>1.3901091814041138</v>
      </c>
      <c r="I7433" s="30">
        <v>8.6962103843688965E-2</v>
      </c>
      <c r="J7433" s="49">
        <v>345.90313720703125</v>
      </c>
      <c r="K7433" s="33">
        <v>27.110000610351563</v>
      </c>
      <c r="L7433" s="54">
        <v>52.950000762939453</v>
      </c>
    </row>
    <row r="7434" spans="1:12" x14ac:dyDescent="0.2">
      <c r="A7434" s="24">
        <v>44983.809027777774</v>
      </c>
      <c r="B7434" s="31">
        <v>2.0641629695892334</v>
      </c>
      <c r="C7434" s="32">
        <v>0.16664165258407593</v>
      </c>
      <c r="D7434" s="32">
        <v>0.1046861857175827</v>
      </c>
      <c r="E7434" s="32">
        <v>0.3601205050945282</v>
      </c>
      <c r="F7434" s="34">
        <v>19.796049118041992</v>
      </c>
      <c r="G7434" s="34">
        <v>18.980186462402344</v>
      </c>
      <c r="H7434" s="32">
        <v>1.3901143074035645</v>
      </c>
      <c r="I7434" s="32">
        <v>0.1337883472442627</v>
      </c>
      <c r="J7434" s="50">
        <v>345.26309204101563</v>
      </c>
      <c r="K7434" s="34">
        <v>27.110000610351563</v>
      </c>
      <c r="L7434" s="55">
        <v>52.959999084472656</v>
      </c>
    </row>
    <row r="7435" spans="1:12" x14ac:dyDescent="0.2">
      <c r="A7435" s="23">
        <v>44983.8125</v>
      </c>
      <c r="B7435" s="29">
        <v>1.6817502975463867</v>
      </c>
      <c r="C7435" s="30">
        <v>0.10516544431447983</v>
      </c>
      <c r="D7435" s="30">
        <v>9.0021543204784393E-2</v>
      </c>
      <c r="E7435" s="30">
        <v>0.24912938475608826</v>
      </c>
      <c r="F7435" s="33">
        <v>25.03929328918457</v>
      </c>
      <c r="G7435" s="33">
        <v>15.816675186157227</v>
      </c>
      <c r="H7435" s="30">
        <v>1.389981746673584</v>
      </c>
      <c r="I7435" s="30">
        <v>0.12039802968502045</v>
      </c>
      <c r="J7435" s="49">
        <v>345.62692260742188</v>
      </c>
      <c r="K7435" s="33">
        <v>27.100000381469727</v>
      </c>
      <c r="L7435" s="54">
        <v>52.729999542236328</v>
      </c>
    </row>
    <row r="7436" spans="1:12" x14ac:dyDescent="0.2">
      <c r="A7436" s="24">
        <v>44983.815972222219</v>
      </c>
      <c r="B7436" s="31">
        <v>1.5670222043991089</v>
      </c>
      <c r="C7436" s="32">
        <v>0.16115613281726837</v>
      </c>
      <c r="D7436" s="32">
        <v>7.5363822281360626E-2</v>
      </c>
      <c r="E7436" s="32">
        <v>0.32238972187042236</v>
      </c>
      <c r="F7436" s="34">
        <v>23.45136833190918</v>
      </c>
      <c r="G7436" s="34">
        <v>16.39329719543457</v>
      </c>
      <c r="H7436" s="32">
        <v>1.3899257183074951</v>
      </c>
      <c r="I7436" s="32">
        <v>0.10701614618301392</v>
      </c>
      <c r="J7436" s="50">
        <v>346.61080932617188</v>
      </c>
      <c r="K7436" s="34">
        <v>27.090000152587891</v>
      </c>
      <c r="L7436" s="55">
        <v>52.650001525878906</v>
      </c>
    </row>
    <row r="7437" spans="1:12" x14ac:dyDescent="0.2">
      <c r="A7437" s="23">
        <v>44983.819444444438</v>
      </c>
      <c r="B7437" s="29">
        <v>1.0701333284378052</v>
      </c>
      <c r="C7437" s="30">
        <v>0.10515844076871872</v>
      </c>
      <c r="D7437" s="30">
        <v>7.5361847877502441E-2</v>
      </c>
      <c r="E7437" s="30">
        <v>0.23655247688293457</v>
      </c>
      <c r="F7437" s="33">
        <v>32.953475952148438</v>
      </c>
      <c r="G7437" s="33">
        <v>18.2269287109375</v>
      </c>
      <c r="H7437" s="30">
        <v>1.3898892402648926</v>
      </c>
      <c r="I7437" s="30">
        <v>7.3571674525737762E-2</v>
      </c>
      <c r="J7437" s="49">
        <v>345.68447875976563</v>
      </c>
      <c r="K7437" s="33">
        <v>27.069999694824219</v>
      </c>
      <c r="L7437" s="54">
        <v>52.639999389648438</v>
      </c>
    </row>
    <row r="7438" spans="1:12" x14ac:dyDescent="0.2">
      <c r="A7438" s="24">
        <v>44983.822916666664</v>
      </c>
      <c r="B7438" s="31">
        <v>0.95542597770690918</v>
      </c>
      <c r="C7438" s="32">
        <v>9.4227932393550873E-2</v>
      </c>
      <c r="D7438" s="32">
        <v>7.3264613747596741E-2</v>
      </c>
      <c r="E7438" s="32">
        <v>0.21770055592060089</v>
      </c>
      <c r="F7438" s="34">
        <v>30.82835578918457</v>
      </c>
      <c r="G7438" s="34">
        <v>20.159612655639648</v>
      </c>
      <c r="H7438" s="32">
        <v>1.3898161649703979</v>
      </c>
      <c r="I7438" s="32">
        <v>7.3567800223827362E-2</v>
      </c>
      <c r="J7438" s="50">
        <v>347.0384521484375</v>
      </c>
      <c r="K7438" s="34">
        <v>27.020000457763672</v>
      </c>
      <c r="L7438" s="55">
        <v>52.650001525878906</v>
      </c>
    </row>
    <row r="7439" spans="1:12" x14ac:dyDescent="0.2">
      <c r="A7439" s="23">
        <v>44983.826388888883</v>
      </c>
      <c r="B7439" s="29">
        <v>1.3120734691619873</v>
      </c>
      <c r="C7439" s="30">
        <v>0.11197719722986221</v>
      </c>
      <c r="D7439" s="30">
        <v>7.5355306267738342E-2</v>
      </c>
      <c r="E7439" s="30">
        <v>0.24699798226356506</v>
      </c>
      <c r="F7439" s="33">
        <v>31.620376586914063</v>
      </c>
      <c r="G7439" s="33">
        <v>21.584466934204102</v>
      </c>
      <c r="H7439" s="30">
        <v>1.3897686004638672</v>
      </c>
      <c r="I7439" s="30">
        <v>0.14044281840324402</v>
      </c>
      <c r="J7439" s="49">
        <v>344.86062622070313</v>
      </c>
      <c r="K7439" s="33">
        <v>27</v>
      </c>
      <c r="L7439" s="54">
        <v>52.669998168945313</v>
      </c>
    </row>
    <row r="7440" spans="1:12" x14ac:dyDescent="0.2">
      <c r="A7440" s="24">
        <v>44983.829861111109</v>
      </c>
      <c r="B7440" s="31">
        <v>1.757962703704834</v>
      </c>
      <c r="C7440" s="32">
        <v>0.14065738022327423</v>
      </c>
      <c r="D7440" s="32">
        <v>8.5823230445384979E-2</v>
      </c>
      <c r="E7440" s="32">
        <v>0.30352115631103516</v>
      </c>
      <c r="F7440" s="34">
        <v>23.894790649414063</v>
      </c>
      <c r="G7440" s="34">
        <v>18.675111770629883</v>
      </c>
      <c r="H7440" s="32">
        <v>1.3897993564605713</v>
      </c>
      <c r="I7440" s="32">
        <v>0.18057334423065186</v>
      </c>
      <c r="J7440" s="50">
        <v>347.08074951171875</v>
      </c>
      <c r="K7440" s="34">
        <v>27.010000228881836</v>
      </c>
      <c r="L7440" s="55">
        <v>52.700000762939453</v>
      </c>
    </row>
    <row r="7441" spans="1:12" x14ac:dyDescent="0.2">
      <c r="A7441" s="23">
        <v>44983.833333333328</v>
      </c>
      <c r="B7441" s="29">
        <v>1.2356373071670532</v>
      </c>
      <c r="C7441" s="30">
        <v>0.12426687777042389</v>
      </c>
      <c r="D7441" s="30">
        <v>8.3727791905403137E-2</v>
      </c>
      <c r="E7441" s="30">
        <v>0.27420851588249207</v>
      </c>
      <c r="F7441" s="33">
        <v>36.144306182861328</v>
      </c>
      <c r="G7441" s="33">
        <v>19.873727798461914</v>
      </c>
      <c r="H7441" s="30">
        <v>1.3897631168365479</v>
      </c>
      <c r="I7441" s="30">
        <v>0.15381771326065063</v>
      </c>
      <c r="J7441" s="49">
        <v>346.79299926757813</v>
      </c>
      <c r="K7441" s="33">
        <v>26.989999771118164</v>
      </c>
      <c r="L7441" s="54">
        <v>52.689998626708984</v>
      </c>
    </row>
    <row r="7442" spans="1:12" x14ac:dyDescent="0.2">
      <c r="A7442" s="24">
        <v>44983.836805555555</v>
      </c>
      <c r="B7442" s="31">
        <v>1.1974341869354248</v>
      </c>
      <c r="C7442" s="32">
        <v>0.13519287109375</v>
      </c>
      <c r="D7442" s="32">
        <v>8.5821889340877533E-2</v>
      </c>
      <c r="E7442" s="32">
        <v>0.2930503785610199</v>
      </c>
      <c r="F7442" s="34">
        <v>26.346845626831055</v>
      </c>
      <c r="G7442" s="34">
        <v>18.854131698608398</v>
      </c>
      <c r="H7442" s="32">
        <v>1.3970540761947632</v>
      </c>
      <c r="I7442" s="32">
        <v>0.10031696408987045</v>
      </c>
      <c r="J7442" s="50">
        <v>346.8009033203125</v>
      </c>
      <c r="K7442" s="34">
        <v>26.979999542236328</v>
      </c>
      <c r="L7442" s="55">
        <v>52.75</v>
      </c>
    </row>
    <row r="7443" spans="1:12" x14ac:dyDescent="0.2">
      <c r="A7443" s="23">
        <v>44983.840277777774</v>
      </c>
      <c r="B7443" s="29">
        <v>1.0573289394378662</v>
      </c>
      <c r="C7443" s="30">
        <v>9.1495901346206665E-2</v>
      </c>
      <c r="D7443" s="30">
        <v>6.6984206438064575E-2</v>
      </c>
      <c r="E7443" s="30">
        <v>0.20723240077495575</v>
      </c>
      <c r="F7443" s="33">
        <v>29.756839752197266</v>
      </c>
      <c r="G7443" s="33">
        <v>17.355669021606445</v>
      </c>
      <c r="H7443" s="30">
        <v>1.3970805406570435</v>
      </c>
      <c r="I7443" s="30">
        <v>7.3567159473896027E-2</v>
      </c>
      <c r="J7443" s="49">
        <v>346.55523681640625</v>
      </c>
      <c r="K7443" s="33">
        <v>26.909999847412109</v>
      </c>
      <c r="L7443" s="54">
        <v>53.020000457763672</v>
      </c>
    </row>
    <row r="7444" spans="1:12" x14ac:dyDescent="0.2">
      <c r="A7444" s="24">
        <v>44983.84375</v>
      </c>
      <c r="B7444" s="31">
        <v>1.1083395481109619</v>
      </c>
      <c r="C7444" s="32">
        <v>0.10652289539575577</v>
      </c>
      <c r="D7444" s="32">
        <v>6.4894162118434906E-2</v>
      </c>
      <c r="E7444" s="32">
        <v>0.22817628085613251</v>
      </c>
      <c r="F7444" s="34">
        <v>27.5509033203125</v>
      </c>
      <c r="G7444" s="34">
        <v>17.672365188598633</v>
      </c>
      <c r="H7444" s="32">
        <v>1.397149920463562</v>
      </c>
      <c r="I7444" s="32">
        <v>7.3570810258388519E-2</v>
      </c>
      <c r="J7444" s="50">
        <v>346.5611572265625</v>
      </c>
      <c r="K7444" s="34">
        <v>26.889999389648438</v>
      </c>
      <c r="L7444" s="55">
        <v>53.220001220703125</v>
      </c>
    </row>
    <row r="7445" spans="1:12" x14ac:dyDescent="0.2">
      <c r="A7445" s="23">
        <v>44983.847222222219</v>
      </c>
      <c r="B7445" s="29">
        <v>1.1720296144485474</v>
      </c>
      <c r="C7445" s="30">
        <v>0.11335054785013199</v>
      </c>
      <c r="D7445" s="30">
        <v>7.7453836798667908E-2</v>
      </c>
      <c r="E7445" s="30">
        <v>0.24910828471183777</v>
      </c>
      <c r="F7445" s="33">
        <v>22.072355270385742</v>
      </c>
      <c r="G7445" s="33">
        <v>18.936428070068359</v>
      </c>
      <c r="H7445" s="30">
        <v>1.3971408605575562</v>
      </c>
      <c r="I7445" s="30">
        <v>7.3570340871810913E-2</v>
      </c>
      <c r="J7445" s="49">
        <v>346.95278930664063</v>
      </c>
      <c r="K7445" s="33">
        <v>26.829999923706055</v>
      </c>
      <c r="L7445" s="54">
        <v>53.389999389648438</v>
      </c>
    </row>
    <row r="7446" spans="1:12" x14ac:dyDescent="0.2">
      <c r="A7446" s="24">
        <v>44983.850694444438</v>
      </c>
      <c r="B7446" s="31">
        <v>1.006445050239563</v>
      </c>
      <c r="C7446" s="32">
        <v>9.0136706829071045E-2</v>
      </c>
      <c r="D7446" s="32">
        <v>7.7456012368202209E-2</v>
      </c>
      <c r="E7446" s="32">
        <v>0.21562078595161438</v>
      </c>
      <c r="F7446" s="34">
        <v>26.572622299194336</v>
      </c>
      <c r="G7446" s="34">
        <v>18.381708145141602</v>
      </c>
      <c r="H7446" s="32">
        <v>1.4044569730758667</v>
      </c>
      <c r="I7446" s="32">
        <v>6.6884011030197144E-2</v>
      </c>
      <c r="J7446" s="50">
        <v>346.31439208984375</v>
      </c>
      <c r="K7446" s="34">
        <v>26.819999694824219</v>
      </c>
      <c r="L7446" s="55">
        <v>53.5</v>
      </c>
    </row>
    <row r="7447" spans="1:12" x14ac:dyDescent="0.2">
      <c r="A7447" s="23">
        <v>44983.854166666664</v>
      </c>
      <c r="B7447" s="29">
        <v>1.1337966918945313</v>
      </c>
      <c r="C7447" s="30">
        <v>0.1338338702917099</v>
      </c>
      <c r="D7447" s="30">
        <v>7.3266200721263885E-2</v>
      </c>
      <c r="E7447" s="30">
        <v>0.27841156721115112</v>
      </c>
      <c r="F7447" s="33">
        <v>23.911989212036133</v>
      </c>
      <c r="G7447" s="33">
        <v>13.863555908203125</v>
      </c>
      <c r="H7447" s="30">
        <v>1.4043995141983032</v>
      </c>
      <c r="I7447" s="30">
        <v>8.694564551115036E-2</v>
      </c>
      <c r="J7447" s="49">
        <v>345.7230224609375</v>
      </c>
      <c r="K7447" s="33">
        <v>26.790000915527344</v>
      </c>
      <c r="L7447" s="54">
        <v>53.479999542236328</v>
      </c>
    </row>
    <row r="7448" spans="1:12" x14ac:dyDescent="0.2">
      <c r="A7448" s="24">
        <v>44983.857638888883</v>
      </c>
      <c r="B7448" s="31">
        <v>1.2994000911712646</v>
      </c>
      <c r="C7448" s="32">
        <v>0.17207115888595581</v>
      </c>
      <c r="D7448" s="32">
        <v>7.7452406287193298E-2</v>
      </c>
      <c r="E7448" s="32">
        <v>0.34330254793167114</v>
      </c>
      <c r="F7448" s="34">
        <v>19.120092391967773</v>
      </c>
      <c r="G7448" s="34">
        <v>13.751684188842773</v>
      </c>
      <c r="H7448" s="32">
        <v>1.3971151113510132</v>
      </c>
      <c r="I7448" s="32">
        <v>8.694516122341156E-2</v>
      </c>
      <c r="J7448" s="50">
        <v>347.29086303710938</v>
      </c>
      <c r="K7448" s="34">
        <v>26.819999694824219</v>
      </c>
      <c r="L7448" s="55">
        <v>53.369998931884766</v>
      </c>
    </row>
    <row r="7449" spans="1:12" x14ac:dyDescent="0.2">
      <c r="A7449" s="23">
        <v>44983.861111111109</v>
      </c>
      <c r="B7449" s="29">
        <v>1.0700130462646484</v>
      </c>
      <c r="C7449" s="30">
        <v>0.1201675683259964</v>
      </c>
      <c r="D7449" s="30">
        <v>7.5353376567363739E-2</v>
      </c>
      <c r="E7449" s="30">
        <v>0.25955051183700562</v>
      </c>
      <c r="F7449" s="33">
        <v>19.694597244262695</v>
      </c>
      <c r="G7449" s="33">
        <v>9.7892246246337891</v>
      </c>
      <c r="H7449" s="30">
        <v>1.3970091342926025</v>
      </c>
      <c r="I7449" s="30">
        <v>8.025098592042923E-2</v>
      </c>
      <c r="J7449" s="49">
        <v>346.04824829101563</v>
      </c>
      <c r="K7449" s="33">
        <v>26.809999465942383</v>
      </c>
      <c r="L7449" s="54">
        <v>53.189998626708984</v>
      </c>
    </row>
    <row r="7450" spans="1:12" x14ac:dyDescent="0.2">
      <c r="A7450" s="24">
        <v>44983.864583333328</v>
      </c>
      <c r="B7450" s="31">
        <v>1.0954813957214355</v>
      </c>
      <c r="C7450" s="32">
        <v>0.14064960181713104</v>
      </c>
      <c r="D7450" s="32">
        <v>7.5352802872657776E-2</v>
      </c>
      <c r="E7450" s="32">
        <v>0.29094558954238892</v>
      </c>
      <c r="F7450" s="34">
        <v>11.700961112976074</v>
      </c>
      <c r="G7450" s="34">
        <v>8.8834981918334961</v>
      </c>
      <c r="H7450" s="32">
        <v>1.3969985246658325</v>
      </c>
      <c r="I7450" s="32">
        <v>8.6937904357910156E-2</v>
      </c>
      <c r="J7450" s="50">
        <v>347.0228271484375</v>
      </c>
      <c r="K7450" s="34">
        <v>26.799999237060547</v>
      </c>
      <c r="L7450" s="55">
        <v>53.200000762939453</v>
      </c>
    </row>
    <row r="7451" spans="1:12" x14ac:dyDescent="0.2">
      <c r="A7451" s="23">
        <v>44983.868055555555</v>
      </c>
      <c r="B7451" s="29">
        <v>1.0572545528411865</v>
      </c>
      <c r="C7451" s="30">
        <v>7.1006737649440765E-2</v>
      </c>
      <c r="D7451" s="30">
        <v>7.1165718138217926E-2</v>
      </c>
      <c r="E7451" s="30">
        <v>0.18210047483444214</v>
      </c>
      <c r="F7451" s="33">
        <v>17.883544921875</v>
      </c>
      <c r="G7451" s="33">
        <v>8.8035917282104492</v>
      </c>
      <c r="H7451" s="30">
        <v>1.3969821929931641</v>
      </c>
      <c r="I7451" s="30">
        <v>6.6874533891677856E-2</v>
      </c>
      <c r="J7451" s="49">
        <v>346.72982788085938</v>
      </c>
      <c r="K7451" s="33">
        <v>26.780000686645508</v>
      </c>
      <c r="L7451" s="54">
        <v>53.229999542236328</v>
      </c>
    </row>
    <row r="7452" spans="1:12" x14ac:dyDescent="0.2">
      <c r="A7452" s="24">
        <v>44983.871527777774</v>
      </c>
      <c r="B7452" s="31">
        <v>0.90438336133956909</v>
      </c>
      <c r="C7452" s="32">
        <v>0.15156957507133484</v>
      </c>
      <c r="D7452" s="32">
        <v>7.7443748712539673E-2</v>
      </c>
      <c r="E7452" s="32">
        <v>0.30977499485015869</v>
      </c>
      <c r="F7452" s="34">
        <v>19.5869140625</v>
      </c>
      <c r="G7452" s="34">
        <v>9.9220237731933594</v>
      </c>
      <c r="H7452" s="32">
        <v>1.3896831274032593</v>
      </c>
      <c r="I7452" s="32">
        <v>6.6873423755168915E-2</v>
      </c>
      <c r="J7452" s="50">
        <v>345.5125732421875</v>
      </c>
      <c r="K7452" s="34">
        <v>26.729999542236328</v>
      </c>
      <c r="L7452" s="55">
        <v>53.340000152587891</v>
      </c>
    </row>
    <row r="7453" spans="1:12" x14ac:dyDescent="0.2">
      <c r="A7453" s="23">
        <v>44983.875</v>
      </c>
      <c r="B7453" s="29">
        <v>1.0063226222991943</v>
      </c>
      <c r="C7453" s="30">
        <v>0.16386498510837555</v>
      </c>
      <c r="D7453" s="30">
        <v>8.1632897257804871E-2</v>
      </c>
      <c r="E7453" s="30">
        <v>0.33281099796295166</v>
      </c>
      <c r="F7453" s="33">
        <v>17.181295394897461</v>
      </c>
      <c r="G7453" s="33">
        <v>9.6288671493530273</v>
      </c>
      <c r="H7453" s="30">
        <v>1.3970100879669189</v>
      </c>
      <c r="I7453" s="30">
        <v>6.6875874996185303E-2</v>
      </c>
      <c r="J7453" s="49">
        <v>346.11724853515625</v>
      </c>
      <c r="K7453" s="33">
        <v>26.75</v>
      </c>
      <c r="L7453" s="54">
        <v>53.380001068115234</v>
      </c>
    </row>
    <row r="7454" spans="1:12" x14ac:dyDescent="0.2">
      <c r="A7454" s="24">
        <v>44983.878472222219</v>
      </c>
      <c r="B7454" s="31">
        <v>1.0444724559783936</v>
      </c>
      <c r="C7454" s="32">
        <v>0.11742928624153137</v>
      </c>
      <c r="D7454" s="32">
        <v>7.3255740106105804E-2</v>
      </c>
      <c r="E7454" s="32">
        <v>0.25325551629066467</v>
      </c>
      <c r="F7454" s="34">
        <v>25.779064178466797</v>
      </c>
      <c r="G7454" s="34">
        <v>11.855950355529785</v>
      </c>
      <c r="H7454" s="32">
        <v>1.4041988849639893</v>
      </c>
      <c r="I7454" s="32">
        <v>7.3558881878852844E-2</v>
      </c>
      <c r="J7454" s="50">
        <v>346.49356079101563</v>
      </c>
      <c r="K7454" s="34">
        <v>26.719999313354492</v>
      </c>
      <c r="L7454" s="55">
        <v>53.299999237060547</v>
      </c>
    </row>
    <row r="7455" spans="1:12" x14ac:dyDescent="0.2">
      <c r="A7455" s="23">
        <v>44983.881944444438</v>
      </c>
      <c r="B7455" s="29">
        <v>1.0061779022216797</v>
      </c>
      <c r="C7455" s="30">
        <v>0.10376623272895813</v>
      </c>
      <c r="D7455" s="30">
        <v>6.4878344535827637E-2</v>
      </c>
      <c r="E7455" s="30">
        <v>0.22602781653404236</v>
      </c>
      <c r="F7455" s="33">
        <v>17.51203727722168</v>
      </c>
      <c r="G7455" s="33">
        <v>13.175410270690918</v>
      </c>
      <c r="H7455" s="30">
        <v>1.404084324836731</v>
      </c>
      <c r="I7455" s="30">
        <v>6.6866256296634674E-2</v>
      </c>
      <c r="J7455" s="49">
        <v>346.282470703125</v>
      </c>
      <c r="K7455" s="33">
        <v>26.649999618530273</v>
      </c>
      <c r="L7455" s="54">
        <v>53.290000915527344</v>
      </c>
    </row>
    <row r="7456" spans="1:12" x14ac:dyDescent="0.2">
      <c r="A7456" s="24">
        <v>44983.885416666664</v>
      </c>
      <c r="B7456" s="31">
        <v>1.0061657428741455</v>
      </c>
      <c r="C7456" s="32">
        <v>0.10103432834148407</v>
      </c>
      <c r="D7456" s="32">
        <v>7.7434517443180084E-2</v>
      </c>
      <c r="E7456" s="32">
        <v>0.23230355978012085</v>
      </c>
      <c r="F7456" s="34">
        <v>17.453588485717773</v>
      </c>
      <c r="G7456" s="34">
        <v>9.6344985961914063</v>
      </c>
      <c r="H7456" s="32">
        <v>1.4040673971176147</v>
      </c>
      <c r="I7456" s="32">
        <v>8.692508190870285E-2</v>
      </c>
      <c r="J7456" s="50">
        <v>346.32131958007813</v>
      </c>
      <c r="K7456" s="34">
        <v>26.620000839233398</v>
      </c>
      <c r="L7456" s="55">
        <v>53.349998474121094</v>
      </c>
    </row>
    <row r="7457" spans="1:12" x14ac:dyDescent="0.2">
      <c r="A7457" s="23">
        <v>44983.888888888883</v>
      </c>
      <c r="B7457" s="29">
        <v>1.7066540718078613</v>
      </c>
      <c r="C7457" s="30">
        <v>0.15018554031848907</v>
      </c>
      <c r="D7457" s="30">
        <v>7.3248572647571564E-2</v>
      </c>
      <c r="E7457" s="30">
        <v>0.30345833301544189</v>
      </c>
      <c r="F7457" s="33">
        <v>20.841856002807617</v>
      </c>
      <c r="G7457" s="33">
        <v>8.4694461822509766</v>
      </c>
      <c r="H7457" s="30">
        <v>1.4113366603851318</v>
      </c>
      <c r="I7457" s="30">
        <v>0.14710338413715363</v>
      </c>
      <c r="J7457" s="49">
        <v>346.33425903320313</v>
      </c>
      <c r="K7457" s="33">
        <v>26.610000610351563</v>
      </c>
      <c r="L7457" s="54">
        <v>53.369998931884766</v>
      </c>
    </row>
    <row r="7458" spans="1:12" x14ac:dyDescent="0.2">
      <c r="A7458" s="24">
        <v>44983.892361111109</v>
      </c>
      <c r="B7458" s="31">
        <v>1.2990909814834595</v>
      </c>
      <c r="C7458" s="32">
        <v>9.6937663853168488E-2</v>
      </c>
      <c r="D7458" s="32">
        <v>6.90627321600914E-2</v>
      </c>
      <c r="E7458" s="32">
        <v>0.21765226125717163</v>
      </c>
      <c r="F7458" s="34">
        <v>13.636558532714844</v>
      </c>
      <c r="G7458" s="34">
        <v>7.8020110130310059</v>
      </c>
      <c r="H7458" s="32">
        <v>1.4113326072692871</v>
      </c>
      <c r="I7458" s="32">
        <v>0.160475954413414</v>
      </c>
      <c r="J7458" s="50">
        <v>347.28179931640625</v>
      </c>
      <c r="K7458" s="34">
        <v>26.600000381469727</v>
      </c>
      <c r="L7458" s="55">
        <v>53.340000152587891</v>
      </c>
    </row>
    <row r="7459" spans="1:12" x14ac:dyDescent="0.2">
      <c r="A7459" s="23">
        <v>44983.895833333328</v>
      </c>
      <c r="B7459" s="29">
        <v>1.0315853357315063</v>
      </c>
      <c r="C7459" s="30">
        <v>0.11058593541383743</v>
      </c>
      <c r="D7459" s="30">
        <v>6.4874224364757538E-2</v>
      </c>
      <c r="E7459" s="30">
        <v>0.23229160904884338</v>
      </c>
      <c r="F7459" s="33">
        <v>13.62282657623291</v>
      </c>
      <c r="G7459" s="33">
        <v>6.1500563621520996</v>
      </c>
      <c r="H7459" s="30">
        <v>1.4185442924499512</v>
      </c>
      <c r="I7459" s="30">
        <v>0.10697920620441437</v>
      </c>
      <c r="J7459" s="49">
        <v>346.70333862304688</v>
      </c>
      <c r="K7459" s="33">
        <v>26.559999465942383</v>
      </c>
      <c r="L7459" s="54">
        <v>53.340000152587891</v>
      </c>
    </row>
    <row r="7460" spans="1:12" x14ac:dyDescent="0.2">
      <c r="A7460" s="24">
        <v>44983.899305555555</v>
      </c>
      <c r="B7460" s="31">
        <v>1.0443360805511475</v>
      </c>
      <c r="C7460" s="32">
        <v>0.16246815025806427</v>
      </c>
      <c r="D7460" s="32">
        <v>7.1153424680233002E-2</v>
      </c>
      <c r="E7460" s="32">
        <v>0.32228314876556396</v>
      </c>
      <c r="F7460" s="34">
        <v>10.910089492797852</v>
      </c>
      <c r="G7460" s="34">
        <v>5.8903183937072754</v>
      </c>
      <c r="H7460" s="32">
        <v>1.4112904071807861</v>
      </c>
      <c r="I7460" s="32">
        <v>0.10029447823762894</v>
      </c>
      <c r="J7460" s="50">
        <v>346.36654663085938</v>
      </c>
      <c r="K7460" s="34">
        <v>26.569999694824219</v>
      </c>
      <c r="L7460" s="55">
        <v>53.349998474121094</v>
      </c>
    </row>
    <row r="7461" spans="1:12" x14ac:dyDescent="0.2">
      <c r="A7461" s="23">
        <v>44983.902777777774</v>
      </c>
      <c r="B7461" s="29">
        <v>0.99344563484191895</v>
      </c>
      <c r="C7461" s="30">
        <v>0.24849386513233185</v>
      </c>
      <c r="D7461" s="30">
        <v>8.3714351058006287E-2</v>
      </c>
      <c r="E7461" s="30">
        <v>0.46252182126045227</v>
      </c>
      <c r="F7461" s="33">
        <v>17.212350845336914</v>
      </c>
      <c r="G7461" s="33">
        <v>5.5753540992736816</v>
      </c>
      <c r="H7461" s="30">
        <v>1.4113653898239136</v>
      </c>
      <c r="I7461" s="30">
        <v>7.3553189635276794E-2</v>
      </c>
      <c r="J7461" s="49">
        <v>346.90737915039063</v>
      </c>
      <c r="K7461" s="33">
        <v>26.639999389648438</v>
      </c>
      <c r="L7461" s="54">
        <v>53.279998779296875</v>
      </c>
    </row>
    <row r="7462" spans="1:12" x14ac:dyDescent="0.2">
      <c r="A7462" s="24">
        <v>44983.90625</v>
      </c>
      <c r="B7462" s="31">
        <v>1.0188761949539185</v>
      </c>
      <c r="C7462" s="32">
        <v>0.12014587968587875</v>
      </c>
      <c r="D7462" s="32">
        <v>6.9061465561389923E-2</v>
      </c>
      <c r="E7462" s="32">
        <v>0.25322535634040833</v>
      </c>
      <c r="F7462" s="34">
        <v>30.897058486938477</v>
      </c>
      <c r="G7462" s="34">
        <v>12.214064598083496</v>
      </c>
      <c r="H7462" s="32">
        <v>1.4185813665390015</v>
      </c>
      <c r="I7462" s="32">
        <v>7.3550119996070862E-2</v>
      </c>
      <c r="J7462" s="50">
        <v>344.6585693359375</v>
      </c>
      <c r="K7462" s="34">
        <v>26.659999847412109</v>
      </c>
      <c r="L7462" s="55">
        <v>53.099998474121094</v>
      </c>
    </row>
    <row r="7463" spans="1:12" x14ac:dyDescent="0.2">
      <c r="A7463" s="23">
        <v>44983.909722222219</v>
      </c>
      <c r="B7463" s="29">
        <v>1.8212547302246094</v>
      </c>
      <c r="C7463" s="30">
        <v>0.20479565858840942</v>
      </c>
      <c r="D7463" s="30">
        <v>8.5804283618927002E-2</v>
      </c>
      <c r="E7463" s="30">
        <v>0.39972236752510071</v>
      </c>
      <c r="F7463" s="33">
        <v>27.324430465698242</v>
      </c>
      <c r="G7463" s="33">
        <v>13.492568969726563</v>
      </c>
      <c r="H7463" s="30">
        <v>1.4185919761657715</v>
      </c>
      <c r="I7463" s="30">
        <v>0.12035565823316574</v>
      </c>
      <c r="J7463" s="49">
        <v>345.92446899414063</v>
      </c>
      <c r="K7463" s="33">
        <v>26.670000076293945</v>
      </c>
      <c r="L7463" s="54">
        <v>53.090000152587891</v>
      </c>
    </row>
    <row r="7464" spans="1:12" x14ac:dyDescent="0.2">
      <c r="A7464" s="24">
        <v>44983.913194444438</v>
      </c>
      <c r="B7464" s="31">
        <v>1.6047135591506958</v>
      </c>
      <c r="C7464" s="32">
        <v>0.11741409450769424</v>
      </c>
      <c r="D7464" s="32">
        <v>7.1153514087200165E-2</v>
      </c>
      <c r="E7464" s="32">
        <v>0.25113001465797424</v>
      </c>
      <c r="F7464" s="34">
        <v>39.606147766113281</v>
      </c>
      <c r="G7464" s="34">
        <v>15.516743659973145</v>
      </c>
      <c r="H7464" s="32">
        <v>1.43311607837677</v>
      </c>
      <c r="I7464" s="32">
        <v>0.12035351991653442</v>
      </c>
      <c r="J7464" s="50">
        <v>346.89068603515625</v>
      </c>
      <c r="K7464" s="34">
        <v>26.670000076293945</v>
      </c>
      <c r="L7464" s="55">
        <v>53.040000915527344</v>
      </c>
    </row>
    <row r="7465" spans="1:12" x14ac:dyDescent="0.2">
      <c r="A7465" s="23">
        <v>44983.916666666664</v>
      </c>
      <c r="B7465" s="29">
        <v>1.4007858037948608</v>
      </c>
      <c r="C7465" s="30">
        <v>0.10784522444009781</v>
      </c>
      <c r="D7465" s="30">
        <v>6.6960617899894714E-2</v>
      </c>
      <c r="E7465" s="30">
        <v>0.23226964473724365</v>
      </c>
      <c r="F7465" s="33">
        <v>23.8873291015625</v>
      </c>
      <c r="G7465" s="33">
        <v>9.507451057434082</v>
      </c>
      <c r="H7465" s="30">
        <v>1.4256842136383057</v>
      </c>
      <c r="I7465" s="30">
        <v>0.10696909576654434</v>
      </c>
      <c r="J7465" s="49">
        <v>345.7525634765625</v>
      </c>
      <c r="K7465" s="33">
        <v>26.579999923706055</v>
      </c>
      <c r="L7465" s="54">
        <v>53.009998321533203</v>
      </c>
    </row>
    <row r="7466" spans="1:12" x14ac:dyDescent="0.2">
      <c r="A7466" s="24">
        <v>44983.920138888883</v>
      </c>
      <c r="B7466" s="31">
        <v>1.5535345077514648</v>
      </c>
      <c r="C7466" s="32">
        <v>0.10511060804128647</v>
      </c>
      <c r="D7466" s="32">
        <v>6.6957846283912659E-2</v>
      </c>
      <c r="E7466" s="32">
        <v>0.22807514667510986</v>
      </c>
      <c r="F7466" s="34">
        <v>16.783773422241211</v>
      </c>
      <c r="G7466" s="34">
        <v>6.8830418586730957</v>
      </c>
      <c r="H7466" s="32">
        <v>1.4328986406326294</v>
      </c>
      <c r="I7466" s="32">
        <v>0.10696466267108917</v>
      </c>
      <c r="J7466" s="50">
        <v>344.2349853515625</v>
      </c>
      <c r="K7466" s="34">
        <v>26.520000457763672</v>
      </c>
      <c r="L7466" s="55">
        <v>53.080001831054688</v>
      </c>
    </row>
    <row r="7467" spans="1:12" x14ac:dyDescent="0.2">
      <c r="A7467" s="23">
        <v>44983.923611111109</v>
      </c>
      <c r="B7467" s="29">
        <v>1.0822937488555908</v>
      </c>
      <c r="C7467" s="30">
        <v>8.0532848834991455E-2</v>
      </c>
      <c r="D7467" s="30">
        <v>6.4860202372074127E-2</v>
      </c>
      <c r="E7467" s="30">
        <v>0.19039610028266907</v>
      </c>
      <c r="F7467" s="33">
        <v>26.213760375976563</v>
      </c>
      <c r="G7467" s="33">
        <v>13.00518798828125</v>
      </c>
      <c r="H7467" s="30">
        <v>1.4327837228775024</v>
      </c>
      <c r="I7467" s="30">
        <v>9.3586578965187073E-2</v>
      </c>
      <c r="J7467" s="49">
        <v>345.61279296875</v>
      </c>
      <c r="K7467" s="33">
        <v>26.459999084472656</v>
      </c>
      <c r="L7467" s="54">
        <v>53.040000915527344</v>
      </c>
    </row>
    <row r="7468" spans="1:12" x14ac:dyDescent="0.2">
      <c r="A7468" s="24">
        <v>44983.927083333328</v>
      </c>
      <c r="B7468" s="31">
        <v>0.73849350214004517</v>
      </c>
      <c r="C7468" s="32">
        <v>6.4152166247367859E-2</v>
      </c>
      <c r="D7468" s="32">
        <v>6.0674630105495453E-2</v>
      </c>
      <c r="E7468" s="32">
        <v>0.15900936722755432</v>
      </c>
      <c r="F7468" s="34">
        <v>76.110679626464844</v>
      </c>
      <c r="G7468" s="34">
        <v>49.882740020751953</v>
      </c>
      <c r="H7468" s="32">
        <v>1.4327589273452759</v>
      </c>
      <c r="I7468" s="32">
        <v>7.353103905916214E-2</v>
      </c>
      <c r="J7468" s="50">
        <v>344.73873901367188</v>
      </c>
      <c r="K7468" s="34">
        <v>26.409999847412109</v>
      </c>
      <c r="L7468" s="55">
        <v>53.200000762939453</v>
      </c>
    </row>
    <row r="7469" spans="1:12" x14ac:dyDescent="0.2">
      <c r="A7469" s="23">
        <v>44983.930555555555</v>
      </c>
      <c r="B7469" s="29">
        <v>0.8527064323425293</v>
      </c>
      <c r="C7469" s="30">
        <v>0.11323940008878708</v>
      </c>
      <c r="D7469" s="30">
        <v>5.4373651742935181E-2</v>
      </c>
      <c r="E7469" s="30">
        <v>0.22585979104042053</v>
      </c>
      <c r="F7469" s="33">
        <v>85.481040954589844</v>
      </c>
      <c r="G7469" s="33">
        <v>61.002754211425781</v>
      </c>
      <c r="H7469" s="30">
        <v>1.4466584920883179</v>
      </c>
      <c r="I7469" s="30">
        <v>7.34981968998909E-2</v>
      </c>
      <c r="J7469" s="49">
        <v>346.28097534179688</v>
      </c>
      <c r="K7469" s="33">
        <v>26.340000152587891</v>
      </c>
      <c r="L7469" s="54">
        <v>52.189998626708984</v>
      </c>
    </row>
    <row r="7470" spans="1:12" x14ac:dyDescent="0.2">
      <c r="A7470" s="24">
        <v>44983.934027777774</v>
      </c>
      <c r="B7470" s="31">
        <v>0.73792248964309692</v>
      </c>
      <c r="C7470" s="32">
        <v>9.0016372501850128E-2</v>
      </c>
      <c r="D7470" s="32">
        <v>6.0627713799476624E-2</v>
      </c>
      <c r="E7470" s="32">
        <v>0.19860802590847015</v>
      </c>
      <c r="F7470" s="34">
        <v>47.696887969970703</v>
      </c>
      <c r="G7470" s="34">
        <v>33.154464721679688</v>
      </c>
      <c r="H7470" s="32">
        <v>1.4534529447555542</v>
      </c>
      <c r="I7470" s="32">
        <v>6.011524423956871E-2</v>
      </c>
      <c r="J7470" s="50">
        <v>347.36798095703125</v>
      </c>
      <c r="K7470" s="34">
        <v>26.309999465942383</v>
      </c>
      <c r="L7470" s="55">
        <v>51.290000915527344</v>
      </c>
    </row>
    <row r="7471" spans="1:12" x14ac:dyDescent="0.2">
      <c r="A7471" s="23">
        <v>44983.9375</v>
      </c>
      <c r="B7471" s="29">
        <v>0.67457461357116699</v>
      </c>
      <c r="C7471" s="30">
        <v>8.8687479496002197E-2</v>
      </c>
      <c r="D7471" s="30">
        <v>6.6925950348377228E-2</v>
      </c>
      <c r="E7471" s="30">
        <v>0.20286929607391357</v>
      </c>
      <c r="F7471" s="33">
        <v>6.2829070091247559</v>
      </c>
      <c r="G7471" s="33">
        <v>4.9180388450622559</v>
      </c>
      <c r="H7471" s="30">
        <v>1.4394863843917847</v>
      </c>
      <c r="I7471" s="30">
        <v>6.0138970613479614E-2</v>
      </c>
      <c r="J7471" s="49">
        <v>347.16134643554688</v>
      </c>
      <c r="K7471" s="33">
        <v>26.370000839233398</v>
      </c>
      <c r="L7471" s="54">
        <v>52.240001678466797</v>
      </c>
    </row>
    <row r="7472" spans="1:12" x14ac:dyDescent="0.2">
      <c r="A7472" s="24">
        <v>44983.940972222219</v>
      </c>
      <c r="B7472" s="31">
        <v>0.802146315574646</v>
      </c>
      <c r="C7472" s="32">
        <v>0.11874820291996002</v>
      </c>
      <c r="D7472" s="32">
        <v>7.3227047920227051E-2</v>
      </c>
      <c r="E7472" s="32">
        <v>0.2552485466003418</v>
      </c>
      <c r="F7472" s="34">
        <v>17.380891799926758</v>
      </c>
      <c r="G7472" s="34">
        <v>-7.3473773002624512</v>
      </c>
      <c r="H7472" s="32">
        <v>1.44001305103302</v>
      </c>
      <c r="I7472" s="32">
        <v>6.016097217798233E-2</v>
      </c>
      <c r="J7472" s="50">
        <v>346.96490478515625</v>
      </c>
      <c r="K7472" s="34">
        <v>26.430000305175781</v>
      </c>
      <c r="L7472" s="55">
        <v>53.099998474121094</v>
      </c>
    </row>
    <row r="7473" spans="1:12" x14ac:dyDescent="0.2">
      <c r="A7473" s="23">
        <v>44983.944444444438</v>
      </c>
      <c r="B7473" s="29">
        <v>0.72578805685043335</v>
      </c>
      <c r="C7473" s="30">
        <v>7.5074493885040283E-2</v>
      </c>
      <c r="D7473" s="30">
        <v>6.695382297039032E-2</v>
      </c>
      <c r="E7473" s="30">
        <v>0.18203069269657135</v>
      </c>
      <c r="F7473" s="33">
        <v>12.933018684387207</v>
      </c>
      <c r="G7473" s="33">
        <v>-1.8413490056991577</v>
      </c>
      <c r="H7473" s="30">
        <v>1.440085768699646</v>
      </c>
      <c r="I7473" s="30">
        <v>6.0164015740156174E-2</v>
      </c>
      <c r="J7473" s="49">
        <v>348.27651977539063</v>
      </c>
      <c r="K7473" s="33">
        <v>26.389999389648438</v>
      </c>
      <c r="L7473" s="54">
        <v>53.369998931884766</v>
      </c>
    </row>
    <row r="7474" spans="1:12" x14ac:dyDescent="0.2">
      <c r="A7474" s="24">
        <v>44983.947916666664</v>
      </c>
      <c r="B7474" s="31">
        <v>0.71306335926055908</v>
      </c>
      <c r="C7474" s="32">
        <v>4.0950208902359009E-2</v>
      </c>
      <c r="D7474" s="32">
        <v>6.4862281084060669E-2</v>
      </c>
      <c r="E7474" s="32">
        <v>0.12763223052024841</v>
      </c>
      <c r="F7474" s="34">
        <v>21.638339996337891</v>
      </c>
      <c r="G7474" s="34">
        <v>6.787081241607666</v>
      </c>
      <c r="H7474" s="32">
        <v>1.4401028156280518</v>
      </c>
      <c r="I7474" s="32">
        <v>5.3479753434658051E-2</v>
      </c>
      <c r="J7474" s="50">
        <v>348.70947265625</v>
      </c>
      <c r="K7474" s="34">
        <v>26.290000915527344</v>
      </c>
      <c r="L7474" s="55">
        <v>53.720001220703125</v>
      </c>
    </row>
    <row r="7475" spans="1:12" x14ac:dyDescent="0.2">
      <c r="A7475" s="23">
        <v>44983.951388888883</v>
      </c>
      <c r="B7475" s="29">
        <v>0.72605979442596436</v>
      </c>
      <c r="C7475" s="30">
        <v>4.7792568802833557E-2</v>
      </c>
      <c r="D7475" s="30">
        <v>5.8606527745723724E-2</v>
      </c>
      <c r="E7475" s="30">
        <v>0.13186468183994293</v>
      </c>
      <c r="F7475" s="33">
        <v>23.544830322265625</v>
      </c>
      <c r="G7475" s="33">
        <v>6.1885213851928711</v>
      </c>
      <c r="H7475" s="30">
        <v>1.4333490133285522</v>
      </c>
      <c r="I7475" s="30">
        <v>5.3499139845371246E-2</v>
      </c>
      <c r="J7475" s="49">
        <v>347.42800903320313</v>
      </c>
      <c r="K7475" s="33">
        <v>26.180000305175781</v>
      </c>
      <c r="L7475" s="54">
        <v>55.119998931884766</v>
      </c>
    </row>
    <row r="7476" spans="1:12" x14ac:dyDescent="0.2">
      <c r="A7476" s="24">
        <v>44983.954861111109</v>
      </c>
      <c r="B7476" s="31">
        <v>0.73888140916824341</v>
      </c>
      <c r="C7476" s="32">
        <v>6.5551519393920898E-2</v>
      </c>
      <c r="D7476" s="32">
        <v>6.0706496238708496E-2</v>
      </c>
      <c r="E7476" s="32">
        <v>0.16118621826171875</v>
      </c>
      <c r="F7476" s="34">
        <v>25.659252166748047</v>
      </c>
      <c r="G7476" s="34">
        <v>12.136802673339844</v>
      </c>
      <c r="H7476" s="32">
        <v>1.43351149559021</v>
      </c>
      <c r="I7476" s="32">
        <v>4.6817056834697723E-2</v>
      </c>
      <c r="J7476" s="50">
        <v>348.47897338867188</v>
      </c>
      <c r="K7476" s="34">
        <v>26.069999694824219</v>
      </c>
      <c r="L7476" s="55">
        <v>55.810001373291016</v>
      </c>
    </row>
    <row r="7477" spans="1:12" x14ac:dyDescent="0.2">
      <c r="A7477" s="23">
        <v>44983.958333333328</v>
      </c>
      <c r="B7477" s="29">
        <v>0.7768939733505249</v>
      </c>
      <c r="C7477" s="30">
        <v>4.6420048922300339E-2</v>
      </c>
      <c r="D7477" s="30">
        <v>5.4412122815847397E-2</v>
      </c>
      <c r="E7477" s="30">
        <v>0.12765920162200928</v>
      </c>
      <c r="F7477" s="33">
        <v>22.669589996337891</v>
      </c>
      <c r="G7477" s="33">
        <v>10.403890609741211</v>
      </c>
      <c r="H7477" s="30">
        <v>1.4331324100494385</v>
      </c>
      <c r="I7477" s="30">
        <v>4.6804673969745636E-2</v>
      </c>
      <c r="J7477" s="49">
        <v>347.38015747070313</v>
      </c>
      <c r="K7477" s="33">
        <v>25.989999771118164</v>
      </c>
      <c r="L7477" s="54">
        <v>55.299999237060547</v>
      </c>
    </row>
    <row r="7478" spans="1:12" x14ac:dyDescent="0.2">
      <c r="A7478" s="24">
        <v>44983.961805555555</v>
      </c>
      <c r="B7478" s="31">
        <v>0.61124956607818604</v>
      </c>
      <c r="C7478" s="32">
        <v>4.231884703040123E-2</v>
      </c>
      <c r="D7478" s="32">
        <v>6.2775328755378723E-2</v>
      </c>
      <c r="E7478" s="32">
        <v>0.12555065751075745</v>
      </c>
      <c r="F7478" s="34">
        <v>16.515005111694336</v>
      </c>
      <c r="G7478" s="34">
        <v>5.1778602600097656</v>
      </c>
      <c r="H7478" s="32">
        <v>1.4329524040222168</v>
      </c>
      <c r="I7478" s="32">
        <v>4.6798799186944962E-2</v>
      </c>
      <c r="J7478" s="50">
        <v>347.1353759765625</v>
      </c>
      <c r="K7478" s="34">
        <v>25.940000534057617</v>
      </c>
      <c r="L7478" s="55">
        <v>55.040000915527344</v>
      </c>
    </row>
    <row r="7479" spans="1:12" x14ac:dyDescent="0.2">
      <c r="A7479" s="23">
        <v>44983.965277777774</v>
      </c>
      <c r="B7479" s="29">
        <v>0.63676148653030396</v>
      </c>
      <c r="C7479" s="30">
        <v>5.0513014197349548E-2</v>
      </c>
      <c r="D7479" s="30">
        <v>4.6038363128900528E-2</v>
      </c>
      <c r="E7479" s="30">
        <v>0.12346652895212173</v>
      </c>
      <c r="F7479" s="33">
        <v>11.640954971313477</v>
      </c>
      <c r="G7479" s="33">
        <v>4.963198184967041</v>
      </c>
      <c r="H7479" s="30">
        <v>1.4330495595932007</v>
      </c>
      <c r="I7479" s="30">
        <v>6.0173962265253067E-2</v>
      </c>
      <c r="J7479" s="49">
        <v>347.4791259765625</v>
      </c>
      <c r="K7479" s="33">
        <v>25.899999618530273</v>
      </c>
      <c r="L7479" s="54">
        <v>55.369998931884766</v>
      </c>
    </row>
    <row r="7480" spans="1:12" x14ac:dyDescent="0.2">
      <c r="A7480" s="24">
        <v>44983.96875</v>
      </c>
      <c r="B7480" s="31">
        <v>0.70050764083862305</v>
      </c>
      <c r="C7480" s="32">
        <v>4.3691299855709076E-2</v>
      </c>
      <c r="D7480" s="32">
        <v>5.6507278233766556E-2</v>
      </c>
      <c r="E7480" s="32">
        <v>0.12347886711359024</v>
      </c>
      <c r="F7480" s="34">
        <v>13.671806335449219</v>
      </c>
      <c r="G7480" s="34">
        <v>5.8996329307556152</v>
      </c>
      <c r="H7480" s="32">
        <v>1.4259177446365356</v>
      </c>
      <c r="I7480" s="32">
        <v>6.0179974883794785E-2</v>
      </c>
      <c r="J7480" s="50">
        <v>346.18429565429688</v>
      </c>
      <c r="K7480" s="34">
        <v>25.879999160766602</v>
      </c>
      <c r="L7480" s="55">
        <v>55.729999542236328</v>
      </c>
    </row>
    <row r="7481" spans="1:12" x14ac:dyDescent="0.2">
      <c r="A7481" s="23">
        <v>44983.972222222219</v>
      </c>
      <c r="B7481" s="29">
        <v>0.61148625612258911</v>
      </c>
      <c r="C7481" s="30">
        <v>3.8238279521465302E-2</v>
      </c>
      <c r="D7481" s="30">
        <v>4.8146393150091171E-2</v>
      </c>
      <c r="E7481" s="30">
        <v>0.10466606914997101</v>
      </c>
      <c r="F7481" s="33">
        <v>10.536766052246094</v>
      </c>
      <c r="G7481" s="33">
        <v>6.4642043113708496</v>
      </c>
      <c r="H7481" s="30">
        <v>1.4262306690216064</v>
      </c>
      <c r="I7481" s="30">
        <v>5.3505048155784607E-2</v>
      </c>
      <c r="J7481" s="49">
        <v>347.43789672851563</v>
      </c>
      <c r="K7481" s="33">
        <v>25.840000152587891</v>
      </c>
      <c r="L7481" s="54">
        <v>56.509998321533203</v>
      </c>
    </row>
    <row r="7482" spans="1:12" x14ac:dyDescent="0.2">
      <c r="A7482" s="24">
        <v>44983.975694444438</v>
      </c>
      <c r="B7482" s="31">
        <v>0.61172521114349365</v>
      </c>
      <c r="C7482" s="32">
        <v>3.4154660999774933E-2</v>
      </c>
      <c r="D7482" s="32">
        <v>5.235348641872406E-2</v>
      </c>
      <c r="E7482" s="32">
        <v>0.1068011149764061</v>
      </c>
      <c r="F7482" s="34">
        <v>4.9989142417907715</v>
      </c>
      <c r="G7482" s="34">
        <v>3.2837116718292236</v>
      </c>
      <c r="H7482" s="32">
        <v>1.4195084571838379</v>
      </c>
      <c r="I7482" s="32">
        <v>4.6835217624902725E-2</v>
      </c>
      <c r="J7482" s="50">
        <v>345.42428588867188</v>
      </c>
      <c r="K7482" s="34">
        <v>25.799999237060547</v>
      </c>
      <c r="L7482" s="55">
        <v>57.799999237060547</v>
      </c>
    </row>
    <row r="7483" spans="1:12" x14ac:dyDescent="0.2">
      <c r="A7483" s="23">
        <v>44983.979166666664</v>
      </c>
      <c r="B7483" s="29">
        <v>0.73939073085784912</v>
      </c>
      <c r="C7483" s="30">
        <v>4.0997941046953201E-2</v>
      </c>
      <c r="D7483" s="30">
        <v>5.4464031010866165E-2</v>
      </c>
      <c r="E7483" s="30">
        <v>0.11521238088607788</v>
      </c>
      <c r="F7483" s="33">
        <v>11.861713409423828</v>
      </c>
      <c r="G7483" s="33">
        <v>3.7469921112060547</v>
      </c>
      <c r="H7483" s="30">
        <v>1.4199361801147461</v>
      </c>
      <c r="I7483" s="30">
        <v>5.3542084991931915E-2</v>
      </c>
      <c r="J7483" s="49">
        <v>345.36648559570313</v>
      </c>
      <c r="K7483" s="33">
        <v>25.760000228881836</v>
      </c>
      <c r="L7483" s="54">
        <v>58.830001831054688</v>
      </c>
    </row>
    <row r="7484" spans="1:12" x14ac:dyDescent="0.2">
      <c r="A7484" s="24">
        <v>44983.982638888883</v>
      </c>
      <c r="B7484" s="31">
        <v>0.63724422454833984</v>
      </c>
      <c r="C7484" s="32">
        <v>4.0987547487020493E-2</v>
      </c>
      <c r="D7484" s="32">
        <v>4.397902637720108E-2</v>
      </c>
      <c r="E7484" s="32">
        <v>0.10890045017004013</v>
      </c>
      <c r="F7484" s="34">
        <v>8.6409511566162109</v>
      </c>
      <c r="G7484" s="34">
        <v>3.6887612342834473</v>
      </c>
      <c r="H7484" s="32">
        <v>1.4195761680603027</v>
      </c>
      <c r="I7484" s="32">
        <v>4.6837449073791504E-2</v>
      </c>
      <c r="J7484" s="50">
        <v>347.13909912109375</v>
      </c>
      <c r="K7484" s="34">
        <v>25.690000534057617</v>
      </c>
      <c r="L7484" s="55">
        <v>58.319999694824219</v>
      </c>
    </row>
    <row r="7485" spans="1:12" x14ac:dyDescent="0.2">
      <c r="A7485" s="23">
        <v>44983.986111111109</v>
      </c>
      <c r="B7485" s="29">
        <v>0.62436091899871826</v>
      </c>
      <c r="C7485" s="30">
        <v>3.4148719161748886E-2</v>
      </c>
      <c r="D7485" s="30">
        <v>4.6063050627708435E-2</v>
      </c>
      <c r="E7485" s="30">
        <v>9.8407432436943054E-2</v>
      </c>
      <c r="F7485" s="33">
        <v>9.8096609115600586</v>
      </c>
      <c r="G7485" s="33">
        <v>12.030928611755371</v>
      </c>
      <c r="H7485" s="30">
        <v>1.4265397787094116</v>
      </c>
      <c r="I7485" s="30">
        <v>4.6827066689729691E-2</v>
      </c>
      <c r="J7485" s="49">
        <v>346.9764404296875</v>
      </c>
      <c r="K7485" s="33">
        <v>25.620000839233398</v>
      </c>
      <c r="L7485" s="54">
        <v>57.900001525878906</v>
      </c>
    </row>
    <row r="7486" spans="1:12" x14ac:dyDescent="0.2">
      <c r="A7486" s="24">
        <v>44983.989583333328</v>
      </c>
      <c r="B7486" s="31">
        <v>0.63701242208480835</v>
      </c>
      <c r="C7486" s="32">
        <v>3.8241133093833923E-2</v>
      </c>
      <c r="D7486" s="32">
        <v>4.3963029980659485E-2</v>
      </c>
      <c r="E7486" s="32">
        <v>0.10258039832115173</v>
      </c>
      <c r="F7486" s="34">
        <v>25.349838256835938</v>
      </c>
      <c r="G7486" s="34">
        <v>17.358270645141602</v>
      </c>
      <c r="H7486" s="32">
        <v>1.4263371229171753</v>
      </c>
      <c r="I7486" s="32">
        <v>5.3509041666984558E-2</v>
      </c>
      <c r="J7486" s="50">
        <v>348.05868530273438</v>
      </c>
      <c r="K7486" s="34">
        <v>25.559999465942383</v>
      </c>
      <c r="L7486" s="55">
        <v>57.680000305175781</v>
      </c>
    </row>
    <row r="7487" spans="1:12" x14ac:dyDescent="0.2">
      <c r="A7487" s="23">
        <v>44983.993055555555</v>
      </c>
      <c r="B7487" s="29">
        <v>0.6623847484588623</v>
      </c>
      <c r="C7487" s="30">
        <v>4.9159135669469833E-2</v>
      </c>
      <c r="D7487" s="30">
        <v>5.0235260277986526E-2</v>
      </c>
      <c r="E7487" s="30">
        <v>0.12558814883232117</v>
      </c>
      <c r="F7487" s="33">
        <v>23.463649749755859</v>
      </c>
      <c r="G7487" s="33">
        <v>19.496692657470703</v>
      </c>
      <c r="H7487" s="30">
        <v>1.4261041879653931</v>
      </c>
      <c r="I7487" s="30">
        <v>6.0187846422195435E-2</v>
      </c>
      <c r="J7487" s="49">
        <v>346.83102416992188</v>
      </c>
      <c r="K7487" s="33">
        <v>25.559999465942383</v>
      </c>
      <c r="L7487" s="54">
        <v>57.189998626708984</v>
      </c>
    </row>
    <row r="7488" spans="1:12" x14ac:dyDescent="0.2">
      <c r="A7488" s="24">
        <v>44983.996527777774</v>
      </c>
      <c r="B7488" s="31" t="s">
        <v>61</v>
      </c>
      <c r="C7488" s="32">
        <v>5.0522856414318085E-2</v>
      </c>
      <c r="D7488" s="32">
        <v>4.8140395432710648E-2</v>
      </c>
      <c r="E7488" s="32">
        <v>0.12767669558525085</v>
      </c>
      <c r="F7488" s="34">
        <v>22.345645904541016</v>
      </c>
      <c r="G7488" s="34">
        <v>18.874914169311523</v>
      </c>
      <c r="H7488" s="32">
        <v>1.440604567527771</v>
      </c>
      <c r="I7488" s="32">
        <v>8.0247573554515839E-2</v>
      </c>
      <c r="J7488" s="50">
        <v>347.83016967773438</v>
      </c>
      <c r="K7488" s="34">
        <v>25.540000915527344</v>
      </c>
      <c r="L7488" s="55">
        <v>57.150001525878906</v>
      </c>
    </row>
    <row r="7489" spans="1:12" x14ac:dyDescent="0.2">
      <c r="A7489" s="23">
        <v>44984</v>
      </c>
      <c r="B7489" s="29">
        <v>0.66247260570526123</v>
      </c>
      <c r="C7489" s="30">
        <v>1.6388552263379097E-2</v>
      </c>
      <c r="D7489" s="30">
        <v>4.3961681425571442E-2</v>
      </c>
      <c r="E7489" s="30">
        <v>6.9082647562026978E-2</v>
      </c>
      <c r="F7489" s="33">
        <v>21.016826629638672</v>
      </c>
      <c r="G7489" s="33">
        <v>20.756097793579102</v>
      </c>
      <c r="H7489" s="30">
        <v>1.4845094680786133</v>
      </c>
      <c r="I7489" s="30">
        <v>8.0261103808879852E-2</v>
      </c>
      <c r="J7489" s="49">
        <v>347.54562377929688</v>
      </c>
      <c r="K7489" s="33">
        <v>25.479999542236328</v>
      </c>
      <c r="L7489" s="54">
        <v>57.919998168945313</v>
      </c>
    </row>
    <row r="7490" spans="1:12" x14ac:dyDescent="0.2">
      <c r="A7490" s="24">
        <v>44984.003472222219</v>
      </c>
      <c r="B7490" s="31">
        <v>0.80276268720626831</v>
      </c>
      <c r="C7490" s="32">
        <v>0.16664843261241913</v>
      </c>
      <c r="D7490" s="32">
        <v>5.8626648038625717E-2</v>
      </c>
      <c r="E7490" s="32">
        <v>0.31197753548622131</v>
      </c>
      <c r="F7490" s="34">
        <v>12.013492584228516</v>
      </c>
      <c r="G7490" s="34">
        <v>13.46808910369873</v>
      </c>
      <c r="H7490" s="32">
        <v>1.4775114059448242</v>
      </c>
      <c r="I7490" s="32">
        <v>0.10034533590078354</v>
      </c>
      <c r="J7490" s="50">
        <v>348.44430541992188</v>
      </c>
      <c r="K7490" s="34">
        <v>25.479999542236328</v>
      </c>
      <c r="L7490" s="55">
        <v>58.490001678466797</v>
      </c>
    </row>
    <row r="7491" spans="1:12" x14ac:dyDescent="0.2">
      <c r="A7491" s="23">
        <v>44984.006944444438</v>
      </c>
      <c r="B7491" s="29">
        <v>0.56074041128158569</v>
      </c>
      <c r="C7491" s="30">
        <v>3.0055684968829155E-2</v>
      </c>
      <c r="D7491" s="30">
        <v>4.3976321816444397E-2</v>
      </c>
      <c r="E7491" s="30">
        <v>8.7952643632888794E-2</v>
      </c>
      <c r="F7491" s="33">
        <v>13.594005584716797</v>
      </c>
      <c r="G7491" s="33">
        <v>11.240058898925781</v>
      </c>
      <c r="H7491" s="30">
        <v>1.4486066102981567</v>
      </c>
      <c r="I7491" s="30">
        <v>8.0287829041481018E-2</v>
      </c>
      <c r="J7491" s="49">
        <v>346.72906494140625</v>
      </c>
      <c r="K7491" s="33">
        <v>25.530000686645508</v>
      </c>
      <c r="L7491" s="54">
        <v>58.75</v>
      </c>
    </row>
    <row r="7492" spans="1:12" x14ac:dyDescent="0.2">
      <c r="A7492" s="24">
        <v>44984.010416666664</v>
      </c>
      <c r="B7492" s="31">
        <v>0.53528684377670288</v>
      </c>
      <c r="C7492" s="32">
        <v>1.6395071521401405E-2</v>
      </c>
      <c r="D7492" s="32">
        <v>4.397917166352272E-2</v>
      </c>
      <c r="E7492" s="32">
        <v>6.9110125303268433E-2</v>
      </c>
      <c r="F7492" s="34">
        <v>14.967513084411621</v>
      </c>
      <c r="G7492" s="34">
        <v>10.495607376098633</v>
      </c>
      <c r="H7492" s="32">
        <v>1.4559803009033203</v>
      </c>
      <c r="I7492" s="32">
        <v>0.10036629438400269</v>
      </c>
      <c r="J7492" s="50">
        <v>347.3841552734375</v>
      </c>
      <c r="K7492" s="34">
        <v>25.5</v>
      </c>
      <c r="L7492" s="55">
        <v>59.049999237060547</v>
      </c>
    </row>
    <row r="7493" spans="1:12" x14ac:dyDescent="0.2">
      <c r="A7493" s="23">
        <v>44984.013888888883</v>
      </c>
      <c r="B7493" s="29">
        <v>0.54806089401245117</v>
      </c>
      <c r="C7493" s="30">
        <v>1.2296955101191998E-2</v>
      </c>
      <c r="D7493" s="30">
        <v>4.8170216381549835E-2</v>
      </c>
      <c r="E7493" s="30">
        <v>6.7019432783126831E-2</v>
      </c>
      <c r="F7493" s="33">
        <v>18.672525405883789</v>
      </c>
      <c r="G7493" s="33">
        <v>13.392704010009766</v>
      </c>
      <c r="H7493" s="30">
        <v>1.4560574293136597</v>
      </c>
      <c r="I7493" s="30">
        <v>9.3680165708065033E-2</v>
      </c>
      <c r="J7493" s="49">
        <v>347.06765747070313</v>
      </c>
      <c r="K7493" s="33">
        <v>25.479999542236328</v>
      </c>
      <c r="L7493" s="54">
        <v>59.279998779296875</v>
      </c>
    </row>
    <row r="7494" spans="1:12" x14ac:dyDescent="0.2">
      <c r="A7494" s="24">
        <v>44984.017361111109</v>
      </c>
      <c r="B7494" s="31">
        <v>0.52256953716278076</v>
      </c>
      <c r="C7494" s="32">
        <v>1.7762266099452972E-2</v>
      </c>
      <c r="D7494" s="32">
        <v>4.3981496244668961E-2</v>
      </c>
      <c r="E7494" s="32">
        <v>7.120814174413681E-2</v>
      </c>
      <c r="F7494" s="34">
        <v>18.581182479858398</v>
      </c>
      <c r="G7494" s="34">
        <v>21.114980697631836</v>
      </c>
      <c r="H7494" s="32">
        <v>1.4487770795822144</v>
      </c>
      <c r="I7494" s="32">
        <v>8.0297276377677917E-2</v>
      </c>
      <c r="J7494" s="50">
        <v>346.44818115234375</v>
      </c>
      <c r="K7494" s="34">
        <v>25.459999084472656</v>
      </c>
      <c r="L7494" s="55">
        <v>59.349998474121094</v>
      </c>
    </row>
    <row r="7495" spans="1:12" x14ac:dyDescent="0.2">
      <c r="A7495" s="23">
        <v>44984.020833333328</v>
      </c>
      <c r="B7495" s="29">
        <v>0.43336960673332214</v>
      </c>
      <c r="C7495" s="30">
        <v>1.6396665945649147E-2</v>
      </c>
      <c r="D7495" s="30">
        <v>4.6077892184257507E-2</v>
      </c>
      <c r="E7495" s="30">
        <v>7.330574095249176E-2</v>
      </c>
      <c r="F7495" s="33">
        <v>27.656253814697266</v>
      </c>
      <c r="G7495" s="33">
        <v>22.093475341796875</v>
      </c>
      <c r="H7495" s="30">
        <v>1.4488412141799927</v>
      </c>
      <c r="I7495" s="30">
        <v>6.6917367279529572E-2</v>
      </c>
      <c r="J7495" s="49">
        <v>347.75323486328125</v>
      </c>
      <c r="K7495" s="33">
        <v>25.430000305175781</v>
      </c>
      <c r="L7495" s="54">
        <v>59.590000152587891</v>
      </c>
    </row>
    <row r="7496" spans="1:12" x14ac:dyDescent="0.2">
      <c r="A7496" s="24">
        <v>44984.024305555555</v>
      </c>
      <c r="B7496" s="31">
        <v>0.34424674510955811</v>
      </c>
      <c r="C7496" s="32">
        <v>0</v>
      </c>
      <c r="D7496" s="32">
        <v>4.1901201009750366E-2</v>
      </c>
      <c r="E7496" s="32">
        <v>4.1901201009750366E-2</v>
      </c>
      <c r="F7496" s="34">
        <v>18.913475036621094</v>
      </c>
      <c r="G7496" s="34">
        <v>14.745528221130371</v>
      </c>
      <c r="H7496" s="32">
        <v>1.4201325178146362</v>
      </c>
      <c r="I7496" s="32">
        <v>4.0162120014429092E-2</v>
      </c>
      <c r="J7496" s="50">
        <v>346.66476440429688</v>
      </c>
      <c r="K7496" s="34">
        <v>25.450000762939453</v>
      </c>
      <c r="L7496" s="55">
        <v>60.400001525878906</v>
      </c>
    </row>
    <row r="7497" spans="1:12" x14ac:dyDescent="0.2">
      <c r="A7497" s="23">
        <v>44984.027777777774</v>
      </c>
      <c r="B7497" s="29">
        <v>0.31884318590164185</v>
      </c>
      <c r="C7497" s="30">
        <v>3.1445592641830444E-2</v>
      </c>
      <c r="D7497" s="30">
        <v>3.5626776516437531E-2</v>
      </c>
      <c r="E7497" s="30">
        <v>8.3827696740627289E-2</v>
      </c>
      <c r="F7497" s="33">
        <v>8.2383804321289063</v>
      </c>
      <c r="G7497" s="33">
        <v>8.069331169128418</v>
      </c>
      <c r="H7497" s="30">
        <v>1.3987064361572266</v>
      </c>
      <c r="I7497" s="30">
        <v>3.3478539437055588E-2</v>
      </c>
      <c r="J7497" s="49">
        <v>347.1444091796875</v>
      </c>
      <c r="K7497" s="33">
        <v>25.5</v>
      </c>
      <c r="L7497" s="54">
        <v>61.130001068115234</v>
      </c>
    </row>
    <row r="7498" spans="1:12" x14ac:dyDescent="0.2">
      <c r="A7498" s="24">
        <v>44984.03125</v>
      </c>
      <c r="B7498" s="31">
        <v>0.36993220448493958</v>
      </c>
      <c r="C7498" s="32">
        <v>9.5723159611225128E-3</v>
      </c>
      <c r="D7498" s="32">
        <v>3.7730023264884949E-2</v>
      </c>
      <c r="E7498" s="32">
        <v>5.2402812987565994E-2</v>
      </c>
      <c r="F7498" s="34">
        <v>13.595273017883301</v>
      </c>
      <c r="G7498" s="34">
        <v>8.680232048034668</v>
      </c>
      <c r="H7498" s="32">
        <v>1.391700267791748</v>
      </c>
      <c r="I7498" s="32">
        <v>3.3485244959592819E-2</v>
      </c>
      <c r="J7498" s="50">
        <v>349.29891967773438</v>
      </c>
      <c r="K7498" s="34">
        <v>25.520000457763672</v>
      </c>
      <c r="L7498" s="55">
        <v>61.659999847412109</v>
      </c>
    </row>
    <row r="7499" spans="1:12" x14ac:dyDescent="0.2">
      <c r="A7499" s="23">
        <v>44984.034722222219</v>
      </c>
      <c r="B7499" s="29">
        <v>0.39551407098770142</v>
      </c>
      <c r="C7499" s="30">
        <v>2.0515697076916695E-2</v>
      </c>
      <c r="D7499" s="30">
        <v>3.3543676137924194E-2</v>
      </c>
      <c r="E7499" s="30">
        <v>6.4990870654582977E-2</v>
      </c>
      <c r="F7499" s="33">
        <v>16.969449996948242</v>
      </c>
      <c r="G7499" s="33">
        <v>9.031580924987793</v>
      </c>
      <c r="H7499" s="30">
        <v>1.3846564292907715</v>
      </c>
      <c r="I7499" s="30">
        <v>2.0094666630029678E-2</v>
      </c>
      <c r="J7499" s="49">
        <v>347.62115478515625</v>
      </c>
      <c r="K7499" s="33">
        <v>25.530000686645508</v>
      </c>
      <c r="L7499" s="54">
        <v>62.150001525878906</v>
      </c>
    </row>
    <row r="7500" spans="1:12" x14ac:dyDescent="0.2">
      <c r="A7500" s="24">
        <v>44984.038194444438</v>
      </c>
      <c r="B7500" s="31">
        <v>0.39555111527442932</v>
      </c>
      <c r="C7500" s="32">
        <v>1.3678413815796375E-3</v>
      </c>
      <c r="D7500" s="32">
        <v>3.5643499344587326E-2</v>
      </c>
      <c r="E7500" s="32">
        <v>3.5643499344587326E-2</v>
      </c>
      <c r="F7500" s="34">
        <v>17.464860916137695</v>
      </c>
      <c r="G7500" s="34">
        <v>11.455325126647949</v>
      </c>
      <c r="H7500" s="32">
        <v>1.3847861289978027</v>
      </c>
      <c r="I7500" s="32">
        <v>2.6795398443937302E-2</v>
      </c>
      <c r="J7500" s="50">
        <v>347.31414794921875</v>
      </c>
      <c r="K7500" s="34">
        <v>25.489999771118164</v>
      </c>
      <c r="L7500" s="55">
        <v>62.580001831054688</v>
      </c>
    </row>
    <row r="7501" spans="1:12" x14ac:dyDescent="0.2">
      <c r="A7501" s="23">
        <v>44984.041666666664</v>
      </c>
      <c r="B7501" s="29">
        <v>0.37003862857818604</v>
      </c>
      <c r="C7501" s="30">
        <v>-1.3678671093657613E-3</v>
      </c>
      <c r="D7501" s="30">
        <v>2.9354019090533257E-2</v>
      </c>
      <c r="E7501" s="30">
        <v>2.5160586461424828E-2</v>
      </c>
      <c r="F7501" s="33">
        <v>16.740215301513672</v>
      </c>
      <c r="G7501" s="33">
        <v>9.7284889221191406</v>
      </c>
      <c r="H7501" s="30">
        <v>1.3775237798690796</v>
      </c>
      <c r="I7501" s="30">
        <v>2.6795901358127594E-2</v>
      </c>
      <c r="J7501" s="49">
        <v>346.7353515625</v>
      </c>
      <c r="K7501" s="33">
        <v>25.430000305175781</v>
      </c>
      <c r="L7501" s="54">
        <v>62.860000610351563</v>
      </c>
    </row>
    <row r="7502" spans="1:12" x14ac:dyDescent="0.2">
      <c r="A7502" s="24">
        <v>44984.045138888883</v>
      </c>
      <c r="B7502" s="31" t="s">
        <v>61</v>
      </c>
      <c r="C7502" s="32" t="s">
        <v>61</v>
      </c>
      <c r="D7502" s="32" t="s">
        <v>61</v>
      </c>
      <c r="E7502" s="32" t="s">
        <v>61</v>
      </c>
      <c r="F7502" s="34">
        <v>10.844049453735352</v>
      </c>
      <c r="G7502" s="34">
        <v>8.1048555374145508</v>
      </c>
      <c r="H7502" s="32" t="s">
        <v>61</v>
      </c>
      <c r="I7502" s="32" t="s">
        <v>61</v>
      </c>
      <c r="J7502" s="50">
        <v>347.39193725585938</v>
      </c>
      <c r="K7502" s="34">
        <v>25.399999618530273</v>
      </c>
      <c r="L7502" s="55">
        <v>63.150001525878906</v>
      </c>
    </row>
    <row r="7503" spans="1:12" x14ac:dyDescent="0.2">
      <c r="A7503" s="23">
        <v>44984.048611111109</v>
      </c>
      <c r="B7503" s="29" t="s">
        <v>61</v>
      </c>
      <c r="C7503" s="30" t="s">
        <v>61</v>
      </c>
      <c r="D7503" s="30" t="s">
        <v>61</v>
      </c>
      <c r="E7503" s="30" t="s">
        <v>61</v>
      </c>
      <c r="F7503" s="33">
        <v>15.330221176147461</v>
      </c>
      <c r="G7503" s="33">
        <v>6.262326717376709</v>
      </c>
      <c r="H7503" s="30" t="s">
        <v>61</v>
      </c>
      <c r="I7503" s="30" t="s">
        <v>61</v>
      </c>
      <c r="J7503" s="49">
        <v>349.64498901367188</v>
      </c>
      <c r="K7503" s="33">
        <v>25.379999160766602</v>
      </c>
      <c r="L7503" s="54">
        <v>63.380001068115234</v>
      </c>
    </row>
    <row r="7504" spans="1:12" x14ac:dyDescent="0.2">
      <c r="A7504" s="24">
        <v>44984.052083333328</v>
      </c>
      <c r="B7504" s="31" t="s">
        <v>61</v>
      </c>
      <c r="C7504" s="32" t="s">
        <v>61</v>
      </c>
      <c r="D7504" s="32" t="s">
        <v>61</v>
      </c>
      <c r="E7504" s="32" t="s">
        <v>61</v>
      </c>
      <c r="F7504" s="34">
        <v>13.931416511535645</v>
      </c>
      <c r="G7504" s="34">
        <v>5.5397677421569824</v>
      </c>
      <c r="H7504" s="32" t="s">
        <v>61</v>
      </c>
      <c r="I7504" s="32" t="s">
        <v>61</v>
      </c>
      <c r="J7504" s="50">
        <v>347.42355346679688</v>
      </c>
      <c r="K7504" s="34">
        <v>25.350000381469727</v>
      </c>
      <c r="L7504" s="55">
        <v>63.569999694824219</v>
      </c>
    </row>
    <row r="7505" spans="1:12" x14ac:dyDescent="0.2">
      <c r="A7505" s="23">
        <v>44984.055555555555</v>
      </c>
      <c r="B7505" s="29" t="s">
        <v>61</v>
      </c>
      <c r="C7505" s="30" t="s">
        <v>61</v>
      </c>
      <c r="D7505" s="30" t="s">
        <v>61</v>
      </c>
      <c r="E7505" s="30" t="s">
        <v>61</v>
      </c>
      <c r="F7505" s="33">
        <v>13.457711219787598</v>
      </c>
      <c r="G7505" s="33">
        <v>10.876199722290039</v>
      </c>
      <c r="H7505" s="30" t="s">
        <v>61</v>
      </c>
      <c r="I7505" s="30" t="s">
        <v>61</v>
      </c>
      <c r="J7505" s="49">
        <v>348.39480590820313</v>
      </c>
      <c r="K7505" s="33">
        <v>25.329999923706055</v>
      </c>
      <c r="L7505" s="54">
        <v>63.779998779296875</v>
      </c>
    </row>
    <row r="7506" spans="1:12" x14ac:dyDescent="0.2">
      <c r="A7506" s="24">
        <v>44984.059027777774</v>
      </c>
      <c r="B7506" s="31" t="s">
        <v>61</v>
      </c>
      <c r="C7506" s="32" t="s">
        <v>61</v>
      </c>
      <c r="D7506" s="32" t="s">
        <v>61</v>
      </c>
      <c r="E7506" s="32" t="s">
        <v>61</v>
      </c>
      <c r="F7506" s="34">
        <v>8.8916826248168945</v>
      </c>
      <c r="G7506" s="34">
        <v>11.100314140319824</v>
      </c>
      <c r="H7506" s="32" t="s">
        <v>61</v>
      </c>
      <c r="I7506" s="32" t="s">
        <v>61</v>
      </c>
      <c r="J7506" s="50">
        <v>348.76400756835938</v>
      </c>
      <c r="K7506" s="34">
        <v>25.290000915527344</v>
      </c>
      <c r="L7506" s="55">
        <v>63.919998168945313</v>
      </c>
    </row>
    <row r="7507" spans="1:12" x14ac:dyDescent="0.2">
      <c r="A7507" s="23">
        <v>44984.0625</v>
      </c>
      <c r="B7507" s="29" t="s">
        <v>61</v>
      </c>
      <c r="C7507" s="30" t="s">
        <v>61</v>
      </c>
      <c r="D7507" s="30" t="s">
        <v>61</v>
      </c>
      <c r="E7507" s="30" t="s">
        <v>61</v>
      </c>
      <c r="F7507" s="33">
        <v>10.864140510559082</v>
      </c>
      <c r="G7507" s="33">
        <v>12.13763427734375</v>
      </c>
      <c r="H7507" s="30" t="s">
        <v>61</v>
      </c>
      <c r="I7507" s="30" t="s">
        <v>61</v>
      </c>
      <c r="J7507" s="49">
        <v>348.43377685546875</v>
      </c>
      <c r="K7507" s="33">
        <v>25.280000686645508</v>
      </c>
      <c r="L7507" s="54">
        <v>64.139999389648438</v>
      </c>
    </row>
    <row r="7508" spans="1:12" x14ac:dyDescent="0.2">
      <c r="A7508" s="24">
        <v>44984.065972222219</v>
      </c>
      <c r="B7508" s="31" t="s">
        <v>61</v>
      </c>
      <c r="C7508" s="32" t="s">
        <v>61</v>
      </c>
      <c r="D7508" s="32" t="s">
        <v>61</v>
      </c>
      <c r="E7508" s="32" t="s">
        <v>61</v>
      </c>
      <c r="F7508" s="34">
        <v>18.848154067993164</v>
      </c>
      <c r="G7508" s="34">
        <v>11.284071922302246</v>
      </c>
      <c r="H7508" s="32" t="s">
        <v>61</v>
      </c>
      <c r="I7508" s="32" t="s">
        <v>61</v>
      </c>
      <c r="J7508" s="50">
        <v>347.70001220703125</v>
      </c>
      <c r="K7508" s="34">
        <v>25.319999694824219</v>
      </c>
      <c r="L7508" s="55">
        <v>64.379997253417969</v>
      </c>
    </row>
    <row r="7509" spans="1:12" x14ac:dyDescent="0.2">
      <c r="A7509" s="23">
        <v>44984.069444444438</v>
      </c>
      <c r="B7509" s="29" t="s">
        <v>61</v>
      </c>
      <c r="C7509" s="30" t="s">
        <v>61</v>
      </c>
      <c r="D7509" s="30" t="s">
        <v>61</v>
      </c>
      <c r="E7509" s="30" t="s">
        <v>61</v>
      </c>
      <c r="F7509" s="33">
        <v>18.534103393554688</v>
      </c>
      <c r="G7509" s="33">
        <v>10.43865966796875</v>
      </c>
      <c r="H7509" s="30" t="s">
        <v>61</v>
      </c>
      <c r="I7509" s="30" t="s">
        <v>61</v>
      </c>
      <c r="J7509" s="49">
        <v>346.06512451171875</v>
      </c>
      <c r="K7509" s="33">
        <v>25.329999923706055</v>
      </c>
      <c r="L7509" s="54">
        <v>64.5</v>
      </c>
    </row>
    <row r="7510" spans="1:12" x14ac:dyDescent="0.2">
      <c r="A7510" s="24">
        <v>44984.072916666664</v>
      </c>
      <c r="B7510" s="31" t="s">
        <v>61</v>
      </c>
      <c r="C7510" s="32" t="s">
        <v>61</v>
      </c>
      <c r="D7510" s="32" t="s">
        <v>61</v>
      </c>
      <c r="E7510" s="32" t="s">
        <v>61</v>
      </c>
      <c r="F7510" s="34">
        <v>16.076257705688477</v>
      </c>
      <c r="G7510" s="34">
        <v>10.281588554382324</v>
      </c>
      <c r="H7510" s="32" t="s">
        <v>61</v>
      </c>
      <c r="I7510" s="32" t="s">
        <v>61</v>
      </c>
      <c r="J7510" s="50">
        <v>347.9947509765625</v>
      </c>
      <c r="K7510" s="34">
        <v>25.319999694824219</v>
      </c>
      <c r="L7510" s="55">
        <v>64.610000610351563</v>
      </c>
    </row>
    <row r="7511" spans="1:12" x14ac:dyDescent="0.2">
      <c r="A7511" s="23">
        <v>44984.076388888883</v>
      </c>
      <c r="B7511" s="29" t="s">
        <v>61</v>
      </c>
      <c r="C7511" s="30" t="s">
        <v>61</v>
      </c>
      <c r="D7511" s="30" t="s">
        <v>61</v>
      </c>
      <c r="E7511" s="30" t="s">
        <v>61</v>
      </c>
      <c r="F7511" s="33">
        <v>18.981170654296875</v>
      </c>
      <c r="G7511" s="33">
        <v>13.830104827880859</v>
      </c>
      <c r="H7511" s="30" t="s">
        <v>61</v>
      </c>
      <c r="I7511" s="30" t="s">
        <v>61</v>
      </c>
      <c r="J7511" s="49">
        <v>347.42025756835938</v>
      </c>
      <c r="K7511" s="33">
        <v>25.270000457763672</v>
      </c>
      <c r="L7511" s="54">
        <v>64.720001220703125</v>
      </c>
    </row>
    <row r="7512" spans="1:12" x14ac:dyDescent="0.2">
      <c r="A7512" s="24">
        <v>44984.079861111109</v>
      </c>
      <c r="B7512" s="31" t="s">
        <v>61</v>
      </c>
      <c r="C7512" s="32" t="s">
        <v>61</v>
      </c>
      <c r="D7512" s="32" t="s">
        <v>61</v>
      </c>
      <c r="E7512" s="32" t="s">
        <v>61</v>
      </c>
      <c r="F7512" s="34">
        <v>11.462185859680176</v>
      </c>
      <c r="G7512" s="34">
        <v>13.107690811157227</v>
      </c>
      <c r="H7512" s="32" t="s">
        <v>61</v>
      </c>
      <c r="I7512" s="32" t="s">
        <v>61</v>
      </c>
      <c r="J7512" s="50">
        <v>347.12667846679688</v>
      </c>
      <c r="K7512" s="34">
        <v>25.25</v>
      </c>
      <c r="L7512" s="55">
        <v>64.760002136230469</v>
      </c>
    </row>
    <row r="7513" spans="1:12" x14ac:dyDescent="0.2">
      <c r="A7513" s="23">
        <v>44984.083333333328</v>
      </c>
      <c r="B7513" s="29" t="s">
        <v>61</v>
      </c>
      <c r="C7513" s="30" t="s">
        <v>61</v>
      </c>
      <c r="D7513" s="30" t="s">
        <v>61</v>
      </c>
      <c r="E7513" s="30" t="s">
        <v>61</v>
      </c>
      <c r="F7513" s="33">
        <v>17.704103469848633</v>
      </c>
      <c r="G7513" s="33">
        <v>13.455569267272949</v>
      </c>
      <c r="H7513" s="30" t="s">
        <v>61</v>
      </c>
      <c r="I7513" s="30" t="s">
        <v>61</v>
      </c>
      <c r="J7513" s="49">
        <v>348.12905883789063</v>
      </c>
      <c r="K7513" s="33">
        <v>25.219999313354492</v>
      </c>
      <c r="L7513" s="54">
        <v>64.839996337890625</v>
      </c>
    </row>
    <row r="7514" spans="1:12" x14ac:dyDescent="0.2">
      <c r="A7514" s="24">
        <v>44984.086805555555</v>
      </c>
      <c r="B7514" s="31" t="s">
        <v>61</v>
      </c>
      <c r="C7514" s="32" t="s">
        <v>61</v>
      </c>
      <c r="D7514" s="32" t="s">
        <v>61</v>
      </c>
      <c r="E7514" s="32" t="s">
        <v>61</v>
      </c>
      <c r="F7514" s="34">
        <v>20.646001815795898</v>
      </c>
      <c r="G7514" s="34">
        <v>14.695625305175781</v>
      </c>
      <c r="H7514" s="32" t="s">
        <v>61</v>
      </c>
      <c r="I7514" s="32" t="s">
        <v>61</v>
      </c>
      <c r="J7514" s="50">
        <v>346.19198608398438</v>
      </c>
      <c r="K7514" s="34">
        <v>25.219999313354492</v>
      </c>
      <c r="L7514" s="55">
        <v>64.930000305175781</v>
      </c>
    </row>
    <row r="7515" spans="1:12" x14ac:dyDescent="0.2">
      <c r="A7515" s="23">
        <v>44984.090277777774</v>
      </c>
      <c r="B7515" s="29" t="s">
        <v>61</v>
      </c>
      <c r="C7515" s="30" t="s">
        <v>61</v>
      </c>
      <c r="D7515" s="30" t="s">
        <v>61</v>
      </c>
      <c r="E7515" s="30" t="s">
        <v>61</v>
      </c>
      <c r="F7515" s="33">
        <v>16.273588180541992</v>
      </c>
      <c r="G7515" s="33">
        <v>10.616151809692383</v>
      </c>
      <c r="H7515" s="30" t="s">
        <v>61</v>
      </c>
      <c r="I7515" s="30" t="s">
        <v>61</v>
      </c>
      <c r="J7515" s="49">
        <v>347.79312133789063</v>
      </c>
      <c r="K7515" s="33">
        <v>25.219999313354492</v>
      </c>
      <c r="L7515" s="54">
        <v>64.970001220703125</v>
      </c>
    </row>
    <row r="7516" spans="1:12" x14ac:dyDescent="0.2">
      <c r="A7516" s="24">
        <v>44984.09375</v>
      </c>
      <c r="B7516" s="31">
        <v>0.26807659864425659</v>
      </c>
      <c r="C7516" s="32">
        <v>-1.3684674631804228E-3</v>
      </c>
      <c r="D7516" s="32">
        <v>2.7269264683127403E-2</v>
      </c>
      <c r="E7516" s="32">
        <v>2.5171628221869469E-2</v>
      </c>
      <c r="F7516" s="34">
        <v>13.827220916748047</v>
      </c>
      <c r="G7516" s="34">
        <v>10.13094425201416</v>
      </c>
      <c r="H7516" s="32">
        <v>1.3854199647903442</v>
      </c>
      <c r="I7516" s="32">
        <v>0</v>
      </c>
      <c r="J7516" s="50">
        <v>346.85040283203125</v>
      </c>
      <c r="K7516" s="34">
        <v>25.200000762939453</v>
      </c>
      <c r="L7516" s="55">
        <v>65.069999694824219</v>
      </c>
    </row>
    <row r="7517" spans="1:12" x14ac:dyDescent="0.2">
      <c r="A7517" s="23">
        <v>44984.097222222219</v>
      </c>
      <c r="B7517" s="29">
        <v>0.28084778785705566</v>
      </c>
      <c r="C7517" s="30">
        <v>1.3684947043657303E-3</v>
      </c>
      <c r="D7517" s="30">
        <v>4.1953552514314651E-2</v>
      </c>
      <c r="E7517" s="30">
        <v>4.4051229953765869E-2</v>
      </c>
      <c r="F7517" s="33">
        <v>10.412532806396484</v>
      </c>
      <c r="G7517" s="33">
        <v>8.3841180801391602</v>
      </c>
      <c r="H7517" s="30">
        <v>1.3781558275222778</v>
      </c>
      <c r="I7517" s="30">
        <v>6.7020491696894169E-3</v>
      </c>
      <c r="J7517" s="49">
        <v>348.4609375</v>
      </c>
      <c r="K7517" s="33">
        <v>25.190000534057617</v>
      </c>
      <c r="L7517" s="54">
        <v>65.169998168945313</v>
      </c>
    </row>
    <row r="7518" spans="1:12" x14ac:dyDescent="0.2">
      <c r="A7518" s="24">
        <v>44984.100694444438</v>
      </c>
      <c r="B7518" s="31">
        <v>0.29361945390701294</v>
      </c>
      <c r="C7518" s="32">
        <v>9.5796547830104828E-3</v>
      </c>
      <c r="D7518" s="32">
        <v>3.3563513308763504E-2</v>
      </c>
      <c r="E7518" s="32">
        <v>5.0345268100500107E-2</v>
      </c>
      <c r="F7518" s="34">
        <v>18.052652359008789</v>
      </c>
      <c r="G7518" s="34">
        <v>8.5530366897583008</v>
      </c>
      <c r="H7518" s="32">
        <v>1.3708913326263428</v>
      </c>
      <c r="I7518" s="32">
        <v>1.3404365628957748E-2</v>
      </c>
      <c r="J7518" s="50">
        <v>348.14447021484375</v>
      </c>
      <c r="K7518" s="34">
        <v>25.180000305175781</v>
      </c>
      <c r="L7518" s="55">
        <v>65.269996643066406</v>
      </c>
    </row>
    <row r="7519" spans="1:12" x14ac:dyDescent="0.2">
      <c r="A7519" s="23">
        <v>44984.104166666664</v>
      </c>
      <c r="B7519" s="29">
        <v>0.30640718340873718</v>
      </c>
      <c r="C7519" s="30">
        <v>3.5584088414907455E-2</v>
      </c>
      <c r="D7519" s="30">
        <v>3.7761621177196503E-2</v>
      </c>
      <c r="E7519" s="30">
        <v>9.2306181788444519E-2</v>
      </c>
      <c r="F7519" s="33">
        <v>10.707215309143066</v>
      </c>
      <c r="G7519" s="33">
        <v>7.7204656600952148</v>
      </c>
      <c r="H7519" s="30">
        <v>1.3709882497787476</v>
      </c>
      <c r="I7519" s="30">
        <v>2.0107971504330635E-2</v>
      </c>
      <c r="J7519" s="49">
        <v>347.76373291015625</v>
      </c>
      <c r="K7519" s="33">
        <v>25.209999084472656</v>
      </c>
      <c r="L7519" s="54">
        <v>65.370002746582031</v>
      </c>
    </row>
    <row r="7520" spans="1:12" x14ac:dyDescent="0.2">
      <c r="A7520" s="24">
        <v>44984.107638888883</v>
      </c>
      <c r="B7520" s="31">
        <v>0.30642867088317871</v>
      </c>
      <c r="C7520" s="32">
        <v>2.8743010014295578E-2</v>
      </c>
      <c r="D7520" s="32">
        <v>3.7764269858598709E-2</v>
      </c>
      <c r="E7520" s="32">
        <v>8.3920598030090332E-2</v>
      </c>
      <c r="F7520" s="34">
        <v>8.4776220321655273</v>
      </c>
      <c r="G7520" s="34">
        <v>5.1294121742248535</v>
      </c>
      <c r="H7520" s="32">
        <v>1.371084451675415</v>
      </c>
      <c r="I7520" s="32">
        <v>2.0109381526708603E-2</v>
      </c>
      <c r="J7520" s="50">
        <v>346.07589721679688</v>
      </c>
      <c r="K7520" s="34">
        <v>25.260000228881836</v>
      </c>
      <c r="L7520" s="55">
        <v>65.389999389648438</v>
      </c>
    </row>
    <row r="7521" spans="1:12" x14ac:dyDescent="0.2">
      <c r="A7521" s="23">
        <v>44984.111111111109</v>
      </c>
      <c r="B7521" s="29">
        <v>0.30643054842948914</v>
      </c>
      <c r="C7521" s="30">
        <v>8.2123391330242157E-3</v>
      </c>
      <c r="D7521" s="30">
        <v>4.1960559785366058E-2</v>
      </c>
      <c r="E7521" s="30">
        <v>5.4548729211091995E-2</v>
      </c>
      <c r="F7521" s="33">
        <v>11.871396064758301</v>
      </c>
      <c r="G7521" s="33">
        <v>10.033753395080566</v>
      </c>
      <c r="H7521" s="30">
        <v>1.3710929155349731</v>
      </c>
      <c r="I7521" s="30">
        <v>3.3515848219394684E-2</v>
      </c>
      <c r="J7521" s="49">
        <v>348.63031005859375</v>
      </c>
      <c r="K7521" s="33">
        <v>25.270000457763672</v>
      </c>
      <c r="L7521" s="54">
        <v>65.370002746582031</v>
      </c>
    </row>
    <row r="7522" spans="1:12" x14ac:dyDescent="0.2">
      <c r="A7522" s="24">
        <v>44984.114583333328</v>
      </c>
      <c r="B7522" s="31">
        <v>0.30641096830368042</v>
      </c>
      <c r="C7522" s="32">
        <v>8.2118138670921326E-3</v>
      </c>
      <c r="D7522" s="32">
        <v>3.3566303551197052E-2</v>
      </c>
      <c r="E7522" s="32">
        <v>4.6153664588928223E-2</v>
      </c>
      <c r="F7522" s="34">
        <v>3.7760019302368164</v>
      </c>
      <c r="G7522" s="34">
        <v>6.8193473815917969</v>
      </c>
      <c r="H7522" s="32">
        <v>1.3710052967071533</v>
      </c>
      <c r="I7522" s="32">
        <v>2.6810960844159126E-2</v>
      </c>
      <c r="J7522" s="50">
        <v>348.05722045898438</v>
      </c>
      <c r="K7522" s="34">
        <v>25.229999542236328</v>
      </c>
      <c r="L7522" s="55">
        <v>65.330001831054688</v>
      </c>
    </row>
    <row r="7523" spans="1:12" x14ac:dyDescent="0.2">
      <c r="A7523" s="23">
        <v>44984.118055555555</v>
      </c>
      <c r="B7523" s="29">
        <v>0.31915861368179321</v>
      </c>
      <c r="C7523" s="30">
        <v>9.5798661932349205E-3</v>
      </c>
      <c r="D7523" s="30">
        <v>3.7759780883789063E-2</v>
      </c>
      <c r="E7523" s="30">
        <v>5.2444145083427429E-2</v>
      </c>
      <c r="F7523" s="33">
        <v>7.7761802673339844</v>
      </c>
      <c r="G7523" s="33">
        <v>3.8317408561706543</v>
      </c>
      <c r="H7523" s="30">
        <v>1.3709216117858887</v>
      </c>
      <c r="I7523" s="30">
        <v>2.6809323579072952E-2</v>
      </c>
      <c r="J7523" s="49">
        <v>347.79229736328125</v>
      </c>
      <c r="K7523" s="33">
        <v>25.200000762939453</v>
      </c>
      <c r="L7523" s="54">
        <v>65.260002136230469</v>
      </c>
    </row>
    <row r="7524" spans="1:12" x14ac:dyDescent="0.2">
      <c r="A7524" s="24">
        <v>44984.121527777774</v>
      </c>
      <c r="B7524" s="31">
        <v>0.34469795227050781</v>
      </c>
      <c r="C7524" s="32">
        <v>1.6422942280769348E-2</v>
      </c>
      <c r="D7524" s="32">
        <v>3.9858318865299225E-2</v>
      </c>
      <c r="E7524" s="32">
        <v>6.50319904088974E-2</v>
      </c>
      <c r="F7524" s="34">
        <v>17.548044204711914</v>
      </c>
      <c r="G7524" s="34">
        <v>4.3729233741760254</v>
      </c>
      <c r="H7524" s="32">
        <v>1.3709479570388794</v>
      </c>
      <c r="I7524" s="32">
        <v>2.6809839531779289E-2</v>
      </c>
      <c r="J7524" s="50">
        <v>348.41622924804688</v>
      </c>
      <c r="K7524" s="34">
        <v>25.209999084472656</v>
      </c>
      <c r="L7524" s="55">
        <v>65.279998779296875</v>
      </c>
    </row>
    <row r="7525" spans="1:12" x14ac:dyDescent="0.2">
      <c r="A7525" s="23">
        <v>44984.125</v>
      </c>
      <c r="B7525" s="29">
        <v>0.34468457102775574</v>
      </c>
      <c r="C7525" s="30">
        <v>1.3685252517461777E-2</v>
      </c>
      <c r="D7525" s="30">
        <v>3.9856769144535065E-2</v>
      </c>
      <c r="E7525" s="30">
        <v>6.0834012925624847E-2</v>
      </c>
      <c r="F7525" s="33">
        <v>10.559619903564453</v>
      </c>
      <c r="G7525" s="33">
        <v>3.8542048931121826</v>
      </c>
      <c r="H7525" s="30">
        <v>1.3708946704864502</v>
      </c>
      <c r="I7525" s="30">
        <v>1.3404399156570435E-2</v>
      </c>
      <c r="J7525" s="49">
        <v>348.12026977539063</v>
      </c>
      <c r="K7525" s="33">
        <v>25.200000762939453</v>
      </c>
      <c r="L7525" s="54">
        <v>65.199996948242188</v>
      </c>
    </row>
    <row r="7526" spans="1:12" x14ac:dyDescent="0.2">
      <c r="A7526" s="24">
        <v>44984.128472222219</v>
      </c>
      <c r="B7526" s="31">
        <v>0.35744145512580872</v>
      </c>
      <c r="C7526" s="32">
        <v>1.2316411361098289E-2</v>
      </c>
      <c r="D7526" s="32">
        <v>3.9855744689702988E-2</v>
      </c>
      <c r="E7526" s="32">
        <v>5.8734782040119171E-2</v>
      </c>
      <c r="F7526" s="34">
        <v>12.294410705566406</v>
      </c>
      <c r="G7526" s="34">
        <v>6.8627834320068359</v>
      </c>
      <c r="H7526" s="32">
        <v>1.3708595037460327</v>
      </c>
      <c r="I7526" s="32">
        <v>1.3404054567217827E-2</v>
      </c>
      <c r="J7526" s="50">
        <v>347.8197021484375</v>
      </c>
      <c r="K7526" s="34">
        <v>25.190000534057617</v>
      </c>
      <c r="L7526" s="55">
        <v>65.160003662109375</v>
      </c>
    </row>
    <row r="7527" spans="1:12" x14ac:dyDescent="0.2">
      <c r="A7527" s="23">
        <v>44984.131944444438</v>
      </c>
      <c r="B7527" s="29">
        <v>0.33188879489898682</v>
      </c>
      <c r="C7527" s="30">
        <v>-4.1052093729376793E-3</v>
      </c>
      <c r="D7527" s="30">
        <v>2.7267985045909882E-2</v>
      </c>
      <c r="E7527" s="30">
        <v>2.0975371822714806E-2</v>
      </c>
      <c r="F7527" s="33">
        <v>12.911648750305176</v>
      </c>
      <c r="G7527" s="33">
        <v>14.218587875366211</v>
      </c>
      <c r="H7527" s="30">
        <v>1.3707722425460815</v>
      </c>
      <c r="I7527" s="30">
        <v>1.3403201475739479E-2</v>
      </c>
      <c r="J7527" s="49">
        <v>348.209716796875</v>
      </c>
      <c r="K7527" s="33">
        <v>25.149999618530273</v>
      </c>
      <c r="L7527" s="54">
        <v>65.120002746582031</v>
      </c>
    </row>
    <row r="7528" spans="1:12" x14ac:dyDescent="0.2">
      <c r="A7528" s="24">
        <v>44984.135416666664</v>
      </c>
      <c r="B7528" s="31">
        <v>0.35739317536354065</v>
      </c>
      <c r="C7528" s="32">
        <v>-2.7366108261048794E-3</v>
      </c>
      <c r="D7528" s="32">
        <v>2.9363425448536873E-2</v>
      </c>
      <c r="E7528" s="32">
        <v>2.5168649852275848E-2</v>
      </c>
      <c r="F7528" s="34">
        <v>19.918119430541992</v>
      </c>
      <c r="G7528" s="34">
        <v>15.083023071289063</v>
      </c>
      <c r="H7528" s="32">
        <v>1.3706743717193604</v>
      </c>
      <c r="I7528" s="32">
        <v>2.0103367045521736E-2</v>
      </c>
      <c r="J7528" s="50">
        <v>347.66372680664063</v>
      </c>
      <c r="K7528" s="34">
        <v>25.110000610351563</v>
      </c>
      <c r="L7528" s="55">
        <v>65.120002746582031</v>
      </c>
    </row>
    <row r="7529" spans="1:12" x14ac:dyDescent="0.2">
      <c r="A7529" s="23">
        <v>44984.138888888883</v>
      </c>
      <c r="B7529" s="29">
        <v>0.38292980194091797</v>
      </c>
      <c r="C7529" s="30">
        <v>9.5783518627285957E-3</v>
      </c>
      <c r="D7529" s="30">
        <v>3.9851251989603043E-2</v>
      </c>
      <c r="E7529" s="30">
        <v>5.4533291608095169E-2</v>
      </c>
      <c r="F7529" s="33">
        <v>20.706996917724609</v>
      </c>
      <c r="G7529" s="33">
        <v>14.43049430847168</v>
      </c>
      <c r="H7529" s="30">
        <v>1.3707048892974854</v>
      </c>
      <c r="I7529" s="30">
        <v>2.0103815943002701E-2</v>
      </c>
      <c r="J7529" s="49">
        <v>347.644287109375</v>
      </c>
      <c r="K7529" s="33">
        <v>25.120000839233398</v>
      </c>
      <c r="L7529" s="54">
        <v>65.150001525878906</v>
      </c>
    </row>
    <row r="7530" spans="1:12" x14ac:dyDescent="0.2">
      <c r="A7530" s="24">
        <v>44984.142361111109</v>
      </c>
      <c r="B7530" s="31">
        <v>0.40847337245941162</v>
      </c>
      <c r="C7530" s="32">
        <v>0.13957534730434418</v>
      </c>
      <c r="D7530" s="32">
        <v>3.1462661921977997E-2</v>
      </c>
      <c r="E7530" s="32">
        <v>0.24540877342224121</v>
      </c>
      <c r="F7530" s="34">
        <v>5.5316987037658691</v>
      </c>
      <c r="G7530" s="34">
        <v>1.9377845525741577</v>
      </c>
      <c r="H7530" s="32">
        <v>1.3707549571990967</v>
      </c>
      <c r="I7530" s="32">
        <v>1.3403032906353474E-2</v>
      </c>
      <c r="J7530" s="50">
        <v>346.9407958984375</v>
      </c>
      <c r="K7530" s="34">
        <v>25.139999389648438</v>
      </c>
      <c r="L7530" s="55">
        <v>65.120002746582031</v>
      </c>
    </row>
    <row r="7531" spans="1:12" x14ac:dyDescent="0.2">
      <c r="A7531" s="23">
        <v>44984.145833333328</v>
      </c>
      <c r="B7531" s="29">
        <v>0.40848106145858765</v>
      </c>
      <c r="C7531" s="30">
        <v>6.294693797826767E-2</v>
      </c>
      <c r="D7531" s="30">
        <v>4.8243656754493713E-2</v>
      </c>
      <c r="E7531" s="30">
        <v>0.14473097026348114</v>
      </c>
      <c r="F7531" s="33">
        <v>9.8587627410888672</v>
      </c>
      <c r="G7531" s="33">
        <v>1.9942866563796997</v>
      </c>
      <c r="H7531" s="30">
        <v>1.3707807064056396</v>
      </c>
      <c r="I7531" s="30">
        <v>2.0104927942156792E-2</v>
      </c>
      <c r="J7531" s="49">
        <v>348.83831787109375</v>
      </c>
      <c r="K7531" s="33">
        <v>25.159999847412109</v>
      </c>
      <c r="L7531" s="54">
        <v>65.099998474121094</v>
      </c>
    </row>
    <row r="7532" spans="1:12" x14ac:dyDescent="0.2">
      <c r="A7532" s="24">
        <v>44984.149305555555</v>
      </c>
      <c r="B7532" s="31">
        <v>0.45954400300979614</v>
      </c>
      <c r="C7532" s="32">
        <v>5.8842059224843979E-2</v>
      </c>
      <c r="D7532" s="32">
        <v>4.4048823416233063E-2</v>
      </c>
      <c r="E7532" s="32">
        <v>0.13424403965473175</v>
      </c>
      <c r="F7532" s="34">
        <v>12.698589324951172</v>
      </c>
      <c r="G7532" s="34">
        <v>10.47887134552002</v>
      </c>
      <c r="H7532" s="32">
        <v>1.3707890510559082</v>
      </c>
      <c r="I7532" s="32">
        <v>2.6806732639670372E-2</v>
      </c>
      <c r="J7532" s="50">
        <v>346.89730834960938</v>
      </c>
      <c r="K7532" s="34">
        <v>25.170000076293945</v>
      </c>
      <c r="L7532" s="55">
        <v>65.080001831054688</v>
      </c>
    </row>
    <row r="7533" spans="1:12" x14ac:dyDescent="0.2">
      <c r="A7533" s="23">
        <v>44984.152777777774</v>
      </c>
      <c r="B7533" s="29">
        <v>0.40846520662307739</v>
      </c>
      <c r="C7533" s="30">
        <v>8.2101514562964439E-3</v>
      </c>
      <c r="D7533" s="30">
        <v>3.985191136598587E-2</v>
      </c>
      <c r="E7533" s="30">
        <v>5.0339255481958389E-2</v>
      </c>
      <c r="F7533" s="33">
        <v>13.722405433654785</v>
      </c>
      <c r="G7533" s="33">
        <v>9.4524612426757813</v>
      </c>
      <c r="H7533" s="30">
        <v>1.3707276582717896</v>
      </c>
      <c r="I7533" s="30">
        <v>2.0104149356484413E-2</v>
      </c>
      <c r="J7533" s="49">
        <v>348.863525390625</v>
      </c>
      <c r="K7533" s="33">
        <v>25.149999618530273</v>
      </c>
      <c r="L7533" s="54">
        <v>65.019996643066406</v>
      </c>
    </row>
    <row r="7534" spans="1:12" x14ac:dyDescent="0.2">
      <c r="A7534" s="24">
        <v>44984.15625</v>
      </c>
      <c r="B7534" s="31">
        <v>0.45954078435897827</v>
      </c>
      <c r="C7534" s="32">
        <v>9.4420313835144043E-2</v>
      </c>
      <c r="D7534" s="32">
        <v>4.8243612051010132E-2</v>
      </c>
      <c r="E7534" s="32">
        <v>0.19297444820404053</v>
      </c>
      <c r="F7534" s="34">
        <v>17.420175552368164</v>
      </c>
      <c r="G7534" s="34">
        <v>9.6227884292602539</v>
      </c>
      <c r="H7534" s="32">
        <v>1.3780709505081177</v>
      </c>
      <c r="I7534" s="32">
        <v>2.68065445125103E-2</v>
      </c>
      <c r="J7534" s="50">
        <v>347.20928955078125</v>
      </c>
      <c r="K7534" s="34">
        <v>25.180000305175781</v>
      </c>
      <c r="L7534" s="55">
        <v>65.019996643066406</v>
      </c>
    </row>
    <row r="7535" spans="1:12" x14ac:dyDescent="0.2">
      <c r="A7535" s="23">
        <v>44984.159722222219</v>
      </c>
      <c r="B7535" s="29">
        <v>0.40848681330680847</v>
      </c>
      <c r="C7535" s="30">
        <v>1.642117090523243E-2</v>
      </c>
      <c r="D7535" s="30">
        <v>3.98540198802948E-2</v>
      </c>
      <c r="E7535" s="30">
        <v>6.5024971961975098E-2</v>
      </c>
      <c r="F7535" s="33">
        <v>11.269206047058105</v>
      </c>
      <c r="G7535" s="33">
        <v>5.6120643615722656</v>
      </c>
      <c r="H7535" s="30">
        <v>1.3708001375198364</v>
      </c>
      <c r="I7535" s="30">
        <v>2.0105211064219475E-2</v>
      </c>
      <c r="J7535" s="49">
        <v>347.49029541015625</v>
      </c>
      <c r="K7535" s="33">
        <v>25.209999084472656</v>
      </c>
      <c r="L7535" s="54">
        <v>64.949996948242188</v>
      </c>
    </row>
    <row r="7536" spans="1:12" x14ac:dyDescent="0.2">
      <c r="A7536" s="24">
        <v>44984.163194444438</v>
      </c>
      <c r="B7536" s="31">
        <v>0.3957003653049469</v>
      </c>
      <c r="C7536" s="32">
        <v>5.8839373290538788E-2</v>
      </c>
      <c r="D7536" s="32">
        <v>4.194934293627739E-2</v>
      </c>
      <c r="E7536" s="32">
        <v>0.13214044272899628</v>
      </c>
      <c r="F7536" s="34">
        <v>11.965649604797363</v>
      </c>
      <c r="G7536" s="34">
        <v>9.8361692428588867</v>
      </c>
      <c r="H7536" s="32">
        <v>1.370726466178894</v>
      </c>
      <c r="I7536" s="32">
        <v>2.010413259267807E-2</v>
      </c>
      <c r="J7536" s="50">
        <v>345.94949340820313</v>
      </c>
      <c r="K7536" s="34">
        <v>25.170000076293945</v>
      </c>
      <c r="L7536" s="55">
        <v>64.94000244140625</v>
      </c>
    </row>
    <row r="7537" spans="1:12" x14ac:dyDescent="0.2">
      <c r="A7537" s="23">
        <v>44984.166666666664</v>
      </c>
      <c r="B7537" s="29">
        <v>0.37015736103057861</v>
      </c>
      <c r="C7537" s="30">
        <v>2.4629505351185799E-2</v>
      </c>
      <c r="D7537" s="30">
        <v>3.9850376546382904E-2</v>
      </c>
      <c r="E7537" s="30">
        <v>7.7603362500667572E-2</v>
      </c>
      <c r="F7537" s="33">
        <v>14.172037124633789</v>
      </c>
      <c r="G7537" s="33">
        <v>13.41724681854248</v>
      </c>
      <c r="H7537" s="30">
        <v>1.3706748485565186</v>
      </c>
      <c r="I7537" s="30">
        <v>2.0103374496102333E-2</v>
      </c>
      <c r="J7537" s="49">
        <v>348.24618530273438</v>
      </c>
      <c r="K7537" s="33">
        <v>25.139999389648438</v>
      </c>
      <c r="L7537" s="54">
        <v>64.94000244140625</v>
      </c>
    </row>
    <row r="7538" spans="1:12" x14ac:dyDescent="0.2">
      <c r="A7538" s="24">
        <v>44984.170138888883</v>
      </c>
      <c r="B7538" s="31">
        <v>0.35739478468894958</v>
      </c>
      <c r="C7538" s="32">
        <v>6.9783881306648254E-2</v>
      </c>
      <c r="D7538" s="32">
        <v>4.4045332819223404E-2</v>
      </c>
      <c r="E7538" s="32">
        <v>0.15101255476474762</v>
      </c>
      <c r="F7538" s="34">
        <v>19.358791351318359</v>
      </c>
      <c r="G7538" s="34">
        <v>11.514192581176758</v>
      </c>
      <c r="H7538" s="32">
        <v>1.3706804513931274</v>
      </c>
      <c r="I7538" s="32">
        <v>2.6804607361555099E-2</v>
      </c>
      <c r="J7538" s="50">
        <v>349.211669921875</v>
      </c>
      <c r="K7538" s="34">
        <v>25.159999847412109</v>
      </c>
      <c r="L7538" s="55">
        <v>64.94000244140625</v>
      </c>
    </row>
    <row r="7539" spans="1:12" x14ac:dyDescent="0.2">
      <c r="A7539" s="23">
        <v>44984.173611111109</v>
      </c>
      <c r="B7539" s="29">
        <v>0.43399292230606079</v>
      </c>
      <c r="C7539" s="30">
        <v>6.704934686422348E-2</v>
      </c>
      <c r="D7539" s="30">
        <v>4.824163019657135E-2</v>
      </c>
      <c r="E7539" s="30">
        <v>0.15101726353168488</v>
      </c>
      <c r="F7539" s="33">
        <v>18.494585037231445</v>
      </c>
      <c r="G7539" s="33">
        <v>11.955153465270996</v>
      </c>
      <c r="H7539" s="30">
        <v>1.3780143260955811</v>
      </c>
      <c r="I7539" s="30">
        <v>2.6805443689227104E-2</v>
      </c>
      <c r="J7539" s="49">
        <v>348.20111083984375</v>
      </c>
      <c r="K7539" s="33">
        <v>25.190000534057617</v>
      </c>
      <c r="L7539" s="54">
        <v>64.919998168945313</v>
      </c>
    </row>
    <row r="7540" spans="1:12" x14ac:dyDescent="0.2">
      <c r="A7540" s="24">
        <v>44984.177083333328</v>
      </c>
      <c r="B7540" s="31">
        <v>0.40849807858467102</v>
      </c>
      <c r="C7540" s="32">
        <v>0.11495135724544525</v>
      </c>
      <c r="D7540" s="32">
        <v>6.9222047924995422E-2</v>
      </c>
      <c r="E7540" s="32">
        <v>0.24542361497879028</v>
      </c>
      <c r="F7540" s="34">
        <v>20.011350631713867</v>
      </c>
      <c r="G7540" s="34">
        <v>15.071385383605957</v>
      </c>
      <c r="H7540" s="32">
        <v>1.370837926864624</v>
      </c>
      <c r="I7540" s="32">
        <v>2.6807686313986778E-2</v>
      </c>
      <c r="J7540" s="50">
        <v>348.37667846679688</v>
      </c>
      <c r="K7540" s="34">
        <v>25.290000915527344</v>
      </c>
      <c r="L7540" s="55">
        <v>64.790000915527344</v>
      </c>
    </row>
    <row r="7541" spans="1:12" x14ac:dyDescent="0.2">
      <c r="A7541" s="23">
        <v>44984.180555555555</v>
      </c>
      <c r="B7541" s="29">
        <v>0.47227427363395691</v>
      </c>
      <c r="C7541" s="30">
        <v>6.5679304301738739E-2</v>
      </c>
      <c r="D7541" s="30">
        <v>4.1948165744543076E-2</v>
      </c>
      <c r="E7541" s="30">
        <v>0.14262378215789795</v>
      </c>
      <c r="F7541" s="33">
        <v>11.866533279418945</v>
      </c>
      <c r="G7541" s="33">
        <v>10.447100639343262</v>
      </c>
      <c r="H7541" s="30">
        <v>1.3706879615783691</v>
      </c>
      <c r="I7541" s="30">
        <v>2.6804754510521889E-2</v>
      </c>
      <c r="J7541" s="49">
        <v>348.782958984375</v>
      </c>
      <c r="K7541" s="33">
        <v>25.25</v>
      </c>
      <c r="L7541" s="54">
        <v>64.610000610351563</v>
      </c>
    </row>
    <row r="7542" spans="1:12" x14ac:dyDescent="0.2">
      <c r="A7542" s="24">
        <v>44984.184027777774</v>
      </c>
      <c r="B7542" s="31">
        <v>0.40844714641571045</v>
      </c>
      <c r="C7542" s="32">
        <v>0.13682980835437775</v>
      </c>
      <c r="D7542" s="32">
        <v>4.6142276376485825E-2</v>
      </c>
      <c r="E7542" s="32">
        <v>0.25587990880012512</v>
      </c>
      <c r="F7542" s="34">
        <v>18.845294952392578</v>
      </c>
      <c r="G7542" s="34">
        <v>12.418292045593262</v>
      </c>
      <c r="H7542" s="32">
        <v>1.3706669807434082</v>
      </c>
      <c r="I7542" s="32">
        <v>3.3505436033010483E-2</v>
      </c>
      <c r="J7542" s="50">
        <v>347.84719848632813</v>
      </c>
      <c r="K7542" s="34">
        <v>25.229999542236328</v>
      </c>
      <c r="L7542" s="55">
        <v>64.639999389648438</v>
      </c>
    </row>
    <row r="7543" spans="1:12" x14ac:dyDescent="0.2">
      <c r="A7543" s="23">
        <v>44984.1875</v>
      </c>
      <c r="B7543" s="29">
        <v>0.37018665671348572</v>
      </c>
      <c r="C7543" s="30">
        <v>5.6104980409145355E-2</v>
      </c>
      <c r="D7543" s="30">
        <v>4.8243746161460876E-2</v>
      </c>
      <c r="E7543" s="30">
        <v>0.13424347341060638</v>
      </c>
      <c r="F7543" s="33">
        <v>28.017965316772461</v>
      </c>
      <c r="G7543" s="33">
        <v>16.006906509399414</v>
      </c>
      <c r="H7543" s="30">
        <v>1.3707833290100098</v>
      </c>
      <c r="I7543" s="30">
        <v>4.6911586076021194E-2</v>
      </c>
      <c r="J7543" s="49">
        <v>347.41476440429688</v>
      </c>
      <c r="K7543" s="33">
        <v>25.299999237060547</v>
      </c>
      <c r="L7543" s="54">
        <v>64.629997253417969</v>
      </c>
    </row>
    <row r="7544" spans="1:12" x14ac:dyDescent="0.2">
      <c r="A7544" s="24">
        <v>44984.190972222219</v>
      </c>
      <c r="B7544" s="31">
        <v>0.51066011190414429</v>
      </c>
      <c r="C7544" s="32">
        <v>0.18475683033466339</v>
      </c>
      <c r="D7544" s="32">
        <v>5.8738168329000473E-2</v>
      </c>
      <c r="E7544" s="32">
        <v>0.34194004535675049</v>
      </c>
      <c r="F7544" s="34">
        <v>29.044500350952148</v>
      </c>
      <c r="G7544" s="34">
        <v>14.299901008605957</v>
      </c>
      <c r="H7544" s="32">
        <v>1.3782308101654053</v>
      </c>
      <c r="I7544" s="32">
        <v>0.10723862051963806</v>
      </c>
      <c r="J7544" s="50">
        <v>346.6165771484375</v>
      </c>
      <c r="K7544" s="34">
        <v>25.399999618530273</v>
      </c>
      <c r="L7544" s="55">
        <v>64.589996337890625</v>
      </c>
    </row>
    <row r="7545" spans="1:12" x14ac:dyDescent="0.2">
      <c r="A7545" s="23">
        <v>44984.194444444438</v>
      </c>
      <c r="B7545" s="29">
        <v>0.58731287717819214</v>
      </c>
      <c r="C7545" s="30">
        <v>0.19982936978340149</v>
      </c>
      <c r="D7545" s="30">
        <v>7.9723380506038666E-2</v>
      </c>
      <c r="E7545" s="30">
        <v>0.38602900505065918</v>
      </c>
      <c r="F7545" s="33">
        <v>21.079780578613281</v>
      </c>
      <c r="G7545" s="33">
        <v>11.024319648742676</v>
      </c>
      <c r="H7545" s="30">
        <v>1.3856496810913086</v>
      </c>
      <c r="I7545" s="30">
        <v>8.7139353156089783E-2</v>
      </c>
      <c r="J7545" s="49">
        <v>348.66983032226563</v>
      </c>
      <c r="K7545" s="33">
        <v>25.540000915527344</v>
      </c>
      <c r="L7545" s="54">
        <v>64.330001831054688</v>
      </c>
    </row>
    <row r="7546" spans="1:12" x14ac:dyDescent="0.2">
      <c r="A7546" s="24">
        <v>44984.197916666664</v>
      </c>
      <c r="B7546" s="31">
        <v>0.54900264739990234</v>
      </c>
      <c r="C7546" s="32">
        <v>0.19161468744277954</v>
      </c>
      <c r="D7546" s="32">
        <v>7.7624373137950897E-2</v>
      </c>
      <c r="E7546" s="32">
        <v>0.37343618273735046</v>
      </c>
      <c r="F7546" s="34">
        <v>20.97028923034668</v>
      </c>
      <c r="G7546" s="34">
        <v>11.951438903808594</v>
      </c>
      <c r="H7546" s="32">
        <v>1.3783386945724487</v>
      </c>
      <c r="I7546" s="32">
        <v>0.10724701732397079</v>
      </c>
      <c r="J7546" s="50">
        <v>348.29507446289063</v>
      </c>
      <c r="K7546" s="34">
        <v>25.590000152587891</v>
      </c>
      <c r="L7546" s="55">
        <v>64.099998474121094</v>
      </c>
    </row>
    <row r="7547" spans="1:12" x14ac:dyDescent="0.2">
      <c r="A7547" s="23">
        <v>44984.201388888883</v>
      </c>
      <c r="B7547" s="29">
        <v>0.6128273606300354</v>
      </c>
      <c r="C7547" s="30">
        <v>0.18203017115592957</v>
      </c>
      <c r="D7547" s="30">
        <v>7.5524844229221344E-2</v>
      </c>
      <c r="E7547" s="30">
        <v>0.35454720258712769</v>
      </c>
      <c r="F7547" s="33">
        <v>21.436399459838867</v>
      </c>
      <c r="G7547" s="33">
        <v>13.974076271057129</v>
      </c>
      <c r="H7547" s="30">
        <v>1.3710174560546875</v>
      </c>
      <c r="I7547" s="30">
        <v>7.3730796575546265E-2</v>
      </c>
      <c r="J7547" s="49">
        <v>346.62759399414063</v>
      </c>
      <c r="K7547" s="33">
        <v>25.649999618530273</v>
      </c>
      <c r="L7547" s="54">
        <v>63.810001373291016</v>
      </c>
    </row>
    <row r="7548" spans="1:12" x14ac:dyDescent="0.2">
      <c r="A7548" s="24">
        <v>44984.204861111109</v>
      </c>
      <c r="B7548" s="31">
        <v>0.63833308219909668</v>
      </c>
      <c r="C7548" s="32">
        <v>0.23950257897377014</v>
      </c>
      <c r="D7548" s="32">
        <v>7.1325816214084625E-2</v>
      </c>
      <c r="E7548" s="32">
        <v>0.43844395875930786</v>
      </c>
      <c r="F7548" s="34">
        <v>14.163443565368652</v>
      </c>
      <c r="G7548" s="34">
        <v>17.372030258178711</v>
      </c>
      <c r="H7548" s="32">
        <v>1.3782479763031006</v>
      </c>
      <c r="I7548" s="32">
        <v>8.7132468819618225E-2</v>
      </c>
      <c r="J7548" s="50">
        <v>347.58282470703125</v>
      </c>
      <c r="K7548" s="34">
        <v>25.670000076293945</v>
      </c>
      <c r="L7548" s="55">
        <v>63.599998474121094</v>
      </c>
    </row>
    <row r="7549" spans="1:12" x14ac:dyDescent="0.2">
      <c r="A7549" s="23">
        <v>44984.208333333328</v>
      </c>
      <c r="B7549" s="29">
        <v>0.76601612567901611</v>
      </c>
      <c r="C7549" s="30">
        <v>0.29972675442695618</v>
      </c>
      <c r="D7549" s="30">
        <v>6.5033741295337677E-2</v>
      </c>
      <c r="E7549" s="30">
        <v>0.52446568012237549</v>
      </c>
      <c r="F7549" s="33">
        <v>34.086681365966797</v>
      </c>
      <c r="G7549" s="33">
        <v>20.662082672119141</v>
      </c>
      <c r="H7549" s="30">
        <v>1.3855698108673096</v>
      </c>
      <c r="I7549" s="30">
        <v>0.10053961724042892</v>
      </c>
      <c r="J7549" s="49">
        <v>345.56887817382813</v>
      </c>
      <c r="K7549" s="33">
        <v>25.739999771118164</v>
      </c>
      <c r="L7549" s="54">
        <v>63.400001525878906</v>
      </c>
    </row>
    <row r="7550" spans="1:12" x14ac:dyDescent="0.2">
      <c r="A7550" s="24">
        <v>44984.211805555555</v>
      </c>
      <c r="B7550" s="31">
        <v>0.94473642110824585</v>
      </c>
      <c r="C7550" s="32">
        <v>0.35172790288925171</v>
      </c>
      <c r="D7550" s="32">
        <v>8.6010850965976715E-2</v>
      </c>
      <c r="E7550" s="32">
        <v>0.62515205144882202</v>
      </c>
      <c r="F7550" s="34">
        <v>47.211814880371094</v>
      </c>
      <c r="G7550" s="34">
        <v>26.142009735107422</v>
      </c>
      <c r="H7550" s="32">
        <v>1.3855452537536621</v>
      </c>
      <c r="I7550" s="32">
        <v>0.14075295627117157</v>
      </c>
      <c r="J7550" s="50">
        <v>345.51718139648438</v>
      </c>
      <c r="K7550" s="34">
        <v>25.790000915527344</v>
      </c>
      <c r="L7550" s="55">
        <v>63.159999847412109</v>
      </c>
    </row>
    <row r="7551" spans="1:12" x14ac:dyDescent="0.2">
      <c r="A7551" s="23">
        <v>44984.215277777774</v>
      </c>
      <c r="B7551" s="29">
        <v>0.9830925464630127</v>
      </c>
      <c r="C7551" s="30">
        <v>0.42839342355728149</v>
      </c>
      <c r="D7551" s="30">
        <v>0.11328903585672379</v>
      </c>
      <c r="E7551" s="30">
        <v>0.76994585990905762</v>
      </c>
      <c r="F7551" s="33">
        <v>49.231151580810547</v>
      </c>
      <c r="G7551" s="33">
        <v>32.604942321777344</v>
      </c>
      <c r="H7551" s="30">
        <v>1.3856241703033447</v>
      </c>
      <c r="I7551" s="30">
        <v>0.12065227329730988</v>
      </c>
      <c r="J7551" s="49">
        <v>345.67953491210938</v>
      </c>
      <c r="K7551" s="33">
        <v>25.909999847412109</v>
      </c>
      <c r="L7551" s="54">
        <v>62.880001068115234</v>
      </c>
    </row>
    <row r="7552" spans="1:12" x14ac:dyDescent="0.2">
      <c r="A7552" s="24">
        <v>44984.21875</v>
      </c>
      <c r="B7552" s="31">
        <v>0.95752817392349243</v>
      </c>
      <c r="C7552" s="32">
        <v>0.32025870680809021</v>
      </c>
      <c r="D7552" s="32">
        <v>0.11538342386484146</v>
      </c>
      <c r="E7552" s="32">
        <v>0.60628741979598999</v>
      </c>
      <c r="F7552" s="34">
        <v>43.901626586914063</v>
      </c>
      <c r="G7552" s="34">
        <v>36.284049987792969</v>
      </c>
      <c r="H7552" s="32">
        <v>1.3855814933776855</v>
      </c>
      <c r="I7552" s="32">
        <v>0.10724315047264099</v>
      </c>
      <c r="J7552" s="50">
        <v>347.53289794921875</v>
      </c>
      <c r="K7552" s="34">
        <v>25.979999542236328</v>
      </c>
      <c r="L7552" s="55">
        <v>62.529998779296875</v>
      </c>
    </row>
    <row r="7553" spans="1:12" x14ac:dyDescent="0.2">
      <c r="A7553" s="23">
        <v>44984.222222222219</v>
      </c>
      <c r="B7553" s="29">
        <v>1.23829185962677</v>
      </c>
      <c r="C7553" s="30">
        <v>0.31612440943717957</v>
      </c>
      <c r="D7553" s="30">
        <v>0.11537305265665054</v>
      </c>
      <c r="E7553" s="30">
        <v>0.59993988275527954</v>
      </c>
      <c r="F7553" s="33">
        <v>47.714500427246094</v>
      </c>
      <c r="G7553" s="33">
        <v>36.449050903320313</v>
      </c>
      <c r="H7553" s="30">
        <v>1.3927488327026367</v>
      </c>
      <c r="I7553" s="30">
        <v>0.16085027158260345</v>
      </c>
      <c r="J7553" s="49">
        <v>345.94940185546875</v>
      </c>
      <c r="K7553" s="33">
        <v>25.989999771118164</v>
      </c>
      <c r="L7553" s="54">
        <v>62.229999542236328</v>
      </c>
    </row>
    <row r="7554" spans="1:12" x14ac:dyDescent="0.2">
      <c r="A7554" s="24">
        <v>44984.225694444438</v>
      </c>
      <c r="B7554" s="31">
        <v>1.1871782541275024</v>
      </c>
      <c r="C7554" s="32">
        <v>0.4160076379776001</v>
      </c>
      <c r="D7554" s="32">
        <v>0.10907537490129471</v>
      </c>
      <c r="E7554" s="32">
        <v>0.74674683809280396</v>
      </c>
      <c r="F7554" s="34">
        <v>51.478134155273438</v>
      </c>
      <c r="G7554" s="34">
        <v>36.113716125488281</v>
      </c>
      <c r="H7554" s="32">
        <v>1.3853986263275146</v>
      </c>
      <c r="I7554" s="32">
        <v>0.14073805510997772</v>
      </c>
      <c r="J7554" s="50">
        <v>344.95596313476563</v>
      </c>
      <c r="K7554" s="34">
        <v>26.030000686645508</v>
      </c>
      <c r="L7554" s="55">
        <v>61.959999084472656</v>
      </c>
    </row>
    <row r="7555" spans="1:12" x14ac:dyDescent="0.2">
      <c r="A7555" s="23">
        <v>44984.229166666664</v>
      </c>
      <c r="B7555" s="29">
        <v>1.493486762046814</v>
      </c>
      <c r="C7555" s="30">
        <v>0.56925076246261597</v>
      </c>
      <c r="D7555" s="30">
        <v>0.12375363707542419</v>
      </c>
      <c r="E7555" s="30">
        <v>0.99632161855697632</v>
      </c>
      <c r="F7555" s="33">
        <v>43.716812133789063</v>
      </c>
      <c r="G7555" s="33">
        <v>34.481182098388672</v>
      </c>
      <c r="H7555" s="30">
        <v>1.3853429555892944</v>
      </c>
      <c r="I7555" s="30">
        <v>0.16753858327865601</v>
      </c>
      <c r="J7555" s="49">
        <v>345.55328369140625</v>
      </c>
      <c r="K7555" s="33">
        <v>26.079999923706055</v>
      </c>
      <c r="L7555" s="54">
        <v>61.659999847412109</v>
      </c>
    </row>
    <row r="7556" spans="1:12" x14ac:dyDescent="0.2">
      <c r="A7556" s="24">
        <v>44984.232638888883</v>
      </c>
      <c r="B7556" s="31">
        <v>1.8637022972106934</v>
      </c>
      <c r="C7556" s="32">
        <v>0.80189245939254761</v>
      </c>
      <c r="D7556" s="32">
        <v>0.15102420747280121</v>
      </c>
      <c r="E7556" s="32">
        <v>1.3801935911178589</v>
      </c>
      <c r="F7556" s="34">
        <v>56.624874114990234</v>
      </c>
      <c r="G7556" s="34">
        <v>41.446605682373047</v>
      </c>
      <c r="H7556" s="32">
        <v>1.3926604986190796</v>
      </c>
      <c r="I7556" s="32">
        <v>0.25466343760490417</v>
      </c>
      <c r="J7556" s="50">
        <v>345.78643798828125</v>
      </c>
      <c r="K7556" s="34">
        <v>26.149999618530273</v>
      </c>
      <c r="L7556" s="55">
        <v>61.459999084472656</v>
      </c>
    </row>
    <row r="7557" spans="1:12" x14ac:dyDescent="0.2">
      <c r="A7557" s="23">
        <v>44984.236111111109</v>
      </c>
      <c r="B7557" s="29">
        <v>1.8638852834701538</v>
      </c>
      <c r="C7557" s="30">
        <v>0.76912581920623779</v>
      </c>
      <c r="D7557" s="30">
        <v>0.14684352278709412</v>
      </c>
      <c r="E7557" s="30">
        <v>1.3257871866226196</v>
      </c>
      <c r="F7557" s="33">
        <v>73.620315551757813</v>
      </c>
      <c r="G7557" s="33">
        <v>56.037322998046875</v>
      </c>
      <c r="H7557" s="30">
        <v>1.3927971124649048</v>
      </c>
      <c r="I7557" s="30">
        <v>0.28820005059242249</v>
      </c>
      <c r="J7557" s="49">
        <v>344.938720703125</v>
      </c>
      <c r="K7557" s="33">
        <v>26.299999237060547</v>
      </c>
      <c r="L7557" s="54">
        <v>61.200000762939453</v>
      </c>
    </row>
    <row r="7558" spans="1:12" x14ac:dyDescent="0.2">
      <c r="A7558" s="24">
        <v>44984.239583333328</v>
      </c>
      <c r="B7558" s="31">
        <v>2.0807814598083496</v>
      </c>
      <c r="C7558" s="32">
        <v>0.99076855182647705</v>
      </c>
      <c r="D7558" s="32">
        <v>0.16990819573402405</v>
      </c>
      <c r="E7558" s="32">
        <v>1.688593864440918</v>
      </c>
      <c r="F7558" s="34">
        <v>74.910728454589844</v>
      </c>
      <c r="G7558" s="34">
        <v>59.070457458496094</v>
      </c>
      <c r="H7558" s="32">
        <v>1.4000009298324585</v>
      </c>
      <c r="I7558" s="32">
        <v>0.2546723484992981</v>
      </c>
      <c r="J7558" s="50">
        <v>344.227294921875</v>
      </c>
      <c r="K7558" s="34">
        <v>26.399999618530273</v>
      </c>
      <c r="L7558" s="55">
        <v>60.720001220703125</v>
      </c>
    </row>
    <row r="7559" spans="1:12" x14ac:dyDescent="0.2">
      <c r="A7559" s="23">
        <v>44984.243055555555</v>
      </c>
      <c r="B7559" s="29">
        <v>1.8636738061904907</v>
      </c>
      <c r="C7559" s="30">
        <v>0.8798786997795105</v>
      </c>
      <c r="D7559" s="30">
        <v>0.16570459306240082</v>
      </c>
      <c r="E7559" s="30">
        <v>1.5144141912460327</v>
      </c>
      <c r="F7559" s="33">
        <v>77.857429504394531</v>
      </c>
      <c r="G7559" s="33">
        <v>59.347259521484375</v>
      </c>
      <c r="H7559" s="30">
        <v>1.39263916015625</v>
      </c>
      <c r="I7559" s="30">
        <v>0.1876438707113266</v>
      </c>
      <c r="J7559" s="49">
        <v>345.7318115234375</v>
      </c>
      <c r="K7559" s="33">
        <v>26.5</v>
      </c>
      <c r="L7559" s="54">
        <v>60.220001220703125</v>
      </c>
    </row>
    <row r="7560" spans="1:12" x14ac:dyDescent="0.2">
      <c r="A7560" s="24">
        <v>44984.246527777774</v>
      </c>
      <c r="B7560" s="31">
        <v>1.6082780361175537</v>
      </c>
      <c r="C7560" s="32">
        <v>0.92224282026290894</v>
      </c>
      <c r="D7560" s="32">
        <v>0.19715547561645508</v>
      </c>
      <c r="E7560" s="32">
        <v>1.610802173614502</v>
      </c>
      <c r="F7560" s="34">
        <v>73.957145690917969</v>
      </c>
      <c r="G7560" s="34">
        <v>63.186824798583984</v>
      </c>
      <c r="H7560" s="32">
        <v>1.3998452425003052</v>
      </c>
      <c r="I7560" s="32">
        <v>0.17423011362552643</v>
      </c>
      <c r="J7560" s="50">
        <v>346.015625</v>
      </c>
      <c r="K7560" s="34">
        <v>26.549999237060547</v>
      </c>
      <c r="L7560" s="55">
        <v>59.869998931884766</v>
      </c>
    </row>
    <row r="7561" spans="1:12" x14ac:dyDescent="0.2">
      <c r="A7561" s="23">
        <v>44984.25</v>
      </c>
      <c r="B7561" s="29">
        <v>1.9144412279129028</v>
      </c>
      <c r="C7561" s="30">
        <v>0.84553968906402588</v>
      </c>
      <c r="D7561" s="30">
        <v>0.18455417454242706</v>
      </c>
      <c r="E7561" s="30">
        <v>1.4827250242233276</v>
      </c>
      <c r="F7561" s="33">
        <v>84.381538391113281</v>
      </c>
      <c r="G7561" s="33">
        <v>59.439163208007813</v>
      </c>
      <c r="H7561" s="30">
        <v>1.4070069789886475</v>
      </c>
      <c r="I7561" s="30">
        <v>0.17421415448188782</v>
      </c>
      <c r="J7561" s="49">
        <v>344.3763427734375</v>
      </c>
      <c r="K7561" s="33">
        <v>26.610000610351563</v>
      </c>
      <c r="L7561" s="54">
        <v>59.400001525878906</v>
      </c>
    </row>
    <row r="7562" spans="1:12" x14ac:dyDescent="0.2">
      <c r="A7562" s="24">
        <v>44984.253472222219</v>
      </c>
      <c r="B7562" s="31">
        <v>2.1950345039367676</v>
      </c>
      <c r="C7562" s="32">
        <v>0.80852824449539185</v>
      </c>
      <c r="D7562" s="32">
        <v>0.17195594310760498</v>
      </c>
      <c r="E7562" s="32">
        <v>1.4112968444824219</v>
      </c>
      <c r="F7562" s="34">
        <v>87.574432373046875</v>
      </c>
      <c r="G7562" s="34">
        <v>64.601127624511719</v>
      </c>
      <c r="H7562" s="32">
        <v>1.41417396068573</v>
      </c>
      <c r="I7562" s="32">
        <v>0.20099879801273346</v>
      </c>
      <c r="J7562" s="50">
        <v>344.66925048828125</v>
      </c>
      <c r="K7562" s="34">
        <v>26.659999847412109</v>
      </c>
      <c r="L7562" s="55">
        <v>58.979999542236328</v>
      </c>
    </row>
    <row r="7563" spans="1:12" x14ac:dyDescent="0.2">
      <c r="A7563" s="23">
        <v>44984.256944444438</v>
      </c>
      <c r="B7563" s="29">
        <v>2.4629087448120117</v>
      </c>
      <c r="C7563" s="30">
        <v>0.81532752513885498</v>
      </c>
      <c r="D7563" s="30">
        <v>0.18243186175823212</v>
      </c>
      <c r="E7563" s="30">
        <v>1.4321951866149902</v>
      </c>
      <c r="F7563" s="33">
        <v>88.372665405273438</v>
      </c>
      <c r="G7563" s="33">
        <v>63.362331390380859</v>
      </c>
      <c r="H7563" s="30">
        <v>1.4141027927398682</v>
      </c>
      <c r="I7563" s="30">
        <v>0.38187849521636963</v>
      </c>
      <c r="J7563" s="49">
        <v>343.99996948242188</v>
      </c>
      <c r="K7563" s="33">
        <v>26.700000762939453</v>
      </c>
      <c r="L7563" s="54">
        <v>58.700000762939453</v>
      </c>
    </row>
    <row r="7564" spans="1:12" x14ac:dyDescent="0.2">
      <c r="A7564" s="24">
        <v>44984.260416666664</v>
      </c>
      <c r="B7564" s="31">
        <v>2.4880797863006592</v>
      </c>
      <c r="C7564" s="32">
        <v>0.8904416561126709</v>
      </c>
      <c r="D7564" s="32">
        <v>0.1803094893693924</v>
      </c>
      <c r="E7564" s="32">
        <v>1.5452102422714233</v>
      </c>
      <c r="F7564" s="34">
        <v>84.798568725585938</v>
      </c>
      <c r="G7564" s="34">
        <v>60.551029205322266</v>
      </c>
      <c r="H7564" s="32">
        <v>1.4139029979705811</v>
      </c>
      <c r="I7564" s="32">
        <v>0.37512585520744324</v>
      </c>
      <c r="J7564" s="50">
        <v>344.01419067382813</v>
      </c>
      <c r="K7564" s="34">
        <v>26.729999542236328</v>
      </c>
      <c r="L7564" s="55">
        <v>58.200000762939453</v>
      </c>
    </row>
    <row r="7565" spans="1:12" x14ac:dyDescent="0.2">
      <c r="A7565" s="23">
        <v>44984.263888888883</v>
      </c>
      <c r="B7565" s="29">
        <v>2.1050896644592285</v>
      </c>
      <c r="C7565" s="30">
        <v>0.9040302038192749</v>
      </c>
      <c r="D7565" s="30">
        <v>0.15932747721672058</v>
      </c>
      <c r="E7565" s="30">
        <v>1.5429608821868896</v>
      </c>
      <c r="F7565" s="33">
        <v>71.872650146484375</v>
      </c>
      <c r="G7565" s="33">
        <v>56.901535034179688</v>
      </c>
      <c r="H7565" s="30">
        <v>1.4137630462646484</v>
      </c>
      <c r="I7565" s="30">
        <v>0.25452446937561035</v>
      </c>
      <c r="J7565" s="49">
        <v>345.93572998046875</v>
      </c>
      <c r="K7565" s="33">
        <v>26.760000228881836</v>
      </c>
      <c r="L7565" s="54">
        <v>57.819999694824219</v>
      </c>
    </row>
    <row r="7566" spans="1:12" x14ac:dyDescent="0.2">
      <c r="A7566" s="24">
        <v>44984.267361111109</v>
      </c>
      <c r="B7566" s="31">
        <v>2.7811627388000488</v>
      </c>
      <c r="C7566" s="32">
        <v>0.68107354640960693</v>
      </c>
      <c r="D7566" s="32">
        <v>0.12997265160083771</v>
      </c>
      <c r="E7566" s="32">
        <v>1.1739466190338135</v>
      </c>
      <c r="F7566" s="34">
        <v>67.142509460449219</v>
      </c>
      <c r="G7566" s="34">
        <v>53.560337066650391</v>
      </c>
      <c r="H7566" s="32">
        <v>1.4209954738616943</v>
      </c>
      <c r="I7566" s="32">
        <v>0.27460789680480957</v>
      </c>
      <c r="J7566" s="50">
        <v>344.31304931640625</v>
      </c>
      <c r="K7566" s="34">
        <v>26.790000915527344</v>
      </c>
      <c r="L7566" s="55">
        <v>57.610000610351563</v>
      </c>
    </row>
    <row r="7567" spans="1:12" x14ac:dyDescent="0.2">
      <c r="A7567" s="23">
        <v>44984.270833333328</v>
      </c>
      <c r="B7567" s="29">
        <v>2.2707579135894775</v>
      </c>
      <c r="C7567" s="30">
        <v>0.61950361728668213</v>
      </c>
      <c r="D7567" s="30">
        <v>0.14883312582969666</v>
      </c>
      <c r="E7567" s="30">
        <v>1.0984303951263428</v>
      </c>
      <c r="F7567" s="33">
        <v>67.14404296875</v>
      </c>
      <c r="G7567" s="33">
        <v>47.007610321044922</v>
      </c>
      <c r="H7567" s="30">
        <v>1.4136464595794678</v>
      </c>
      <c r="I7567" s="30">
        <v>0.28129333257675171</v>
      </c>
      <c r="J7567" s="49">
        <v>343.0240478515625</v>
      </c>
      <c r="K7567" s="33">
        <v>26.809999465942383</v>
      </c>
      <c r="L7567" s="54">
        <v>57.419998168945313</v>
      </c>
    </row>
    <row r="7568" spans="1:12" x14ac:dyDescent="0.2">
      <c r="A7568" s="24">
        <v>44984.274305555555</v>
      </c>
      <c r="B7568" s="31">
        <v>1.8624857664108276</v>
      </c>
      <c r="C7568" s="32">
        <v>0.69880455732345581</v>
      </c>
      <c r="D7568" s="32">
        <v>0.15092562139034271</v>
      </c>
      <c r="E7568" s="32">
        <v>1.2199822664260864</v>
      </c>
      <c r="F7568" s="34">
        <v>56.040454864501953</v>
      </c>
      <c r="G7568" s="34">
        <v>41.722393035888672</v>
      </c>
      <c r="H7568" s="32">
        <v>1.3990380764007568</v>
      </c>
      <c r="I7568" s="32">
        <v>0.22770801186561584</v>
      </c>
      <c r="J7568" s="50">
        <v>343.31845092773438</v>
      </c>
      <c r="K7568" s="34">
        <v>26.840000152587891</v>
      </c>
      <c r="L7568" s="55">
        <v>57.25</v>
      </c>
    </row>
    <row r="7569" spans="1:12" x14ac:dyDescent="0.2">
      <c r="A7569" s="23">
        <v>44984.277777777774</v>
      </c>
      <c r="B7569" s="29">
        <v>1.6710687875747681</v>
      </c>
      <c r="C7569" s="30">
        <v>0.74116873741149902</v>
      </c>
      <c r="D7569" s="30">
        <v>0.16768856346607208</v>
      </c>
      <c r="E7569" s="30">
        <v>1.3037786483764648</v>
      </c>
      <c r="F7569" s="33">
        <v>57.083595275878906</v>
      </c>
      <c r="G7569" s="33">
        <v>44.030426025390625</v>
      </c>
      <c r="H7569" s="30">
        <v>1.3989831209182739</v>
      </c>
      <c r="I7569" s="30">
        <v>0.18751688301563263</v>
      </c>
      <c r="J7569" s="49">
        <v>344.8988037109375</v>
      </c>
      <c r="K7569" s="33">
        <v>26.870000839233398</v>
      </c>
      <c r="L7569" s="54">
        <v>57.040000915527344</v>
      </c>
    </row>
    <row r="7570" spans="1:12" x14ac:dyDescent="0.2">
      <c r="A7570" s="24">
        <v>44984.28125</v>
      </c>
      <c r="B7570" s="31">
        <v>1.8113359212875366</v>
      </c>
      <c r="C7570" s="32">
        <v>0.7808031439781189</v>
      </c>
      <c r="D7570" s="32">
        <v>0.1572035551071167</v>
      </c>
      <c r="E7570" s="32">
        <v>1.3561426401138306</v>
      </c>
      <c r="F7570" s="34">
        <v>62.993759155273438</v>
      </c>
      <c r="G7570" s="34">
        <v>48.717578887939453</v>
      </c>
      <c r="H7570" s="32">
        <v>1.4062293767929077</v>
      </c>
      <c r="I7570" s="32">
        <v>0.18081469833850861</v>
      </c>
      <c r="J7570" s="50">
        <v>344.51953125</v>
      </c>
      <c r="K7570" s="34">
        <v>26.930000305175781</v>
      </c>
      <c r="L7570" s="55">
        <v>56.759998321533203</v>
      </c>
    </row>
    <row r="7571" spans="1:12" x14ac:dyDescent="0.2">
      <c r="A7571" s="23">
        <v>44984.284722222219</v>
      </c>
      <c r="B7571" s="29">
        <v>1.7472319602966309</v>
      </c>
      <c r="C7571" s="30">
        <v>0.70819771289825439</v>
      </c>
      <c r="D7571" s="30">
        <v>0.15088737010955811</v>
      </c>
      <c r="E7571" s="30">
        <v>1.2364381551742554</v>
      </c>
      <c r="F7571" s="33">
        <v>69.932701110839844</v>
      </c>
      <c r="G7571" s="33">
        <v>51.926753997802734</v>
      </c>
      <c r="H7571" s="30">
        <v>1.3986834287643433</v>
      </c>
      <c r="I7571" s="30">
        <v>0.19417229294776917</v>
      </c>
      <c r="J7571" s="49">
        <v>344.526123046875</v>
      </c>
      <c r="K7571" s="33">
        <v>26.979999542236328</v>
      </c>
      <c r="L7571" s="54">
        <v>56.080001831054688</v>
      </c>
    </row>
    <row r="7572" spans="1:12" x14ac:dyDescent="0.2">
      <c r="A7572" s="24">
        <v>44984.288194444438</v>
      </c>
      <c r="B7572" s="31">
        <v>1.4792771339416504</v>
      </c>
      <c r="C7572" s="32">
        <v>0.58236593008041382</v>
      </c>
      <c r="D7572" s="32">
        <v>0.15087401866912842</v>
      </c>
      <c r="E7572" s="32">
        <v>1.0414499044418335</v>
      </c>
      <c r="F7572" s="34">
        <v>70.394599914550781</v>
      </c>
      <c r="G7572" s="34">
        <v>50.772724151611328</v>
      </c>
      <c r="H7572" s="32">
        <v>1.3985596895217896</v>
      </c>
      <c r="I7572" s="32">
        <v>0.15398511290550232</v>
      </c>
      <c r="J7572" s="50">
        <v>343.572998046875</v>
      </c>
      <c r="K7572" s="34">
        <v>27</v>
      </c>
      <c r="L7572" s="55">
        <v>55.770000457763672</v>
      </c>
    </row>
    <row r="7573" spans="1:12" x14ac:dyDescent="0.2">
      <c r="A7573" s="23">
        <v>44984.291666666664</v>
      </c>
      <c r="B7573" s="29">
        <v>1.8616046905517578</v>
      </c>
      <c r="C7573" s="30">
        <v>0.62466269731521606</v>
      </c>
      <c r="D7573" s="30">
        <v>0.13409265875816345</v>
      </c>
      <c r="E7573" s="30">
        <v>1.0936932563781738</v>
      </c>
      <c r="F7573" s="33">
        <v>65.927886962890625</v>
      </c>
      <c r="G7573" s="33">
        <v>45.244178771972656</v>
      </c>
      <c r="H7573" s="30">
        <v>1.41294264793396</v>
      </c>
      <c r="I7573" s="30">
        <v>0.18074141442775726</v>
      </c>
      <c r="J7573" s="49">
        <v>344.86459350585938</v>
      </c>
      <c r="K7573" s="33">
        <v>27.030000686645508</v>
      </c>
      <c r="L7573" s="54">
        <v>55.310001373291016</v>
      </c>
    </row>
    <row r="7574" spans="1:12" x14ac:dyDescent="0.2">
      <c r="A7574" s="24">
        <v>44984.295138888883</v>
      </c>
      <c r="B7574" s="31">
        <v>1.8231931924819946</v>
      </c>
      <c r="C7574" s="32">
        <v>0.73941582441329956</v>
      </c>
      <c r="D7574" s="32">
        <v>0.15503109991550446</v>
      </c>
      <c r="E7574" s="32">
        <v>1.2884341478347778</v>
      </c>
      <c r="F7574" s="34">
        <v>59.126461029052734</v>
      </c>
      <c r="G7574" s="34">
        <v>41.719699859619141</v>
      </c>
      <c r="H7574" s="32">
        <v>1.4201018810272217</v>
      </c>
      <c r="I7574" s="32">
        <v>0.16733855009078979</v>
      </c>
      <c r="J7574" s="50">
        <v>343.88818359375</v>
      </c>
      <c r="K7574" s="34">
        <v>27.069999694824219</v>
      </c>
      <c r="L7574" s="55">
        <v>54.939998626708984</v>
      </c>
    </row>
    <row r="7575" spans="1:12" x14ac:dyDescent="0.2">
      <c r="A7575" s="23">
        <v>44984.298611111109</v>
      </c>
      <c r="B7575" s="29">
        <v>1.6956162452697754</v>
      </c>
      <c r="C7575" s="30">
        <v>0.72024679183959961</v>
      </c>
      <c r="D7575" s="30">
        <v>0.16340336203575134</v>
      </c>
      <c r="E7575" s="30">
        <v>1.2674233913421631</v>
      </c>
      <c r="F7575" s="33">
        <v>73.15985107421875</v>
      </c>
      <c r="G7575" s="33">
        <v>43.384963989257813</v>
      </c>
      <c r="H7575" s="30">
        <v>1.4273161888122559</v>
      </c>
      <c r="I7575" s="30">
        <v>0.28780853748321533</v>
      </c>
      <c r="J7575" s="49">
        <v>344.178955078125</v>
      </c>
      <c r="K7575" s="33">
        <v>27.110000610351563</v>
      </c>
      <c r="L7575" s="54">
        <v>54.680000305175781</v>
      </c>
    </row>
    <row r="7576" spans="1:12" x14ac:dyDescent="0.2">
      <c r="A7576" s="24">
        <v>44984.302083333328</v>
      </c>
      <c r="B7576" s="31">
        <v>2.0907325744628906</v>
      </c>
      <c r="C7576" s="32">
        <v>0.62728095054626465</v>
      </c>
      <c r="D7576" s="32">
        <v>0.15292127430438995</v>
      </c>
      <c r="E7576" s="32">
        <v>1.1165348291397095</v>
      </c>
      <c r="F7576" s="34">
        <v>72.034065246582031</v>
      </c>
      <c r="G7576" s="34">
        <v>50.501152038574219</v>
      </c>
      <c r="H7576" s="32">
        <v>1.4709373712539673</v>
      </c>
      <c r="I7576" s="32">
        <v>0.27440863847732544</v>
      </c>
      <c r="J7576" s="50">
        <v>345.12185668945313</v>
      </c>
      <c r="K7576" s="34">
        <v>27.159999847412109</v>
      </c>
      <c r="L7576" s="55">
        <v>54.439998626708984</v>
      </c>
    </row>
    <row r="7577" spans="1:12" x14ac:dyDescent="0.2">
      <c r="A7577" s="23">
        <v>44984.305555555555</v>
      </c>
      <c r="B7577" s="29">
        <v>1.9503962993621826</v>
      </c>
      <c r="C7577" s="30">
        <v>0.59171706438064575</v>
      </c>
      <c r="D7577" s="30">
        <v>0.14243961870670319</v>
      </c>
      <c r="E7577" s="30">
        <v>1.0494446754455566</v>
      </c>
      <c r="F7577" s="33">
        <v>69.008148193359375</v>
      </c>
      <c r="G7577" s="33">
        <v>53.486484527587891</v>
      </c>
      <c r="H7577" s="30">
        <v>1.4271700382232666</v>
      </c>
      <c r="I7577" s="30">
        <v>0.24093133211135864</v>
      </c>
      <c r="J7577" s="49">
        <v>344.15594482421875</v>
      </c>
      <c r="K7577" s="33">
        <v>27.180000305175781</v>
      </c>
      <c r="L7577" s="54">
        <v>54.229999542236328</v>
      </c>
    </row>
    <row r="7578" spans="1:12" x14ac:dyDescent="0.2">
      <c r="A7578" s="24">
        <v>44984.309027777774</v>
      </c>
      <c r="B7578" s="31">
        <v>3.174060583114624</v>
      </c>
      <c r="C7578" s="32">
        <v>0.5834968090057373</v>
      </c>
      <c r="D7578" s="32">
        <v>0.14662376046180725</v>
      </c>
      <c r="E7578" s="32">
        <v>1.0431232452392578</v>
      </c>
      <c r="F7578" s="34">
        <v>67.008888244628906</v>
      </c>
      <c r="G7578" s="34">
        <v>52.084461212158203</v>
      </c>
      <c r="H7578" s="32">
        <v>1.4271188974380493</v>
      </c>
      <c r="I7578" s="32">
        <v>0.25430727005004883</v>
      </c>
      <c r="J7578" s="50">
        <v>345.11819458007813</v>
      </c>
      <c r="K7578" s="34">
        <v>27.190000534057617</v>
      </c>
      <c r="L7578" s="55">
        <v>54.099998474121094</v>
      </c>
    </row>
    <row r="7579" spans="1:12" x14ac:dyDescent="0.2">
      <c r="A7579" s="23">
        <v>44984.3125</v>
      </c>
      <c r="B7579" s="29">
        <v>3.4035422801971436</v>
      </c>
      <c r="C7579" s="30">
        <v>0.61766511201858521</v>
      </c>
      <c r="D7579" s="30">
        <v>0.13405723869800568</v>
      </c>
      <c r="E7579" s="30">
        <v>1.0808364152908325</v>
      </c>
      <c r="F7579" s="33">
        <v>74.753616333007813</v>
      </c>
      <c r="G7579" s="33">
        <v>51.988384246826172</v>
      </c>
      <c r="H7579" s="30">
        <v>1.4198507070541382</v>
      </c>
      <c r="I7579" s="30">
        <v>0.25430962443351746</v>
      </c>
      <c r="J7579" s="49">
        <v>343.1580810546875</v>
      </c>
      <c r="K7579" s="33">
        <v>27.219999313354492</v>
      </c>
      <c r="L7579" s="54">
        <v>54.029998779296875</v>
      </c>
    </row>
    <row r="7580" spans="1:12" x14ac:dyDescent="0.2">
      <c r="A7580" s="24">
        <v>44984.315972222219</v>
      </c>
      <c r="B7580" s="31">
        <v>2.485816478729248</v>
      </c>
      <c r="C7580" s="32">
        <v>0.79397225379943848</v>
      </c>
      <c r="D7580" s="32">
        <v>0.1738613098859787</v>
      </c>
      <c r="E7580" s="32">
        <v>1.3908904790878296</v>
      </c>
      <c r="F7580" s="34">
        <v>75.169013977050781</v>
      </c>
      <c r="G7580" s="34">
        <v>50.271862030029297</v>
      </c>
      <c r="H7580" s="32">
        <v>1.4198983907699585</v>
      </c>
      <c r="I7580" s="32">
        <v>0.2208552360534668</v>
      </c>
      <c r="J7580" s="50">
        <v>344.34793090820313</v>
      </c>
      <c r="K7580" s="34">
        <v>27.290000915527344</v>
      </c>
      <c r="L7580" s="55">
        <v>53.900001525878906</v>
      </c>
    </row>
    <row r="7581" spans="1:12" x14ac:dyDescent="0.2">
      <c r="A7581" s="23">
        <v>44984.319444444438</v>
      </c>
      <c r="B7581" s="29">
        <v>1.8355766534805298</v>
      </c>
      <c r="C7581" s="30">
        <v>0.69417428970336914</v>
      </c>
      <c r="D7581" s="30">
        <v>0.15918935835361481</v>
      </c>
      <c r="E7581" s="30">
        <v>1.2232445478439331</v>
      </c>
      <c r="F7581" s="33">
        <v>76.985252380371094</v>
      </c>
      <c r="G7581" s="33">
        <v>50.684604644775391</v>
      </c>
      <c r="H7581" s="30">
        <v>1.4052561521530151</v>
      </c>
      <c r="I7581" s="30">
        <v>0.27438044548034668</v>
      </c>
      <c r="J7581" s="49">
        <v>344.3099365234375</v>
      </c>
      <c r="K7581" s="33">
        <v>27.340000152587891</v>
      </c>
      <c r="L7581" s="54">
        <v>53.590000152587891</v>
      </c>
    </row>
    <row r="7582" spans="1:12" x14ac:dyDescent="0.2">
      <c r="A7582" s="24">
        <v>44984.322916666664</v>
      </c>
      <c r="B7582" s="31">
        <v>1.7589813470840454</v>
      </c>
      <c r="C7582" s="32">
        <v>0.80890709161758423</v>
      </c>
      <c r="D7582" s="32">
        <v>0.16127361357212067</v>
      </c>
      <c r="E7582" s="32">
        <v>1.4011954069137573</v>
      </c>
      <c r="F7582" s="34">
        <v>82.372367858886719</v>
      </c>
      <c r="G7582" s="34">
        <v>55.225959777832031</v>
      </c>
      <c r="H7582" s="32">
        <v>1.3978854417800903</v>
      </c>
      <c r="I7582" s="32">
        <v>0.354664146900177</v>
      </c>
      <c r="J7582" s="50">
        <v>344.27474975585938</v>
      </c>
      <c r="K7582" s="34">
        <v>27.389999389648438</v>
      </c>
      <c r="L7582" s="55">
        <v>53.259998321533203</v>
      </c>
    </row>
    <row r="7583" spans="1:12" x14ac:dyDescent="0.2">
      <c r="A7583" s="23">
        <v>44984.326388888883</v>
      </c>
      <c r="B7583" s="29">
        <v>1.440189003944397</v>
      </c>
      <c r="C7583" s="30">
        <v>0.64214587211608887</v>
      </c>
      <c r="D7583" s="30">
        <v>0.13612715899944305</v>
      </c>
      <c r="E7583" s="30">
        <v>1.1225255727767944</v>
      </c>
      <c r="F7583" s="33">
        <v>77.1317138671875</v>
      </c>
      <c r="G7583" s="33">
        <v>59.911495208740234</v>
      </c>
      <c r="H7583" s="30">
        <v>1.4123131036758423</v>
      </c>
      <c r="I7583" s="30">
        <v>0.3011014461517334</v>
      </c>
      <c r="J7583" s="49">
        <v>344.90206909179688</v>
      </c>
      <c r="K7583" s="33">
        <v>27.430000305175781</v>
      </c>
      <c r="L7583" s="54">
        <v>52.880001068115234</v>
      </c>
    </row>
    <row r="7584" spans="1:12" x14ac:dyDescent="0.2">
      <c r="A7584" s="24">
        <v>44984.329861111109</v>
      </c>
      <c r="B7584" s="31">
        <v>1.4910584688186646</v>
      </c>
      <c r="C7584" s="32">
        <v>0.61204260587692261</v>
      </c>
      <c r="D7584" s="32">
        <v>0.13192886114120483</v>
      </c>
      <c r="E7584" s="32">
        <v>1.07008957862854</v>
      </c>
      <c r="F7584" s="34">
        <v>74.718986511230469</v>
      </c>
      <c r="G7584" s="34">
        <v>56.378253936767578</v>
      </c>
      <c r="H7584" s="32">
        <v>1.4267672300338745</v>
      </c>
      <c r="I7584" s="32">
        <v>0.23417265713214874</v>
      </c>
      <c r="J7584" s="50">
        <v>344.28704833984375</v>
      </c>
      <c r="K7584" s="34">
        <v>27.430000305175781</v>
      </c>
      <c r="L7584" s="55">
        <v>52.680000305175781</v>
      </c>
    </row>
    <row r="7585" spans="1:12" x14ac:dyDescent="0.2">
      <c r="A7585" s="23">
        <v>44984.333333333328</v>
      </c>
      <c r="B7585" s="29">
        <v>1.5931246280670166</v>
      </c>
      <c r="C7585" s="30">
        <v>0.59705722332000732</v>
      </c>
      <c r="D7585" s="30">
        <v>0.142409548163414</v>
      </c>
      <c r="E7585" s="30">
        <v>1.0576002597808838</v>
      </c>
      <c r="F7585" s="33">
        <v>73.158294677734375</v>
      </c>
      <c r="G7585" s="33">
        <v>48.590686798095703</v>
      </c>
      <c r="H7585" s="30">
        <v>1.4050288200378418</v>
      </c>
      <c r="I7585" s="30">
        <v>0.24757157266139984</v>
      </c>
      <c r="J7585" s="49">
        <v>344.23968505859375</v>
      </c>
      <c r="K7585" s="33">
        <v>27.450000762939453</v>
      </c>
      <c r="L7585" s="54">
        <v>52.810001373291016</v>
      </c>
    </row>
    <row r="7586" spans="1:12" x14ac:dyDescent="0.2">
      <c r="A7586" s="24">
        <v>44984.336805555555</v>
      </c>
      <c r="B7586" s="31">
        <v>1.6441173553466797</v>
      </c>
      <c r="C7586" s="32">
        <v>0.58066660165786743</v>
      </c>
      <c r="D7586" s="32">
        <v>0.14869345724582672</v>
      </c>
      <c r="E7586" s="32">
        <v>1.0387599468231201</v>
      </c>
      <c r="F7586" s="34">
        <v>70.426078796386719</v>
      </c>
      <c r="G7586" s="34">
        <v>45.764232635498047</v>
      </c>
      <c r="H7586" s="32">
        <v>1.4050396680831909</v>
      </c>
      <c r="I7586" s="32">
        <v>0.23419113457202911</v>
      </c>
      <c r="J7586" s="50">
        <v>343.90533447265625</v>
      </c>
      <c r="K7586" s="34">
        <v>27.459999084472656</v>
      </c>
      <c r="L7586" s="55">
        <v>52.799999237060547</v>
      </c>
    </row>
    <row r="7587" spans="1:12" x14ac:dyDescent="0.2">
      <c r="A7587" s="23">
        <v>44984.340277777774</v>
      </c>
      <c r="B7587" s="29">
        <v>1.4274829626083374</v>
      </c>
      <c r="C7587" s="30">
        <v>0.64489603042602539</v>
      </c>
      <c r="D7587" s="30">
        <v>0.1277536004781723</v>
      </c>
      <c r="E7587" s="30">
        <v>1.1141790151596069</v>
      </c>
      <c r="F7587" s="33">
        <v>70.983863830566406</v>
      </c>
      <c r="G7587" s="33">
        <v>48.298419952392578</v>
      </c>
      <c r="H7587" s="30">
        <v>1.4123517274856567</v>
      </c>
      <c r="I7587" s="30">
        <v>0.14051784574985504</v>
      </c>
      <c r="J7587" s="49">
        <v>347.08804321289063</v>
      </c>
      <c r="K7587" s="33">
        <v>27.469999313354492</v>
      </c>
      <c r="L7587" s="54">
        <v>52.830001831054688</v>
      </c>
    </row>
    <row r="7588" spans="1:12" x14ac:dyDescent="0.2">
      <c r="A7588" s="24">
        <v>44984.34375</v>
      </c>
      <c r="B7588" s="31">
        <v>1.2490400075912476</v>
      </c>
      <c r="C7588" s="32">
        <v>0.78562068939208984</v>
      </c>
      <c r="D7588" s="32">
        <v>0.15079021453857422</v>
      </c>
      <c r="E7588" s="32">
        <v>1.3550176620483398</v>
      </c>
      <c r="F7588" s="34">
        <v>83.744468688964844</v>
      </c>
      <c r="G7588" s="34">
        <v>51.854194641113281</v>
      </c>
      <c r="H7588" s="32">
        <v>1.4123431444168091</v>
      </c>
      <c r="I7588" s="32">
        <v>0.15389956533908844</v>
      </c>
      <c r="J7588" s="50">
        <v>341.28128051757813</v>
      </c>
      <c r="K7588" s="34">
        <v>27.510000228881836</v>
      </c>
      <c r="L7588" s="55">
        <v>52.689998626708984</v>
      </c>
    </row>
    <row r="7589" spans="1:12" x14ac:dyDescent="0.2">
      <c r="A7589" s="23">
        <v>44984.347222222219</v>
      </c>
      <c r="B7589" s="29">
        <v>1.3510429859161377</v>
      </c>
      <c r="C7589" s="30">
        <v>0.84849578142166138</v>
      </c>
      <c r="D7589" s="30">
        <v>0.15288911759853363</v>
      </c>
      <c r="E7589" s="30">
        <v>1.4534938335418701</v>
      </c>
      <c r="F7589" s="33">
        <v>81.918312072753906</v>
      </c>
      <c r="G7589" s="33">
        <v>54.062015533447266</v>
      </c>
      <c r="H7589" s="30">
        <v>1.4123855829238892</v>
      </c>
      <c r="I7589" s="30">
        <v>0.20743609964847565</v>
      </c>
      <c r="J7589" s="49">
        <v>345.1011962890625</v>
      </c>
      <c r="K7589" s="33">
        <v>27.520000457763672</v>
      </c>
      <c r="L7589" s="54">
        <v>52.740001678466797</v>
      </c>
    </row>
    <row r="7590" spans="1:12" x14ac:dyDescent="0.2">
      <c r="A7590" s="24">
        <v>44984.350694444438</v>
      </c>
      <c r="B7590" s="31">
        <v>1.2492011785507202</v>
      </c>
      <c r="C7590" s="32">
        <v>0.75019377470016479</v>
      </c>
      <c r="D7590" s="32">
        <v>0.16966089606285095</v>
      </c>
      <c r="E7590" s="32">
        <v>1.3195847272872925</v>
      </c>
      <c r="F7590" s="34">
        <v>84.916961669921875</v>
      </c>
      <c r="G7590" s="34">
        <v>58.59033203125</v>
      </c>
      <c r="H7590" s="32">
        <v>1.4270875453948975</v>
      </c>
      <c r="I7590" s="32">
        <v>0.38814464211463928</v>
      </c>
      <c r="J7590" s="50">
        <v>344.358154296875</v>
      </c>
      <c r="K7590" s="34">
        <v>27.579999923706055</v>
      </c>
      <c r="L7590" s="55">
        <v>52.819999694824219</v>
      </c>
    </row>
    <row r="7591" spans="1:12" x14ac:dyDescent="0.2">
      <c r="A7591" s="23">
        <v>44984.354166666664</v>
      </c>
      <c r="B7591" s="29">
        <v>1.3640979528427124</v>
      </c>
      <c r="C7591" s="30">
        <v>0.66555732488632202</v>
      </c>
      <c r="D7591" s="30">
        <v>0.14454440772533417</v>
      </c>
      <c r="E7591" s="30">
        <v>1.1647346019744873</v>
      </c>
      <c r="F7591" s="33">
        <v>78.291366577148438</v>
      </c>
      <c r="G7591" s="33">
        <v>59.855224609375</v>
      </c>
      <c r="H7591" s="30">
        <v>1.5729093551635742</v>
      </c>
      <c r="I7591" s="30">
        <v>0.3346501886844635</v>
      </c>
      <c r="J7591" s="49">
        <v>344.30276489257813</v>
      </c>
      <c r="K7591" s="33">
        <v>27.590000152587891</v>
      </c>
      <c r="L7591" s="54">
        <v>53.130001068115234</v>
      </c>
    </row>
    <row r="7592" spans="1:12" x14ac:dyDescent="0.2">
      <c r="A7592" s="24">
        <v>44984.357638888883</v>
      </c>
      <c r="B7592" s="31">
        <v>1.9248688220977783</v>
      </c>
      <c r="C7592" s="32">
        <v>0.64636838436126709</v>
      </c>
      <c r="D7592" s="32">
        <v>0.14034257829189301</v>
      </c>
      <c r="E7592" s="32">
        <v>1.1311192512512207</v>
      </c>
      <c r="F7592" s="34">
        <v>82.353286743164063</v>
      </c>
      <c r="G7592" s="34">
        <v>55.697597503662109</v>
      </c>
      <c r="H7592" s="32">
        <v>1.5582107305526733</v>
      </c>
      <c r="I7592" s="32">
        <v>0.22754243016242981</v>
      </c>
      <c r="J7592" s="50">
        <v>343.06387329101563</v>
      </c>
      <c r="K7592" s="34">
        <v>27.579999923706055</v>
      </c>
      <c r="L7592" s="55">
        <v>52.930000305175781</v>
      </c>
    </row>
    <row r="7593" spans="1:12" x14ac:dyDescent="0.2">
      <c r="A7593" s="23">
        <v>44984.361111111109</v>
      </c>
      <c r="B7593" s="29">
        <v>1.7207794189453125</v>
      </c>
      <c r="C7593" s="30">
        <v>0.63675469160079956</v>
      </c>
      <c r="D7593" s="30">
        <v>0.15918254852294922</v>
      </c>
      <c r="E7593" s="30">
        <v>1.1352229118347168</v>
      </c>
      <c r="F7593" s="33">
        <v>89.171356201171875</v>
      </c>
      <c r="G7593" s="33">
        <v>57.532825469970703</v>
      </c>
      <c r="H7593" s="30">
        <v>1.4561617374420166</v>
      </c>
      <c r="I7593" s="30">
        <v>0.28775253891944885</v>
      </c>
      <c r="J7593" s="49">
        <v>344.71295166015625</v>
      </c>
      <c r="K7593" s="33">
        <v>27.559999465942383</v>
      </c>
      <c r="L7593" s="54">
        <v>52.790000915527344</v>
      </c>
    </row>
    <row r="7594" spans="1:12" x14ac:dyDescent="0.2">
      <c r="A7594" s="24">
        <v>44984.364583333328</v>
      </c>
      <c r="B7594" s="31">
        <v>1.3639229536056519</v>
      </c>
      <c r="C7594" s="32">
        <v>0.79938620328903198</v>
      </c>
      <c r="D7594" s="32">
        <v>0.1738499253988266</v>
      </c>
      <c r="E7594" s="32">
        <v>1.3991777896881104</v>
      </c>
      <c r="F7594" s="34">
        <v>76.385078430175781</v>
      </c>
      <c r="G7594" s="34">
        <v>54.515537261962891</v>
      </c>
      <c r="H7594" s="32">
        <v>1.4125244617462158</v>
      </c>
      <c r="I7594" s="32">
        <v>0.27437791228294373</v>
      </c>
      <c r="J7594" s="50">
        <v>345.02139282226563</v>
      </c>
      <c r="K7594" s="34">
        <v>27.559999465942383</v>
      </c>
      <c r="L7594" s="55">
        <v>52.880001068115234</v>
      </c>
    </row>
    <row r="7595" spans="1:12" x14ac:dyDescent="0.2">
      <c r="A7595" s="23">
        <v>44984.368055555555</v>
      </c>
      <c r="B7595" s="29">
        <v>1.5680046081542969</v>
      </c>
      <c r="C7595" s="30">
        <v>0.83635067939758301</v>
      </c>
      <c r="D7595" s="30">
        <v>0.16129592061042786</v>
      </c>
      <c r="E7595" s="30">
        <v>1.443284273147583</v>
      </c>
      <c r="F7595" s="33">
        <v>71.117294311523438</v>
      </c>
      <c r="G7595" s="33">
        <v>49.006244659423828</v>
      </c>
      <c r="H7595" s="30">
        <v>1.4854587316513062</v>
      </c>
      <c r="I7595" s="30">
        <v>0.32124972343444824</v>
      </c>
      <c r="J7595" s="49">
        <v>344.63821411132813</v>
      </c>
      <c r="K7595" s="33">
        <v>27.590000152587891</v>
      </c>
      <c r="L7595" s="54">
        <v>53.009998321533203</v>
      </c>
    </row>
    <row r="7596" spans="1:12" x14ac:dyDescent="0.2">
      <c r="A7596" s="24">
        <v>44984.371527777774</v>
      </c>
      <c r="B7596" s="31">
        <v>2.2309708595275879</v>
      </c>
      <c r="C7596" s="32">
        <v>0.83637696504592896</v>
      </c>
      <c r="D7596" s="32">
        <v>0.21157662570476532</v>
      </c>
      <c r="E7596" s="32">
        <v>1.4915103912353516</v>
      </c>
      <c r="F7596" s="34">
        <v>84.624053955078125</v>
      </c>
      <c r="G7596" s="34">
        <v>53.946273803710938</v>
      </c>
      <c r="H7596" s="32">
        <v>1.5656062364578247</v>
      </c>
      <c r="I7596" s="32">
        <v>0.30118107795715332</v>
      </c>
      <c r="J7596" s="50">
        <v>344.26162719726563</v>
      </c>
      <c r="K7596" s="34">
        <v>27.629999160766602</v>
      </c>
      <c r="L7596" s="55">
        <v>52.970001220703125</v>
      </c>
    </row>
    <row r="7597" spans="1:12" x14ac:dyDescent="0.2">
      <c r="A7597" s="23">
        <v>44984.375</v>
      </c>
      <c r="B7597" s="29">
        <v>1.8102153539657593</v>
      </c>
      <c r="C7597" s="30">
        <v>0.70242476463317871</v>
      </c>
      <c r="D7597" s="30">
        <v>0.17386429011821747</v>
      </c>
      <c r="E7597" s="30">
        <v>1.2505661249160767</v>
      </c>
      <c r="F7597" s="33">
        <v>87.361930847167969</v>
      </c>
      <c r="G7597" s="33">
        <v>60.368202209472656</v>
      </c>
      <c r="H7597" s="30">
        <v>1.4708942174911499</v>
      </c>
      <c r="I7597" s="30">
        <v>0.29447868466377258</v>
      </c>
      <c r="J7597" s="49">
        <v>344.85525512695313</v>
      </c>
      <c r="K7597" s="33">
        <v>27.680000305175781</v>
      </c>
      <c r="L7597" s="54">
        <v>52.729999542236328</v>
      </c>
    </row>
    <row r="7598" spans="1:12" x14ac:dyDescent="0.2">
      <c r="A7598" s="24">
        <v>44984.378472222219</v>
      </c>
      <c r="B7598" s="31">
        <v>1.6061882972717285</v>
      </c>
      <c r="C7598" s="32">
        <v>0.70513194799423218</v>
      </c>
      <c r="D7598" s="32">
        <v>0.17804725468158722</v>
      </c>
      <c r="E7598" s="32">
        <v>1.2588988542556763</v>
      </c>
      <c r="F7598" s="34">
        <v>86.699897766113281</v>
      </c>
      <c r="G7598" s="34">
        <v>59.014308929443359</v>
      </c>
      <c r="H7598" s="32">
        <v>1.4125891923904419</v>
      </c>
      <c r="I7598" s="32">
        <v>0.30785274505615234</v>
      </c>
      <c r="J7598" s="50">
        <v>345.79324340820313</v>
      </c>
      <c r="K7598" s="34">
        <v>27.709999084472656</v>
      </c>
      <c r="L7598" s="55">
        <v>52.540000915527344</v>
      </c>
    </row>
    <row r="7599" spans="1:12" x14ac:dyDescent="0.2">
      <c r="A7599" s="23">
        <v>44984.381944444438</v>
      </c>
      <c r="B7599" s="29">
        <v>1.6954332590103149</v>
      </c>
      <c r="C7599" s="30">
        <v>0.8431580662727356</v>
      </c>
      <c r="D7599" s="30">
        <v>0.20318479835987091</v>
      </c>
      <c r="E7599" s="30">
        <v>1.4956076145172119</v>
      </c>
      <c r="F7599" s="33">
        <v>81.583808898925781</v>
      </c>
      <c r="G7599" s="33">
        <v>57.032859802246094</v>
      </c>
      <c r="H7599" s="30">
        <v>1.4053177833557129</v>
      </c>
      <c r="I7599" s="30">
        <v>0.28777748346328735</v>
      </c>
      <c r="J7599" s="49">
        <v>346.1220703125</v>
      </c>
      <c r="K7599" s="33">
        <v>27.700000762939453</v>
      </c>
      <c r="L7599" s="54">
        <v>52.590000152587891</v>
      </c>
    </row>
    <row r="7600" spans="1:12" x14ac:dyDescent="0.2">
      <c r="A7600" s="24">
        <v>44984.385416666664</v>
      </c>
      <c r="B7600" s="31">
        <v>1.6060663461685181</v>
      </c>
      <c r="C7600" s="32">
        <v>0.75700283050537109</v>
      </c>
      <c r="D7600" s="32">
        <v>0.16546663641929626</v>
      </c>
      <c r="E7600" s="32">
        <v>1.3258275985717773</v>
      </c>
      <c r="F7600" s="34">
        <v>69.524200439453125</v>
      </c>
      <c r="G7600" s="34">
        <v>52.160114288330078</v>
      </c>
      <c r="H7600" s="32">
        <v>1.3906391859054565</v>
      </c>
      <c r="I7600" s="32">
        <v>0.28775352239608765</v>
      </c>
      <c r="J7600" s="50">
        <v>344.89419555664063</v>
      </c>
      <c r="K7600" s="34">
        <v>27.680000305175781</v>
      </c>
      <c r="L7600" s="55">
        <v>52.430000305175781</v>
      </c>
    </row>
    <row r="7601" spans="1:12" x14ac:dyDescent="0.2">
      <c r="A7601" s="23">
        <v>44984.388888888883</v>
      </c>
      <c r="B7601" s="29">
        <v>2.0266339778900146</v>
      </c>
      <c r="C7601" s="30">
        <v>0.79386943578720093</v>
      </c>
      <c r="D7601" s="30">
        <v>0.18849991261959076</v>
      </c>
      <c r="E7601" s="30">
        <v>1.4032770395278931</v>
      </c>
      <c r="F7601" s="33">
        <v>67.564910888671875</v>
      </c>
      <c r="G7601" s="33">
        <v>47.486606597900391</v>
      </c>
      <c r="H7601" s="30">
        <v>1.3978726863861084</v>
      </c>
      <c r="I7601" s="30">
        <v>0.40150296688079834</v>
      </c>
      <c r="J7601" s="49">
        <v>346.8255615234375</v>
      </c>
      <c r="K7601" s="33">
        <v>27.680000305175781</v>
      </c>
      <c r="L7601" s="54">
        <v>52.340000152587891</v>
      </c>
    </row>
    <row r="7602" spans="1:12" x14ac:dyDescent="0.2">
      <c r="A7602" s="24">
        <v>44984.392361111109</v>
      </c>
      <c r="B7602" s="31">
        <v>2.1668839454650879</v>
      </c>
      <c r="C7602" s="32">
        <v>0.82941174507141113</v>
      </c>
      <c r="D7602" s="32">
        <v>0.17803119122982025</v>
      </c>
      <c r="E7602" s="32">
        <v>1.4493831396102905</v>
      </c>
      <c r="F7602" s="34">
        <v>74.193595886230469</v>
      </c>
      <c r="G7602" s="34">
        <v>46.158870697021484</v>
      </c>
      <c r="H7602" s="32">
        <v>1.3979001045227051</v>
      </c>
      <c r="I7602" s="32">
        <v>0.38143530488014221</v>
      </c>
      <c r="J7602" s="50">
        <v>346.45272827148438</v>
      </c>
      <c r="K7602" s="34">
        <v>27.719999313354492</v>
      </c>
      <c r="L7602" s="55">
        <v>52.270000457763672</v>
      </c>
    </row>
    <row r="7603" spans="1:12" x14ac:dyDescent="0.2">
      <c r="A7603" s="23">
        <v>44984.395833333328</v>
      </c>
      <c r="B7603" s="29">
        <v>1.6187777519226074</v>
      </c>
      <c r="C7603" s="30">
        <v>0.94281697273254395</v>
      </c>
      <c r="D7603" s="30">
        <v>0.18431326746940613</v>
      </c>
      <c r="E7603" s="30">
        <v>1.6274024248123169</v>
      </c>
      <c r="F7603" s="33">
        <v>79.139617919921875</v>
      </c>
      <c r="G7603" s="33">
        <v>48.28704833984375</v>
      </c>
      <c r="H7603" s="30">
        <v>1.3978898525238037</v>
      </c>
      <c r="I7603" s="30">
        <v>0.32120630145072937</v>
      </c>
      <c r="J7603" s="49">
        <v>346.44378662109375</v>
      </c>
      <c r="K7603" s="33">
        <v>27.729999542236328</v>
      </c>
      <c r="L7603" s="54">
        <v>52.220001220703125</v>
      </c>
    </row>
    <row r="7604" spans="1:12" x14ac:dyDescent="0.2">
      <c r="A7604" s="24">
        <v>44984.399305555555</v>
      </c>
      <c r="B7604" s="31">
        <v>1.3638420104980469</v>
      </c>
      <c r="C7604" s="32">
        <v>0.8130028247833252</v>
      </c>
      <c r="D7604" s="32">
        <v>0.17383962869644165</v>
      </c>
      <c r="E7604" s="32">
        <v>1.4200394153594971</v>
      </c>
      <c r="F7604" s="34">
        <v>76.220108032226563</v>
      </c>
      <c r="G7604" s="34">
        <v>54.000083923339844</v>
      </c>
      <c r="H7604" s="32">
        <v>1.3905987739562988</v>
      </c>
      <c r="I7604" s="32">
        <v>0.30112865567207336</v>
      </c>
      <c r="J7604" s="50">
        <v>346.12649536132813</v>
      </c>
      <c r="K7604" s="34">
        <v>27.729999542236328</v>
      </c>
      <c r="L7604" s="55">
        <v>52.200000762939453</v>
      </c>
    </row>
    <row r="7605" spans="1:12" x14ac:dyDescent="0.2">
      <c r="A7605" s="23">
        <v>44984.402777777774</v>
      </c>
      <c r="B7605" s="29">
        <v>1.4659223556518555</v>
      </c>
      <c r="C7605" s="30">
        <v>0.77070295810699463</v>
      </c>
      <c r="D7605" s="30">
        <v>0.15500126779079437</v>
      </c>
      <c r="E7605" s="30">
        <v>1.336362361907959</v>
      </c>
      <c r="F7605" s="33">
        <v>71.046188354492188</v>
      </c>
      <c r="G7605" s="33">
        <v>48.472980499267578</v>
      </c>
      <c r="H7605" s="30">
        <v>1.3979851007461548</v>
      </c>
      <c r="I7605" s="30">
        <v>0.29445916414260864</v>
      </c>
      <c r="J7605" s="49">
        <v>347.04837036132813</v>
      </c>
      <c r="K7605" s="33">
        <v>27.739999771118164</v>
      </c>
      <c r="L7605" s="54">
        <v>52.369998931884766</v>
      </c>
    </row>
    <row r="7606" spans="1:12" x14ac:dyDescent="0.2">
      <c r="A7606" s="24">
        <v>44984.40625</v>
      </c>
      <c r="B7606" s="31">
        <v>2.0139360427856445</v>
      </c>
      <c r="C7606" s="32">
        <v>0.85537731647491455</v>
      </c>
      <c r="D7606" s="32">
        <v>0.15080352127552032</v>
      </c>
      <c r="E7606" s="32">
        <v>1.4619565010070801</v>
      </c>
      <c r="F7606" s="34">
        <v>75.344093322753906</v>
      </c>
      <c r="G7606" s="34">
        <v>48.618949890136719</v>
      </c>
      <c r="H7606" s="32">
        <v>1.3979061841964722</v>
      </c>
      <c r="I7606" s="32">
        <v>0.35466942191123962</v>
      </c>
      <c r="J7606" s="50">
        <v>346.73660278320313</v>
      </c>
      <c r="K7606" s="34">
        <v>27.75</v>
      </c>
      <c r="L7606" s="55">
        <v>52.189998626708984</v>
      </c>
    </row>
    <row r="7607" spans="1:12" x14ac:dyDescent="0.2">
      <c r="A7607" s="23">
        <v>44984.409722222219</v>
      </c>
      <c r="B7607" s="29">
        <v>2.0903348922729492</v>
      </c>
      <c r="C7607" s="30">
        <v>0.75833278894424438</v>
      </c>
      <c r="D7607" s="30">
        <v>0.17174193263053894</v>
      </c>
      <c r="E7607" s="30">
        <v>1.3341414928436279</v>
      </c>
      <c r="F7607" s="33">
        <v>79.03570556640625</v>
      </c>
      <c r="G7607" s="33">
        <v>52.234161376953125</v>
      </c>
      <c r="H7607" s="30">
        <v>1.397852897644043</v>
      </c>
      <c r="I7607" s="30">
        <v>0.30781456828117371</v>
      </c>
      <c r="J7607" s="49">
        <v>344.85342407226563</v>
      </c>
      <c r="K7607" s="33">
        <v>27.729999542236328</v>
      </c>
      <c r="L7607" s="54">
        <v>52.150001525878906</v>
      </c>
    </row>
    <row r="7608" spans="1:12" x14ac:dyDescent="0.2">
      <c r="A7608" s="24">
        <v>44984.413194444438</v>
      </c>
      <c r="B7608" s="31">
        <v>1.4277182817459106</v>
      </c>
      <c r="C7608" s="32">
        <v>0.73246026039123535</v>
      </c>
      <c r="D7608" s="32">
        <v>0.15081599354743958</v>
      </c>
      <c r="E7608" s="32">
        <v>1.2735573053359985</v>
      </c>
      <c r="F7608" s="34">
        <v>82.982810974121094</v>
      </c>
      <c r="G7608" s="34">
        <v>54.82025146484375</v>
      </c>
      <c r="H7608" s="32">
        <v>1.3980216979980469</v>
      </c>
      <c r="I7608" s="32">
        <v>0.2743895947933197</v>
      </c>
      <c r="J7608" s="50">
        <v>347.05087280273438</v>
      </c>
      <c r="K7608" s="34">
        <v>27.729999542236328</v>
      </c>
      <c r="L7608" s="55">
        <v>52.470001220703125</v>
      </c>
    </row>
    <row r="7609" spans="1:12" x14ac:dyDescent="0.2">
      <c r="A7609" s="23">
        <v>44984.416666666664</v>
      </c>
      <c r="B7609" s="29">
        <v>1.8994612693786621</v>
      </c>
      <c r="C7609" s="30">
        <v>0.9183499813079834</v>
      </c>
      <c r="D7609" s="30">
        <v>0.15920189023017883</v>
      </c>
      <c r="E7609" s="30">
        <v>1.5668817758560181</v>
      </c>
      <c r="F7609" s="33">
        <v>79.18463134765625</v>
      </c>
      <c r="G7609" s="33">
        <v>50.817108154296875</v>
      </c>
      <c r="H7609" s="30">
        <v>1.3980851173400879</v>
      </c>
      <c r="I7609" s="30">
        <v>0.24093839526176453</v>
      </c>
      <c r="J7609" s="49">
        <v>344.476318359375</v>
      </c>
      <c r="K7609" s="33">
        <v>27.729999542236328</v>
      </c>
      <c r="L7609" s="54">
        <v>52.590000152587891</v>
      </c>
    </row>
    <row r="7610" spans="1:12" x14ac:dyDescent="0.2">
      <c r="A7610" s="24">
        <v>44984.420138888883</v>
      </c>
      <c r="B7610" s="31">
        <v>2.3837995529174805</v>
      </c>
      <c r="C7610" s="32">
        <v>0.89235168695449829</v>
      </c>
      <c r="D7610" s="32">
        <v>0.16338536143302917</v>
      </c>
      <c r="E7610" s="32">
        <v>1.533308744430542</v>
      </c>
      <c r="F7610" s="34">
        <v>79.845909118652344</v>
      </c>
      <c r="G7610" s="34">
        <v>54.520641326904297</v>
      </c>
      <c r="H7610" s="32">
        <v>1.4053146839141846</v>
      </c>
      <c r="I7610" s="32">
        <v>0.29446932673454285</v>
      </c>
      <c r="J7610" s="50">
        <v>344.45474243164063</v>
      </c>
      <c r="K7610" s="34">
        <v>27.760000228881836</v>
      </c>
      <c r="L7610" s="55">
        <v>52.400001525878906</v>
      </c>
    </row>
    <row r="7611" spans="1:12" x14ac:dyDescent="0.2">
      <c r="A7611" s="23">
        <v>44984.423611111109</v>
      </c>
      <c r="B7611" s="29">
        <v>1.6699342727661133</v>
      </c>
      <c r="C7611" s="30">
        <v>0.6149437427520752</v>
      </c>
      <c r="D7611" s="30">
        <v>0.16548003256320953</v>
      </c>
      <c r="E7611" s="30">
        <v>1.1059931516647339</v>
      </c>
      <c r="F7611" s="33">
        <v>88.6158447265625</v>
      </c>
      <c r="G7611" s="33">
        <v>55.131706237792969</v>
      </c>
      <c r="H7611" s="30">
        <v>1.390751838684082</v>
      </c>
      <c r="I7611" s="30">
        <v>0.26769942045211792</v>
      </c>
      <c r="J7611" s="49">
        <v>343.81509399414063</v>
      </c>
      <c r="K7611" s="33">
        <v>27.760000228881836</v>
      </c>
      <c r="L7611" s="54">
        <v>52.400001525878906</v>
      </c>
    </row>
    <row r="7612" spans="1:12" x14ac:dyDescent="0.2">
      <c r="A7612" s="24">
        <v>44984.427083333328</v>
      </c>
      <c r="B7612" s="31">
        <v>2.2180385589599609</v>
      </c>
      <c r="C7612" s="32">
        <v>0.70922166109085083</v>
      </c>
      <c r="D7612" s="32">
        <v>0.18013942241668701</v>
      </c>
      <c r="E7612" s="32">
        <v>1.267259955406189</v>
      </c>
      <c r="F7612" s="34">
        <v>70.316482543945313</v>
      </c>
      <c r="G7612" s="34">
        <v>51.453025817871094</v>
      </c>
      <c r="H7612" s="32">
        <v>1.398006796836853</v>
      </c>
      <c r="I7612" s="32">
        <v>0.28107902407646179</v>
      </c>
      <c r="J7612" s="50">
        <v>346.70010375976563</v>
      </c>
      <c r="K7612" s="34">
        <v>27.760000228881836</v>
      </c>
      <c r="L7612" s="55">
        <v>52.349998474121094</v>
      </c>
    </row>
    <row r="7613" spans="1:12" x14ac:dyDescent="0.2">
      <c r="A7613" s="23">
        <v>44984.430555555555</v>
      </c>
      <c r="B7613" s="29">
        <v>2.0777311325073242</v>
      </c>
      <c r="C7613" s="30">
        <v>0.71602439880371094</v>
      </c>
      <c r="D7613" s="30">
        <v>0.18432100117206573</v>
      </c>
      <c r="E7613" s="30">
        <v>1.2797743082046509</v>
      </c>
      <c r="F7613" s="33">
        <v>72.291336059570313</v>
      </c>
      <c r="G7613" s="33">
        <v>46.470573425292969</v>
      </c>
      <c r="H7613" s="30">
        <v>1.3906674385070801</v>
      </c>
      <c r="I7613" s="30">
        <v>0.28106731176376343</v>
      </c>
      <c r="J7613" s="49">
        <v>344.48712158203125</v>
      </c>
      <c r="K7613" s="33">
        <v>27.75</v>
      </c>
      <c r="L7613" s="54">
        <v>52.270000457763672</v>
      </c>
    </row>
    <row r="7614" spans="1:12" x14ac:dyDescent="0.2">
      <c r="A7614" s="24">
        <v>44984.434027777774</v>
      </c>
      <c r="B7614" s="31">
        <v>1.9886398315429688</v>
      </c>
      <c r="C7614" s="32">
        <v>0.64774590730667114</v>
      </c>
      <c r="D7614" s="32">
        <v>0.18223895132541656</v>
      </c>
      <c r="E7614" s="32">
        <v>1.1772216558456421</v>
      </c>
      <c r="F7614" s="34">
        <v>67.539100646972656</v>
      </c>
      <c r="G7614" s="34">
        <v>46.580253601074219</v>
      </c>
      <c r="H7614" s="32">
        <v>1.3980444669723511</v>
      </c>
      <c r="I7614" s="32">
        <v>0.57555824518203735</v>
      </c>
      <c r="J7614" s="50">
        <v>346.02810668945313</v>
      </c>
      <c r="K7614" s="34">
        <v>27.780000686645508</v>
      </c>
      <c r="L7614" s="55">
        <v>52.360000610351563</v>
      </c>
    </row>
    <row r="7615" spans="1:12" x14ac:dyDescent="0.2">
      <c r="A7615" s="23">
        <v>44984.4375</v>
      </c>
      <c r="B7615" s="29">
        <v>1.9888290166854858</v>
      </c>
      <c r="C7615" s="30">
        <v>0.88834363222122192</v>
      </c>
      <c r="D7615" s="30">
        <v>0.19692060351371765</v>
      </c>
      <c r="E7615" s="30">
        <v>1.5586056709289551</v>
      </c>
      <c r="F7615" s="33">
        <v>71.0135498046875</v>
      </c>
      <c r="G7615" s="33">
        <v>47.176357269287109</v>
      </c>
      <c r="H7615" s="30">
        <v>1.3908952474594116</v>
      </c>
      <c r="I7615" s="30">
        <v>0.6157720685005188</v>
      </c>
      <c r="J7615" s="49">
        <v>344.37347412109375</v>
      </c>
      <c r="K7615" s="33">
        <v>27.799999237060547</v>
      </c>
      <c r="L7615" s="54">
        <v>52.549999237060547</v>
      </c>
    </row>
    <row r="7616" spans="1:12" x14ac:dyDescent="0.2">
      <c r="A7616" s="24">
        <v>44984.440972222219</v>
      </c>
      <c r="B7616" s="31">
        <v>1.670195460319519</v>
      </c>
      <c r="C7616" s="32">
        <v>0.76811647415161133</v>
      </c>
      <c r="D7616" s="32">
        <v>0.17807599902153015</v>
      </c>
      <c r="E7616" s="32">
        <v>1.3554725646972656</v>
      </c>
      <c r="F7616" s="34">
        <v>63.876972198486328</v>
      </c>
      <c r="G7616" s="34">
        <v>41.769630432128906</v>
      </c>
      <c r="H7616" s="32">
        <v>1.3909693956375122</v>
      </c>
      <c r="I7616" s="32">
        <v>0.42169249057769775</v>
      </c>
      <c r="J7616" s="50">
        <v>345.94223022460938</v>
      </c>
      <c r="K7616" s="34">
        <v>27.809999465942383</v>
      </c>
      <c r="L7616" s="55">
        <v>52.659999847412109</v>
      </c>
    </row>
    <row r="7617" spans="1:12" x14ac:dyDescent="0.2">
      <c r="A7617" s="23">
        <v>44984.444444444438</v>
      </c>
      <c r="B7617" s="29">
        <v>1.402369499206543</v>
      </c>
      <c r="C7617" s="30">
        <v>0.7776368260383606</v>
      </c>
      <c r="D7617" s="30">
        <v>0.15292660892009735</v>
      </c>
      <c r="E7617" s="30">
        <v>1.3449162244796753</v>
      </c>
      <c r="F7617" s="33">
        <v>69.263252258300781</v>
      </c>
      <c r="G7617" s="33">
        <v>40.964820861816406</v>
      </c>
      <c r="H7617" s="30">
        <v>1.3836032152175903</v>
      </c>
      <c r="I7617" s="30">
        <v>0.32127010822296143</v>
      </c>
      <c r="J7617" s="49">
        <v>346.27139282226563</v>
      </c>
      <c r="K7617" s="33">
        <v>27.819999694824219</v>
      </c>
      <c r="L7617" s="54">
        <v>52.470001220703125</v>
      </c>
    </row>
    <row r="7618" spans="1:12" x14ac:dyDescent="0.2">
      <c r="A7618" s="24">
        <v>44984.447916666664</v>
      </c>
      <c r="B7618" s="31">
        <v>1.1473802328109741</v>
      </c>
      <c r="C7618" s="32">
        <v>0.66009551286697388</v>
      </c>
      <c r="D7618" s="32">
        <v>0.15501974523067474</v>
      </c>
      <c r="E7618" s="32">
        <v>1.1668378114700317</v>
      </c>
      <c r="F7618" s="34">
        <v>72.828033447265625</v>
      </c>
      <c r="G7618" s="34">
        <v>43.613052368164063</v>
      </c>
      <c r="H7618" s="32">
        <v>1.3763055801391602</v>
      </c>
      <c r="I7618" s="32">
        <v>0.27441510558128357</v>
      </c>
      <c r="J7618" s="50">
        <v>346.91482543945313</v>
      </c>
      <c r="K7618" s="34">
        <v>27.819999694824219</v>
      </c>
      <c r="L7618" s="55">
        <v>52.439998626708984</v>
      </c>
    </row>
    <row r="7619" spans="1:12" x14ac:dyDescent="0.2">
      <c r="A7619" s="23">
        <v>44984.451388888883</v>
      </c>
      <c r="B7619" s="29">
        <v>1.5936156511306763</v>
      </c>
      <c r="C7619" s="30">
        <v>0.76124340295791626</v>
      </c>
      <c r="D7619" s="30">
        <v>0.15502285957336426</v>
      </c>
      <c r="E7619" s="30">
        <v>1.3218839168548584</v>
      </c>
      <c r="F7619" s="33">
        <v>76.260658264160156</v>
      </c>
      <c r="G7619" s="33">
        <v>48.953544616699219</v>
      </c>
      <c r="H7619" s="30">
        <v>1.383615255355835</v>
      </c>
      <c r="I7619" s="30">
        <v>0.26103422045707703</v>
      </c>
      <c r="J7619" s="49">
        <v>346.53054809570313</v>
      </c>
      <c r="K7619" s="33">
        <v>27.870000839233398</v>
      </c>
      <c r="L7619" s="54">
        <v>52.340000152587891</v>
      </c>
    </row>
    <row r="7620" spans="1:12" x14ac:dyDescent="0.2">
      <c r="A7620" s="24">
        <v>44984.454861111109</v>
      </c>
      <c r="B7620" s="31">
        <v>1.8994828462600708</v>
      </c>
      <c r="C7620" s="32">
        <v>0.68603706359863281</v>
      </c>
      <c r="D7620" s="32">
        <v>0.17386718094348907</v>
      </c>
      <c r="E7620" s="32">
        <v>1.2254494428634644</v>
      </c>
      <c r="F7620" s="34">
        <v>79.835655212402344</v>
      </c>
      <c r="G7620" s="34">
        <v>47.532272338867188</v>
      </c>
      <c r="H7620" s="32">
        <v>1.3762556314468384</v>
      </c>
      <c r="I7620" s="32">
        <v>0.30786919593811035</v>
      </c>
      <c r="J7620" s="50">
        <v>345.85324096679688</v>
      </c>
      <c r="K7620" s="34">
        <v>27.920000076293945</v>
      </c>
      <c r="L7620" s="55">
        <v>52.040000915527344</v>
      </c>
    </row>
    <row r="7621" spans="1:12" x14ac:dyDescent="0.2">
      <c r="A7621" s="23">
        <v>44984.458333333328</v>
      </c>
      <c r="B7621" s="29">
        <v>2.2820179462432861</v>
      </c>
      <c r="C7621" s="30">
        <v>0.71886366605758667</v>
      </c>
      <c r="D7621" s="30">
        <v>0.18015857040882111</v>
      </c>
      <c r="E7621" s="30">
        <v>1.2820585966110229</v>
      </c>
      <c r="F7621" s="33">
        <v>70.296127319335938</v>
      </c>
      <c r="G7621" s="33">
        <v>41.224082946777344</v>
      </c>
      <c r="H7621" s="30">
        <v>1.3835911750793457</v>
      </c>
      <c r="I7621" s="30">
        <v>0.29449504613876343</v>
      </c>
      <c r="J7621" s="49">
        <v>345.1317138671875</v>
      </c>
      <c r="K7621" s="33">
        <v>27.979999542236328</v>
      </c>
      <c r="L7621" s="54">
        <v>51.959999084472656</v>
      </c>
    </row>
    <row r="7622" spans="1:12" x14ac:dyDescent="0.2">
      <c r="A7622" s="24">
        <v>44984.461805555555</v>
      </c>
      <c r="B7622" s="31">
        <v>1.9377360343933105</v>
      </c>
      <c r="C7622" s="32">
        <v>0.79810249805450439</v>
      </c>
      <c r="D7622" s="32">
        <v>0.15292000770568848</v>
      </c>
      <c r="E7622" s="32">
        <v>1.3762800693511963</v>
      </c>
      <c r="F7622" s="34">
        <v>68.119316101074219</v>
      </c>
      <c r="G7622" s="34">
        <v>41.879505157470703</v>
      </c>
      <c r="H7622" s="32">
        <v>1.3835434913635254</v>
      </c>
      <c r="I7622" s="32">
        <v>0.28779205679893494</v>
      </c>
      <c r="J7622" s="50">
        <v>345.14361572265625</v>
      </c>
      <c r="K7622" s="34">
        <v>27.979999542236328</v>
      </c>
      <c r="L7622" s="55">
        <v>51.869998931884766</v>
      </c>
    </row>
    <row r="7623" spans="1:12" x14ac:dyDescent="0.2">
      <c r="A7623" s="23">
        <v>44984.465277777774</v>
      </c>
      <c r="B7623" s="29">
        <v>2.1926600933074951</v>
      </c>
      <c r="C7623" s="30">
        <v>0.88418257236480713</v>
      </c>
      <c r="D7623" s="30">
        <v>0.13406434655189514</v>
      </c>
      <c r="E7623" s="30">
        <v>1.4893710613250732</v>
      </c>
      <c r="F7623" s="33">
        <v>59.421188354492188</v>
      </c>
      <c r="G7623" s="33">
        <v>40.330055236816406</v>
      </c>
      <c r="H7623" s="30">
        <v>1.3907991647720337</v>
      </c>
      <c r="I7623" s="30">
        <v>0.30117204785346985</v>
      </c>
      <c r="J7623" s="49">
        <v>346.678955078125</v>
      </c>
      <c r="K7623" s="33">
        <v>28.040000915527344</v>
      </c>
      <c r="L7623" s="54">
        <v>51.639999389648438</v>
      </c>
    </row>
    <row r="7624" spans="1:12" x14ac:dyDescent="0.2">
      <c r="A7624" s="24">
        <v>44984.46875</v>
      </c>
      <c r="B7624" s="31">
        <v>2.0396835803985596</v>
      </c>
      <c r="C7624" s="32">
        <v>1.0973701477050781</v>
      </c>
      <c r="D7624" s="32">
        <v>0.19900171458721161</v>
      </c>
      <c r="E7624" s="32">
        <v>1.8810899257659912</v>
      </c>
      <c r="F7624" s="34">
        <v>70.990249633789063</v>
      </c>
      <c r="G7624" s="34">
        <v>47.944561004638672</v>
      </c>
      <c r="H7624" s="32">
        <v>1.3980807065963745</v>
      </c>
      <c r="I7624" s="32">
        <v>0.30117201805114746</v>
      </c>
      <c r="J7624" s="50">
        <v>345.75485229492188</v>
      </c>
      <c r="K7624" s="34">
        <v>28.010000228881836</v>
      </c>
      <c r="L7624" s="55">
        <v>51.729999542236328</v>
      </c>
    </row>
    <row r="7625" spans="1:12" x14ac:dyDescent="0.2">
      <c r="A7625" s="23">
        <v>44984.472222222219</v>
      </c>
      <c r="B7625" s="29">
        <v>1.631690502166748</v>
      </c>
      <c r="C7625" s="30">
        <v>0.78712749481201172</v>
      </c>
      <c r="D7625" s="30">
        <v>0.17176400125026703</v>
      </c>
      <c r="E7625" s="30">
        <v>1.3783012628555298</v>
      </c>
      <c r="F7625" s="33">
        <v>81.370513916015625</v>
      </c>
      <c r="G7625" s="33">
        <v>51.750316619873047</v>
      </c>
      <c r="H7625" s="30">
        <v>1.3834695816040039</v>
      </c>
      <c r="I7625" s="30">
        <v>0.26100674271583557</v>
      </c>
      <c r="J7625" s="49">
        <v>346.09786987304688</v>
      </c>
      <c r="K7625" s="33">
        <v>28</v>
      </c>
      <c r="L7625" s="54">
        <v>51.669998168945313</v>
      </c>
    </row>
    <row r="7626" spans="1:12" x14ac:dyDescent="0.2">
      <c r="A7626" s="24">
        <v>44984.475694444438</v>
      </c>
      <c r="B7626" s="31">
        <v>1.7082678079605103</v>
      </c>
      <c r="C7626" s="32">
        <v>0.75163781642913818</v>
      </c>
      <c r="D7626" s="32">
        <v>0.14663566648960114</v>
      </c>
      <c r="E7626" s="32">
        <v>1.2987730503082275</v>
      </c>
      <c r="F7626" s="34">
        <v>73.820671081542969</v>
      </c>
      <c r="G7626" s="34">
        <v>50.778121948242188</v>
      </c>
      <c r="H7626" s="32">
        <v>1.383543848991394</v>
      </c>
      <c r="I7626" s="32">
        <v>0.26102074980735779</v>
      </c>
      <c r="J7626" s="50">
        <v>346.07928466796875</v>
      </c>
      <c r="K7626" s="34">
        <v>28</v>
      </c>
      <c r="L7626" s="55">
        <v>51.810001373291016</v>
      </c>
    </row>
    <row r="7627" spans="1:12" x14ac:dyDescent="0.2">
      <c r="A7627" s="23">
        <v>44984.479166666664</v>
      </c>
      <c r="B7627" s="29">
        <v>2.6641528606414795</v>
      </c>
      <c r="C7627" s="30">
        <v>0.88275498151779175</v>
      </c>
      <c r="D7627" s="30">
        <v>0.18432572484016418</v>
      </c>
      <c r="E7627" s="30">
        <v>1.5374442338943481</v>
      </c>
      <c r="F7627" s="33">
        <v>72.754470825195313</v>
      </c>
      <c r="G7627" s="33">
        <v>46.446403503417969</v>
      </c>
      <c r="H7627" s="30">
        <v>1.4635148048400879</v>
      </c>
      <c r="I7627" s="30">
        <v>0.28776675462722778</v>
      </c>
      <c r="J7627" s="49">
        <v>344.16946411132813</v>
      </c>
      <c r="K7627" s="33">
        <v>28.020000457763672</v>
      </c>
      <c r="L7627" s="54">
        <v>51.520000457763672</v>
      </c>
    </row>
    <row r="7628" spans="1:12" x14ac:dyDescent="0.2">
      <c r="A7628" s="24">
        <v>44984.482638888883</v>
      </c>
      <c r="B7628" s="31">
        <v>2.3325209617614746</v>
      </c>
      <c r="C7628" s="32">
        <v>0.78429800271987915</v>
      </c>
      <c r="D7628" s="32">
        <v>0.18430940806865692</v>
      </c>
      <c r="E7628" s="32">
        <v>1.3865095376968384</v>
      </c>
      <c r="F7628" s="34">
        <v>75.722579956054688</v>
      </c>
      <c r="G7628" s="34">
        <v>42.456363677978516</v>
      </c>
      <c r="H7628" s="32">
        <v>1.4415436983108521</v>
      </c>
      <c r="I7628" s="32">
        <v>0.32789123058319092</v>
      </c>
      <c r="J7628" s="50">
        <v>345.124267578125</v>
      </c>
      <c r="K7628" s="34">
        <v>28.049999237060547</v>
      </c>
      <c r="L7628" s="55">
        <v>51.200000762939453</v>
      </c>
    </row>
    <row r="7629" spans="1:12" x14ac:dyDescent="0.2">
      <c r="A7629" s="23">
        <v>44984.486111111109</v>
      </c>
      <c r="B7629" s="29">
        <v>1.8483355045318604</v>
      </c>
      <c r="C7629" s="30">
        <v>0.73107409477233887</v>
      </c>
      <c r="D7629" s="30">
        <v>0.20527181029319763</v>
      </c>
      <c r="E7629" s="30">
        <v>1.3279829025268555</v>
      </c>
      <c r="F7629" s="33">
        <v>67.220649719238281</v>
      </c>
      <c r="G7629" s="33">
        <v>39.188694000244141</v>
      </c>
      <c r="H7629" s="30">
        <v>1.4125465154647827</v>
      </c>
      <c r="I7629" s="30">
        <v>0.26769000291824341</v>
      </c>
      <c r="J7629" s="49">
        <v>344.40899658203125</v>
      </c>
      <c r="K7629" s="33">
        <v>28.090000152587891</v>
      </c>
      <c r="L7629" s="54">
        <v>51.310001373291016</v>
      </c>
    </row>
    <row r="7630" spans="1:12" x14ac:dyDescent="0.2">
      <c r="A7630" s="24">
        <v>44984.489583333328</v>
      </c>
      <c r="B7630" s="31">
        <v>2.0266871452331543</v>
      </c>
      <c r="C7630" s="32">
        <v>0.77476036548614502</v>
      </c>
      <c r="D7630" s="32">
        <v>0.22620581090450287</v>
      </c>
      <c r="E7630" s="32">
        <v>1.4116919040679932</v>
      </c>
      <c r="F7630" s="34">
        <v>64.547012329101563</v>
      </c>
      <c r="G7630" s="34">
        <v>42.211223602294922</v>
      </c>
      <c r="H7630" s="32">
        <v>1.3833476305007935</v>
      </c>
      <c r="I7630" s="32">
        <v>0.30113509297370911</v>
      </c>
      <c r="J7630" s="50">
        <v>345.38470458984375</v>
      </c>
      <c r="K7630" s="34">
        <v>28.069999694824219</v>
      </c>
      <c r="L7630" s="55">
        <v>51.180000305175781</v>
      </c>
    </row>
    <row r="7631" spans="1:12" x14ac:dyDescent="0.2">
      <c r="A7631" s="23">
        <v>44984.493055555555</v>
      </c>
      <c r="B7631" s="29">
        <v>1.7717169523239136</v>
      </c>
      <c r="C7631" s="30">
        <v>0.70232391357421875</v>
      </c>
      <c r="D7631" s="30">
        <v>0.17593379318714142</v>
      </c>
      <c r="E7631" s="30">
        <v>1.2524811029434204</v>
      </c>
      <c r="F7631" s="33">
        <v>70.3934326171875</v>
      </c>
      <c r="G7631" s="33">
        <v>46.142902374267578</v>
      </c>
      <c r="H7631" s="30">
        <v>1.376035213470459</v>
      </c>
      <c r="I7631" s="30">
        <v>0.29443642497062683</v>
      </c>
      <c r="J7631" s="49">
        <v>344.44647216796875</v>
      </c>
      <c r="K7631" s="33">
        <v>28.059999465942383</v>
      </c>
      <c r="L7631" s="54">
        <v>51.150001525878906</v>
      </c>
    </row>
    <row r="7632" spans="1:12" x14ac:dyDescent="0.2">
      <c r="A7632" s="24">
        <v>44984.496527777774</v>
      </c>
      <c r="B7632" s="31">
        <v>1.6315277814865112</v>
      </c>
      <c r="C7632" s="32">
        <v>0.57388991117477417</v>
      </c>
      <c r="D7632" s="32">
        <v>0.18850265443325043</v>
      </c>
      <c r="E7632" s="32">
        <v>1.070276141166687</v>
      </c>
      <c r="F7632" s="34">
        <v>65.795600891113281</v>
      </c>
      <c r="G7632" s="34">
        <v>42.280166625976563</v>
      </c>
      <c r="H7632" s="32">
        <v>1.3760510683059692</v>
      </c>
      <c r="I7632" s="32">
        <v>0.30782341957092285</v>
      </c>
      <c r="J7632" s="50">
        <v>344.7388916015625</v>
      </c>
      <c r="K7632" s="34">
        <v>28.079999923706055</v>
      </c>
      <c r="L7632" s="55">
        <v>51.119998931884766</v>
      </c>
    </row>
    <row r="7633" spans="1:12" x14ac:dyDescent="0.2">
      <c r="A7633" s="23">
        <v>44984.5</v>
      </c>
      <c r="B7633" s="29">
        <v>1.8101503849029541</v>
      </c>
      <c r="C7633" s="30">
        <v>0.67506885528564453</v>
      </c>
      <c r="D7633" s="30">
        <v>0.17385806143283844</v>
      </c>
      <c r="E7633" s="30">
        <v>1.2107224464416504</v>
      </c>
      <c r="F7633" s="33">
        <v>58.868156433105469</v>
      </c>
      <c r="G7633" s="33">
        <v>39.317256927490234</v>
      </c>
      <c r="H7633" s="30">
        <v>1.3761833906173706</v>
      </c>
      <c r="I7633" s="30">
        <v>0.34131532907485962</v>
      </c>
      <c r="J7633" s="49">
        <v>344.67138671875</v>
      </c>
      <c r="K7633" s="33">
        <v>28.110000610351563</v>
      </c>
      <c r="L7633" s="54">
        <v>51.279998779296875</v>
      </c>
    </row>
    <row r="7634" spans="1:12" x14ac:dyDescent="0.2">
      <c r="A7634" s="24">
        <v>44984.503472222219</v>
      </c>
      <c r="B7634" s="31">
        <v>2.0397398471832275</v>
      </c>
      <c r="C7634" s="32">
        <v>0.81587553024291992</v>
      </c>
      <c r="D7634" s="32">
        <v>0.17596428096294403</v>
      </c>
      <c r="E7634" s="32">
        <v>1.426567554473877</v>
      </c>
      <c r="F7634" s="34">
        <v>63.321956634521484</v>
      </c>
      <c r="G7634" s="34">
        <v>38.029464721679688</v>
      </c>
      <c r="H7634" s="32">
        <v>1.3835554122924805</v>
      </c>
      <c r="I7634" s="32">
        <v>0.39488086104393005</v>
      </c>
      <c r="J7634" s="50">
        <v>344.62588500976563</v>
      </c>
      <c r="K7634" s="34">
        <v>28.129999160766602</v>
      </c>
      <c r="L7634" s="55">
        <v>51.389999389648438</v>
      </c>
    </row>
    <row r="7635" spans="1:12" x14ac:dyDescent="0.2">
      <c r="A7635" s="23">
        <v>44984.506944444438</v>
      </c>
      <c r="B7635" s="29">
        <v>1.6572308540344238</v>
      </c>
      <c r="C7635" s="30">
        <v>0.78578239679336548</v>
      </c>
      <c r="D7635" s="30">
        <v>0.19062131643295288</v>
      </c>
      <c r="E7635" s="30">
        <v>1.3930020332336426</v>
      </c>
      <c r="F7635" s="33">
        <v>72.772087097167969</v>
      </c>
      <c r="G7635" s="33">
        <v>41.263221740722656</v>
      </c>
      <c r="H7635" s="30">
        <v>1.3762257099151611</v>
      </c>
      <c r="I7635" s="30">
        <v>0.32124784588813782</v>
      </c>
      <c r="J7635" s="49">
        <v>344.29595947265625</v>
      </c>
      <c r="K7635" s="33">
        <v>28.149999618530273</v>
      </c>
      <c r="L7635" s="54">
        <v>51.240001678466797</v>
      </c>
    </row>
    <row r="7636" spans="1:12" x14ac:dyDescent="0.2">
      <c r="A7636" s="24">
        <v>44984.510416666664</v>
      </c>
      <c r="B7636" s="31">
        <v>1.4660801887512207</v>
      </c>
      <c r="C7636" s="32">
        <v>0.65735465288162231</v>
      </c>
      <c r="D7636" s="32">
        <v>0.16549214720726013</v>
      </c>
      <c r="E7636" s="32">
        <v>1.1731089353561401</v>
      </c>
      <c r="F7636" s="34">
        <v>87.231758117675781</v>
      </c>
      <c r="G7636" s="34">
        <v>52.536403656005859</v>
      </c>
      <c r="H7636" s="32">
        <v>1.3690077066421509</v>
      </c>
      <c r="I7636" s="32">
        <v>0.30118384957313538</v>
      </c>
      <c r="J7636" s="50">
        <v>344.62188720703125</v>
      </c>
      <c r="K7636" s="34">
        <v>28.129999160766602</v>
      </c>
      <c r="L7636" s="55">
        <v>51.419998168945313</v>
      </c>
    </row>
    <row r="7637" spans="1:12" x14ac:dyDescent="0.2">
      <c r="A7637" s="23">
        <v>44984.513888888883</v>
      </c>
      <c r="B7637" s="29">
        <v>1.9374979734420776</v>
      </c>
      <c r="C7637" s="30">
        <v>0.75427818298339844</v>
      </c>
      <c r="D7637" s="30">
        <v>0.19060289859771729</v>
      </c>
      <c r="E7637" s="30">
        <v>1.3467874526977539</v>
      </c>
      <c r="F7637" s="33">
        <v>86.519027709960938</v>
      </c>
      <c r="G7637" s="33">
        <v>55.241077423095703</v>
      </c>
      <c r="H7637" s="30">
        <v>1.3688117265701294</v>
      </c>
      <c r="I7637" s="30">
        <v>0.3680608868598938</v>
      </c>
      <c r="J7637" s="49">
        <v>344.6597900390625</v>
      </c>
      <c r="K7637" s="33">
        <v>28.139999389648438</v>
      </c>
      <c r="L7637" s="54">
        <v>51.020000457763672</v>
      </c>
    </row>
    <row r="7638" spans="1:12" x14ac:dyDescent="0.2">
      <c r="A7638" s="24">
        <v>44984.517361111109</v>
      </c>
      <c r="B7638" s="31">
        <v>1.810113787651062</v>
      </c>
      <c r="C7638" s="32">
        <v>0.6654895544052124</v>
      </c>
      <c r="D7638" s="32">
        <v>0.18851698935031891</v>
      </c>
      <c r="E7638" s="32">
        <v>1.2106978893280029</v>
      </c>
      <c r="F7638" s="34">
        <v>77.159080505371094</v>
      </c>
      <c r="G7638" s="34">
        <v>57.432579040527344</v>
      </c>
      <c r="H7638" s="32">
        <v>1.3834367990493774</v>
      </c>
      <c r="I7638" s="32">
        <v>0.34130844473838806</v>
      </c>
      <c r="J7638" s="50">
        <v>343.937255859375</v>
      </c>
      <c r="K7638" s="34">
        <v>28.200000762939453</v>
      </c>
      <c r="L7638" s="55">
        <v>50.959999084472656</v>
      </c>
    </row>
    <row r="7639" spans="1:12" x14ac:dyDescent="0.2">
      <c r="A7639" s="23">
        <v>44984.520833333328</v>
      </c>
      <c r="B7639" s="29">
        <v>2.3075251579284668</v>
      </c>
      <c r="C7639" s="30">
        <v>0.67650008201599121</v>
      </c>
      <c r="D7639" s="30">
        <v>0.18015934526920319</v>
      </c>
      <c r="E7639" s="30">
        <v>1.2171229124069214</v>
      </c>
      <c r="F7639" s="33">
        <v>78.476982116699219</v>
      </c>
      <c r="G7639" s="33">
        <v>54.114612579345703</v>
      </c>
      <c r="H7639" s="30">
        <v>1.3908792734146118</v>
      </c>
      <c r="I7639" s="30">
        <v>0.38150659203529358</v>
      </c>
      <c r="J7639" s="49">
        <v>341.91525268554688</v>
      </c>
      <c r="K7639" s="33">
        <v>28.260000228881836</v>
      </c>
      <c r="L7639" s="54">
        <v>51.080001831054688</v>
      </c>
    </row>
    <row r="7640" spans="1:12" x14ac:dyDescent="0.2">
      <c r="A7640" s="24">
        <v>44984.524305555555</v>
      </c>
      <c r="B7640" s="31">
        <v>2.3329229354858398</v>
      </c>
      <c r="C7640" s="32">
        <v>0.77623355388641357</v>
      </c>
      <c r="D7640" s="32">
        <v>0.18015162646770477</v>
      </c>
      <c r="E7640" s="32">
        <v>1.3699901103973389</v>
      </c>
      <c r="F7640" s="34">
        <v>74.195907592773438</v>
      </c>
      <c r="G7640" s="34">
        <v>49.25592041015625</v>
      </c>
      <c r="H7640" s="32">
        <v>1.3835378885269165</v>
      </c>
      <c r="I7640" s="32">
        <v>0.48857524991035461</v>
      </c>
      <c r="J7640" s="50">
        <v>342.56781005859375</v>
      </c>
      <c r="K7640" s="34">
        <v>28.260000228881836</v>
      </c>
      <c r="L7640" s="55">
        <v>50.970001220703125</v>
      </c>
    </row>
    <row r="7641" spans="1:12" x14ac:dyDescent="0.2">
      <c r="A7641" s="23">
        <v>44984.527777777774</v>
      </c>
      <c r="B7641" s="29">
        <v>1.6953074932098389</v>
      </c>
      <c r="C7641" s="30">
        <v>0.79390347003936768</v>
      </c>
      <c r="D7641" s="30">
        <v>0.18641345202922821</v>
      </c>
      <c r="E7641" s="30">
        <v>1.4054317474365234</v>
      </c>
      <c r="F7641" s="33">
        <v>68.026451110839844</v>
      </c>
      <c r="G7641" s="33">
        <v>44.326103210449219</v>
      </c>
      <c r="H7641" s="30">
        <v>1.3833707571029663</v>
      </c>
      <c r="I7641" s="30">
        <v>0.38144418597221375</v>
      </c>
      <c r="J7641" s="49">
        <v>343.56625366210938</v>
      </c>
      <c r="K7641" s="33">
        <v>28.260000228881836</v>
      </c>
      <c r="L7641" s="54">
        <v>50.659999847412109</v>
      </c>
    </row>
    <row r="7642" spans="1:12" x14ac:dyDescent="0.2">
      <c r="A7642" s="24">
        <v>44984.53125</v>
      </c>
      <c r="B7642" s="31">
        <v>1.7082400321960449</v>
      </c>
      <c r="C7642" s="32">
        <v>0.83635425567626953</v>
      </c>
      <c r="D7642" s="32">
        <v>0.22832895815372467</v>
      </c>
      <c r="E7642" s="32">
        <v>1.5103228092193604</v>
      </c>
      <c r="F7642" s="34">
        <v>77.876472473144531</v>
      </c>
      <c r="G7642" s="34">
        <v>45.797676086425781</v>
      </c>
      <c r="H7642" s="32">
        <v>1.3689579963684082</v>
      </c>
      <c r="I7642" s="32">
        <v>0.30117291212081909</v>
      </c>
      <c r="J7642" s="50">
        <v>345.41973876953125</v>
      </c>
      <c r="K7642" s="34">
        <v>28.280000686645508</v>
      </c>
      <c r="L7642" s="55">
        <v>50.880001068115234</v>
      </c>
    </row>
    <row r="7643" spans="1:12" x14ac:dyDescent="0.2">
      <c r="A7643" s="23">
        <v>44984.534722222219</v>
      </c>
      <c r="B7643" s="29">
        <v>1.7466541528701782</v>
      </c>
      <c r="C7643" s="30">
        <v>0.81046795845031738</v>
      </c>
      <c r="D7643" s="30">
        <v>0.19692672789096832</v>
      </c>
      <c r="E7643" s="30">
        <v>1.4392410516738892</v>
      </c>
      <c r="F7643" s="33">
        <v>74.289077758789063</v>
      </c>
      <c r="G7643" s="33">
        <v>48.981307983398438</v>
      </c>
      <c r="H7643" s="30">
        <v>1.369091272354126</v>
      </c>
      <c r="I7643" s="30">
        <v>0.34805592894554138</v>
      </c>
      <c r="J7643" s="49">
        <v>345.05572509765625</v>
      </c>
      <c r="K7643" s="33">
        <v>28.290000915527344</v>
      </c>
      <c r="L7643" s="54">
        <v>51.099998474121094</v>
      </c>
    </row>
    <row r="7644" spans="1:12" x14ac:dyDescent="0.2">
      <c r="A7644" s="24">
        <v>44984.538194444438</v>
      </c>
      <c r="B7644" s="31">
        <v>2.0655152797698975</v>
      </c>
      <c r="C7644" s="32">
        <v>0.66153603792190552</v>
      </c>
      <c r="D7644" s="32">
        <v>0.18646349012851715</v>
      </c>
      <c r="E7644" s="32">
        <v>1.2004896402359009</v>
      </c>
      <c r="F7644" s="34">
        <v>71.395347595214844</v>
      </c>
      <c r="G7644" s="34">
        <v>41.732315063476563</v>
      </c>
      <c r="H7644" s="32">
        <v>1.3764593601226807</v>
      </c>
      <c r="I7644" s="32">
        <v>0.3748527467250824</v>
      </c>
      <c r="J7644" s="50">
        <v>343.72451782226563</v>
      </c>
      <c r="K7644" s="34">
        <v>28.319999694824219</v>
      </c>
      <c r="L7644" s="55">
        <v>51.169998168945313</v>
      </c>
    </row>
    <row r="7645" spans="1:12" x14ac:dyDescent="0.2">
      <c r="A7645" s="23">
        <v>44984.541666666664</v>
      </c>
      <c r="B7645" s="29">
        <v>3.2258999347686768</v>
      </c>
      <c r="C7645" s="30">
        <v>0.74084001779556274</v>
      </c>
      <c r="D7645" s="30">
        <v>0.18228042125701904</v>
      </c>
      <c r="E7645" s="30">
        <v>1.3178665637969971</v>
      </c>
      <c r="F7645" s="33">
        <v>63.575149536132813</v>
      </c>
      <c r="G7645" s="33">
        <v>42.414283752441406</v>
      </c>
      <c r="H7645" s="30">
        <v>1.383796215057373</v>
      </c>
      <c r="I7645" s="30">
        <v>0.36817336082458496</v>
      </c>
      <c r="J7645" s="49">
        <v>343.72247314453125</v>
      </c>
      <c r="K7645" s="33">
        <v>28.309999465942383</v>
      </c>
      <c r="L7645" s="54">
        <v>51.299999237060547</v>
      </c>
    </row>
    <row r="7646" spans="1:12" x14ac:dyDescent="0.2">
      <c r="A7646" s="24">
        <v>44984.545138888883</v>
      </c>
      <c r="B7646" s="31">
        <v>2.397214412689209</v>
      </c>
      <c r="C7646" s="32">
        <v>0.58640968799591064</v>
      </c>
      <c r="D7646" s="32">
        <v>0.18019302189350128</v>
      </c>
      <c r="E7646" s="32">
        <v>1.0790627002716064</v>
      </c>
      <c r="F7646" s="34">
        <v>73.6488037109375</v>
      </c>
      <c r="G7646" s="34">
        <v>42.201622009277344</v>
      </c>
      <c r="H7646" s="32">
        <v>1.3765723705291748</v>
      </c>
      <c r="I7646" s="32">
        <v>0.36818921566009521</v>
      </c>
      <c r="J7646" s="50">
        <v>342.1021728515625</v>
      </c>
      <c r="K7646" s="34">
        <v>28.319999694824219</v>
      </c>
      <c r="L7646" s="55">
        <v>51.380001068115234</v>
      </c>
    </row>
    <row r="7647" spans="1:12" x14ac:dyDescent="0.2">
      <c r="A7647" s="23">
        <v>44984.548611111109</v>
      </c>
      <c r="B7647" s="29">
        <v>2.1673722267150879</v>
      </c>
      <c r="C7647" s="30">
        <v>0.66695910692214966</v>
      </c>
      <c r="D7647" s="30">
        <v>0.18435616791248322</v>
      </c>
      <c r="E7647" s="30">
        <v>1.2045999765396118</v>
      </c>
      <c r="F7647" s="33">
        <v>73.249557495117188</v>
      </c>
      <c r="G7647" s="33">
        <v>44.238899230957031</v>
      </c>
      <c r="H7647" s="30">
        <v>1.3763680458068848</v>
      </c>
      <c r="I7647" s="30">
        <v>0.36813455820083618</v>
      </c>
      <c r="J7647" s="49">
        <v>344.39651489257813</v>
      </c>
      <c r="K7647" s="33">
        <v>28.309999465942383</v>
      </c>
      <c r="L7647" s="54">
        <v>51.029998779296875</v>
      </c>
    </row>
    <row r="7648" spans="1:12" x14ac:dyDescent="0.2">
      <c r="A7648" s="24">
        <v>44984.552083333328</v>
      </c>
      <c r="B7648" s="31">
        <v>2.1548595428466797</v>
      </c>
      <c r="C7648" s="32">
        <v>0.65336352586746216</v>
      </c>
      <c r="D7648" s="32">
        <v>0.18437638878822327</v>
      </c>
      <c r="E7648" s="32">
        <v>1.1858752965927124</v>
      </c>
      <c r="F7648" s="34">
        <v>76.905998229980469</v>
      </c>
      <c r="G7648" s="34">
        <v>46.925643920898438</v>
      </c>
      <c r="H7648" s="32">
        <v>1.3765189647674561</v>
      </c>
      <c r="I7648" s="32">
        <v>0.45519807934761047</v>
      </c>
      <c r="J7648" s="50">
        <v>345.39547729492188</v>
      </c>
      <c r="K7648" s="34">
        <v>28.239999771118164</v>
      </c>
      <c r="L7648" s="55">
        <v>51.520000457763672</v>
      </c>
    </row>
    <row r="7649" spans="1:12" x14ac:dyDescent="0.2">
      <c r="A7649" s="23">
        <v>44984.555555555555</v>
      </c>
      <c r="B7649" s="29">
        <v>2.2440004348754883</v>
      </c>
      <c r="C7649" s="30">
        <v>0.63009488582611084</v>
      </c>
      <c r="D7649" s="30">
        <v>0.16341628134250641</v>
      </c>
      <c r="E7649" s="30">
        <v>1.1292483806610107</v>
      </c>
      <c r="F7649" s="33">
        <v>69.605453491210938</v>
      </c>
      <c r="G7649" s="33">
        <v>44.837169647216797</v>
      </c>
      <c r="H7649" s="30">
        <v>1.3764494657516479</v>
      </c>
      <c r="I7649" s="30">
        <v>0.46186885237693787</v>
      </c>
      <c r="J7649" s="49">
        <v>344.51327514648438</v>
      </c>
      <c r="K7649" s="33">
        <v>28.190000534057617</v>
      </c>
      <c r="L7649" s="54">
        <v>51.540000915527344</v>
      </c>
    </row>
    <row r="7650" spans="1:12" x14ac:dyDescent="0.2">
      <c r="A7650" s="24">
        <v>44984.559027777774</v>
      </c>
      <c r="B7650" s="31">
        <v>1.9123818874359131</v>
      </c>
      <c r="C7650" s="32">
        <v>0.85556399822235107</v>
      </c>
      <c r="D7650" s="32">
        <v>0.18226069211959839</v>
      </c>
      <c r="E7650" s="32">
        <v>1.4916049242019653</v>
      </c>
      <c r="F7650" s="34">
        <v>69.616897583007813</v>
      </c>
      <c r="G7650" s="34">
        <v>45.704273223876953</v>
      </c>
      <c r="H7650" s="32">
        <v>1.3836464881896973</v>
      </c>
      <c r="I7650" s="32">
        <v>0.3413601815700531</v>
      </c>
      <c r="J7650" s="50">
        <v>343.93081665039063</v>
      </c>
      <c r="K7650" s="34">
        <v>28.159999847412109</v>
      </c>
      <c r="L7650" s="55">
        <v>51.470001220703125</v>
      </c>
    </row>
    <row r="7651" spans="1:12" x14ac:dyDescent="0.2">
      <c r="A7651" s="23">
        <v>44984.5625</v>
      </c>
      <c r="B7651" s="29">
        <v>1.7594730854034424</v>
      </c>
      <c r="C7651" s="30">
        <v>0.61915093660354614</v>
      </c>
      <c r="D7651" s="30">
        <v>0.17807908356189728</v>
      </c>
      <c r="E7651" s="30">
        <v>1.1250407695770264</v>
      </c>
      <c r="F7651" s="33">
        <v>69.593025207519531</v>
      </c>
      <c r="G7651" s="33">
        <v>45.143104553222656</v>
      </c>
      <c r="H7651" s="30">
        <v>1.369145393371582</v>
      </c>
      <c r="I7651" s="30">
        <v>0.28113317489624023</v>
      </c>
      <c r="J7651" s="49">
        <v>343.56161499023438</v>
      </c>
      <c r="K7651" s="33">
        <v>28.190000534057617</v>
      </c>
      <c r="L7651" s="54">
        <v>51.5</v>
      </c>
    </row>
    <row r="7652" spans="1:12" x14ac:dyDescent="0.2">
      <c r="A7652" s="24">
        <v>44984.565972222219</v>
      </c>
      <c r="B7652" s="31">
        <v>1.7212235927581787</v>
      </c>
      <c r="C7652" s="32">
        <v>0.59864920377731323</v>
      </c>
      <c r="D7652" s="32">
        <v>0.17179393768310547</v>
      </c>
      <c r="E7652" s="32">
        <v>1.0894248485565186</v>
      </c>
      <c r="F7652" s="34">
        <v>70.10357666015625</v>
      </c>
      <c r="G7652" s="34">
        <v>43.189743041992188</v>
      </c>
      <c r="H7652" s="32">
        <v>1.369145393371582</v>
      </c>
      <c r="I7652" s="32">
        <v>0.36815062165260315</v>
      </c>
      <c r="J7652" s="50">
        <v>344.83761596679688</v>
      </c>
      <c r="K7652" s="34">
        <v>28.190000534057617</v>
      </c>
      <c r="L7652" s="55">
        <v>51.5</v>
      </c>
    </row>
    <row r="7653" spans="1:12" x14ac:dyDescent="0.2">
      <c r="A7653" s="23">
        <v>44984.569444444438</v>
      </c>
      <c r="B7653" s="29">
        <v>2.2311639785766602</v>
      </c>
      <c r="C7653" s="30">
        <v>0.65877217054367065</v>
      </c>
      <c r="D7653" s="30">
        <v>0.16759993135929108</v>
      </c>
      <c r="E7653" s="30">
        <v>1.1752943992614746</v>
      </c>
      <c r="F7653" s="33">
        <v>65.577384948730469</v>
      </c>
      <c r="G7653" s="33">
        <v>43.099323272705078</v>
      </c>
      <c r="H7653" s="30">
        <v>1.369113564491272</v>
      </c>
      <c r="I7653" s="30">
        <v>0.52209234237670898</v>
      </c>
      <c r="J7653" s="49">
        <v>343.5582275390625</v>
      </c>
      <c r="K7653" s="33">
        <v>28.200000762939453</v>
      </c>
      <c r="L7653" s="54">
        <v>51.409999847412109</v>
      </c>
    </row>
    <row r="7654" spans="1:12" x14ac:dyDescent="0.2">
      <c r="A7654" s="24">
        <v>44984.572916666664</v>
      </c>
      <c r="B7654" s="31">
        <v>2.3841948509216309</v>
      </c>
      <c r="C7654" s="32">
        <v>0.72302043437957764</v>
      </c>
      <c r="D7654" s="32">
        <v>0.2074081152677536</v>
      </c>
      <c r="E7654" s="32">
        <v>1.3156797885894775</v>
      </c>
      <c r="F7654" s="34">
        <v>75.54498291015625</v>
      </c>
      <c r="G7654" s="34">
        <v>48.849891662597656</v>
      </c>
      <c r="H7654" s="32">
        <v>1.3691346645355225</v>
      </c>
      <c r="I7654" s="32">
        <v>0.78984415531158447</v>
      </c>
      <c r="J7654" s="50">
        <v>345.76287841796875</v>
      </c>
      <c r="K7654" s="34">
        <v>28.219999313354492</v>
      </c>
      <c r="L7654" s="55">
        <v>51.389999389648438</v>
      </c>
    </row>
    <row r="7655" spans="1:12" x14ac:dyDescent="0.2">
      <c r="A7655" s="23">
        <v>44984.576388888883</v>
      </c>
      <c r="B7655" s="29">
        <v>1.8359360694885254</v>
      </c>
      <c r="C7655" s="30">
        <v>0.67107540369033813</v>
      </c>
      <c r="D7655" s="30">
        <v>0.18855063617229462</v>
      </c>
      <c r="E7655" s="30">
        <v>1.2171989679336548</v>
      </c>
      <c r="F7655" s="33">
        <v>77.577674865722656</v>
      </c>
      <c r="G7655" s="33">
        <v>51.349712371826172</v>
      </c>
      <c r="H7655" s="30">
        <v>1.3618361949920654</v>
      </c>
      <c r="I7655" s="30">
        <v>0.54886835813522339</v>
      </c>
      <c r="J7655" s="49">
        <v>344.47964477539063</v>
      </c>
      <c r="K7655" s="33">
        <v>28.229999542236328</v>
      </c>
      <c r="L7655" s="54">
        <v>51.330001831054688</v>
      </c>
    </row>
    <row r="7656" spans="1:12" x14ac:dyDescent="0.2">
      <c r="A7656" s="24">
        <v>44984.579861111109</v>
      </c>
      <c r="B7656" s="31">
        <v>1.8994625806808472</v>
      </c>
      <c r="C7656" s="32">
        <v>0.75982588529586792</v>
      </c>
      <c r="D7656" s="32">
        <v>0.19481298327445984</v>
      </c>
      <c r="E7656" s="32">
        <v>1.3595012426376343</v>
      </c>
      <c r="F7656" s="34">
        <v>79.179054260253906</v>
      </c>
      <c r="G7656" s="34">
        <v>49.821933746337891</v>
      </c>
      <c r="H7656" s="32">
        <v>1.354395866394043</v>
      </c>
      <c r="I7656" s="32">
        <v>0.36140784621238708</v>
      </c>
      <c r="J7656" s="50">
        <v>345.1329345703125</v>
      </c>
      <c r="K7656" s="34">
        <v>28.229999542236328</v>
      </c>
      <c r="L7656" s="55">
        <v>50.979999542236328</v>
      </c>
    </row>
    <row r="7657" spans="1:12" x14ac:dyDescent="0.2">
      <c r="A7657" s="23">
        <v>44984.583333333328</v>
      </c>
      <c r="B7657" s="29">
        <v>2.1159319877624512</v>
      </c>
      <c r="C7657" s="30">
        <v>0.74197322130203247</v>
      </c>
      <c r="D7657" s="30">
        <v>0.22830243408679962</v>
      </c>
      <c r="E7657" s="30">
        <v>1.3656256198883057</v>
      </c>
      <c r="F7657" s="33">
        <v>83.762924194335938</v>
      </c>
      <c r="G7657" s="33">
        <v>58.927032470703125</v>
      </c>
      <c r="H7657" s="30">
        <v>1.3542373180389404</v>
      </c>
      <c r="I7657" s="30">
        <v>0.4082091748714447</v>
      </c>
      <c r="J7657" s="49">
        <v>343.87570190429688</v>
      </c>
      <c r="K7657" s="33">
        <v>28.25</v>
      </c>
      <c r="L7657" s="54">
        <v>50.619998931884766</v>
      </c>
    </row>
    <row r="7658" spans="1:12" x14ac:dyDescent="0.2">
      <c r="A7658" s="24">
        <v>44984.586805555555</v>
      </c>
      <c r="B7658" s="31">
        <v>2.1541626453399658</v>
      </c>
      <c r="C7658" s="32">
        <v>0.66954934597015381</v>
      </c>
      <c r="D7658" s="32">
        <v>0.20945087075233459</v>
      </c>
      <c r="E7658" s="32">
        <v>1.2357600927352905</v>
      </c>
      <c r="F7658" s="34">
        <v>91.717918395996094</v>
      </c>
      <c r="G7658" s="34">
        <v>62.746593475341797</v>
      </c>
      <c r="H7658" s="32">
        <v>1.361512303352356</v>
      </c>
      <c r="I7658" s="32">
        <v>0.42828318476676941</v>
      </c>
      <c r="J7658" s="50">
        <v>343.53567504882813</v>
      </c>
      <c r="K7658" s="34">
        <v>28.270000457763672</v>
      </c>
      <c r="L7658" s="55">
        <v>50.549999237060547</v>
      </c>
    </row>
    <row r="7659" spans="1:12" x14ac:dyDescent="0.2">
      <c r="A7659" s="23">
        <v>44984.590277777774</v>
      </c>
      <c r="B7659" s="29">
        <v>2.4343957901000977</v>
      </c>
      <c r="C7659" s="30">
        <v>0.5697556734085083</v>
      </c>
      <c r="D7659" s="30">
        <v>0.21152886748313904</v>
      </c>
      <c r="E7659" s="30">
        <v>1.0848708152770996</v>
      </c>
      <c r="F7659" s="33">
        <v>78.583251953125</v>
      </c>
      <c r="G7659" s="33">
        <v>53.384380340576172</v>
      </c>
      <c r="H7659" s="30">
        <v>1.3614059686660767</v>
      </c>
      <c r="I7659" s="30">
        <v>0.42824971675872803</v>
      </c>
      <c r="J7659" s="49">
        <v>343.88119506835938</v>
      </c>
      <c r="K7659" s="33">
        <v>28.270000457763672</v>
      </c>
      <c r="L7659" s="54">
        <v>50.349998474121094</v>
      </c>
    </row>
    <row r="7660" spans="1:12" x14ac:dyDescent="0.2">
      <c r="A7660" s="24">
        <v>44984.59375</v>
      </c>
      <c r="B7660" s="31">
        <v>2.9823596477508545</v>
      </c>
      <c r="C7660" s="32">
        <v>0.75145268440246582</v>
      </c>
      <c r="D7660" s="32">
        <v>0.16544806957244873</v>
      </c>
      <c r="E7660" s="32">
        <v>1.3173016309738159</v>
      </c>
      <c r="F7660" s="34">
        <v>44.470027923583984</v>
      </c>
      <c r="G7660" s="34">
        <v>38.303726196289063</v>
      </c>
      <c r="H7660" s="32">
        <v>1.368643045425415</v>
      </c>
      <c r="I7660" s="32">
        <v>0.44161868095397949</v>
      </c>
      <c r="J7660" s="50">
        <v>381.48764038085938</v>
      </c>
      <c r="K7660" s="34">
        <v>28.280000686645508</v>
      </c>
      <c r="L7660" s="55">
        <v>50.240001678466797</v>
      </c>
    </row>
    <row r="7661" spans="1:12" x14ac:dyDescent="0.2">
      <c r="A7661" s="23">
        <v>44984.597222222219</v>
      </c>
      <c r="B7661" s="29">
        <v>2.8547840118408203</v>
      </c>
      <c r="C7661" s="30">
        <v>0.73502528667449951</v>
      </c>
      <c r="D7661" s="30">
        <v>0.18219433724880219</v>
      </c>
      <c r="E7661" s="30">
        <v>1.3088675737380981</v>
      </c>
      <c r="F7661" s="33" t="s">
        <v>61</v>
      </c>
      <c r="G7661" s="33">
        <v>18.790582656860352</v>
      </c>
      <c r="H7661" s="30">
        <v>1.3685834407806396</v>
      </c>
      <c r="I7661" s="30">
        <v>0.41483581066131592</v>
      </c>
      <c r="J7661" s="49">
        <v>506.72640991210938</v>
      </c>
      <c r="K7661" s="33">
        <v>28.299999237060547</v>
      </c>
      <c r="L7661" s="54">
        <v>50.069999694824219</v>
      </c>
    </row>
    <row r="7662" spans="1:12" x14ac:dyDescent="0.2">
      <c r="A7662" s="24">
        <v>44984.600694444438</v>
      </c>
      <c r="B7662" s="31">
        <v>2.9184942245483398</v>
      </c>
      <c r="C7662" s="32">
        <v>0.89896756410598755</v>
      </c>
      <c r="D7662" s="32">
        <v>0.21779459714889526</v>
      </c>
      <c r="E7662" s="32">
        <v>1.5957642793655396</v>
      </c>
      <c r="F7662" s="34">
        <v>81.828514099121094</v>
      </c>
      <c r="G7662" s="34">
        <v>40.687808990478516</v>
      </c>
      <c r="H7662" s="32">
        <v>1.3685774803161621</v>
      </c>
      <c r="I7662" s="32">
        <v>0.36130702495574951</v>
      </c>
      <c r="J7662" s="50">
        <v>504.95083618164063</v>
      </c>
      <c r="K7662" s="34">
        <v>28.409999847412109</v>
      </c>
      <c r="L7662" s="55">
        <v>49.740001678466797</v>
      </c>
    </row>
    <row r="7663" spans="1:12" x14ac:dyDescent="0.2">
      <c r="A7663" s="23">
        <v>44984.604166666664</v>
      </c>
      <c r="B7663" s="29">
        <v>3.0843045711517334</v>
      </c>
      <c r="C7663" s="30">
        <v>0.87031430006027222</v>
      </c>
      <c r="D7663" s="30">
        <v>0.21152110397815704</v>
      </c>
      <c r="E7663" s="30">
        <v>1.545569896697998</v>
      </c>
      <c r="F7663" s="33">
        <v>183.5836181640625</v>
      </c>
      <c r="G7663" s="33">
        <v>58.540493011474609</v>
      </c>
      <c r="H7663" s="30">
        <v>1.3613560199737549</v>
      </c>
      <c r="I7663" s="30">
        <v>0.42823401093482971</v>
      </c>
      <c r="J7663" s="49">
        <v>502.85110473632813</v>
      </c>
      <c r="K7663" s="33">
        <v>28.510000228881836</v>
      </c>
      <c r="L7663" s="54">
        <v>49.560001373291016</v>
      </c>
    </row>
    <row r="7664" spans="1:12" x14ac:dyDescent="0.2">
      <c r="A7664" s="24">
        <v>44984.607638888883</v>
      </c>
      <c r="B7664" s="31">
        <v>3.3771255016326904</v>
      </c>
      <c r="C7664" s="32">
        <v>0.94810312986373901</v>
      </c>
      <c r="D7664" s="32">
        <v>0.22197169065475464</v>
      </c>
      <c r="E7664" s="32">
        <v>1.6752581596374512</v>
      </c>
      <c r="F7664" s="34">
        <v>205.6298828125</v>
      </c>
      <c r="G7664" s="34">
        <v>55.176815032958984</v>
      </c>
      <c r="H7664" s="32">
        <v>1.368507981300354</v>
      </c>
      <c r="I7664" s="32">
        <v>0.52855199575424194</v>
      </c>
      <c r="J7664" s="50">
        <v>503.35150146484375</v>
      </c>
      <c r="K7664" s="34">
        <v>28.620000839233398</v>
      </c>
      <c r="L7664" s="55">
        <v>49.009998321533203</v>
      </c>
    </row>
    <row r="7665" spans="1:12" x14ac:dyDescent="0.2">
      <c r="A7665" s="23">
        <v>44984.611111111109</v>
      </c>
      <c r="B7665" s="29">
        <v>3.3769049644470215</v>
      </c>
      <c r="C7665" s="30">
        <v>0.94121098518371582</v>
      </c>
      <c r="D7665" s="30">
        <v>0.22614508867263794</v>
      </c>
      <c r="E7665" s="30">
        <v>1.6688669919967651</v>
      </c>
      <c r="F7665" s="33">
        <v>205.28443908691406</v>
      </c>
      <c r="G7665" s="33">
        <v>61.948333740234375</v>
      </c>
      <c r="H7665" s="30">
        <v>1.3756976127624512</v>
      </c>
      <c r="I7665" s="30">
        <v>0.4482363760471344</v>
      </c>
      <c r="J7665" s="49">
        <v>504.52423095703125</v>
      </c>
      <c r="K7665" s="33">
        <v>28.700000762939453</v>
      </c>
      <c r="L7665" s="54">
        <v>48.619998931884766</v>
      </c>
    </row>
    <row r="7666" spans="1:12" x14ac:dyDescent="0.2">
      <c r="A7666" s="24">
        <v>44984.614583333328</v>
      </c>
      <c r="B7666" s="31">
        <v>3.4022312164306641</v>
      </c>
      <c r="C7666" s="32">
        <v>0.86467134952545166</v>
      </c>
      <c r="D7666" s="32">
        <v>0.19472689926624298</v>
      </c>
      <c r="E7666" s="32">
        <v>1.5201261043548584</v>
      </c>
      <c r="F7666" s="34">
        <v>196.08018493652344</v>
      </c>
      <c r="G7666" s="34">
        <v>64.58294677734375</v>
      </c>
      <c r="H7666" s="32">
        <v>1.3683544397354126</v>
      </c>
      <c r="I7666" s="32">
        <v>0.36793792247772217</v>
      </c>
      <c r="J7666" s="50">
        <v>504.79937744140625</v>
      </c>
      <c r="K7666" s="34">
        <v>28.739999771118164</v>
      </c>
      <c r="L7666" s="55">
        <v>48.389999389648438</v>
      </c>
    </row>
    <row r="7667" spans="1:12" x14ac:dyDescent="0.2">
      <c r="A7667" s="23">
        <v>44984.618055555555</v>
      </c>
      <c r="B7667" s="29">
        <v>3.5809156894683838</v>
      </c>
      <c r="C7667" s="30">
        <v>0.79643648862838745</v>
      </c>
      <c r="D7667" s="30">
        <v>0.21777677536010742</v>
      </c>
      <c r="E7667" s="30">
        <v>1.4364892244338989</v>
      </c>
      <c r="F7667" s="33">
        <v>187.78541564941406</v>
      </c>
      <c r="G7667" s="33">
        <v>61.921337127685547</v>
      </c>
      <c r="H7667" s="30">
        <v>1.3684654235839844</v>
      </c>
      <c r="I7667" s="30">
        <v>0.38803872466087341</v>
      </c>
      <c r="J7667" s="49">
        <v>505.00973510742188</v>
      </c>
      <c r="K7667" s="33">
        <v>28.780000686645508</v>
      </c>
      <c r="L7667" s="54">
        <v>48.479999542236328</v>
      </c>
    </row>
    <row r="7668" spans="1:12" x14ac:dyDescent="0.2">
      <c r="A7668" s="24">
        <v>44984.621527777774</v>
      </c>
      <c r="B7668" s="31">
        <v>2.9947719573974609</v>
      </c>
      <c r="C7668" s="32">
        <v>0.88798171281814575</v>
      </c>
      <c r="D7668" s="32">
        <v>0.20102845132350922</v>
      </c>
      <c r="E7668" s="32">
        <v>1.5600646734237671</v>
      </c>
      <c r="F7668" s="34">
        <v>175.81283569335938</v>
      </c>
      <c r="G7668" s="34">
        <v>55.914962768554688</v>
      </c>
      <c r="H7668" s="32">
        <v>1.3757702112197876</v>
      </c>
      <c r="I7668" s="32">
        <v>0.44826000928878784</v>
      </c>
      <c r="J7668" s="50">
        <v>503.37594604492188</v>
      </c>
      <c r="K7668" s="34">
        <v>28.799999237060547</v>
      </c>
      <c r="L7668" s="55">
        <v>48.470001220703125</v>
      </c>
    </row>
    <row r="7669" spans="1:12" x14ac:dyDescent="0.2">
      <c r="A7669" s="23">
        <v>44984.625</v>
      </c>
      <c r="B7669" s="29">
        <v>2.5872807502746582</v>
      </c>
      <c r="C7669" s="30">
        <v>0.92361080646514893</v>
      </c>
      <c r="D7669" s="30">
        <v>0.21361814439296722</v>
      </c>
      <c r="E7669" s="30">
        <v>1.6314561367034912</v>
      </c>
      <c r="F7669" s="33">
        <v>178.09999084472656</v>
      </c>
      <c r="G7669" s="33">
        <v>54.123634338378906</v>
      </c>
      <c r="H7669" s="30">
        <v>1.3686536550521851</v>
      </c>
      <c r="I7669" s="30">
        <v>0.36132714152336121</v>
      </c>
      <c r="J7669" s="49">
        <v>503.33380126953125</v>
      </c>
      <c r="K7669" s="33">
        <v>28.870000839233398</v>
      </c>
      <c r="L7669" s="54">
        <v>48.520000457763672</v>
      </c>
    </row>
    <row r="7670" spans="1:12" x14ac:dyDescent="0.2">
      <c r="A7670" s="24">
        <v>44984.628472222219</v>
      </c>
      <c r="B7670" s="31">
        <v>2.4088106155395508</v>
      </c>
      <c r="C7670" s="32">
        <v>0.90856778621673584</v>
      </c>
      <c r="D7670" s="32">
        <v>0.23874601721763611</v>
      </c>
      <c r="E7670" s="32">
        <v>1.6314311027526855</v>
      </c>
      <c r="F7670" s="34">
        <v>171.55966186523438</v>
      </c>
      <c r="G7670" s="34">
        <v>57.387794494628906</v>
      </c>
      <c r="H7670" s="32">
        <v>1.361352801322937</v>
      </c>
      <c r="I7670" s="32">
        <v>0.30110132694244385</v>
      </c>
      <c r="J7670" s="50">
        <v>504.86343383789063</v>
      </c>
      <c r="K7670" s="34">
        <v>28.909999847412109</v>
      </c>
      <c r="L7670" s="55">
        <v>48.369998931884766</v>
      </c>
    </row>
    <row r="7671" spans="1:12" x14ac:dyDescent="0.2">
      <c r="A7671" s="23">
        <v>44984.631944444438</v>
      </c>
      <c r="B7671" s="29">
        <v>3.4792544841766357</v>
      </c>
      <c r="C7671" s="30">
        <v>1.034223198890686</v>
      </c>
      <c r="D7671" s="30">
        <v>0.24292485415935516</v>
      </c>
      <c r="E7671" s="30">
        <v>1.8282190561294556</v>
      </c>
      <c r="F7671" s="33">
        <v>156.11654663085938</v>
      </c>
      <c r="G7671" s="33">
        <v>59.147483825683594</v>
      </c>
      <c r="H7671" s="30">
        <v>1.3685780763626099</v>
      </c>
      <c r="I7671" s="30">
        <v>0.37468895316123962</v>
      </c>
      <c r="J7671" s="49">
        <v>503.8636474609375</v>
      </c>
      <c r="K7671" s="33">
        <v>28.950000762939453</v>
      </c>
      <c r="L7671" s="54">
        <v>48.159999847412109</v>
      </c>
    </row>
    <row r="7672" spans="1:12" x14ac:dyDescent="0.2">
      <c r="A7672" s="24">
        <v>44984.635416666664</v>
      </c>
      <c r="B7672" s="31">
        <v>2.8422107696533203</v>
      </c>
      <c r="C7672" s="32">
        <v>0.8744322657585144</v>
      </c>
      <c r="D7672" s="32">
        <v>0.2345632016658783</v>
      </c>
      <c r="E7672" s="32">
        <v>1.5749243497848511</v>
      </c>
      <c r="F7672" s="34">
        <v>152.58847045898438</v>
      </c>
      <c r="G7672" s="34">
        <v>60.941967010498047</v>
      </c>
      <c r="H7672" s="32">
        <v>1.3686659336090088</v>
      </c>
      <c r="I7672" s="32">
        <v>0.35463905334472656</v>
      </c>
      <c r="J7672" s="50">
        <v>503.49697875976563</v>
      </c>
      <c r="K7672" s="34">
        <v>28.959999084472656</v>
      </c>
      <c r="L7672" s="55">
        <v>48.290000915527344</v>
      </c>
    </row>
    <row r="7673" spans="1:12" x14ac:dyDescent="0.2">
      <c r="A7673" s="23">
        <v>44984.638888888883</v>
      </c>
      <c r="B7673" s="29">
        <v>2.1027436256408691</v>
      </c>
      <c r="C7673" s="30">
        <v>0.78416788578033447</v>
      </c>
      <c r="D7673" s="30">
        <v>0.2177840918302536</v>
      </c>
      <c r="E7673" s="30">
        <v>1.4197846651077271</v>
      </c>
      <c r="F7673" s="33">
        <v>147.42861938476563</v>
      </c>
      <c r="G7673" s="33">
        <v>57.743446350097656</v>
      </c>
      <c r="H7673" s="30">
        <v>1.368511438369751</v>
      </c>
      <c r="I7673" s="30">
        <v>0.2876935601234436</v>
      </c>
      <c r="J7673" s="49">
        <v>502.2996826171875</v>
      </c>
      <c r="K7673" s="33">
        <v>28.950000762939453</v>
      </c>
      <c r="L7673" s="54">
        <v>48.040000915527344</v>
      </c>
    </row>
    <row r="7674" spans="1:12" x14ac:dyDescent="0.2">
      <c r="A7674" s="24">
        <v>44984.642361111109</v>
      </c>
      <c r="B7674" s="31">
        <v>2.2429304122924805</v>
      </c>
      <c r="C7674" s="32">
        <v>0.75411397218704224</v>
      </c>
      <c r="D7674" s="32">
        <v>0.19684365391731262</v>
      </c>
      <c r="E7674" s="32">
        <v>1.3527766466140747</v>
      </c>
      <c r="F7674" s="34">
        <v>123.81747436523438</v>
      </c>
      <c r="G7674" s="34">
        <v>52.773361206054688</v>
      </c>
      <c r="H7674" s="32">
        <v>1.3757932186126709</v>
      </c>
      <c r="I7674" s="32">
        <v>0.30776575207710266</v>
      </c>
      <c r="J7674" s="50">
        <v>505.19161987304688</v>
      </c>
      <c r="K7674" s="34">
        <v>28.930000305175781</v>
      </c>
      <c r="L7674" s="55">
        <v>48.099998474121094</v>
      </c>
    </row>
    <row r="7675" spans="1:12" x14ac:dyDescent="0.2">
      <c r="A7675" s="23">
        <v>44984.645833333328</v>
      </c>
      <c r="B7675" s="29">
        <v>2.5996851921081543</v>
      </c>
      <c r="C7675" s="30">
        <v>0.70218008756637573</v>
      </c>
      <c r="D7675" s="30">
        <v>0.21149612963199615</v>
      </c>
      <c r="E7675" s="30">
        <v>1.287822961807251</v>
      </c>
      <c r="F7675" s="33">
        <v>106.36106872558594</v>
      </c>
      <c r="G7675" s="33">
        <v>42.526206970214844</v>
      </c>
      <c r="H7675" s="30">
        <v>1.3684742450714111</v>
      </c>
      <c r="I7675" s="30">
        <v>0.35458940267562866</v>
      </c>
      <c r="J7675" s="49">
        <v>509.0865478515625</v>
      </c>
      <c r="K7675" s="33">
        <v>28.889999389648438</v>
      </c>
      <c r="L7675" s="54">
        <v>48.139999389648438</v>
      </c>
    </row>
    <row r="7676" spans="1:12" x14ac:dyDescent="0.2">
      <c r="A7676" s="24">
        <v>44984.649305555555</v>
      </c>
      <c r="B7676" s="31">
        <v>2.9308843612670898</v>
      </c>
      <c r="C7676" s="32">
        <v>0.89612680673599243</v>
      </c>
      <c r="D7676" s="32">
        <v>0.2575528621673584</v>
      </c>
      <c r="E7676" s="32">
        <v>1.6311681270599365</v>
      </c>
      <c r="F7676" s="34">
        <v>104.17311859130859</v>
      </c>
      <c r="G7676" s="34">
        <v>38.334613800048828</v>
      </c>
      <c r="H7676" s="32">
        <v>1.3756908178329468</v>
      </c>
      <c r="I7676" s="32">
        <v>0.32781302928924561</v>
      </c>
      <c r="J7676" s="50">
        <v>507.50384521484375</v>
      </c>
      <c r="K7676" s="34">
        <v>28.899999618530273</v>
      </c>
      <c r="L7676" s="55">
        <v>48</v>
      </c>
    </row>
    <row r="7677" spans="1:12" x14ac:dyDescent="0.2">
      <c r="A7677" s="23">
        <v>44984.652777777774</v>
      </c>
      <c r="B7677" s="29">
        <v>2.5106210708618164</v>
      </c>
      <c r="C7677" s="30">
        <v>1.1776520013809204</v>
      </c>
      <c r="D7677" s="30">
        <v>0.32459142804145813</v>
      </c>
      <c r="E7677" s="30">
        <v>2.1297385692596436</v>
      </c>
      <c r="F7677" s="33">
        <v>108.43027496337891</v>
      </c>
      <c r="G7677" s="33">
        <v>39.614593505859375</v>
      </c>
      <c r="H7677" s="30">
        <v>1.3685508966445923</v>
      </c>
      <c r="I7677" s="30">
        <v>0.34122779965400696</v>
      </c>
      <c r="J7677" s="49">
        <v>506.6658935546875</v>
      </c>
      <c r="K7677" s="33">
        <v>28.989999771118164</v>
      </c>
      <c r="L7677" s="54">
        <v>48</v>
      </c>
    </row>
    <row r="7678" spans="1:12" x14ac:dyDescent="0.2">
      <c r="A7678" s="24">
        <v>44984.65625</v>
      </c>
      <c r="B7678" s="31">
        <v>3.4283452033996582</v>
      </c>
      <c r="C7678" s="32">
        <v>1.2706032991409302</v>
      </c>
      <c r="D7678" s="32">
        <v>0.37905412912368774</v>
      </c>
      <c r="E7678" s="32">
        <v>2.3266801834106445</v>
      </c>
      <c r="F7678" s="34">
        <v>98.453689575195313</v>
      </c>
      <c r="G7678" s="34">
        <v>41.70916748046875</v>
      </c>
      <c r="H7678" s="32">
        <v>1.3904448747634888</v>
      </c>
      <c r="I7678" s="32">
        <v>0.4750615656375885</v>
      </c>
      <c r="J7678" s="50">
        <v>506.09359741210938</v>
      </c>
      <c r="K7678" s="34">
        <v>29.129999160766602</v>
      </c>
      <c r="L7678" s="55">
        <v>47.709999084472656</v>
      </c>
    </row>
    <row r="7679" spans="1:12" x14ac:dyDescent="0.2">
      <c r="A7679" s="23">
        <v>44984.659722222219</v>
      </c>
      <c r="B7679" s="29">
        <v>2.5105111598968506</v>
      </c>
      <c r="C7679" s="30">
        <v>1.2008246183395386</v>
      </c>
      <c r="D7679" s="30">
        <v>0.42090338468551636</v>
      </c>
      <c r="E7679" s="30">
        <v>2.2615704536437988</v>
      </c>
      <c r="F7679" s="33">
        <v>106.69527435302734</v>
      </c>
      <c r="G7679" s="33">
        <v>43.337112426757813</v>
      </c>
      <c r="H7679" s="30">
        <v>1.3757703304290771</v>
      </c>
      <c r="I7679" s="30">
        <v>0.37466511130332947</v>
      </c>
      <c r="J7679" s="49">
        <v>504.08062744140625</v>
      </c>
      <c r="K7679" s="33">
        <v>29.219999313354492</v>
      </c>
      <c r="L7679" s="54">
        <v>47.259998321533203</v>
      </c>
    </row>
    <row r="7680" spans="1:12" x14ac:dyDescent="0.2">
      <c r="A7680" s="24">
        <v>44984.663194444438</v>
      </c>
      <c r="B7680" s="31">
        <v>2.4212398529052734</v>
      </c>
      <c r="C7680" s="32">
        <v>1.3401333093643188</v>
      </c>
      <c r="D7680" s="32">
        <v>0.29734659194946289</v>
      </c>
      <c r="E7680" s="32">
        <v>2.3515510559082031</v>
      </c>
      <c r="F7680" s="34">
        <v>97.589080810546875</v>
      </c>
      <c r="G7680" s="34">
        <v>38.022907257080078</v>
      </c>
      <c r="H7680" s="32">
        <v>1.3757331371307373</v>
      </c>
      <c r="I7680" s="32">
        <v>0.38134527206420898</v>
      </c>
      <c r="J7680" s="50">
        <v>504.89630126953125</v>
      </c>
      <c r="K7680" s="34">
        <v>29.309999465942383</v>
      </c>
      <c r="L7680" s="55">
        <v>46.950000762939453</v>
      </c>
    </row>
    <row r="7681" spans="1:12" x14ac:dyDescent="0.2">
      <c r="A7681" s="23">
        <v>44984.666666666664</v>
      </c>
      <c r="B7681" s="29">
        <v>3.1479029655456543</v>
      </c>
      <c r="C7681" s="30">
        <v>1.6900084018707275</v>
      </c>
      <c r="D7681" s="30">
        <v>0.28690317273139954</v>
      </c>
      <c r="E7681" s="30">
        <v>2.877408504486084</v>
      </c>
      <c r="F7681" s="33">
        <v>81.041793823242188</v>
      </c>
      <c r="G7681" s="33">
        <v>37.931301116943359</v>
      </c>
      <c r="H7681" s="30">
        <v>1.3758604526519775</v>
      </c>
      <c r="I7681" s="30">
        <v>0.46836206316947937</v>
      </c>
      <c r="J7681" s="49">
        <v>504.11495971679688</v>
      </c>
      <c r="K7681" s="33">
        <v>29.370000839233398</v>
      </c>
      <c r="L7681" s="54">
        <v>47.009998321533203</v>
      </c>
    </row>
    <row r="7682" spans="1:12" x14ac:dyDescent="0.2">
      <c r="A7682" s="24">
        <v>44984.670138888883</v>
      </c>
      <c r="B7682" s="31">
        <v>3.1607277393341064</v>
      </c>
      <c r="C7682" s="32">
        <v>1.3430238962173462</v>
      </c>
      <c r="D7682" s="32">
        <v>0.25549694895744324</v>
      </c>
      <c r="E7682" s="32">
        <v>2.3141319751739502</v>
      </c>
      <c r="F7682" s="34">
        <v>73.555961608886719</v>
      </c>
      <c r="G7682" s="34">
        <v>38.015895843505859</v>
      </c>
      <c r="H7682" s="32">
        <v>1.4778136014938354</v>
      </c>
      <c r="I7682" s="32">
        <v>0.51521140336990356</v>
      </c>
      <c r="J7682" s="50">
        <v>505.63812255859375</v>
      </c>
      <c r="K7682" s="34">
        <v>29.399999618530273</v>
      </c>
      <c r="L7682" s="55">
        <v>46.990001678466797</v>
      </c>
    </row>
    <row r="7683" spans="1:12" x14ac:dyDescent="0.2">
      <c r="A7683" s="23">
        <v>44984.673611111109</v>
      </c>
      <c r="B7683" s="29">
        <v>2.064793586730957</v>
      </c>
      <c r="C7683" s="30">
        <v>1.2160358428955078</v>
      </c>
      <c r="D7683" s="30">
        <v>0.24922923743724823</v>
      </c>
      <c r="E7683" s="30">
        <v>2.1153068542480469</v>
      </c>
      <c r="F7683" s="33">
        <v>82.180389404296875</v>
      </c>
      <c r="G7683" s="33">
        <v>37.076339721679688</v>
      </c>
      <c r="H7683" s="30">
        <v>1.9802439212799072</v>
      </c>
      <c r="I7683" s="30">
        <v>0.70929473638534546</v>
      </c>
      <c r="J7683" s="49">
        <v>504.93994140625</v>
      </c>
      <c r="K7683" s="33">
        <v>29.420000076293945</v>
      </c>
      <c r="L7683" s="54">
        <v>47.080001831054688</v>
      </c>
    </row>
    <row r="7684" spans="1:12" x14ac:dyDescent="0.2">
      <c r="A7684" s="24">
        <v>44984.677083333328</v>
      </c>
      <c r="B7684" s="31">
        <v>2.1923112869262695</v>
      </c>
      <c r="C7684" s="32">
        <v>1.5863564014434814</v>
      </c>
      <c r="D7684" s="32">
        <v>0.38118481636047363</v>
      </c>
      <c r="E7684" s="32">
        <v>2.8128087520599365</v>
      </c>
      <c r="F7684" s="34">
        <v>98.777694702148438</v>
      </c>
      <c r="G7684" s="34">
        <v>39.392398834228516</v>
      </c>
      <c r="H7684" s="32">
        <v>1.4488221406936646</v>
      </c>
      <c r="I7684" s="32">
        <v>0.34127405285835266</v>
      </c>
      <c r="J7684" s="50">
        <v>500.78610229492188</v>
      </c>
      <c r="K7684" s="34">
        <v>29.430000305175781</v>
      </c>
      <c r="L7684" s="55">
        <v>47.119998931884766</v>
      </c>
    </row>
    <row r="7685" spans="1:12" x14ac:dyDescent="0.2">
      <c r="A7685" s="23">
        <v>44984.680555555555</v>
      </c>
      <c r="B7685" s="29">
        <v>3.5307021141052246</v>
      </c>
      <c r="C7685" s="30">
        <v>1.8282358646392822</v>
      </c>
      <c r="D7685" s="30">
        <v>0.53618133068084717</v>
      </c>
      <c r="E7685" s="30">
        <v>3.3385665416717529</v>
      </c>
      <c r="F7685" s="33">
        <v>112.38185119628906</v>
      </c>
      <c r="G7685" s="33">
        <v>51.620098114013672</v>
      </c>
      <c r="H7685" s="30">
        <v>1.4342857599258423</v>
      </c>
      <c r="I7685" s="30">
        <v>0.64240932464599609</v>
      </c>
      <c r="J7685" s="49">
        <v>502.31338500976563</v>
      </c>
      <c r="K7685" s="33">
        <v>29.459999084472656</v>
      </c>
      <c r="L7685" s="54">
        <v>47.080001831054688</v>
      </c>
    </row>
    <row r="7686" spans="1:12" x14ac:dyDescent="0.2">
      <c r="A7686" s="24">
        <v>44984.684027777774</v>
      </c>
      <c r="B7686" s="31">
        <v>3.3015165328979492</v>
      </c>
      <c r="C7686" s="32">
        <v>1.7286180257797241</v>
      </c>
      <c r="D7686" s="32">
        <v>0.42939603328704834</v>
      </c>
      <c r="E7686" s="32">
        <v>3.0790836811065674</v>
      </c>
      <c r="F7686" s="34">
        <v>126.95456695556641</v>
      </c>
      <c r="G7686" s="34">
        <v>71.909332275390625</v>
      </c>
      <c r="H7686" s="32">
        <v>1.6673908233642578</v>
      </c>
      <c r="I7686" s="32">
        <v>0.27438279986381531</v>
      </c>
      <c r="J7686" s="50">
        <v>503.99520874023438</v>
      </c>
      <c r="K7686" s="34">
        <v>29.569999694824219</v>
      </c>
      <c r="L7686" s="55">
        <v>46.959999084472656</v>
      </c>
    </row>
    <row r="7687" spans="1:12" x14ac:dyDescent="0.2">
      <c r="A7687" s="23">
        <v>44984.6875</v>
      </c>
      <c r="B7687" s="29">
        <v>4.2193198204040527</v>
      </c>
      <c r="C7687" s="30">
        <v>1.7819144725799561</v>
      </c>
      <c r="D7687" s="30">
        <v>0.4440591037273407</v>
      </c>
      <c r="E7687" s="30">
        <v>3.1733467578887939</v>
      </c>
      <c r="F7687" s="33">
        <v>131.01676940917969</v>
      </c>
      <c r="G7687" s="33">
        <v>83.84661865234375</v>
      </c>
      <c r="H7687" s="30">
        <v>1.4125519990921021</v>
      </c>
      <c r="I7687" s="30">
        <v>0.80976533889770508</v>
      </c>
      <c r="J7687" s="49">
        <v>502.37625122070313</v>
      </c>
      <c r="K7687" s="33">
        <v>29.590000152587891</v>
      </c>
      <c r="L7687" s="54">
        <v>46.909999847412109</v>
      </c>
    </row>
    <row r="7688" spans="1:12" x14ac:dyDescent="0.2">
      <c r="A7688" s="24">
        <v>44984.690972222219</v>
      </c>
      <c r="B7688" s="31">
        <v>4.3343267440795898</v>
      </c>
      <c r="C7688" s="32">
        <v>1.6207729578018188</v>
      </c>
      <c r="D7688" s="32">
        <v>0.377055823802948</v>
      </c>
      <c r="E7688" s="32">
        <v>2.8593399524688721</v>
      </c>
      <c r="F7688" s="34">
        <v>121.86036682128906</v>
      </c>
      <c r="G7688" s="34">
        <v>83.243682861328125</v>
      </c>
      <c r="H7688" s="32">
        <v>1.4126437902450562</v>
      </c>
      <c r="I7688" s="32">
        <v>0.70273452997207642</v>
      </c>
      <c r="J7688" s="50">
        <v>501.52566528320313</v>
      </c>
      <c r="K7688" s="34">
        <v>29.620000839233398</v>
      </c>
      <c r="L7688" s="55">
        <v>47.029998779296875</v>
      </c>
    </row>
    <row r="7689" spans="1:12" x14ac:dyDescent="0.2">
      <c r="A7689" s="23">
        <v>44984.694444444438</v>
      </c>
      <c r="B7689" s="29">
        <v>4.258059024810791</v>
      </c>
      <c r="C7689" s="30">
        <v>1.3324922323226929</v>
      </c>
      <c r="D7689" s="30">
        <v>0.34146270155906677</v>
      </c>
      <c r="E7689" s="30">
        <v>2.3860495090484619</v>
      </c>
      <c r="F7689" s="33">
        <v>153.46640014648438</v>
      </c>
      <c r="G7689" s="33">
        <v>91.719390869140625</v>
      </c>
      <c r="H7689" s="30">
        <v>1.3981529474258423</v>
      </c>
      <c r="I7689" s="30">
        <v>0.39489036798477173</v>
      </c>
      <c r="J7689" s="49">
        <v>501.19906616210938</v>
      </c>
      <c r="K7689" s="33">
        <v>29.610000610351563</v>
      </c>
      <c r="L7689" s="54">
        <v>47.180000305175781</v>
      </c>
    </row>
    <row r="7690" spans="1:12" x14ac:dyDescent="0.2">
      <c r="A7690" s="24">
        <v>44984.697916666664</v>
      </c>
      <c r="B7690" s="31">
        <v>4.7039318084716797</v>
      </c>
      <c r="C7690" s="32">
        <v>1.5469484329223633</v>
      </c>
      <c r="D7690" s="32">
        <v>0.50901591777801514</v>
      </c>
      <c r="E7690" s="32">
        <v>2.8697605133056641</v>
      </c>
      <c r="F7690" s="34">
        <v>124.97588348388672</v>
      </c>
      <c r="G7690" s="34">
        <v>85.982948303222656</v>
      </c>
      <c r="H7690" s="32">
        <v>1.4053359031677246</v>
      </c>
      <c r="I7690" s="32">
        <v>0.56217718124389648</v>
      </c>
      <c r="J7690" s="50">
        <v>504.10614013671875</v>
      </c>
      <c r="K7690" s="34">
        <v>29.600000381469727</v>
      </c>
      <c r="L7690" s="55">
        <v>47.040000915527344</v>
      </c>
    </row>
    <row r="7691" spans="1:12" x14ac:dyDescent="0.2">
      <c r="A7691" s="23">
        <v>44984.701388888883</v>
      </c>
      <c r="B7691" s="29">
        <v>4.2191205024719238</v>
      </c>
      <c r="C7691" s="30">
        <v>1.5440707206726074</v>
      </c>
      <c r="D7691" s="30">
        <v>0.36654087901115417</v>
      </c>
      <c r="E7691" s="30">
        <v>2.7354423999786377</v>
      </c>
      <c r="F7691" s="33">
        <v>127.54762268066406</v>
      </c>
      <c r="G7691" s="33">
        <v>74.726020812988281</v>
      </c>
      <c r="H7691" s="30">
        <v>1.397923469543457</v>
      </c>
      <c r="I7691" s="30">
        <v>0.56212455034255981</v>
      </c>
      <c r="J7691" s="49">
        <v>502.81787109375</v>
      </c>
      <c r="K7691" s="33">
        <v>29.639999389648438</v>
      </c>
      <c r="L7691" s="54">
        <v>46.709999084472656</v>
      </c>
    </row>
    <row r="7692" spans="1:12" x14ac:dyDescent="0.2">
      <c r="A7692" s="24">
        <v>44984.704861111109</v>
      </c>
      <c r="B7692" s="31">
        <v>3.4412930011749268</v>
      </c>
      <c r="C7692" s="32">
        <v>1.1504421234130859</v>
      </c>
      <c r="D7692" s="32">
        <v>0.27226489782333374</v>
      </c>
      <c r="E7692" s="32">
        <v>2.0357036590576172</v>
      </c>
      <c r="F7692" s="34">
        <v>101.12506866455078</v>
      </c>
      <c r="G7692" s="34">
        <v>64.667564392089844</v>
      </c>
      <c r="H7692" s="32">
        <v>1.3978073596954346</v>
      </c>
      <c r="I7692" s="32">
        <v>0.68921446800231934</v>
      </c>
      <c r="J7692" s="50">
        <v>503.1934814453125</v>
      </c>
      <c r="K7692" s="34">
        <v>29.629999160766602</v>
      </c>
      <c r="L7692" s="55">
        <v>46.540000915527344</v>
      </c>
    </row>
    <row r="7693" spans="1:12" x14ac:dyDescent="0.2">
      <c r="A7693" s="23">
        <v>44984.708333333328</v>
      </c>
      <c r="B7693" s="29">
        <v>3.8361921310424805</v>
      </c>
      <c r="C7693" s="30">
        <v>0.82111334800720215</v>
      </c>
      <c r="D7693" s="30">
        <v>0.24711909890174866</v>
      </c>
      <c r="E7693" s="30">
        <v>1.5057510137557983</v>
      </c>
      <c r="F7693" s="33">
        <v>83.437240600585938</v>
      </c>
      <c r="G7693" s="33">
        <v>51.445480346679688</v>
      </c>
      <c r="H7693" s="30">
        <v>1.4559687376022339</v>
      </c>
      <c r="I7693" s="30">
        <v>0.54866468906402588</v>
      </c>
      <c r="J7693" s="49">
        <v>504.00576782226563</v>
      </c>
      <c r="K7693" s="33">
        <v>29.540000915527344</v>
      </c>
      <c r="L7693" s="54">
        <v>46.650001525878906</v>
      </c>
    </row>
    <row r="7694" spans="1:12" x14ac:dyDescent="0.2">
      <c r="A7694" s="24">
        <v>44984.711805555555</v>
      </c>
      <c r="B7694" s="31">
        <v>2.8929657936096191</v>
      </c>
      <c r="C7694" s="32">
        <v>0.51915347576141357</v>
      </c>
      <c r="D7694" s="32">
        <v>0.1444963663816452</v>
      </c>
      <c r="E7694" s="32">
        <v>0.93817931413650513</v>
      </c>
      <c r="F7694" s="34">
        <v>74.485092163085938</v>
      </c>
      <c r="G7694" s="34">
        <v>43.149726867675781</v>
      </c>
      <c r="H7694" s="32">
        <v>1.3976770639419556</v>
      </c>
      <c r="I7694" s="32">
        <v>0.30108505487442017</v>
      </c>
      <c r="J7694" s="50">
        <v>503.60629272460938</v>
      </c>
      <c r="K7694" s="34">
        <v>29.409999847412109</v>
      </c>
      <c r="L7694" s="55">
        <v>46.909999847412109</v>
      </c>
    </row>
    <row r="7695" spans="1:12" x14ac:dyDescent="0.2">
      <c r="A7695" s="23">
        <v>44984.715277777774</v>
      </c>
      <c r="B7695" s="29">
        <v>2.7145392894744873</v>
      </c>
      <c r="C7695" s="30">
        <v>0.49729335308074951</v>
      </c>
      <c r="D7695" s="30">
        <v>0.1465902179479599</v>
      </c>
      <c r="E7695" s="30">
        <v>0.9088592529296875</v>
      </c>
      <c r="F7695" s="33">
        <v>84.3677978515625</v>
      </c>
      <c r="G7695" s="33">
        <v>39.854099273681641</v>
      </c>
      <c r="H7695" s="30">
        <v>1.3831149339675903</v>
      </c>
      <c r="I7695" s="30">
        <v>0.30777519941329956</v>
      </c>
      <c r="J7695" s="49">
        <v>504.82696533203125</v>
      </c>
      <c r="K7695" s="33">
        <v>29.25</v>
      </c>
      <c r="L7695" s="54">
        <v>47.340000152587891</v>
      </c>
    </row>
    <row r="7696" spans="1:12" x14ac:dyDescent="0.2">
      <c r="A7696" s="24">
        <v>44984.71875</v>
      </c>
      <c r="B7696" s="31">
        <v>2.4594466686248779</v>
      </c>
      <c r="C7696" s="32">
        <v>0.53960013389587402</v>
      </c>
      <c r="D7696" s="32">
        <v>0.12563823163509369</v>
      </c>
      <c r="E7696" s="32">
        <v>0.95485055446624756</v>
      </c>
      <c r="F7696" s="34">
        <v>92.245208740234375</v>
      </c>
      <c r="G7696" s="34">
        <v>42.379604339599609</v>
      </c>
      <c r="H7696" s="32">
        <v>1.3829991817474365</v>
      </c>
      <c r="I7696" s="32">
        <v>0.30105921626091003</v>
      </c>
      <c r="J7696" s="50">
        <v>504.5340576171875</v>
      </c>
      <c r="K7696" s="34">
        <v>29.069999694824219</v>
      </c>
      <c r="L7696" s="55">
        <v>47.630001068115234</v>
      </c>
    </row>
    <row r="7697" spans="1:12" x14ac:dyDescent="0.2">
      <c r="A7697" s="23">
        <v>44984.722222222219</v>
      </c>
      <c r="B7697" s="29">
        <v>2.1789789199829102</v>
      </c>
      <c r="C7697" s="30">
        <v>0.41799697279930115</v>
      </c>
      <c r="D7697" s="30">
        <v>0.12772537767887115</v>
      </c>
      <c r="E7697" s="30">
        <v>0.77053999900817871</v>
      </c>
      <c r="F7697" s="33">
        <v>66.214111328125</v>
      </c>
      <c r="G7697" s="33">
        <v>42.611095428466797</v>
      </c>
      <c r="H7697" s="30">
        <v>1.382925271987915</v>
      </c>
      <c r="I7697" s="30">
        <v>0.25421422719955444</v>
      </c>
      <c r="J7697" s="49">
        <v>506.6697998046875</v>
      </c>
      <c r="K7697" s="33">
        <v>28.950000762939453</v>
      </c>
      <c r="L7697" s="54">
        <v>47.830001831054688</v>
      </c>
    </row>
    <row r="7698" spans="1:12" x14ac:dyDescent="0.2">
      <c r="A7698" s="24">
        <v>44984.725694444438</v>
      </c>
      <c r="B7698" s="31">
        <v>1.9624207019805908</v>
      </c>
      <c r="C7698" s="32">
        <v>0.475384920835495</v>
      </c>
      <c r="D7698" s="32">
        <v>0.1214478462934494</v>
      </c>
      <c r="E7698" s="32">
        <v>0.85013490915298462</v>
      </c>
      <c r="F7698" s="34">
        <v>90.796058654785156</v>
      </c>
      <c r="G7698" s="34">
        <v>43.003871917724609</v>
      </c>
      <c r="H7698" s="32">
        <v>1.37569260597229</v>
      </c>
      <c r="I7698" s="32">
        <v>0.27429288625717163</v>
      </c>
      <c r="J7698" s="50">
        <v>504.04074096679688</v>
      </c>
      <c r="K7698" s="34">
        <v>28.799999237060547</v>
      </c>
      <c r="L7698" s="55">
        <v>48.330001831054688</v>
      </c>
    </row>
    <row r="7699" spans="1:12" x14ac:dyDescent="0.2">
      <c r="A7699" s="23">
        <v>44984.729166666664</v>
      </c>
      <c r="B7699" s="29">
        <v>1.873144268989563</v>
      </c>
      <c r="C7699" s="30">
        <v>0.41662806272506714</v>
      </c>
      <c r="D7699" s="30">
        <v>0.12144294381141663</v>
      </c>
      <c r="E7699" s="30">
        <v>0.76006537675857544</v>
      </c>
      <c r="F7699" s="33">
        <v>85.850715637207031</v>
      </c>
      <c r="G7699" s="33">
        <v>41.669033050537109</v>
      </c>
      <c r="H7699" s="30">
        <v>1.3756371736526489</v>
      </c>
      <c r="I7699" s="30">
        <v>0.26090222597122192</v>
      </c>
      <c r="J7699" s="49">
        <v>505.18307495117188</v>
      </c>
      <c r="K7699" s="33">
        <v>28.700000762939453</v>
      </c>
      <c r="L7699" s="54">
        <v>48.509998321533203</v>
      </c>
    </row>
    <row r="7700" spans="1:12" x14ac:dyDescent="0.2">
      <c r="A7700" s="24">
        <v>44984.732638888883</v>
      </c>
      <c r="B7700" s="31">
        <v>1.4399274587631226</v>
      </c>
      <c r="C7700" s="32">
        <v>0.31828257441520691</v>
      </c>
      <c r="D7700" s="32">
        <v>0.12563303112983704</v>
      </c>
      <c r="E7700" s="32">
        <v>0.61350798606872559</v>
      </c>
      <c r="F7700" s="34">
        <v>83.993988037109375</v>
      </c>
      <c r="G7700" s="34">
        <v>43.179046630859375</v>
      </c>
      <c r="H7700" s="32">
        <v>1.3829418420791626</v>
      </c>
      <c r="I7700" s="32">
        <v>0.23414748907089233</v>
      </c>
      <c r="J7700" s="50">
        <v>506.29608154296875</v>
      </c>
      <c r="K7700" s="34">
        <v>28.600000381469727</v>
      </c>
      <c r="L7700" s="55">
        <v>48.840000152587891</v>
      </c>
    </row>
    <row r="7701" spans="1:12" x14ac:dyDescent="0.2">
      <c r="A7701" s="23">
        <v>44984.736111111109</v>
      </c>
      <c r="B7701" s="29">
        <v>1.4017395973205566</v>
      </c>
      <c r="C7701" s="30">
        <v>0.33468443155288696</v>
      </c>
      <c r="D7701" s="30">
        <v>0.12982451915740967</v>
      </c>
      <c r="E7701" s="30">
        <v>0.64284086227416992</v>
      </c>
      <c r="F7701" s="33">
        <v>83.894569396972656</v>
      </c>
      <c r="G7701" s="33">
        <v>40.805286407470703</v>
      </c>
      <c r="H7701" s="30">
        <v>1.3829816579818726</v>
      </c>
      <c r="I7701" s="30">
        <v>0.20070362091064453</v>
      </c>
      <c r="J7701" s="49">
        <v>507.05282592773438</v>
      </c>
      <c r="K7701" s="33">
        <v>28.520000457763672</v>
      </c>
      <c r="L7701" s="54">
        <v>49.139999389648438</v>
      </c>
    </row>
    <row r="7702" spans="1:12" x14ac:dyDescent="0.2">
      <c r="A7702" s="24">
        <v>44984.739583333328</v>
      </c>
      <c r="B7702" s="31">
        <v>1.6949081420898438</v>
      </c>
      <c r="C7702" s="32">
        <v>0.4836069643497467</v>
      </c>
      <c r="D7702" s="32">
        <v>0.12145430594682693</v>
      </c>
      <c r="E7702" s="32">
        <v>0.86274445056915283</v>
      </c>
      <c r="F7702" s="34">
        <v>81.87615966796875</v>
      </c>
      <c r="G7702" s="34">
        <v>39.972293853759766</v>
      </c>
      <c r="H7702" s="32">
        <v>1.383044958114624</v>
      </c>
      <c r="I7702" s="32">
        <v>0.23416492342948914</v>
      </c>
      <c r="J7702" s="50">
        <v>506.14129638671875</v>
      </c>
      <c r="K7702" s="34">
        <v>28.479999542236328</v>
      </c>
      <c r="L7702" s="55">
        <v>49.369998931884766</v>
      </c>
    </row>
    <row r="7703" spans="1:12" x14ac:dyDescent="0.2">
      <c r="A7703" s="23">
        <v>44984.743055555555</v>
      </c>
      <c r="B7703" s="29">
        <v>1.4017916917800903</v>
      </c>
      <c r="C7703" s="30">
        <v>0.38524293899536133</v>
      </c>
      <c r="D7703" s="30">
        <v>0.12773533165454865</v>
      </c>
      <c r="E7703" s="30">
        <v>0.71824955940246582</v>
      </c>
      <c r="F7703" s="33">
        <v>84.773735046386719</v>
      </c>
      <c r="G7703" s="33">
        <v>41.702056884765625</v>
      </c>
      <c r="H7703" s="30">
        <v>1.3757541179656982</v>
      </c>
      <c r="I7703" s="30">
        <v>0.20740146934986115</v>
      </c>
      <c r="J7703" s="49">
        <v>506.11270141601563</v>
      </c>
      <c r="K7703" s="33">
        <v>28.420000076293945</v>
      </c>
      <c r="L7703" s="54">
        <v>49.569999694824219</v>
      </c>
    </row>
    <row r="7704" spans="1:12" x14ac:dyDescent="0.2">
      <c r="A7704" s="24">
        <v>44984.746527777774</v>
      </c>
      <c r="B7704" s="31">
        <v>1.7203330993652344</v>
      </c>
      <c r="C7704" s="32">
        <v>0.41118764877319336</v>
      </c>
      <c r="D7704" s="32">
        <v>0.11726197600364685</v>
      </c>
      <c r="E7704" s="32">
        <v>0.74754506349563599</v>
      </c>
      <c r="F7704" s="34">
        <v>76.603012084960938</v>
      </c>
      <c r="G7704" s="34">
        <v>41.280998229980469</v>
      </c>
      <c r="H7704" s="32">
        <v>1.3829947710037231</v>
      </c>
      <c r="I7704" s="32">
        <v>0.20739571750164032</v>
      </c>
      <c r="J7704" s="50">
        <v>506.26104736328125</v>
      </c>
      <c r="K7704" s="34">
        <v>28.340000152587891</v>
      </c>
      <c r="L7704" s="55">
        <v>49.729999542236328</v>
      </c>
    </row>
    <row r="7705" spans="1:12" x14ac:dyDescent="0.2">
      <c r="A7705" s="23">
        <v>44984.75</v>
      </c>
      <c r="B7705" s="29">
        <v>2.2170612812042236</v>
      </c>
      <c r="C7705" s="30">
        <v>0.24586446583271027</v>
      </c>
      <c r="D7705" s="30">
        <v>0.1067797839641571</v>
      </c>
      <c r="E7705" s="30">
        <v>0.48574331402778625</v>
      </c>
      <c r="F7705" s="33">
        <v>78.275886535644531</v>
      </c>
      <c r="G7705" s="33">
        <v>40.885208129882813</v>
      </c>
      <c r="H7705" s="30">
        <v>1.3828345537185669</v>
      </c>
      <c r="I7705" s="30">
        <v>0.23412930965423584</v>
      </c>
      <c r="J7705" s="49">
        <v>508.75552368164063</v>
      </c>
      <c r="K7705" s="33">
        <v>28.219999313354492</v>
      </c>
      <c r="L7705" s="54">
        <v>49.779998779296875</v>
      </c>
    </row>
    <row r="7706" spans="1:12" x14ac:dyDescent="0.2">
      <c r="A7706" s="24">
        <v>44984.753472222219</v>
      </c>
      <c r="B7706" s="31">
        <v>2.280597448348999</v>
      </c>
      <c r="C7706" s="32">
        <v>0.45481488108634949</v>
      </c>
      <c r="D7706" s="32">
        <v>0.12561377882957458</v>
      </c>
      <c r="E7706" s="32">
        <v>0.82486385107040405</v>
      </c>
      <c r="F7706" s="34">
        <v>80.649017333984375</v>
      </c>
      <c r="G7706" s="34">
        <v>37.243984222412109</v>
      </c>
      <c r="H7706" s="32">
        <v>1.3827300071716309</v>
      </c>
      <c r="I7706" s="32">
        <v>0.26755616068840027</v>
      </c>
      <c r="J7706" s="50">
        <v>508.23989868164063</v>
      </c>
      <c r="K7706" s="34">
        <v>28.170000076293945</v>
      </c>
      <c r="L7706" s="55">
        <v>49.729999542236328</v>
      </c>
    </row>
    <row r="7707" spans="1:12" x14ac:dyDescent="0.2">
      <c r="A7707" s="23">
        <v>44984.756944444438</v>
      </c>
      <c r="B7707" s="29">
        <v>1.5796874761581421</v>
      </c>
      <c r="C7707" s="30">
        <v>0.34414768218994141</v>
      </c>
      <c r="D7707" s="30">
        <v>0.12350710481405258</v>
      </c>
      <c r="E7707" s="30">
        <v>0.65102899074554443</v>
      </c>
      <c r="F7707" s="33">
        <v>80.581733703613281</v>
      </c>
      <c r="G7707" s="33">
        <v>33.989395141601563</v>
      </c>
      <c r="H7707" s="30">
        <v>1.3825832605361938</v>
      </c>
      <c r="I7707" s="30">
        <v>0.2006458044052124</v>
      </c>
      <c r="J7707" s="49">
        <v>510.29415893554688</v>
      </c>
      <c r="K7707" s="33">
        <v>28.120000839233398</v>
      </c>
      <c r="L7707" s="54">
        <v>49.599998474121094</v>
      </c>
    </row>
    <row r="7708" spans="1:12" x14ac:dyDescent="0.2">
      <c r="A7708" s="24">
        <v>44984.760416666664</v>
      </c>
      <c r="B7708" s="31">
        <v>1.2612630128860474</v>
      </c>
      <c r="C7708" s="32">
        <v>0.37694182991981506</v>
      </c>
      <c r="D7708" s="32">
        <v>0.12560650706291199</v>
      </c>
      <c r="E7708" s="32">
        <v>0.7033964991569519</v>
      </c>
      <c r="F7708" s="34">
        <v>80.311607360839844</v>
      </c>
      <c r="G7708" s="34">
        <v>34.178043365478516</v>
      </c>
      <c r="H7708" s="32">
        <v>1.4190355539321899</v>
      </c>
      <c r="I7708" s="32">
        <v>0.1805899441242218</v>
      </c>
      <c r="J7708" s="50">
        <v>508.7574462890625</v>
      </c>
      <c r="K7708" s="34">
        <v>28.069999694824219</v>
      </c>
      <c r="L7708" s="55">
        <v>49.869998931884766</v>
      </c>
    </row>
    <row r="7709" spans="1:12" x14ac:dyDescent="0.2">
      <c r="A7709" s="23">
        <v>44984.763888888883</v>
      </c>
      <c r="B7709" s="29">
        <v>1.0575261116027832</v>
      </c>
      <c r="C7709" s="30">
        <v>0.28000232577323914</v>
      </c>
      <c r="D7709" s="30">
        <v>9.2120453715324402E-2</v>
      </c>
      <c r="E7709" s="30">
        <v>0.52341169118881226</v>
      </c>
      <c r="F7709" s="33">
        <v>67.125396728515625</v>
      </c>
      <c r="G7709" s="33">
        <v>32.418258666992188</v>
      </c>
      <c r="H7709" s="30">
        <v>1.3973411321640015</v>
      </c>
      <c r="I7709" s="30">
        <v>0.14716175198554993</v>
      </c>
      <c r="J7709" s="49">
        <v>507.53134155273438</v>
      </c>
      <c r="K7709" s="33">
        <v>28.010000228881836</v>
      </c>
      <c r="L7709" s="54">
        <v>50.299999237060547</v>
      </c>
    </row>
    <row r="7710" spans="1:12" x14ac:dyDescent="0.2">
      <c r="A7710" s="24">
        <v>44984.767361111109</v>
      </c>
      <c r="B7710" s="31">
        <v>1.0321837663650513</v>
      </c>
      <c r="C7710" s="32">
        <v>0.23086252808570862</v>
      </c>
      <c r="D7710" s="32">
        <v>9.0039044618606567E-2</v>
      </c>
      <c r="E7710" s="32">
        <v>0.4418194591999054</v>
      </c>
      <c r="F7710" s="34">
        <v>83.519180297851563</v>
      </c>
      <c r="G7710" s="34">
        <v>32.979427337646484</v>
      </c>
      <c r="H7710" s="32">
        <v>1.3975307941436768</v>
      </c>
      <c r="I7710" s="32">
        <v>0.10704126209020615</v>
      </c>
      <c r="J7710" s="50">
        <v>490.36358642578125</v>
      </c>
      <c r="K7710" s="34">
        <v>27.920000076293945</v>
      </c>
      <c r="L7710" s="55">
        <v>50.919998168945313</v>
      </c>
    </row>
    <row r="7711" spans="1:12" x14ac:dyDescent="0.2">
      <c r="A7711" s="23">
        <v>44984.770833333328</v>
      </c>
      <c r="B7711" s="29">
        <v>1.0323525667190552</v>
      </c>
      <c r="C7711" s="30">
        <v>0.35386493802070618</v>
      </c>
      <c r="D7711" s="30">
        <v>0.10471368581056595</v>
      </c>
      <c r="E7711" s="30">
        <v>0.64503628015518188</v>
      </c>
      <c r="F7711" s="33">
        <v>475.58270263671875</v>
      </c>
      <c r="G7711" s="33">
        <v>54.016994476318359</v>
      </c>
      <c r="H7711" s="30">
        <v>1.3759194612503052</v>
      </c>
      <c r="I7711" s="30">
        <v>0.11374995112419128</v>
      </c>
      <c r="J7711" s="49">
        <v>342.82022094726563</v>
      </c>
      <c r="K7711" s="33">
        <v>27.850000381469727</v>
      </c>
      <c r="L7711" s="54">
        <v>51.610000610351563</v>
      </c>
    </row>
    <row r="7712" spans="1:12" x14ac:dyDescent="0.2">
      <c r="A7712" s="24">
        <v>44984.774305555555</v>
      </c>
      <c r="B7712" s="31">
        <v>1.4914590120315552</v>
      </c>
      <c r="C7712" s="32">
        <v>0.45505562424659729</v>
      </c>
      <c r="D7712" s="32">
        <v>0.14453232288360596</v>
      </c>
      <c r="E7712" s="32">
        <v>0.84205788373947144</v>
      </c>
      <c r="F7712" s="34">
        <v>387.17678833007813</v>
      </c>
      <c r="G7712" s="34">
        <v>48.694221496582031</v>
      </c>
      <c r="H7712" s="32">
        <v>1.3980247974395752</v>
      </c>
      <c r="I7712" s="32">
        <v>0.16731110215187073</v>
      </c>
      <c r="J7712" s="50">
        <v>343.08627319335938</v>
      </c>
      <c r="K7712" s="34">
        <v>27.840000152587891</v>
      </c>
      <c r="L7712" s="55">
        <v>52.139999389648438</v>
      </c>
    </row>
    <row r="7713" spans="1:12" x14ac:dyDescent="0.2">
      <c r="A7713" s="23">
        <v>44984.777777777774</v>
      </c>
      <c r="B7713" s="29">
        <v>3.4167213439941406</v>
      </c>
      <c r="C7713" s="30">
        <v>0.44964051246643066</v>
      </c>
      <c r="D7713" s="30">
        <v>0.13616907596588135</v>
      </c>
      <c r="E7713" s="30">
        <v>0.8253941535949707</v>
      </c>
      <c r="F7713" s="33">
        <v>208.5958251953125</v>
      </c>
      <c r="G7713" s="33">
        <v>44.927112579345703</v>
      </c>
      <c r="H7713" s="30">
        <v>1.4200301170349121</v>
      </c>
      <c r="I7713" s="30">
        <v>0.20748932659626007</v>
      </c>
      <c r="J7713" s="49">
        <v>343.38986206054688</v>
      </c>
      <c r="K7713" s="33">
        <v>27.819999694824219</v>
      </c>
      <c r="L7713" s="54">
        <v>52.5</v>
      </c>
    </row>
    <row r="7714" spans="1:12" x14ac:dyDescent="0.2">
      <c r="A7714" s="24">
        <v>44984.78125</v>
      </c>
      <c r="B7714" s="31">
        <v>2.3332669734954834</v>
      </c>
      <c r="C7714" s="32">
        <v>0.41004297137260437</v>
      </c>
      <c r="D7714" s="32">
        <v>0.1550370454788208</v>
      </c>
      <c r="E7714" s="32">
        <v>0.78356564044952393</v>
      </c>
      <c r="F7714" s="34">
        <v>122.84422302246094</v>
      </c>
      <c r="G7714" s="34">
        <v>44.467937469482422</v>
      </c>
      <c r="H7714" s="32">
        <v>1.4128735065460205</v>
      </c>
      <c r="I7714" s="32">
        <v>0.20750775933265686</v>
      </c>
      <c r="J7714" s="50">
        <v>344.07882690429688</v>
      </c>
      <c r="K7714" s="34">
        <v>27.75</v>
      </c>
      <c r="L7714" s="55">
        <v>52.950000762939453</v>
      </c>
    </row>
    <row r="7715" spans="1:12" x14ac:dyDescent="0.2">
      <c r="A7715" s="23">
        <v>44984.784722222219</v>
      </c>
      <c r="B7715" s="29">
        <v>1.9890944957733154</v>
      </c>
      <c r="C7715" s="30">
        <v>0.24330197274684906</v>
      </c>
      <c r="D7715" s="30">
        <v>0.10056862235069275</v>
      </c>
      <c r="E7715" s="30">
        <v>0.47351056337356567</v>
      </c>
      <c r="F7715" s="33">
        <v>82.296699523925781</v>
      </c>
      <c r="G7715" s="33">
        <v>43.954174041748047</v>
      </c>
      <c r="H7715" s="30">
        <v>1.4056471586227417</v>
      </c>
      <c r="I7715" s="30">
        <v>0.19412797689437866</v>
      </c>
      <c r="J7715" s="49">
        <v>342.92266845703125</v>
      </c>
      <c r="K7715" s="33">
        <v>27.629999160766602</v>
      </c>
      <c r="L7715" s="54">
        <v>53.430000305175781</v>
      </c>
    </row>
    <row r="7716" spans="1:12" x14ac:dyDescent="0.2">
      <c r="A7716" s="24">
        <v>44984.788194444438</v>
      </c>
      <c r="B7716" s="31">
        <v>1.364413857460022</v>
      </c>
      <c r="C7716" s="32">
        <v>0.29526424407958984</v>
      </c>
      <c r="D7716" s="32">
        <v>0.1068619042634964</v>
      </c>
      <c r="E7716" s="32">
        <v>0.55945348739624023</v>
      </c>
      <c r="F7716" s="34">
        <v>74.234298706054688</v>
      </c>
      <c r="G7716" s="34">
        <v>45.782718658447266</v>
      </c>
      <c r="H7716" s="32">
        <v>1.3911817073822021</v>
      </c>
      <c r="I7716" s="32">
        <v>0.14728017151355743</v>
      </c>
      <c r="J7716" s="50">
        <v>344.55441284179688</v>
      </c>
      <c r="K7716" s="34">
        <v>27.579999923706055</v>
      </c>
      <c r="L7716" s="55">
        <v>53.779998779296875</v>
      </c>
    </row>
    <row r="7717" spans="1:12" x14ac:dyDescent="0.2">
      <c r="A7717" s="23">
        <v>44984.791666666664</v>
      </c>
      <c r="B7717" s="29">
        <v>1.1604572534561157</v>
      </c>
      <c r="C7717" s="30">
        <v>0.27887696027755737</v>
      </c>
      <c r="D7717" s="30">
        <v>9.6390888094902039E-2</v>
      </c>
      <c r="E7717" s="30">
        <v>0.52386349439620972</v>
      </c>
      <c r="F7717" s="33">
        <v>65.403968811035156</v>
      </c>
      <c r="G7717" s="33">
        <v>47.778335571289063</v>
      </c>
      <c r="H7717" s="30">
        <v>1.3839789628982544</v>
      </c>
      <c r="I7717" s="30">
        <v>0.11381406337022781</v>
      </c>
      <c r="J7717" s="49">
        <v>344.945556640625</v>
      </c>
      <c r="K7717" s="33">
        <v>27.520000457763672</v>
      </c>
      <c r="L7717" s="54">
        <v>54.180000305175781</v>
      </c>
    </row>
    <row r="7718" spans="1:12" x14ac:dyDescent="0.2">
      <c r="A7718" s="24">
        <v>44984.795138888883</v>
      </c>
      <c r="B7718" s="31">
        <v>1.1988606452941895</v>
      </c>
      <c r="C7718" s="32">
        <v>0.21465218067169189</v>
      </c>
      <c r="D7718" s="32">
        <v>8.801984041929245E-2</v>
      </c>
      <c r="E7718" s="32">
        <v>0.41704639792442322</v>
      </c>
      <c r="F7718" s="34">
        <v>57.636463165283203</v>
      </c>
      <c r="G7718" s="34">
        <v>44.324996948242188</v>
      </c>
      <c r="H7718" s="32">
        <v>1.3914333581924438</v>
      </c>
      <c r="I7718" s="32">
        <v>0.14730681478977203</v>
      </c>
      <c r="J7718" s="50">
        <v>345.93310546875</v>
      </c>
      <c r="K7718" s="34">
        <v>27.459999084472656</v>
      </c>
      <c r="L7718" s="55">
        <v>54.700000762939453</v>
      </c>
    </row>
    <row r="7719" spans="1:12" x14ac:dyDescent="0.2">
      <c r="A7719" s="23">
        <v>44984.798611111109</v>
      </c>
      <c r="B7719" s="29">
        <v>1.6837524175643921</v>
      </c>
      <c r="C7719" s="30">
        <v>0.23792949318885803</v>
      </c>
      <c r="D7719" s="30">
        <v>8.3840660750865936E-2</v>
      </c>
      <c r="E7719" s="30">
        <v>0.44854754209518433</v>
      </c>
      <c r="F7719" s="33">
        <v>57.311443328857422</v>
      </c>
      <c r="G7719" s="33">
        <v>40.832004547119141</v>
      </c>
      <c r="H7719" s="30">
        <v>1.3916366100311279</v>
      </c>
      <c r="I7719" s="30">
        <v>0.15402506291866302</v>
      </c>
      <c r="J7719" s="49">
        <v>344.95623779296875</v>
      </c>
      <c r="K7719" s="33">
        <v>27.430000305175781</v>
      </c>
      <c r="L7719" s="54">
        <v>55.189998626708984</v>
      </c>
    </row>
    <row r="7720" spans="1:12" x14ac:dyDescent="0.2">
      <c r="A7720" s="24">
        <v>44984.802083333328</v>
      </c>
      <c r="B7720" s="31">
        <v>1.3139537572860718</v>
      </c>
      <c r="C7720" s="32">
        <v>0.17777922749519348</v>
      </c>
      <c r="D7720" s="32">
        <v>7.1270905435085297E-2</v>
      </c>
      <c r="E7720" s="32">
        <v>0.34377726912498474</v>
      </c>
      <c r="F7720" s="34">
        <v>53.143768310546875</v>
      </c>
      <c r="G7720" s="34">
        <v>38.185783386230469</v>
      </c>
      <c r="H7720" s="32">
        <v>1.3844735622406006</v>
      </c>
      <c r="I7720" s="32">
        <v>0.14064408838748932</v>
      </c>
      <c r="J7720" s="50">
        <v>345.01742553710938</v>
      </c>
      <c r="K7720" s="34">
        <v>27.350000381469727</v>
      </c>
      <c r="L7720" s="55">
        <v>55.689998626708984</v>
      </c>
    </row>
    <row r="7721" spans="1:12" x14ac:dyDescent="0.2">
      <c r="A7721" s="23">
        <v>44984.805555555555</v>
      </c>
      <c r="B7721" s="29">
        <v>1.2757227420806885</v>
      </c>
      <c r="C7721" s="30">
        <v>0.19282804429531097</v>
      </c>
      <c r="D7721" s="30">
        <v>7.9658165574073792E-2</v>
      </c>
      <c r="E7721" s="30">
        <v>0.37313562631607056</v>
      </c>
      <c r="F7721" s="33">
        <v>43.862117767333984</v>
      </c>
      <c r="G7721" s="33">
        <v>34.748645782470703</v>
      </c>
      <c r="H7721" s="30">
        <v>1.3845162391662598</v>
      </c>
      <c r="I7721" s="30">
        <v>0.10716070234775543</v>
      </c>
      <c r="J7721" s="49">
        <v>343.87417602539063</v>
      </c>
      <c r="K7721" s="33">
        <v>27.219999313354492</v>
      </c>
      <c r="L7721" s="54">
        <v>56.200000762939453</v>
      </c>
    </row>
    <row r="7722" spans="1:12" x14ac:dyDescent="0.2">
      <c r="A7722" s="24">
        <v>44984.809027777774</v>
      </c>
      <c r="B7722" s="31">
        <v>1.6076697111129761</v>
      </c>
      <c r="C7722" s="32">
        <v>0.34605216979980469</v>
      </c>
      <c r="D7722" s="32">
        <v>8.3864212036132813E-2</v>
      </c>
      <c r="E7722" s="32">
        <v>0.61430537700653076</v>
      </c>
      <c r="F7722" s="34">
        <v>47.286800384521484</v>
      </c>
      <c r="G7722" s="34">
        <v>32.503326416015625</v>
      </c>
      <c r="H7722" s="32">
        <v>1.3920274972915649</v>
      </c>
      <c r="I7722" s="32">
        <v>0.16076697409152985</v>
      </c>
      <c r="J7722" s="50">
        <v>344.49398803710938</v>
      </c>
      <c r="K7722" s="34">
        <v>27.190000534057617</v>
      </c>
      <c r="L7722" s="55">
        <v>56.740001678466797</v>
      </c>
    </row>
    <row r="7723" spans="1:12" x14ac:dyDescent="0.2">
      <c r="A7723" s="23">
        <v>44984.8125</v>
      </c>
      <c r="B7723" s="29">
        <v>1.2761415243148804</v>
      </c>
      <c r="C7723" s="30">
        <v>0.23393206298351288</v>
      </c>
      <c r="D7723" s="30">
        <v>8.5975192487239838E-2</v>
      </c>
      <c r="E7723" s="30">
        <v>0.44455462694168091</v>
      </c>
      <c r="F7723" s="33">
        <v>49.342498779296875</v>
      </c>
      <c r="G7723" s="33">
        <v>33.7987060546875</v>
      </c>
      <c r="H7723" s="30">
        <v>1.3922601938247681</v>
      </c>
      <c r="I7723" s="30">
        <v>0.18089306354522705</v>
      </c>
      <c r="J7723" s="49">
        <v>343.45233154296875</v>
      </c>
      <c r="K7723" s="33">
        <v>27.209999084472656</v>
      </c>
      <c r="L7723" s="54">
        <v>57.130001068115234</v>
      </c>
    </row>
    <row r="7724" spans="1:12" x14ac:dyDescent="0.2">
      <c r="A7724" s="24">
        <v>44984.815972222219</v>
      </c>
      <c r="B7724" s="31">
        <v>1.5954368114471436</v>
      </c>
      <c r="C7724" s="32">
        <v>0.20250049233436584</v>
      </c>
      <c r="D7724" s="32">
        <v>8.1794604659080505E-2</v>
      </c>
      <c r="E7724" s="32">
        <v>0.39219462871551514</v>
      </c>
      <c r="F7724" s="34">
        <v>44.068405151367188</v>
      </c>
      <c r="G7724" s="34">
        <v>32.229469299316406</v>
      </c>
      <c r="H7724" s="32">
        <v>1.3924869298934937</v>
      </c>
      <c r="I7724" s="32">
        <v>0.16752086579799652</v>
      </c>
      <c r="J7724" s="50">
        <v>344.72366333007813</v>
      </c>
      <c r="K7724" s="34">
        <v>27.170000076293945</v>
      </c>
      <c r="L7724" s="55">
        <v>57.709999084472656</v>
      </c>
    </row>
    <row r="7725" spans="1:12" x14ac:dyDescent="0.2">
      <c r="A7725" s="23">
        <v>44984.819444444438</v>
      </c>
      <c r="B7725" s="29">
        <v>1.3912707567214966</v>
      </c>
      <c r="C7725" s="30">
        <v>0.27639573812484741</v>
      </c>
      <c r="D7725" s="30">
        <v>7.1310669183731079E-2</v>
      </c>
      <c r="E7725" s="30">
        <v>0.49497994780540466</v>
      </c>
      <c r="F7725" s="33">
        <v>38.383708953857422</v>
      </c>
      <c r="G7725" s="33">
        <v>27.01995849609375</v>
      </c>
      <c r="H7725" s="30">
        <v>1.3852460384368896</v>
      </c>
      <c r="I7725" s="30">
        <v>0.13402150571346283</v>
      </c>
      <c r="J7725" s="49">
        <v>344.10491943359375</v>
      </c>
      <c r="K7725" s="33">
        <v>27.139999389648438</v>
      </c>
      <c r="L7725" s="54">
        <v>57.909999847412109</v>
      </c>
    </row>
    <row r="7726" spans="1:12" x14ac:dyDescent="0.2">
      <c r="A7726" s="24">
        <v>44984.822916666664</v>
      </c>
      <c r="B7726" s="31">
        <v>1.2253106832504272</v>
      </c>
      <c r="C7726" s="32">
        <v>0.29417669773101807</v>
      </c>
      <c r="D7726" s="32">
        <v>9.8574206233024597E-2</v>
      </c>
      <c r="E7726" s="32">
        <v>0.54949873685836792</v>
      </c>
      <c r="F7726" s="34">
        <v>32.259464263916016</v>
      </c>
      <c r="G7726" s="34">
        <v>21.325580596923828</v>
      </c>
      <c r="H7726" s="32">
        <v>1.3852137327194214</v>
      </c>
      <c r="I7726" s="32">
        <v>0.10721468925476074</v>
      </c>
      <c r="J7726" s="50">
        <v>344.7652587890625</v>
      </c>
      <c r="K7726" s="34">
        <v>27.129999160766602</v>
      </c>
      <c r="L7726" s="55">
        <v>57.880001068115234</v>
      </c>
    </row>
    <row r="7727" spans="1:12" x14ac:dyDescent="0.2">
      <c r="A7727" s="23">
        <v>44984.826388888883</v>
      </c>
      <c r="B7727" s="29">
        <v>1.0721421241760254</v>
      </c>
      <c r="C7727" s="30">
        <v>0.25996893644332886</v>
      </c>
      <c r="D7727" s="30">
        <v>8.1795260310173035E-2</v>
      </c>
      <c r="E7727" s="30">
        <v>0.47818765044212341</v>
      </c>
      <c r="F7727" s="33">
        <v>33.131263732910156</v>
      </c>
      <c r="G7727" s="33">
        <v>21.541534423828125</v>
      </c>
      <c r="H7727" s="30">
        <v>1.392498254776001</v>
      </c>
      <c r="I7727" s="30">
        <v>8.7111547589302063E-2</v>
      </c>
      <c r="J7727" s="49">
        <v>345.38461303710938</v>
      </c>
      <c r="K7727" s="33">
        <v>27.149999618530273</v>
      </c>
      <c r="L7727" s="54">
        <v>57.799999237060547</v>
      </c>
    </row>
    <row r="7728" spans="1:12" x14ac:dyDescent="0.2">
      <c r="A7728" s="24">
        <v>44984.829861111109</v>
      </c>
      <c r="B7728" s="31">
        <v>1.008269190788269</v>
      </c>
      <c r="C7728" s="32">
        <v>0.21480473875999451</v>
      </c>
      <c r="D7728" s="32">
        <v>8.1790804862976074E-2</v>
      </c>
      <c r="E7728" s="32">
        <v>0.4110511839389801</v>
      </c>
      <c r="F7728" s="34">
        <v>26.664037704467773</v>
      </c>
      <c r="G7728" s="34">
        <v>26.856027603149414</v>
      </c>
      <c r="H7728" s="32">
        <v>1.3851320743560791</v>
      </c>
      <c r="I7728" s="32">
        <v>8.0406278371810913E-2</v>
      </c>
      <c r="J7728" s="50">
        <v>344.82003784179688</v>
      </c>
      <c r="K7728" s="34">
        <v>27.100000381469727</v>
      </c>
      <c r="L7728" s="55">
        <v>57.819999694824219</v>
      </c>
    </row>
    <row r="7729" spans="1:12" x14ac:dyDescent="0.2">
      <c r="A7729" s="23">
        <v>44984.833333333328</v>
      </c>
      <c r="B7729" s="29">
        <v>0.89335131645202637</v>
      </c>
      <c r="C7729" s="30">
        <v>0.18743021786212921</v>
      </c>
      <c r="D7729" s="30">
        <v>7.9688981175422668E-2</v>
      </c>
      <c r="E7729" s="30">
        <v>0.36489161849021912</v>
      </c>
      <c r="F7729" s="33">
        <v>26.371379852294922</v>
      </c>
      <c r="G7729" s="33">
        <v>22.228275299072266</v>
      </c>
      <c r="H7729" s="30">
        <v>1.3850518465042114</v>
      </c>
      <c r="I7729" s="30">
        <v>8.7101757526397705E-2</v>
      </c>
      <c r="J7729" s="49">
        <v>344.95492553710938</v>
      </c>
      <c r="K7729" s="33">
        <v>27</v>
      </c>
      <c r="L7729" s="54">
        <v>58</v>
      </c>
    </row>
    <row r="7730" spans="1:12" x14ac:dyDescent="0.2">
      <c r="A7730" s="24">
        <v>44984.836805555555</v>
      </c>
      <c r="B7730" s="31">
        <v>0.86786669492721558</v>
      </c>
      <c r="C7730" s="32">
        <v>0.17922978103160858</v>
      </c>
      <c r="D7730" s="32">
        <v>6.501239538192749E-2</v>
      </c>
      <c r="E7730" s="32">
        <v>0.33974221348762512</v>
      </c>
      <c r="F7730" s="34">
        <v>27.539358139038086</v>
      </c>
      <c r="G7730" s="34">
        <v>17.595846176147461</v>
      </c>
      <c r="H7730" s="32">
        <v>1.3851150274276733</v>
      </c>
      <c r="I7730" s="32">
        <v>9.3806177377700806E-2</v>
      </c>
      <c r="J7730" s="50">
        <v>344.06912231445313</v>
      </c>
      <c r="K7730" s="34">
        <v>26.920000076293945</v>
      </c>
      <c r="L7730" s="55">
        <v>58.400001525878906</v>
      </c>
    </row>
    <row r="7731" spans="1:12" x14ac:dyDescent="0.2">
      <c r="A7731" s="23">
        <v>44984.840277777774</v>
      </c>
      <c r="B7731" s="29">
        <v>1.0211063623428345</v>
      </c>
      <c r="C7731" s="30">
        <v>0.20113752782344818</v>
      </c>
      <c r="D7731" s="30">
        <v>6.7115277051925659E-2</v>
      </c>
      <c r="E7731" s="30">
        <v>0.37752345204353333</v>
      </c>
      <c r="F7731" s="33">
        <v>22.993310928344727</v>
      </c>
      <c r="G7731" s="33">
        <v>18.50096321105957</v>
      </c>
      <c r="H7731" s="30">
        <v>1.3852328062057495</v>
      </c>
      <c r="I7731" s="30">
        <v>9.3814149498939514E-2</v>
      </c>
      <c r="J7731" s="49">
        <v>345.65383911132813</v>
      </c>
      <c r="K7731" s="33">
        <v>26.930000305175781</v>
      </c>
      <c r="L7731" s="54">
        <v>58.659999847412109</v>
      </c>
    </row>
    <row r="7732" spans="1:12" x14ac:dyDescent="0.2">
      <c r="A7732" s="24">
        <v>44984.84375</v>
      </c>
      <c r="B7732" s="31">
        <v>0.95731782913208008</v>
      </c>
      <c r="C7732" s="32">
        <v>0.23535214364528656</v>
      </c>
      <c r="D7732" s="32">
        <v>6.5020002424716949E-2</v>
      </c>
      <c r="E7732" s="32">
        <v>0.4257761538028717</v>
      </c>
      <c r="F7732" s="34">
        <v>22.31890869140625</v>
      </c>
      <c r="G7732" s="34">
        <v>22.318496704101563</v>
      </c>
      <c r="H7732" s="32">
        <v>1.3852771520614624</v>
      </c>
      <c r="I7732" s="32">
        <v>8.7115921080112457E-2</v>
      </c>
      <c r="J7732" s="50">
        <v>344.33609008789063</v>
      </c>
      <c r="K7732" s="34">
        <v>26.950000762939453</v>
      </c>
      <c r="L7732" s="55">
        <v>58.680000305175781</v>
      </c>
    </row>
    <row r="7733" spans="1:12" x14ac:dyDescent="0.2">
      <c r="A7733" s="23">
        <v>44984.847222222219</v>
      </c>
      <c r="B7733" s="29">
        <v>1.0594457387924194</v>
      </c>
      <c r="C7733" s="30">
        <v>0.30650916695594788</v>
      </c>
      <c r="D7733" s="30">
        <v>7.7605545520782471E-2</v>
      </c>
      <c r="E7733" s="30">
        <v>0.54743373394012451</v>
      </c>
      <c r="F7733" s="33">
        <v>22.255985260009766</v>
      </c>
      <c r="G7733" s="33">
        <v>18.337362289428711</v>
      </c>
      <c r="H7733" s="30">
        <v>1.3925864696502686</v>
      </c>
      <c r="I7733" s="30">
        <v>0.10722100734710693</v>
      </c>
      <c r="J7733" s="49">
        <v>345.22528076171875</v>
      </c>
      <c r="K7733" s="33">
        <v>27.010000228881836</v>
      </c>
      <c r="L7733" s="54">
        <v>58.509998321533203</v>
      </c>
    </row>
    <row r="7734" spans="1:12" x14ac:dyDescent="0.2">
      <c r="A7734" s="24">
        <v>44984.850694444438</v>
      </c>
      <c r="B7734" s="31">
        <v>0.85516351461410522</v>
      </c>
      <c r="C7734" s="32">
        <v>0.2627062201499939</v>
      </c>
      <c r="D7734" s="32">
        <v>7.3406219482421875E-2</v>
      </c>
      <c r="E7734" s="32">
        <v>0.47609171271324158</v>
      </c>
      <c r="F7734" s="34">
        <v>23.221588134765625</v>
      </c>
      <c r="G7734" s="34">
        <v>16.493654251098633</v>
      </c>
      <c r="H7734" s="32">
        <v>1.3925023078918457</v>
      </c>
      <c r="I7734" s="32">
        <v>8.7111808359622955E-2</v>
      </c>
      <c r="J7734" s="50">
        <v>345.61306762695313</v>
      </c>
      <c r="K7734" s="34">
        <v>26.969999313354492</v>
      </c>
      <c r="L7734" s="55">
        <v>58.479999542236328</v>
      </c>
    </row>
    <row r="7735" spans="1:12" x14ac:dyDescent="0.2">
      <c r="A7735" s="23">
        <v>44984.854166666664</v>
      </c>
      <c r="B7735" s="29">
        <v>1.0466361045837402</v>
      </c>
      <c r="C7735" s="30">
        <v>0.30375933647155762</v>
      </c>
      <c r="D7735" s="30">
        <v>9.2283688485622406E-2</v>
      </c>
      <c r="E7735" s="30">
        <v>0.55579948425292969</v>
      </c>
      <c r="F7735" s="33">
        <v>29.724605560302734</v>
      </c>
      <c r="G7735" s="33">
        <v>17.371622085571289</v>
      </c>
      <c r="H7735" s="30">
        <v>1.3925262689590454</v>
      </c>
      <c r="I7735" s="30">
        <v>0.10051535815000534</v>
      </c>
      <c r="J7735" s="49">
        <v>345.02276611328125</v>
      </c>
      <c r="K7735" s="33">
        <v>26.920000076293945</v>
      </c>
      <c r="L7735" s="54">
        <v>58.700000762939453</v>
      </c>
    </row>
    <row r="7736" spans="1:12" x14ac:dyDescent="0.2">
      <c r="A7736" s="24">
        <v>44984.857638888883</v>
      </c>
      <c r="B7736" s="31">
        <v>0.88072890043258667</v>
      </c>
      <c r="C7736" s="32">
        <v>0.1710401177406311</v>
      </c>
      <c r="D7736" s="32">
        <v>7.1311987936496735E-2</v>
      </c>
      <c r="E7736" s="32">
        <v>0.33558577299118042</v>
      </c>
      <c r="F7736" s="34">
        <v>22.097909927368164</v>
      </c>
      <c r="G7736" s="34">
        <v>18.880874633789063</v>
      </c>
      <c r="H7736" s="32">
        <v>1.3998534679412842</v>
      </c>
      <c r="I7736" s="32">
        <v>8.7115578353404999E-2</v>
      </c>
      <c r="J7736" s="50">
        <v>345.72479248046875</v>
      </c>
      <c r="K7736" s="34">
        <v>26.860000610351563</v>
      </c>
      <c r="L7736" s="55">
        <v>58.979999542236328</v>
      </c>
    </row>
    <row r="7737" spans="1:12" x14ac:dyDescent="0.2">
      <c r="A7737" s="23">
        <v>44984.861111111109</v>
      </c>
      <c r="B7737" s="29">
        <v>0.7276044487953186</v>
      </c>
      <c r="C7737" s="30">
        <v>0.17652449011802673</v>
      </c>
      <c r="D7737" s="30">
        <v>7.1316473186016083E-2</v>
      </c>
      <c r="E7737" s="30">
        <v>0.34189954400062561</v>
      </c>
      <c r="F7737" s="33">
        <v>22.728433609008789</v>
      </c>
      <c r="G7737" s="33">
        <v>17.920930862426758</v>
      </c>
      <c r="H7737" s="30">
        <v>1.3926502466201782</v>
      </c>
      <c r="I7737" s="30">
        <v>7.3717817664146423E-2</v>
      </c>
      <c r="J7737" s="49">
        <v>345.73764038085938</v>
      </c>
      <c r="K7737" s="33">
        <v>26.829999923706055</v>
      </c>
      <c r="L7737" s="54">
        <v>59.259998321533203</v>
      </c>
    </row>
    <row r="7738" spans="1:12" x14ac:dyDescent="0.2">
      <c r="A7738" s="24">
        <v>44984.864583333328</v>
      </c>
      <c r="B7738" s="31">
        <v>0.74038809537887573</v>
      </c>
      <c r="C7738" s="32">
        <v>0.16558142006397247</v>
      </c>
      <c r="D7738" s="32">
        <v>7.1318276226520538E-2</v>
      </c>
      <c r="E7738" s="32">
        <v>0.32512742280960083</v>
      </c>
      <c r="F7738" s="34">
        <v>19.98668098449707</v>
      </c>
      <c r="G7738" s="34">
        <v>18.280080795288086</v>
      </c>
      <c r="H7738" s="32">
        <v>1.3926852941513062</v>
      </c>
      <c r="I7738" s="32">
        <v>7.3719672858715057E-2</v>
      </c>
      <c r="J7738" s="50">
        <v>346.0960693359375</v>
      </c>
      <c r="K7738" s="34">
        <v>26.790000915527344</v>
      </c>
      <c r="L7738" s="55">
        <v>59.470001220703125</v>
      </c>
    </row>
    <row r="7739" spans="1:12" x14ac:dyDescent="0.2">
      <c r="A7739" s="23">
        <v>44984.868055555555</v>
      </c>
      <c r="B7739" s="29">
        <v>0.67661452293395996</v>
      </c>
      <c r="C7739" s="30">
        <v>0.24497021734714508</v>
      </c>
      <c r="D7739" s="30">
        <v>6.712833046913147E-2</v>
      </c>
      <c r="E7739" s="30">
        <v>0.4426274299621582</v>
      </c>
      <c r="F7739" s="33">
        <v>18.915987014770508</v>
      </c>
      <c r="G7739" s="33">
        <v>16.982616424560547</v>
      </c>
      <c r="H7739" s="30">
        <v>1.3927943706512451</v>
      </c>
      <c r="I7739" s="30">
        <v>8.7130077183246613E-2</v>
      </c>
      <c r="J7739" s="49">
        <v>344.80780029296875</v>
      </c>
      <c r="K7739" s="33">
        <v>26.770000457763672</v>
      </c>
      <c r="L7739" s="54">
        <v>59.759998321533203</v>
      </c>
    </row>
    <row r="7740" spans="1:12" x14ac:dyDescent="0.2">
      <c r="A7740" s="24">
        <v>44984.871527777774</v>
      </c>
      <c r="B7740" s="31">
        <v>0.63834738731384277</v>
      </c>
      <c r="C7740" s="32">
        <v>0.21213561296463013</v>
      </c>
      <c r="D7740" s="32">
        <v>7.7621005475521088E-2</v>
      </c>
      <c r="E7740" s="32">
        <v>0.40069219470024109</v>
      </c>
      <c r="F7740" s="34">
        <v>23.390947341918945</v>
      </c>
      <c r="G7740" s="34">
        <v>13.078086853027344</v>
      </c>
      <c r="H7740" s="32">
        <v>1.4001563787460327</v>
      </c>
      <c r="I7740" s="32">
        <v>8.0431774258613586E-2</v>
      </c>
      <c r="J7740" s="50">
        <v>344.81365966796875</v>
      </c>
      <c r="K7740" s="34">
        <v>26.75</v>
      </c>
      <c r="L7740" s="55">
        <v>59.970001220703125</v>
      </c>
    </row>
    <row r="7741" spans="1:12" x14ac:dyDescent="0.2">
      <c r="A7741" s="23">
        <v>44984.875</v>
      </c>
      <c r="B7741" s="29">
        <v>0.75326555967330933</v>
      </c>
      <c r="C7741" s="30">
        <v>0.11496619880199432</v>
      </c>
      <c r="D7741" s="30">
        <v>6.713307648897171E-2</v>
      </c>
      <c r="E7741" s="30">
        <v>0.24125948548316956</v>
      </c>
      <c r="F7741" s="33">
        <v>11.744876861572266</v>
      </c>
      <c r="G7741" s="33">
        <v>8.1122398376464844</v>
      </c>
      <c r="H7741" s="30">
        <v>1.3928927183151245</v>
      </c>
      <c r="I7741" s="30">
        <v>7.3730655014514923E-2</v>
      </c>
      <c r="J7741" s="49">
        <v>345.17355346679688</v>
      </c>
      <c r="K7741" s="33">
        <v>26.709999084472656</v>
      </c>
      <c r="L7741" s="54">
        <v>60.169998168945313</v>
      </c>
    </row>
    <row r="7742" spans="1:12" x14ac:dyDescent="0.2">
      <c r="A7742" s="24">
        <v>44984.878472222219</v>
      </c>
      <c r="B7742" s="31">
        <v>0.88097846508026123</v>
      </c>
      <c r="C7742" s="32">
        <v>0.19983144104480743</v>
      </c>
      <c r="D7742" s="32">
        <v>6.0842156410217285E-2</v>
      </c>
      <c r="E7742" s="32">
        <v>0.3671509325504303</v>
      </c>
      <c r="F7742" s="34">
        <v>12.940251350402832</v>
      </c>
      <c r="G7742" s="34">
        <v>7.5484542846679688</v>
      </c>
      <c r="H7742" s="32">
        <v>1.3929570913314819</v>
      </c>
      <c r="I7742" s="32">
        <v>0.17428052425384521</v>
      </c>
      <c r="J7742" s="50">
        <v>346.44192504882813</v>
      </c>
      <c r="K7742" s="34">
        <v>26.709999084472656</v>
      </c>
      <c r="L7742" s="55">
        <v>60.299999237060547</v>
      </c>
    </row>
    <row r="7743" spans="1:12" x14ac:dyDescent="0.2">
      <c r="A7743" s="23">
        <v>44984.881944444438</v>
      </c>
      <c r="B7743" s="29">
        <v>0.67668449878692627</v>
      </c>
      <c r="C7743" s="30">
        <v>0.11770736426115036</v>
      </c>
      <c r="D7743" s="30">
        <v>5.8743365108966827E-2</v>
      </c>
      <c r="E7743" s="30">
        <v>0.2391694188117981</v>
      </c>
      <c r="F7743" s="33">
        <v>16.848596572875977</v>
      </c>
      <c r="G7743" s="33">
        <v>10.040228843688965</v>
      </c>
      <c r="H7743" s="30">
        <v>1.392938494682312</v>
      </c>
      <c r="I7743" s="30">
        <v>0.11395111680030823</v>
      </c>
      <c r="J7743" s="49">
        <v>345.54092407226563</v>
      </c>
      <c r="K7743" s="33">
        <v>26.659999847412109</v>
      </c>
      <c r="L7743" s="54">
        <v>60.439998626708984</v>
      </c>
    </row>
    <row r="7744" spans="1:12" x14ac:dyDescent="0.2">
      <c r="A7744" s="24">
        <v>44984.885416666664</v>
      </c>
      <c r="B7744" s="31">
        <v>0.66394108533859253</v>
      </c>
      <c r="C7744" s="32">
        <v>0.21489220857620239</v>
      </c>
      <c r="D7744" s="32">
        <v>7.7628001570701599E-2</v>
      </c>
      <c r="E7744" s="32">
        <v>0.40912050008773804</v>
      </c>
      <c r="F7744" s="34">
        <v>20.386070251464844</v>
      </c>
      <c r="G7744" s="34">
        <v>13.762136459350586</v>
      </c>
      <c r="H7744" s="32">
        <v>1.3929892778396606</v>
      </c>
      <c r="I7744" s="32">
        <v>0.12065853923559189</v>
      </c>
      <c r="J7744" s="50">
        <v>346.2052001953125</v>
      </c>
      <c r="K7744" s="34">
        <v>26.629999160766602</v>
      </c>
      <c r="L7744" s="55">
        <v>60.650001525878906</v>
      </c>
    </row>
    <row r="7745" spans="1:12" x14ac:dyDescent="0.2">
      <c r="A7745" s="23">
        <v>44984.888888888883</v>
      </c>
      <c r="B7745" s="29">
        <v>0.7277180552482605</v>
      </c>
      <c r="C7745" s="30">
        <v>0.12865033745765686</v>
      </c>
      <c r="D7745" s="30">
        <v>6.0838252305984497E-2</v>
      </c>
      <c r="E7745" s="30">
        <v>0.25803810358047485</v>
      </c>
      <c r="F7745" s="33">
        <v>11.546114921569824</v>
      </c>
      <c r="G7745" s="33">
        <v>11.580133438110352</v>
      </c>
      <c r="H7745" s="30">
        <v>1.3928676843643188</v>
      </c>
      <c r="I7745" s="30">
        <v>8.7134666740894318E-2</v>
      </c>
      <c r="J7745" s="49">
        <v>346.67227172851563</v>
      </c>
      <c r="K7745" s="33">
        <v>26.530000686645508</v>
      </c>
      <c r="L7745" s="54">
        <v>60.759998321533203</v>
      </c>
    </row>
    <row r="7746" spans="1:12" x14ac:dyDescent="0.2">
      <c r="A7746" s="24">
        <v>44984.892361111109</v>
      </c>
      <c r="B7746" s="31">
        <v>0.74051320552825928</v>
      </c>
      <c r="C7746" s="32">
        <v>0.19572021067142487</v>
      </c>
      <c r="D7746" s="32">
        <v>6.7134425044059753E-2</v>
      </c>
      <c r="E7746" s="32">
        <v>0.36714133620262146</v>
      </c>
      <c r="F7746" s="34">
        <v>18.957614898681641</v>
      </c>
      <c r="G7746" s="34">
        <v>10.328234672546387</v>
      </c>
      <c r="H7746" s="32">
        <v>1.3856278657913208</v>
      </c>
      <c r="I7746" s="32">
        <v>6.7029222846031189E-2</v>
      </c>
      <c r="J7746" s="50">
        <v>345.71829223632813</v>
      </c>
      <c r="K7746" s="34">
        <v>26.510000228881836</v>
      </c>
      <c r="L7746" s="55">
        <v>60.939998626708984</v>
      </c>
    </row>
    <row r="7747" spans="1:12" x14ac:dyDescent="0.2">
      <c r="A7747" s="23">
        <v>44984.895833333328</v>
      </c>
      <c r="B7747" s="29">
        <v>0.65118259191513062</v>
      </c>
      <c r="C7747" s="30">
        <v>0.15877619385719299</v>
      </c>
      <c r="D7747" s="30">
        <v>5.8746375143527985E-2</v>
      </c>
      <c r="E7747" s="30">
        <v>0.30422228574752808</v>
      </c>
      <c r="F7747" s="33">
        <v>27.769832611083984</v>
      </c>
      <c r="G7747" s="33">
        <v>13.50965404510498</v>
      </c>
      <c r="H7747" s="30">
        <v>1.3930097818374634</v>
      </c>
      <c r="I7747" s="30">
        <v>6.703350692987442E-2</v>
      </c>
      <c r="J7747" s="49">
        <v>344.7093505859375</v>
      </c>
      <c r="K7747" s="33">
        <v>26.530000686645508</v>
      </c>
      <c r="L7747" s="54">
        <v>61.049999237060547</v>
      </c>
    </row>
    <row r="7748" spans="1:12" x14ac:dyDescent="0.2">
      <c r="A7748" s="24">
        <v>44984.899305555555</v>
      </c>
      <c r="B7748" s="31">
        <v>0.66395878791809082</v>
      </c>
      <c r="C7748" s="32">
        <v>0.21352915465831757</v>
      </c>
      <c r="D7748" s="32">
        <v>6.7139513790607452E-2</v>
      </c>
      <c r="E7748" s="32">
        <v>0.39234656095504761</v>
      </c>
      <c r="F7748" s="34">
        <v>22.474494934082031</v>
      </c>
      <c r="G7748" s="34">
        <v>15.167023658752441</v>
      </c>
      <c r="H7748" s="32">
        <v>1.4003198146820068</v>
      </c>
      <c r="I7748" s="32">
        <v>6.7034304141998291E-2</v>
      </c>
      <c r="J7748" s="50">
        <v>345.35928344726563</v>
      </c>
      <c r="K7748" s="34">
        <v>26.520000457763672</v>
      </c>
      <c r="L7748" s="55">
        <v>61.119998931884766</v>
      </c>
    </row>
    <row r="7749" spans="1:12" x14ac:dyDescent="0.2">
      <c r="A7749" s="23">
        <v>44984.902777777774</v>
      </c>
      <c r="B7749" s="29">
        <v>1.0342320203781128</v>
      </c>
      <c r="C7749" s="30">
        <v>0.32850268483161926</v>
      </c>
      <c r="D7749" s="30">
        <v>8.1825368106365204E-2</v>
      </c>
      <c r="E7749" s="30">
        <v>0.58536612987518311</v>
      </c>
      <c r="F7749" s="33">
        <v>21.672958374023438</v>
      </c>
      <c r="G7749" s="33">
        <v>18.345596313476563</v>
      </c>
      <c r="H7749" s="30">
        <v>1.4003040790557861</v>
      </c>
      <c r="I7749" s="30">
        <v>8.0440260469913483E-2</v>
      </c>
      <c r="J7749" s="49">
        <v>345.38623046875</v>
      </c>
      <c r="K7749" s="33">
        <v>26.5</v>
      </c>
      <c r="L7749" s="54">
        <v>61.159999847412109</v>
      </c>
    </row>
    <row r="7750" spans="1:12" x14ac:dyDescent="0.2">
      <c r="A7750" s="24">
        <v>44984.90625</v>
      </c>
      <c r="B7750" s="31">
        <v>0.80435121059417725</v>
      </c>
      <c r="C7750" s="32">
        <v>0.10538787394762039</v>
      </c>
      <c r="D7750" s="32">
        <v>5.8742661029100418E-2</v>
      </c>
      <c r="E7750" s="32">
        <v>0.22238291800022125</v>
      </c>
      <c r="F7750" s="34">
        <v>18.671035766601563</v>
      </c>
      <c r="G7750" s="34">
        <v>15.555861473083496</v>
      </c>
      <c r="H7750" s="32">
        <v>1.4002145528793335</v>
      </c>
      <c r="I7750" s="32">
        <v>7.3732189834117889E-2</v>
      </c>
      <c r="J7750" s="50">
        <v>347.095947265625</v>
      </c>
      <c r="K7750" s="34">
        <v>26.430000305175781</v>
      </c>
      <c r="L7750" s="55">
        <v>61.229999542236328</v>
      </c>
    </row>
    <row r="7751" spans="1:12" x14ac:dyDescent="0.2">
      <c r="A7751" s="23">
        <v>44984.909722222219</v>
      </c>
      <c r="B7751" s="29">
        <v>1.0979679822921753</v>
      </c>
      <c r="C7751" s="30">
        <v>9.1698199510574341E-2</v>
      </c>
      <c r="D7751" s="30">
        <v>5.8740776032209396E-2</v>
      </c>
      <c r="E7751" s="30">
        <v>0.19929905235767365</v>
      </c>
      <c r="F7751" s="33">
        <v>19.621049880981445</v>
      </c>
      <c r="G7751" s="33">
        <v>12.642961502075195</v>
      </c>
      <c r="H7751" s="30">
        <v>1.4001696109771729</v>
      </c>
      <c r="I7751" s="30">
        <v>8.0432534217834473E-2</v>
      </c>
      <c r="J7751" s="49">
        <v>345.61544799804688</v>
      </c>
      <c r="K7751" s="33">
        <v>26.329999923706055</v>
      </c>
      <c r="L7751" s="54">
        <v>61.5</v>
      </c>
    </row>
    <row r="7752" spans="1:12" x14ac:dyDescent="0.2">
      <c r="A7752" s="24">
        <v>44984.913194444438</v>
      </c>
      <c r="B7752" s="31">
        <v>0.74049299955368042</v>
      </c>
      <c r="C7752" s="32">
        <v>0.16013035178184509</v>
      </c>
      <c r="D7752" s="32">
        <v>6.0838904231786728E-2</v>
      </c>
      <c r="E7752" s="32">
        <v>0.30629241466522217</v>
      </c>
      <c r="F7752" s="34">
        <v>12.841778755187988</v>
      </c>
      <c r="G7752" s="34">
        <v>9.5535879135131836</v>
      </c>
      <c r="H7752" s="32">
        <v>1.3928827047348022</v>
      </c>
      <c r="I7752" s="32">
        <v>8.0432862043380737E-2</v>
      </c>
      <c r="J7752" s="50">
        <v>346.0048828125</v>
      </c>
      <c r="K7752" s="34">
        <v>26.270000457763672</v>
      </c>
      <c r="L7752" s="55">
        <v>61.729999542236328</v>
      </c>
    </row>
    <row r="7753" spans="1:12" x14ac:dyDescent="0.2">
      <c r="A7753" s="23">
        <v>44984.916666666664</v>
      </c>
      <c r="B7753" s="29">
        <v>0.5744975209236145</v>
      </c>
      <c r="C7753" s="30">
        <v>9.4432070851325989E-2</v>
      </c>
      <c r="D7753" s="30">
        <v>5.6640859693288803E-2</v>
      </c>
      <c r="E7753" s="30">
        <v>0.20348753035068512</v>
      </c>
      <c r="F7753" s="33">
        <v>21.907186508178711</v>
      </c>
      <c r="G7753" s="33">
        <v>12.366706848144531</v>
      </c>
      <c r="H7753" s="30">
        <v>1.400119423866272</v>
      </c>
      <c r="I7753" s="30">
        <v>8.7132126092910767E-2</v>
      </c>
      <c r="J7753" s="49">
        <v>344.81295776367188</v>
      </c>
      <c r="K7753" s="33">
        <v>26.200000762939453</v>
      </c>
      <c r="L7753" s="54">
        <v>61.869998931884766</v>
      </c>
    </row>
    <row r="7754" spans="1:12" x14ac:dyDescent="0.2">
      <c r="A7754" s="24">
        <v>44984.920138888883</v>
      </c>
      <c r="B7754" s="31">
        <v>0.63826429843902588</v>
      </c>
      <c r="C7754" s="32">
        <v>7.8000999987125397E-2</v>
      </c>
      <c r="D7754" s="32">
        <v>5.8732569217681885E-2</v>
      </c>
      <c r="E7754" s="32">
        <v>0.17829529941082001</v>
      </c>
      <c r="F7754" s="34">
        <v>17.531471252441406</v>
      </c>
      <c r="G7754" s="34">
        <v>7.3392372131347656</v>
      </c>
      <c r="H7754" s="32">
        <v>1.39997398853302</v>
      </c>
      <c r="I7754" s="32">
        <v>8.0421298742294312E-2</v>
      </c>
      <c r="J7754" s="50">
        <v>344.36651611328125</v>
      </c>
      <c r="K7754" s="34">
        <v>26.059999465942383</v>
      </c>
      <c r="L7754" s="55">
        <v>62.080001831054688</v>
      </c>
    </row>
    <row r="7755" spans="1:12" x14ac:dyDescent="0.2">
      <c r="A7755" s="23">
        <v>44984.923611111109</v>
      </c>
      <c r="B7755" s="29">
        <v>0.56164997816085815</v>
      </c>
      <c r="C7755" s="30">
        <v>9.1681696474552155E-2</v>
      </c>
      <c r="D7755" s="30">
        <v>6.292521208524704E-2</v>
      </c>
      <c r="E7755" s="30">
        <v>0.20345820486545563</v>
      </c>
      <c r="F7755" s="33">
        <v>8.7793130874633789</v>
      </c>
      <c r="G7755" s="33">
        <v>4.692202091217041</v>
      </c>
      <c r="H7755" s="30">
        <v>1.3999176025390625</v>
      </c>
      <c r="I7755" s="30">
        <v>7.3716551065444946E-2</v>
      </c>
      <c r="J7755" s="49">
        <v>345.78329467773438</v>
      </c>
      <c r="K7755" s="33">
        <v>25.959999084472656</v>
      </c>
      <c r="L7755" s="54">
        <v>62.330001831054688</v>
      </c>
    </row>
    <row r="7756" spans="1:12" x14ac:dyDescent="0.2">
      <c r="A7756" s="24">
        <v>44984.927083333328</v>
      </c>
      <c r="B7756" s="31">
        <v>0.44680768251419067</v>
      </c>
      <c r="C7756" s="32">
        <v>0.11906019598245621</v>
      </c>
      <c r="D7756" s="32">
        <v>5.6637853384017944E-2</v>
      </c>
      <c r="E7756" s="32">
        <v>0.23703989386558533</v>
      </c>
      <c r="F7756" s="34">
        <v>12.660346031188965</v>
      </c>
      <c r="G7756" s="34">
        <v>-0.4164280891418457</v>
      </c>
      <c r="H7756" s="32">
        <v>1.3927531242370605</v>
      </c>
      <c r="I7756" s="32">
        <v>6.702115386724472E-2</v>
      </c>
      <c r="J7756" s="50">
        <v>348.28067016601563</v>
      </c>
      <c r="K7756" s="34">
        <v>26</v>
      </c>
      <c r="L7756" s="55">
        <v>62.450000762939453</v>
      </c>
    </row>
    <row r="7757" spans="1:12" x14ac:dyDescent="0.2">
      <c r="A7757" s="23">
        <v>44984.930555555555</v>
      </c>
      <c r="B7757" s="29">
        <v>0.8807685375213623</v>
      </c>
      <c r="C7757" s="30">
        <v>0.16146913170814514</v>
      </c>
      <c r="D7757" s="30">
        <v>4.8242628574371338E-2</v>
      </c>
      <c r="E7757" s="30">
        <v>0.2957482635974884</v>
      </c>
      <c r="F7757" s="33">
        <v>11.154910087585449</v>
      </c>
      <c r="G7757" s="33">
        <v>3.320530891418457</v>
      </c>
      <c r="H7757" s="30">
        <v>1.399916410446167</v>
      </c>
      <c r="I7757" s="30">
        <v>8.0417990684509277E-2</v>
      </c>
      <c r="J7757" s="49">
        <v>346.31173706054688</v>
      </c>
      <c r="K7757" s="33">
        <v>26.059999465942383</v>
      </c>
      <c r="L7757" s="54">
        <v>61.959999084472656</v>
      </c>
    </row>
    <row r="7758" spans="1:12" x14ac:dyDescent="0.2">
      <c r="A7758" s="24">
        <v>44984.934027777774</v>
      </c>
      <c r="B7758" s="31">
        <v>0.62536448240280151</v>
      </c>
      <c r="C7758" s="32">
        <v>8.892938494682312E-2</v>
      </c>
      <c r="D7758" s="32">
        <v>5.662279948592186E-2</v>
      </c>
      <c r="E7758" s="32">
        <v>0.19293694198131561</v>
      </c>
      <c r="F7758" s="34">
        <v>10.207541465759277</v>
      </c>
      <c r="G7758" s="34">
        <v>5.6827397346496582</v>
      </c>
      <c r="H7758" s="32">
        <v>1.3996729850769043</v>
      </c>
      <c r="I7758" s="32">
        <v>7.3703669011592865E-2</v>
      </c>
      <c r="J7758" s="50">
        <v>346.40673828125</v>
      </c>
      <c r="K7758" s="34">
        <v>26.030000686645508</v>
      </c>
      <c r="L7758" s="55">
        <v>61.560001373291016</v>
      </c>
    </row>
    <row r="7759" spans="1:12" x14ac:dyDescent="0.2">
      <c r="A7759" s="23">
        <v>44984.9375</v>
      </c>
      <c r="B7759" s="29">
        <v>0.56113249063491821</v>
      </c>
      <c r="C7759" s="30">
        <v>2.8709577396512032E-2</v>
      </c>
      <c r="D7759" s="30">
        <v>4.6102643013000488E-2</v>
      </c>
      <c r="E7759" s="30">
        <v>9.0109720826148987E-2</v>
      </c>
      <c r="F7759" s="33">
        <v>15.723232269287109</v>
      </c>
      <c r="G7759" s="33">
        <v>3.5290172100067139</v>
      </c>
      <c r="H7759" s="30">
        <v>1.4059122800827026</v>
      </c>
      <c r="I7759" s="30">
        <v>6.0257982462644577E-2</v>
      </c>
      <c r="J7759" s="49">
        <v>348.74951171875</v>
      </c>
      <c r="K7759" s="33">
        <v>25.879999160766602</v>
      </c>
      <c r="L7759" s="54">
        <v>59.840000152587891</v>
      </c>
    </row>
    <row r="7760" spans="1:12" x14ac:dyDescent="0.2">
      <c r="A7760" s="24">
        <v>44984.940972222219</v>
      </c>
      <c r="B7760" s="31">
        <v>0.49712228775024414</v>
      </c>
      <c r="C7760" s="32">
        <v>0.12571331858634949</v>
      </c>
      <c r="D7760" s="32">
        <v>4.6079922467470169E-2</v>
      </c>
      <c r="E7760" s="32">
        <v>0.23877778649330139</v>
      </c>
      <c r="F7760" s="34">
        <v>8.951197624206543</v>
      </c>
      <c r="G7760" s="34">
        <v>1.594818115234375</v>
      </c>
      <c r="H7760" s="32">
        <v>1.4125005006790161</v>
      </c>
      <c r="I7760" s="32">
        <v>5.3536247462034225E-2</v>
      </c>
      <c r="J7760" s="50">
        <v>347.3802490234375</v>
      </c>
      <c r="K7760" s="34">
        <v>25.819999694824219</v>
      </c>
      <c r="L7760" s="55">
        <v>58.590000152587891</v>
      </c>
    </row>
    <row r="7761" spans="1:12" x14ac:dyDescent="0.2">
      <c r="A7761" s="23">
        <v>44984.944444444438</v>
      </c>
      <c r="B7761" s="29">
        <v>0.53522515296936035</v>
      </c>
      <c r="C7761" s="30">
        <v>5.7376138865947723E-2</v>
      </c>
      <c r="D7761" s="30">
        <v>4.3974101543426514E-2</v>
      </c>
      <c r="E7761" s="30">
        <v>0.13192230463027954</v>
      </c>
      <c r="F7761" s="33">
        <v>0.17962166666984558</v>
      </c>
      <c r="G7761" s="33">
        <v>-0.9879191517829895</v>
      </c>
      <c r="H7761" s="30">
        <v>1.4048589468002319</v>
      </c>
      <c r="I7761" s="30">
        <v>5.3522516041994095E-2</v>
      </c>
      <c r="J7761" s="49">
        <v>346.88275146484375</v>
      </c>
      <c r="K7761" s="33">
        <v>25.770000457763672</v>
      </c>
      <c r="L7761" s="54">
        <v>58</v>
      </c>
    </row>
    <row r="7762" spans="1:12" x14ac:dyDescent="0.2">
      <c r="A7762" s="24">
        <v>44984.947916666664</v>
      </c>
      <c r="B7762" s="31">
        <v>0.50962525606155396</v>
      </c>
      <c r="C7762" s="32">
        <v>3.824228048324585E-2</v>
      </c>
      <c r="D7762" s="32">
        <v>4.6057891100645065E-2</v>
      </c>
      <c r="E7762" s="32">
        <v>0.10467702895402908</v>
      </c>
      <c r="F7762" s="34">
        <v>2.3790609836578369</v>
      </c>
      <c r="G7762" s="34">
        <v>-2.9064943790435791</v>
      </c>
      <c r="H7762" s="32">
        <v>1.4045475721359253</v>
      </c>
      <c r="I7762" s="32">
        <v>5.3510650992393494E-2</v>
      </c>
      <c r="J7762" s="50">
        <v>346.69522094726563</v>
      </c>
      <c r="K7762" s="34">
        <v>25.719999313354492</v>
      </c>
      <c r="L7762" s="55">
        <v>57.509998321533203</v>
      </c>
    </row>
    <row r="7763" spans="1:12" x14ac:dyDescent="0.2">
      <c r="A7763" s="23">
        <v>44984.951388888883</v>
      </c>
      <c r="B7763" s="29">
        <v>0.49676856398582458</v>
      </c>
      <c r="C7763" s="30">
        <v>6.1446454375982285E-2</v>
      </c>
      <c r="D7763" s="30">
        <v>3.9767980575561523E-2</v>
      </c>
      <c r="E7763" s="30">
        <v>0.13395529985427856</v>
      </c>
      <c r="F7763" s="33">
        <v>7.9518675804138184</v>
      </c>
      <c r="G7763" s="33">
        <v>3.3646829426288605E-2</v>
      </c>
      <c r="H7763" s="30">
        <v>1.4042195081710815</v>
      </c>
      <c r="I7763" s="30">
        <v>5.3498152643442154E-2</v>
      </c>
      <c r="J7763" s="49">
        <v>348.18301391601563</v>
      </c>
      <c r="K7763" s="33">
        <v>25.620000839233398</v>
      </c>
      <c r="L7763" s="54">
        <v>57.150001525878906</v>
      </c>
    </row>
    <row r="7764" spans="1:12" x14ac:dyDescent="0.2">
      <c r="A7764" s="24">
        <v>44984.954861111109</v>
      </c>
      <c r="B7764" s="31">
        <v>0.50949054956436157</v>
      </c>
      <c r="C7764" s="32">
        <v>6.8271733820438385E-2</v>
      </c>
      <c r="D7764" s="32">
        <v>5.2324682474136353E-2</v>
      </c>
      <c r="E7764" s="32">
        <v>0.1548810601234436</v>
      </c>
      <c r="F7764" s="34">
        <v>4.3293819427490234</v>
      </c>
      <c r="G7764" s="34">
        <v>1.4805141687393188</v>
      </c>
      <c r="H7764" s="32">
        <v>1.4041762351989746</v>
      </c>
      <c r="I7764" s="32">
        <v>6.0183573514223099E-2</v>
      </c>
      <c r="J7764" s="50">
        <v>347.20236206054688</v>
      </c>
      <c r="K7764" s="34">
        <v>25.639999389648438</v>
      </c>
      <c r="L7764" s="55">
        <v>56.990001678466797</v>
      </c>
    </row>
    <row r="7765" spans="1:12" x14ac:dyDescent="0.2">
      <c r="A7765" s="23">
        <v>44984.958333333328</v>
      </c>
      <c r="B7765" s="29">
        <v>0.433045893907547</v>
      </c>
      <c r="C7765" s="30">
        <v>0.10786408931016922</v>
      </c>
      <c r="D7765" s="30">
        <v>5.0229247659444809E-2</v>
      </c>
      <c r="E7765" s="30">
        <v>0.21766006946563721</v>
      </c>
      <c r="F7765" s="33">
        <v>12.359862327575684</v>
      </c>
      <c r="G7765" s="33">
        <v>3.8918983936309814</v>
      </c>
      <c r="H7765" s="30">
        <v>1.3968328237533569</v>
      </c>
      <c r="I7765" s="30">
        <v>4.6807166188955307E-2</v>
      </c>
      <c r="J7765" s="49">
        <v>346.885009765625</v>
      </c>
      <c r="K7765" s="33">
        <v>25.649999618530273</v>
      </c>
      <c r="L7765" s="54">
        <v>56.810001373291016</v>
      </c>
    </row>
    <row r="7766" spans="1:12" x14ac:dyDescent="0.2">
      <c r="A7766" s="24">
        <v>44984.961805555555</v>
      </c>
      <c r="B7766" s="31">
        <v>0.52220058441162109</v>
      </c>
      <c r="C7766" s="32">
        <v>0.1365363597869873</v>
      </c>
      <c r="D7766" s="32">
        <v>5.2321955561637878E-2</v>
      </c>
      <c r="E7766" s="32">
        <v>0.2616097629070282</v>
      </c>
      <c r="F7766" s="34">
        <v>19.313619613647461</v>
      </c>
      <c r="G7766" s="34">
        <v>4.8115811347961426</v>
      </c>
      <c r="H7766" s="32">
        <v>1.40410315990448</v>
      </c>
      <c r="I7766" s="32">
        <v>6.6867157816886902E-2</v>
      </c>
      <c r="J7766" s="50">
        <v>348.49957275390625</v>
      </c>
      <c r="K7766" s="34">
        <v>25.649999618530273</v>
      </c>
      <c r="L7766" s="55">
        <v>56.799999237060547</v>
      </c>
    </row>
    <row r="7767" spans="1:12" x14ac:dyDescent="0.2">
      <c r="A7767" s="23">
        <v>44984.965277777774</v>
      </c>
      <c r="B7767" s="29">
        <v>0.44580322504043579</v>
      </c>
      <c r="C7767" s="30">
        <v>7.9195037484169006E-2</v>
      </c>
      <c r="D7767" s="30">
        <v>5.2324563264846802E-2</v>
      </c>
      <c r="E7767" s="30">
        <v>0.17371754348278046</v>
      </c>
      <c r="F7767" s="33">
        <v>13.081786155700684</v>
      </c>
      <c r="G7767" s="33">
        <v>4.4204320907592773</v>
      </c>
      <c r="H7767" s="30">
        <v>1.4041731357574463</v>
      </c>
      <c r="I7767" s="30">
        <v>6.0183439403772354E-2</v>
      </c>
      <c r="J7767" s="49">
        <v>346.45339965820313</v>
      </c>
      <c r="K7767" s="33">
        <v>25.729999542236328</v>
      </c>
      <c r="L7767" s="54">
        <v>56.680000305175781</v>
      </c>
    </row>
    <row r="7768" spans="1:12" x14ac:dyDescent="0.2">
      <c r="A7768" s="24">
        <v>44984.96875</v>
      </c>
      <c r="B7768" s="31">
        <v>0.47125610709190369</v>
      </c>
      <c r="C7768" s="32">
        <v>6.1441611498594284E-2</v>
      </c>
      <c r="D7768" s="32">
        <v>4.395061731338501E-2</v>
      </c>
      <c r="E7768" s="32">
        <v>0.13813051581382751</v>
      </c>
      <c r="F7768" s="34">
        <v>13.271018028259277</v>
      </c>
      <c r="G7768" s="34">
        <v>4.4311513900756836</v>
      </c>
      <c r="H7768" s="32">
        <v>1.3968336582183838</v>
      </c>
      <c r="I7768" s="32">
        <v>4.6807195991277695E-2</v>
      </c>
      <c r="J7768" s="50">
        <v>346.49249267578125</v>
      </c>
      <c r="K7768" s="34">
        <v>25.709999084472656</v>
      </c>
      <c r="L7768" s="55">
        <v>56.610000610351563</v>
      </c>
    </row>
    <row r="7769" spans="1:12" x14ac:dyDescent="0.2">
      <c r="A7769" s="23">
        <v>44984.972222222219</v>
      </c>
      <c r="B7769" s="29">
        <v>0.61133164167404175</v>
      </c>
      <c r="C7769" s="30">
        <v>7.3726601898670197E-2</v>
      </c>
      <c r="D7769" s="30">
        <v>5.0227008759975433E-2</v>
      </c>
      <c r="E7769" s="30">
        <v>0.1632377952337265</v>
      </c>
      <c r="F7769" s="33">
        <v>13.054225921630859</v>
      </c>
      <c r="G7769" s="33">
        <v>2.8822472095489502</v>
      </c>
      <c r="H7769" s="30">
        <v>1.3967705965042114</v>
      </c>
      <c r="I7769" s="30">
        <v>5.3491517901420593E-2</v>
      </c>
      <c r="J7769" s="49">
        <v>346.91204833984375</v>
      </c>
      <c r="K7769" s="33">
        <v>25.639999389648438</v>
      </c>
      <c r="L7769" s="54">
        <v>56.709999084472656</v>
      </c>
    </row>
    <row r="7770" spans="1:12" x14ac:dyDescent="0.2">
      <c r="A7770" s="24">
        <v>44984.975694444438</v>
      </c>
      <c r="B7770" s="31">
        <v>0.50945574045181274</v>
      </c>
      <c r="C7770" s="32">
        <v>0.13243810832500458</v>
      </c>
      <c r="D7770" s="32">
        <v>5.0228260457515717E-2</v>
      </c>
      <c r="E7770" s="32">
        <v>0.25114127993583679</v>
      </c>
      <c r="F7770" s="34">
        <v>8.7602825164794922</v>
      </c>
      <c r="G7770" s="34">
        <v>2.3690872192382813</v>
      </c>
      <c r="H7770" s="32">
        <v>1.3968054056167603</v>
      </c>
      <c r="I7770" s="32">
        <v>4.6806246042251587E-2</v>
      </c>
      <c r="J7770" s="50">
        <v>347.82498168945313</v>
      </c>
      <c r="K7770" s="34">
        <v>25.680000305175781</v>
      </c>
      <c r="L7770" s="55">
        <v>56.650001525878906</v>
      </c>
    </row>
    <row r="7771" spans="1:12" x14ac:dyDescent="0.2">
      <c r="A7771" s="23">
        <v>44984.979166666664</v>
      </c>
      <c r="B7771" s="29">
        <v>0.40754812955856323</v>
      </c>
      <c r="C7771" s="30">
        <v>3.4132156521081924E-2</v>
      </c>
      <c r="D7771" s="30">
        <v>4.6040713787078857E-2</v>
      </c>
      <c r="E7771" s="30">
        <v>9.835970401763916E-2</v>
      </c>
      <c r="F7771" s="33">
        <v>11.731070518493652</v>
      </c>
      <c r="G7771" s="33">
        <v>3.9179856777191162</v>
      </c>
      <c r="H7771" s="30">
        <v>1.3967490196228027</v>
      </c>
      <c r="I7771" s="30">
        <v>6.0177031904459E-2</v>
      </c>
      <c r="J7771" s="49">
        <v>347.8739013671875</v>
      </c>
      <c r="K7771" s="33">
        <v>25.649999618530273</v>
      </c>
      <c r="L7771" s="54">
        <v>56.630001068115234</v>
      </c>
    </row>
    <row r="7772" spans="1:12" x14ac:dyDescent="0.2">
      <c r="A7772" s="24">
        <v>44984.982638888883</v>
      </c>
      <c r="B7772" s="31">
        <v>0.509410560131073</v>
      </c>
      <c r="C7772" s="32">
        <v>5.1878370344638824E-2</v>
      </c>
      <c r="D7772" s="32">
        <v>4.1853170841932297E-2</v>
      </c>
      <c r="E7772" s="32">
        <v>0.12137419730424881</v>
      </c>
      <c r="F7772" s="34">
        <v>12.523805618286133</v>
      </c>
      <c r="G7772" s="34">
        <v>3.3444979190826416</v>
      </c>
      <c r="H7772" s="32">
        <v>1.4112303256988525</v>
      </c>
      <c r="I7772" s="32">
        <v>6.68601393699646E-2</v>
      </c>
      <c r="J7772" s="50">
        <v>347.32666015625</v>
      </c>
      <c r="K7772" s="34">
        <v>25.579999923706055</v>
      </c>
      <c r="L7772" s="55">
        <v>56.720001220703125</v>
      </c>
    </row>
    <row r="7773" spans="1:12" x14ac:dyDescent="0.2">
      <c r="A7773" s="23">
        <v>44984.986111111109</v>
      </c>
      <c r="B7773" s="29">
        <v>0.49667057394981384</v>
      </c>
      <c r="C7773" s="30">
        <v>0.1747465580701828</v>
      </c>
      <c r="D7773" s="30">
        <v>4.8130691051483154E-2</v>
      </c>
      <c r="E7773" s="30">
        <v>0.3138958215713501</v>
      </c>
      <c r="F7773" s="33">
        <v>13.900422096252441</v>
      </c>
      <c r="G7773" s="33">
        <v>2.569645881652832</v>
      </c>
      <c r="H7773" s="30">
        <v>1.4112169742584229</v>
      </c>
      <c r="I7773" s="30">
        <v>6.0173556208610535E-2</v>
      </c>
      <c r="J7773" s="49">
        <v>347.38809204101563</v>
      </c>
      <c r="K7773" s="33">
        <v>25.530000686645508</v>
      </c>
      <c r="L7773" s="54">
        <v>56.860000610351563</v>
      </c>
    </row>
    <row r="7774" spans="1:12" x14ac:dyDescent="0.2">
      <c r="A7774" s="24">
        <v>44984.989583333328</v>
      </c>
      <c r="B7774" s="31">
        <v>0.56029587984085083</v>
      </c>
      <c r="C7774" s="32">
        <v>5.8698639273643494E-2</v>
      </c>
      <c r="D7774" s="32">
        <v>4.394146054983139E-2</v>
      </c>
      <c r="E7774" s="32">
        <v>0.13391682505607605</v>
      </c>
      <c r="F7774" s="34">
        <v>13.291213035583496</v>
      </c>
      <c r="G7774" s="34">
        <v>7.8525271415710449</v>
      </c>
      <c r="H7774" s="32">
        <v>1.4183635711669922</v>
      </c>
      <c r="I7774" s="32">
        <v>6.0168139636516571E-2</v>
      </c>
      <c r="J7774" s="50">
        <v>347.48916625976563</v>
      </c>
      <c r="K7774" s="34">
        <v>25.469999313354492</v>
      </c>
      <c r="L7774" s="55">
        <v>56.790000915527344</v>
      </c>
    </row>
    <row r="7775" spans="1:12" x14ac:dyDescent="0.2">
      <c r="A7775" s="23">
        <v>44984.993055555555</v>
      </c>
      <c r="B7775" s="29">
        <v>0.53481990098953247</v>
      </c>
      <c r="C7775" s="30">
        <v>0.10510994493961334</v>
      </c>
      <c r="D7775" s="30">
        <v>5.0218064337968826E-2</v>
      </c>
      <c r="E7775" s="30">
        <v>0.21133436262607574</v>
      </c>
      <c r="F7775" s="33">
        <v>15.261329650878906</v>
      </c>
      <c r="G7775" s="33">
        <v>8.0420341491699219</v>
      </c>
      <c r="H7775" s="30">
        <v>1.4110690355300903</v>
      </c>
      <c r="I7775" s="30">
        <v>6.016724556684494E-2</v>
      </c>
      <c r="J7775" s="49">
        <v>347.54086303710938</v>
      </c>
      <c r="K7775" s="33">
        <v>25.430000305175781</v>
      </c>
      <c r="L7775" s="54">
        <v>56.880001068115234</v>
      </c>
    </row>
    <row r="7776" spans="1:12" x14ac:dyDescent="0.2">
      <c r="A7776" s="24">
        <v>44984.996527777774</v>
      </c>
      <c r="B7776" s="31" t="s">
        <v>61</v>
      </c>
      <c r="C7776" s="32">
        <v>8.054005354642868E-2</v>
      </c>
      <c r="D7776" s="32">
        <v>5.0218850374221802E-2</v>
      </c>
      <c r="E7776" s="32">
        <v>0.17158107459545135</v>
      </c>
      <c r="F7776" s="34">
        <v>15.296210289001465</v>
      </c>
      <c r="G7776" s="34">
        <v>7.0219383239746094</v>
      </c>
      <c r="H7776" s="32">
        <v>1.4038172960281372</v>
      </c>
      <c r="I7776" s="32">
        <v>6.016819179058075E-2</v>
      </c>
      <c r="J7776" s="50">
        <v>348.48104858398438</v>
      </c>
      <c r="K7776" s="34">
        <v>25.450000762939453</v>
      </c>
      <c r="L7776" s="55">
        <v>56.860000610351563</v>
      </c>
    </row>
    <row r="7777" spans="1:12" x14ac:dyDescent="0.2">
      <c r="A7777" s="23">
        <v>44985</v>
      </c>
      <c r="B7777" s="29">
        <v>0.54753953218460083</v>
      </c>
      <c r="C7777" s="30">
        <v>2.5935545563697815E-2</v>
      </c>
      <c r="D7777" s="30">
        <v>4.1847299784421921E-2</v>
      </c>
      <c r="E7777" s="30">
        <v>8.1602238118648529E-2</v>
      </c>
      <c r="F7777" s="33">
        <v>19.000152587890625</v>
      </c>
      <c r="G7777" s="33">
        <v>4.4744086265563965</v>
      </c>
      <c r="H7777" s="30">
        <v>1.4110323190689087</v>
      </c>
      <c r="I7777" s="30">
        <v>6.0165684670209885E-2</v>
      </c>
      <c r="J7777" s="49">
        <v>347.93118286132813</v>
      </c>
      <c r="K7777" s="33">
        <v>25.379999160766602</v>
      </c>
      <c r="L7777" s="54">
        <v>56.970001220703125</v>
      </c>
    </row>
    <row r="7778" spans="1:12" x14ac:dyDescent="0.2">
      <c r="A7778" s="24">
        <v>44985.003472222219</v>
      </c>
      <c r="B7778" s="31">
        <v>0.52212482690811157</v>
      </c>
      <c r="C7778" s="32">
        <v>5.8702122420072556E-2</v>
      </c>
      <c r="D7778" s="32">
        <v>4.603663831949234E-2</v>
      </c>
      <c r="E7778" s="32">
        <v>0.1360173374414444</v>
      </c>
      <c r="F7778" s="34">
        <v>8.3341312408447266</v>
      </c>
      <c r="G7778" s="34">
        <v>3.3414511680603027</v>
      </c>
      <c r="H7778" s="32">
        <v>1.4038994312286377</v>
      </c>
      <c r="I7778" s="32">
        <v>5.3485959768295288E-2</v>
      </c>
      <c r="J7778" s="50">
        <v>346.67391967773438</v>
      </c>
      <c r="K7778" s="34">
        <v>25.319999694824219</v>
      </c>
      <c r="L7778" s="55">
        <v>57.479999542236328</v>
      </c>
    </row>
    <row r="7779" spans="1:12" x14ac:dyDescent="0.2">
      <c r="A7779" s="23">
        <v>44985.006944444438</v>
      </c>
      <c r="B7779" s="29">
        <v>0.50944966077804565</v>
      </c>
      <c r="C7779" s="30">
        <v>6.6900931298732758E-2</v>
      </c>
      <c r="D7779" s="30">
        <v>4.8134841024875641E-2</v>
      </c>
      <c r="E7779" s="30">
        <v>0.1506829708814621</v>
      </c>
      <c r="F7779" s="33">
        <v>8.8265619277954102</v>
      </c>
      <c r="G7779" s="33">
        <v>3.8458378314971924</v>
      </c>
      <c r="H7779" s="30">
        <v>1.4040635824203491</v>
      </c>
      <c r="I7779" s="30">
        <v>5.3492214530706406E-2</v>
      </c>
      <c r="J7779" s="49">
        <v>346.04525756835938</v>
      </c>
      <c r="K7779" s="33">
        <v>25.270000457763672</v>
      </c>
      <c r="L7779" s="54">
        <v>58.009998321533203</v>
      </c>
    </row>
    <row r="7780" spans="1:12" x14ac:dyDescent="0.2">
      <c r="A7780" s="24">
        <v>44985.010416666664</v>
      </c>
      <c r="B7780" s="31">
        <v>0.47129404544830322</v>
      </c>
      <c r="C7780" s="32">
        <v>5.0522718578577042E-2</v>
      </c>
      <c r="D7780" s="32">
        <v>4.3954156339168549E-2</v>
      </c>
      <c r="E7780" s="32">
        <v>0.12139718979597092</v>
      </c>
      <c r="F7780" s="34">
        <v>9.1739101409912109</v>
      </c>
      <c r="G7780" s="34">
        <v>5.3147201538085938</v>
      </c>
      <c r="H7780" s="32">
        <v>1.404221773147583</v>
      </c>
      <c r="I7780" s="32">
        <v>4.681096225976944E-2</v>
      </c>
      <c r="J7780" s="50">
        <v>346.68722534179688</v>
      </c>
      <c r="K7780" s="34">
        <v>25.239999771118164</v>
      </c>
      <c r="L7780" s="55">
        <v>58.459999084472656</v>
      </c>
    </row>
    <row r="7781" spans="1:12" x14ac:dyDescent="0.2">
      <c r="A7781" s="23">
        <v>44985.013888888883</v>
      </c>
      <c r="B7781" s="29">
        <v>0.45861077308654785</v>
      </c>
      <c r="C7781" s="30">
        <v>2.3215895518660545E-2</v>
      </c>
      <c r="D7781" s="30">
        <v>3.7679456174373627E-2</v>
      </c>
      <c r="E7781" s="30">
        <v>7.1172319352626801E-2</v>
      </c>
      <c r="F7781" s="33">
        <v>10.249424934387207</v>
      </c>
      <c r="G7781" s="33">
        <v>6.9294438362121582</v>
      </c>
      <c r="H7781" s="30">
        <v>1.4262183904647827</v>
      </c>
      <c r="I7781" s="30">
        <v>5.3504586219787598E-2</v>
      </c>
      <c r="J7781" s="49">
        <v>346.35787963867188</v>
      </c>
      <c r="K7781" s="33">
        <v>25.209999084472656</v>
      </c>
      <c r="L7781" s="54">
        <v>58.930000305175781</v>
      </c>
    </row>
    <row r="7782" spans="1:12" x14ac:dyDescent="0.2">
      <c r="A7782" s="24">
        <v>44985.017361111109</v>
      </c>
      <c r="B7782" s="31">
        <v>0.43307974934577942</v>
      </c>
      <c r="C7782" s="32">
        <v>5.4618995636701584E-2</v>
      </c>
      <c r="D7782" s="32">
        <v>2.9302684590220451E-2</v>
      </c>
      <c r="E7782" s="32">
        <v>0.11302464455366135</v>
      </c>
      <c r="F7782" s="34">
        <v>17.805326461791992</v>
      </c>
      <c r="G7782" s="34">
        <v>7.4094462394714355</v>
      </c>
      <c r="H7782" s="32">
        <v>1.4333206415176392</v>
      </c>
      <c r="I7782" s="32">
        <v>4.0123563259840012E-2</v>
      </c>
      <c r="J7782" s="50">
        <v>348.07403564453125</v>
      </c>
      <c r="K7782" s="34">
        <v>25.159999847412109</v>
      </c>
      <c r="L7782" s="55">
        <v>58.729999542236328</v>
      </c>
    </row>
    <row r="7783" spans="1:12" x14ac:dyDescent="0.2">
      <c r="A7783" s="23">
        <v>44985.020833333328</v>
      </c>
      <c r="B7783" s="29">
        <v>0.471323162317276</v>
      </c>
      <c r="C7783" s="30">
        <v>0.17069540917873383</v>
      </c>
      <c r="D7783" s="30">
        <v>6.2795527279376984E-2</v>
      </c>
      <c r="E7783" s="30">
        <v>0.32444357872009277</v>
      </c>
      <c r="F7783" s="33">
        <v>5.8574929237365723</v>
      </c>
      <c r="G7783" s="33">
        <v>5.5381979942321777</v>
      </c>
      <c r="H7783" s="30">
        <v>1.4334133863449097</v>
      </c>
      <c r="I7783" s="30">
        <v>4.6813853085041046E-2</v>
      </c>
      <c r="J7783" s="49">
        <v>347.3818359375</v>
      </c>
      <c r="K7783" s="33">
        <v>25.180000305175781</v>
      </c>
      <c r="L7783" s="54">
        <v>58.860000610351563</v>
      </c>
    </row>
    <row r="7784" spans="1:12" x14ac:dyDescent="0.2">
      <c r="A7784" s="24">
        <v>44985.024305555555</v>
      </c>
      <c r="B7784" s="31">
        <v>0.3822610080242157</v>
      </c>
      <c r="C7784" s="32">
        <v>6.4199455082416534E-2</v>
      </c>
      <c r="D7784" s="32">
        <v>4.1875418275594711E-2</v>
      </c>
      <c r="E7784" s="32">
        <v>0.14028266072273254</v>
      </c>
      <c r="F7784" s="34">
        <v>11.800643920898438</v>
      </c>
      <c r="G7784" s="34">
        <v>5.7210931777954102</v>
      </c>
      <c r="H7784" s="32">
        <v>1.4483717679977417</v>
      </c>
      <c r="I7784" s="32">
        <v>5.3516540676355362E-2</v>
      </c>
      <c r="J7784" s="50">
        <v>346.52224731445313</v>
      </c>
      <c r="K7784" s="34">
        <v>25.280000686645508</v>
      </c>
      <c r="L7784" s="55">
        <v>59.369998931884766</v>
      </c>
    </row>
    <row r="7785" spans="1:12" x14ac:dyDescent="0.2">
      <c r="A7785" s="23">
        <v>44985.027777777774</v>
      </c>
      <c r="B7785" s="29">
        <v>0.31857872009277344</v>
      </c>
      <c r="C7785" s="30">
        <v>-2.7321311645209789E-3</v>
      </c>
      <c r="D7785" s="30">
        <v>2.7221404016017914E-2</v>
      </c>
      <c r="E7785" s="30">
        <v>2.512744814157486E-2</v>
      </c>
      <c r="F7785" s="33">
        <v>19.281286239624023</v>
      </c>
      <c r="G7785" s="33">
        <v>7.0203862190246582</v>
      </c>
      <c r="H7785" s="30">
        <v>1.4703350067138672</v>
      </c>
      <c r="I7785" s="30">
        <v>4.0140915662050247E-2</v>
      </c>
      <c r="J7785" s="49">
        <v>345.65057373046875</v>
      </c>
      <c r="K7785" s="33">
        <v>25.170000076293945</v>
      </c>
      <c r="L7785" s="54">
        <v>60.029998779296875</v>
      </c>
    </row>
    <row r="7786" spans="1:12" x14ac:dyDescent="0.2">
      <c r="A7786" s="24">
        <v>44985.03125</v>
      </c>
      <c r="B7786" s="31">
        <v>0.36957859992980957</v>
      </c>
      <c r="C7786" s="32">
        <v>1.3661665143445134E-3</v>
      </c>
      <c r="D7786" s="32">
        <v>2.3035196587443352E-2</v>
      </c>
      <c r="E7786" s="32">
        <v>2.5129305198788643E-2</v>
      </c>
      <c r="F7786" s="34">
        <v>6.1375207901000977</v>
      </c>
      <c r="G7786" s="34">
        <v>5.7176046371459961</v>
      </c>
      <c r="H7786" s="32">
        <v>1.4850025177001953</v>
      </c>
      <c r="I7786" s="32">
        <v>2.6762587949633598E-2</v>
      </c>
      <c r="J7786" s="50">
        <v>347.05673217773438</v>
      </c>
      <c r="K7786" s="34">
        <v>25.049999237060547</v>
      </c>
      <c r="L7786" s="55">
        <v>60.689998626708984</v>
      </c>
    </row>
    <row r="7787" spans="1:12" x14ac:dyDescent="0.2">
      <c r="A7787" s="23">
        <v>44985.034722222219</v>
      </c>
      <c r="B7787" s="29">
        <v>0.4843270480632782</v>
      </c>
      <c r="C7787" s="30">
        <v>0.10520603507757187</v>
      </c>
      <c r="D7787" s="30">
        <v>2.7226317673921585E-2</v>
      </c>
      <c r="E7787" s="30">
        <v>0.18848989903926849</v>
      </c>
      <c r="F7787" s="33">
        <v>10.146109580993652</v>
      </c>
      <c r="G7787" s="33">
        <v>4.4615511894226074</v>
      </c>
      <c r="H7787" s="30">
        <v>1.4778807163238525</v>
      </c>
      <c r="I7787" s="30">
        <v>6.022224947810173E-2</v>
      </c>
      <c r="J7787" s="49">
        <v>347.73590087890625</v>
      </c>
      <c r="K7787" s="33">
        <v>24.989999771118164</v>
      </c>
      <c r="L7787" s="54">
        <v>61.240001678466797</v>
      </c>
    </row>
    <row r="7788" spans="1:12" x14ac:dyDescent="0.2">
      <c r="A7788" s="24">
        <v>44985.038194444438</v>
      </c>
      <c r="B7788" s="31">
        <v>0.42066141963005066</v>
      </c>
      <c r="C7788" s="32">
        <v>7.5158163905143738E-2</v>
      </c>
      <c r="D7788" s="32">
        <v>5.4460607469081879E-2</v>
      </c>
      <c r="E7788" s="32">
        <v>0.16966573894023895</v>
      </c>
      <c r="F7788" s="34">
        <v>10.898387908935547</v>
      </c>
      <c r="G7788" s="34">
        <v>2.1975412368774414</v>
      </c>
      <c r="H7788" s="32">
        <v>1.4562531709671021</v>
      </c>
      <c r="I7788" s="32">
        <v>2.0077019929885864E-2</v>
      </c>
      <c r="J7788" s="50">
        <v>347.3502197265625</v>
      </c>
      <c r="K7788" s="34">
        <v>25</v>
      </c>
      <c r="L7788" s="55">
        <v>61.659999847412109</v>
      </c>
    </row>
    <row r="7789" spans="1:12" x14ac:dyDescent="0.2">
      <c r="A7789" s="23">
        <v>44985.041666666664</v>
      </c>
      <c r="B7789" s="29">
        <v>0.36970779299736023</v>
      </c>
      <c r="C7789" s="30">
        <v>4.0999319404363632E-2</v>
      </c>
      <c r="D7789" s="30">
        <v>4.3991662561893463E-2</v>
      </c>
      <c r="E7789" s="30">
        <v>0.10893172770738602</v>
      </c>
      <c r="F7789" s="33">
        <v>6.0160222053527832</v>
      </c>
      <c r="G7789" s="33">
        <v>2.2764737606048584</v>
      </c>
      <c r="H7789" s="30">
        <v>1.456393837928772</v>
      </c>
      <c r="I7789" s="30">
        <v>4.0157917886972427E-2</v>
      </c>
      <c r="J7789" s="49">
        <v>347.60482788085938</v>
      </c>
      <c r="K7789" s="33">
        <v>25.030000686645508</v>
      </c>
      <c r="L7789" s="54">
        <v>61.849998474121094</v>
      </c>
    </row>
    <row r="7790" spans="1:12" x14ac:dyDescent="0.2">
      <c r="A7790" s="24">
        <v>44985.045138888883</v>
      </c>
      <c r="B7790" s="31" t="s">
        <v>61</v>
      </c>
      <c r="C7790" s="32" t="s">
        <v>61</v>
      </c>
      <c r="D7790" s="32" t="s">
        <v>61</v>
      </c>
      <c r="E7790" s="32" t="s">
        <v>61</v>
      </c>
      <c r="F7790" s="34">
        <v>3.0175681114196777</v>
      </c>
      <c r="G7790" s="34">
        <v>1.5368282794952393</v>
      </c>
      <c r="H7790" s="32" t="s">
        <v>61</v>
      </c>
      <c r="I7790" s="32" t="s">
        <v>61</v>
      </c>
      <c r="J7790" s="50">
        <v>348.439697265625</v>
      </c>
      <c r="K7790" s="34">
        <v>25.090000152587891</v>
      </c>
      <c r="L7790" s="55">
        <v>61.930000305175781</v>
      </c>
    </row>
    <row r="7791" spans="1:12" x14ac:dyDescent="0.2">
      <c r="A7791" s="23">
        <v>44985.048611111109</v>
      </c>
      <c r="B7791" s="29" t="s">
        <v>61</v>
      </c>
      <c r="C7791" s="30" t="s">
        <v>61</v>
      </c>
      <c r="D7791" s="30" t="s">
        <v>61</v>
      </c>
      <c r="E7791" s="30" t="s">
        <v>61</v>
      </c>
      <c r="F7791" s="33">
        <v>8.896143913269043</v>
      </c>
      <c r="G7791" s="33">
        <v>-0.24680350720882416</v>
      </c>
      <c r="H7791" s="30" t="s">
        <v>61</v>
      </c>
      <c r="I7791" s="30" t="s">
        <v>61</v>
      </c>
      <c r="J7791" s="49">
        <v>347.130126953125</v>
      </c>
      <c r="K7791" s="33">
        <v>25.090000152587891</v>
      </c>
      <c r="L7791" s="54">
        <v>62.099998474121094</v>
      </c>
    </row>
    <row r="7792" spans="1:12" x14ac:dyDescent="0.2">
      <c r="A7792" s="24">
        <v>44985.052083333328</v>
      </c>
      <c r="B7792" s="31" t="s">
        <v>61</v>
      </c>
      <c r="C7792" s="32" t="s">
        <v>61</v>
      </c>
      <c r="D7792" s="32" t="s">
        <v>61</v>
      </c>
      <c r="E7792" s="32" t="s">
        <v>61</v>
      </c>
      <c r="F7792" s="34">
        <v>7.8971433639526367</v>
      </c>
      <c r="G7792" s="34">
        <v>-1.8508929014205933</v>
      </c>
      <c r="H7792" s="32" t="s">
        <v>61</v>
      </c>
      <c r="I7792" s="32" t="s">
        <v>61</v>
      </c>
      <c r="J7792" s="50">
        <v>345.86456298828125</v>
      </c>
      <c r="K7792" s="34">
        <v>25.059999465942383</v>
      </c>
      <c r="L7792" s="55">
        <v>62.299999237060547</v>
      </c>
    </row>
    <row r="7793" spans="1:12" x14ac:dyDescent="0.2">
      <c r="A7793" s="23">
        <v>44985.055555555555</v>
      </c>
      <c r="B7793" s="29" t="s">
        <v>61</v>
      </c>
      <c r="C7793" s="30" t="s">
        <v>61</v>
      </c>
      <c r="D7793" s="30" t="s">
        <v>61</v>
      </c>
      <c r="E7793" s="30" t="s">
        <v>61</v>
      </c>
      <c r="F7793" s="33">
        <v>0.80751723051071167</v>
      </c>
      <c r="G7793" s="33">
        <v>-1.5589567422866821</v>
      </c>
      <c r="H7793" s="30" t="s">
        <v>61</v>
      </c>
      <c r="I7793" s="30" t="s">
        <v>61</v>
      </c>
      <c r="J7793" s="49">
        <v>347.54022216796875</v>
      </c>
      <c r="K7793" s="33">
        <v>25</v>
      </c>
      <c r="L7793" s="54">
        <v>62.590000152587891</v>
      </c>
    </row>
    <row r="7794" spans="1:12" x14ac:dyDescent="0.2">
      <c r="A7794" s="24">
        <v>44985.059027777774</v>
      </c>
      <c r="B7794" s="31" t="s">
        <v>61</v>
      </c>
      <c r="C7794" s="32" t="s">
        <v>61</v>
      </c>
      <c r="D7794" s="32" t="s">
        <v>61</v>
      </c>
      <c r="E7794" s="32" t="s">
        <v>61</v>
      </c>
      <c r="F7794" s="34">
        <v>1.8389835357666016</v>
      </c>
      <c r="G7794" s="34">
        <v>-1.1886112689971924</v>
      </c>
      <c r="H7794" s="32" t="s">
        <v>61</v>
      </c>
      <c r="I7794" s="32" t="s">
        <v>61</v>
      </c>
      <c r="J7794" s="50">
        <v>348.25393676757813</v>
      </c>
      <c r="K7794" s="34">
        <v>24.940000534057617</v>
      </c>
      <c r="L7794" s="55">
        <v>62.830001831054688</v>
      </c>
    </row>
    <row r="7795" spans="1:12" x14ac:dyDescent="0.2">
      <c r="A7795" s="23">
        <v>44985.0625</v>
      </c>
      <c r="B7795" s="29" t="s">
        <v>61</v>
      </c>
      <c r="C7795" s="30" t="s">
        <v>61</v>
      </c>
      <c r="D7795" s="30" t="s">
        <v>61</v>
      </c>
      <c r="E7795" s="30" t="s">
        <v>61</v>
      </c>
      <c r="F7795" s="33">
        <v>7.2871742248535156</v>
      </c>
      <c r="G7795" s="33">
        <v>1.2220029830932617</v>
      </c>
      <c r="H7795" s="30" t="s">
        <v>61</v>
      </c>
      <c r="I7795" s="30" t="s">
        <v>61</v>
      </c>
      <c r="J7795" s="49">
        <v>347.67898559570313</v>
      </c>
      <c r="K7795" s="33">
        <v>24.879999160766602</v>
      </c>
      <c r="L7795" s="54">
        <v>63.049999237060547</v>
      </c>
    </row>
    <row r="7796" spans="1:12" x14ac:dyDescent="0.2">
      <c r="A7796" s="24">
        <v>44985.065972222219</v>
      </c>
      <c r="B7796" s="31" t="s">
        <v>61</v>
      </c>
      <c r="C7796" s="32" t="s">
        <v>61</v>
      </c>
      <c r="D7796" s="32" t="s">
        <v>61</v>
      </c>
      <c r="E7796" s="32" t="s">
        <v>61</v>
      </c>
      <c r="F7796" s="34">
        <v>8.4642095565795898</v>
      </c>
      <c r="G7796" s="34">
        <v>5.8408651351928711</v>
      </c>
      <c r="H7796" s="32" t="s">
        <v>61</v>
      </c>
      <c r="I7796" s="32" t="s">
        <v>61</v>
      </c>
      <c r="J7796" s="50">
        <v>347.03842163085938</v>
      </c>
      <c r="K7796" s="34">
        <v>24.860000610351563</v>
      </c>
      <c r="L7796" s="55">
        <v>63.290000915527344</v>
      </c>
    </row>
    <row r="7797" spans="1:12" x14ac:dyDescent="0.2">
      <c r="A7797" s="23">
        <v>44985.069444444438</v>
      </c>
      <c r="B7797" s="29" t="s">
        <v>61</v>
      </c>
      <c r="C7797" s="30" t="s">
        <v>61</v>
      </c>
      <c r="D7797" s="30" t="s">
        <v>61</v>
      </c>
      <c r="E7797" s="30" t="s">
        <v>61</v>
      </c>
      <c r="F7797" s="33">
        <v>9.036865234375</v>
      </c>
      <c r="G7797" s="33">
        <v>7.5456700325012207</v>
      </c>
      <c r="H7797" s="30" t="s">
        <v>61</v>
      </c>
      <c r="I7797" s="30" t="s">
        <v>61</v>
      </c>
      <c r="J7797" s="49">
        <v>346.35818481445313</v>
      </c>
      <c r="K7797" s="33">
        <v>24.870000839233398</v>
      </c>
      <c r="L7797" s="54">
        <v>63.459999084472656</v>
      </c>
    </row>
    <row r="7798" spans="1:12" x14ac:dyDescent="0.2">
      <c r="A7798" s="24">
        <v>44985.072916666664</v>
      </c>
      <c r="B7798" s="31" t="s">
        <v>61</v>
      </c>
      <c r="C7798" s="32" t="s">
        <v>61</v>
      </c>
      <c r="D7798" s="32" t="s">
        <v>61</v>
      </c>
      <c r="E7798" s="32" t="s">
        <v>61</v>
      </c>
      <c r="F7798" s="34">
        <v>6.8496913909912109</v>
      </c>
      <c r="G7798" s="34">
        <v>4.10308837890625</v>
      </c>
      <c r="H7798" s="32" t="s">
        <v>61</v>
      </c>
      <c r="I7798" s="32" t="s">
        <v>61</v>
      </c>
      <c r="J7798" s="50">
        <v>347.36898803710938</v>
      </c>
      <c r="K7798" s="34">
        <v>24.829999923706055</v>
      </c>
      <c r="L7798" s="55">
        <v>63.650001525878906</v>
      </c>
    </row>
    <row r="7799" spans="1:12" x14ac:dyDescent="0.2">
      <c r="A7799" s="23">
        <v>44985.076388888883</v>
      </c>
      <c r="B7799" s="29" t="s">
        <v>61</v>
      </c>
      <c r="C7799" s="30" t="s">
        <v>61</v>
      </c>
      <c r="D7799" s="30" t="s">
        <v>61</v>
      </c>
      <c r="E7799" s="30" t="s">
        <v>61</v>
      </c>
      <c r="F7799" s="33">
        <v>7.5915107727050781</v>
      </c>
      <c r="G7799" s="33">
        <v>2.0408492088317871</v>
      </c>
      <c r="H7799" s="30" t="s">
        <v>61</v>
      </c>
      <c r="I7799" s="30" t="s">
        <v>61</v>
      </c>
      <c r="J7799" s="49">
        <v>346.63565063476563</v>
      </c>
      <c r="K7799" s="33">
        <v>24.870000839233398</v>
      </c>
      <c r="L7799" s="54">
        <v>63.869998931884766</v>
      </c>
    </row>
    <row r="7800" spans="1:12" x14ac:dyDescent="0.2">
      <c r="A7800" s="24">
        <v>44985.079861111109</v>
      </c>
      <c r="B7800" s="31" t="s">
        <v>61</v>
      </c>
      <c r="C7800" s="32" t="s">
        <v>61</v>
      </c>
      <c r="D7800" s="32" t="s">
        <v>61</v>
      </c>
      <c r="E7800" s="32" t="s">
        <v>61</v>
      </c>
      <c r="F7800" s="34">
        <v>6.1707239151000977</v>
      </c>
      <c r="G7800" s="34">
        <v>1.9746317863464355</v>
      </c>
      <c r="H7800" s="32" t="s">
        <v>61</v>
      </c>
      <c r="I7800" s="32" t="s">
        <v>61</v>
      </c>
      <c r="J7800" s="50">
        <v>346.12646484375</v>
      </c>
      <c r="K7800" s="34">
        <v>24.979999542236328</v>
      </c>
      <c r="L7800" s="55">
        <v>63.979999542236328</v>
      </c>
    </row>
    <row r="7801" spans="1:12" x14ac:dyDescent="0.2">
      <c r="A7801" s="23">
        <v>44985.083333333328</v>
      </c>
      <c r="B7801" s="29" t="s">
        <v>61</v>
      </c>
      <c r="C7801" s="30" t="s">
        <v>61</v>
      </c>
      <c r="D7801" s="30" t="s">
        <v>61</v>
      </c>
      <c r="E7801" s="30" t="s">
        <v>61</v>
      </c>
      <c r="F7801" s="33">
        <v>9.5267562866210938</v>
      </c>
      <c r="G7801" s="33">
        <v>-1.5275949239730835</v>
      </c>
      <c r="H7801" s="30" t="s">
        <v>61</v>
      </c>
      <c r="I7801" s="30" t="s">
        <v>61</v>
      </c>
      <c r="J7801" s="49">
        <v>346.39813232421875</v>
      </c>
      <c r="K7801" s="33">
        <v>25.010000228881836</v>
      </c>
      <c r="L7801" s="54">
        <v>64.010002136230469</v>
      </c>
    </row>
    <row r="7802" spans="1:12" x14ac:dyDescent="0.2">
      <c r="A7802" s="24">
        <v>44985.086805555555</v>
      </c>
      <c r="B7802" s="31" t="s">
        <v>61</v>
      </c>
      <c r="C7802" s="32" t="s">
        <v>61</v>
      </c>
      <c r="D7802" s="32" t="s">
        <v>61</v>
      </c>
      <c r="E7802" s="32" t="s">
        <v>61</v>
      </c>
      <c r="F7802" s="34">
        <v>3.20829176902771</v>
      </c>
      <c r="G7802" s="34">
        <v>-1.1004385948181152</v>
      </c>
      <c r="H7802" s="32" t="s">
        <v>61</v>
      </c>
      <c r="I7802" s="32" t="s">
        <v>61</v>
      </c>
      <c r="J7802" s="50">
        <v>347.46929931640625</v>
      </c>
      <c r="K7802" s="34">
        <v>24.940000534057617</v>
      </c>
      <c r="L7802" s="55">
        <v>64.080001831054688</v>
      </c>
    </row>
    <row r="7803" spans="1:12" x14ac:dyDescent="0.2">
      <c r="A7803" s="23">
        <v>44985.090277777774</v>
      </c>
      <c r="B7803" s="29" t="s">
        <v>61</v>
      </c>
      <c r="C7803" s="30" t="s">
        <v>61</v>
      </c>
      <c r="D7803" s="30" t="s">
        <v>61</v>
      </c>
      <c r="E7803" s="30" t="s">
        <v>61</v>
      </c>
      <c r="F7803" s="33">
        <v>7.4922552108764648</v>
      </c>
      <c r="G7803" s="33">
        <v>-0.98798573017120361</v>
      </c>
      <c r="H7803" s="30" t="s">
        <v>61</v>
      </c>
      <c r="I7803" s="30" t="s">
        <v>61</v>
      </c>
      <c r="J7803" s="49">
        <v>346.88125610351563</v>
      </c>
      <c r="K7803" s="33">
        <v>24.889999389648438</v>
      </c>
      <c r="L7803" s="54">
        <v>64.279998779296875</v>
      </c>
    </row>
    <row r="7804" spans="1:12" x14ac:dyDescent="0.2">
      <c r="A7804" s="24">
        <v>44985.09375</v>
      </c>
      <c r="B7804" s="31">
        <v>0.57408159971237183</v>
      </c>
      <c r="C7804" s="32">
        <v>8.6158163845539093E-2</v>
      </c>
      <c r="D7804" s="32">
        <v>3.5636946558952332E-2</v>
      </c>
      <c r="E7804" s="32">
        <v>0.1697995513677597</v>
      </c>
      <c r="F7804" s="34">
        <v>6.1026740074157715</v>
      </c>
      <c r="G7804" s="34">
        <v>0.42671394348144531</v>
      </c>
      <c r="H7804" s="32">
        <v>1.5448457002639771</v>
      </c>
      <c r="I7804" s="32">
        <v>6.6976189613342285E-2</v>
      </c>
      <c r="J7804" s="50">
        <v>346.16802978515625</v>
      </c>
      <c r="K7804" s="34">
        <v>24.930000305175781</v>
      </c>
      <c r="L7804" s="55">
        <v>64.319999694824219</v>
      </c>
    </row>
    <row r="7805" spans="1:12" x14ac:dyDescent="0.2">
      <c r="A7805" s="23">
        <v>44985.097222222219</v>
      </c>
      <c r="B7805" s="29">
        <v>0.40825754404067993</v>
      </c>
      <c r="C7805" s="30">
        <v>9.5736406743526459E-2</v>
      </c>
      <c r="D7805" s="30">
        <v>3.144603967666626E-2</v>
      </c>
      <c r="E7805" s="30">
        <v>0.18029063940048218</v>
      </c>
      <c r="F7805" s="33">
        <v>0.43756064772605896</v>
      </c>
      <c r="G7805" s="33">
        <v>1.7070614099502563</v>
      </c>
      <c r="H7805" s="30">
        <v>1.5667905807495117</v>
      </c>
      <c r="I7805" s="30">
        <v>7.3677733540534973E-2</v>
      </c>
      <c r="J7805" s="49">
        <v>348.06179809570313</v>
      </c>
      <c r="K7805" s="33">
        <v>24.950000762939453</v>
      </c>
      <c r="L7805" s="54">
        <v>64.410003662109375</v>
      </c>
    </row>
    <row r="7806" spans="1:12" x14ac:dyDescent="0.2">
      <c r="A7806" s="24">
        <v>44985.100694444438</v>
      </c>
      <c r="B7806" s="31">
        <v>0.38275951147079468</v>
      </c>
      <c r="C7806" s="32">
        <v>5.8812275528907776E-2</v>
      </c>
      <c r="D7806" s="32">
        <v>3.9833527058362961E-2</v>
      </c>
      <c r="E7806" s="32">
        <v>0.12998306751251221</v>
      </c>
      <c r="F7806" s="34">
        <v>4.3087811470031738</v>
      </c>
      <c r="G7806" s="34">
        <v>3.7963991165161133</v>
      </c>
      <c r="H7806" s="32">
        <v>1.5595766305923462</v>
      </c>
      <c r="I7806" s="32">
        <v>6.0284625738859177E-2</v>
      </c>
      <c r="J7806" s="50">
        <v>347.054443359375</v>
      </c>
      <c r="K7806" s="34">
        <v>24.969999313354492</v>
      </c>
      <c r="L7806" s="55">
        <v>64.480003356933594</v>
      </c>
    </row>
    <row r="7807" spans="1:12" x14ac:dyDescent="0.2">
      <c r="A7807" s="23">
        <v>44985.104166666664</v>
      </c>
      <c r="B7807" s="29">
        <v>0.36997568607330322</v>
      </c>
      <c r="C7807" s="30">
        <v>5.0602469593286514E-2</v>
      </c>
      <c r="D7807" s="30">
        <v>2.0963586866855621E-2</v>
      </c>
      <c r="E7807" s="30">
        <v>9.8528861999511719E-2</v>
      </c>
      <c r="F7807" s="33">
        <v>12.945733070373535</v>
      </c>
      <c r="G7807" s="33">
        <v>6.9060206413269043</v>
      </c>
      <c r="H7807" s="30">
        <v>1.5448958873748779</v>
      </c>
      <c r="I7807" s="30">
        <v>3.3489182591438293E-2</v>
      </c>
      <c r="J7807" s="49">
        <v>346.81362915039063</v>
      </c>
      <c r="K7807" s="33">
        <v>24.920000076293945</v>
      </c>
      <c r="L7807" s="54">
        <v>64.459999084472656</v>
      </c>
    </row>
    <row r="7808" spans="1:12" x14ac:dyDescent="0.2">
      <c r="A7808" s="24">
        <v>44985.107638888883</v>
      </c>
      <c r="B7808" s="31">
        <v>0.35716438293457031</v>
      </c>
      <c r="C7808" s="32">
        <v>1.9144011661410332E-2</v>
      </c>
      <c r="D7808" s="32">
        <v>2.0960446447134018E-2</v>
      </c>
      <c r="E7808" s="32">
        <v>5.0305072218179703E-2</v>
      </c>
      <c r="F7808" s="34">
        <v>12.792394638061523</v>
      </c>
      <c r="G7808" s="34">
        <v>5.1063375473022461</v>
      </c>
      <c r="H7808" s="32">
        <v>1.5373783111572266</v>
      </c>
      <c r="I7808" s="32">
        <v>3.3484164625406265E-2</v>
      </c>
      <c r="J7808" s="50">
        <v>347.9853515625</v>
      </c>
      <c r="K7808" s="34">
        <v>24.790000915527344</v>
      </c>
      <c r="L7808" s="55">
        <v>64.489997863769531</v>
      </c>
    </row>
    <row r="7809" spans="1:12" x14ac:dyDescent="0.2">
      <c r="A7809" s="23">
        <v>44985.111111111109</v>
      </c>
      <c r="B7809" s="29">
        <v>0.3444080650806427</v>
      </c>
      <c r="C7809" s="30">
        <v>5.3329676389694214E-2</v>
      </c>
      <c r="D7809" s="30">
        <v>2.93445885181427E-2</v>
      </c>
      <c r="E7809" s="30">
        <v>0.11109022051095963</v>
      </c>
      <c r="F7809" s="33">
        <v>4.6073284149169922</v>
      </c>
      <c r="G7809" s="33">
        <v>1.3353226184844971</v>
      </c>
      <c r="H7809" s="30">
        <v>1.5082317590713501</v>
      </c>
      <c r="I7809" s="30">
        <v>3.3484119921922684E-2</v>
      </c>
      <c r="J7809" s="49">
        <v>347.38687133789063</v>
      </c>
      <c r="K7809" s="33">
        <v>24.75</v>
      </c>
      <c r="L7809" s="54">
        <v>64.639999389648438</v>
      </c>
    </row>
    <row r="7810" spans="1:12" x14ac:dyDescent="0.2">
      <c r="A7810" s="24">
        <v>44985.114583333328</v>
      </c>
      <c r="B7810" s="31">
        <v>0.31889736652374268</v>
      </c>
      <c r="C7810" s="32">
        <v>3.4185796976089478E-2</v>
      </c>
      <c r="D7810" s="32">
        <v>3.1440727412700653E-2</v>
      </c>
      <c r="E7810" s="32">
        <v>8.3841942250728607E-2</v>
      </c>
      <c r="F7810" s="34">
        <v>8.4299802780151367</v>
      </c>
      <c r="G7810" s="34">
        <v>0.4264068603515625</v>
      </c>
      <c r="H7810" s="32">
        <v>1.5082365274429321</v>
      </c>
      <c r="I7810" s="32">
        <v>4.018106684088707E-2</v>
      </c>
      <c r="J7810" s="50">
        <v>348.35430908203125</v>
      </c>
      <c r="K7810" s="34">
        <v>24.75</v>
      </c>
      <c r="L7810" s="55">
        <v>64.650001525878906</v>
      </c>
    </row>
    <row r="7811" spans="1:12" x14ac:dyDescent="0.2">
      <c r="A7811" s="23">
        <v>44985.118055555555</v>
      </c>
      <c r="B7811" s="29">
        <v>0.2933967113494873</v>
      </c>
      <c r="C7811" s="30">
        <v>8.8886447250843048E-2</v>
      </c>
      <c r="D7811" s="30">
        <v>2.7249665930867195E-2</v>
      </c>
      <c r="E7811" s="30">
        <v>0.16559413075447083</v>
      </c>
      <c r="F7811" s="33">
        <v>4.8317275047302246</v>
      </c>
      <c r="G7811" s="33">
        <v>-0.28054147958755493</v>
      </c>
      <c r="H7811" s="30">
        <v>1.5155801773071289</v>
      </c>
      <c r="I7811" s="30">
        <v>4.0182594209909439E-2</v>
      </c>
      <c r="J7811" s="49">
        <v>347.37255859375</v>
      </c>
      <c r="K7811" s="33">
        <v>24.75</v>
      </c>
      <c r="L7811" s="54">
        <v>64.769996643066406</v>
      </c>
    </row>
    <row r="7812" spans="1:12" x14ac:dyDescent="0.2">
      <c r="A7812" s="24">
        <v>44985.121527777774</v>
      </c>
      <c r="B7812" s="31">
        <v>0.29342111945152283</v>
      </c>
      <c r="C7812" s="32">
        <v>3.1454745680093765E-2</v>
      </c>
      <c r="D7812" s="32">
        <v>3.1444534659385681E-2</v>
      </c>
      <c r="E7812" s="32">
        <v>7.9659491777420044E-2</v>
      </c>
      <c r="F7812" s="34">
        <v>8.4214859008789063</v>
      </c>
      <c r="G7812" s="34">
        <v>2.5031423568725586</v>
      </c>
      <c r="H7812" s="32">
        <v>1.5448544025421143</v>
      </c>
      <c r="I7812" s="32">
        <v>4.6883594244718552E-2</v>
      </c>
      <c r="J7812" s="50">
        <v>348.24197387695313</v>
      </c>
      <c r="K7812" s="34">
        <v>24.809999465942383</v>
      </c>
      <c r="L7812" s="55">
        <v>64.800003051757813</v>
      </c>
    </row>
    <row r="7813" spans="1:12" x14ac:dyDescent="0.2">
      <c r="A7813" s="23">
        <v>44985.125</v>
      </c>
      <c r="B7813" s="29">
        <v>0.29341506958007813</v>
      </c>
      <c r="C7813" s="30">
        <v>4.6497363597154617E-2</v>
      </c>
      <c r="D7813" s="30">
        <v>3.3540152013301849E-2</v>
      </c>
      <c r="E7813" s="30">
        <v>0.10481297224760056</v>
      </c>
      <c r="F7813" s="33">
        <v>7.4335293769836426</v>
      </c>
      <c r="G7813" s="33">
        <v>2.5700933933258057</v>
      </c>
      <c r="H7813" s="30">
        <v>1.5521098375320435</v>
      </c>
      <c r="I7813" s="30">
        <v>3.348759189248085E-2</v>
      </c>
      <c r="J7813" s="49">
        <v>347.97308349609375</v>
      </c>
      <c r="K7813" s="33">
        <v>24.770000457763672</v>
      </c>
      <c r="L7813" s="54">
        <v>64.889999389648438</v>
      </c>
    </row>
    <row r="7814" spans="1:12" x14ac:dyDescent="0.2">
      <c r="A7814" s="24">
        <v>44985.128472222219</v>
      </c>
      <c r="B7814" s="31">
        <v>0.34450367093086243</v>
      </c>
      <c r="C7814" s="32">
        <v>0.1832861602306366</v>
      </c>
      <c r="D7814" s="32">
        <v>3.9835851639509201E-2</v>
      </c>
      <c r="E7814" s="32">
        <v>0.32078343629837036</v>
      </c>
      <c r="F7814" s="34">
        <v>2.1987380981445313</v>
      </c>
      <c r="G7814" s="34">
        <v>1.740527868270874</v>
      </c>
      <c r="H7814" s="32">
        <v>1.537803053855896</v>
      </c>
      <c r="I7814" s="32">
        <v>4.6890776604413986E-2</v>
      </c>
      <c r="J7814" s="50">
        <v>346.81631469726563</v>
      </c>
      <c r="K7814" s="34">
        <v>24.879999160766602</v>
      </c>
      <c r="L7814" s="55">
        <v>65.010002136230469</v>
      </c>
    </row>
    <row r="7815" spans="1:12" x14ac:dyDescent="0.2">
      <c r="A7815" s="23">
        <v>44985.131944444438</v>
      </c>
      <c r="B7815" s="29">
        <v>0.38281726837158203</v>
      </c>
      <c r="C7815" s="30">
        <v>0.11627435684204102</v>
      </c>
      <c r="D7815" s="30">
        <v>5.8710895478725433E-2</v>
      </c>
      <c r="E7815" s="30">
        <v>0.23694039881229401</v>
      </c>
      <c r="F7815" s="33">
        <v>5.2970094680786133</v>
      </c>
      <c r="G7815" s="33">
        <v>3.1791212558746338</v>
      </c>
      <c r="H7815" s="30">
        <v>1.552523136138916</v>
      </c>
      <c r="I7815" s="30">
        <v>6.0293719172477722E-2</v>
      </c>
      <c r="J7815" s="49">
        <v>345.38961791992188</v>
      </c>
      <c r="K7815" s="33">
        <v>24.969999313354492</v>
      </c>
      <c r="L7815" s="54">
        <v>64.949996948242188</v>
      </c>
    </row>
    <row r="7816" spans="1:12" x14ac:dyDescent="0.2">
      <c r="A7816" s="24">
        <v>44985.135416666664</v>
      </c>
      <c r="B7816" s="31">
        <v>0.33176150918006897</v>
      </c>
      <c r="C7816" s="32">
        <v>5.3347252309322357E-2</v>
      </c>
      <c r="D7816" s="32">
        <v>3.9837922900915146E-2</v>
      </c>
      <c r="E7816" s="32">
        <v>0.11951376497745514</v>
      </c>
      <c r="F7816" s="34">
        <v>7.3496851921081543</v>
      </c>
      <c r="G7816" s="34">
        <v>4.5714478492736816</v>
      </c>
      <c r="H7816" s="32">
        <v>1.5889029502868652</v>
      </c>
      <c r="I7816" s="32">
        <v>4.689321294426918E-2</v>
      </c>
      <c r="J7816" s="50">
        <v>346.08340454101563</v>
      </c>
      <c r="K7816" s="34">
        <v>24.940000534057617</v>
      </c>
      <c r="L7816" s="55">
        <v>64.94000244140625</v>
      </c>
    </row>
    <row r="7817" spans="1:12" x14ac:dyDescent="0.2">
      <c r="A7817" s="23">
        <v>44985.138888888883</v>
      </c>
      <c r="B7817" s="29">
        <v>0.35725650191307068</v>
      </c>
      <c r="C7817" s="30">
        <v>5.8814633637666702E-2</v>
      </c>
      <c r="D7817" s="30">
        <v>3.5641953349113464E-2</v>
      </c>
      <c r="E7817" s="30">
        <v>0.12579511106014252</v>
      </c>
      <c r="F7817" s="33">
        <v>16.152612686157227</v>
      </c>
      <c r="G7817" s="33">
        <v>7.6576685905456543</v>
      </c>
      <c r="H7817" s="30">
        <v>1.58150315284729</v>
      </c>
      <c r="I7817" s="30">
        <v>3.34927998483181E-2</v>
      </c>
      <c r="J7817" s="49">
        <v>347.49130249023438</v>
      </c>
      <c r="K7817" s="33">
        <v>24.860000610351563</v>
      </c>
      <c r="L7817" s="54">
        <v>65.029998779296875</v>
      </c>
    </row>
    <row r="7818" spans="1:12" x14ac:dyDescent="0.2">
      <c r="A7818" s="24">
        <v>44985.142361111109</v>
      </c>
      <c r="B7818" s="31">
        <v>0.35726842284202576</v>
      </c>
      <c r="C7818" s="32">
        <v>6.1552252620458603E-2</v>
      </c>
      <c r="D7818" s="32">
        <v>4.6126417815685272E-2</v>
      </c>
      <c r="E7818" s="32">
        <v>0.13837924599647522</v>
      </c>
      <c r="F7818" s="34">
        <v>9.7464494705200195</v>
      </c>
      <c r="G7818" s="34">
        <v>4.053534984588623</v>
      </c>
      <c r="H7818" s="32">
        <v>1.5669795274734497</v>
      </c>
      <c r="I7818" s="32">
        <v>6.6987834870815277E-2</v>
      </c>
      <c r="J7818" s="50">
        <v>347.13427734375</v>
      </c>
      <c r="K7818" s="34">
        <v>24.860000610351563</v>
      </c>
      <c r="L7818" s="55">
        <v>65.069999694824219</v>
      </c>
    </row>
    <row r="7819" spans="1:12" x14ac:dyDescent="0.2">
      <c r="A7819" s="23">
        <v>44985.145833333328</v>
      </c>
      <c r="B7819" s="29">
        <v>0.35726425051689148</v>
      </c>
      <c r="C7819" s="30">
        <v>6.8390592932701111E-2</v>
      </c>
      <c r="D7819" s="30">
        <v>2.9352832585573196E-2</v>
      </c>
      <c r="E7819" s="30">
        <v>0.13628099858760834</v>
      </c>
      <c r="F7819" s="33">
        <v>5.9954137802124023</v>
      </c>
      <c r="G7819" s="33">
        <v>1.4034208059310913</v>
      </c>
      <c r="H7819" s="30">
        <v>1.5523848533630371</v>
      </c>
      <c r="I7819" s="30">
        <v>5.3589638322591782E-2</v>
      </c>
      <c r="J7819" s="49">
        <v>346.8509521484375</v>
      </c>
      <c r="K7819" s="33">
        <v>24.829999923706055</v>
      </c>
      <c r="L7819" s="54">
        <v>65.150001525878906</v>
      </c>
    </row>
    <row r="7820" spans="1:12" x14ac:dyDescent="0.2">
      <c r="A7820" s="24">
        <v>44985.149305555555</v>
      </c>
      <c r="B7820" s="31">
        <v>0.34454250335693359</v>
      </c>
      <c r="C7820" s="32">
        <v>0.10943689942359924</v>
      </c>
      <c r="D7820" s="32">
        <v>3.1452897936105728E-2</v>
      </c>
      <c r="E7820" s="32">
        <v>0.19920170307159424</v>
      </c>
      <c r="F7820" s="34">
        <v>16.049430847167969</v>
      </c>
      <c r="G7820" s="34">
        <v>3.0773577690124512</v>
      </c>
      <c r="H7820" s="32">
        <v>1.5452653169631958</v>
      </c>
      <c r="I7820" s="32">
        <v>0.10049156099557877</v>
      </c>
      <c r="J7820" s="50">
        <v>345.76483154296875</v>
      </c>
      <c r="K7820" s="34">
        <v>24.899999618530273</v>
      </c>
      <c r="L7820" s="55">
        <v>65.220001220703125</v>
      </c>
    </row>
    <row r="7821" spans="1:12" x14ac:dyDescent="0.2">
      <c r="A7821" s="23">
        <v>44985.152777777774</v>
      </c>
      <c r="B7821" s="29">
        <v>0.33178776502609253</v>
      </c>
      <c r="C7821" s="30">
        <v>9.8495028913021088E-2</v>
      </c>
      <c r="D7821" s="30">
        <v>3.9841074496507645E-2</v>
      </c>
      <c r="E7821" s="30">
        <v>0.18872089684009552</v>
      </c>
      <c r="F7821" s="33">
        <v>10.951388359069824</v>
      </c>
      <c r="G7821" s="33">
        <v>4.021125316619873</v>
      </c>
      <c r="H7821" s="30">
        <v>1.5452938079833984</v>
      </c>
      <c r="I7821" s="30">
        <v>6.0296051204204559E-2</v>
      </c>
      <c r="J7821" s="49">
        <v>346.701904296875</v>
      </c>
      <c r="K7821" s="33">
        <v>24.920000076293945</v>
      </c>
      <c r="L7821" s="54">
        <v>65.199996948242188</v>
      </c>
    </row>
    <row r="7822" spans="1:12" x14ac:dyDescent="0.2">
      <c r="A7822" s="24">
        <v>44985.15625</v>
      </c>
      <c r="B7822" s="31">
        <v>0.3445705771446228</v>
      </c>
      <c r="C7822" s="32">
        <v>0.11218196898698807</v>
      </c>
      <c r="D7822" s="32">
        <v>3.7746556103229523E-2</v>
      </c>
      <c r="E7822" s="32">
        <v>0.20970310270786285</v>
      </c>
      <c r="F7822" s="34">
        <v>20.176322937011719</v>
      </c>
      <c r="G7822" s="34">
        <v>6.2011861801147461</v>
      </c>
      <c r="H7822" s="32">
        <v>1.5235226154327393</v>
      </c>
      <c r="I7822" s="32">
        <v>6.6999837756156921E-2</v>
      </c>
      <c r="J7822" s="50">
        <v>346.6451416015625</v>
      </c>
      <c r="K7822" s="34">
        <v>24.950000762939453</v>
      </c>
      <c r="L7822" s="55">
        <v>65.279998779296875</v>
      </c>
    </row>
    <row r="7823" spans="1:12" x14ac:dyDescent="0.2">
      <c r="A7823" s="23">
        <v>44985.159722222219</v>
      </c>
      <c r="B7823" s="29">
        <v>0.38289690017700195</v>
      </c>
      <c r="C7823" s="30">
        <v>0.11903499066829681</v>
      </c>
      <c r="D7823" s="30">
        <v>3.7750568240880966E-2</v>
      </c>
      <c r="E7823" s="30">
        <v>0.22021166980266571</v>
      </c>
      <c r="F7823" s="33">
        <v>25.073366165161133</v>
      </c>
      <c r="G7823" s="33">
        <v>11.070042610168457</v>
      </c>
      <c r="H7823" s="30">
        <v>1.5091038942337036</v>
      </c>
      <c r="I7823" s="30">
        <v>8.7109051644802094E-2</v>
      </c>
      <c r="J7823" s="49">
        <v>345.859619140625</v>
      </c>
      <c r="K7823" s="33">
        <v>25.040000915527344</v>
      </c>
      <c r="L7823" s="54">
        <v>65.260002136230469</v>
      </c>
    </row>
    <row r="7824" spans="1:12" x14ac:dyDescent="0.2">
      <c r="A7824" s="24">
        <v>44985.163194444438</v>
      </c>
      <c r="B7824" s="31">
        <v>0.47218579053878784</v>
      </c>
      <c r="C7824" s="32">
        <v>3.9673816412687302E-2</v>
      </c>
      <c r="D7824" s="32">
        <v>2.5164183229207993E-2</v>
      </c>
      <c r="E7824" s="32">
        <v>8.5977628827095032E-2</v>
      </c>
      <c r="F7824" s="34">
        <v>13.14504337310791</v>
      </c>
      <c r="G7824" s="34">
        <v>10.819382667541504</v>
      </c>
      <c r="H7824" s="32">
        <v>1.5599589347839355</v>
      </c>
      <c r="I7824" s="32">
        <v>8.7099134922027588E-2</v>
      </c>
      <c r="J7824" s="50">
        <v>345.96856689453125</v>
      </c>
      <c r="K7824" s="34">
        <v>24.979999542236328</v>
      </c>
      <c r="L7824" s="55">
        <v>65.139999389648438</v>
      </c>
    </row>
    <row r="7825" spans="1:12" x14ac:dyDescent="0.2">
      <c r="A7825" s="23">
        <v>44985.166666666664</v>
      </c>
      <c r="B7825" s="29">
        <v>0.91879725456237793</v>
      </c>
      <c r="C7825" s="30">
        <v>7.9343244433403015E-2</v>
      </c>
      <c r="D7825" s="30">
        <v>3.5647295415401459E-2</v>
      </c>
      <c r="E7825" s="30">
        <v>0.15517055988311768</v>
      </c>
      <c r="F7825" s="33">
        <v>9.0640783309936523</v>
      </c>
      <c r="G7825" s="33">
        <v>9.412266731262207</v>
      </c>
      <c r="H7825" s="30">
        <v>1.5890293121337891</v>
      </c>
      <c r="I7825" s="30">
        <v>9.3793883919715881E-2</v>
      </c>
      <c r="J7825" s="49">
        <v>347.68008422851563</v>
      </c>
      <c r="K7825" s="33">
        <v>24.909999847412109</v>
      </c>
      <c r="L7825" s="54">
        <v>65.239997863769531</v>
      </c>
    </row>
    <row r="7826" spans="1:12" x14ac:dyDescent="0.2">
      <c r="A7826" s="24">
        <v>44985.170138888883</v>
      </c>
      <c r="B7826" s="31">
        <v>0.54871600866317749</v>
      </c>
      <c r="C7826" s="32">
        <v>9.5757327973842621E-2</v>
      </c>
      <c r="D7826" s="32">
        <v>2.7259189635515213E-2</v>
      </c>
      <c r="E7826" s="32">
        <v>0.17403943836688995</v>
      </c>
      <c r="F7826" s="34">
        <v>14.274421691894531</v>
      </c>
      <c r="G7826" s="34">
        <v>6.0422024726867676</v>
      </c>
      <c r="H7826" s="32">
        <v>1.6035779714584351</v>
      </c>
      <c r="I7826" s="32">
        <v>6.6994398832321167E-2</v>
      </c>
      <c r="J7826" s="50">
        <v>347.3875732421875</v>
      </c>
      <c r="K7826" s="34">
        <v>24.889999389648438</v>
      </c>
      <c r="L7826" s="55">
        <v>65.260002136230469</v>
      </c>
    </row>
    <row r="7827" spans="1:12" x14ac:dyDescent="0.2">
      <c r="A7827" s="23">
        <v>44985.173611111109</v>
      </c>
      <c r="B7827" s="29">
        <v>0.48488920927047729</v>
      </c>
      <c r="C7827" s="30">
        <v>6.5659105777740479E-2</v>
      </c>
      <c r="D7827" s="30">
        <v>2.9354684054851532E-2</v>
      </c>
      <c r="E7827" s="30">
        <v>0.1299993097782135</v>
      </c>
      <c r="F7827" s="33">
        <v>17.842609405517578</v>
      </c>
      <c r="G7827" s="33">
        <v>6.0860247611999512</v>
      </c>
      <c r="H7827" s="30">
        <v>1.5889259576797485</v>
      </c>
      <c r="I7827" s="30">
        <v>4.0194764733314514E-2</v>
      </c>
      <c r="J7827" s="49">
        <v>345.51654052734375</v>
      </c>
      <c r="K7827" s="33">
        <v>24.850000381469727</v>
      </c>
      <c r="L7827" s="54">
        <v>65.269996643066406</v>
      </c>
    </row>
    <row r="7828" spans="1:12" x14ac:dyDescent="0.2">
      <c r="A7828" s="24">
        <v>44985.177083333328</v>
      </c>
      <c r="B7828" s="31">
        <v>0.54868382215499878</v>
      </c>
      <c r="C7828" s="32">
        <v>6.5658308565616608E-2</v>
      </c>
      <c r="D7828" s="32">
        <v>3.9838016033172607E-2</v>
      </c>
      <c r="E7828" s="32">
        <v>0.14048142731189728</v>
      </c>
      <c r="F7828" s="34">
        <v>10.655312538146973</v>
      </c>
      <c r="G7828" s="34">
        <v>8.9149818420410156</v>
      </c>
      <c r="H7828" s="32">
        <v>1.5670409202575684</v>
      </c>
      <c r="I7828" s="32">
        <v>4.6893324702978134E-2</v>
      </c>
      <c r="J7828" s="50">
        <v>346.833251953125</v>
      </c>
      <c r="K7828" s="34">
        <v>24.829999923706055</v>
      </c>
      <c r="L7828" s="55">
        <v>65.30999755859375</v>
      </c>
    </row>
    <row r="7829" spans="1:12" x14ac:dyDescent="0.2">
      <c r="A7829" s="23">
        <v>44985.180555555555</v>
      </c>
      <c r="B7829" s="29">
        <v>0.66362637281417847</v>
      </c>
      <c r="C7829" s="30">
        <v>0.14364959299564362</v>
      </c>
      <c r="D7829" s="30">
        <v>4.4038247317075729E-2</v>
      </c>
      <c r="E7829" s="30">
        <v>0.26422947645187378</v>
      </c>
      <c r="F7829" s="33">
        <v>15.389801025390625</v>
      </c>
      <c r="G7829" s="33">
        <v>9.7506189346313477</v>
      </c>
      <c r="H7829" s="30">
        <v>1.5454121828079224</v>
      </c>
      <c r="I7829" s="30">
        <v>6.0300670564174652E-2</v>
      </c>
      <c r="J7829" s="49">
        <v>347.30804443359375</v>
      </c>
      <c r="K7829" s="33">
        <v>24.930000305175781</v>
      </c>
      <c r="L7829" s="54">
        <v>65.400001525878906</v>
      </c>
    </row>
    <row r="7830" spans="1:12" x14ac:dyDescent="0.2">
      <c r="A7830" s="24">
        <v>44985.184027777774</v>
      </c>
      <c r="B7830" s="31">
        <v>0.58713352680206299</v>
      </c>
      <c r="C7830" s="32">
        <v>0.23944836854934692</v>
      </c>
      <c r="D7830" s="32">
        <v>4.8238892108201981E-2</v>
      </c>
      <c r="E7830" s="32">
        <v>0.41527393460273743</v>
      </c>
      <c r="F7830" s="34">
        <v>19.066940307617188</v>
      </c>
      <c r="G7830" s="34">
        <v>9.3743534088134766</v>
      </c>
      <c r="H7830" s="32">
        <v>1.5456212759017944</v>
      </c>
      <c r="I7830" s="32">
        <v>9.3813732266426086E-2</v>
      </c>
      <c r="J7830" s="50">
        <v>346.47650146484375</v>
      </c>
      <c r="K7830" s="34">
        <v>25.069999694824219</v>
      </c>
      <c r="L7830" s="55">
        <v>65.339996337890625</v>
      </c>
    </row>
    <row r="7831" spans="1:12" x14ac:dyDescent="0.2">
      <c r="A7831" s="23">
        <v>44985.1875</v>
      </c>
      <c r="B7831" s="29">
        <v>0.74034726619720459</v>
      </c>
      <c r="C7831" s="30">
        <v>0.17788758873939514</v>
      </c>
      <c r="D7831" s="30">
        <v>5.0339531153440475E-2</v>
      </c>
      <c r="E7831" s="30">
        <v>0.32091453671455383</v>
      </c>
      <c r="F7831" s="33">
        <v>13.916982650756836</v>
      </c>
      <c r="G7831" s="33">
        <v>11.929466247558594</v>
      </c>
      <c r="H7831" s="30">
        <v>1.545722484588623</v>
      </c>
      <c r="I7831" s="30">
        <v>0.10052129626274109</v>
      </c>
      <c r="J7831" s="49">
        <v>345.72808837890625</v>
      </c>
      <c r="K7831" s="33">
        <v>25.139999389648438</v>
      </c>
      <c r="L7831" s="54">
        <v>65.269996643066406</v>
      </c>
    </row>
    <row r="7832" spans="1:12" x14ac:dyDescent="0.2">
      <c r="A7832" s="24">
        <v>44985.190972222219</v>
      </c>
      <c r="B7832" s="31">
        <v>0.81702953577041626</v>
      </c>
      <c r="C7832" s="32">
        <v>0.23264916241168976</v>
      </c>
      <c r="D7832" s="32">
        <v>5.8736257255077362E-2</v>
      </c>
      <c r="E7832" s="32">
        <v>0.41534924507141113</v>
      </c>
      <c r="F7832" s="34">
        <v>15.654886245727539</v>
      </c>
      <c r="G7832" s="34">
        <v>13.319331169128418</v>
      </c>
      <c r="H7832" s="32">
        <v>1.5531938076019287</v>
      </c>
      <c r="I7832" s="32">
        <v>0.1072351261973381</v>
      </c>
      <c r="J7832" s="50">
        <v>347.48129272460938</v>
      </c>
      <c r="K7832" s="34">
        <v>25.260000228881836</v>
      </c>
      <c r="L7832" s="55">
        <v>65.160003662109375</v>
      </c>
    </row>
    <row r="7833" spans="1:12" x14ac:dyDescent="0.2">
      <c r="A7833" s="23">
        <v>44985.194444444438</v>
      </c>
      <c r="B7833" s="29">
        <v>0.93199902772903442</v>
      </c>
      <c r="C7833" s="30">
        <v>0.26688364148139954</v>
      </c>
      <c r="D7833" s="30">
        <v>7.3426201939582825E-2</v>
      </c>
      <c r="E7833" s="30">
        <v>0.48461291193962097</v>
      </c>
      <c r="F7833" s="33">
        <v>24.826032638549805</v>
      </c>
      <c r="G7833" s="33">
        <v>14.788888931274414</v>
      </c>
      <c r="H7833" s="30">
        <v>1.546025276184082</v>
      </c>
      <c r="I7833" s="30">
        <v>0.12735190987586975</v>
      </c>
      <c r="J7833" s="49">
        <v>346.34817504882813</v>
      </c>
      <c r="K7833" s="33">
        <v>25.379999160766602</v>
      </c>
      <c r="L7833" s="54">
        <v>64.94000244140625</v>
      </c>
    </row>
    <row r="7834" spans="1:12" x14ac:dyDescent="0.2">
      <c r="A7834" s="24">
        <v>44985.197916666664</v>
      </c>
      <c r="B7834" s="31">
        <v>0.82989084720611572</v>
      </c>
      <c r="C7834" s="32">
        <v>0.28057971596717834</v>
      </c>
      <c r="D7834" s="32">
        <v>7.5526699423789978E-2</v>
      </c>
      <c r="E7834" s="32">
        <v>0.50560933351516724</v>
      </c>
      <c r="F7834" s="34">
        <v>28.322042465209961</v>
      </c>
      <c r="G7834" s="34">
        <v>14.704286575317383</v>
      </c>
      <c r="H7834" s="32">
        <v>1.5606647729873657</v>
      </c>
      <c r="I7834" s="32">
        <v>0.11395040154457092</v>
      </c>
      <c r="J7834" s="50">
        <v>345.25485229492188</v>
      </c>
      <c r="K7834" s="34">
        <v>25.479999542236328</v>
      </c>
      <c r="L7834" s="55">
        <v>64.660003662109375</v>
      </c>
    </row>
    <row r="7835" spans="1:12" x14ac:dyDescent="0.2">
      <c r="A7835" s="23">
        <v>44985.201388888883</v>
      </c>
      <c r="B7835" s="29">
        <v>0.67660892009735107</v>
      </c>
      <c r="C7835" s="30">
        <v>0.20801766216754913</v>
      </c>
      <c r="D7835" s="30">
        <v>3.7759371101856232E-2</v>
      </c>
      <c r="E7835" s="30">
        <v>0.35871407389640808</v>
      </c>
      <c r="F7835" s="33">
        <v>23.538444519042969</v>
      </c>
      <c r="G7835" s="33">
        <v>17.561639785766602</v>
      </c>
      <c r="H7835" s="30">
        <v>1.5823764801025391</v>
      </c>
      <c r="I7835" s="30">
        <v>0.11393839120864868</v>
      </c>
      <c r="J7835" s="49">
        <v>344.98101806640625</v>
      </c>
      <c r="K7835" s="33">
        <v>25.469999313354492</v>
      </c>
      <c r="L7835" s="54">
        <v>64.379997253417969</v>
      </c>
    </row>
    <row r="7836" spans="1:12" x14ac:dyDescent="0.2">
      <c r="A7836" s="24">
        <v>44985.204861111109</v>
      </c>
      <c r="B7836" s="31">
        <v>0.70213127136230469</v>
      </c>
      <c r="C7836" s="32">
        <v>0.26822945475578308</v>
      </c>
      <c r="D7836" s="32">
        <v>6.7126810550689697E-2</v>
      </c>
      <c r="E7836" s="32">
        <v>0.47827854752540588</v>
      </c>
      <c r="F7836" s="34">
        <v>32.739616394042969</v>
      </c>
      <c r="G7836" s="34">
        <v>18.496980667114258</v>
      </c>
      <c r="H7836" s="32">
        <v>1.6042295694351196</v>
      </c>
      <c r="I7836" s="32">
        <v>0.10053243488073349</v>
      </c>
      <c r="J7836" s="50">
        <v>346.89361572265625</v>
      </c>
      <c r="K7836" s="34">
        <v>25.489999771118164</v>
      </c>
      <c r="L7836" s="55">
        <v>64.260002136230469</v>
      </c>
    </row>
    <row r="7837" spans="1:12" x14ac:dyDescent="0.2">
      <c r="A7837" s="23">
        <v>44985.208333333328</v>
      </c>
      <c r="B7837" s="29">
        <v>0.89370566606521606</v>
      </c>
      <c r="C7837" s="30">
        <v>0.35174211859703064</v>
      </c>
      <c r="D7837" s="30">
        <v>8.3916403353214264E-2</v>
      </c>
      <c r="E7837" s="30">
        <v>0.62307929992675781</v>
      </c>
      <c r="F7837" s="33">
        <v>32.313766479492188</v>
      </c>
      <c r="G7837" s="33">
        <v>19.495399475097656</v>
      </c>
      <c r="H7837" s="30">
        <v>1.5970878601074219</v>
      </c>
      <c r="I7837" s="30">
        <v>0.1206502765417099</v>
      </c>
      <c r="J7837" s="49">
        <v>346.43487548828125</v>
      </c>
      <c r="K7837" s="33">
        <v>25.579999923706055</v>
      </c>
      <c r="L7837" s="54">
        <v>64.199996948242188</v>
      </c>
    </row>
    <row r="7838" spans="1:12" x14ac:dyDescent="0.2">
      <c r="A7838" s="24">
        <v>44985.211805555555</v>
      </c>
      <c r="B7838" s="31">
        <v>0.99600094556808472</v>
      </c>
      <c r="C7838" s="32">
        <v>0.43666726350784302</v>
      </c>
      <c r="D7838" s="32">
        <v>9.0224415063858032E-2</v>
      </c>
      <c r="E7838" s="32">
        <v>0.76166188716888428</v>
      </c>
      <c r="F7838" s="34">
        <v>38.762561798095703</v>
      </c>
      <c r="G7838" s="34">
        <v>23.046272277832031</v>
      </c>
      <c r="H7838" s="32">
        <v>1.5900466442108154</v>
      </c>
      <c r="I7838" s="32">
        <v>0.14748474955558777</v>
      </c>
      <c r="J7838" s="50">
        <v>345.25341796875</v>
      </c>
      <c r="K7838" s="34">
        <v>25.719999313354492</v>
      </c>
      <c r="L7838" s="55">
        <v>64.139999389648438</v>
      </c>
    </row>
    <row r="7839" spans="1:12" x14ac:dyDescent="0.2">
      <c r="A7839" s="23">
        <v>44985.215277777774</v>
      </c>
      <c r="B7839" s="29">
        <v>0.86843723058700562</v>
      </c>
      <c r="C7839" s="30">
        <v>0.44631543755531311</v>
      </c>
      <c r="D7839" s="30">
        <v>7.3449358344078064E-2</v>
      </c>
      <c r="E7839" s="30">
        <v>0.75757765769958496</v>
      </c>
      <c r="F7839" s="33">
        <v>34.799716949462891</v>
      </c>
      <c r="G7839" s="33">
        <v>28.530557632446289</v>
      </c>
      <c r="H7839" s="30">
        <v>1.5975770950317383</v>
      </c>
      <c r="I7839" s="30">
        <v>0.14080175757408142</v>
      </c>
      <c r="J7839" s="49">
        <v>344.0653076171875</v>
      </c>
      <c r="K7839" s="33">
        <v>25.870000839233398</v>
      </c>
      <c r="L7839" s="54">
        <v>64.010002136230469</v>
      </c>
    </row>
    <row r="7840" spans="1:12" x14ac:dyDescent="0.2">
      <c r="A7840" s="24">
        <v>44985.21875</v>
      </c>
      <c r="B7840" s="31">
        <v>0.93227052688598633</v>
      </c>
      <c r="C7840" s="32">
        <v>0.53666085004806519</v>
      </c>
      <c r="D7840" s="32">
        <v>0.10492513328790665</v>
      </c>
      <c r="E7840" s="32">
        <v>0.92753815650939941</v>
      </c>
      <c r="F7840" s="34">
        <v>40.246810913085938</v>
      </c>
      <c r="G7840" s="34">
        <v>29.403091430664063</v>
      </c>
      <c r="H7840" s="32">
        <v>1.5902441740036011</v>
      </c>
      <c r="I7840" s="32">
        <v>0.12738901376724243</v>
      </c>
      <c r="J7840" s="50">
        <v>345.3009033203125</v>
      </c>
      <c r="K7840" s="34">
        <v>25.920000076293945</v>
      </c>
      <c r="L7840" s="55">
        <v>63.75</v>
      </c>
    </row>
    <row r="7841" spans="1:12" x14ac:dyDescent="0.2">
      <c r="A7841" s="23">
        <v>44985.222222222219</v>
      </c>
      <c r="B7841" s="29">
        <v>0.89397048950195313</v>
      </c>
      <c r="C7841" s="30">
        <v>0.3737511932849884</v>
      </c>
      <c r="D7841" s="30">
        <v>9.6532471477985382E-2</v>
      </c>
      <c r="E7841" s="30">
        <v>0.66943168640136719</v>
      </c>
      <c r="F7841" s="33">
        <v>46.828830718994141</v>
      </c>
      <c r="G7841" s="33">
        <v>29.727258682250977</v>
      </c>
      <c r="H7841" s="30">
        <v>1.5829715728759766</v>
      </c>
      <c r="I7841" s="30">
        <v>0.14750513434410095</v>
      </c>
      <c r="J7841" s="49">
        <v>346.16702270507813</v>
      </c>
      <c r="K7841" s="33">
        <v>26</v>
      </c>
      <c r="L7841" s="54">
        <v>63.490001678466797</v>
      </c>
    </row>
    <row r="7842" spans="1:12" x14ac:dyDescent="0.2">
      <c r="A7842" s="24">
        <v>44985.225694444438</v>
      </c>
      <c r="B7842" s="31">
        <v>0.94502854347229004</v>
      </c>
      <c r="C7842" s="32">
        <v>0.50516623258590698</v>
      </c>
      <c r="D7842" s="32">
        <v>8.8135913014411926E-2</v>
      </c>
      <c r="E7842" s="32">
        <v>0.86247295141220093</v>
      </c>
      <c r="F7842" s="34">
        <v>43.548309326171875</v>
      </c>
      <c r="G7842" s="34">
        <v>28.594669342041016</v>
      </c>
      <c r="H7842" s="32">
        <v>1.5756332874298096</v>
      </c>
      <c r="I7842" s="32">
        <v>0.15420566499233246</v>
      </c>
      <c r="J7842" s="50">
        <v>343.19467163085938</v>
      </c>
      <c r="K7842" s="34">
        <v>26.079999923706055</v>
      </c>
      <c r="L7842" s="55">
        <v>63.110000610351563</v>
      </c>
    </row>
    <row r="7843" spans="1:12" x14ac:dyDescent="0.2">
      <c r="A7843" s="23">
        <v>44985.229166666664</v>
      </c>
      <c r="B7843" s="29">
        <v>1.0470472574234009</v>
      </c>
      <c r="C7843" s="30">
        <v>0.42570388317108154</v>
      </c>
      <c r="D7843" s="30">
        <v>0.10281084477901459</v>
      </c>
      <c r="E7843" s="30">
        <v>0.75744318962097168</v>
      </c>
      <c r="F7843" s="33">
        <v>50.518199920654297</v>
      </c>
      <c r="G7843" s="33">
        <v>31.474098205566406</v>
      </c>
      <c r="H7843" s="30">
        <v>1.5827064514160156</v>
      </c>
      <c r="I7843" s="30">
        <v>0.15418408811092377</v>
      </c>
      <c r="J7843" s="49">
        <v>344.77902221679688</v>
      </c>
      <c r="K7843" s="33">
        <v>26.139999389648438</v>
      </c>
      <c r="L7843" s="54">
        <v>62.479999542236328</v>
      </c>
    </row>
    <row r="7844" spans="1:12" x14ac:dyDescent="0.2">
      <c r="A7844" s="24">
        <v>44985.232638888883</v>
      </c>
      <c r="B7844" s="31">
        <v>1.136195182800293</v>
      </c>
      <c r="C7844" s="32">
        <v>0.40098249912261963</v>
      </c>
      <c r="D7844" s="32">
        <v>9.8594173789024353E-2</v>
      </c>
      <c r="E7844" s="32">
        <v>0.71113669872283936</v>
      </c>
      <c r="F7844" s="34">
        <v>42.820774078369141</v>
      </c>
      <c r="G7844" s="34">
        <v>35.663055419921875</v>
      </c>
      <c r="H7844" s="32">
        <v>1.5677963495254517</v>
      </c>
      <c r="I7844" s="32">
        <v>0.21447281539440155</v>
      </c>
      <c r="J7844" s="50">
        <v>344.43685913085938</v>
      </c>
      <c r="K7844" s="34">
        <v>26.219999313354492</v>
      </c>
      <c r="L7844" s="55">
        <v>61.590000152587891</v>
      </c>
    </row>
    <row r="7845" spans="1:12" x14ac:dyDescent="0.2">
      <c r="A7845" s="23">
        <v>44985.236111111109</v>
      </c>
      <c r="B7845" s="29">
        <v>1.4167019128799438</v>
      </c>
      <c r="C7845" s="30">
        <v>0.48571175336837769</v>
      </c>
      <c r="D7845" s="30">
        <v>0.14680606126785278</v>
      </c>
      <c r="E7845" s="30">
        <v>0.89132249355316162</v>
      </c>
      <c r="F7845" s="33">
        <v>42.544017791748047</v>
      </c>
      <c r="G7845" s="33">
        <v>32.721397399902344</v>
      </c>
      <c r="H7845" s="30">
        <v>1.5674084424972534</v>
      </c>
      <c r="I7845" s="30">
        <v>0.24122223258018494</v>
      </c>
      <c r="J7845" s="49">
        <v>344.716552734375</v>
      </c>
      <c r="K7845" s="33">
        <v>26.329999923706055</v>
      </c>
      <c r="L7845" s="54">
        <v>60.479999542236328</v>
      </c>
    </row>
    <row r="7846" spans="1:12" x14ac:dyDescent="0.2">
      <c r="A7846" s="24">
        <v>44985.239583333328</v>
      </c>
      <c r="B7846" s="31">
        <v>1.8500964641571045</v>
      </c>
      <c r="C7846" s="32">
        <v>0.68800115585327148</v>
      </c>
      <c r="D7846" s="32">
        <v>0.15514883399009705</v>
      </c>
      <c r="E7846" s="32">
        <v>1.2076449394226074</v>
      </c>
      <c r="F7846" s="34">
        <v>56.507560729980469</v>
      </c>
      <c r="G7846" s="34">
        <v>37.137271881103516</v>
      </c>
      <c r="H7846" s="32">
        <v>1.5815186500549316</v>
      </c>
      <c r="I7846" s="32">
        <v>0.25454774498939514</v>
      </c>
      <c r="J7846" s="50">
        <v>345.6552734375</v>
      </c>
      <c r="K7846" s="34">
        <v>26.440000534057617</v>
      </c>
      <c r="L7846" s="55">
        <v>59.240001678466797</v>
      </c>
    </row>
    <row r="7847" spans="1:12" x14ac:dyDescent="0.2">
      <c r="A7847" s="23">
        <v>44985.243055555555</v>
      </c>
      <c r="B7847" s="29">
        <v>2.6405484676361084</v>
      </c>
      <c r="C7847" s="30">
        <v>0.74527251720428467</v>
      </c>
      <c r="D7847" s="30">
        <v>0.16349665820598602</v>
      </c>
      <c r="E7847" s="30">
        <v>1.3058770895004272</v>
      </c>
      <c r="F7847" s="33">
        <v>58.448966979980469</v>
      </c>
      <c r="G7847" s="33">
        <v>44.667697906494141</v>
      </c>
      <c r="H7847" s="30">
        <v>1.5884315967559814</v>
      </c>
      <c r="I7847" s="30">
        <v>0.44870191812515259</v>
      </c>
      <c r="J7847" s="49">
        <v>342.75619506835938</v>
      </c>
      <c r="K7847" s="33">
        <v>26.520000457763672</v>
      </c>
      <c r="L7847" s="54">
        <v>58.290000915527344</v>
      </c>
    </row>
    <row r="7848" spans="1:12" x14ac:dyDescent="0.2">
      <c r="A7848" s="24">
        <v>44985.246527777774</v>
      </c>
      <c r="B7848" s="31">
        <v>2.4619321823120117</v>
      </c>
      <c r="C7848" s="32">
        <v>0.72885441780090332</v>
      </c>
      <c r="D7848" s="32">
        <v>0.13834170997142792</v>
      </c>
      <c r="E7848" s="32">
        <v>1.2555558681488037</v>
      </c>
      <c r="F7848" s="34">
        <v>58.185413360595703</v>
      </c>
      <c r="G7848" s="34">
        <v>47.606243133544922</v>
      </c>
      <c r="H7848" s="32">
        <v>1.5956995487213135</v>
      </c>
      <c r="I7848" s="32">
        <v>0.44869673252105713</v>
      </c>
      <c r="J7848" s="50">
        <v>343.99798583984375</v>
      </c>
      <c r="K7848" s="34">
        <v>26.559999465942383</v>
      </c>
      <c r="L7848" s="55">
        <v>58.119998931884766</v>
      </c>
    </row>
    <row r="7849" spans="1:12" x14ac:dyDescent="0.2">
      <c r="A7849" s="23">
        <v>44985.25</v>
      </c>
      <c r="B7849" s="29">
        <v>1.8752632141113281</v>
      </c>
      <c r="C7849" s="30">
        <v>0.69334220886230469</v>
      </c>
      <c r="D7849" s="30">
        <v>0.16350458562374115</v>
      </c>
      <c r="E7849" s="30">
        <v>1.228380560874939</v>
      </c>
      <c r="F7849" s="33">
        <v>65.475212097167969</v>
      </c>
      <c r="G7849" s="33">
        <v>47.124103546142578</v>
      </c>
      <c r="H7849" s="30">
        <v>1.5885086059570313</v>
      </c>
      <c r="I7849" s="30">
        <v>0.31477630138397217</v>
      </c>
      <c r="J7849" s="49">
        <v>343.01470947265625</v>
      </c>
      <c r="K7849" s="33">
        <v>26.559999465942383</v>
      </c>
      <c r="L7849" s="54">
        <v>58.290000915527344</v>
      </c>
    </row>
    <row r="7850" spans="1:12" x14ac:dyDescent="0.2">
      <c r="A7850" s="24">
        <v>44985.253472222219</v>
      </c>
      <c r="B7850" s="31">
        <v>1.4288879632949829</v>
      </c>
      <c r="C7850" s="32">
        <v>0.59082478284835815</v>
      </c>
      <c r="D7850" s="32">
        <v>0.14674681425094604</v>
      </c>
      <c r="E7850" s="32">
        <v>1.0544805526733398</v>
      </c>
      <c r="F7850" s="34">
        <v>64.040359497070313</v>
      </c>
      <c r="G7850" s="34">
        <v>45.627067565917969</v>
      </c>
      <c r="H7850" s="32">
        <v>1.5886378288269043</v>
      </c>
      <c r="I7850" s="32">
        <v>0.24112486839294434</v>
      </c>
      <c r="J7850" s="50">
        <v>342.58599853515625</v>
      </c>
      <c r="K7850" s="34">
        <v>26.629999160766602</v>
      </c>
      <c r="L7850" s="55">
        <v>58.279998779296875</v>
      </c>
    </row>
    <row r="7851" spans="1:12" x14ac:dyDescent="0.2">
      <c r="A7851" s="23">
        <v>44985.256944444438</v>
      </c>
      <c r="B7851" s="29">
        <v>1.5564861297607422</v>
      </c>
      <c r="C7851" s="30">
        <v>0.68930387496948242</v>
      </c>
      <c r="D7851" s="30">
        <v>0.15723061561584473</v>
      </c>
      <c r="E7851" s="30">
        <v>1.213820219039917</v>
      </c>
      <c r="F7851" s="33">
        <v>58.178337097167969</v>
      </c>
      <c r="G7851" s="33">
        <v>42.682918548583984</v>
      </c>
      <c r="H7851" s="30">
        <v>1.5886569023132324</v>
      </c>
      <c r="I7851" s="30">
        <v>0.23442976176738739</v>
      </c>
      <c r="J7851" s="49">
        <v>342.81112670898438</v>
      </c>
      <c r="K7851" s="33">
        <v>26.709999084472656</v>
      </c>
      <c r="L7851" s="54">
        <v>58.040000915527344</v>
      </c>
    </row>
    <row r="7852" spans="1:12" x14ac:dyDescent="0.2">
      <c r="A7852" s="24">
        <v>44985.260416666664</v>
      </c>
      <c r="B7852" s="31">
        <v>1.9775201082229614</v>
      </c>
      <c r="C7852" s="32">
        <v>0.69204521179199219</v>
      </c>
      <c r="D7852" s="32">
        <v>0.14884626865386963</v>
      </c>
      <c r="E7852" s="32">
        <v>1.211734414100647</v>
      </c>
      <c r="F7852" s="34">
        <v>53.709095001220703</v>
      </c>
      <c r="G7852" s="34">
        <v>41.608177185058594</v>
      </c>
      <c r="H7852" s="32">
        <v>1.5886708498001099</v>
      </c>
      <c r="I7852" s="32">
        <v>0.26792210340499878</v>
      </c>
      <c r="J7852" s="50">
        <v>342.73956298828125</v>
      </c>
      <c r="K7852" s="34">
        <v>26.770000457763672</v>
      </c>
      <c r="L7852" s="55">
        <v>57.860000610351563</v>
      </c>
    </row>
    <row r="7853" spans="1:12" x14ac:dyDescent="0.2">
      <c r="A7853" s="23">
        <v>44985.263888888883</v>
      </c>
      <c r="B7853" s="29">
        <v>2.2455160617828369</v>
      </c>
      <c r="C7853" s="30">
        <v>0.78097009658813477</v>
      </c>
      <c r="D7853" s="30">
        <v>0.1488511711359024</v>
      </c>
      <c r="E7853" s="30">
        <v>1.3459501266479492</v>
      </c>
      <c r="F7853" s="33">
        <v>61.856082916259766</v>
      </c>
      <c r="G7853" s="33">
        <v>42.268508911132813</v>
      </c>
      <c r="H7853" s="30">
        <v>1.5960108041763306</v>
      </c>
      <c r="I7853" s="30">
        <v>0.32151708006858826</v>
      </c>
      <c r="J7853" s="49">
        <v>342.37347412109375</v>
      </c>
      <c r="K7853" s="33">
        <v>26.799999237060547</v>
      </c>
      <c r="L7853" s="54">
        <v>57.849998474121094</v>
      </c>
    </row>
    <row r="7854" spans="1:12" x14ac:dyDescent="0.2">
      <c r="A7854" s="24">
        <v>44985.267361111109</v>
      </c>
      <c r="B7854" s="31">
        <v>2.156306266784668</v>
      </c>
      <c r="C7854" s="32">
        <v>0.77006411552429199</v>
      </c>
      <c r="D7854" s="32">
        <v>0.16143766045570374</v>
      </c>
      <c r="E7854" s="32">
        <v>1.3418194055557251</v>
      </c>
      <c r="F7854" s="34">
        <v>59.994789123535156</v>
      </c>
      <c r="G7854" s="34">
        <v>41.012813568115234</v>
      </c>
      <c r="H7854" s="32">
        <v>1.5960849523544312</v>
      </c>
      <c r="I7854" s="32">
        <v>0.3282305896282196</v>
      </c>
      <c r="J7854" s="50">
        <v>341.65939331054688</v>
      </c>
      <c r="K7854" s="34">
        <v>26.850000381469727</v>
      </c>
      <c r="L7854" s="55">
        <v>57.810001373291016</v>
      </c>
    </row>
    <row r="7855" spans="1:12" x14ac:dyDescent="0.2">
      <c r="A7855" s="23">
        <v>44985.270833333328</v>
      </c>
      <c r="B7855" s="29">
        <v>1.7988790273666382</v>
      </c>
      <c r="C7855" s="30">
        <v>0.68109393119812012</v>
      </c>
      <c r="D7855" s="30">
        <v>0.14465130865573883</v>
      </c>
      <c r="E7855" s="30">
        <v>1.1886563301086426</v>
      </c>
      <c r="F7855" s="33">
        <v>65.58258056640625</v>
      </c>
      <c r="G7855" s="33">
        <v>46.770492553710938</v>
      </c>
      <c r="H7855" s="30">
        <v>1.5959348678588867</v>
      </c>
      <c r="I7855" s="30">
        <v>0.27461609244346619</v>
      </c>
      <c r="J7855" s="49">
        <v>341.98931884765625</v>
      </c>
      <c r="K7855" s="33">
        <v>26.870000839233398</v>
      </c>
      <c r="L7855" s="54">
        <v>57.479999542236328</v>
      </c>
    </row>
    <row r="7856" spans="1:12" x14ac:dyDescent="0.2">
      <c r="A7856" s="24">
        <v>44985.274305555555</v>
      </c>
      <c r="B7856" s="31">
        <v>1.6200599670410156</v>
      </c>
      <c r="C7856" s="32">
        <v>0.57981306314468384</v>
      </c>
      <c r="D7856" s="32">
        <v>0.127863809466362</v>
      </c>
      <c r="E7856" s="32">
        <v>1.0166220664978027</v>
      </c>
      <c r="F7856" s="34">
        <v>73.780807495117188</v>
      </c>
      <c r="G7856" s="34">
        <v>49.413040161132813</v>
      </c>
      <c r="H7856" s="32">
        <v>1.5811581611633301</v>
      </c>
      <c r="I7856" s="32">
        <v>0.2544897198677063</v>
      </c>
      <c r="J7856" s="50">
        <v>342.94894409179688</v>
      </c>
      <c r="K7856" s="34">
        <v>26.909999847412109</v>
      </c>
      <c r="L7856" s="55">
        <v>56.990001678466797</v>
      </c>
    </row>
    <row r="7857" spans="1:12" x14ac:dyDescent="0.2">
      <c r="A7857" s="23">
        <v>44985.277777777774</v>
      </c>
      <c r="B7857" s="29">
        <v>2.1427083015441895</v>
      </c>
      <c r="C7857" s="30">
        <v>0.56740963459014893</v>
      </c>
      <c r="D7857" s="30">
        <v>0.11945905536413193</v>
      </c>
      <c r="E7857" s="30">
        <v>0.98920482397079468</v>
      </c>
      <c r="F7857" s="33">
        <v>51.487167358398438</v>
      </c>
      <c r="G7857" s="33">
        <v>38.762165069580078</v>
      </c>
      <c r="H7857" s="30">
        <v>1.5736050605773926</v>
      </c>
      <c r="I7857" s="30">
        <v>0.3281022310256958</v>
      </c>
      <c r="J7857" s="49">
        <v>342.3316650390625</v>
      </c>
      <c r="K7857" s="33">
        <v>26.940000534057617</v>
      </c>
      <c r="L7857" s="54">
        <v>56.419998168945313</v>
      </c>
    </row>
    <row r="7858" spans="1:12" x14ac:dyDescent="0.2">
      <c r="A7858" s="24">
        <v>44985.28125</v>
      </c>
      <c r="B7858" s="31">
        <v>2.2573597431182861</v>
      </c>
      <c r="C7858" s="32">
        <v>0.73280274868011475</v>
      </c>
      <c r="D7858" s="32">
        <v>0.1341213583946228</v>
      </c>
      <c r="E7858" s="32">
        <v>1.2552919387817383</v>
      </c>
      <c r="F7858" s="34">
        <v>46.375698089599609</v>
      </c>
      <c r="G7858" s="34">
        <v>37.556751251220703</v>
      </c>
      <c r="H7858" s="32">
        <v>1.6463574171066284</v>
      </c>
      <c r="I7858" s="32">
        <v>0.3615601658821106</v>
      </c>
      <c r="J7858" s="50">
        <v>341.34521484375</v>
      </c>
      <c r="K7858" s="34">
        <v>26.979999542236328</v>
      </c>
      <c r="L7858" s="55">
        <v>56.119998931884766</v>
      </c>
    </row>
    <row r="7859" spans="1:12" x14ac:dyDescent="0.2">
      <c r="A7859" s="23">
        <v>44985.284722222219</v>
      </c>
      <c r="B7859" s="29">
        <v>2.7167277336120605</v>
      </c>
      <c r="C7859" s="30">
        <v>0.60571032762527466</v>
      </c>
      <c r="D7859" s="30">
        <v>0.1278458833694458</v>
      </c>
      <c r="E7859" s="30">
        <v>1.0583962202072144</v>
      </c>
      <c r="F7859" s="33">
        <v>53.6632080078125</v>
      </c>
      <c r="G7859" s="33">
        <v>40.063865661621094</v>
      </c>
      <c r="H7859" s="30">
        <v>1.6465052366256714</v>
      </c>
      <c r="I7859" s="30">
        <v>0.28793483972549438</v>
      </c>
      <c r="J7859" s="49">
        <v>342.2076416015625</v>
      </c>
      <c r="K7859" s="33">
        <v>27.040000915527344</v>
      </c>
      <c r="L7859" s="54">
        <v>56.169998168945313</v>
      </c>
    </row>
    <row r="7860" spans="1:12" x14ac:dyDescent="0.2">
      <c r="A7860" s="24">
        <v>44985.288194444438</v>
      </c>
      <c r="B7860" s="31">
        <v>2.5890796184539795</v>
      </c>
      <c r="C7860" s="32">
        <v>0.58381068706512451</v>
      </c>
      <c r="D7860" s="32">
        <v>0.13412810862064362</v>
      </c>
      <c r="E7860" s="32">
        <v>1.0290141105651855</v>
      </c>
      <c r="F7860" s="34">
        <v>65.811660766601563</v>
      </c>
      <c r="G7860" s="34">
        <v>45.263874053955078</v>
      </c>
      <c r="H7860" s="32">
        <v>1.588159441947937</v>
      </c>
      <c r="I7860" s="32">
        <v>0.32140299677848816</v>
      </c>
      <c r="J7860" s="50">
        <v>340.5736083984375</v>
      </c>
      <c r="K7860" s="34">
        <v>27.079999923706055</v>
      </c>
      <c r="L7860" s="55">
        <v>55.930000305175781</v>
      </c>
    </row>
    <row r="7861" spans="1:12" x14ac:dyDescent="0.2">
      <c r="A7861" s="23">
        <v>44985.291666666664</v>
      </c>
      <c r="B7861" s="29">
        <v>1.8996522426605225</v>
      </c>
      <c r="C7861" s="30">
        <v>0.69839882850646973</v>
      </c>
      <c r="D7861" s="30">
        <v>0.14245812594890594</v>
      </c>
      <c r="E7861" s="30">
        <v>1.2129888534545898</v>
      </c>
      <c r="F7861" s="33">
        <v>62.518760681152344</v>
      </c>
      <c r="G7861" s="33">
        <v>44.472339630126953</v>
      </c>
      <c r="H7861" s="30">
        <v>1.5875688791275024</v>
      </c>
      <c r="I7861" s="30">
        <v>0.39491090178489685</v>
      </c>
      <c r="J7861" s="49">
        <v>342.26861572265625</v>
      </c>
      <c r="K7861" s="33">
        <v>27.110000610351563</v>
      </c>
      <c r="L7861" s="54">
        <v>54.810001373291016</v>
      </c>
    </row>
    <row r="7862" spans="1:12" x14ac:dyDescent="0.2">
      <c r="A7862" s="24">
        <v>44985.295138888883</v>
      </c>
      <c r="B7862" s="31">
        <v>1.771310567855835</v>
      </c>
      <c r="C7862" s="32">
        <v>0.72811824083328247</v>
      </c>
      <c r="D7862" s="32">
        <v>0.16961152851581573</v>
      </c>
      <c r="E7862" s="32">
        <v>1.28779137134552</v>
      </c>
      <c r="F7862" s="34">
        <v>71.052040100097656</v>
      </c>
      <c r="G7862" s="34">
        <v>47.345443725585938</v>
      </c>
      <c r="H7862" s="32">
        <v>1.6159247159957886</v>
      </c>
      <c r="I7862" s="32">
        <v>0.34789052605628967</v>
      </c>
      <c r="J7862" s="50">
        <v>344.00131225585938</v>
      </c>
      <c r="K7862" s="34">
        <v>27.139999389648438</v>
      </c>
      <c r="L7862" s="55">
        <v>53.400001525878906</v>
      </c>
    </row>
    <row r="7863" spans="1:12" x14ac:dyDescent="0.2">
      <c r="A7863" s="23">
        <v>44985.298611111109</v>
      </c>
      <c r="B7863" s="29">
        <v>2.764481782913208</v>
      </c>
      <c r="C7863" s="30">
        <v>0.64733207225799561</v>
      </c>
      <c r="D7863" s="30">
        <v>0.18212251365184784</v>
      </c>
      <c r="E7863" s="30">
        <v>1.1743761301040649</v>
      </c>
      <c r="F7863" s="33">
        <v>74.610099792480469</v>
      </c>
      <c r="G7863" s="33">
        <v>53.242935180664063</v>
      </c>
      <c r="H7863" s="30">
        <v>1.6445633172988892</v>
      </c>
      <c r="I7863" s="30">
        <v>0.40129572153091431</v>
      </c>
      <c r="J7863" s="49">
        <v>343.72317504882813</v>
      </c>
      <c r="K7863" s="33">
        <v>27.190000534057617</v>
      </c>
      <c r="L7863" s="54">
        <v>52.450000762939453</v>
      </c>
    </row>
    <row r="7864" spans="1:12" x14ac:dyDescent="0.2">
      <c r="A7864" s="24">
        <v>44985.302083333328</v>
      </c>
      <c r="B7864" s="31">
        <v>2.8157296180725098</v>
      </c>
      <c r="C7864" s="32">
        <v>0.63237464427947998</v>
      </c>
      <c r="D7864" s="32">
        <v>0.15073758363723755</v>
      </c>
      <c r="E7864" s="32">
        <v>1.1200641393661499</v>
      </c>
      <c r="F7864" s="34">
        <v>65.534805297851563</v>
      </c>
      <c r="G7864" s="34">
        <v>56.796833038330078</v>
      </c>
      <c r="H7864" s="32">
        <v>1.6447325944900513</v>
      </c>
      <c r="I7864" s="32">
        <v>0.38795909285545349</v>
      </c>
      <c r="J7864" s="50">
        <v>344.3060302734375</v>
      </c>
      <c r="K7864" s="34">
        <v>27.209999084472656</v>
      </c>
      <c r="L7864" s="55">
        <v>52.669998168945313</v>
      </c>
    </row>
    <row r="7865" spans="1:12" x14ac:dyDescent="0.2">
      <c r="A7865" s="23">
        <v>44985.305555555555</v>
      </c>
      <c r="B7865" s="29">
        <v>2.498333215713501</v>
      </c>
      <c r="C7865" s="30">
        <v>0.62446087598800659</v>
      </c>
      <c r="D7865" s="30">
        <v>0.13614384829998016</v>
      </c>
      <c r="E7865" s="30">
        <v>1.0933399200439453</v>
      </c>
      <c r="F7865" s="33">
        <v>67.443641662597656</v>
      </c>
      <c r="G7865" s="33">
        <v>54.03399658203125</v>
      </c>
      <c r="H7865" s="30">
        <v>1.6309118270874023</v>
      </c>
      <c r="I7865" s="30">
        <v>0.38144195079803467</v>
      </c>
      <c r="J7865" s="49">
        <v>344.3912353515625</v>
      </c>
      <c r="K7865" s="33">
        <v>27.280000686645508</v>
      </c>
      <c r="L7865" s="54">
        <v>53.680000305175781</v>
      </c>
    </row>
    <row r="7866" spans="1:12" x14ac:dyDescent="0.2">
      <c r="A7866" s="24">
        <v>44985.309027777774</v>
      </c>
      <c r="B7866" s="31">
        <v>2.3461463451385498</v>
      </c>
      <c r="C7866" s="32">
        <v>0.66840684413909912</v>
      </c>
      <c r="D7866" s="32">
        <v>0.12571263313293457</v>
      </c>
      <c r="E7866" s="32">
        <v>1.1523659229278564</v>
      </c>
      <c r="F7866" s="34">
        <v>72.321121215820313</v>
      </c>
      <c r="G7866" s="34">
        <v>51.672477722167969</v>
      </c>
      <c r="H7866" s="32">
        <v>1.6241657733917236</v>
      </c>
      <c r="I7866" s="32">
        <v>0.32801422476768494</v>
      </c>
      <c r="J7866" s="50">
        <v>342.32211303710938</v>
      </c>
      <c r="K7866" s="34">
        <v>27.309999465942383</v>
      </c>
      <c r="L7866" s="55">
        <v>54.479999542236328</v>
      </c>
    </row>
    <row r="7867" spans="1:12" x14ac:dyDescent="0.2">
      <c r="A7867" s="23">
        <v>44985.3125</v>
      </c>
      <c r="B7867" s="29">
        <v>2.2053864002227783</v>
      </c>
      <c r="C7867" s="30">
        <v>0.70651918649673462</v>
      </c>
      <c r="D7867" s="30">
        <v>0.12568408250808716</v>
      </c>
      <c r="E7867" s="30">
        <v>1.2086619138717651</v>
      </c>
      <c r="F7867" s="33">
        <v>75.405746459960938</v>
      </c>
      <c r="G7867" s="33">
        <v>54.184104919433594</v>
      </c>
      <c r="H7867" s="30">
        <v>1.6092334985733032</v>
      </c>
      <c r="I7867" s="30">
        <v>0.30116909742355347</v>
      </c>
      <c r="J7867" s="49">
        <v>343.33795166015625</v>
      </c>
      <c r="K7867" s="33">
        <v>27.329999923706055</v>
      </c>
      <c r="L7867" s="54">
        <v>53.799999237060547</v>
      </c>
    </row>
    <row r="7868" spans="1:12" x14ac:dyDescent="0.2">
      <c r="A7868" s="24">
        <v>44985.315972222219</v>
      </c>
      <c r="B7868" s="31">
        <v>1.9752048254013062</v>
      </c>
      <c r="C7868" s="32">
        <v>0.5641898512840271</v>
      </c>
      <c r="D7868" s="32">
        <v>0.13401420414447784</v>
      </c>
      <c r="E7868" s="32">
        <v>1.0030125379562378</v>
      </c>
      <c r="F7868" s="34">
        <v>76.671142578125</v>
      </c>
      <c r="G7868" s="34">
        <v>49.784839630126953</v>
      </c>
      <c r="H7868" s="32">
        <v>1.6159266233444214</v>
      </c>
      <c r="I7868" s="32">
        <v>0.39472237229347229</v>
      </c>
      <c r="J7868" s="50">
        <v>342.15866088867188</v>
      </c>
      <c r="K7868" s="34">
        <v>27.350000381469727</v>
      </c>
      <c r="L7868" s="55">
        <v>52.75</v>
      </c>
    </row>
    <row r="7869" spans="1:12" x14ac:dyDescent="0.2">
      <c r="A7869" s="23">
        <v>44985.319444444438</v>
      </c>
      <c r="B7869" s="29">
        <v>2.0256707668304443</v>
      </c>
      <c r="C7869" s="30">
        <v>0.64872419834136963</v>
      </c>
      <c r="D7869" s="30">
        <v>0.16328893601894379</v>
      </c>
      <c r="E7869" s="30">
        <v>1.1576765775680542</v>
      </c>
      <c r="F7869" s="33">
        <v>66.505332946777344</v>
      </c>
      <c r="G7869" s="33">
        <v>45.349681854248047</v>
      </c>
      <c r="H7869" s="30">
        <v>1.615522027015686</v>
      </c>
      <c r="I7869" s="30">
        <v>0.35449233651161194</v>
      </c>
      <c r="J7869" s="49">
        <v>343.4918212890625</v>
      </c>
      <c r="K7869" s="33">
        <v>27.379999160766602</v>
      </c>
      <c r="L7869" s="54">
        <v>51.979999542236328</v>
      </c>
    </row>
    <row r="7870" spans="1:12" x14ac:dyDescent="0.2">
      <c r="A7870" s="24">
        <v>44985.322916666664</v>
      </c>
      <c r="B7870" s="31">
        <v>1.8472150564193726</v>
      </c>
      <c r="C7870" s="32">
        <v>0.70468324422836304</v>
      </c>
      <c r="D7870" s="32">
        <v>0.10676036775112152</v>
      </c>
      <c r="E7870" s="32">
        <v>1.1869239807128906</v>
      </c>
      <c r="F7870" s="34">
        <v>65.32470703125</v>
      </c>
      <c r="G7870" s="34">
        <v>47.059093475341797</v>
      </c>
      <c r="H7870" s="32">
        <v>1.6008857488632202</v>
      </c>
      <c r="I7870" s="32">
        <v>0.28090405464172363</v>
      </c>
      <c r="J7870" s="50">
        <v>344.74530029296875</v>
      </c>
      <c r="K7870" s="34">
        <v>27.420000076293945</v>
      </c>
      <c r="L7870" s="55">
        <v>51.720001220703125</v>
      </c>
    </row>
    <row r="7871" spans="1:12" x14ac:dyDescent="0.2">
      <c r="A7871" s="23">
        <v>44985.326388888883</v>
      </c>
      <c r="B7871" s="29">
        <v>2.4080722332000732</v>
      </c>
      <c r="C7871" s="30">
        <v>0.70477777719497681</v>
      </c>
      <c r="D7871" s="30">
        <v>0.18005144596099854</v>
      </c>
      <c r="E7871" s="30">
        <v>1.2603601217269897</v>
      </c>
      <c r="F7871" s="33">
        <v>76.248260498046875</v>
      </c>
      <c r="G7871" s="33">
        <v>51.683387756347656</v>
      </c>
      <c r="H7871" s="30">
        <v>1.6083781719207764</v>
      </c>
      <c r="I7871" s="30">
        <v>0.32776540517807007</v>
      </c>
      <c r="J7871" s="49">
        <v>342.71990966796875</v>
      </c>
      <c r="K7871" s="33">
        <v>27.469999313354492</v>
      </c>
      <c r="L7871" s="54">
        <v>51.930000305175781</v>
      </c>
    </row>
    <row r="7872" spans="1:12" x14ac:dyDescent="0.2">
      <c r="A7872" s="24">
        <v>44985.329861111109</v>
      </c>
      <c r="B7872" s="31">
        <v>2.2935400009155273</v>
      </c>
      <c r="C7872" s="32">
        <v>0.75262773036956787</v>
      </c>
      <c r="D7872" s="32">
        <v>0.15074978768825531</v>
      </c>
      <c r="E7872" s="32">
        <v>1.304404616355896</v>
      </c>
      <c r="F7872" s="34">
        <v>75.234542846679688</v>
      </c>
      <c r="G7872" s="34">
        <v>53.87457275390625</v>
      </c>
      <c r="H7872" s="32">
        <v>1.6303094625473022</v>
      </c>
      <c r="I7872" s="32">
        <v>0.30771660804748535</v>
      </c>
      <c r="J7872" s="50">
        <v>344.57516479492188</v>
      </c>
      <c r="K7872" s="34">
        <v>27.510000228881836</v>
      </c>
      <c r="L7872" s="55">
        <v>51.970001220703125</v>
      </c>
    </row>
    <row r="7873" spans="1:12" x14ac:dyDescent="0.2">
      <c r="A7873" s="23">
        <v>44985.333333333328</v>
      </c>
      <c r="B7873" s="29">
        <v>1.8986341953277588</v>
      </c>
      <c r="C7873" s="30">
        <v>0.72671055793762207</v>
      </c>
      <c r="D7873" s="30">
        <v>0.14238178730010986</v>
      </c>
      <c r="E7873" s="30">
        <v>1.2563097476959229</v>
      </c>
      <c r="F7873" s="33">
        <v>78.8853759765625</v>
      </c>
      <c r="G7873" s="33">
        <v>53.204395294189453</v>
      </c>
      <c r="H7873" s="30">
        <v>1.6449460983276367</v>
      </c>
      <c r="I7873" s="30">
        <v>0.26759275794029236</v>
      </c>
      <c r="J7873" s="49">
        <v>344.2037353515625</v>
      </c>
      <c r="K7873" s="33">
        <v>27.540000915527344</v>
      </c>
      <c r="L7873" s="54">
        <v>52.009998321533203</v>
      </c>
    </row>
    <row r="7874" spans="1:12" x14ac:dyDescent="0.2">
      <c r="A7874" s="24">
        <v>44985.336805555555</v>
      </c>
      <c r="B7874" s="31">
        <v>1.7584676742553711</v>
      </c>
      <c r="C7874" s="32">
        <v>0.73354095220565796</v>
      </c>
      <c r="D7874" s="32">
        <v>0.16541421413421631</v>
      </c>
      <c r="E7874" s="32">
        <v>1.2898120880126953</v>
      </c>
      <c r="F7874" s="34">
        <v>78.997657775878906</v>
      </c>
      <c r="G7874" s="34">
        <v>59.700439453125</v>
      </c>
      <c r="H7874" s="32">
        <v>1.6522256135940552</v>
      </c>
      <c r="I7874" s="32">
        <v>0.23414379358291626</v>
      </c>
      <c r="J7874" s="50">
        <v>345.4383544921875</v>
      </c>
      <c r="K7874" s="34">
        <v>27.579999923706055</v>
      </c>
      <c r="L7874" s="55">
        <v>51.889999389648438</v>
      </c>
    </row>
    <row r="7875" spans="1:12" x14ac:dyDescent="0.2">
      <c r="A7875" s="23">
        <v>44985.340277777774</v>
      </c>
      <c r="B7875" s="29">
        <v>1.8476592302322388</v>
      </c>
      <c r="C7875" s="30">
        <v>0.7362704873085022</v>
      </c>
      <c r="D7875" s="30">
        <v>0.16541367769241333</v>
      </c>
      <c r="E7875" s="30">
        <v>1.2939954996109009</v>
      </c>
      <c r="F7875" s="33">
        <v>91.402580261230469</v>
      </c>
      <c r="G7875" s="33">
        <v>58.783031463623047</v>
      </c>
      <c r="H7875" s="30">
        <v>1.6085492372512817</v>
      </c>
      <c r="I7875" s="30">
        <v>0.2207634299993515</v>
      </c>
      <c r="J7875" s="49">
        <v>343.14141845703125</v>
      </c>
      <c r="K7875" s="33">
        <v>27.629999160766602</v>
      </c>
      <c r="L7875" s="54">
        <v>51.729999542236328</v>
      </c>
    </row>
    <row r="7876" spans="1:12" x14ac:dyDescent="0.2">
      <c r="A7876" s="24">
        <v>44985.34375</v>
      </c>
      <c r="B7876" s="31">
        <v>1.7457331418991089</v>
      </c>
      <c r="C7876" s="32">
        <v>0.77725642919540405</v>
      </c>
      <c r="D7876" s="32">
        <v>0.17379039525985718</v>
      </c>
      <c r="E7876" s="32">
        <v>1.3651969432830811</v>
      </c>
      <c r="F7876" s="34">
        <v>85.071571350097656</v>
      </c>
      <c r="G7876" s="34">
        <v>63.936538696289063</v>
      </c>
      <c r="H7876" s="32">
        <v>1.5721690654754639</v>
      </c>
      <c r="I7876" s="32">
        <v>0.23414485156536102</v>
      </c>
      <c r="J7876" s="50">
        <v>344.05322265625</v>
      </c>
      <c r="K7876" s="34">
        <v>27.670000076293945</v>
      </c>
      <c r="L7876" s="55">
        <v>51.630001068115234</v>
      </c>
    </row>
    <row r="7877" spans="1:12" x14ac:dyDescent="0.2">
      <c r="A7877" s="23">
        <v>44985.347222222219</v>
      </c>
      <c r="B7877" s="29">
        <v>2.1410512924194336</v>
      </c>
      <c r="C7877" s="30">
        <v>0.70632266998291016</v>
      </c>
      <c r="D7877" s="30">
        <v>0.16962632536888123</v>
      </c>
      <c r="E7877" s="30">
        <v>1.2523030042648315</v>
      </c>
      <c r="F7877" s="33">
        <v>92.429618835449219</v>
      </c>
      <c r="G7877" s="33">
        <v>67.354179382324219</v>
      </c>
      <c r="H7877" s="30">
        <v>1.5796678066253662</v>
      </c>
      <c r="I7877" s="30">
        <v>0.30777612328529358</v>
      </c>
      <c r="J7877" s="49">
        <v>343.0224609375</v>
      </c>
      <c r="K7877" s="33">
        <v>27.690000534057617</v>
      </c>
      <c r="L7877" s="54">
        <v>51.939998626708984</v>
      </c>
    </row>
    <row r="7878" spans="1:12" x14ac:dyDescent="0.2">
      <c r="A7878" s="24">
        <v>44985.350694444438</v>
      </c>
      <c r="B7878" s="31">
        <v>2.4469537734985352</v>
      </c>
      <c r="C7878" s="32">
        <v>0.73912286758422852</v>
      </c>
      <c r="D7878" s="32">
        <v>0.17591151595115662</v>
      </c>
      <c r="E7878" s="32">
        <v>1.3109595775604248</v>
      </c>
      <c r="F7878" s="34">
        <v>90.769134521484375</v>
      </c>
      <c r="G7878" s="34">
        <v>62.217136383056641</v>
      </c>
      <c r="H7878" s="32">
        <v>1.5651329755783081</v>
      </c>
      <c r="I7878" s="32">
        <v>0.32785359025001526</v>
      </c>
      <c r="J7878" s="50">
        <v>342.9715576171875</v>
      </c>
      <c r="K7878" s="34">
        <v>27.729999542236328</v>
      </c>
      <c r="L7878" s="55">
        <v>51.860000610351563</v>
      </c>
    </row>
    <row r="7879" spans="1:12" x14ac:dyDescent="0.2">
      <c r="A7879" s="23">
        <v>44985.354166666664</v>
      </c>
      <c r="B7879" s="29">
        <v>2.3190357685089111</v>
      </c>
      <c r="C7879" s="30">
        <v>0.76765686273574829</v>
      </c>
      <c r="D7879" s="30">
        <v>0.16540688276290894</v>
      </c>
      <c r="E7879" s="30">
        <v>1.3420988321304321</v>
      </c>
      <c r="F7879" s="33">
        <v>82.972190856933594</v>
      </c>
      <c r="G7879" s="33">
        <v>59.808742523193359</v>
      </c>
      <c r="H7879" s="30">
        <v>1.579370379447937</v>
      </c>
      <c r="I7879" s="30">
        <v>0.30102866888046265</v>
      </c>
      <c r="J7879" s="49">
        <v>343.35000610351563</v>
      </c>
      <c r="K7879" s="33">
        <v>27.739999771118164</v>
      </c>
      <c r="L7879" s="54">
        <v>51.290000915527344</v>
      </c>
    </row>
    <row r="7880" spans="1:12" x14ac:dyDescent="0.2">
      <c r="A7880" s="24">
        <v>44985.357638888883</v>
      </c>
      <c r="B7880" s="31">
        <v>1.7836717367172241</v>
      </c>
      <c r="C7880" s="32">
        <v>0.70884126424789429</v>
      </c>
      <c r="D7880" s="32">
        <v>0.1549205482006073</v>
      </c>
      <c r="E7880" s="32">
        <v>1.2414579391479492</v>
      </c>
      <c r="F7880" s="34">
        <v>89.095237731933594</v>
      </c>
      <c r="G7880" s="34">
        <v>59.000995635986328</v>
      </c>
      <c r="H7880" s="32">
        <v>1.5864690542221069</v>
      </c>
      <c r="I7880" s="32">
        <v>0.22741813957691193</v>
      </c>
      <c r="J7880" s="50">
        <v>343.697509765625</v>
      </c>
      <c r="K7880" s="34">
        <v>27.75</v>
      </c>
      <c r="L7880" s="55">
        <v>50.959999084472656</v>
      </c>
    </row>
    <row r="7881" spans="1:12" x14ac:dyDescent="0.2">
      <c r="A7881" s="23">
        <v>44985.361111111109</v>
      </c>
      <c r="B7881" s="29">
        <v>1.7329117059707642</v>
      </c>
      <c r="C7881" s="30">
        <v>0.74580442905426025</v>
      </c>
      <c r="D7881" s="30">
        <v>0.14865732192993164</v>
      </c>
      <c r="E7881" s="30">
        <v>1.2918530702590942</v>
      </c>
      <c r="F7881" s="33">
        <v>75.460289001464844</v>
      </c>
      <c r="G7881" s="33">
        <v>56.238628387451172</v>
      </c>
      <c r="H7881" s="30">
        <v>1.5429844856262207</v>
      </c>
      <c r="I7881" s="30">
        <v>0.22075511515140533</v>
      </c>
      <c r="J7881" s="49">
        <v>342.38613891601563</v>
      </c>
      <c r="K7881" s="33">
        <v>27.760000228881836</v>
      </c>
      <c r="L7881" s="54">
        <v>51.290000915527344</v>
      </c>
    </row>
    <row r="7882" spans="1:12" x14ac:dyDescent="0.2">
      <c r="A7882" s="24">
        <v>44985.364583333328</v>
      </c>
      <c r="B7882" s="31">
        <v>1.8097269535064697</v>
      </c>
      <c r="C7882" s="32">
        <v>0.68037581443786621</v>
      </c>
      <c r="D7882" s="32">
        <v>0.18219412863254547</v>
      </c>
      <c r="E7882" s="32">
        <v>1.2250984907150269</v>
      </c>
      <c r="F7882" s="34">
        <v>67.703514099121094</v>
      </c>
      <c r="G7882" s="34">
        <v>48.062255859375</v>
      </c>
      <c r="H7882" s="32">
        <v>1.5578538179397583</v>
      </c>
      <c r="I7882" s="32">
        <v>0.30109015107154846</v>
      </c>
      <c r="J7882" s="50">
        <v>341.95474243164063</v>
      </c>
      <c r="K7882" s="34">
        <v>27.780000686645508</v>
      </c>
      <c r="L7882" s="55">
        <v>51.709999084472656</v>
      </c>
    </row>
    <row r="7883" spans="1:12" x14ac:dyDescent="0.2">
      <c r="A7883" s="23">
        <v>44985.368055555555</v>
      </c>
      <c r="B7883" s="29">
        <v>1.7458523511886597</v>
      </c>
      <c r="C7883" s="30">
        <v>0.78277391195297241</v>
      </c>
      <c r="D7883" s="30">
        <v>0.18846030533313751</v>
      </c>
      <c r="E7883" s="30">
        <v>1.3883241415023804</v>
      </c>
      <c r="F7883" s="33">
        <v>66.272178649902344</v>
      </c>
      <c r="G7883" s="33">
        <v>43.012432098388672</v>
      </c>
      <c r="H7883" s="30">
        <v>1.5649974346160889</v>
      </c>
      <c r="I7883" s="30">
        <v>0.29437363147735596</v>
      </c>
      <c r="J7883" s="49">
        <v>343.58407592773438</v>
      </c>
      <c r="K7883" s="33">
        <v>27.780000686645508</v>
      </c>
      <c r="L7883" s="54">
        <v>51.479999542236328</v>
      </c>
    </row>
    <row r="7884" spans="1:12" x14ac:dyDescent="0.2">
      <c r="A7884" s="24">
        <v>44985.371527777774</v>
      </c>
      <c r="B7884" s="31">
        <v>1.5673550367355347</v>
      </c>
      <c r="C7884" s="32">
        <v>0.70623230934143066</v>
      </c>
      <c r="D7884" s="32">
        <v>0.1800740659236908</v>
      </c>
      <c r="E7884" s="32">
        <v>1.2626122236251831</v>
      </c>
      <c r="F7884" s="34">
        <v>64.532730102539063</v>
      </c>
      <c r="G7884" s="34">
        <v>40.163249969482422</v>
      </c>
      <c r="H7884" s="32">
        <v>1.572187066078186</v>
      </c>
      <c r="I7884" s="32">
        <v>0.24083748459815979</v>
      </c>
      <c r="J7884" s="50">
        <v>341.64996337890625</v>
      </c>
      <c r="K7884" s="34">
        <v>27.809999465942383</v>
      </c>
      <c r="L7884" s="55">
        <v>51.240001678466797</v>
      </c>
    </row>
    <row r="7885" spans="1:12" x14ac:dyDescent="0.2">
      <c r="A7885" s="23">
        <v>44985.375</v>
      </c>
      <c r="B7885" s="29">
        <v>1.6565852165222168</v>
      </c>
      <c r="C7885" s="30">
        <v>0.79367250204086304</v>
      </c>
      <c r="D7885" s="30">
        <v>0.1675138920545578</v>
      </c>
      <c r="E7885" s="30">
        <v>1.38408362865448</v>
      </c>
      <c r="F7885" s="33">
        <v>70.854110717773438</v>
      </c>
      <c r="G7885" s="33">
        <v>42.283905029296875</v>
      </c>
      <c r="H7885" s="30">
        <v>1.5794954299926758</v>
      </c>
      <c r="I7885" s="30">
        <v>0.27429229021072388</v>
      </c>
      <c r="J7885" s="49">
        <v>342.888916015625</v>
      </c>
      <c r="K7885" s="33">
        <v>27.840000152587891</v>
      </c>
      <c r="L7885" s="54">
        <v>51.200000762939453</v>
      </c>
    </row>
    <row r="7886" spans="1:12" x14ac:dyDescent="0.2">
      <c r="A7886" s="24">
        <v>44985.378472222219</v>
      </c>
      <c r="B7886" s="31">
        <v>1.9877738952636719</v>
      </c>
      <c r="C7886" s="32">
        <v>0.86874896287918091</v>
      </c>
      <c r="D7886" s="32">
        <v>0.18215960264205933</v>
      </c>
      <c r="E7886" s="32">
        <v>1.5138090848922729</v>
      </c>
      <c r="F7886" s="34">
        <v>80.005393981933594</v>
      </c>
      <c r="G7886" s="34">
        <v>53.099319458007813</v>
      </c>
      <c r="H7886" s="32">
        <v>1.5502803325653076</v>
      </c>
      <c r="I7886" s="32">
        <v>0.26089531183242798</v>
      </c>
      <c r="J7886" s="50">
        <v>344.81887817382813</v>
      </c>
      <c r="K7886" s="34">
        <v>27.850000381469727</v>
      </c>
      <c r="L7886" s="55">
        <v>51</v>
      </c>
    </row>
    <row r="7887" spans="1:12" x14ac:dyDescent="0.2">
      <c r="A7887" s="23">
        <v>44985.381944444438</v>
      </c>
      <c r="B7887" s="29">
        <v>1.7202998399734497</v>
      </c>
      <c r="C7887" s="30">
        <v>0.83328783512115479</v>
      </c>
      <c r="D7887" s="30">
        <v>0.16960780322551727</v>
      </c>
      <c r="E7887" s="30">
        <v>1.4469012022018433</v>
      </c>
      <c r="F7887" s="33">
        <v>90.528480529785156</v>
      </c>
      <c r="G7887" s="33">
        <v>59.115100860595703</v>
      </c>
      <c r="H7887" s="30">
        <v>1.521264910697937</v>
      </c>
      <c r="I7887" s="30">
        <v>0.28098231554031372</v>
      </c>
      <c r="J7887" s="49">
        <v>343.49441528320313</v>
      </c>
      <c r="K7887" s="33">
        <v>27.870000839233398</v>
      </c>
      <c r="L7887" s="54">
        <v>51.110000610351563</v>
      </c>
    </row>
    <row r="7888" spans="1:12" x14ac:dyDescent="0.2">
      <c r="A7888" s="24">
        <v>44985.385416666664</v>
      </c>
      <c r="B7888" s="31">
        <v>1.618466854095459</v>
      </c>
      <c r="C7888" s="32">
        <v>0.88935649394989014</v>
      </c>
      <c r="D7888" s="32">
        <v>0.19056007266044617</v>
      </c>
      <c r="E7888" s="32">
        <v>1.5537974834442139</v>
      </c>
      <c r="F7888" s="34">
        <v>102.0665283203125</v>
      </c>
      <c r="G7888" s="34">
        <v>60.409263610839844</v>
      </c>
      <c r="H7888" s="32">
        <v>1.5068104267120361</v>
      </c>
      <c r="I7888" s="32">
        <v>0.22747743129730225</v>
      </c>
      <c r="J7888" s="50">
        <v>342.19171142578125</v>
      </c>
      <c r="K7888" s="34">
        <v>27.870000839233398</v>
      </c>
      <c r="L7888" s="55">
        <v>51.290000915527344</v>
      </c>
    </row>
    <row r="7889" spans="1:12" x14ac:dyDescent="0.2">
      <c r="A7889" s="23">
        <v>44985.388888888883</v>
      </c>
      <c r="B7889" s="29">
        <v>2.0136406421661377</v>
      </c>
      <c r="C7889" s="30">
        <v>1.0028032064437866</v>
      </c>
      <c r="D7889" s="30">
        <v>0.22407792508602142</v>
      </c>
      <c r="E7889" s="30">
        <v>1.7612106800079346</v>
      </c>
      <c r="F7889" s="33">
        <v>89.478973388671875</v>
      </c>
      <c r="G7889" s="33">
        <v>63.164955139160156</v>
      </c>
      <c r="H7889" s="30">
        <v>1.4923369884490967</v>
      </c>
      <c r="I7889" s="30">
        <v>0.24087221920490265</v>
      </c>
      <c r="J7889" s="49">
        <v>343.43991088867188</v>
      </c>
      <c r="K7889" s="33">
        <v>27.879999160766602</v>
      </c>
      <c r="L7889" s="54">
        <v>51.409999847412109</v>
      </c>
    </row>
    <row r="7890" spans="1:12" x14ac:dyDescent="0.2">
      <c r="A7890" s="24">
        <v>44985.392361111109</v>
      </c>
      <c r="B7890" s="31">
        <v>2.0262620449066162</v>
      </c>
      <c r="C7890" s="32">
        <v>1.0778795480728149</v>
      </c>
      <c r="D7890" s="32">
        <v>0.21987617015838623</v>
      </c>
      <c r="E7890" s="32">
        <v>1.8720885515213013</v>
      </c>
      <c r="F7890" s="34">
        <v>86.004646301269531</v>
      </c>
      <c r="G7890" s="34">
        <v>59.821933746337891</v>
      </c>
      <c r="H7890" s="32">
        <v>1.47040855884552</v>
      </c>
      <c r="I7890" s="32">
        <v>0.23416706919670105</v>
      </c>
      <c r="J7890" s="50">
        <v>342.5697021484375</v>
      </c>
      <c r="K7890" s="34">
        <v>27.819999694824219</v>
      </c>
      <c r="L7890" s="55">
        <v>51.430000305175781</v>
      </c>
    </row>
    <row r="7891" spans="1:12" x14ac:dyDescent="0.2">
      <c r="A7891" s="23">
        <v>44985.395833333328</v>
      </c>
      <c r="B7891" s="29">
        <v>3.1091306209564209</v>
      </c>
      <c r="C7891" s="30">
        <v>0.94525712728500366</v>
      </c>
      <c r="D7891" s="30">
        <v>0.23450794816017151</v>
      </c>
      <c r="E7891" s="30">
        <v>1.6834321022033691</v>
      </c>
      <c r="F7891" s="33">
        <v>88.421417236328125</v>
      </c>
      <c r="G7891" s="33">
        <v>52.627483367919922</v>
      </c>
      <c r="H7891" s="30">
        <v>1.4629631042480469</v>
      </c>
      <c r="I7891" s="30">
        <v>0.30772745609283447</v>
      </c>
      <c r="J7891" s="49">
        <v>344.55093383789063</v>
      </c>
      <c r="K7891" s="33">
        <v>27.799999237060547</v>
      </c>
      <c r="L7891" s="54">
        <v>51.189998626708984</v>
      </c>
    </row>
    <row r="7892" spans="1:12" x14ac:dyDescent="0.2">
      <c r="A7892" s="24">
        <v>44985.399305555555</v>
      </c>
      <c r="B7892" s="31">
        <v>3.5286810398101807</v>
      </c>
      <c r="C7892" s="32">
        <v>0.81117367744445801</v>
      </c>
      <c r="D7892" s="32">
        <v>0.21141920983791351</v>
      </c>
      <c r="E7892" s="32">
        <v>1.4548152685165405</v>
      </c>
      <c r="F7892" s="34">
        <v>85.12066650390625</v>
      </c>
      <c r="G7892" s="34">
        <v>52.789066314697266</v>
      </c>
      <c r="H7892" s="32">
        <v>1.4552942514419556</v>
      </c>
      <c r="I7892" s="32">
        <v>0.29426905512809753</v>
      </c>
      <c r="J7892" s="50">
        <v>344.35769653320313</v>
      </c>
      <c r="K7892" s="34">
        <v>27.770000457763672</v>
      </c>
      <c r="L7892" s="55">
        <v>50.569999694824219</v>
      </c>
    </row>
    <row r="7893" spans="1:12" x14ac:dyDescent="0.2">
      <c r="A7893" s="23">
        <v>44985.402777777774</v>
      </c>
      <c r="B7893" s="29">
        <v>2.4583234786987305</v>
      </c>
      <c r="C7893" s="30">
        <v>0.67180252075195313</v>
      </c>
      <c r="D7893" s="30">
        <v>0.19883632659912109</v>
      </c>
      <c r="E7893" s="30">
        <v>1.2265063524246216</v>
      </c>
      <c r="F7893" s="33">
        <v>72.763023376464844</v>
      </c>
      <c r="G7893" s="33">
        <v>45.760993957519531</v>
      </c>
      <c r="H7893" s="30">
        <v>1.4478482007980347</v>
      </c>
      <c r="I7893" s="30">
        <v>0.26748600602149963</v>
      </c>
      <c r="J7893" s="49">
        <v>343.75790405273438</v>
      </c>
      <c r="K7893" s="33">
        <v>27.770000457763672</v>
      </c>
      <c r="L7893" s="54">
        <v>50.259998321533203</v>
      </c>
    </row>
    <row r="7894" spans="1:12" x14ac:dyDescent="0.2">
      <c r="A7894" s="24">
        <v>44985.40625</v>
      </c>
      <c r="B7894" s="31">
        <v>2.0378415584564209</v>
      </c>
      <c r="C7894" s="32">
        <v>0.61987066268920898</v>
      </c>
      <c r="D7894" s="32">
        <v>0.16324335336685181</v>
      </c>
      <c r="E7894" s="32">
        <v>1.1134033203125</v>
      </c>
      <c r="F7894" s="34">
        <v>69.08544921875</v>
      </c>
      <c r="G7894" s="34">
        <v>43.271686553955078</v>
      </c>
      <c r="H7894" s="32">
        <v>1.433193564414978</v>
      </c>
      <c r="I7894" s="32">
        <v>0.31427338719367981</v>
      </c>
      <c r="J7894" s="50">
        <v>344.09133911132813</v>
      </c>
      <c r="K7894" s="34">
        <v>27.780000686645508</v>
      </c>
      <c r="L7894" s="55">
        <v>50.040000915527344</v>
      </c>
    </row>
    <row r="7895" spans="1:12" x14ac:dyDescent="0.2">
      <c r="A7895" s="23">
        <v>44985.409722222219</v>
      </c>
      <c r="B7895" s="29">
        <v>1.6175917387008667</v>
      </c>
      <c r="C7895" s="30">
        <v>0.6157955527305603</v>
      </c>
      <c r="D7895" s="30">
        <v>0.16324889659881592</v>
      </c>
      <c r="E7895" s="30">
        <v>1.1071623563766479</v>
      </c>
      <c r="F7895" s="33">
        <v>63.230602264404297</v>
      </c>
      <c r="G7895" s="33">
        <v>35.595481872558594</v>
      </c>
      <c r="H7895" s="30">
        <v>1.4259670972824097</v>
      </c>
      <c r="I7895" s="30">
        <v>0.29422339797019958</v>
      </c>
      <c r="J7895" s="49">
        <v>344.07962036132813</v>
      </c>
      <c r="K7895" s="33">
        <v>27.780000686645508</v>
      </c>
      <c r="L7895" s="54">
        <v>50.130001068115234</v>
      </c>
    </row>
    <row r="7896" spans="1:12" x14ac:dyDescent="0.2">
      <c r="A7896" s="24">
        <v>44985.413194444438</v>
      </c>
      <c r="B7896" s="31">
        <v>1.4266457557678223</v>
      </c>
      <c r="C7896" s="32">
        <v>0.65271079540252686</v>
      </c>
      <c r="D7896" s="32">
        <v>0.17163364589214325</v>
      </c>
      <c r="E7896" s="32">
        <v>1.1721322536468506</v>
      </c>
      <c r="F7896" s="34">
        <v>54.933361053466797</v>
      </c>
      <c r="G7896" s="34">
        <v>34.251369476318359</v>
      </c>
      <c r="H7896" s="32">
        <v>1.4187992811203003</v>
      </c>
      <c r="I7896" s="32">
        <v>0.21399685740470886</v>
      </c>
      <c r="J7896" s="50">
        <v>344.06494140625</v>
      </c>
      <c r="K7896" s="34">
        <v>27.770000457763672</v>
      </c>
      <c r="L7896" s="55">
        <v>50.360000610351563</v>
      </c>
    </row>
    <row r="7897" spans="1:12" x14ac:dyDescent="0.2">
      <c r="A7897" s="23">
        <v>44985.416666666664</v>
      </c>
      <c r="B7897" s="29">
        <v>1.5029937028884888</v>
      </c>
      <c r="C7897" s="30">
        <v>0.65540719032287598</v>
      </c>
      <c r="D7897" s="30">
        <v>0.17581053078174591</v>
      </c>
      <c r="E7897" s="30">
        <v>1.1804420948028564</v>
      </c>
      <c r="F7897" s="33">
        <v>59.249809265136719</v>
      </c>
      <c r="G7897" s="33">
        <v>37.325119018554688</v>
      </c>
      <c r="H7897" s="30">
        <v>1.4114488363265991</v>
      </c>
      <c r="I7897" s="30">
        <v>0.19392439723014832</v>
      </c>
      <c r="J7897" s="49">
        <v>343.7630615234375</v>
      </c>
      <c r="K7897" s="33">
        <v>27.770000457763672</v>
      </c>
      <c r="L7897" s="54">
        <v>50.220001220703125</v>
      </c>
    </row>
    <row r="7898" spans="1:12" x14ac:dyDescent="0.2">
      <c r="A7898" s="24">
        <v>44985.420138888883</v>
      </c>
      <c r="B7898" s="31">
        <v>1.7065070867538452</v>
      </c>
      <c r="C7898" s="32">
        <v>0.74676746129989624</v>
      </c>
      <c r="D7898" s="32">
        <v>0.18624460697174072</v>
      </c>
      <c r="E7898" s="32">
        <v>1.3330091238021851</v>
      </c>
      <c r="F7898" s="34">
        <v>67.827552795410156</v>
      </c>
      <c r="G7898" s="34">
        <v>42.120906829833984</v>
      </c>
      <c r="H7898" s="32">
        <v>1.4112151861190796</v>
      </c>
      <c r="I7898" s="32">
        <v>0.2473798394203186</v>
      </c>
      <c r="J7898" s="50">
        <v>345.12347412109375</v>
      </c>
      <c r="K7898" s="34">
        <v>27.75</v>
      </c>
      <c r="L7898" s="55">
        <v>49.840000152587891</v>
      </c>
    </row>
    <row r="7899" spans="1:12" x14ac:dyDescent="0.2">
      <c r="A7899" s="23">
        <v>44985.423611111109</v>
      </c>
      <c r="B7899" s="29">
        <v>2.1776587963104248</v>
      </c>
      <c r="C7899" s="30">
        <v>0.79726254940032959</v>
      </c>
      <c r="D7899" s="30">
        <v>0.15275906026363373</v>
      </c>
      <c r="E7899" s="30">
        <v>1.3748316764831543</v>
      </c>
      <c r="F7899" s="33">
        <v>71.551734924316406</v>
      </c>
      <c r="G7899" s="33">
        <v>46.096046447753906</v>
      </c>
      <c r="H7899" s="30">
        <v>1.4184582233428955</v>
      </c>
      <c r="I7899" s="30">
        <v>0.32760393619537354</v>
      </c>
      <c r="J7899" s="49">
        <v>344.51361083984375</v>
      </c>
      <c r="K7899" s="33">
        <v>27.729999542236328</v>
      </c>
      <c r="L7899" s="54">
        <v>49.840000152587891</v>
      </c>
    </row>
    <row r="7900" spans="1:12" x14ac:dyDescent="0.2">
      <c r="A7900" s="24">
        <v>44985.427083333328</v>
      </c>
      <c r="B7900" s="31">
        <v>2.0635025501251221</v>
      </c>
      <c r="C7900" s="32">
        <v>0.78378438949584961</v>
      </c>
      <c r="D7900" s="32">
        <v>0.15907208621501923</v>
      </c>
      <c r="E7900" s="32">
        <v>1.3604848384857178</v>
      </c>
      <c r="F7900" s="34">
        <v>74.811088562011719</v>
      </c>
      <c r="G7900" s="34">
        <v>44.970329284667969</v>
      </c>
      <c r="H7900" s="32">
        <v>1.4114968776702881</v>
      </c>
      <c r="I7900" s="32">
        <v>0.31430196762084961</v>
      </c>
      <c r="J7900" s="50">
        <v>344.07147216796875</v>
      </c>
      <c r="K7900" s="34">
        <v>27.770000457763672</v>
      </c>
      <c r="L7900" s="55">
        <v>50.310001373291016</v>
      </c>
    </row>
    <row r="7901" spans="1:12" x14ac:dyDescent="0.2">
      <c r="A7901" s="23">
        <v>44985.430555555555</v>
      </c>
      <c r="B7901" s="29">
        <v>1.6815814971923828</v>
      </c>
      <c r="C7901" s="30">
        <v>0.7756880521774292</v>
      </c>
      <c r="D7901" s="30">
        <v>0.19886483252048492</v>
      </c>
      <c r="E7901" s="30">
        <v>1.3878672122955322</v>
      </c>
      <c r="F7901" s="33">
        <v>77.076004028320313</v>
      </c>
      <c r="G7901" s="33">
        <v>41.559436798095703</v>
      </c>
      <c r="H7901" s="30">
        <v>1.4116723537445068</v>
      </c>
      <c r="I7901" s="30">
        <v>0.32771727442741394</v>
      </c>
      <c r="J7901" s="49">
        <v>344.00576782226563</v>
      </c>
      <c r="K7901" s="33">
        <v>27.790000915527344</v>
      </c>
      <c r="L7901" s="54">
        <v>50.580001831054688</v>
      </c>
    </row>
    <row r="7902" spans="1:12" x14ac:dyDescent="0.2">
      <c r="A7902" s="24">
        <v>44985.434027777774</v>
      </c>
      <c r="B7902" s="31">
        <v>1.5795786380767822</v>
      </c>
      <c r="C7902" s="32">
        <v>0.74560189247131348</v>
      </c>
      <c r="D7902" s="32">
        <v>0.19885365664958954</v>
      </c>
      <c r="E7902" s="32">
        <v>1.3417389392852783</v>
      </c>
      <c r="F7902" s="34">
        <v>89.276626586914063</v>
      </c>
      <c r="G7902" s="34">
        <v>41.020950317382813</v>
      </c>
      <c r="H7902" s="32">
        <v>1.4043166637420654</v>
      </c>
      <c r="I7902" s="32">
        <v>0.31432342529296875</v>
      </c>
      <c r="J7902" s="50">
        <v>344.37945556640625</v>
      </c>
      <c r="K7902" s="34">
        <v>27.760000228881836</v>
      </c>
      <c r="L7902" s="55">
        <v>50.520000457763672</v>
      </c>
    </row>
    <row r="7903" spans="1:12" x14ac:dyDescent="0.2">
      <c r="A7903" s="23">
        <v>44985.4375</v>
      </c>
      <c r="B7903" s="29">
        <v>1.4840314870925015</v>
      </c>
      <c r="C7903" s="30">
        <v>0.52647618169150801</v>
      </c>
      <c r="D7903" s="30">
        <v>0.16312328948100902</v>
      </c>
      <c r="E7903" s="30">
        <v>0.9671609006775973</v>
      </c>
      <c r="F7903" s="33">
        <v>197.79816637449113</v>
      </c>
      <c r="G7903" s="33">
        <v>36.367521054811917</v>
      </c>
      <c r="H7903" s="30">
        <v>1.3906889070470185</v>
      </c>
      <c r="I7903" s="30">
        <v>0.26248216855152884</v>
      </c>
      <c r="J7903" s="49">
        <v>262.71619317767102</v>
      </c>
      <c r="K7903" s="33">
        <v>26.745433250341232</v>
      </c>
      <c r="L7903" s="54">
        <v>55.821205217286696</v>
      </c>
    </row>
    <row r="7904" spans="1:12" x14ac:dyDescent="0.2">
      <c r="A7904" s="24">
        <v>44985.440972222219</v>
      </c>
      <c r="B7904" s="31">
        <v>1.9406524896621704</v>
      </c>
      <c r="C7904" s="32">
        <v>0.76508694887161255</v>
      </c>
      <c r="D7904" s="32">
        <v>0.12587684392929077</v>
      </c>
      <c r="E7904" s="32">
        <v>1.2902377843856812</v>
      </c>
      <c r="F7904" s="34" t="s">
        <v>61</v>
      </c>
      <c r="G7904" s="34">
        <v>2.5817465782165527</v>
      </c>
      <c r="H7904" s="32">
        <v>1.3710403442382813</v>
      </c>
      <c r="I7904" s="32">
        <v>0.24800772964954376</v>
      </c>
      <c r="J7904" s="50">
        <v>359.67691040039063</v>
      </c>
      <c r="K7904" s="34">
        <v>24.579999923706055</v>
      </c>
      <c r="L7904" s="55">
        <v>68.129997253417969</v>
      </c>
    </row>
    <row r="7905" spans="1:12" x14ac:dyDescent="0.2">
      <c r="A7905" s="23">
        <v>44985.444444444438</v>
      </c>
      <c r="B7905" s="29">
        <v>1.9921548366546631</v>
      </c>
      <c r="C7905" s="30">
        <v>0.86792570352554321</v>
      </c>
      <c r="D7905" s="30">
        <v>0.12590418756008148</v>
      </c>
      <c r="E7905" s="30">
        <v>1.4457998275756836</v>
      </c>
      <c r="F7905" s="33" t="s">
        <v>61</v>
      </c>
      <c r="G7905" s="33">
        <v>2.3644142150878906</v>
      </c>
      <c r="H7905" s="30">
        <v>1.3640438318252563</v>
      </c>
      <c r="I7905" s="30">
        <v>0.23465286195278168</v>
      </c>
      <c r="J7905" s="49">
        <v>356.67123413085938</v>
      </c>
      <c r="K7905" s="33">
        <v>25.420000076293945</v>
      </c>
      <c r="L7905" s="54">
        <v>65.459999084472656</v>
      </c>
    </row>
    <row r="7906" spans="1:12" x14ac:dyDescent="0.2">
      <c r="A7906" s="24">
        <v>44985.447916666664</v>
      </c>
      <c r="B7906" s="31">
        <v>2.5032844543457031</v>
      </c>
      <c r="C7906" s="32">
        <v>0.85845285654067993</v>
      </c>
      <c r="D7906" s="32">
        <v>0.12592031061649323</v>
      </c>
      <c r="E7906" s="32">
        <v>1.431294322013855</v>
      </c>
      <c r="F7906" s="34">
        <v>43.6951904296875</v>
      </c>
      <c r="G7906" s="34">
        <v>8.5809669494628906</v>
      </c>
      <c r="H7906" s="32">
        <v>1.371513843536377</v>
      </c>
      <c r="I7906" s="32">
        <v>0.2682090699672699</v>
      </c>
      <c r="J7906" s="50">
        <v>355.990966796875</v>
      </c>
      <c r="K7906" s="34">
        <v>26.219999313354492</v>
      </c>
      <c r="L7906" s="55">
        <v>62.799999237060547</v>
      </c>
    </row>
    <row r="7907" spans="1:12" x14ac:dyDescent="0.2">
      <c r="A7907" s="23">
        <v>44985.451388888883</v>
      </c>
      <c r="B7907" s="29">
        <v>2.4904787540435791</v>
      </c>
      <c r="C7907" s="30">
        <v>0.77218633890151978</v>
      </c>
      <c r="D7907" s="30">
        <v>0.14690504968166351</v>
      </c>
      <c r="E7907" s="30">
        <v>1.3200466632843018</v>
      </c>
      <c r="F7907" s="33">
        <v>105.88407897949219</v>
      </c>
      <c r="G7907" s="33">
        <v>21.721406936645508</v>
      </c>
      <c r="H7907" s="30">
        <v>1.3787902593612671</v>
      </c>
      <c r="I7907" s="30">
        <v>0.30173105001449585</v>
      </c>
      <c r="J7907" s="49">
        <v>354.33035278320313</v>
      </c>
      <c r="K7907" s="33">
        <v>26.819999694824219</v>
      </c>
      <c r="L7907" s="54">
        <v>60.520000457763672</v>
      </c>
    </row>
    <row r="7908" spans="1:12" x14ac:dyDescent="0.2">
      <c r="A7908" s="24">
        <v>44985.454861111109</v>
      </c>
      <c r="B7908" s="31">
        <v>2.3754262924194336</v>
      </c>
      <c r="C7908" s="32">
        <v>0.73792481422424316</v>
      </c>
      <c r="D7908" s="32">
        <v>0.15948969125747681</v>
      </c>
      <c r="E7908" s="32">
        <v>1.2801146507263184</v>
      </c>
      <c r="F7908" s="34">
        <v>133.25657653808594</v>
      </c>
      <c r="G7908" s="34">
        <v>20.053573608398438</v>
      </c>
      <c r="H7908" s="32">
        <v>1.3860228061676025</v>
      </c>
      <c r="I7908" s="32">
        <v>0.36206093430519104</v>
      </c>
      <c r="J7908" s="50">
        <v>352.5462646484375</v>
      </c>
      <c r="K7908" s="34">
        <v>27.270000457763672</v>
      </c>
      <c r="L7908" s="55">
        <v>58.819999694824219</v>
      </c>
    </row>
    <row r="7909" spans="1:12" x14ac:dyDescent="0.2">
      <c r="A7909" s="23">
        <v>44985.458333333328</v>
      </c>
      <c r="B7909" s="29">
        <v>2.604893684387207</v>
      </c>
      <c r="C7909" s="30">
        <v>0.76107841730117798</v>
      </c>
      <c r="D7909" s="30">
        <v>0.17625017464160919</v>
      </c>
      <c r="E7909" s="30">
        <v>1.3323673009872437</v>
      </c>
      <c r="F7909" s="33">
        <v>128.95904541015625</v>
      </c>
      <c r="G7909" s="33">
        <v>29.485906600952148</v>
      </c>
      <c r="H7909" s="30">
        <v>1.3930971622467041</v>
      </c>
      <c r="I7909" s="30">
        <v>0.39552244544029236</v>
      </c>
      <c r="J7909" s="49">
        <v>354.10562133789063</v>
      </c>
      <c r="K7909" s="33">
        <v>27.610000610351563</v>
      </c>
      <c r="L7909" s="54">
        <v>57.240001678466797</v>
      </c>
    </row>
    <row r="7910" spans="1:12" x14ac:dyDescent="0.2">
      <c r="A7910" s="24">
        <v>44985.461805555555</v>
      </c>
      <c r="B7910" s="31">
        <v>2.106452465057373</v>
      </c>
      <c r="C7910" s="32">
        <v>0.83208191394805908</v>
      </c>
      <c r="D7910" s="32">
        <v>0.19089719653129578</v>
      </c>
      <c r="E7910" s="32">
        <v>1.4537556171417236</v>
      </c>
      <c r="F7910" s="34">
        <v>116.76338195800781</v>
      </c>
      <c r="G7910" s="34">
        <v>33.473663330078125</v>
      </c>
      <c r="H7910" s="32">
        <v>1.3928017616271973</v>
      </c>
      <c r="I7910" s="32">
        <v>0.3016057014465332</v>
      </c>
      <c r="J7910" s="50">
        <v>354.54376220703125</v>
      </c>
      <c r="K7910" s="34">
        <v>27.840000152587891</v>
      </c>
      <c r="L7910" s="55">
        <v>55.919998168945313</v>
      </c>
    </row>
    <row r="7911" spans="1:12" x14ac:dyDescent="0.2">
      <c r="A7911" s="23">
        <v>44985.465277777774</v>
      </c>
      <c r="B7911" s="29">
        <v>1.9527926445007324</v>
      </c>
      <c r="C7911" s="30">
        <v>0.72789901494979858</v>
      </c>
      <c r="D7911" s="30">
        <v>0.18246281147003174</v>
      </c>
      <c r="E7911" s="30">
        <v>1.2877262830734253</v>
      </c>
      <c r="F7911" s="33">
        <v>113.73767852783203</v>
      </c>
      <c r="G7911" s="33">
        <v>30.534460067749023</v>
      </c>
      <c r="H7911" s="30">
        <v>1.4070521593093872</v>
      </c>
      <c r="I7911" s="30">
        <v>0.32163643836975098</v>
      </c>
      <c r="J7911" s="49">
        <v>352.1988525390625</v>
      </c>
      <c r="K7911" s="33">
        <v>28.020000457763672</v>
      </c>
      <c r="L7911" s="54">
        <v>54.720001220703125</v>
      </c>
    </row>
    <row r="7912" spans="1:12" x14ac:dyDescent="0.2">
      <c r="A7912" s="24">
        <v>44985.46875</v>
      </c>
      <c r="B7912" s="31">
        <v>1.8758444786071777</v>
      </c>
      <c r="C7912" s="32">
        <v>0.78657859563827515</v>
      </c>
      <c r="D7912" s="32">
        <v>0.1698458343744278</v>
      </c>
      <c r="E7912" s="32">
        <v>1.3650573492050171</v>
      </c>
      <c r="F7912" s="34">
        <v>120.47386932373047</v>
      </c>
      <c r="G7912" s="34">
        <v>40.534317016601563</v>
      </c>
      <c r="H7912" s="32">
        <v>1.4140652418136597</v>
      </c>
      <c r="I7912" s="32">
        <v>0.34837111830711365</v>
      </c>
      <c r="J7912" s="50">
        <v>352.42095947265625</v>
      </c>
      <c r="K7912" s="34">
        <v>28.159999847412109</v>
      </c>
      <c r="L7912" s="55">
        <v>53.770000457763672</v>
      </c>
    </row>
    <row r="7913" spans="1:12" x14ac:dyDescent="0.2">
      <c r="A7913" s="23">
        <v>44985.472222222219</v>
      </c>
      <c r="B7913" s="29">
        <v>2.0925848484039307</v>
      </c>
      <c r="C7913" s="30">
        <v>0.9451746940612793</v>
      </c>
      <c r="D7913" s="30">
        <v>0.17612011730670929</v>
      </c>
      <c r="E7913" s="30">
        <v>1.6186277866363525</v>
      </c>
      <c r="F7913" s="33">
        <v>126.75942230224609</v>
      </c>
      <c r="G7913" s="33">
        <v>39.182498931884766</v>
      </c>
      <c r="H7913" s="30">
        <v>1.4795290231704712</v>
      </c>
      <c r="I7913" s="30">
        <v>0.31484472751617432</v>
      </c>
      <c r="J7913" s="49">
        <v>352.95803833007813</v>
      </c>
      <c r="K7913" s="33">
        <v>28.270000457763672</v>
      </c>
      <c r="L7913" s="54">
        <v>53.189998626708984</v>
      </c>
    </row>
    <row r="7914" spans="1:12" x14ac:dyDescent="0.2">
      <c r="A7914" s="24">
        <v>44985.475694444438</v>
      </c>
      <c r="B7914" s="31">
        <v>2.1303339004516602</v>
      </c>
      <c r="C7914" s="32">
        <v>0.90528225898742676</v>
      </c>
      <c r="D7914" s="32">
        <v>0.17607630789279938</v>
      </c>
      <c r="E7914" s="32">
        <v>1.5532445907592773</v>
      </c>
      <c r="F7914" s="34">
        <v>118.90921020507813</v>
      </c>
      <c r="G7914" s="34">
        <v>42.246860504150391</v>
      </c>
      <c r="H7914" s="32">
        <v>1.4062958955764771</v>
      </c>
      <c r="I7914" s="32">
        <v>0.35494932532310486</v>
      </c>
      <c r="J7914" s="50">
        <v>352.34246826171875</v>
      </c>
      <c r="K7914" s="34">
        <v>28.329999923706055</v>
      </c>
      <c r="L7914" s="55">
        <v>52.369998931884766</v>
      </c>
    </row>
    <row r="7915" spans="1:12" x14ac:dyDescent="0.2">
      <c r="A7915" s="23">
        <v>44985.479166666664</v>
      </c>
      <c r="B7915" s="29">
        <v>2.1046159267425537</v>
      </c>
      <c r="C7915" s="30">
        <v>0.7301715612411499</v>
      </c>
      <c r="D7915" s="30">
        <v>0.18863481283187866</v>
      </c>
      <c r="E7915" s="30">
        <v>1.2952923774719238</v>
      </c>
      <c r="F7915" s="33">
        <v>89.472236633300781</v>
      </c>
      <c r="G7915" s="33">
        <v>45.247711181640625</v>
      </c>
      <c r="H7915" s="30">
        <v>1.4134448766708374</v>
      </c>
      <c r="I7915" s="30">
        <v>0.38170081377029419</v>
      </c>
      <c r="J7915" s="49">
        <v>354.18142700195313</v>
      </c>
      <c r="K7915" s="33">
        <v>28.379999160766602</v>
      </c>
      <c r="L7915" s="54">
        <v>51.970001220703125</v>
      </c>
    </row>
    <row r="7916" spans="1:12" x14ac:dyDescent="0.2">
      <c r="A7916" s="24">
        <v>44985.482638888883</v>
      </c>
      <c r="B7916" s="31">
        <v>1.7726032733917236</v>
      </c>
      <c r="C7916" s="32">
        <v>0.68490332365036011</v>
      </c>
      <c r="D7916" s="32">
        <v>0.18021281063556671</v>
      </c>
      <c r="E7916" s="32">
        <v>1.2195796966552734</v>
      </c>
      <c r="F7916" s="34">
        <v>73.770126342773438</v>
      </c>
      <c r="G7916" s="34">
        <v>40.238250732421875</v>
      </c>
      <c r="H7916" s="32">
        <v>1.4131449460983276</v>
      </c>
      <c r="I7916" s="32">
        <v>0.38161981105804443</v>
      </c>
      <c r="J7916" s="50">
        <v>353.92852783203125</v>
      </c>
      <c r="K7916" s="34">
        <v>28.389999389648438</v>
      </c>
      <c r="L7916" s="55">
        <v>51.400001525878906</v>
      </c>
    </row>
    <row r="7917" spans="1:12" x14ac:dyDescent="0.2">
      <c r="A7917" s="23">
        <v>44985.486111111109</v>
      </c>
      <c r="B7917" s="29">
        <v>1.644999623298645</v>
      </c>
      <c r="C7917" s="30">
        <v>0.70947682857513428</v>
      </c>
      <c r="D7917" s="30">
        <v>0.18020424246788025</v>
      </c>
      <c r="E7917" s="30">
        <v>1.2572388648986816</v>
      </c>
      <c r="F7917" s="33">
        <v>81.165420532226563</v>
      </c>
      <c r="G7917" s="33">
        <v>43.765663146972656</v>
      </c>
      <c r="H7917" s="30">
        <v>1.4057936668395996</v>
      </c>
      <c r="I7917" s="30">
        <v>0.37490689754486084</v>
      </c>
      <c r="J7917" s="49">
        <v>352.31716918945313</v>
      </c>
      <c r="K7917" s="33">
        <v>28.430000305175781</v>
      </c>
      <c r="L7917" s="54">
        <v>51.159999847412109</v>
      </c>
    </row>
    <row r="7918" spans="1:12" x14ac:dyDescent="0.2">
      <c r="A7918" s="24">
        <v>44985.489583333328</v>
      </c>
      <c r="B7918" s="31">
        <v>1.8491175174713135</v>
      </c>
      <c r="C7918" s="32">
        <v>0.65482735633850098</v>
      </c>
      <c r="D7918" s="32">
        <v>0.17392620444297791</v>
      </c>
      <c r="E7918" s="32">
        <v>1.1671915054321289</v>
      </c>
      <c r="F7918" s="34">
        <v>102.66542053222656</v>
      </c>
      <c r="G7918" s="34">
        <v>39.224327087402344</v>
      </c>
      <c r="H7918" s="32">
        <v>1.3985755443572998</v>
      </c>
      <c r="I7918" s="32">
        <v>0.34814420342445374</v>
      </c>
      <c r="J7918" s="50">
        <v>354.162841796875</v>
      </c>
      <c r="K7918" s="34">
        <v>28.459999084472656</v>
      </c>
      <c r="L7918" s="55">
        <v>51.189998626708984</v>
      </c>
    </row>
    <row r="7919" spans="1:12" x14ac:dyDescent="0.2">
      <c r="A7919" s="23">
        <v>44985.493055555555</v>
      </c>
      <c r="B7919" s="29">
        <v>1.8616340160369873</v>
      </c>
      <c r="C7919" s="30">
        <v>0.70258575677871704</v>
      </c>
      <c r="D7919" s="30">
        <v>0.16761845350265503</v>
      </c>
      <c r="E7919" s="30">
        <v>1.2340909242630005</v>
      </c>
      <c r="F7919" s="33">
        <v>96.182258605957031</v>
      </c>
      <c r="G7919" s="33">
        <v>42.520286560058594</v>
      </c>
      <c r="H7919" s="30">
        <v>1.3911148309707642</v>
      </c>
      <c r="I7919" s="30">
        <v>0.31462889909744263</v>
      </c>
      <c r="J7919" s="49">
        <v>352.90765380859375</v>
      </c>
      <c r="K7919" s="33">
        <v>28.489999771118164</v>
      </c>
      <c r="L7919" s="54">
        <v>50.779998779296875</v>
      </c>
    </row>
    <row r="7920" spans="1:12" x14ac:dyDescent="0.2">
      <c r="A7920" s="24">
        <v>44985.496527777774</v>
      </c>
      <c r="B7920" s="31">
        <v>1.976170539855957</v>
      </c>
      <c r="C7920" s="32">
        <v>0.6013677716255188</v>
      </c>
      <c r="D7920" s="32">
        <v>0.16131468117237091</v>
      </c>
      <c r="E7920" s="32">
        <v>1.0726377964019775</v>
      </c>
      <c r="F7920" s="34">
        <v>87.887557983398438</v>
      </c>
      <c r="G7920" s="34">
        <v>44.000625610351563</v>
      </c>
      <c r="H7920" s="32">
        <v>1.3909587860107422</v>
      </c>
      <c r="I7920" s="32">
        <v>0.29451313614845276</v>
      </c>
      <c r="J7920" s="50">
        <v>353.20492553710938</v>
      </c>
      <c r="K7920" s="34">
        <v>28.540000915527344</v>
      </c>
      <c r="L7920" s="55">
        <v>50.349998474121094</v>
      </c>
    </row>
    <row r="7921" spans="1:12" x14ac:dyDescent="0.2">
      <c r="A7921" s="23">
        <v>44985.5</v>
      </c>
      <c r="B7921" s="29">
        <v>2.358830451965332</v>
      </c>
      <c r="C7921" s="30">
        <v>0.70119231939315796</v>
      </c>
      <c r="D7921" s="30">
        <v>0.17180241644382477</v>
      </c>
      <c r="E7921" s="30">
        <v>1.2361392974853516</v>
      </c>
      <c r="F7921" s="33">
        <v>77.862197875976563</v>
      </c>
      <c r="G7921" s="33">
        <v>38.209995269775391</v>
      </c>
      <c r="H7921" s="30">
        <v>1.4129115343093872</v>
      </c>
      <c r="I7921" s="30">
        <v>0.33469891548156738</v>
      </c>
      <c r="J7921" s="49">
        <v>353.44802856445313</v>
      </c>
      <c r="K7921" s="33">
        <v>28.579999923706055</v>
      </c>
      <c r="L7921" s="54">
        <v>50.369998931884766</v>
      </c>
    </row>
    <row r="7922" spans="1:12" x14ac:dyDescent="0.2">
      <c r="A7922" s="24">
        <v>44985.503472222219</v>
      </c>
      <c r="B7922" s="31">
        <v>2.396381139755249</v>
      </c>
      <c r="C7922" s="32">
        <v>0.85129660367965698</v>
      </c>
      <c r="D7922" s="32">
        <v>0.17384673655033112</v>
      </c>
      <c r="E7922" s="32">
        <v>1.4682718515396118</v>
      </c>
      <c r="F7922" s="34">
        <v>97.881278991699219</v>
      </c>
      <c r="G7922" s="34">
        <v>42.410877227783203</v>
      </c>
      <c r="H7922" s="32">
        <v>1.4270602464675903</v>
      </c>
      <c r="I7922" s="32">
        <v>0.29444894194602966</v>
      </c>
      <c r="J7922" s="50">
        <v>353.18829345703125</v>
      </c>
      <c r="K7922" s="34">
        <v>28.620000839233398</v>
      </c>
      <c r="L7922" s="55">
        <v>49.520000457763672</v>
      </c>
    </row>
    <row r="7923" spans="1:12" x14ac:dyDescent="0.2">
      <c r="A7923" s="23">
        <v>44985.506944444438</v>
      </c>
      <c r="B7923" s="29">
        <v>1.8610111474990845</v>
      </c>
      <c r="C7923" s="30">
        <v>0.87315583229064941</v>
      </c>
      <c r="D7923" s="30">
        <v>0.17594049870967865</v>
      </c>
      <c r="E7923" s="30">
        <v>1.5038723945617676</v>
      </c>
      <c r="F7923" s="33">
        <v>101.07101440429688</v>
      </c>
      <c r="G7923" s="33">
        <v>36.385707855224609</v>
      </c>
      <c r="H7923" s="30">
        <v>1.4052112102508545</v>
      </c>
      <c r="I7923" s="30">
        <v>0.30113962292671204</v>
      </c>
      <c r="J7923" s="49">
        <v>352.86196899414063</v>
      </c>
      <c r="K7923" s="33">
        <v>28.629999160766602</v>
      </c>
      <c r="L7923" s="54">
        <v>49.479999542236328</v>
      </c>
    </row>
    <row r="7924" spans="1:12" x14ac:dyDescent="0.2">
      <c r="A7924" s="24">
        <v>44985.510416666664</v>
      </c>
      <c r="B7924" s="31">
        <v>1.6696712970733643</v>
      </c>
      <c r="C7924" s="32">
        <v>0.6913611888885498</v>
      </c>
      <c r="D7924" s="32">
        <v>0.18849188089370728</v>
      </c>
      <c r="E7924" s="32">
        <v>1.2377634048461914</v>
      </c>
      <c r="F7924" s="34">
        <v>95.258262634277344</v>
      </c>
      <c r="G7924" s="34">
        <v>41.385276794433594</v>
      </c>
      <c r="H7924" s="32">
        <v>1.3905328512191772</v>
      </c>
      <c r="I7924" s="32">
        <v>0.31449726223945618</v>
      </c>
      <c r="J7924" s="50">
        <v>353.20773315429688</v>
      </c>
      <c r="K7924" s="34">
        <v>28.629999160766602</v>
      </c>
      <c r="L7924" s="55">
        <v>49.270000457763672</v>
      </c>
    </row>
    <row r="7925" spans="1:12" x14ac:dyDescent="0.2">
      <c r="A7925" s="23">
        <v>44985.513888888883</v>
      </c>
      <c r="B7925" s="29">
        <v>1.6314542293548584</v>
      </c>
      <c r="C7925" s="30">
        <v>0.64354753494262695</v>
      </c>
      <c r="D7925" s="30">
        <v>0.18430538475513458</v>
      </c>
      <c r="E7925" s="30">
        <v>1.1602863073348999</v>
      </c>
      <c r="F7925" s="33">
        <v>74.773521423339844</v>
      </c>
      <c r="G7925" s="33">
        <v>42.750137329101563</v>
      </c>
      <c r="H7925" s="30">
        <v>1.3905496597290039</v>
      </c>
      <c r="I7925" s="30">
        <v>0.32788407802581787</v>
      </c>
      <c r="J7925" s="49">
        <v>353.20352172851563</v>
      </c>
      <c r="K7925" s="33">
        <v>28.629999160766602</v>
      </c>
      <c r="L7925" s="54">
        <v>49.299999237060547</v>
      </c>
    </row>
    <row r="7926" spans="1:12" x14ac:dyDescent="0.2">
      <c r="A7926" s="24">
        <v>44985.517361111109</v>
      </c>
      <c r="B7926" s="31">
        <v>1.9886420965194702</v>
      </c>
      <c r="C7926" s="32">
        <v>0.66824495792388916</v>
      </c>
      <c r="D7926" s="32">
        <v>0.18014448881149292</v>
      </c>
      <c r="E7926" s="32">
        <v>1.1939806938171387</v>
      </c>
      <c r="F7926" s="34">
        <v>75.017715454101563</v>
      </c>
      <c r="G7926" s="34">
        <v>34.685302734375</v>
      </c>
      <c r="H7926" s="32">
        <v>1.3980460166931152</v>
      </c>
      <c r="I7926" s="32">
        <v>0.32124221324920654</v>
      </c>
      <c r="J7926" s="50">
        <v>352.80938720703125</v>
      </c>
      <c r="K7926" s="34">
        <v>28.649999618530273</v>
      </c>
      <c r="L7926" s="55">
        <v>49.630001068115234</v>
      </c>
    </row>
    <row r="7927" spans="1:12" x14ac:dyDescent="0.2">
      <c r="A7927" s="23">
        <v>44985.520833333328</v>
      </c>
      <c r="B7927" s="29">
        <v>1.1711075305938721</v>
      </c>
      <c r="C7927" s="30">
        <v>0.37389901280403137</v>
      </c>
      <c r="D7927" s="30">
        <v>0.12341029942035675</v>
      </c>
      <c r="E7927" s="30">
        <v>0.69653612375259399</v>
      </c>
      <c r="F7927" s="33" t="s">
        <v>61</v>
      </c>
      <c r="G7927" s="33" t="s">
        <v>61</v>
      </c>
      <c r="H7927" s="30">
        <v>1.3742285966873169</v>
      </c>
      <c r="I7927" s="30">
        <v>0.15370786190032959</v>
      </c>
      <c r="J7927" s="49">
        <v>213.4085693359375</v>
      </c>
      <c r="K7927" s="33">
        <v>25.670000076293945</v>
      </c>
      <c r="L7927" s="54">
        <v>54.880001068115234</v>
      </c>
    </row>
    <row r="7928" spans="1:12" x14ac:dyDescent="0.2">
      <c r="A7928" s="24">
        <v>44985.524305555555</v>
      </c>
      <c r="B7928" s="31">
        <v>1.4910482168197632</v>
      </c>
      <c r="C7928" s="32">
        <v>0.70357084274291992</v>
      </c>
      <c r="D7928" s="32">
        <v>0.16333937644958496</v>
      </c>
      <c r="E7928" s="32">
        <v>1.2438920736312866</v>
      </c>
      <c r="F7928" s="34" t="s">
        <v>61</v>
      </c>
      <c r="G7928" s="34" t="s">
        <v>61</v>
      </c>
      <c r="H7928" s="32">
        <v>1.3830809593200684</v>
      </c>
      <c r="I7928" s="32">
        <v>0.28769582509994507</v>
      </c>
      <c r="J7928" s="50">
        <v>337.30831909179688</v>
      </c>
      <c r="K7928" s="34">
        <v>26.489999771118164</v>
      </c>
      <c r="L7928" s="55">
        <v>55.540000915527344</v>
      </c>
    </row>
    <row r="7929" spans="1:12" x14ac:dyDescent="0.2">
      <c r="A7929" s="23">
        <v>44985.527777777774</v>
      </c>
      <c r="B7929" s="29">
        <v>1.6321078538894653</v>
      </c>
      <c r="C7929" s="30">
        <v>0.79689711332321167</v>
      </c>
      <c r="D7929" s="30">
        <v>0.19276010990142822</v>
      </c>
      <c r="E7929" s="30">
        <v>1.4142725467681885</v>
      </c>
      <c r="F7929" s="33" t="s">
        <v>61</v>
      </c>
      <c r="G7929" s="33">
        <v>14.994132995605469</v>
      </c>
      <c r="H7929" s="30">
        <v>1.3911067247390747</v>
      </c>
      <c r="I7929" s="30">
        <v>0.38826316595077515</v>
      </c>
      <c r="J7929" s="49">
        <v>337.47439575195313</v>
      </c>
      <c r="K7929" s="33">
        <v>27.319999694824219</v>
      </c>
      <c r="L7929" s="54">
        <v>54.349998474121094</v>
      </c>
    </row>
    <row r="7930" spans="1:12" x14ac:dyDescent="0.2">
      <c r="A7930" s="24">
        <v>44985.53125</v>
      </c>
      <c r="B7930" s="31">
        <v>1.7473058700561523</v>
      </c>
      <c r="C7930" s="32">
        <v>0.9707368016242981</v>
      </c>
      <c r="D7930" s="32">
        <v>0.19490444660186768</v>
      </c>
      <c r="E7930" s="32">
        <v>1.6828845739364624</v>
      </c>
      <c r="F7930" s="34">
        <v>5.8982648849487305</v>
      </c>
      <c r="G7930" s="34">
        <v>27.511045455932617</v>
      </c>
      <c r="H7930" s="32">
        <v>1.3841723203659058</v>
      </c>
      <c r="I7930" s="32">
        <v>0.28122696280479431</v>
      </c>
      <c r="J7930" s="50">
        <v>336.9407958984375</v>
      </c>
      <c r="K7930" s="34">
        <v>27.719999313354492</v>
      </c>
      <c r="L7930" s="55">
        <v>53.759998321533203</v>
      </c>
    </row>
    <row r="7931" spans="1:12" x14ac:dyDescent="0.2">
      <c r="A7931" s="23">
        <v>44985.534722222219</v>
      </c>
      <c r="B7931" s="29">
        <v>1.6452591419219971</v>
      </c>
      <c r="C7931" s="30">
        <v>0.81759935617446899</v>
      </c>
      <c r="D7931" s="30">
        <v>0.18442410230636597</v>
      </c>
      <c r="E7931" s="30">
        <v>1.4355741739273071</v>
      </c>
      <c r="F7931" s="33">
        <v>56.690746307373047</v>
      </c>
      <c r="G7931" s="33">
        <v>38.827667236328125</v>
      </c>
      <c r="H7931" s="30">
        <v>1.3841602802276611</v>
      </c>
      <c r="I7931" s="30">
        <v>0.26783290505409241</v>
      </c>
      <c r="J7931" s="49">
        <v>336.0374755859375</v>
      </c>
      <c r="K7931" s="33">
        <v>27.959999084472656</v>
      </c>
      <c r="L7931" s="54">
        <v>52.990001678466797</v>
      </c>
    </row>
    <row r="7932" spans="1:12" x14ac:dyDescent="0.2">
      <c r="A7932" s="24">
        <v>44985.538194444438</v>
      </c>
      <c r="B7932" s="31">
        <v>1.6444079875946045</v>
      </c>
      <c r="C7932" s="32">
        <v>0.74475109577178955</v>
      </c>
      <c r="D7932" s="32">
        <v>0.22412694990634918</v>
      </c>
      <c r="E7932" s="32">
        <v>1.3657081127166748</v>
      </c>
      <c r="F7932" s="34">
        <v>67.500953674316406</v>
      </c>
      <c r="G7932" s="34">
        <v>37.334674835205078</v>
      </c>
      <c r="H7932" s="32">
        <v>1.3834441900253296</v>
      </c>
      <c r="I7932" s="32">
        <v>0.27438667416572571</v>
      </c>
      <c r="J7932" s="50">
        <v>336.71524047851563</v>
      </c>
      <c r="K7932" s="34">
        <v>28.079999923706055</v>
      </c>
      <c r="L7932" s="55">
        <v>51.279998779296875</v>
      </c>
    </row>
    <row r="7933" spans="1:12" x14ac:dyDescent="0.2">
      <c r="A7933" s="23">
        <v>44985.541666666664</v>
      </c>
      <c r="B7933" s="29">
        <v>2.1165261268615723</v>
      </c>
      <c r="C7933" s="30">
        <v>0.69707661867141724</v>
      </c>
      <c r="D7933" s="30">
        <v>0.16970357298851013</v>
      </c>
      <c r="E7933" s="30">
        <v>1.2361124753952026</v>
      </c>
      <c r="F7933" s="33">
        <v>66.26409912109375</v>
      </c>
      <c r="G7933" s="33">
        <v>34.92138671875</v>
      </c>
      <c r="H7933" s="30">
        <v>1.4055976867675781</v>
      </c>
      <c r="I7933" s="30">
        <v>0.33469164371490479</v>
      </c>
      <c r="J7933" s="49">
        <v>335.90310668945313</v>
      </c>
      <c r="K7933" s="33">
        <v>28.170000076293945</v>
      </c>
      <c r="L7933" s="54">
        <v>51.580001831054688</v>
      </c>
    </row>
    <row r="7934" spans="1:12" x14ac:dyDescent="0.2">
      <c r="A7934" s="24">
        <v>44985.545138888883</v>
      </c>
      <c r="B7934" s="31">
        <v>3.2899377346038818</v>
      </c>
      <c r="C7934" s="32">
        <v>0.78464758396148682</v>
      </c>
      <c r="D7934" s="32">
        <v>0.22629876434803009</v>
      </c>
      <c r="E7934" s="32">
        <v>1.4290347099304199</v>
      </c>
      <c r="F7934" s="34">
        <v>68.879951477050781</v>
      </c>
      <c r="G7934" s="34">
        <v>40.177387237548828</v>
      </c>
      <c r="H7934" s="32">
        <v>1.420335054397583</v>
      </c>
      <c r="I7934" s="32">
        <v>0.48870882391929626</v>
      </c>
      <c r="J7934" s="50">
        <v>337.04769897460938</v>
      </c>
      <c r="K7934" s="34">
        <v>28.25</v>
      </c>
      <c r="L7934" s="55">
        <v>51.650001525878906</v>
      </c>
    </row>
    <row r="7935" spans="1:12" x14ac:dyDescent="0.2">
      <c r="A7935" s="23">
        <v>44985.548611111109</v>
      </c>
      <c r="B7935" s="29">
        <v>3.1745638847351074</v>
      </c>
      <c r="C7935" s="30">
        <v>0.63279134035110474</v>
      </c>
      <c r="D7935" s="30">
        <v>0.18854616582393646</v>
      </c>
      <c r="E7935" s="30">
        <v>1.1585114002227783</v>
      </c>
      <c r="F7935" s="33">
        <v>66.731063842773438</v>
      </c>
      <c r="G7935" s="33">
        <v>42.700878143310547</v>
      </c>
      <c r="H7935" s="30">
        <v>1.4054980278015137</v>
      </c>
      <c r="I7935" s="30">
        <v>0.44176164269447327</v>
      </c>
      <c r="J7935" s="49">
        <v>336.10061645507813</v>
      </c>
      <c r="K7935" s="33">
        <v>28.299999237060547</v>
      </c>
      <c r="L7935" s="54">
        <v>51.009998321533203</v>
      </c>
    </row>
    <row r="7936" spans="1:12" x14ac:dyDescent="0.2">
      <c r="A7936" s="24">
        <v>44985.552083333328</v>
      </c>
      <c r="B7936" s="31">
        <v>3.4547884464263916</v>
      </c>
      <c r="C7936" s="32">
        <v>0.57807916402816772</v>
      </c>
      <c r="D7936" s="32">
        <v>0.19481641054153442</v>
      </c>
      <c r="E7936" s="32">
        <v>1.0809167623519897</v>
      </c>
      <c r="F7936" s="34">
        <v>66.462478637695313</v>
      </c>
      <c r="G7936" s="34">
        <v>40.282356262207031</v>
      </c>
      <c r="H7936" s="32">
        <v>1.4126745462417603</v>
      </c>
      <c r="I7936" s="32">
        <v>0.46849989891052246</v>
      </c>
      <c r="J7936" s="50">
        <v>335.41717529296875</v>
      </c>
      <c r="K7936" s="34">
        <v>28.350000381469727</v>
      </c>
      <c r="L7936" s="55">
        <v>50.619998931884766</v>
      </c>
    </row>
    <row r="7937" spans="1:12" x14ac:dyDescent="0.2">
      <c r="A7937" s="23">
        <v>44985.555555555555</v>
      </c>
      <c r="B7937" s="29">
        <v>3.122936487197876</v>
      </c>
      <c r="C7937" s="30">
        <v>0.68458849191665649</v>
      </c>
      <c r="D7937" s="30">
        <v>0.18012997508049011</v>
      </c>
      <c r="E7937" s="30">
        <v>1.2294917106628418</v>
      </c>
      <c r="F7937" s="33">
        <v>52.269569396972656</v>
      </c>
      <c r="G7937" s="33">
        <v>30.092533111572266</v>
      </c>
      <c r="H7937" s="30">
        <v>1.3979334831237793</v>
      </c>
      <c r="I7937" s="30">
        <v>0.4483644962310791</v>
      </c>
      <c r="J7937" s="49">
        <v>335.41519165039063</v>
      </c>
      <c r="K7937" s="33">
        <v>28.389999389648438</v>
      </c>
      <c r="L7937" s="54">
        <v>50.180000305175781</v>
      </c>
    </row>
    <row r="7938" spans="1:12" x14ac:dyDescent="0.2">
      <c r="A7938" s="24">
        <v>44985.559027777774</v>
      </c>
      <c r="B7938" s="31">
        <v>2.5495967864990234</v>
      </c>
      <c r="C7938" s="32">
        <v>0.63136172294616699</v>
      </c>
      <c r="D7938" s="32">
        <v>0.18433788418769836</v>
      </c>
      <c r="E7938" s="32">
        <v>1.1521118879318237</v>
      </c>
      <c r="F7938" s="34">
        <v>63.125713348388672</v>
      </c>
      <c r="G7938" s="34">
        <v>30.414083480834961</v>
      </c>
      <c r="H7938" s="32">
        <v>1.3980764150619507</v>
      </c>
      <c r="I7938" s="32">
        <v>0.32124918699264526</v>
      </c>
      <c r="J7938" s="50">
        <v>336.6536865234375</v>
      </c>
      <c r="K7938" s="34">
        <v>28.389999389648438</v>
      </c>
      <c r="L7938" s="55">
        <v>50.439998626708984</v>
      </c>
    </row>
    <row r="7939" spans="1:12" x14ac:dyDescent="0.2">
      <c r="A7939" s="23">
        <v>44985.5625</v>
      </c>
      <c r="B7939" s="29">
        <v>2.2568628787994385</v>
      </c>
      <c r="C7939" s="30">
        <v>0.65336304903030396</v>
      </c>
      <c r="D7939" s="30">
        <v>0.19485218822956085</v>
      </c>
      <c r="E7939" s="30">
        <v>1.1963504552841187</v>
      </c>
      <c r="F7939" s="33">
        <v>73.359710693359375</v>
      </c>
      <c r="G7939" s="33">
        <v>38.727737426757813</v>
      </c>
      <c r="H7939" s="30">
        <v>1.3983675241470337</v>
      </c>
      <c r="I7939" s="30">
        <v>0.33470422029495239</v>
      </c>
      <c r="J7939" s="49">
        <v>336.87939453125</v>
      </c>
      <c r="K7939" s="33">
        <v>28.409999847412109</v>
      </c>
      <c r="L7939" s="54">
        <v>50.909999847412109</v>
      </c>
    </row>
    <row r="7940" spans="1:12" x14ac:dyDescent="0.2">
      <c r="A7940" s="24">
        <v>44985.565972222219</v>
      </c>
      <c r="B7940" s="31">
        <v>2.1804614067077637</v>
      </c>
      <c r="C7940" s="32">
        <v>0.82015955448150635</v>
      </c>
      <c r="D7940" s="32">
        <v>0.19695661962032318</v>
      </c>
      <c r="E7940" s="32">
        <v>1.4520312547683716</v>
      </c>
      <c r="F7940" s="34">
        <v>68.247734069824219</v>
      </c>
      <c r="G7940" s="34">
        <v>37.825431823730469</v>
      </c>
      <c r="H7940" s="32">
        <v>1.391149640083313</v>
      </c>
      <c r="I7940" s="32">
        <v>0.30794236063957214</v>
      </c>
      <c r="J7940" s="50">
        <v>333.97857666015625</v>
      </c>
      <c r="K7940" s="34">
        <v>28.430000305175781</v>
      </c>
      <c r="L7940" s="55">
        <v>50.970001220703125</v>
      </c>
    </row>
    <row r="7941" spans="1:12" x14ac:dyDescent="0.2">
      <c r="A7941" s="23">
        <v>44985.569444444438</v>
      </c>
      <c r="B7941" s="29">
        <v>2.4738559722900391</v>
      </c>
      <c r="C7941" s="30">
        <v>0.86394190788269043</v>
      </c>
      <c r="D7941" s="30">
        <v>0.20534737408161163</v>
      </c>
      <c r="E7941" s="30">
        <v>1.5296283960342407</v>
      </c>
      <c r="F7941" s="33">
        <v>68.326004028320313</v>
      </c>
      <c r="G7941" s="33">
        <v>40.188999176025391</v>
      </c>
      <c r="H7941" s="30">
        <v>1.3839309215545654</v>
      </c>
      <c r="I7941" s="30">
        <v>0.28787264227867126</v>
      </c>
      <c r="J7941" s="49">
        <v>334.56576538085938</v>
      </c>
      <c r="K7941" s="33">
        <v>28.459999084472656</v>
      </c>
      <c r="L7941" s="54">
        <v>51</v>
      </c>
    </row>
    <row r="7942" spans="1:12" x14ac:dyDescent="0.2">
      <c r="A7942" s="24">
        <v>44985.572916666664</v>
      </c>
      <c r="B7942" s="31">
        <v>2.2572877407073975</v>
      </c>
      <c r="C7942" s="32">
        <v>0.7655903697013855</v>
      </c>
      <c r="D7942" s="32">
        <v>0.21165351569652557</v>
      </c>
      <c r="E7942" s="32">
        <v>1.3851778507232666</v>
      </c>
      <c r="F7942" s="34">
        <v>79.735580444335938</v>
      </c>
      <c r="G7942" s="34">
        <v>46.988967895507813</v>
      </c>
      <c r="H7942" s="32">
        <v>1.3840616941452026</v>
      </c>
      <c r="I7942" s="32">
        <v>0.30798587203025818</v>
      </c>
      <c r="J7942" s="50">
        <v>335.44369506835938</v>
      </c>
      <c r="K7942" s="34">
        <v>28.5</v>
      </c>
      <c r="L7942" s="55">
        <v>51.119998931884766</v>
      </c>
    </row>
    <row r="7943" spans="1:12" x14ac:dyDescent="0.2">
      <c r="A7943" s="23">
        <v>44985.576388888883</v>
      </c>
      <c r="B7943" s="29">
        <v>2.5379841327667236</v>
      </c>
      <c r="C7943" s="30">
        <v>0.69180089235305786</v>
      </c>
      <c r="D7943" s="30">
        <v>0.20956863462924957</v>
      </c>
      <c r="E7943" s="30">
        <v>1.2699859142303467</v>
      </c>
      <c r="F7943" s="33">
        <v>85.784141540527344</v>
      </c>
      <c r="G7943" s="33">
        <v>49.721271514892578</v>
      </c>
      <c r="H7943" s="30">
        <v>1.3914172649383545</v>
      </c>
      <c r="I7943" s="30">
        <v>0.30800157785415649</v>
      </c>
      <c r="J7943" s="49">
        <v>335.70001220703125</v>
      </c>
      <c r="K7943" s="33">
        <v>28.540000915527344</v>
      </c>
      <c r="L7943" s="54">
        <v>51.130001068115234</v>
      </c>
    </row>
    <row r="7944" spans="1:12" x14ac:dyDescent="0.2">
      <c r="A7944" s="24">
        <v>44985.579861111109</v>
      </c>
      <c r="B7944" s="31">
        <v>2.3977303504943848</v>
      </c>
      <c r="C7944" s="32">
        <v>0.7382969856262207</v>
      </c>
      <c r="D7944" s="32">
        <v>0.20538040995597839</v>
      </c>
      <c r="E7944" s="32">
        <v>1.339164137840271</v>
      </c>
      <c r="F7944" s="34">
        <v>66.995613098144531</v>
      </c>
      <c r="G7944" s="34">
        <v>44.233425140380859</v>
      </c>
      <c r="H7944" s="32">
        <v>1.3841536045074463</v>
      </c>
      <c r="I7944" s="32">
        <v>0.28791895508766174</v>
      </c>
      <c r="J7944" s="50">
        <v>335.66143798828125</v>
      </c>
      <c r="K7944" s="34">
        <v>28.569999694824219</v>
      </c>
      <c r="L7944" s="55">
        <v>51.080001831054688</v>
      </c>
    </row>
    <row r="7945" spans="1:12" x14ac:dyDescent="0.2">
      <c r="A7945" s="23">
        <v>44985.583333333328</v>
      </c>
      <c r="B7945" s="29">
        <v>1.9768592119216919</v>
      </c>
      <c r="C7945" s="30">
        <v>0.76701116561889648</v>
      </c>
      <c r="D7945" s="30">
        <v>0.20747686922550201</v>
      </c>
      <c r="E7945" s="30">
        <v>1.3831791877746582</v>
      </c>
      <c r="F7945" s="33">
        <v>66.421760559082031</v>
      </c>
      <c r="G7945" s="33">
        <v>41.034969329833984</v>
      </c>
      <c r="H7945" s="30">
        <v>1.3695884943008423</v>
      </c>
      <c r="I7945" s="30">
        <v>0.29461580514907837</v>
      </c>
      <c r="J7945" s="49">
        <v>334.67337036132813</v>
      </c>
      <c r="K7945" s="33">
        <v>28.600000381469727</v>
      </c>
      <c r="L7945" s="54">
        <v>51</v>
      </c>
    </row>
    <row r="7946" spans="1:12" x14ac:dyDescent="0.2">
      <c r="A7946" s="24">
        <v>44985.586805555555</v>
      </c>
      <c r="B7946" s="31">
        <v>2.0150470733642578</v>
      </c>
      <c r="C7946" s="32">
        <v>0.79159212112426758</v>
      </c>
      <c r="D7946" s="32">
        <v>0.20537360012531281</v>
      </c>
      <c r="E7946" s="32">
        <v>1.4166587591171265</v>
      </c>
      <c r="F7946" s="34">
        <v>65.77899169921875</v>
      </c>
      <c r="G7946" s="34">
        <v>42.726062774658203</v>
      </c>
      <c r="H7946" s="32">
        <v>1.3768230676651001</v>
      </c>
      <c r="I7946" s="32">
        <v>0.38164737820625305</v>
      </c>
      <c r="J7946" s="50">
        <v>336.54806518554688</v>
      </c>
      <c r="K7946" s="34">
        <v>28.639999389648438</v>
      </c>
      <c r="L7946" s="55">
        <v>50.790000915527344</v>
      </c>
    </row>
    <row r="7947" spans="1:12" x14ac:dyDescent="0.2">
      <c r="A7947" s="23">
        <v>44985.590277777774</v>
      </c>
      <c r="B7947" s="29">
        <v>2.2320680618286133</v>
      </c>
      <c r="C7947" s="30">
        <v>0.81080949306488037</v>
      </c>
      <c r="D7947" s="30">
        <v>0.21796819567680359</v>
      </c>
      <c r="E7947" s="30">
        <v>1.460806131362915</v>
      </c>
      <c r="F7947" s="33">
        <v>69.877876281738281</v>
      </c>
      <c r="G7947" s="33">
        <v>38.01776123046875</v>
      </c>
      <c r="H7947" s="30">
        <v>1.3696683645248413</v>
      </c>
      <c r="I7947" s="30">
        <v>0.47543048858642578</v>
      </c>
      <c r="J7947" s="49">
        <v>333.89205932617188</v>
      </c>
      <c r="K7947" s="33">
        <v>28.700000762939453</v>
      </c>
      <c r="L7947" s="54">
        <v>50.799999237060547</v>
      </c>
    </row>
    <row r="7948" spans="1:12" x14ac:dyDescent="0.2">
      <c r="A7948" s="24">
        <v>44985.59375</v>
      </c>
      <c r="B7948" s="31">
        <v>2.7674639225006104</v>
      </c>
      <c r="C7948" s="32">
        <v>0.88044631481170654</v>
      </c>
      <c r="D7948" s="32">
        <v>0.19698832929134369</v>
      </c>
      <c r="E7948" s="32">
        <v>1.5465680360794067</v>
      </c>
      <c r="F7948" s="34">
        <v>75.151824951171875</v>
      </c>
      <c r="G7948" s="34">
        <v>44.103660583496094</v>
      </c>
      <c r="H7948" s="32">
        <v>1.3840889930725098</v>
      </c>
      <c r="I7948" s="32">
        <v>0.42181503772735596</v>
      </c>
      <c r="J7948" s="50">
        <v>335.1868896484375</v>
      </c>
      <c r="K7948" s="34">
        <v>28.709999084472656</v>
      </c>
      <c r="L7948" s="55">
        <v>50.5</v>
      </c>
    </row>
    <row r="7949" spans="1:12" x14ac:dyDescent="0.2">
      <c r="A7949" s="23">
        <v>44985.597222222219</v>
      </c>
      <c r="B7949" s="29">
        <v>2.8181717395782471</v>
      </c>
      <c r="C7949" s="30">
        <v>0.77372455596923828</v>
      </c>
      <c r="D7949" s="30">
        <v>0.2179209291934967</v>
      </c>
      <c r="E7949" s="30">
        <v>1.4039137363433838</v>
      </c>
      <c r="F7949" s="33">
        <v>75.793533325195313</v>
      </c>
      <c r="G7949" s="33">
        <v>46.846511840820313</v>
      </c>
      <c r="H7949" s="30">
        <v>1.3839390277862549</v>
      </c>
      <c r="I7949" s="30">
        <v>0.46863263845443726</v>
      </c>
      <c r="J7949" s="49">
        <v>334.58828735351563</v>
      </c>
      <c r="K7949" s="33">
        <v>28.709999084472656</v>
      </c>
      <c r="L7949" s="54">
        <v>50.229999542236328</v>
      </c>
    </row>
    <row r="7950" spans="1:12" x14ac:dyDescent="0.2">
      <c r="A7950" s="24">
        <v>44985.600694444438</v>
      </c>
      <c r="B7950" s="31">
        <v>2.4354817867279053</v>
      </c>
      <c r="C7950" s="32">
        <v>0.80648863315582275</v>
      </c>
      <c r="D7950" s="32">
        <v>0.24724295735359192</v>
      </c>
      <c r="E7950" s="32">
        <v>1.4834576845169067</v>
      </c>
      <c r="F7950" s="34">
        <v>79.476097106933594</v>
      </c>
      <c r="G7950" s="34">
        <v>47.845294952392578</v>
      </c>
      <c r="H7950" s="32">
        <v>1.3911470174789429</v>
      </c>
      <c r="I7950" s="32">
        <v>0.45521828532218933</v>
      </c>
      <c r="J7950" s="50">
        <v>335.49224853515625</v>
      </c>
      <c r="K7950" s="34">
        <v>28.770000457763672</v>
      </c>
      <c r="L7950" s="55">
        <v>49.919998168945313</v>
      </c>
    </row>
    <row r="7951" spans="1:12" x14ac:dyDescent="0.2">
      <c r="A7951" s="23">
        <v>44985.604166666664</v>
      </c>
      <c r="B7951" s="29">
        <v>3.4557366371154785</v>
      </c>
      <c r="C7951" s="30">
        <v>1.0484832525253296</v>
      </c>
      <c r="D7951" s="30">
        <v>0.28916174173355103</v>
      </c>
      <c r="E7951" s="30">
        <v>1.894218921661377</v>
      </c>
      <c r="F7951" s="33">
        <v>-4.8472890853881836</v>
      </c>
      <c r="G7951" s="33">
        <v>43.625598907470703</v>
      </c>
      <c r="H7951" s="30">
        <v>1.3766430616378784</v>
      </c>
      <c r="I7951" s="30">
        <v>0.42176562547683716</v>
      </c>
      <c r="J7951" s="49">
        <v>424.26068115234375</v>
      </c>
      <c r="K7951" s="33">
        <v>28.829999923706055</v>
      </c>
      <c r="L7951" s="54">
        <v>49.860000610351563</v>
      </c>
    </row>
    <row r="7952" spans="1:12" x14ac:dyDescent="0.2">
      <c r="A7952" s="24">
        <v>44985.607638888883</v>
      </c>
      <c r="B7952" s="31">
        <v>4.6417226791381836</v>
      </c>
      <c r="C7952" s="32">
        <v>1.1879341602325439</v>
      </c>
      <c r="D7952" s="32">
        <v>0.287070631980896</v>
      </c>
      <c r="E7952" s="32">
        <v>2.1100738048553467</v>
      </c>
      <c r="F7952" s="34" t="s">
        <v>61</v>
      </c>
      <c r="G7952" s="34">
        <v>40.168041229248047</v>
      </c>
      <c r="H7952" s="32">
        <v>1.3839472532272339</v>
      </c>
      <c r="I7952" s="32">
        <v>0.60922610759735107</v>
      </c>
      <c r="J7952" s="50">
        <v>509.11019897460938</v>
      </c>
      <c r="K7952" s="34">
        <v>28.940000534057617</v>
      </c>
      <c r="L7952" s="55">
        <v>49.580001831054688</v>
      </c>
    </row>
    <row r="7953" spans="1:12" x14ac:dyDescent="0.2">
      <c r="A7953" s="23">
        <v>44985.611111111109</v>
      </c>
      <c r="B7953" s="29">
        <v>3.6704649925231934</v>
      </c>
      <c r="C7953" s="30">
        <v>1.0683908462524414</v>
      </c>
      <c r="D7953" s="30">
        <v>0.24921029806137085</v>
      </c>
      <c r="E7953" s="30">
        <v>1.8847836256027222</v>
      </c>
      <c r="F7953" s="33">
        <v>87.343124389648438</v>
      </c>
      <c r="G7953" s="33">
        <v>59.657302856445313</v>
      </c>
      <c r="H7953" s="30">
        <v>1.3831534385681152</v>
      </c>
      <c r="I7953" s="30">
        <v>0.54865801334381104</v>
      </c>
      <c r="J7953" s="49">
        <v>505.67681884765625</v>
      </c>
      <c r="K7953" s="33">
        <v>29.079999923706055</v>
      </c>
      <c r="L7953" s="54">
        <v>47.779998779296875</v>
      </c>
    </row>
    <row r="7954" spans="1:12" x14ac:dyDescent="0.2">
      <c r="A7954" s="24">
        <v>44985.614583333328</v>
      </c>
      <c r="B7954" s="31">
        <v>2.5627236366271973</v>
      </c>
      <c r="C7954" s="32">
        <v>0.99091982841491699</v>
      </c>
      <c r="D7954" s="32">
        <v>0.23674158751964569</v>
      </c>
      <c r="E7954" s="32">
        <v>1.7556588649749756</v>
      </c>
      <c r="F7954" s="34">
        <v>175.15016174316406</v>
      </c>
      <c r="G7954" s="34">
        <v>61.728286743164063</v>
      </c>
      <c r="H7954" s="32">
        <v>1.3837176561355591</v>
      </c>
      <c r="I7954" s="32">
        <v>0.33468404412269592</v>
      </c>
      <c r="J7954" s="50">
        <v>505.0823974609375</v>
      </c>
      <c r="K7954" s="34">
        <v>29.200000762939453</v>
      </c>
      <c r="L7954" s="55">
        <v>48.389999389648438</v>
      </c>
    </row>
    <row r="7955" spans="1:12" x14ac:dyDescent="0.2">
      <c r="A7955" s="23">
        <v>44985.618055555555</v>
      </c>
      <c r="B7955" s="29">
        <v>3.2639684677124023</v>
      </c>
      <c r="C7955" s="30">
        <v>0.8993457555770874</v>
      </c>
      <c r="D7955" s="30">
        <v>0.21788622438907623</v>
      </c>
      <c r="E7955" s="30">
        <v>1.594340443611145</v>
      </c>
      <c r="F7955" s="33">
        <v>183.52922058105469</v>
      </c>
      <c r="G7955" s="33">
        <v>54.752429962158203</v>
      </c>
      <c r="H7955" s="30">
        <v>1.3764359951019287</v>
      </c>
      <c r="I7955" s="30">
        <v>0.36815270781517029</v>
      </c>
      <c r="J7955" s="49">
        <v>505.0152587890625</v>
      </c>
      <c r="K7955" s="33">
        <v>29.239999771118164</v>
      </c>
      <c r="L7955" s="54">
        <v>48.279998779296875</v>
      </c>
    </row>
    <row r="7956" spans="1:12" x14ac:dyDescent="0.2">
      <c r="A7956" s="24">
        <v>44985.621527777774</v>
      </c>
      <c r="B7956" s="31">
        <v>3.3147087097167969</v>
      </c>
      <c r="C7956" s="32">
        <v>0.99494290351867676</v>
      </c>
      <c r="D7956" s="32">
        <v>0.24300791323184967</v>
      </c>
      <c r="E7956" s="32">
        <v>1.7701870203018188</v>
      </c>
      <c r="F7956" s="34">
        <v>189.31187438964844</v>
      </c>
      <c r="G7956" s="34">
        <v>56.755378723144531</v>
      </c>
      <c r="H7956" s="32">
        <v>1.3763282299041748</v>
      </c>
      <c r="I7956" s="32">
        <v>0.42836233973503113</v>
      </c>
      <c r="J7956" s="50">
        <v>504.98800659179688</v>
      </c>
      <c r="K7956" s="34">
        <v>29.280000686645508</v>
      </c>
      <c r="L7956" s="55">
        <v>47.979999542236328</v>
      </c>
    </row>
    <row r="7957" spans="1:12" x14ac:dyDescent="0.2">
      <c r="A7957" s="23">
        <v>44985.625</v>
      </c>
      <c r="B7957" s="29">
        <v>3.0852591991424561</v>
      </c>
      <c r="C7957" s="30">
        <v>1.2040567398071289</v>
      </c>
      <c r="D7957" s="30">
        <v>0.28700354695320129</v>
      </c>
      <c r="E7957" s="30">
        <v>2.1326248645782471</v>
      </c>
      <c r="F7957" s="33">
        <v>184.63536071777344</v>
      </c>
      <c r="G7957" s="33">
        <v>59.172611236572266</v>
      </c>
      <c r="H7957" s="30">
        <v>1.3836238384246826</v>
      </c>
      <c r="I7957" s="30">
        <v>0.44844624400138855</v>
      </c>
      <c r="J7957" s="49">
        <v>504.5496826171875</v>
      </c>
      <c r="K7957" s="33">
        <v>29.350000381469727</v>
      </c>
      <c r="L7957" s="54">
        <v>47.810001373291016</v>
      </c>
    </row>
    <row r="7958" spans="1:12" x14ac:dyDescent="0.2">
      <c r="A7958" s="24">
        <v>44985.628472222219</v>
      </c>
      <c r="B7958" s="31">
        <v>2.5369486808776855</v>
      </c>
      <c r="C7958" s="32">
        <v>1.1712085008621216</v>
      </c>
      <c r="D7958" s="32">
        <v>0.2639487087726593</v>
      </c>
      <c r="E7958" s="32">
        <v>2.0592191219329834</v>
      </c>
      <c r="F7958" s="34">
        <v>177.35087585449219</v>
      </c>
      <c r="G7958" s="34">
        <v>55.204296112060547</v>
      </c>
      <c r="H7958" s="32">
        <v>1.3690037727355957</v>
      </c>
      <c r="I7958" s="32">
        <v>0.34134072065353394</v>
      </c>
      <c r="J7958" s="50">
        <v>505.7861328125</v>
      </c>
      <c r="K7958" s="34">
        <v>29.379999160766602</v>
      </c>
      <c r="L7958" s="55">
        <v>47.630001068115234</v>
      </c>
    </row>
    <row r="7959" spans="1:12" x14ac:dyDescent="0.2">
      <c r="A7959" s="23">
        <v>44985.631944444438</v>
      </c>
      <c r="B7959" s="29">
        <v>3.0083906650543213</v>
      </c>
      <c r="C7959" s="30">
        <v>1.079553484916687</v>
      </c>
      <c r="D7959" s="30">
        <v>0.20527626574039459</v>
      </c>
      <c r="E7959" s="30">
        <v>1.8600544929504395</v>
      </c>
      <c r="F7959" s="33">
        <v>189.37785339355469</v>
      </c>
      <c r="G7959" s="33">
        <v>61.811672210693359</v>
      </c>
      <c r="H7959" s="30">
        <v>1.3761705160140991</v>
      </c>
      <c r="I7959" s="30">
        <v>0.37477412819862366</v>
      </c>
      <c r="J7959" s="49">
        <v>505.76165771484375</v>
      </c>
      <c r="K7959" s="33">
        <v>29.420000076293945</v>
      </c>
      <c r="L7959" s="54">
        <v>47.319999694824219</v>
      </c>
    </row>
    <row r="7960" spans="1:12" x14ac:dyDescent="0.2">
      <c r="A7960" s="24">
        <v>44985.635416666664</v>
      </c>
      <c r="B7960" s="31">
        <v>2.7659866809844971</v>
      </c>
      <c r="C7960" s="32">
        <v>0.93463319540023804</v>
      </c>
      <c r="D7960" s="32">
        <v>0.24715122580528259</v>
      </c>
      <c r="E7960" s="32">
        <v>1.6818850040435791</v>
      </c>
      <c r="F7960" s="34">
        <v>171.41192626953125</v>
      </c>
      <c r="G7960" s="34">
        <v>65.359626770019531</v>
      </c>
      <c r="H7960" s="32">
        <v>1.368788480758667</v>
      </c>
      <c r="I7960" s="32">
        <v>0.3613627552986145</v>
      </c>
      <c r="J7960" s="50">
        <v>506.71493530273438</v>
      </c>
      <c r="K7960" s="34">
        <v>29.440000534057617</v>
      </c>
      <c r="L7960" s="55">
        <v>47.090000152587891</v>
      </c>
    </row>
    <row r="7961" spans="1:12" x14ac:dyDescent="0.2">
      <c r="A7961" s="23">
        <v>44985.638888888883</v>
      </c>
      <c r="B7961" s="29">
        <v>2.4345762729644775</v>
      </c>
      <c r="C7961" s="30">
        <v>0.82531875371932983</v>
      </c>
      <c r="D7961" s="30">
        <v>0.20945005118846893</v>
      </c>
      <c r="E7961" s="30">
        <v>1.4745281934738159</v>
      </c>
      <c r="F7961" s="33">
        <v>172.51535034179688</v>
      </c>
      <c r="G7961" s="33">
        <v>65.822364807128906</v>
      </c>
      <c r="H7961" s="30">
        <v>1.3687875270843506</v>
      </c>
      <c r="I7961" s="30">
        <v>0.42828145623207092</v>
      </c>
      <c r="J7961" s="49">
        <v>505.81588745117188</v>
      </c>
      <c r="K7961" s="33">
        <v>29.409999847412109</v>
      </c>
      <c r="L7961" s="54">
        <v>47.169998168945313</v>
      </c>
    </row>
    <row r="7962" spans="1:12" x14ac:dyDescent="0.2">
      <c r="A7962" s="24">
        <v>44985.642361111109</v>
      </c>
      <c r="B7962" s="31">
        <v>2.0522003173828125</v>
      </c>
      <c r="C7962" s="32">
        <v>0.73650789260864258</v>
      </c>
      <c r="D7962" s="32">
        <v>0.21573546528816223</v>
      </c>
      <c r="E7962" s="32">
        <v>1.3446812629699707</v>
      </c>
      <c r="F7962" s="34">
        <v>162.33055114746094</v>
      </c>
      <c r="G7962" s="34">
        <v>61.854629516601563</v>
      </c>
      <c r="H7962" s="32">
        <v>1.3687996864318848</v>
      </c>
      <c r="I7962" s="32">
        <v>0.29444614052772522</v>
      </c>
      <c r="J7962" s="50">
        <v>505.87832641601563</v>
      </c>
      <c r="K7962" s="34">
        <v>29.370000839233398</v>
      </c>
      <c r="L7962" s="55">
        <v>47.299999237060547</v>
      </c>
    </row>
    <row r="7963" spans="1:12" x14ac:dyDescent="0.2">
      <c r="A7963" s="23">
        <v>44985.645833333328</v>
      </c>
      <c r="B7963" s="29">
        <v>2.3963654041290283</v>
      </c>
      <c r="C7963" s="30">
        <v>0.74334239959716797</v>
      </c>
      <c r="D7963" s="30">
        <v>0.20316895842552185</v>
      </c>
      <c r="E7963" s="30">
        <v>1.3425906896591187</v>
      </c>
      <c r="F7963" s="33">
        <v>161.30741882324219</v>
      </c>
      <c r="G7963" s="33">
        <v>56.214786529541016</v>
      </c>
      <c r="H7963" s="30">
        <v>1.354242205619812</v>
      </c>
      <c r="I7963" s="30">
        <v>0.24091121554374695</v>
      </c>
      <c r="J7963" s="49">
        <v>504.91043090820313</v>
      </c>
      <c r="K7963" s="33">
        <v>29.379999160766602</v>
      </c>
      <c r="L7963" s="54">
        <v>47.279998779296875</v>
      </c>
    </row>
    <row r="7964" spans="1:12" x14ac:dyDescent="0.2">
      <c r="A7964" s="24">
        <v>44985.649305555555</v>
      </c>
      <c r="B7964" s="31">
        <v>2.4217977523803711</v>
      </c>
      <c r="C7964" s="32">
        <v>0.79797983169555664</v>
      </c>
      <c r="D7964" s="32">
        <v>0.23039200901985168</v>
      </c>
      <c r="E7964" s="32">
        <v>1.4535640478134155</v>
      </c>
      <c r="F7964" s="34">
        <v>138.95252990722656</v>
      </c>
      <c r="G7964" s="34">
        <v>51.658622741699219</v>
      </c>
      <c r="H7964" s="32">
        <v>1.3687695264816284</v>
      </c>
      <c r="I7964" s="32">
        <v>0.2810559868812561</v>
      </c>
      <c r="J7964" s="50">
        <v>507.13900756835938</v>
      </c>
      <c r="K7964" s="34">
        <v>29.379999160766602</v>
      </c>
      <c r="L7964" s="55">
        <v>47.220001220703125</v>
      </c>
    </row>
    <row r="7965" spans="1:12" x14ac:dyDescent="0.2">
      <c r="A7965" s="23">
        <v>44985.652777777774</v>
      </c>
      <c r="B7965" s="29">
        <v>3.4917442798614502</v>
      </c>
      <c r="C7965" s="30">
        <v>0.77458614110946655</v>
      </c>
      <c r="D7965" s="30">
        <v>0.20102658867835999</v>
      </c>
      <c r="E7965" s="30">
        <v>1.3904339075088501</v>
      </c>
      <c r="F7965" s="33">
        <v>121.93764495849609</v>
      </c>
      <c r="G7965" s="33">
        <v>49.702552795410156</v>
      </c>
      <c r="H7965" s="30">
        <v>1.3684782981872559</v>
      </c>
      <c r="I7965" s="30">
        <v>0.34120967984199524</v>
      </c>
      <c r="J7965" s="49">
        <v>507.88021850585938</v>
      </c>
      <c r="K7965" s="33">
        <v>29.379999160766602</v>
      </c>
      <c r="L7965" s="54">
        <v>46.709999084472656</v>
      </c>
    </row>
    <row r="7966" spans="1:12" x14ac:dyDescent="0.2">
      <c r="A7966" s="24">
        <v>44985.65625</v>
      </c>
      <c r="B7966" s="31">
        <v>2.791196346282959</v>
      </c>
      <c r="C7966" s="32">
        <v>0.65171754360198975</v>
      </c>
      <c r="D7966" s="32">
        <v>0.17382600903511047</v>
      </c>
      <c r="E7966" s="32">
        <v>1.1728020906448364</v>
      </c>
      <c r="F7966" s="34">
        <v>128.30891418457031</v>
      </c>
      <c r="G7966" s="34">
        <v>43.506626129150391</v>
      </c>
      <c r="H7966" s="32">
        <v>1.3613697290420532</v>
      </c>
      <c r="I7966" s="32">
        <v>0.33456119894981384</v>
      </c>
      <c r="J7966" s="50">
        <v>507.50006103515625</v>
      </c>
      <c r="K7966" s="34">
        <v>29.379999160766602</v>
      </c>
      <c r="L7966" s="55">
        <v>47.009998321533203</v>
      </c>
    </row>
    <row r="7967" spans="1:12" x14ac:dyDescent="0.2">
      <c r="A7967" s="23">
        <v>44985.659722222219</v>
      </c>
      <c r="B7967" s="29">
        <v>2.8815243244171143</v>
      </c>
      <c r="C7967" s="30">
        <v>0.68067210912704468</v>
      </c>
      <c r="D7967" s="30">
        <v>0.1948440819978714</v>
      </c>
      <c r="E7967" s="30">
        <v>1.238202691078186</v>
      </c>
      <c r="F7967" s="33">
        <v>128.24703979492188</v>
      </c>
      <c r="G7967" s="33">
        <v>47.996212005615234</v>
      </c>
      <c r="H7967" s="30">
        <v>1.3691778182983398</v>
      </c>
      <c r="I7967" s="30">
        <v>0.32130268216133118</v>
      </c>
      <c r="J7967" s="49">
        <v>504.80584716796875</v>
      </c>
      <c r="K7967" s="33">
        <v>29.360000610351563</v>
      </c>
      <c r="L7967" s="54">
        <v>47.990001678466797</v>
      </c>
    </row>
    <row r="7968" spans="1:12" x14ac:dyDescent="0.2">
      <c r="A7968" s="24">
        <v>44985.663194444438</v>
      </c>
      <c r="B7968" s="31">
        <v>2.282402515411377</v>
      </c>
      <c r="C7968" s="32">
        <v>0.71351730823516846</v>
      </c>
      <c r="D7968" s="32">
        <v>0.18647457659244537</v>
      </c>
      <c r="E7968" s="32">
        <v>1.280179500579834</v>
      </c>
      <c r="F7968" s="34">
        <v>127.91144561767578</v>
      </c>
      <c r="G7968" s="34">
        <v>49.040729522705078</v>
      </c>
      <c r="H7968" s="32">
        <v>1.3619747161865234</v>
      </c>
      <c r="I7968" s="32">
        <v>0.2811562716960907</v>
      </c>
      <c r="J7968" s="50">
        <v>506.67520141601563</v>
      </c>
      <c r="K7968" s="34">
        <v>29.360000610351563</v>
      </c>
      <c r="L7968" s="55">
        <v>48.130001068115234</v>
      </c>
    </row>
    <row r="7969" spans="1:12" x14ac:dyDescent="0.2">
      <c r="A7969" s="23">
        <v>44985.666666666664</v>
      </c>
      <c r="B7969" s="29">
        <v>2.0784320831298828</v>
      </c>
      <c r="C7969" s="30">
        <v>0.79007965326309204</v>
      </c>
      <c r="D7969" s="30">
        <v>0.19905003905296326</v>
      </c>
      <c r="E7969" s="30">
        <v>1.4101123809814453</v>
      </c>
      <c r="F7969" s="33">
        <v>133.33486938476563</v>
      </c>
      <c r="G7969" s="33">
        <v>50.724559783935547</v>
      </c>
      <c r="H7969" s="30">
        <v>1.3547195196151733</v>
      </c>
      <c r="I7969" s="30">
        <v>0.23430177569389343</v>
      </c>
      <c r="J7969" s="49">
        <v>506.98114013671875</v>
      </c>
      <c r="K7969" s="33">
        <v>29.360000610351563</v>
      </c>
      <c r="L7969" s="54">
        <v>48.180000305175781</v>
      </c>
    </row>
    <row r="7970" spans="1:12" x14ac:dyDescent="0.2">
      <c r="A7970" s="24">
        <v>44985.670138888883</v>
      </c>
      <c r="B7970" s="31">
        <v>2.0024333000183105</v>
      </c>
      <c r="C7970" s="32">
        <v>0.82309442758560181</v>
      </c>
      <c r="D7970" s="32">
        <v>0.16137620806694031</v>
      </c>
      <c r="E7970" s="32">
        <v>1.4230448007583618</v>
      </c>
      <c r="F7970" s="34">
        <v>152.47705078125</v>
      </c>
      <c r="G7970" s="34">
        <v>53.670539855957031</v>
      </c>
      <c r="H7970" s="32">
        <v>1.3477777242660522</v>
      </c>
      <c r="I7970" s="32">
        <v>0.24105724692344666</v>
      </c>
      <c r="J7970" s="50">
        <v>504.30477905273438</v>
      </c>
      <c r="K7970" s="34">
        <v>29.370000839233398</v>
      </c>
      <c r="L7970" s="55">
        <v>48.759998321533203</v>
      </c>
    </row>
    <row r="7971" spans="1:12" x14ac:dyDescent="0.2">
      <c r="A7971" s="23">
        <v>44985.673611111109</v>
      </c>
      <c r="B7971" s="29">
        <v>2.9080390930175781</v>
      </c>
      <c r="C7971" s="30">
        <v>0.86139184236526489</v>
      </c>
      <c r="D7971" s="30">
        <v>0.18024130165576935</v>
      </c>
      <c r="E7971" s="30">
        <v>1.498517632484436</v>
      </c>
      <c r="F7971" s="33">
        <v>138.18069458007813</v>
      </c>
      <c r="G7971" s="33">
        <v>56.339523315429688</v>
      </c>
      <c r="H7971" s="30">
        <v>1.355085015296936</v>
      </c>
      <c r="I7971" s="30">
        <v>0.36828786134719849</v>
      </c>
      <c r="J7971" s="49">
        <v>505.68917846679688</v>
      </c>
      <c r="K7971" s="33">
        <v>29.370000839233398</v>
      </c>
      <c r="L7971" s="54">
        <v>48.75</v>
      </c>
    </row>
    <row r="7972" spans="1:12" x14ac:dyDescent="0.2">
      <c r="A7972" s="24">
        <v>44985.677083333328</v>
      </c>
      <c r="B7972" s="31">
        <v>4.1835408210754395</v>
      </c>
      <c r="C7972" s="32">
        <v>0.99539697170257568</v>
      </c>
      <c r="D7972" s="32">
        <v>0.21796861290931702</v>
      </c>
      <c r="E7972" s="32">
        <v>1.7416528463363647</v>
      </c>
      <c r="F7972" s="34">
        <v>146.62004089355469</v>
      </c>
      <c r="G7972" s="34">
        <v>62.802799224853516</v>
      </c>
      <c r="H7972" s="32">
        <v>1.3696708679199219</v>
      </c>
      <c r="I7972" s="32">
        <v>0.52230483293533325</v>
      </c>
      <c r="J7972" s="50">
        <v>504.7021484375</v>
      </c>
      <c r="K7972" s="34">
        <v>29.389999389648438</v>
      </c>
      <c r="L7972" s="55">
        <v>48.720001220703125</v>
      </c>
    </row>
    <row r="7973" spans="1:12" x14ac:dyDescent="0.2">
      <c r="A7973" s="23">
        <v>44985.680555555555</v>
      </c>
      <c r="B7973" s="29">
        <v>3.3292124271392822</v>
      </c>
      <c r="C7973" s="30">
        <v>0.82864487171173096</v>
      </c>
      <c r="D7973" s="30">
        <v>0.19283208250999451</v>
      </c>
      <c r="E7973" s="30">
        <v>1.4630085229873657</v>
      </c>
      <c r="F7973" s="33">
        <v>135.96786499023438</v>
      </c>
      <c r="G7973" s="33">
        <v>62.933242797851563</v>
      </c>
      <c r="H7973" s="30">
        <v>1.3624821901321411</v>
      </c>
      <c r="I7973" s="30">
        <v>0.3817114531993866</v>
      </c>
      <c r="J7973" s="49">
        <v>505.93026733398438</v>
      </c>
      <c r="K7973" s="33">
        <v>29.389999389648438</v>
      </c>
      <c r="L7973" s="54">
        <v>48.889999389648438</v>
      </c>
    </row>
    <row r="7974" spans="1:12" x14ac:dyDescent="0.2">
      <c r="A7974" s="24">
        <v>44985.684027777774</v>
      </c>
      <c r="B7974" s="31">
        <v>2.2447459697723389</v>
      </c>
      <c r="C7974" s="32">
        <v>0.70823770761489868</v>
      </c>
      <c r="D7974" s="32">
        <v>0.17604520916938782</v>
      </c>
      <c r="E7974" s="32">
        <v>1.2616573572158813</v>
      </c>
      <c r="F7974" s="34">
        <v>131.36396789550781</v>
      </c>
      <c r="G7974" s="34">
        <v>58.35345458984375</v>
      </c>
      <c r="H7974" s="32">
        <v>1.3550510406494141</v>
      </c>
      <c r="I7974" s="32">
        <v>0.29462286829948425</v>
      </c>
      <c r="J7974" s="50">
        <v>505.70187377929688</v>
      </c>
      <c r="K7974" s="34">
        <v>29.370000839233398</v>
      </c>
      <c r="L7974" s="55">
        <v>48.689998626708984</v>
      </c>
    </row>
    <row r="7975" spans="1:12" x14ac:dyDescent="0.2">
      <c r="A7975" s="23">
        <v>44985.6875</v>
      </c>
      <c r="B7975" s="29">
        <v>2.5898258686065674</v>
      </c>
      <c r="C7975" s="30">
        <v>0.65236055850982666</v>
      </c>
      <c r="D7975" s="30">
        <v>0.17399752140045166</v>
      </c>
      <c r="E7975" s="30">
        <v>1.1739592552185059</v>
      </c>
      <c r="F7975" s="33">
        <v>134.43116760253906</v>
      </c>
      <c r="G7975" s="33">
        <v>48.586261749267578</v>
      </c>
      <c r="H7975" s="30">
        <v>1.3554255962371826</v>
      </c>
      <c r="I7975" s="30">
        <v>0.34158912301063538</v>
      </c>
      <c r="J7975" s="49">
        <v>504.31491088867188</v>
      </c>
      <c r="K7975" s="33">
        <v>29.360000610351563</v>
      </c>
      <c r="L7975" s="54">
        <v>49.380001068115234</v>
      </c>
    </row>
    <row r="7976" spans="1:12" x14ac:dyDescent="0.2">
      <c r="A7976" s="24">
        <v>44985.690972222219</v>
      </c>
      <c r="B7976" s="31">
        <v>2.8324501514434814</v>
      </c>
      <c r="C7976" s="32">
        <v>0.73037397861480713</v>
      </c>
      <c r="D7976" s="32">
        <v>0.15933577716350555</v>
      </c>
      <c r="E7976" s="32">
        <v>1.2788792848587036</v>
      </c>
      <c r="F7976" s="34">
        <v>115.09140014648438</v>
      </c>
      <c r="G7976" s="34">
        <v>46.572608947753906</v>
      </c>
      <c r="H7976" s="32">
        <v>1.3409584760665894</v>
      </c>
      <c r="I7976" s="32">
        <v>0.30142626166343689</v>
      </c>
      <c r="J7976" s="50">
        <v>500.81558227539063</v>
      </c>
      <c r="K7976" s="34">
        <v>29.350000381469727</v>
      </c>
      <c r="L7976" s="55">
        <v>49.599998474121094</v>
      </c>
    </row>
    <row r="7977" spans="1:12" x14ac:dyDescent="0.2">
      <c r="A7977" s="23">
        <v>44985.694444444438</v>
      </c>
      <c r="B7977" s="29">
        <v>2.6411452293395996</v>
      </c>
      <c r="C7977" s="30">
        <v>0.76185429096221924</v>
      </c>
      <c r="D7977" s="30">
        <v>0.18659603595733643</v>
      </c>
      <c r="E7977" s="30">
        <v>1.3564902544021606</v>
      </c>
      <c r="F7977" s="33">
        <v>107.62642669677734</v>
      </c>
      <c r="G7977" s="33">
        <v>49.460502624511719</v>
      </c>
      <c r="H7977" s="30">
        <v>1.3482855558395386</v>
      </c>
      <c r="I7977" s="30">
        <v>0.42200908064842224</v>
      </c>
      <c r="J7977" s="49">
        <v>502.69671630859375</v>
      </c>
      <c r="K7977" s="33">
        <v>29.350000381469727</v>
      </c>
      <c r="L7977" s="54">
        <v>49.669998168945313</v>
      </c>
    </row>
    <row r="7978" spans="1:12" x14ac:dyDescent="0.2">
      <c r="A7978" s="24">
        <v>44985.697916666664</v>
      </c>
      <c r="B7978" s="31">
        <v>3.9425041675567627</v>
      </c>
      <c r="C7978" s="32">
        <v>0.90545415878295898</v>
      </c>
      <c r="D7978" s="32">
        <v>0.19707520306110382</v>
      </c>
      <c r="E7978" s="32">
        <v>1.5849877595901489</v>
      </c>
      <c r="F7978" s="34">
        <v>120.06813812255859</v>
      </c>
      <c r="G7978" s="34">
        <v>57.072746276855469</v>
      </c>
      <c r="H7978" s="32">
        <v>1.3774114847183228</v>
      </c>
      <c r="I7978" s="32">
        <v>0.50908064842224121</v>
      </c>
      <c r="J7978" s="50">
        <v>501.3760986328125</v>
      </c>
      <c r="K7978" s="34">
        <v>29.389999389648438</v>
      </c>
      <c r="L7978" s="55">
        <v>49.509998321533203</v>
      </c>
    </row>
    <row r="7979" spans="1:12" x14ac:dyDescent="0.2">
      <c r="A7979" s="23">
        <v>44985.701388888883</v>
      </c>
      <c r="B7979" s="29">
        <v>3.393629789352417</v>
      </c>
      <c r="C7979" s="30">
        <v>0.64279937744140625</v>
      </c>
      <c r="D7979" s="30">
        <v>0.16142246127128601</v>
      </c>
      <c r="E7979" s="30">
        <v>1.1467283964157104</v>
      </c>
      <c r="F7979" s="33">
        <v>129.85362243652344</v>
      </c>
      <c r="G7979" s="33">
        <v>56.060649871826172</v>
      </c>
      <c r="H7979" s="30">
        <v>1.3627388477325439</v>
      </c>
      <c r="I7979" s="30">
        <v>0.36838743090629578</v>
      </c>
      <c r="J7979" s="49">
        <v>503.62344360351563</v>
      </c>
      <c r="K7979" s="33">
        <v>29.389999389648438</v>
      </c>
      <c r="L7979" s="54">
        <v>49.340000152587891</v>
      </c>
    </row>
    <row r="7980" spans="1:12" x14ac:dyDescent="0.2">
      <c r="A7980" s="24">
        <v>44985.704861111109</v>
      </c>
      <c r="B7980" s="31">
        <v>2.5515511035919189</v>
      </c>
      <c r="C7980" s="32">
        <v>0.70296251773834229</v>
      </c>
      <c r="D7980" s="32">
        <v>0.20544272661209106</v>
      </c>
      <c r="E7980" s="32">
        <v>1.2829688787460327</v>
      </c>
      <c r="F7980" s="34">
        <v>108.92747497558594</v>
      </c>
      <c r="G7980" s="34">
        <v>51.474246978759766</v>
      </c>
      <c r="H7980" s="32">
        <v>1.362712025642395</v>
      </c>
      <c r="I7980" s="32">
        <v>0.35498452186584473</v>
      </c>
      <c r="J7980" s="50">
        <v>503.66656494140625</v>
      </c>
      <c r="K7980" s="34">
        <v>29.370000839233398</v>
      </c>
      <c r="L7980" s="55">
        <v>49.349998474121094</v>
      </c>
    </row>
    <row r="7981" spans="1:12" x14ac:dyDescent="0.2">
      <c r="A7981" s="23">
        <v>44985.708333333328</v>
      </c>
      <c r="B7981" s="29">
        <v>2.4875319004058838</v>
      </c>
      <c r="C7981" s="30">
        <v>0.79178524017333984</v>
      </c>
      <c r="D7981" s="30">
        <v>0.19703906774520874</v>
      </c>
      <c r="E7981" s="30">
        <v>1.4107158184051514</v>
      </c>
      <c r="F7981" s="33">
        <v>112.9754638671875</v>
      </c>
      <c r="G7981" s="33">
        <v>51.253566741943359</v>
      </c>
      <c r="H7981" s="30">
        <v>1.3990186452865601</v>
      </c>
      <c r="I7981" s="30">
        <v>0.40183210372924805</v>
      </c>
      <c r="J7981" s="49">
        <v>504.01260375976563</v>
      </c>
      <c r="K7981" s="33">
        <v>29.379999160766602</v>
      </c>
      <c r="L7981" s="54">
        <v>49.099998474121094</v>
      </c>
    </row>
    <row r="7982" spans="1:12" x14ac:dyDescent="0.2">
      <c r="A7982" s="24">
        <v>44985.711805555555</v>
      </c>
      <c r="B7982" s="31">
        <v>4.2090663909912109</v>
      </c>
      <c r="C7982" s="32">
        <v>0.71920448541641235</v>
      </c>
      <c r="D7982" s="32">
        <v>0.15509364008903503</v>
      </c>
      <c r="E7982" s="32">
        <v>1.2575161457061768</v>
      </c>
      <c r="F7982" s="34">
        <v>118.85263061523438</v>
      </c>
      <c r="G7982" s="34">
        <v>49.731964111328125</v>
      </c>
      <c r="H7982" s="32">
        <v>1.3769617080688477</v>
      </c>
      <c r="I7982" s="32">
        <v>0.33481210470199585</v>
      </c>
      <c r="J7982" s="50">
        <v>502.88714599609375</v>
      </c>
      <c r="K7982" s="34">
        <v>29.340000152587891</v>
      </c>
      <c r="L7982" s="55">
        <v>48.869998931884766</v>
      </c>
    </row>
    <row r="7983" spans="1:12" x14ac:dyDescent="0.2">
      <c r="A7983" s="23">
        <v>44985.715277777774</v>
      </c>
      <c r="B7983" s="29">
        <v>3.2906358242034912</v>
      </c>
      <c r="C7983" s="30">
        <v>0.64808696508407593</v>
      </c>
      <c r="D7983" s="30">
        <v>0.16347268223762512</v>
      </c>
      <c r="E7983" s="30">
        <v>1.1568835973739624</v>
      </c>
      <c r="F7983" s="33">
        <v>117.92172241210938</v>
      </c>
      <c r="G7983" s="33">
        <v>48.634124755859375</v>
      </c>
      <c r="H7983" s="30">
        <v>1.3623539209365845</v>
      </c>
      <c r="I7983" s="30">
        <v>0.38167551159858704</v>
      </c>
      <c r="J7983" s="49">
        <v>502.63442993164063</v>
      </c>
      <c r="K7983" s="33">
        <v>29.309999465942383</v>
      </c>
      <c r="L7983" s="54">
        <v>48.889999389648438</v>
      </c>
    </row>
    <row r="7984" spans="1:12" x14ac:dyDescent="0.2">
      <c r="A7984" s="24">
        <v>44985.71875</v>
      </c>
      <c r="B7984" s="31">
        <v>3.1119861602783203</v>
      </c>
      <c r="C7984" s="32">
        <v>0.7629162073135376</v>
      </c>
      <c r="D7984" s="32">
        <v>0.15927654504776001</v>
      </c>
      <c r="E7984" s="32">
        <v>1.3307974338531494</v>
      </c>
      <c r="F7984" s="34">
        <v>120.06670379638672</v>
      </c>
      <c r="G7984" s="34">
        <v>50.474262237548828</v>
      </c>
      <c r="H7984" s="32">
        <v>1.36231529712677</v>
      </c>
      <c r="I7984" s="32">
        <v>0.3347935676574707</v>
      </c>
      <c r="J7984" s="50">
        <v>502.9814453125</v>
      </c>
      <c r="K7984" s="34">
        <v>29.299999237060547</v>
      </c>
      <c r="L7984" s="55">
        <v>48.849998474121094</v>
      </c>
    </row>
    <row r="7985" spans="1:12" x14ac:dyDescent="0.2">
      <c r="A7985" s="23">
        <v>44985.722222222219</v>
      </c>
      <c r="B7985" s="29">
        <v>3.4306004047393799</v>
      </c>
      <c r="C7985" s="30">
        <v>0.60974395275115967</v>
      </c>
      <c r="D7985" s="30">
        <v>0.14878754317760468</v>
      </c>
      <c r="E7985" s="30">
        <v>1.0834248065948486</v>
      </c>
      <c r="F7985" s="33">
        <v>106.78402709960938</v>
      </c>
      <c r="G7985" s="33">
        <v>51.177116394042969</v>
      </c>
      <c r="H7985" s="30">
        <v>1.3622212409973145</v>
      </c>
      <c r="I7985" s="30">
        <v>0.36155208945274353</v>
      </c>
      <c r="J7985" s="49">
        <v>505.26275634765625</v>
      </c>
      <c r="K7985" s="33">
        <v>29.280000686645508</v>
      </c>
      <c r="L7985" s="54">
        <v>48.740001678466797</v>
      </c>
    </row>
    <row r="7986" spans="1:12" x14ac:dyDescent="0.2">
      <c r="A7986" s="24">
        <v>44985.725694444438</v>
      </c>
      <c r="B7986" s="31">
        <v>3.1244924068450928</v>
      </c>
      <c r="C7986" s="32">
        <v>0.65075147151947021</v>
      </c>
      <c r="D7986" s="32">
        <v>0.136212557554245</v>
      </c>
      <c r="E7986" s="32">
        <v>1.1337077617645264</v>
      </c>
      <c r="F7986" s="34">
        <v>112.79251861572266</v>
      </c>
      <c r="G7986" s="34">
        <v>48.56201171875</v>
      </c>
      <c r="H7986" s="32">
        <v>1.3549227714538574</v>
      </c>
      <c r="I7986" s="32">
        <v>0.30798569321632385</v>
      </c>
      <c r="J7986" s="50">
        <v>505.0018310546875</v>
      </c>
      <c r="K7986" s="34">
        <v>29.25</v>
      </c>
      <c r="L7986" s="55">
        <v>48.799999237060547</v>
      </c>
    </row>
    <row r="7987" spans="1:12" x14ac:dyDescent="0.2">
      <c r="A7987" s="23">
        <v>44985.729166666664</v>
      </c>
      <c r="B7987" s="29">
        <v>2.9330480098724365</v>
      </c>
      <c r="C7987" s="30">
        <v>0.65618658065795898</v>
      </c>
      <c r="D7987" s="30">
        <v>0.12782375514507294</v>
      </c>
      <c r="E7987" s="30">
        <v>1.1336500644683838</v>
      </c>
      <c r="F7987" s="33">
        <v>102.42729187011719</v>
      </c>
      <c r="G7987" s="33">
        <v>44.193294525146484</v>
      </c>
      <c r="H7987" s="30">
        <v>1.3548538684844971</v>
      </c>
      <c r="I7987" s="30">
        <v>0.33475002646446228</v>
      </c>
      <c r="J7987" s="49">
        <v>502.56411743164063</v>
      </c>
      <c r="K7987" s="33">
        <v>29.209999084472656</v>
      </c>
      <c r="L7987" s="54">
        <v>48.790000915527344</v>
      </c>
    </row>
    <row r="7988" spans="1:12" x14ac:dyDescent="0.2">
      <c r="A7988" s="24">
        <v>44985.732638888883</v>
      </c>
      <c r="B7988" s="31">
        <v>3.0097801685333252</v>
      </c>
      <c r="C7988" s="32">
        <v>0.56600189208984375</v>
      </c>
      <c r="D7988" s="32">
        <v>0.13411989808082581</v>
      </c>
      <c r="E7988" s="32">
        <v>1.001707911491394</v>
      </c>
      <c r="F7988" s="34">
        <v>92.549392700195313</v>
      </c>
      <c r="G7988" s="34">
        <v>44.901565551757813</v>
      </c>
      <c r="H7988" s="32">
        <v>1.3549520969390869</v>
      </c>
      <c r="I7988" s="32">
        <v>0.30129685997962952</v>
      </c>
      <c r="J7988" s="50">
        <v>505.42410278320313</v>
      </c>
      <c r="K7988" s="34">
        <v>29.180000305175781</v>
      </c>
      <c r="L7988" s="55">
        <v>49.049999237060547</v>
      </c>
    </row>
    <row r="7989" spans="1:12" x14ac:dyDescent="0.2">
      <c r="A7989" s="23">
        <v>44985.736111111109</v>
      </c>
      <c r="B7989" s="29">
        <v>2.8566694259643555</v>
      </c>
      <c r="C7989" s="30">
        <v>0.4784921407699585</v>
      </c>
      <c r="D7989" s="30">
        <v>0.12782983481884003</v>
      </c>
      <c r="E7989" s="30">
        <v>0.86127978563308716</v>
      </c>
      <c r="F7989" s="33">
        <v>95.388778686523438</v>
      </c>
      <c r="G7989" s="33">
        <v>50.291324615478516</v>
      </c>
      <c r="H7989" s="30">
        <v>1.3913408517837524</v>
      </c>
      <c r="I7989" s="30">
        <v>0.26111742854118347</v>
      </c>
      <c r="J7989" s="49">
        <v>504.90426635742188</v>
      </c>
      <c r="K7989" s="33">
        <v>29.120000839233398</v>
      </c>
      <c r="L7989" s="54">
        <v>49.159999847412109</v>
      </c>
    </row>
    <row r="7990" spans="1:12" x14ac:dyDescent="0.2">
      <c r="A7990" s="24">
        <v>44985.739583333328</v>
      </c>
      <c r="B7990" s="31">
        <v>2.3975217342376709</v>
      </c>
      <c r="C7990" s="32">
        <v>0.48668676614761353</v>
      </c>
      <c r="D7990" s="32">
        <v>0.15506967902183533</v>
      </c>
      <c r="E7990" s="32">
        <v>0.90108054876327515</v>
      </c>
      <c r="F7990" s="34">
        <v>92.565986633300781</v>
      </c>
      <c r="G7990" s="34">
        <v>48.656333923339844</v>
      </c>
      <c r="H7990" s="32">
        <v>1.3767489194869995</v>
      </c>
      <c r="I7990" s="32">
        <v>0.28119871020317078</v>
      </c>
      <c r="J7990" s="50">
        <v>505.01296997070313</v>
      </c>
      <c r="K7990" s="34">
        <v>29.059999465942383</v>
      </c>
      <c r="L7990" s="55">
        <v>49.290000915527344</v>
      </c>
    </row>
    <row r="7991" spans="1:12" x14ac:dyDescent="0.2">
      <c r="A7991" s="23">
        <v>44985.743055555555</v>
      </c>
      <c r="B7991" s="29">
        <v>2.1553492546081543</v>
      </c>
      <c r="C7991" s="30">
        <v>0.51816123723983765</v>
      </c>
      <c r="D7991" s="30">
        <v>0.13831372559070587</v>
      </c>
      <c r="E7991" s="30">
        <v>0.93256974220275879</v>
      </c>
      <c r="F7991" s="33">
        <v>86.952316284179688</v>
      </c>
      <c r="G7991" s="33">
        <v>42.006561279296875</v>
      </c>
      <c r="H7991" s="30">
        <v>1.3695470094680786</v>
      </c>
      <c r="I7991" s="30">
        <v>0.22765077650547028</v>
      </c>
      <c r="J7991" s="49">
        <v>505.06610107421875</v>
      </c>
      <c r="K7991" s="33">
        <v>29.010000228881836</v>
      </c>
      <c r="L7991" s="54">
        <v>49.580001831054688</v>
      </c>
    </row>
    <row r="7992" spans="1:12" x14ac:dyDescent="0.2">
      <c r="A7992" s="24">
        <v>44985.746527777774</v>
      </c>
      <c r="B7992" s="31">
        <v>2.3465540409088135</v>
      </c>
      <c r="C7992" s="32">
        <v>0.50993680953979492</v>
      </c>
      <c r="D7992" s="32">
        <v>0.13202120363712311</v>
      </c>
      <c r="E7992" s="32">
        <v>0.91367059946060181</v>
      </c>
      <c r="F7992" s="34">
        <v>84.130126953125</v>
      </c>
      <c r="G7992" s="34">
        <v>43.665798187255859</v>
      </c>
      <c r="H7992" s="32">
        <v>1.3622052669525146</v>
      </c>
      <c r="I7992" s="32">
        <v>0.22764123976230621</v>
      </c>
      <c r="J7992" s="50">
        <v>506.7701416015625</v>
      </c>
      <c r="K7992" s="34">
        <v>28.950000762939453</v>
      </c>
      <c r="L7992" s="55">
        <v>49.650001525878906</v>
      </c>
    </row>
    <row r="7993" spans="1:12" x14ac:dyDescent="0.2">
      <c r="A7993" s="23">
        <v>44985.75</v>
      </c>
      <c r="B7993" s="29">
        <v>1.8236662149429321</v>
      </c>
      <c r="C7993" s="30">
        <v>0.35818338394165039</v>
      </c>
      <c r="D7993" s="30">
        <v>0.10687348246574402</v>
      </c>
      <c r="E7993" s="30">
        <v>0.65800535678863525</v>
      </c>
      <c r="F7993" s="33">
        <v>84.012939453125</v>
      </c>
      <c r="G7993" s="33">
        <v>39.503227233886719</v>
      </c>
      <c r="H7993" s="30">
        <v>1.3621946573257446</v>
      </c>
      <c r="I7993" s="30">
        <v>0.1874677985906601</v>
      </c>
      <c r="J7993" s="49">
        <v>507.55838012695313</v>
      </c>
      <c r="K7993" s="33">
        <v>28.860000610351563</v>
      </c>
      <c r="L7993" s="54">
        <v>49.889999389648438</v>
      </c>
    </row>
    <row r="7994" spans="1:12" x14ac:dyDescent="0.2">
      <c r="A7994" s="24">
        <v>44985.753472222219</v>
      </c>
      <c r="B7994" s="31">
        <v>1.5176373720169067</v>
      </c>
      <c r="C7994" s="32">
        <v>0.2857341468334198</v>
      </c>
      <c r="D7994" s="32">
        <v>8.3824582397937775E-2</v>
      </c>
      <c r="E7994" s="32">
        <v>0.51971238851547241</v>
      </c>
      <c r="F7994" s="34">
        <v>72.358497619628906</v>
      </c>
      <c r="G7994" s="34">
        <v>31.68968391418457</v>
      </c>
      <c r="H7994" s="32">
        <v>1.3622312545776367</v>
      </c>
      <c r="I7994" s="32">
        <v>0.24103651940822601</v>
      </c>
      <c r="J7994" s="50">
        <v>507.21380615234375</v>
      </c>
      <c r="K7994" s="34">
        <v>28.680000305175781</v>
      </c>
      <c r="L7994" s="55">
        <v>50.479999542236328</v>
      </c>
    </row>
    <row r="7995" spans="1:12" x14ac:dyDescent="0.2">
      <c r="A7995" s="23">
        <v>44985.756944444438</v>
      </c>
      <c r="B7995" s="29">
        <v>1.9258847236633301</v>
      </c>
      <c r="C7995" s="30">
        <v>0.38966640830039978</v>
      </c>
      <c r="D7995" s="30">
        <v>0.10478853434324265</v>
      </c>
      <c r="E7995" s="30">
        <v>0.70208323001861572</v>
      </c>
      <c r="F7995" s="33">
        <v>71.894485473632813</v>
      </c>
      <c r="G7995" s="33">
        <v>30.48234748840332</v>
      </c>
      <c r="H7995" s="30">
        <v>1.3623325824737549</v>
      </c>
      <c r="I7995" s="30">
        <v>0.28123018145561218</v>
      </c>
      <c r="J7995" s="49">
        <v>507.6611328125</v>
      </c>
      <c r="K7995" s="33">
        <v>28.579999923706055</v>
      </c>
      <c r="L7995" s="54">
        <v>50.959999084472656</v>
      </c>
    </row>
    <row r="7996" spans="1:12" x14ac:dyDescent="0.2">
      <c r="A7996" s="24">
        <v>44985.760416666664</v>
      </c>
      <c r="B7996" s="31">
        <v>1.7346975803375244</v>
      </c>
      <c r="C7996" s="32">
        <v>0.38149061799049377</v>
      </c>
      <c r="D7996" s="32">
        <v>0.10898797959089279</v>
      </c>
      <c r="E7996" s="32">
        <v>0.69375044107437134</v>
      </c>
      <c r="F7996" s="34">
        <v>118.10738372802734</v>
      </c>
      <c r="G7996" s="34">
        <v>35.54754638671875</v>
      </c>
      <c r="H7996" s="32">
        <v>1.3551456928253174</v>
      </c>
      <c r="I7996" s="32">
        <v>0.16741105914115906</v>
      </c>
      <c r="J7996" s="50">
        <v>445.938232421875</v>
      </c>
      <c r="K7996" s="34">
        <v>28.510000228881836</v>
      </c>
      <c r="L7996" s="55">
        <v>51.349998474121094</v>
      </c>
    </row>
    <row r="7997" spans="1:12" x14ac:dyDescent="0.2">
      <c r="A7997" s="23">
        <v>44985.763888888883</v>
      </c>
      <c r="B7997" s="29">
        <v>1.6581268310546875</v>
      </c>
      <c r="C7997" s="30">
        <v>0.3596043586730957</v>
      </c>
      <c r="D7997" s="30">
        <v>0.11108122766017914</v>
      </c>
      <c r="E7997" s="30">
        <v>0.6622956395149231</v>
      </c>
      <c r="F7997" s="33">
        <v>465.11923217773438</v>
      </c>
      <c r="G7997" s="33">
        <v>61.790851593017578</v>
      </c>
      <c r="H7997" s="30">
        <v>1.362398624420166</v>
      </c>
      <c r="I7997" s="30">
        <v>0.1540144681930542</v>
      </c>
      <c r="J7997" s="49">
        <v>335.74655151367188</v>
      </c>
      <c r="K7997" s="33">
        <v>28.440000534057617</v>
      </c>
      <c r="L7997" s="54">
        <v>51.549999237060547</v>
      </c>
    </row>
    <row r="7998" spans="1:12" x14ac:dyDescent="0.2">
      <c r="A7998" s="24">
        <v>44985.767361111109</v>
      </c>
      <c r="B7998" s="31">
        <v>1.4670242071151733</v>
      </c>
      <c r="C7998" s="32">
        <v>0.36102572083473206</v>
      </c>
      <c r="D7998" s="32">
        <v>0.11109786480665207</v>
      </c>
      <c r="E7998" s="32">
        <v>0.66658717393875122</v>
      </c>
      <c r="F7998" s="34">
        <v>313.93405151367188</v>
      </c>
      <c r="G7998" s="34">
        <v>53.086418151855469</v>
      </c>
      <c r="H7998" s="32">
        <v>1.362602710723877</v>
      </c>
      <c r="I7998" s="32">
        <v>0.13394570350646973</v>
      </c>
      <c r="J7998" s="50">
        <v>335.12838745117188</v>
      </c>
      <c r="K7998" s="34">
        <v>28.379999160766602</v>
      </c>
      <c r="L7998" s="55">
        <v>52.110000610351563</v>
      </c>
    </row>
    <row r="7999" spans="1:12" x14ac:dyDescent="0.2">
      <c r="A7999" s="23">
        <v>44985.770833333328</v>
      </c>
      <c r="B7999" s="29">
        <v>1.4798157215118408</v>
      </c>
      <c r="C7999" s="30">
        <v>0.43351462483406067</v>
      </c>
      <c r="D7999" s="30">
        <v>0.13206283748149872</v>
      </c>
      <c r="E7999" s="30">
        <v>0.79447335004806519</v>
      </c>
      <c r="F7999" s="33">
        <v>163.51145935058594</v>
      </c>
      <c r="G7999" s="33">
        <v>40.792335510253906</v>
      </c>
      <c r="H7999" s="30">
        <v>1.3626348972320557</v>
      </c>
      <c r="I7999" s="30">
        <v>0.14064627885818481</v>
      </c>
      <c r="J7999" s="49">
        <v>335.13162231445313</v>
      </c>
      <c r="K7999" s="33">
        <v>28.370000839233398</v>
      </c>
      <c r="L7999" s="54">
        <v>52.200000762939453</v>
      </c>
    </row>
    <row r="8000" spans="1:12" x14ac:dyDescent="0.2">
      <c r="A8000" s="24">
        <v>44985.774305555555</v>
      </c>
      <c r="B8000" s="31">
        <v>1.4797340631484985</v>
      </c>
      <c r="C8000" s="32">
        <v>0.42665326595306396</v>
      </c>
      <c r="D8000" s="32">
        <v>0.11528659611940384</v>
      </c>
      <c r="E8000" s="32">
        <v>0.76927602291107178</v>
      </c>
      <c r="F8000" s="34">
        <v>91.121810913085938</v>
      </c>
      <c r="G8000" s="34">
        <v>35.235439300537109</v>
      </c>
      <c r="H8000" s="32">
        <v>1.3625595569610596</v>
      </c>
      <c r="I8000" s="32">
        <v>0.15403266251087189</v>
      </c>
      <c r="J8000" s="50">
        <v>335.7960205078125</v>
      </c>
      <c r="K8000" s="34">
        <v>28.360000610351563</v>
      </c>
      <c r="L8000" s="55">
        <v>52.090000152587891</v>
      </c>
    </row>
    <row r="8001" spans="1:12" x14ac:dyDescent="0.2">
      <c r="A8001" s="23">
        <v>44985.777777777774</v>
      </c>
      <c r="B8001" s="29">
        <v>1.7602618932723999</v>
      </c>
      <c r="C8001" s="30">
        <v>0.44850450754165649</v>
      </c>
      <c r="D8001" s="30">
        <v>0.11318331211805344</v>
      </c>
      <c r="E8001" s="30">
        <v>0.80066704750061035</v>
      </c>
      <c r="F8001" s="33">
        <v>57.026893615722656</v>
      </c>
      <c r="G8001" s="33">
        <v>30.805011749267578</v>
      </c>
      <c r="H8001" s="30">
        <v>1.3624733686447144</v>
      </c>
      <c r="I8001" s="30">
        <v>0.16071955859661102</v>
      </c>
      <c r="J8001" s="49">
        <v>335.54437255859375</v>
      </c>
      <c r="K8001" s="33">
        <v>28.319999694824219</v>
      </c>
      <c r="L8001" s="54">
        <v>52.049999237060547</v>
      </c>
    </row>
    <row r="8002" spans="1:12" x14ac:dyDescent="0.2">
      <c r="A8002" s="24">
        <v>44985.78125</v>
      </c>
      <c r="B8002" s="31">
        <v>1.5689895153045654</v>
      </c>
      <c r="C8002" s="32">
        <v>0.47176837921142578</v>
      </c>
      <c r="D8002" s="32">
        <v>0.10480339825153351</v>
      </c>
      <c r="E8002" s="32">
        <v>0.82794684171676636</v>
      </c>
      <c r="F8002" s="34">
        <v>48.059726715087891</v>
      </c>
      <c r="G8002" s="34">
        <v>26.765710830688477</v>
      </c>
      <c r="H8002" s="32">
        <v>1.3625258207321167</v>
      </c>
      <c r="I8002" s="32">
        <v>0.19421027600765228</v>
      </c>
      <c r="J8002" s="50">
        <v>335.90460205078125</v>
      </c>
      <c r="K8002" s="34">
        <v>28.270000457763672</v>
      </c>
      <c r="L8002" s="55">
        <v>52.299999237060547</v>
      </c>
    </row>
    <row r="8003" spans="1:12" x14ac:dyDescent="0.2">
      <c r="A8003" s="23">
        <v>44985.784722222219</v>
      </c>
      <c r="B8003" s="29">
        <v>1.4413096904754639</v>
      </c>
      <c r="C8003" s="30">
        <v>0.32269012928009033</v>
      </c>
      <c r="D8003" s="30">
        <v>8.8027544319629669E-2</v>
      </c>
      <c r="E8003" s="30">
        <v>0.58475446701049805</v>
      </c>
      <c r="F8003" s="33">
        <v>48.285480499267578</v>
      </c>
      <c r="G8003" s="33">
        <v>29.994665145874023</v>
      </c>
      <c r="H8003" s="30">
        <v>1.3551269769668579</v>
      </c>
      <c r="I8003" s="30">
        <v>0.15401604771614075</v>
      </c>
      <c r="J8003" s="49">
        <v>335.3642578125</v>
      </c>
      <c r="K8003" s="33">
        <v>28.209999084472656</v>
      </c>
      <c r="L8003" s="54">
        <v>52.270000457763672</v>
      </c>
    </row>
    <row r="8004" spans="1:12" x14ac:dyDescent="0.2">
      <c r="A8004" s="24">
        <v>44985.788194444438</v>
      </c>
      <c r="B8004" s="31">
        <v>1.3389818668365479</v>
      </c>
      <c r="C8004" s="32">
        <v>0.38277027010917664</v>
      </c>
      <c r="D8004" s="32">
        <v>0.11105846613645554</v>
      </c>
      <c r="E8004" s="32">
        <v>0.69778245687484741</v>
      </c>
      <c r="F8004" s="34">
        <v>38.624485015869141</v>
      </c>
      <c r="G8004" s="34">
        <v>29.409734725952148</v>
      </c>
      <c r="H8004" s="32">
        <v>1.3548353910446167</v>
      </c>
      <c r="I8004" s="32">
        <v>0.13389819860458374</v>
      </c>
      <c r="J8004" s="50">
        <v>335.85433959960938</v>
      </c>
      <c r="K8004" s="34">
        <v>28.120000839233398</v>
      </c>
      <c r="L8004" s="55">
        <v>51.990001678466797</v>
      </c>
    </row>
    <row r="8005" spans="1:12" x14ac:dyDescent="0.2">
      <c r="A8005" s="23">
        <v>44985.791666666664</v>
      </c>
      <c r="B8005" s="29">
        <v>1.2116886377334595</v>
      </c>
      <c r="C8005" s="30">
        <v>0.28303006291389465</v>
      </c>
      <c r="D8005" s="30">
        <v>8.5929393768310547E-2</v>
      </c>
      <c r="E8005" s="30">
        <v>0.51767218112945557</v>
      </c>
      <c r="F8005" s="33">
        <v>33.818550109863281</v>
      </c>
      <c r="G8005" s="33">
        <v>24.820016860961914</v>
      </c>
      <c r="H8005" s="30">
        <v>1.3550914525985718</v>
      </c>
      <c r="I8005" s="30">
        <v>0.10713878273963928</v>
      </c>
      <c r="J8005" s="49">
        <v>335.52890014648438</v>
      </c>
      <c r="K8005" s="33">
        <v>28.069999694824219</v>
      </c>
      <c r="L8005" s="54">
        <v>52.630001068115234</v>
      </c>
    </row>
    <row r="8006" spans="1:12" x14ac:dyDescent="0.2">
      <c r="A8006" s="24">
        <v>44985.795138888883</v>
      </c>
      <c r="B8006" s="31">
        <v>1.1475906372070313</v>
      </c>
      <c r="C8006" s="32">
        <v>0.20093546807765961</v>
      </c>
      <c r="D8006" s="32">
        <v>9.8476536571979523E-2</v>
      </c>
      <c r="E8006" s="32">
        <v>0.40647763013839722</v>
      </c>
      <c r="F8006" s="34">
        <v>35.794628143310547</v>
      </c>
      <c r="G8006" s="34">
        <v>21.620227813720703</v>
      </c>
      <c r="H8006" s="32">
        <v>1.3474243879318237</v>
      </c>
      <c r="I8006" s="32">
        <v>0.11380273848772049</v>
      </c>
      <c r="J8006" s="50">
        <v>336.00863647460938</v>
      </c>
      <c r="K8006" s="34">
        <v>28.010000228881836</v>
      </c>
      <c r="L8006" s="55">
        <v>52.080001831054688</v>
      </c>
    </row>
    <row r="8007" spans="1:12" x14ac:dyDescent="0.2">
      <c r="A8007" s="23">
        <v>44985.798611111109</v>
      </c>
      <c r="B8007" s="29">
        <v>1.1728165149688721</v>
      </c>
      <c r="C8007" s="30">
        <v>0.20635451376438141</v>
      </c>
      <c r="D8007" s="30">
        <v>8.3790086209774017E-2</v>
      </c>
      <c r="E8007" s="30">
        <v>0.40009769797325134</v>
      </c>
      <c r="F8007" s="33">
        <v>29.836668014526367</v>
      </c>
      <c r="G8007" s="33">
        <v>19.583868026733398</v>
      </c>
      <c r="H8007" s="30">
        <v>1.3471072912216187</v>
      </c>
      <c r="I8007" s="30">
        <v>0.13385407626628876</v>
      </c>
      <c r="J8007" s="49">
        <v>337.13125610351563</v>
      </c>
      <c r="K8007" s="33">
        <v>27.930000305175781</v>
      </c>
      <c r="L8007" s="54">
        <v>51.709999084472656</v>
      </c>
    </row>
    <row r="8008" spans="1:12" x14ac:dyDescent="0.2">
      <c r="A8008" s="24">
        <v>44985.802083333328</v>
      </c>
      <c r="B8008" s="31">
        <v>1.1984316110610962</v>
      </c>
      <c r="C8008" s="32">
        <v>0.22140896320343018</v>
      </c>
      <c r="D8008" s="32">
        <v>8.7988339364528656E-2</v>
      </c>
      <c r="E8008" s="32">
        <v>0.42737194895744324</v>
      </c>
      <c r="F8008" s="34">
        <v>29.199413299560547</v>
      </c>
      <c r="G8008" s="34">
        <v>22.735942840576172</v>
      </c>
      <c r="H8008" s="32">
        <v>1.3472410440444946</v>
      </c>
      <c r="I8008" s="32">
        <v>0.14056073129177094</v>
      </c>
      <c r="J8008" s="50">
        <v>335.859130859375</v>
      </c>
      <c r="K8008" s="34">
        <v>27.899999618530273</v>
      </c>
      <c r="L8008" s="55">
        <v>52.060001373291016</v>
      </c>
    </row>
    <row r="8009" spans="1:12" x14ac:dyDescent="0.2">
      <c r="A8009" s="23">
        <v>44985.805555555555</v>
      </c>
      <c r="B8009" s="29">
        <v>1.4662374258041382</v>
      </c>
      <c r="C8009" s="30">
        <v>0.21458576619625092</v>
      </c>
      <c r="D8009" s="30">
        <v>9.6372857689857483E-2</v>
      </c>
      <c r="E8009" s="30">
        <v>0.42739266157150269</v>
      </c>
      <c r="F8009" s="33">
        <v>32.67547607421875</v>
      </c>
      <c r="G8009" s="33">
        <v>19.762292861938477</v>
      </c>
      <c r="H8009" s="30">
        <v>1.3545892238616943</v>
      </c>
      <c r="I8009" s="30">
        <v>0.17403601109981537</v>
      </c>
      <c r="J8009" s="49">
        <v>335.92095947265625</v>
      </c>
      <c r="K8009" s="33">
        <v>27.829999923706055</v>
      </c>
      <c r="L8009" s="54">
        <v>52.400001525878906</v>
      </c>
    </row>
    <row r="8010" spans="1:12" x14ac:dyDescent="0.2">
      <c r="A8010" s="24">
        <v>44985.809027777774</v>
      </c>
      <c r="B8010" s="31">
        <v>1.3517194986343384</v>
      </c>
      <c r="C8010" s="32">
        <v>0.3157820999622345</v>
      </c>
      <c r="D8010" s="32">
        <v>9.429391473531723E-2</v>
      </c>
      <c r="E8010" s="32">
        <v>0.57833600044250488</v>
      </c>
      <c r="F8010" s="34">
        <v>29.288114547729492</v>
      </c>
      <c r="G8010" s="34">
        <v>22.506563186645508</v>
      </c>
      <c r="H8010" s="32">
        <v>1.3548208475112915</v>
      </c>
      <c r="I8010" s="32">
        <v>0.16737093031406403</v>
      </c>
      <c r="J8010" s="50">
        <v>336.52197265625</v>
      </c>
      <c r="K8010" s="34">
        <v>27.809999465942383</v>
      </c>
      <c r="L8010" s="55">
        <v>52.909999847412109</v>
      </c>
    </row>
    <row r="8011" spans="1:12" x14ac:dyDescent="0.2">
      <c r="A8011" s="23">
        <v>44985.8125</v>
      </c>
      <c r="B8011" s="29">
        <v>1.2367559671401978</v>
      </c>
      <c r="C8011" s="30">
        <v>0.22142265737056732</v>
      </c>
      <c r="D8011" s="30">
        <v>8.380359411239624E-2</v>
      </c>
      <c r="E8011" s="30">
        <v>0.42320820689201355</v>
      </c>
      <c r="F8011" s="33">
        <v>34.082260131835938</v>
      </c>
      <c r="G8011" s="33">
        <v>23.115818023681641</v>
      </c>
      <c r="H8011" s="30">
        <v>1.3546072244644165</v>
      </c>
      <c r="I8011" s="30">
        <v>0.14056941866874695</v>
      </c>
      <c r="J8011" s="49">
        <v>336.93365478515625</v>
      </c>
      <c r="K8011" s="33">
        <v>27.790000915527344</v>
      </c>
      <c r="L8011" s="54">
        <v>52.610000610351563</v>
      </c>
    </row>
    <row r="8012" spans="1:12" x14ac:dyDescent="0.2">
      <c r="A8012" s="24">
        <v>44985.815972222219</v>
      </c>
      <c r="B8012" s="31">
        <v>1.4535681009292603</v>
      </c>
      <c r="C8012" s="32">
        <v>0.22416570782661438</v>
      </c>
      <c r="D8012" s="32">
        <v>9.0092666447162628E-2</v>
      </c>
      <c r="E8012" s="32">
        <v>0.4316067099571228</v>
      </c>
      <c r="F8012" s="34">
        <v>38.505966186523438</v>
      </c>
      <c r="G8012" s="34">
        <v>23.42473030090332</v>
      </c>
      <c r="H8012" s="32">
        <v>1.3619474172592163</v>
      </c>
      <c r="I8012" s="32">
        <v>0.12718720734119415</v>
      </c>
      <c r="J8012" s="50">
        <v>335.634521484375</v>
      </c>
      <c r="K8012" s="34">
        <v>27.799999237060547</v>
      </c>
      <c r="L8012" s="55">
        <v>52.689998626708984</v>
      </c>
    </row>
    <row r="8013" spans="1:12" x14ac:dyDescent="0.2">
      <c r="A8013" s="23">
        <v>44985.819444444438</v>
      </c>
      <c r="B8013" s="29">
        <v>1.3515834808349609</v>
      </c>
      <c r="C8013" s="30">
        <v>0.2515067458152771</v>
      </c>
      <c r="D8013" s="30">
        <v>9.2189215123653412E-2</v>
      </c>
      <c r="E8013" s="30">
        <v>0.47770777344703674</v>
      </c>
      <c r="F8013" s="33">
        <v>32.208946228027344</v>
      </c>
      <c r="G8013" s="33">
        <v>26.99653434753418</v>
      </c>
      <c r="H8013" s="30">
        <v>1.3474012613296509</v>
      </c>
      <c r="I8013" s="30">
        <v>9.3718290328979492E-2</v>
      </c>
      <c r="J8013" s="49">
        <v>336.59597778320313</v>
      </c>
      <c r="K8013" s="33">
        <v>27.790000915527344</v>
      </c>
      <c r="L8013" s="54">
        <v>52.759998321533203</v>
      </c>
    </row>
    <row r="8014" spans="1:12" x14ac:dyDescent="0.2">
      <c r="A8014" s="24">
        <v>44985.822916666664</v>
      </c>
      <c r="B8014" s="31">
        <v>1.3770995140075684</v>
      </c>
      <c r="C8014" s="32">
        <v>0.23100587725639343</v>
      </c>
      <c r="D8014" s="32">
        <v>7.1237869560718536E-2</v>
      </c>
      <c r="E8014" s="32">
        <v>0.42533195018768311</v>
      </c>
      <c r="F8014" s="34">
        <v>34.87664794921875</v>
      </c>
      <c r="G8014" s="34">
        <v>26.641483306884766</v>
      </c>
      <c r="H8014" s="32">
        <v>1.354698657989502</v>
      </c>
      <c r="I8014" s="32">
        <v>8.7025031447410583E-2</v>
      </c>
      <c r="J8014" s="50">
        <v>337.26300048828125</v>
      </c>
      <c r="K8014" s="34">
        <v>27.760000228881836</v>
      </c>
      <c r="L8014" s="55">
        <v>52.880001068115234</v>
      </c>
    </row>
    <row r="8015" spans="1:12" x14ac:dyDescent="0.2">
      <c r="A8015" s="23">
        <v>44985.826388888883</v>
      </c>
      <c r="B8015" s="29">
        <v>1.3516207933425903</v>
      </c>
      <c r="C8015" s="30">
        <v>0.19410295784473419</v>
      </c>
      <c r="D8015" s="30">
        <v>7.3334358632564545E-2</v>
      </c>
      <c r="E8015" s="30">
        <v>0.37086230516433716</v>
      </c>
      <c r="F8015" s="33">
        <v>36.814437866210938</v>
      </c>
      <c r="G8015" s="33">
        <v>22.827276229858398</v>
      </c>
      <c r="H8015" s="30">
        <v>1.3547219038009644</v>
      </c>
      <c r="I8015" s="30">
        <v>9.3720875680446625E-2</v>
      </c>
      <c r="J8015" s="49">
        <v>336.67620849609375</v>
      </c>
      <c r="K8015" s="33">
        <v>27.709999084472656</v>
      </c>
      <c r="L8015" s="54">
        <v>53.080001831054688</v>
      </c>
    </row>
    <row r="8016" spans="1:12" x14ac:dyDescent="0.2">
      <c r="A8016" s="24">
        <v>44985.829861111109</v>
      </c>
      <c r="B8016" s="31">
        <v>1.1732646226882935</v>
      </c>
      <c r="C8016" s="32">
        <v>0.24061107635498047</v>
      </c>
      <c r="D8016" s="32">
        <v>0.10268208384513855</v>
      </c>
      <c r="E8016" s="32">
        <v>0.47149935364723206</v>
      </c>
      <c r="F8016" s="34">
        <v>34.421642303466797</v>
      </c>
      <c r="G8016" s="34">
        <v>24.604946136474609</v>
      </c>
      <c r="H8016" s="32">
        <v>1.354906439781189</v>
      </c>
      <c r="I8016" s="32">
        <v>8.0343127250671387E-2</v>
      </c>
      <c r="J8016" s="50">
        <v>336.31185913085938</v>
      </c>
      <c r="K8016" s="34">
        <v>27.709999084472656</v>
      </c>
      <c r="L8016" s="55">
        <v>53.439998626708984</v>
      </c>
    </row>
    <row r="8017" spans="1:12" x14ac:dyDescent="0.2">
      <c r="A8017" s="23">
        <v>44985.833333333328</v>
      </c>
      <c r="B8017" s="29">
        <v>1.0840402841567993</v>
      </c>
      <c r="C8017" s="30">
        <v>0.27753469347953796</v>
      </c>
      <c r="D8017" s="30">
        <v>8.5921287536621094E-2</v>
      </c>
      <c r="E8017" s="30">
        <v>0.51133644580841064</v>
      </c>
      <c r="F8017" s="33">
        <v>37.651866912841797</v>
      </c>
      <c r="G8017" s="33">
        <v>26.540763854980469</v>
      </c>
      <c r="H8017" s="30">
        <v>1.3549636602401733</v>
      </c>
      <c r="I8017" s="30">
        <v>7.3650971055030823E-2</v>
      </c>
      <c r="J8017" s="49">
        <v>337.56033325195313</v>
      </c>
      <c r="K8017" s="33">
        <v>27.719999313354492</v>
      </c>
      <c r="L8017" s="54">
        <v>53.520000457763672</v>
      </c>
    </row>
    <row r="8018" spans="1:12" x14ac:dyDescent="0.2">
      <c r="A8018" s="24">
        <v>44985.836805555555</v>
      </c>
      <c r="B8018" s="31">
        <v>1.1350748538970947</v>
      </c>
      <c r="C8018" s="32">
        <v>0.23652409017086029</v>
      </c>
      <c r="D8018" s="32">
        <v>8.1731520593166351E-2</v>
      </c>
      <c r="E8018" s="32">
        <v>0.4442841112613678</v>
      </c>
      <c r="F8018" s="34">
        <v>38.594581604003906</v>
      </c>
      <c r="G8018" s="34">
        <v>23.116174697875977</v>
      </c>
      <c r="H8018" s="32">
        <v>1.354988694190979</v>
      </c>
      <c r="I8018" s="32">
        <v>6.6956669092178345E-2</v>
      </c>
      <c r="J8018" s="50">
        <v>335.9730224609375</v>
      </c>
      <c r="K8018" s="34">
        <v>27.709999084472656</v>
      </c>
      <c r="L8018" s="55">
        <v>53.599998474121094</v>
      </c>
    </row>
    <row r="8019" spans="1:12" x14ac:dyDescent="0.2">
      <c r="A8019" s="23">
        <v>44985.840277777774</v>
      </c>
      <c r="B8019" s="29">
        <v>1.1353033781051636</v>
      </c>
      <c r="C8019" s="30">
        <v>0.24751143157482147</v>
      </c>
      <c r="D8019" s="30">
        <v>6.9171354174613953E-2</v>
      </c>
      <c r="E8019" s="30">
        <v>0.45066189765930176</v>
      </c>
      <c r="F8019" s="33">
        <v>38.857326507568359</v>
      </c>
      <c r="G8019" s="33">
        <v>22.752937316894531</v>
      </c>
      <c r="H8019" s="30">
        <v>1.3552614450454712</v>
      </c>
      <c r="I8019" s="30">
        <v>6.0273133218288422E-2</v>
      </c>
      <c r="J8019" s="49">
        <v>335.96124267578125</v>
      </c>
      <c r="K8019" s="33">
        <v>27.659999847412109</v>
      </c>
      <c r="L8019" s="54">
        <v>54.290000915527344</v>
      </c>
    </row>
    <row r="8020" spans="1:12" x14ac:dyDescent="0.2">
      <c r="A8020" s="24">
        <v>44985.84375</v>
      </c>
      <c r="B8020" s="31">
        <v>1.1479787826538086</v>
      </c>
      <c r="C8020" s="32">
        <v>0.2639024555683136</v>
      </c>
      <c r="D8020" s="32">
        <v>8.383815735578537E-2</v>
      </c>
      <c r="E8020" s="32">
        <v>0.4883573055267334</v>
      </c>
      <c r="F8020" s="34">
        <v>37.042732238769531</v>
      </c>
      <c r="G8020" s="34">
        <v>27.411710739135742</v>
      </c>
      <c r="H8020" s="32">
        <v>1.3624517917633057</v>
      </c>
      <c r="I8020" s="32">
        <v>6.6965430974960327E-2</v>
      </c>
      <c r="J8020" s="50">
        <v>335.39254760742188</v>
      </c>
      <c r="K8020" s="34">
        <v>27.620000839233398</v>
      </c>
      <c r="L8020" s="55">
        <v>54.229999542236328</v>
      </c>
    </row>
    <row r="8021" spans="1:12" x14ac:dyDescent="0.2">
      <c r="A8021" s="23">
        <v>44985.847222222219</v>
      </c>
      <c r="B8021" s="29">
        <v>0.96932274103164673</v>
      </c>
      <c r="C8021" s="30">
        <v>0.18594671785831451</v>
      </c>
      <c r="D8021" s="30">
        <v>7.1256451308727264E-2</v>
      </c>
      <c r="E8021" s="30">
        <v>0.35628223419189453</v>
      </c>
      <c r="F8021" s="33">
        <v>45.796558380126953</v>
      </c>
      <c r="G8021" s="33">
        <v>27.566793441772461</v>
      </c>
      <c r="H8021" s="30">
        <v>1.3550519943237305</v>
      </c>
      <c r="I8021" s="30">
        <v>6.0263819992542267E-2</v>
      </c>
      <c r="J8021" s="49">
        <v>337.67300415039063</v>
      </c>
      <c r="K8021" s="33">
        <v>27.600000381469727</v>
      </c>
      <c r="L8021" s="54">
        <v>54.069999694824219</v>
      </c>
    </row>
    <row r="8022" spans="1:12" x14ac:dyDescent="0.2">
      <c r="A8022" s="24">
        <v>44985.850694444438</v>
      </c>
      <c r="B8022" s="31">
        <v>0.80348950624465942</v>
      </c>
      <c r="C8022" s="32">
        <v>0.17226815223693848</v>
      </c>
      <c r="D8022" s="32">
        <v>5.8679729700088501E-2</v>
      </c>
      <c r="E8022" s="32">
        <v>0.32273852825164795</v>
      </c>
      <c r="F8022" s="34">
        <v>35.731231689453125</v>
      </c>
      <c r="G8022" s="34">
        <v>26.281648635864258</v>
      </c>
      <c r="H8022" s="32">
        <v>1.3550046682357788</v>
      </c>
      <c r="I8022" s="32">
        <v>5.3565964102745056E-2</v>
      </c>
      <c r="J8022" s="50">
        <v>335.86270141601563</v>
      </c>
      <c r="K8022" s="34">
        <v>27.520000457763672</v>
      </c>
      <c r="L8022" s="55">
        <v>54.229999542236328</v>
      </c>
    </row>
    <row r="8023" spans="1:12" x14ac:dyDescent="0.2">
      <c r="A8023" s="23">
        <v>44985.854166666664</v>
      </c>
      <c r="B8023" s="29">
        <v>1.0077047348022461</v>
      </c>
      <c r="C8023" s="30">
        <v>0.23519574105739594</v>
      </c>
      <c r="D8023" s="30">
        <v>7.1264885365962982E-2</v>
      </c>
      <c r="E8023" s="30">
        <v>0.4317813515663147</v>
      </c>
      <c r="F8023" s="33">
        <v>39.980419158935547</v>
      </c>
      <c r="G8023" s="33">
        <v>28.846342086791992</v>
      </c>
      <c r="H8023" s="30">
        <v>1.3552123308181763</v>
      </c>
      <c r="I8023" s="30">
        <v>8.0361261963844299E-2</v>
      </c>
      <c r="J8023" s="49">
        <v>335.75540161132813</v>
      </c>
      <c r="K8023" s="33">
        <v>27.569999694824219</v>
      </c>
      <c r="L8023" s="54">
        <v>54.479999542236328</v>
      </c>
    </row>
    <row r="8024" spans="1:12" x14ac:dyDescent="0.2">
      <c r="A8024" s="24">
        <v>44985.857638888883</v>
      </c>
      <c r="B8024" s="31">
        <v>1.1864414215087891</v>
      </c>
      <c r="C8024" s="32">
        <v>0.2899305522441864</v>
      </c>
      <c r="D8024" s="32">
        <v>7.9659454524517059E-2</v>
      </c>
      <c r="E8024" s="32">
        <v>0.52407538890838623</v>
      </c>
      <c r="F8024" s="34">
        <v>47.288459777832031</v>
      </c>
      <c r="G8024" s="34">
        <v>28.082138061523438</v>
      </c>
      <c r="H8024" s="32">
        <v>1.3553906679153442</v>
      </c>
      <c r="I8024" s="32">
        <v>0.10046479851007462</v>
      </c>
      <c r="J8024" s="50">
        <v>335.97390747070313</v>
      </c>
      <c r="K8024" s="34">
        <v>27.620000839233398</v>
      </c>
      <c r="L8024" s="55">
        <v>54.669998168945313</v>
      </c>
    </row>
    <row r="8025" spans="1:12" x14ac:dyDescent="0.2">
      <c r="A8025" s="23">
        <v>44985.861111111109</v>
      </c>
      <c r="B8025" s="29">
        <v>1.2119835615158081</v>
      </c>
      <c r="C8025" s="30">
        <v>0.35148033499717712</v>
      </c>
      <c r="D8025" s="30">
        <v>8.3853945136070251E-2</v>
      </c>
      <c r="E8025" s="30">
        <v>0.62471199035644531</v>
      </c>
      <c r="F8025" s="33">
        <v>40.391006469726563</v>
      </c>
      <c r="G8025" s="33">
        <v>27.150846481323242</v>
      </c>
      <c r="H8025" s="30">
        <v>1.3554211854934692</v>
      </c>
      <c r="I8025" s="30">
        <v>0.10716485977172852</v>
      </c>
      <c r="J8025" s="49">
        <v>336.28475952148438</v>
      </c>
      <c r="K8025" s="33">
        <v>27.620000839233398</v>
      </c>
      <c r="L8025" s="54">
        <v>54.729999542236328</v>
      </c>
    </row>
    <row r="8026" spans="1:12" x14ac:dyDescent="0.2">
      <c r="A8026" s="24">
        <v>44985.864583333328</v>
      </c>
      <c r="B8026" s="31">
        <v>0.91856920719146729</v>
      </c>
      <c r="C8026" s="32">
        <v>0.22155886888504028</v>
      </c>
      <c r="D8026" s="32">
        <v>6.4987741410732269E-2</v>
      </c>
      <c r="E8026" s="32">
        <v>0.40460112690925598</v>
      </c>
      <c r="F8026" s="34">
        <v>37.935462951660156</v>
      </c>
      <c r="G8026" s="34">
        <v>23.638631820678711</v>
      </c>
      <c r="H8026" s="32">
        <v>1.355440616607666</v>
      </c>
      <c r="I8026" s="32">
        <v>8.037479966878891E-2</v>
      </c>
      <c r="J8026" s="50">
        <v>335.33575439453125</v>
      </c>
      <c r="K8026" s="34">
        <v>27.610000610351563</v>
      </c>
      <c r="L8026" s="55">
        <v>54.799999237060547</v>
      </c>
    </row>
    <row r="8027" spans="1:12" x14ac:dyDescent="0.2">
      <c r="A8027" s="23">
        <v>44985.868055555555</v>
      </c>
      <c r="B8027" s="29">
        <v>0.95686221122741699</v>
      </c>
      <c r="C8027" s="30">
        <v>0.12992912530899048</v>
      </c>
      <c r="D8027" s="30">
        <v>6.4989052712917328E-2</v>
      </c>
      <c r="E8027" s="30">
        <v>0.2662455141544342</v>
      </c>
      <c r="F8027" s="33">
        <v>38.830181121826172</v>
      </c>
      <c r="G8027" s="33">
        <v>22.182184219360352</v>
      </c>
      <c r="H8027" s="30">
        <v>1.3554680347442627</v>
      </c>
      <c r="I8027" s="30">
        <v>7.3678389191627502E-2</v>
      </c>
      <c r="J8027" s="49">
        <v>336.954833984375</v>
      </c>
      <c r="K8027" s="33">
        <v>27.579999923706055</v>
      </c>
      <c r="L8027" s="54">
        <v>54.950000762939453</v>
      </c>
    </row>
    <row r="8028" spans="1:12" x14ac:dyDescent="0.2">
      <c r="A8028" s="24">
        <v>44985.871527777774</v>
      </c>
      <c r="B8028" s="31">
        <v>0.9441300630569458</v>
      </c>
      <c r="C8028" s="32">
        <v>0.10121074318885803</v>
      </c>
      <c r="D8028" s="32">
        <v>6.9183811545372009E-2</v>
      </c>
      <c r="E8028" s="32">
        <v>0.22432325780391693</v>
      </c>
      <c r="F8028" s="34">
        <v>29.986961364746094</v>
      </c>
      <c r="G8028" s="34">
        <v>19.930707931518555</v>
      </c>
      <c r="H8028" s="32">
        <v>1.3555053472518921</v>
      </c>
      <c r="I8028" s="32">
        <v>6.0283984988927841E-2</v>
      </c>
      <c r="J8028" s="50">
        <v>336.3421630859375</v>
      </c>
      <c r="K8028" s="34">
        <v>27.549999237060547</v>
      </c>
      <c r="L8028" s="55">
        <v>55.119998931884766</v>
      </c>
    </row>
    <row r="8029" spans="1:12" x14ac:dyDescent="0.2">
      <c r="A8029" s="23">
        <v>44985.875</v>
      </c>
      <c r="B8029" s="29">
        <v>0.82933324575424194</v>
      </c>
      <c r="C8029" s="30">
        <v>0.11762753129005432</v>
      </c>
      <c r="D8029" s="30">
        <v>7.547595351934433E-2</v>
      </c>
      <c r="E8029" s="30">
        <v>0.25577965378761292</v>
      </c>
      <c r="F8029" s="33">
        <v>26.619155883789063</v>
      </c>
      <c r="G8029" s="33">
        <v>16.053295135498047</v>
      </c>
      <c r="H8029" s="30">
        <v>1.3482661247253418</v>
      </c>
      <c r="I8029" s="30">
        <v>5.3587686270475388E-2</v>
      </c>
      <c r="J8029" s="49">
        <v>337.03427124023438</v>
      </c>
      <c r="K8029" s="33">
        <v>27.489999771118164</v>
      </c>
      <c r="L8029" s="54">
        <v>55.409999847412109</v>
      </c>
    </row>
    <row r="8030" spans="1:12" x14ac:dyDescent="0.2">
      <c r="A8030" s="24">
        <v>44985.878472222219</v>
      </c>
      <c r="B8030" s="31">
        <v>1.1228610277175903</v>
      </c>
      <c r="C8030" s="32">
        <v>0.17234896123409271</v>
      </c>
      <c r="D8030" s="32">
        <v>6.2900625169277191E-2</v>
      </c>
      <c r="E8030" s="32">
        <v>0.3270832896232605</v>
      </c>
      <c r="F8030" s="34">
        <v>25.413106918334961</v>
      </c>
      <c r="G8030" s="34">
        <v>17.10869026184082</v>
      </c>
      <c r="H8030" s="32">
        <v>1.3556402921676636</v>
      </c>
      <c r="I8030" s="32">
        <v>0.16747216880321503</v>
      </c>
      <c r="J8030" s="50">
        <v>337.0577392578125</v>
      </c>
      <c r="K8030" s="34">
        <v>27.450000762939453</v>
      </c>
      <c r="L8030" s="55">
        <v>55.709999084472656</v>
      </c>
    </row>
    <row r="8031" spans="1:12" x14ac:dyDescent="0.2">
      <c r="A8031" s="23">
        <v>44985.881944444438</v>
      </c>
      <c r="B8031" s="29">
        <v>1.1739697456359863</v>
      </c>
      <c r="C8031" s="30">
        <v>0.20929327607154846</v>
      </c>
      <c r="D8031" s="30">
        <v>7.3388427495956421E-2</v>
      </c>
      <c r="E8031" s="30">
        <v>0.39420068264007568</v>
      </c>
      <c r="F8031" s="33">
        <v>21.140054702758789</v>
      </c>
      <c r="G8031" s="33">
        <v>15.710206985473633</v>
      </c>
      <c r="H8031" s="30">
        <v>1.3557206392288208</v>
      </c>
      <c r="I8031" s="30">
        <v>0.16748209297657013</v>
      </c>
      <c r="J8031" s="49">
        <v>335.80816650390625</v>
      </c>
      <c r="K8031" s="33">
        <v>27.409999847412109</v>
      </c>
      <c r="L8031" s="54">
        <v>56</v>
      </c>
    </row>
    <row r="8032" spans="1:12" x14ac:dyDescent="0.2">
      <c r="A8032" s="24">
        <v>44985.885416666664</v>
      </c>
      <c r="B8032" s="31">
        <v>0.96982580423355103</v>
      </c>
      <c r="C8032" s="32">
        <v>0.11217311769723892</v>
      </c>
      <c r="D8032" s="32">
        <v>6.9196559488773346E-2</v>
      </c>
      <c r="E8032" s="32">
        <v>0.24113953113555908</v>
      </c>
      <c r="F8032" s="34">
        <v>18.945627212524414</v>
      </c>
      <c r="G8032" s="34">
        <v>15.129241943359375</v>
      </c>
      <c r="H8032" s="32">
        <v>1.3557552099227905</v>
      </c>
      <c r="I8032" s="32">
        <v>0.11389072239398956</v>
      </c>
      <c r="J8032" s="50">
        <v>336.80020141601563</v>
      </c>
      <c r="K8032" s="34">
        <v>27.370000839233398</v>
      </c>
      <c r="L8032" s="55">
        <v>56.200000762939453</v>
      </c>
    </row>
    <row r="8033" spans="1:12" x14ac:dyDescent="0.2">
      <c r="A8033" s="23">
        <v>44985.888888888883</v>
      </c>
      <c r="B8033" s="29">
        <v>1.008083701133728</v>
      </c>
      <c r="C8033" s="30">
        <v>0.10122691094875336</v>
      </c>
      <c r="D8033" s="30">
        <v>6.5001226961612701E-2</v>
      </c>
      <c r="E8033" s="30">
        <v>0.22016546130180359</v>
      </c>
      <c r="F8033" s="33">
        <v>24.852752685546875</v>
      </c>
      <c r="G8033" s="33">
        <v>17.688711166381836</v>
      </c>
      <c r="H8033" s="30">
        <v>1.3484331369400024</v>
      </c>
      <c r="I8033" s="30">
        <v>0.10048935562372208</v>
      </c>
      <c r="J8033" s="49">
        <v>337.58056640625</v>
      </c>
      <c r="K8033" s="33">
        <v>27.25</v>
      </c>
      <c r="L8033" s="54">
        <v>56.529998779296875</v>
      </c>
    </row>
    <row r="8034" spans="1:12" x14ac:dyDescent="0.2">
      <c r="A8034" s="24">
        <v>44985.892361111109</v>
      </c>
      <c r="B8034" s="31">
        <v>0.86771577596664429</v>
      </c>
      <c r="C8034" s="32">
        <v>0.11900976300239563</v>
      </c>
      <c r="D8034" s="32">
        <v>6.5001092851161957E-2</v>
      </c>
      <c r="E8034" s="32">
        <v>0.24532672762870789</v>
      </c>
      <c r="F8034" s="34">
        <v>34.210178375244141</v>
      </c>
      <c r="G8034" s="34">
        <v>23.302423477172852</v>
      </c>
      <c r="H8034" s="32">
        <v>1.3484302759170532</v>
      </c>
      <c r="I8034" s="32">
        <v>7.3692038655281067E-2</v>
      </c>
      <c r="J8034" s="50">
        <v>336.71463012695313</v>
      </c>
      <c r="K8034" s="34">
        <v>27.170000076293945</v>
      </c>
      <c r="L8034" s="55">
        <v>56.790000915527344</v>
      </c>
    </row>
    <row r="8035" spans="1:12" x14ac:dyDescent="0.2">
      <c r="A8035" s="23">
        <v>44985.895833333328</v>
      </c>
      <c r="B8035" s="29">
        <v>0.91876798868179321</v>
      </c>
      <c r="C8035" s="30">
        <v>7.9340718686580658E-2</v>
      </c>
      <c r="D8035" s="30">
        <v>6.0808144509792328E-2</v>
      </c>
      <c r="E8035" s="30">
        <v>0.18242442607879639</v>
      </c>
      <c r="F8035" s="33">
        <v>30.9013671875</v>
      </c>
      <c r="G8035" s="33">
        <v>18.883537292480469</v>
      </c>
      <c r="H8035" s="30">
        <v>1.3484450578689575</v>
      </c>
      <c r="I8035" s="30">
        <v>7.3692843317985535E-2</v>
      </c>
      <c r="J8035" s="49">
        <v>337.41607666015625</v>
      </c>
      <c r="K8035" s="33">
        <v>27.110000610351563</v>
      </c>
      <c r="L8035" s="54">
        <v>57.020000457763672</v>
      </c>
    </row>
    <row r="8036" spans="1:12" x14ac:dyDescent="0.2">
      <c r="A8036" s="24">
        <v>44985.899305555555</v>
      </c>
      <c r="B8036" s="31">
        <v>0.93162643909454346</v>
      </c>
      <c r="C8036" s="32">
        <v>0.11081504821777344</v>
      </c>
      <c r="D8036" s="32">
        <v>6.5008632838726044E-2</v>
      </c>
      <c r="E8036" s="32">
        <v>0.23486991226673126</v>
      </c>
      <c r="F8036" s="34">
        <v>24.153284072875977</v>
      </c>
      <c r="G8036" s="34">
        <v>14.846097946166992</v>
      </c>
      <c r="H8036" s="32">
        <v>1.3558763265609741</v>
      </c>
      <c r="I8036" s="32">
        <v>6.0300480574369431E-2</v>
      </c>
      <c r="J8036" s="50">
        <v>337.35818481445313</v>
      </c>
      <c r="K8036" s="34">
        <v>27.129999160766602</v>
      </c>
      <c r="L8036" s="55">
        <v>57.240001678466797</v>
      </c>
    </row>
    <row r="8037" spans="1:12" x14ac:dyDescent="0.2">
      <c r="A8037" s="23">
        <v>44985.902777777774</v>
      </c>
      <c r="B8037" s="29">
        <v>1.084834098815918</v>
      </c>
      <c r="C8037" s="30">
        <v>0.18743890523910522</v>
      </c>
      <c r="D8037" s="30">
        <v>7.7595502138137817E-2</v>
      </c>
      <c r="E8037" s="30">
        <v>0.36281135678291321</v>
      </c>
      <c r="F8037" s="33">
        <v>21.146713256835938</v>
      </c>
      <c r="G8037" s="33">
        <v>10.317962646484375</v>
      </c>
      <c r="H8037" s="30">
        <v>1.348665714263916</v>
      </c>
      <c r="I8037" s="30">
        <v>6.7004464566707611E-2</v>
      </c>
      <c r="J8037" s="49">
        <v>336.70071411132813</v>
      </c>
      <c r="K8037" s="33">
        <v>27.129999160766602</v>
      </c>
      <c r="L8037" s="54">
        <v>57.400001525878906</v>
      </c>
    </row>
    <row r="8038" spans="1:12" x14ac:dyDescent="0.2">
      <c r="A8038" s="24">
        <v>44985.90625</v>
      </c>
      <c r="B8038" s="31">
        <v>1.0339899063110352</v>
      </c>
      <c r="C8038" s="32">
        <v>0.13410720229148865</v>
      </c>
      <c r="D8038" s="32">
        <v>6.7123048007488251E-2</v>
      </c>
      <c r="E8038" s="32">
        <v>0.27268734574317932</v>
      </c>
      <c r="F8038" s="34">
        <v>14.645092964172363</v>
      </c>
      <c r="G8038" s="34">
        <v>10.421856880187988</v>
      </c>
      <c r="H8038" s="32">
        <v>1.3489353656768799</v>
      </c>
      <c r="I8038" s="32">
        <v>8.0421425402164459E-2</v>
      </c>
      <c r="J8038" s="50">
        <v>337.28216552734375</v>
      </c>
      <c r="K8038" s="34">
        <v>27.120000839233398</v>
      </c>
      <c r="L8038" s="55">
        <v>57.979999542236328</v>
      </c>
    </row>
    <row r="8039" spans="1:12" x14ac:dyDescent="0.2">
      <c r="A8039" s="23">
        <v>44985.909722222219</v>
      </c>
      <c r="B8039" s="29">
        <v>1.2764381170272827</v>
      </c>
      <c r="C8039" s="30">
        <v>7.7995471656322479E-2</v>
      </c>
      <c r="D8039" s="30">
        <v>6.2923289835453033E-2</v>
      </c>
      <c r="E8039" s="30">
        <v>0.18457497656345367</v>
      </c>
      <c r="F8039" s="33">
        <v>22.812122344970703</v>
      </c>
      <c r="G8039" s="33">
        <v>11.394712448120117</v>
      </c>
      <c r="H8039" s="30">
        <v>1.3488376140594482</v>
      </c>
      <c r="I8039" s="30">
        <v>8.7116897106170654E-2</v>
      </c>
      <c r="J8039" s="49">
        <v>336.74746704101563</v>
      </c>
      <c r="K8039" s="33">
        <v>27.049999237060547</v>
      </c>
      <c r="L8039" s="54">
        <v>58.020000457763672</v>
      </c>
    </row>
    <row r="8040" spans="1:12" x14ac:dyDescent="0.2">
      <c r="A8040" s="24">
        <v>44985.913194444438</v>
      </c>
      <c r="B8040" s="31">
        <v>1.1742255687713623</v>
      </c>
      <c r="C8040" s="32">
        <v>0.24491283297538757</v>
      </c>
      <c r="D8040" s="32">
        <v>0.12583613395690918</v>
      </c>
      <c r="E8040" s="32">
        <v>0.50124722719192505</v>
      </c>
      <c r="F8040" s="34">
        <v>21.707988739013672</v>
      </c>
      <c r="G8040" s="34">
        <v>11.699721336364746</v>
      </c>
      <c r="H8040" s="32">
        <v>1.3560161590576172</v>
      </c>
      <c r="I8040" s="32">
        <v>8.7109670042991638E-2</v>
      </c>
      <c r="J8040" s="50">
        <v>338.39254760742188</v>
      </c>
      <c r="K8040" s="34">
        <v>27.030000686645508</v>
      </c>
      <c r="L8040" s="55">
        <v>57.860000610351563</v>
      </c>
    </row>
    <row r="8041" spans="1:12" x14ac:dyDescent="0.2">
      <c r="A8041" s="23">
        <v>44985.916666666664</v>
      </c>
      <c r="B8041" s="29">
        <v>0.98272079229354858</v>
      </c>
      <c r="C8041" s="30">
        <v>6.4303115010261536E-2</v>
      </c>
      <c r="D8041" s="30">
        <v>6.7108854651451111E-2</v>
      </c>
      <c r="E8041" s="30">
        <v>0.16567498445510864</v>
      </c>
      <c r="F8041" s="33">
        <v>17.017068862915039</v>
      </c>
      <c r="G8041" s="33">
        <v>9.5958585739135742</v>
      </c>
      <c r="H8041" s="30">
        <v>1.3486502170562744</v>
      </c>
      <c r="I8041" s="30">
        <v>8.0404430627822876E-2</v>
      </c>
      <c r="J8041" s="49">
        <v>336.5650634765625</v>
      </c>
      <c r="K8041" s="33">
        <v>26.969999313354492</v>
      </c>
      <c r="L8041" s="54">
        <v>57.909999847412109</v>
      </c>
    </row>
    <row r="8042" spans="1:12" x14ac:dyDescent="0.2">
      <c r="A8042" s="24">
        <v>44985.920138888883</v>
      </c>
      <c r="B8042" s="31">
        <v>1.072035551071167</v>
      </c>
      <c r="C8042" s="32">
        <v>0.13270780444145203</v>
      </c>
      <c r="D8042" s="32">
        <v>5.8718964457511902E-2</v>
      </c>
      <c r="E8042" s="32">
        <v>0.26004111766815186</v>
      </c>
      <c r="F8042" s="34">
        <v>24.363847732543945</v>
      </c>
      <c r="G8042" s="34">
        <v>9.9687280654907227</v>
      </c>
      <c r="H8042" s="32">
        <v>1.3486207723617554</v>
      </c>
      <c r="I8042" s="32">
        <v>8.7102897465229034E-2</v>
      </c>
      <c r="J8042" s="50">
        <v>336.62847900390625</v>
      </c>
      <c r="K8042" s="34">
        <v>26.920000076293945</v>
      </c>
      <c r="L8042" s="55">
        <v>58.020000457763672</v>
      </c>
    </row>
    <row r="8043" spans="1:12" x14ac:dyDescent="0.2">
      <c r="A8043" s="23">
        <v>44985.923611111109</v>
      </c>
      <c r="B8043" s="29">
        <v>0.99543476104736328</v>
      </c>
      <c r="C8043" s="30">
        <v>9.5765933394432068E-2</v>
      </c>
      <c r="D8043" s="30">
        <v>6.7105576395988464E-2</v>
      </c>
      <c r="E8043" s="30">
        <v>0.21180199086666107</v>
      </c>
      <c r="F8043" s="33">
        <v>18.393476486206055</v>
      </c>
      <c r="G8043" s="33">
        <v>10.272952079772949</v>
      </c>
      <c r="H8043" s="30">
        <v>1.3485844135284424</v>
      </c>
      <c r="I8043" s="30">
        <v>5.3600333631038666E-2</v>
      </c>
      <c r="J8043" s="49">
        <v>337.662353515625</v>
      </c>
      <c r="K8043" s="33">
        <v>26.860000610351563</v>
      </c>
      <c r="L8043" s="54">
        <v>58.150001525878906</v>
      </c>
    </row>
    <row r="8044" spans="1:12" x14ac:dyDescent="0.2">
      <c r="A8044" s="24">
        <v>44985.927083333328</v>
      </c>
      <c r="B8044" s="31">
        <v>1.3017544746398926</v>
      </c>
      <c r="C8044" s="32">
        <v>6.7037805914878845E-2</v>
      </c>
      <c r="D8044" s="32">
        <v>5.6621730327606201E-2</v>
      </c>
      <c r="E8044" s="32">
        <v>0.15937967598438263</v>
      </c>
      <c r="F8044" s="34">
        <v>15.216115951538086</v>
      </c>
      <c r="G8044" s="34">
        <v>9.4543113708496094</v>
      </c>
      <c r="H8044" s="32">
        <v>1.3486176729202271</v>
      </c>
      <c r="I8044" s="32">
        <v>5.360165610909462E-2</v>
      </c>
      <c r="J8044" s="50">
        <v>338.02947998046875</v>
      </c>
      <c r="K8044" s="34">
        <v>26.809999465942383</v>
      </c>
      <c r="L8044" s="55">
        <v>58.389999389648438</v>
      </c>
    </row>
    <row r="8045" spans="1:12" x14ac:dyDescent="0.2">
      <c r="A8045" s="23">
        <v>44985.930555555555</v>
      </c>
      <c r="B8045" s="29">
        <v>1.0593001842498779</v>
      </c>
      <c r="C8045" s="30">
        <v>8.89301598072052E-2</v>
      </c>
      <c r="D8045" s="30">
        <v>4.8234660178422928E-2</v>
      </c>
      <c r="E8045" s="30">
        <v>0.18454998731613159</v>
      </c>
      <c r="F8045" s="33">
        <v>14.024569511413574</v>
      </c>
      <c r="G8045" s="33">
        <v>8.7726936340332031</v>
      </c>
      <c r="H8045" s="30">
        <v>1.3486549854278564</v>
      </c>
      <c r="I8045" s="30">
        <v>4.6902749687433243E-2</v>
      </c>
      <c r="J8045" s="49">
        <v>336.45785522460938</v>
      </c>
      <c r="K8045" s="33">
        <v>26.780000686645508</v>
      </c>
      <c r="L8045" s="54">
        <v>58.569999694824219</v>
      </c>
    </row>
    <row r="8046" spans="1:12" x14ac:dyDescent="0.2">
      <c r="A8046" s="24">
        <v>44985.934027777774</v>
      </c>
      <c r="B8046" s="31">
        <v>0.94448733329772949</v>
      </c>
      <c r="C8046" s="32">
        <v>9.1671429574489594E-2</v>
      </c>
      <c r="D8046" s="32">
        <v>5.0334535539150238E-2</v>
      </c>
      <c r="E8046" s="32">
        <v>0.19085179269313812</v>
      </c>
      <c r="F8046" s="34">
        <v>13.877005577087402</v>
      </c>
      <c r="G8046" s="34">
        <v>9.5329484939575195</v>
      </c>
      <c r="H8046" s="32">
        <v>1.348727822303772</v>
      </c>
      <c r="I8046" s="32">
        <v>4.6905282884836197E-2</v>
      </c>
      <c r="J8046" s="50">
        <v>337.41973876953125</v>
      </c>
      <c r="K8046" s="34">
        <v>26.760000228881836</v>
      </c>
      <c r="L8046" s="55">
        <v>58.790000915527344</v>
      </c>
    </row>
    <row r="8047" spans="1:12" x14ac:dyDescent="0.2">
      <c r="A8047" s="23">
        <v>44985.9375</v>
      </c>
      <c r="B8047" s="29">
        <v>0.88070535659790039</v>
      </c>
      <c r="C8047" s="30">
        <v>5.1994800567626953E-2</v>
      </c>
      <c r="D8047" s="30">
        <v>5.4531235247850418E-2</v>
      </c>
      <c r="E8047" s="30">
        <v>0.1321333646774292</v>
      </c>
      <c r="F8047" s="33">
        <v>20.53288459777832</v>
      </c>
      <c r="G8047" s="33">
        <v>10.906577110290527</v>
      </c>
      <c r="H8047" s="30">
        <v>1.3487811088562012</v>
      </c>
      <c r="I8047" s="30">
        <v>5.3608153015375137E-2</v>
      </c>
      <c r="J8047" s="49">
        <v>337.08724975585938</v>
      </c>
      <c r="K8047" s="33">
        <v>26.760000228881836</v>
      </c>
      <c r="L8047" s="54">
        <v>58.900001525878906</v>
      </c>
    </row>
    <row r="8048" spans="1:12" x14ac:dyDescent="0.2">
      <c r="A8048" s="24">
        <v>44985.940972222219</v>
      </c>
      <c r="B8048" s="31">
        <v>0.84237098693847656</v>
      </c>
      <c r="C8048" s="32">
        <v>2.1891435608267784E-2</v>
      </c>
      <c r="D8048" s="32">
        <v>5.0333961844444275E-2</v>
      </c>
      <c r="E8048" s="32">
        <v>8.3889931440353394E-2</v>
      </c>
      <c r="F8048" s="34">
        <v>15.346086502075195</v>
      </c>
      <c r="G8048" s="34">
        <v>6.6823291778564453</v>
      </c>
      <c r="H8048" s="32">
        <v>1.3487124443054199</v>
      </c>
      <c r="I8048" s="32">
        <v>5.3605422377586365E-2</v>
      </c>
      <c r="J8048" s="50">
        <v>338.16357421875</v>
      </c>
      <c r="K8048" s="34">
        <v>26.670000076293945</v>
      </c>
      <c r="L8048" s="55">
        <v>59.069999694824219</v>
      </c>
    </row>
    <row r="8049" spans="1:12" x14ac:dyDescent="0.2">
      <c r="A8049" s="23">
        <v>44985.944444444438</v>
      </c>
      <c r="B8049" s="29">
        <v>0.76582467555999756</v>
      </c>
      <c r="C8049" s="30">
        <v>0.14230042695999146</v>
      </c>
      <c r="D8049" s="30">
        <v>6.0822814702987671E-2</v>
      </c>
      <c r="E8049" s="30">
        <v>0.27894601225852966</v>
      </c>
      <c r="F8049" s="33">
        <v>10.085574150085449</v>
      </c>
      <c r="G8049" s="33">
        <v>6.0573906898498535</v>
      </c>
      <c r="H8049" s="30">
        <v>1.3487703800201416</v>
      </c>
      <c r="I8049" s="30">
        <v>4.6906761825084686E-2</v>
      </c>
      <c r="J8049" s="49">
        <v>337.25860595703125</v>
      </c>
      <c r="K8049" s="33">
        <v>26.610000610351563</v>
      </c>
      <c r="L8049" s="54">
        <v>59.400001525878906</v>
      </c>
    </row>
    <row r="8050" spans="1:12" x14ac:dyDescent="0.2">
      <c r="A8050" s="24">
        <v>44985.947916666664</v>
      </c>
      <c r="B8050" s="31">
        <v>0.66377007961273193</v>
      </c>
      <c r="C8050" s="32">
        <v>0.10262907296419144</v>
      </c>
      <c r="D8050" s="32">
        <v>4.4047784060239792E-2</v>
      </c>
      <c r="E8050" s="32">
        <v>0.20136129856109619</v>
      </c>
      <c r="F8050" s="34">
        <v>6.788271427154541</v>
      </c>
      <c r="G8050" s="34">
        <v>5.7173733711242676</v>
      </c>
      <c r="H8050" s="32">
        <v>1.3488829135894775</v>
      </c>
      <c r="I8050" s="32">
        <v>4.0209151804447174E-2</v>
      </c>
      <c r="J8050" s="50">
        <v>337.24172973632813</v>
      </c>
      <c r="K8050" s="34">
        <v>26.600000381469727</v>
      </c>
      <c r="L8050" s="55">
        <v>59.669998168945313</v>
      </c>
    </row>
    <row r="8051" spans="1:12" x14ac:dyDescent="0.2">
      <c r="A8051" s="23">
        <v>44985.951388888883</v>
      </c>
      <c r="B8051" s="29">
        <v>0.62547284364700317</v>
      </c>
      <c r="C8051" s="30">
        <v>2.7367627248167992E-2</v>
      </c>
      <c r="D8051" s="30">
        <v>4.8242595046758652E-2</v>
      </c>
      <c r="E8051" s="30">
        <v>9.2290177941322327E-2</v>
      </c>
      <c r="F8051" s="33">
        <v>12.961801528930664</v>
      </c>
      <c r="G8051" s="33">
        <v>2.6989576816558838</v>
      </c>
      <c r="H8051" s="30">
        <v>1.3488768339157104</v>
      </c>
      <c r="I8051" s="30">
        <v>2.6805978268384933E-2</v>
      </c>
      <c r="J8051" s="49">
        <v>337.65740966796875</v>
      </c>
      <c r="K8051" s="33">
        <v>26.5</v>
      </c>
      <c r="L8051" s="54">
        <v>59.950000762939453</v>
      </c>
    </row>
    <row r="8052" spans="1:12" x14ac:dyDescent="0.2">
      <c r="A8052" s="24">
        <v>44985.954861111109</v>
      </c>
      <c r="B8052" s="31">
        <v>0.61276626586914063</v>
      </c>
      <c r="C8052" s="32">
        <v>7.3899619281291962E-2</v>
      </c>
      <c r="D8052" s="32">
        <v>4.824717715382576E-2</v>
      </c>
      <c r="E8052" s="32">
        <v>0.16152316331863403</v>
      </c>
      <c r="F8052" s="34">
        <v>18.1334228515625</v>
      </c>
      <c r="G8052" s="34">
        <v>4.4794883728027344</v>
      </c>
      <c r="H8052" s="32">
        <v>1.3490049839019775</v>
      </c>
      <c r="I8052" s="32">
        <v>3.3510658890008926E-2</v>
      </c>
      <c r="J8052" s="50">
        <v>336.6904296875</v>
      </c>
      <c r="K8052" s="34">
        <v>26.479999542236328</v>
      </c>
      <c r="L8052" s="55">
        <v>60.290000915527344</v>
      </c>
    </row>
    <row r="8053" spans="1:12" x14ac:dyDescent="0.2">
      <c r="A8053" s="23">
        <v>44985.958333333328</v>
      </c>
      <c r="B8053" s="29">
        <v>0.63834553956985474</v>
      </c>
      <c r="C8053" s="30">
        <v>0.13549268245697021</v>
      </c>
      <c r="D8053" s="30">
        <v>7.132720947265625E-2</v>
      </c>
      <c r="E8053" s="30">
        <v>0.27901524305343628</v>
      </c>
      <c r="F8053" s="33">
        <v>12.600203514099121</v>
      </c>
      <c r="G8053" s="33">
        <v>9.1751270294189453</v>
      </c>
      <c r="H8053" s="30">
        <v>1.3491050004959106</v>
      </c>
      <c r="I8053" s="30">
        <v>4.0215767920017242E-2</v>
      </c>
      <c r="J8053" s="49">
        <v>336.984619140625</v>
      </c>
      <c r="K8053" s="33">
        <v>26.479999542236328</v>
      </c>
      <c r="L8053" s="54">
        <v>60.5</v>
      </c>
    </row>
    <row r="8054" spans="1:12" x14ac:dyDescent="0.2">
      <c r="A8054" s="24">
        <v>44985.961805555555</v>
      </c>
      <c r="B8054" s="31">
        <v>0.57455158233642578</v>
      </c>
      <c r="C8054" s="32">
        <v>0.16013902425765991</v>
      </c>
      <c r="D8054" s="32">
        <v>4.4058147817850113E-2</v>
      </c>
      <c r="E8054" s="32">
        <v>0.28952497243881226</v>
      </c>
      <c r="F8054" s="34">
        <v>16.162517547607422</v>
      </c>
      <c r="G8054" s="34">
        <v>11.931910514831543</v>
      </c>
      <c r="H8054" s="32">
        <v>1.3492002487182617</v>
      </c>
      <c r="I8054" s="32">
        <v>4.0218610316514969E-2</v>
      </c>
      <c r="J8054" s="50">
        <v>336.9608154296875</v>
      </c>
      <c r="K8054" s="34">
        <v>26.479999542236328</v>
      </c>
      <c r="L8054" s="55">
        <v>60.700000762939453</v>
      </c>
    </row>
    <row r="8055" spans="1:12" x14ac:dyDescent="0.2">
      <c r="A8055" s="23">
        <v>44985.965277777774</v>
      </c>
      <c r="B8055" s="29">
        <v>0.5745282769203186</v>
      </c>
      <c r="C8055" s="30">
        <v>4.1059620678424835E-2</v>
      </c>
      <c r="D8055" s="30">
        <v>4.405636340379715E-2</v>
      </c>
      <c r="E8055" s="30">
        <v>0.10909194499254227</v>
      </c>
      <c r="F8055" s="33">
        <v>16.714258193969727</v>
      </c>
      <c r="G8055" s="33">
        <v>7.2572078704833984</v>
      </c>
      <c r="H8055" s="30">
        <v>1.3564382791519165</v>
      </c>
      <c r="I8055" s="30">
        <v>4.6919811517000198E-2</v>
      </c>
      <c r="J8055" s="49">
        <v>337.99942016601563</v>
      </c>
      <c r="K8055" s="33">
        <v>26.420000076293945</v>
      </c>
      <c r="L8055" s="54">
        <v>60.799999237060547</v>
      </c>
    </row>
    <row r="8056" spans="1:12" x14ac:dyDescent="0.2">
      <c r="A8056" s="24">
        <v>44985.96875</v>
      </c>
      <c r="B8056" s="31">
        <v>0.62562435865402222</v>
      </c>
      <c r="C8056" s="32">
        <v>0.17519526183605194</v>
      </c>
      <c r="D8056" s="32">
        <v>2.9372170567512512E-2</v>
      </c>
      <c r="E8056" s="32">
        <v>0.29791772365570068</v>
      </c>
      <c r="F8056" s="34">
        <v>20.205631256103516</v>
      </c>
      <c r="G8056" s="34">
        <v>8.2772789001464844</v>
      </c>
      <c r="H8056" s="32">
        <v>1.3710825443267822</v>
      </c>
      <c r="I8056" s="32">
        <v>3.351559117436409E-2</v>
      </c>
      <c r="J8056" s="50">
        <v>337.6995849609375</v>
      </c>
      <c r="K8056" s="34">
        <v>26.389999389648438</v>
      </c>
      <c r="L8056" s="55">
        <v>61.029998779296875</v>
      </c>
    </row>
    <row r="8057" spans="1:12" x14ac:dyDescent="0.2">
      <c r="A8057" s="23">
        <v>44985.972222222219</v>
      </c>
      <c r="B8057" s="29">
        <v>0.65120488405227661</v>
      </c>
      <c r="C8057" s="30">
        <v>0.19710822403430939</v>
      </c>
      <c r="D8057" s="30">
        <v>2.7276035398244858E-2</v>
      </c>
      <c r="E8057" s="30">
        <v>0.32941058278083801</v>
      </c>
      <c r="F8057" s="33">
        <v>17.350044250488281</v>
      </c>
      <c r="G8057" s="33">
        <v>6.9853768348693848</v>
      </c>
      <c r="H8057" s="30">
        <v>1.3857638835906982</v>
      </c>
      <c r="I8057" s="30">
        <v>4.0221478790044785E-2</v>
      </c>
      <c r="J8057" s="49">
        <v>337.34591674804688</v>
      </c>
      <c r="K8057" s="33">
        <v>26.399999618530273</v>
      </c>
      <c r="L8057" s="54">
        <v>61.189998626708984</v>
      </c>
    </row>
    <row r="8058" spans="1:12" x14ac:dyDescent="0.2">
      <c r="A8058" s="24">
        <v>44985.975694444438</v>
      </c>
      <c r="B8058" s="31">
        <v>0.65127462148666382</v>
      </c>
      <c r="C8058" s="32">
        <v>0.1040404811501503</v>
      </c>
      <c r="D8058" s="32">
        <v>4.8262771219015121E-2</v>
      </c>
      <c r="E8058" s="32">
        <v>0.2098381370306015</v>
      </c>
      <c r="F8058" s="34">
        <v>10.900264739990234</v>
      </c>
      <c r="G8058" s="34">
        <v>10.072253227233887</v>
      </c>
      <c r="H8058" s="32">
        <v>1.3640296459197998</v>
      </c>
      <c r="I8058" s="32">
        <v>6.7042984068393707E-2</v>
      </c>
      <c r="J8058" s="50">
        <v>336.6265869140625</v>
      </c>
      <c r="K8058" s="34">
        <v>26.440000534057617</v>
      </c>
      <c r="L8058" s="55">
        <v>61.349998474121094</v>
      </c>
    </row>
    <row r="8059" spans="1:12" x14ac:dyDescent="0.2">
      <c r="A8059" s="23">
        <v>44985.979166666664</v>
      </c>
      <c r="B8059" s="29">
        <v>0.61299723386764526</v>
      </c>
      <c r="C8059" s="30">
        <v>8.7617747485637665E-2</v>
      </c>
      <c r="D8059" s="30">
        <v>5.6659340858459473E-2</v>
      </c>
      <c r="E8059" s="30">
        <v>0.18886446952819824</v>
      </c>
      <c r="F8059" s="33">
        <v>13.851016998291016</v>
      </c>
      <c r="G8059" s="33">
        <v>7.6685404777526855</v>
      </c>
      <c r="H8059" s="30">
        <v>1.3495134115219116</v>
      </c>
      <c r="I8059" s="30">
        <v>4.0227945894002914E-2</v>
      </c>
      <c r="J8059" s="49">
        <v>335.30987548828125</v>
      </c>
      <c r="K8059" s="33">
        <v>26.459999084472656</v>
      </c>
      <c r="L8059" s="54">
        <v>61.430000305175781</v>
      </c>
    </row>
    <row r="8060" spans="1:12" x14ac:dyDescent="0.2">
      <c r="A8060" s="24">
        <v>44985.982638888883</v>
      </c>
      <c r="B8060" s="31">
        <v>0.60019958019256592</v>
      </c>
      <c r="C8060" s="32">
        <v>7.66620934009552E-2</v>
      </c>
      <c r="D8060" s="32">
        <v>4.6164799481630325E-2</v>
      </c>
      <c r="E8060" s="32">
        <v>0.16577360033988953</v>
      </c>
      <c r="F8060" s="34">
        <v>14.93637752532959</v>
      </c>
      <c r="G8060" s="34">
        <v>5.9654788970947266</v>
      </c>
      <c r="H8060" s="32">
        <v>1.3567473888397217</v>
      </c>
      <c r="I8060" s="32">
        <v>6.7043580114841461E-2</v>
      </c>
      <c r="J8060" s="50">
        <v>336.34945678710938</v>
      </c>
      <c r="K8060" s="34">
        <v>26.399999618530273</v>
      </c>
      <c r="L8060" s="55">
        <v>61.520000457763672</v>
      </c>
    </row>
    <row r="8061" spans="1:12" x14ac:dyDescent="0.2">
      <c r="A8061" s="23">
        <v>44985.986111111109</v>
      </c>
      <c r="B8061" s="29">
        <v>0.58743780851364136</v>
      </c>
      <c r="C8061" s="30">
        <v>6.5711304545402527E-2</v>
      </c>
      <c r="D8061" s="30">
        <v>4.6165458858013153E-2</v>
      </c>
      <c r="E8061" s="30">
        <v>0.14689011871814728</v>
      </c>
      <c r="F8061" s="33">
        <v>13.971175193786621</v>
      </c>
      <c r="G8061" s="33">
        <v>5.4886765480041504</v>
      </c>
      <c r="H8061" s="30">
        <v>1.3859444856643677</v>
      </c>
      <c r="I8061" s="30">
        <v>2.6817813515663147E-2</v>
      </c>
      <c r="J8061" s="49">
        <v>337.0166015625</v>
      </c>
      <c r="K8061" s="33">
        <v>26.370000839233398</v>
      </c>
      <c r="L8061" s="54">
        <v>61.669998168945313</v>
      </c>
    </row>
    <row r="8062" spans="1:12" x14ac:dyDescent="0.2">
      <c r="A8062" s="24">
        <v>44985.989583333328</v>
      </c>
      <c r="B8062" s="31">
        <v>0.86831825971603394</v>
      </c>
      <c r="C8062" s="32">
        <v>8.8977083563804626E-2</v>
      </c>
      <c r="D8062" s="32">
        <v>2.9375717043876648E-2</v>
      </c>
      <c r="E8062" s="32">
        <v>0.16576297581195831</v>
      </c>
      <c r="F8062" s="34">
        <v>16.583929061889648</v>
      </c>
      <c r="G8062" s="34">
        <v>4.0014533996582031</v>
      </c>
      <c r="H8062" s="32">
        <v>1.3712481260299683</v>
      </c>
      <c r="I8062" s="32">
        <v>3.3519640564918518E-2</v>
      </c>
      <c r="J8062" s="50">
        <v>338.43270874023438</v>
      </c>
      <c r="K8062" s="34">
        <v>26.270000457763672</v>
      </c>
      <c r="L8062" s="55">
        <v>61.810001373291016</v>
      </c>
    </row>
    <row r="8063" spans="1:12" x14ac:dyDescent="0.2">
      <c r="A8063" s="23">
        <v>44985.993055555555</v>
      </c>
      <c r="B8063" s="29">
        <v>0.95772409439086914</v>
      </c>
      <c r="C8063" s="30">
        <v>0.12730835378170013</v>
      </c>
      <c r="D8063" s="30">
        <v>4.6162810176610947E-2</v>
      </c>
      <c r="E8063" s="30">
        <v>0.24130560457706451</v>
      </c>
      <c r="F8063" s="33">
        <v>13.873629570007324</v>
      </c>
      <c r="G8063" s="33">
        <v>4.5678701400756836</v>
      </c>
      <c r="H8063" s="30">
        <v>1.3712769746780396</v>
      </c>
      <c r="I8063" s="30">
        <v>5.3632546216249466E-2</v>
      </c>
      <c r="J8063" s="49">
        <v>338.45950317382813</v>
      </c>
      <c r="K8063" s="33">
        <v>26.239999771118164</v>
      </c>
      <c r="L8063" s="54">
        <v>61.979999542236328</v>
      </c>
    </row>
    <row r="8064" spans="1:12" x14ac:dyDescent="0.2">
      <c r="A8064" s="24">
        <v>44985.996527777774</v>
      </c>
      <c r="B8064" s="31" t="s">
        <v>61</v>
      </c>
      <c r="C8064" s="32">
        <v>7.5287438929080963E-2</v>
      </c>
      <c r="D8064" s="32">
        <v>4.6161312609910965E-2</v>
      </c>
      <c r="E8064" s="32">
        <v>0.16156460344791412</v>
      </c>
      <c r="F8064" s="34">
        <v>9.0310192108154297</v>
      </c>
      <c r="G8064" s="34">
        <v>6.624077320098877</v>
      </c>
      <c r="H8064" s="32">
        <v>1.3639388084411621</v>
      </c>
      <c r="I8064" s="32">
        <v>2.6815403252840042E-2</v>
      </c>
      <c r="J8064" s="50">
        <v>338.56094360351563</v>
      </c>
      <c r="K8064" s="34">
        <v>26.159999847412109</v>
      </c>
      <c r="L8064" s="55">
        <v>62.180000305175781</v>
      </c>
    </row>
    <row r="8065" spans="1:12" x14ac:dyDescent="0.2">
      <c r="A8065" s="23">
        <v>44986</v>
      </c>
      <c r="B8065" s="29">
        <v>0.68954920768737793</v>
      </c>
      <c r="C8065" s="30">
        <v>0.123199462890625</v>
      </c>
      <c r="D8065" s="30">
        <v>4.8260271549224854E-2</v>
      </c>
      <c r="E8065" s="30">
        <v>0.23710480332374573</v>
      </c>
      <c r="F8065" s="33">
        <v>14.910173416137695</v>
      </c>
      <c r="G8065" s="33">
        <v>4.6272296905517578</v>
      </c>
      <c r="H8065" s="30">
        <v>1.3566650152206421</v>
      </c>
      <c r="I8065" s="30">
        <v>3.351975604891777E-2</v>
      </c>
      <c r="J8065" s="49">
        <v>337.32342529296875</v>
      </c>
      <c r="K8065" s="33">
        <v>26.120000839233398</v>
      </c>
      <c r="L8065" s="54">
        <v>62.369998931884766</v>
      </c>
    </row>
    <row r="8066" spans="1:12" x14ac:dyDescent="0.2">
      <c r="A8066" s="24" t="s">
        <v>61</v>
      </c>
      <c r="B8066" s="31" t="s">
        <v>61</v>
      </c>
      <c r="C8066" s="32" t="s">
        <v>61</v>
      </c>
      <c r="D8066" s="32" t="s">
        <v>61</v>
      </c>
      <c r="E8066" s="32" t="s">
        <v>61</v>
      </c>
      <c r="F8066" s="34" t="s">
        <v>61</v>
      </c>
      <c r="G8066" s="34" t="s">
        <v>61</v>
      </c>
      <c r="H8066" s="32" t="s">
        <v>61</v>
      </c>
      <c r="I8066" s="32" t="s">
        <v>61</v>
      </c>
      <c r="J8066" s="50" t="s">
        <v>61</v>
      </c>
      <c r="K8066" s="34" t="s">
        <v>61</v>
      </c>
      <c r="L8066" s="55" t="s">
        <v>61</v>
      </c>
    </row>
    <row r="8067" spans="1:12" x14ac:dyDescent="0.2">
      <c r="A8067" s="23" t="s">
        <v>61</v>
      </c>
      <c r="B8067" s="29" t="s">
        <v>61</v>
      </c>
      <c r="C8067" s="30" t="s">
        <v>61</v>
      </c>
      <c r="D8067" s="30" t="s">
        <v>61</v>
      </c>
      <c r="E8067" s="30" t="s">
        <v>61</v>
      </c>
      <c r="F8067" s="33" t="s">
        <v>61</v>
      </c>
      <c r="G8067" s="33" t="s">
        <v>61</v>
      </c>
      <c r="H8067" s="30" t="s">
        <v>61</v>
      </c>
      <c r="I8067" s="30" t="s">
        <v>61</v>
      </c>
      <c r="J8067" s="49" t="s">
        <v>61</v>
      </c>
      <c r="K8067" s="33" t="s">
        <v>61</v>
      </c>
      <c r="L8067" s="54" t="s">
        <v>61</v>
      </c>
    </row>
    <row r="8068" spans="1:12" x14ac:dyDescent="0.2">
      <c r="A8068" s="24" t="s">
        <v>61</v>
      </c>
      <c r="B8068" s="31" t="s">
        <v>61</v>
      </c>
      <c r="C8068" s="32" t="s">
        <v>61</v>
      </c>
      <c r="D8068" s="32" t="s">
        <v>61</v>
      </c>
      <c r="E8068" s="32" t="s">
        <v>61</v>
      </c>
      <c r="F8068" s="34" t="s">
        <v>61</v>
      </c>
      <c r="G8068" s="34" t="s">
        <v>61</v>
      </c>
      <c r="H8068" s="32" t="s">
        <v>61</v>
      </c>
      <c r="I8068" s="32" t="s">
        <v>61</v>
      </c>
      <c r="J8068" s="50" t="s">
        <v>61</v>
      </c>
      <c r="K8068" s="34" t="s">
        <v>61</v>
      </c>
      <c r="L8068" s="55" t="s">
        <v>61</v>
      </c>
    </row>
    <row r="8069" spans="1:12" x14ac:dyDescent="0.2">
      <c r="A8069" s="23" t="s">
        <v>61</v>
      </c>
      <c r="B8069" s="29" t="s">
        <v>61</v>
      </c>
      <c r="C8069" s="30" t="s">
        <v>61</v>
      </c>
      <c r="D8069" s="30" t="s">
        <v>61</v>
      </c>
      <c r="E8069" s="30" t="s">
        <v>61</v>
      </c>
      <c r="F8069" s="33" t="s">
        <v>61</v>
      </c>
      <c r="G8069" s="33" t="s">
        <v>61</v>
      </c>
      <c r="H8069" s="30" t="s">
        <v>61</v>
      </c>
      <c r="I8069" s="30" t="s">
        <v>61</v>
      </c>
      <c r="J8069" s="49" t="s">
        <v>61</v>
      </c>
      <c r="K8069" s="33" t="s">
        <v>61</v>
      </c>
      <c r="L8069" s="54" t="s">
        <v>61</v>
      </c>
    </row>
    <row r="8070" spans="1:12" x14ac:dyDescent="0.2">
      <c r="A8070" s="24" t="s">
        <v>61</v>
      </c>
      <c r="B8070" s="31" t="s">
        <v>61</v>
      </c>
      <c r="C8070" s="32" t="s">
        <v>61</v>
      </c>
      <c r="D8070" s="32" t="s">
        <v>61</v>
      </c>
      <c r="E8070" s="32" t="s">
        <v>61</v>
      </c>
      <c r="F8070" s="34" t="s">
        <v>61</v>
      </c>
      <c r="G8070" s="34" t="s">
        <v>61</v>
      </c>
      <c r="H8070" s="32" t="s">
        <v>61</v>
      </c>
      <c r="I8070" s="32" t="s">
        <v>61</v>
      </c>
      <c r="J8070" s="50" t="s">
        <v>61</v>
      </c>
      <c r="K8070" s="34" t="s">
        <v>61</v>
      </c>
      <c r="L8070" s="55" t="s">
        <v>61</v>
      </c>
    </row>
    <row r="8071" spans="1:12" x14ac:dyDescent="0.2">
      <c r="A8071" s="23" t="s">
        <v>61</v>
      </c>
      <c r="B8071" s="29" t="s">
        <v>61</v>
      </c>
      <c r="C8071" s="30" t="s">
        <v>61</v>
      </c>
      <c r="D8071" s="30" t="s">
        <v>61</v>
      </c>
      <c r="E8071" s="30" t="s">
        <v>61</v>
      </c>
      <c r="F8071" s="33" t="s">
        <v>61</v>
      </c>
      <c r="G8071" s="33" t="s">
        <v>61</v>
      </c>
      <c r="H8071" s="30" t="s">
        <v>61</v>
      </c>
      <c r="I8071" s="30" t="s">
        <v>61</v>
      </c>
      <c r="J8071" s="49" t="s">
        <v>61</v>
      </c>
      <c r="K8071" s="33" t="s">
        <v>61</v>
      </c>
      <c r="L8071" s="54" t="s">
        <v>61</v>
      </c>
    </row>
    <row r="8072" spans="1:12" x14ac:dyDescent="0.2">
      <c r="A8072" s="24" t="s">
        <v>61</v>
      </c>
      <c r="B8072" s="31" t="s">
        <v>61</v>
      </c>
      <c r="C8072" s="32" t="s">
        <v>61</v>
      </c>
      <c r="D8072" s="32" t="s">
        <v>61</v>
      </c>
      <c r="E8072" s="32" t="s">
        <v>61</v>
      </c>
      <c r="F8072" s="34" t="s">
        <v>61</v>
      </c>
      <c r="G8072" s="34" t="s">
        <v>61</v>
      </c>
      <c r="H8072" s="32" t="s">
        <v>61</v>
      </c>
      <c r="I8072" s="32" t="s">
        <v>61</v>
      </c>
      <c r="J8072" s="50" t="s">
        <v>61</v>
      </c>
      <c r="K8072" s="34" t="s">
        <v>61</v>
      </c>
      <c r="L8072" s="55" t="s">
        <v>61</v>
      </c>
    </row>
    <row r="8073" spans="1:12" x14ac:dyDescent="0.2">
      <c r="A8073" s="23" t="s">
        <v>61</v>
      </c>
      <c r="B8073" s="29" t="s">
        <v>61</v>
      </c>
      <c r="C8073" s="30" t="s">
        <v>61</v>
      </c>
      <c r="D8073" s="30" t="s">
        <v>61</v>
      </c>
      <c r="E8073" s="30" t="s">
        <v>61</v>
      </c>
      <c r="F8073" s="33" t="s">
        <v>61</v>
      </c>
      <c r="G8073" s="33" t="s">
        <v>61</v>
      </c>
      <c r="H8073" s="30" t="s">
        <v>61</v>
      </c>
      <c r="I8073" s="30" t="s">
        <v>61</v>
      </c>
      <c r="J8073" s="49" t="s">
        <v>61</v>
      </c>
      <c r="K8073" s="33" t="s">
        <v>61</v>
      </c>
      <c r="L8073" s="54" t="s">
        <v>61</v>
      </c>
    </row>
    <row r="8074" spans="1:12" x14ac:dyDescent="0.2">
      <c r="A8074" s="24" t="s">
        <v>61</v>
      </c>
      <c r="B8074" s="31" t="s">
        <v>61</v>
      </c>
      <c r="C8074" s="32" t="s">
        <v>61</v>
      </c>
      <c r="D8074" s="32" t="s">
        <v>61</v>
      </c>
      <c r="E8074" s="32" t="s">
        <v>61</v>
      </c>
      <c r="F8074" s="34" t="s">
        <v>61</v>
      </c>
      <c r="G8074" s="34" t="s">
        <v>61</v>
      </c>
      <c r="H8074" s="32" t="s">
        <v>61</v>
      </c>
      <c r="I8074" s="32" t="s">
        <v>61</v>
      </c>
      <c r="J8074" s="50" t="s">
        <v>61</v>
      </c>
      <c r="K8074" s="34" t="s">
        <v>61</v>
      </c>
      <c r="L8074" s="55" t="s">
        <v>61</v>
      </c>
    </row>
    <row r="8075" spans="1:12" x14ac:dyDescent="0.2">
      <c r="A8075" s="23" t="s">
        <v>61</v>
      </c>
      <c r="B8075" s="29" t="s">
        <v>61</v>
      </c>
      <c r="C8075" s="30" t="s">
        <v>61</v>
      </c>
      <c r="D8075" s="30" t="s">
        <v>61</v>
      </c>
      <c r="E8075" s="30" t="s">
        <v>61</v>
      </c>
      <c r="F8075" s="33" t="s">
        <v>61</v>
      </c>
      <c r="G8075" s="33" t="s">
        <v>61</v>
      </c>
      <c r="H8075" s="30" t="s">
        <v>61</v>
      </c>
      <c r="I8075" s="30" t="s">
        <v>61</v>
      </c>
      <c r="J8075" s="49" t="s">
        <v>61</v>
      </c>
      <c r="K8075" s="33" t="s">
        <v>61</v>
      </c>
      <c r="L8075" s="54" t="s">
        <v>61</v>
      </c>
    </row>
    <row r="8076" spans="1:12" x14ac:dyDescent="0.2">
      <c r="A8076" s="24" t="s">
        <v>61</v>
      </c>
      <c r="B8076" s="31" t="s">
        <v>61</v>
      </c>
      <c r="C8076" s="32" t="s">
        <v>61</v>
      </c>
      <c r="D8076" s="32" t="s">
        <v>61</v>
      </c>
      <c r="E8076" s="32" t="s">
        <v>61</v>
      </c>
      <c r="F8076" s="34" t="s">
        <v>61</v>
      </c>
      <c r="G8076" s="34" t="s">
        <v>61</v>
      </c>
      <c r="H8076" s="32" t="s">
        <v>61</v>
      </c>
      <c r="I8076" s="32" t="s">
        <v>61</v>
      </c>
      <c r="J8076" s="50" t="s">
        <v>61</v>
      </c>
      <c r="K8076" s="34" t="s">
        <v>61</v>
      </c>
      <c r="L8076" s="55" t="s">
        <v>61</v>
      </c>
    </row>
    <row r="8077" spans="1:12" x14ac:dyDescent="0.2">
      <c r="A8077" s="23" t="s">
        <v>61</v>
      </c>
      <c r="B8077" s="29" t="s">
        <v>61</v>
      </c>
      <c r="C8077" s="30" t="s">
        <v>61</v>
      </c>
      <c r="D8077" s="30" t="s">
        <v>61</v>
      </c>
      <c r="E8077" s="30" t="s">
        <v>61</v>
      </c>
      <c r="F8077" s="33" t="s">
        <v>61</v>
      </c>
      <c r="G8077" s="33" t="s">
        <v>61</v>
      </c>
      <c r="H8077" s="30" t="s">
        <v>61</v>
      </c>
      <c r="I8077" s="30" t="s">
        <v>61</v>
      </c>
      <c r="J8077" s="49" t="s">
        <v>61</v>
      </c>
      <c r="K8077" s="33" t="s">
        <v>61</v>
      </c>
      <c r="L8077" s="54" t="s">
        <v>61</v>
      </c>
    </row>
    <row r="8078" spans="1:12" x14ac:dyDescent="0.2">
      <c r="A8078" s="24" t="s">
        <v>61</v>
      </c>
      <c r="B8078" s="31" t="s">
        <v>61</v>
      </c>
      <c r="C8078" s="32" t="s">
        <v>61</v>
      </c>
      <c r="D8078" s="32" t="s">
        <v>61</v>
      </c>
      <c r="E8078" s="32" t="s">
        <v>61</v>
      </c>
      <c r="F8078" s="34" t="s">
        <v>61</v>
      </c>
      <c r="G8078" s="34" t="s">
        <v>61</v>
      </c>
      <c r="H8078" s="32" t="s">
        <v>61</v>
      </c>
      <c r="I8078" s="32" t="s">
        <v>61</v>
      </c>
      <c r="J8078" s="50" t="s">
        <v>61</v>
      </c>
      <c r="K8078" s="34" t="s">
        <v>61</v>
      </c>
      <c r="L8078" s="55" t="s">
        <v>61</v>
      </c>
    </row>
    <row r="8079" spans="1:12" x14ac:dyDescent="0.2">
      <c r="A8079" s="23" t="s">
        <v>61</v>
      </c>
      <c r="B8079" s="29" t="s">
        <v>61</v>
      </c>
      <c r="C8079" s="30" t="s">
        <v>61</v>
      </c>
      <c r="D8079" s="30" t="s">
        <v>61</v>
      </c>
      <c r="E8079" s="30" t="s">
        <v>61</v>
      </c>
      <c r="F8079" s="33" t="s">
        <v>61</v>
      </c>
      <c r="G8079" s="33" t="s">
        <v>61</v>
      </c>
      <c r="H8079" s="30" t="s">
        <v>61</v>
      </c>
      <c r="I8079" s="30" t="s">
        <v>61</v>
      </c>
      <c r="J8079" s="49" t="s">
        <v>61</v>
      </c>
      <c r="K8079" s="33" t="s">
        <v>61</v>
      </c>
      <c r="L8079" s="54" t="s">
        <v>61</v>
      </c>
    </row>
    <row r="8080" spans="1:12" x14ac:dyDescent="0.2">
      <c r="A8080" s="24" t="s">
        <v>61</v>
      </c>
      <c r="B8080" s="31" t="s">
        <v>61</v>
      </c>
      <c r="C8080" s="32" t="s">
        <v>61</v>
      </c>
      <c r="D8080" s="32" t="s">
        <v>61</v>
      </c>
      <c r="E8080" s="32" t="s">
        <v>61</v>
      </c>
      <c r="F8080" s="34" t="s">
        <v>61</v>
      </c>
      <c r="G8080" s="34" t="s">
        <v>61</v>
      </c>
      <c r="H8080" s="32" t="s">
        <v>61</v>
      </c>
      <c r="I8080" s="32" t="s">
        <v>61</v>
      </c>
      <c r="J8080" s="50" t="s">
        <v>61</v>
      </c>
      <c r="K8080" s="34" t="s">
        <v>61</v>
      </c>
      <c r="L8080" s="55" t="s">
        <v>61</v>
      </c>
    </row>
    <row r="8081" spans="1:12" x14ac:dyDescent="0.2">
      <c r="A8081" s="23" t="s">
        <v>61</v>
      </c>
      <c r="B8081" s="29" t="s">
        <v>61</v>
      </c>
      <c r="C8081" s="30" t="s">
        <v>61</v>
      </c>
      <c r="D8081" s="30" t="s">
        <v>61</v>
      </c>
      <c r="E8081" s="30" t="s">
        <v>61</v>
      </c>
      <c r="F8081" s="33" t="s">
        <v>61</v>
      </c>
      <c r="G8081" s="33" t="s">
        <v>61</v>
      </c>
      <c r="H8081" s="30" t="s">
        <v>61</v>
      </c>
      <c r="I8081" s="30" t="s">
        <v>61</v>
      </c>
      <c r="J8081" s="49" t="s">
        <v>61</v>
      </c>
      <c r="K8081" s="33" t="s">
        <v>61</v>
      </c>
      <c r="L8081" s="54" t="s">
        <v>61</v>
      </c>
    </row>
    <row r="8082" spans="1:12" x14ac:dyDescent="0.2">
      <c r="A8082" s="24" t="s">
        <v>61</v>
      </c>
      <c r="B8082" s="31" t="s">
        <v>61</v>
      </c>
      <c r="C8082" s="32" t="s">
        <v>61</v>
      </c>
      <c r="D8082" s="32" t="s">
        <v>61</v>
      </c>
      <c r="E8082" s="32" t="s">
        <v>61</v>
      </c>
      <c r="F8082" s="34" t="s">
        <v>61</v>
      </c>
      <c r="G8082" s="34" t="s">
        <v>61</v>
      </c>
      <c r="H8082" s="32" t="s">
        <v>61</v>
      </c>
      <c r="I8082" s="32" t="s">
        <v>61</v>
      </c>
      <c r="J8082" s="50" t="s">
        <v>61</v>
      </c>
      <c r="K8082" s="34" t="s">
        <v>61</v>
      </c>
      <c r="L8082" s="55" t="s">
        <v>61</v>
      </c>
    </row>
    <row r="8083" spans="1:12" x14ac:dyDescent="0.2">
      <c r="A8083" s="23" t="s">
        <v>61</v>
      </c>
      <c r="B8083" s="29" t="s">
        <v>61</v>
      </c>
      <c r="C8083" s="30" t="s">
        <v>61</v>
      </c>
      <c r="D8083" s="30" t="s">
        <v>61</v>
      </c>
      <c r="E8083" s="30" t="s">
        <v>61</v>
      </c>
      <c r="F8083" s="33" t="s">
        <v>61</v>
      </c>
      <c r="G8083" s="33" t="s">
        <v>61</v>
      </c>
      <c r="H8083" s="30" t="s">
        <v>61</v>
      </c>
      <c r="I8083" s="30" t="s">
        <v>61</v>
      </c>
      <c r="J8083" s="49" t="s">
        <v>61</v>
      </c>
      <c r="K8083" s="33" t="s">
        <v>61</v>
      </c>
      <c r="L8083" s="54" t="s">
        <v>61</v>
      </c>
    </row>
    <row r="8084" spans="1:12" x14ac:dyDescent="0.2">
      <c r="A8084" s="24" t="s">
        <v>61</v>
      </c>
      <c r="B8084" s="31" t="s">
        <v>61</v>
      </c>
      <c r="C8084" s="32" t="s">
        <v>61</v>
      </c>
      <c r="D8084" s="32" t="s">
        <v>61</v>
      </c>
      <c r="E8084" s="32" t="s">
        <v>61</v>
      </c>
      <c r="F8084" s="34" t="s">
        <v>61</v>
      </c>
      <c r="G8084" s="34" t="s">
        <v>61</v>
      </c>
      <c r="H8084" s="32" t="s">
        <v>61</v>
      </c>
      <c r="I8084" s="32" t="s">
        <v>61</v>
      </c>
      <c r="J8084" s="50" t="s">
        <v>61</v>
      </c>
      <c r="K8084" s="34" t="s">
        <v>61</v>
      </c>
      <c r="L8084" s="55" t="s">
        <v>61</v>
      </c>
    </row>
    <row r="8085" spans="1:12" x14ac:dyDescent="0.2">
      <c r="A8085" s="23" t="s">
        <v>61</v>
      </c>
      <c r="B8085" s="29" t="s">
        <v>61</v>
      </c>
      <c r="C8085" s="30" t="s">
        <v>61</v>
      </c>
      <c r="D8085" s="30" t="s">
        <v>61</v>
      </c>
      <c r="E8085" s="30" t="s">
        <v>61</v>
      </c>
      <c r="F8085" s="33" t="s">
        <v>61</v>
      </c>
      <c r="G8085" s="33" t="s">
        <v>61</v>
      </c>
      <c r="H8085" s="30" t="s">
        <v>61</v>
      </c>
      <c r="I8085" s="30" t="s">
        <v>61</v>
      </c>
      <c r="J8085" s="49" t="s">
        <v>61</v>
      </c>
      <c r="K8085" s="33" t="s">
        <v>61</v>
      </c>
      <c r="L8085" s="54" t="s">
        <v>61</v>
      </c>
    </row>
    <row r="8086" spans="1:12" x14ac:dyDescent="0.2">
      <c r="A8086" s="24" t="s">
        <v>61</v>
      </c>
      <c r="B8086" s="31" t="s">
        <v>61</v>
      </c>
      <c r="C8086" s="32" t="s">
        <v>61</v>
      </c>
      <c r="D8086" s="32" t="s">
        <v>61</v>
      </c>
      <c r="E8086" s="32" t="s">
        <v>61</v>
      </c>
      <c r="F8086" s="34" t="s">
        <v>61</v>
      </c>
      <c r="G8086" s="34" t="s">
        <v>61</v>
      </c>
      <c r="H8086" s="32" t="s">
        <v>61</v>
      </c>
      <c r="I8086" s="32" t="s">
        <v>61</v>
      </c>
      <c r="J8086" s="50" t="s">
        <v>61</v>
      </c>
      <c r="K8086" s="34" t="s">
        <v>61</v>
      </c>
      <c r="L8086" s="55" t="s">
        <v>61</v>
      </c>
    </row>
    <row r="8087" spans="1:12" x14ac:dyDescent="0.2">
      <c r="A8087" s="23" t="s">
        <v>61</v>
      </c>
      <c r="B8087" s="29" t="s">
        <v>61</v>
      </c>
      <c r="C8087" s="30" t="s">
        <v>61</v>
      </c>
      <c r="D8087" s="30" t="s">
        <v>61</v>
      </c>
      <c r="E8087" s="30" t="s">
        <v>61</v>
      </c>
      <c r="F8087" s="33" t="s">
        <v>61</v>
      </c>
      <c r="G8087" s="33" t="s">
        <v>61</v>
      </c>
      <c r="H8087" s="30" t="s">
        <v>61</v>
      </c>
      <c r="I8087" s="30" t="s">
        <v>61</v>
      </c>
      <c r="J8087" s="49" t="s">
        <v>61</v>
      </c>
      <c r="K8087" s="33" t="s">
        <v>61</v>
      </c>
      <c r="L8087" s="54" t="s">
        <v>61</v>
      </c>
    </row>
    <row r="8088" spans="1:12" x14ac:dyDescent="0.2">
      <c r="A8088" s="24" t="s">
        <v>61</v>
      </c>
      <c r="B8088" s="31" t="s">
        <v>61</v>
      </c>
      <c r="C8088" s="32" t="s">
        <v>61</v>
      </c>
      <c r="D8088" s="32" t="s">
        <v>61</v>
      </c>
      <c r="E8088" s="32" t="s">
        <v>61</v>
      </c>
      <c r="F8088" s="34" t="s">
        <v>61</v>
      </c>
      <c r="G8088" s="34" t="s">
        <v>61</v>
      </c>
      <c r="H8088" s="32" t="s">
        <v>61</v>
      </c>
      <c r="I8088" s="32" t="s">
        <v>61</v>
      </c>
      <c r="J8088" s="50" t="s">
        <v>61</v>
      </c>
      <c r="K8088" s="34" t="s">
        <v>61</v>
      </c>
      <c r="L8088" s="55" t="s">
        <v>61</v>
      </c>
    </row>
    <row r="8089" spans="1:12" x14ac:dyDescent="0.2">
      <c r="A8089" s="23" t="s">
        <v>61</v>
      </c>
      <c r="B8089" s="29" t="s">
        <v>61</v>
      </c>
      <c r="C8089" s="30" t="s">
        <v>61</v>
      </c>
      <c r="D8089" s="30" t="s">
        <v>61</v>
      </c>
      <c r="E8089" s="30" t="s">
        <v>61</v>
      </c>
      <c r="F8089" s="33" t="s">
        <v>61</v>
      </c>
      <c r="G8089" s="33" t="s">
        <v>61</v>
      </c>
      <c r="H8089" s="30" t="s">
        <v>61</v>
      </c>
      <c r="I8089" s="30" t="s">
        <v>61</v>
      </c>
      <c r="J8089" s="49" t="s">
        <v>61</v>
      </c>
      <c r="K8089" s="33" t="s">
        <v>61</v>
      </c>
      <c r="L8089" s="54" t="s">
        <v>61</v>
      </c>
    </row>
    <row r="8090" spans="1:12" x14ac:dyDescent="0.2">
      <c r="A8090" s="24" t="s">
        <v>61</v>
      </c>
      <c r="B8090" s="31" t="s">
        <v>61</v>
      </c>
      <c r="C8090" s="32" t="s">
        <v>61</v>
      </c>
      <c r="D8090" s="32" t="s">
        <v>61</v>
      </c>
      <c r="E8090" s="32" t="s">
        <v>61</v>
      </c>
      <c r="F8090" s="34" t="s">
        <v>61</v>
      </c>
      <c r="G8090" s="34" t="s">
        <v>61</v>
      </c>
      <c r="H8090" s="32" t="s">
        <v>61</v>
      </c>
      <c r="I8090" s="32" t="s">
        <v>61</v>
      </c>
      <c r="J8090" s="50" t="s">
        <v>61</v>
      </c>
      <c r="K8090" s="34" t="s">
        <v>61</v>
      </c>
      <c r="L8090" s="55" t="s">
        <v>61</v>
      </c>
    </row>
    <row r="8091" spans="1:12" x14ac:dyDescent="0.2">
      <c r="A8091" s="23" t="s">
        <v>61</v>
      </c>
      <c r="B8091" s="29" t="s">
        <v>61</v>
      </c>
      <c r="C8091" s="30" t="s">
        <v>61</v>
      </c>
      <c r="D8091" s="30" t="s">
        <v>61</v>
      </c>
      <c r="E8091" s="30" t="s">
        <v>61</v>
      </c>
      <c r="F8091" s="33" t="s">
        <v>61</v>
      </c>
      <c r="G8091" s="33" t="s">
        <v>61</v>
      </c>
      <c r="H8091" s="30" t="s">
        <v>61</v>
      </c>
      <c r="I8091" s="30" t="s">
        <v>61</v>
      </c>
      <c r="J8091" s="49" t="s">
        <v>61</v>
      </c>
      <c r="K8091" s="33" t="s">
        <v>61</v>
      </c>
      <c r="L8091" s="54" t="s">
        <v>61</v>
      </c>
    </row>
    <row r="8092" spans="1:12" x14ac:dyDescent="0.2">
      <c r="A8092" s="24" t="s">
        <v>61</v>
      </c>
      <c r="B8092" s="31" t="s">
        <v>61</v>
      </c>
      <c r="C8092" s="32" t="s">
        <v>61</v>
      </c>
      <c r="D8092" s="32" t="s">
        <v>61</v>
      </c>
      <c r="E8092" s="32" t="s">
        <v>61</v>
      </c>
      <c r="F8092" s="34" t="s">
        <v>61</v>
      </c>
      <c r="G8092" s="34" t="s">
        <v>61</v>
      </c>
      <c r="H8092" s="32" t="s">
        <v>61</v>
      </c>
      <c r="I8092" s="32" t="s">
        <v>61</v>
      </c>
      <c r="J8092" s="50" t="s">
        <v>61</v>
      </c>
      <c r="K8092" s="34" t="s">
        <v>61</v>
      </c>
      <c r="L8092" s="55" t="s">
        <v>61</v>
      </c>
    </row>
    <row r="8093" spans="1:12" x14ac:dyDescent="0.2">
      <c r="A8093" s="23" t="s">
        <v>61</v>
      </c>
      <c r="B8093" s="29" t="s">
        <v>61</v>
      </c>
      <c r="C8093" s="30" t="s">
        <v>61</v>
      </c>
      <c r="D8093" s="30" t="s">
        <v>61</v>
      </c>
      <c r="E8093" s="30" t="s">
        <v>61</v>
      </c>
      <c r="F8093" s="33" t="s">
        <v>61</v>
      </c>
      <c r="G8093" s="33" t="s">
        <v>61</v>
      </c>
      <c r="H8093" s="30" t="s">
        <v>61</v>
      </c>
      <c r="I8093" s="30" t="s">
        <v>61</v>
      </c>
      <c r="J8093" s="49" t="s">
        <v>61</v>
      </c>
      <c r="K8093" s="33" t="s">
        <v>61</v>
      </c>
      <c r="L8093" s="54" t="s">
        <v>61</v>
      </c>
    </row>
    <row r="8094" spans="1:12" x14ac:dyDescent="0.2">
      <c r="A8094" s="24" t="s">
        <v>61</v>
      </c>
      <c r="B8094" s="31" t="s">
        <v>61</v>
      </c>
      <c r="C8094" s="32" t="s">
        <v>61</v>
      </c>
      <c r="D8094" s="32" t="s">
        <v>61</v>
      </c>
      <c r="E8094" s="32" t="s">
        <v>61</v>
      </c>
      <c r="F8094" s="34" t="s">
        <v>61</v>
      </c>
      <c r="G8094" s="34" t="s">
        <v>61</v>
      </c>
      <c r="H8094" s="32" t="s">
        <v>61</v>
      </c>
      <c r="I8094" s="32" t="s">
        <v>61</v>
      </c>
      <c r="J8094" s="50" t="s">
        <v>61</v>
      </c>
      <c r="K8094" s="34" t="s">
        <v>61</v>
      </c>
      <c r="L8094" s="55" t="s">
        <v>61</v>
      </c>
    </row>
    <row r="8095" spans="1:12" x14ac:dyDescent="0.2">
      <c r="A8095" s="23" t="s">
        <v>61</v>
      </c>
      <c r="B8095" s="29" t="s">
        <v>61</v>
      </c>
      <c r="C8095" s="30" t="s">
        <v>61</v>
      </c>
      <c r="D8095" s="30" t="s">
        <v>61</v>
      </c>
      <c r="E8095" s="30" t="s">
        <v>61</v>
      </c>
      <c r="F8095" s="33" t="s">
        <v>61</v>
      </c>
      <c r="G8095" s="33" t="s">
        <v>61</v>
      </c>
      <c r="H8095" s="30" t="s">
        <v>61</v>
      </c>
      <c r="I8095" s="30" t="s">
        <v>61</v>
      </c>
      <c r="J8095" s="49" t="s">
        <v>61</v>
      </c>
      <c r="K8095" s="33" t="s">
        <v>61</v>
      </c>
      <c r="L8095" s="54" t="s">
        <v>61</v>
      </c>
    </row>
    <row r="8096" spans="1:12" x14ac:dyDescent="0.2">
      <c r="A8096" s="24" t="s">
        <v>61</v>
      </c>
      <c r="B8096" s="31" t="s">
        <v>61</v>
      </c>
      <c r="C8096" s="32" t="s">
        <v>61</v>
      </c>
      <c r="D8096" s="32" t="s">
        <v>61</v>
      </c>
      <c r="E8096" s="32" t="s">
        <v>61</v>
      </c>
      <c r="F8096" s="34" t="s">
        <v>61</v>
      </c>
      <c r="G8096" s="34" t="s">
        <v>61</v>
      </c>
      <c r="H8096" s="32" t="s">
        <v>61</v>
      </c>
      <c r="I8096" s="32" t="s">
        <v>61</v>
      </c>
      <c r="J8096" s="50" t="s">
        <v>61</v>
      </c>
      <c r="K8096" s="34" t="s">
        <v>61</v>
      </c>
      <c r="L8096" s="55" t="s">
        <v>61</v>
      </c>
    </row>
    <row r="8097" spans="1:12" x14ac:dyDescent="0.2">
      <c r="A8097" s="23" t="s">
        <v>61</v>
      </c>
      <c r="B8097" s="29" t="s">
        <v>61</v>
      </c>
      <c r="C8097" s="30" t="s">
        <v>61</v>
      </c>
      <c r="D8097" s="30" t="s">
        <v>61</v>
      </c>
      <c r="E8097" s="30" t="s">
        <v>61</v>
      </c>
      <c r="F8097" s="33" t="s">
        <v>61</v>
      </c>
      <c r="G8097" s="33" t="s">
        <v>61</v>
      </c>
      <c r="H8097" s="30" t="s">
        <v>61</v>
      </c>
      <c r="I8097" s="30" t="s">
        <v>61</v>
      </c>
      <c r="J8097" s="49" t="s">
        <v>61</v>
      </c>
      <c r="K8097" s="33" t="s">
        <v>61</v>
      </c>
      <c r="L8097" s="54" t="s">
        <v>61</v>
      </c>
    </row>
    <row r="8098" spans="1:12" x14ac:dyDescent="0.2">
      <c r="A8098" s="24" t="s">
        <v>61</v>
      </c>
      <c r="B8098" s="31" t="s">
        <v>61</v>
      </c>
      <c r="C8098" s="32" t="s">
        <v>61</v>
      </c>
      <c r="D8098" s="32" t="s">
        <v>61</v>
      </c>
      <c r="E8098" s="32" t="s">
        <v>61</v>
      </c>
      <c r="F8098" s="34" t="s">
        <v>61</v>
      </c>
      <c r="G8098" s="34" t="s">
        <v>61</v>
      </c>
      <c r="H8098" s="32" t="s">
        <v>61</v>
      </c>
      <c r="I8098" s="32" t="s">
        <v>61</v>
      </c>
      <c r="J8098" s="50" t="s">
        <v>61</v>
      </c>
      <c r="K8098" s="34" t="s">
        <v>61</v>
      </c>
      <c r="L8098" s="55" t="s">
        <v>61</v>
      </c>
    </row>
    <row r="8099" spans="1:12" x14ac:dyDescent="0.2">
      <c r="A8099" s="23" t="s">
        <v>61</v>
      </c>
      <c r="B8099" s="29" t="s">
        <v>61</v>
      </c>
      <c r="C8099" s="30" t="s">
        <v>61</v>
      </c>
      <c r="D8099" s="30" t="s">
        <v>61</v>
      </c>
      <c r="E8099" s="30" t="s">
        <v>61</v>
      </c>
      <c r="F8099" s="33" t="s">
        <v>61</v>
      </c>
      <c r="G8099" s="33" t="s">
        <v>61</v>
      </c>
      <c r="H8099" s="30" t="s">
        <v>61</v>
      </c>
      <c r="I8099" s="30" t="s">
        <v>61</v>
      </c>
      <c r="J8099" s="49" t="s">
        <v>61</v>
      </c>
      <c r="K8099" s="33" t="s">
        <v>61</v>
      </c>
      <c r="L8099" s="54" t="s">
        <v>61</v>
      </c>
    </row>
    <row r="8100" spans="1:12" x14ac:dyDescent="0.2">
      <c r="A8100" s="24" t="s">
        <v>61</v>
      </c>
      <c r="B8100" s="31" t="s">
        <v>61</v>
      </c>
      <c r="C8100" s="32" t="s">
        <v>61</v>
      </c>
      <c r="D8100" s="32" t="s">
        <v>61</v>
      </c>
      <c r="E8100" s="32" t="s">
        <v>61</v>
      </c>
      <c r="F8100" s="34" t="s">
        <v>61</v>
      </c>
      <c r="G8100" s="34" t="s">
        <v>61</v>
      </c>
      <c r="H8100" s="32" t="s">
        <v>61</v>
      </c>
      <c r="I8100" s="32" t="s">
        <v>61</v>
      </c>
      <c r="J8100" s="50" t="s">
        <v>61</v>
      </c>
      <c r="K8100" s="34" t="s">
        <v>61</v>
      </c>
      <c r="L8100" s="55" t="s">
        <v>61</v>
      </c>
    </row>
    <row r="8101" spans="1:12" x14ac:dyDescent="0.2">
      <c r="A8101" s="23" t="s">
        <v>61</v>
      </c>
      <c r="B8101" s="29" t="s">
        <v>61</v>
      </c>
      <c r="C8101" s="30" t="s">
        <v>61</v>
      </c>
      <c r="D8101" s="30" t="s">
        <v>61</v>
      </c>
      <c r="E8101" s="30" t="s">
        <v>61</v>
      </c>
      <c r="F8101" s="33" t="s">
        <v>61</v>
      </c>
      <c r="G8101" s="33" t="s">
        <v>61</v>
      </c>
      <c r="H8101" s="30" t="s">
        <v>61</v>
      </c>
      <c r="I8101" s="30" t="s">
        <v>61</v>
      </c>
      <c r="J8101" s="49" t="s">
        <v>61</v>
      </c>
      <c r="K8101" s="33" t="s">
        <v>61</v>
      </c>
      <c r="L8101" s="54" t="s">
        <v>61</v>
      </c>
    </row>
    <row r="8102" spans="1:12" x14ac:dyDescent="0.2">
      <c r="A8102" s="24" t="s">
        <v>61</v>
      </c>
      <c r="B8102" s="31" t="s">
        <v>61</v>
      </c>
      <c r="C8102" s="32" t="s">
        <v>61</v>
      </c>
      <c r="D8102" s="32" t="s">
        <v>61</v>
      </c>
      <c r="E8102" s="32" t="s">
        <v>61</v>
      </c>
      <c r="F8102" s="34" t="s">
        <v>61</v>
      </c>
      <c r="G8102" s="34" t="s">
        <v>61</v>
      </c>
      <c r="H8102" s="32" t="s">
        <v>61</v>
      </c>
      <c r="I8102" s="32" t="s">
        <v>61</v>
      </c>
      <c r="J8102" s="50" t="s">
        <v>61</v>
      </c>
      <c r="K8102" s="34" t="s">
        <v>61</v>
      </c>
      <c r="L8102" s="55" t="s">
        <v>61</v>
      </c>
    </row>
    <row r="8103" spans="1:12" x14ac:dyDescent="0.2">
      <c r="A8103" s="23" t="s">
        <v>61</v>
      </c>
      <c r="B8103" s="29" t="s">
        <v>61</v>
      </c>
      <c r="C8103" s="30" t="s">
        <v>61</v>
      </c>
      <c r="D8103" s="30" t="s">
        <v>61</v>
      </c>
      <c r="E8103" s="30" t="s">
        <v>61</v>
      </c>
      <c r="F8103" s="33" t="s">
        <v>61</v>
      </c>
      <c r="G8103" s="33" t="s">
        <v>61</v>
      </c>
      <c r="H8103" s="30" t="s">
        <v>61</v>
      </c>
      <c r="I8103" s="30" t="s">
        <v>61</v>
      </c>
      <c r="J8103" s="49" t="s">
        <v>61</v>
      </c>
      <c r="K8103" s="33" t="s">
        <v>61</v>
      </c>
      <c r="L8103" s="54" t="s">
        <v>61</v>
      </c>
    </row>
    <row r="8104" spans="1:12" x14ac:dyDescent="0.2">
      <c r="A8104" s="24" t="s">
        <v>61</v>
      </c>
      <c r="B8104" s="31" t="s">
        <v>61</v>
      </c>
      <c r="C8104" s="32" t="s">
        <v>61</v>
      </c>
      <c r="D8104" s="32" t="s">
        <v>61</v>
      </c>
      <c r="E8104" s="32" t="s">
        <v>61</v>
      </c>
      <c r="F8104" s="34" t="s">
        <v>61</v>
      </c>
      <c r="G8104" s="34" t="s">
        <v>61</v>
      </c>
      <c r="H8104" s="32" t="s">
        <v>61</v>
      </c>
      <c r="I8104" s="32" t="s">
        <v>61</v>
      </c>
      <c r="J8104" s="50" t="s">
        <v>61</v>
      </c>
      <c r="K8104" s="34" t="s">
        <v>61</v>
      </c>
      <c r="L8104" s="55" t="s">
        <v>61</v>
      </c>
    </row>
    <row r="8105" spans="1:12" x14ac:dyDescent="0.2">
      <c r="A8105" s="23" t="s">
        <v>61</v>
      </c>
      <c r="B8105" s="29" t="s">
        <v>61</v>
      </c>
      <c r="C8105" s="30" t="s">
        <v>61</v>
      </c>
      <c r="D8105" s="30" t="s">
        <v>61</v>
      </c>
      <c r="E8105" s="30" t="s">
        <v>61</v>
      </c>
      <c r="F8105" s="33" t="s">
        <v>61</v>
      </c>
      <c r="G8105" s="33" t="s">
        <v>61</v>
      </c>
      <c r="H8105" s="30" t="s">
        <v>61</v>
      </c>
      <c r="I8105" s="30" t="s">
        <v>61</v>
      </c>
      <c r="J8105" s="49" t="s">
        <v>61</v>
      </c>
      <c r="K8105" s="33" t="s">
        <v>61</v>
      </c>
      <c r="L8105" s="54" t="s">
        <v>61</v>
      </c>
    </row>
    <row r="8106" spans="1:12" x14ac:dyDescent="0.2">
      <c r="A8106" s="24" t="s">
        <v>61</v>
      </c>
      <c r="B8106" s="31" t="s">
        <v>61</v>
      </c>
      <c r="C8106" s="32" t="s">
        <v>61</v>
      </c>
      <c r="D8106" s="32" t="s">
        <v>61</v>
      </c>
      <c r="E8106" s="32" t="s">
        <v>61</v>
      </c>
      <c r="F8106" s="34" t="s">
        <v>61</v>
      </c>
      <c r="G8106" s="34" t="s">
        <v>61</v>
      </c>
      <c r="H8106" s="32" t="s">
        <v>61</v>
      </c>
      <c r="I8106" s="32" t="s">
        <v>61</v>
      </c>
      <c r="J8106" s="50" t="s">
        <v>61</v>
      </c>
      <c r="K8106" s="34" t="s">
        <v>61</v>
      </c>
      <c r="L8106" s="55" t="s">
        <v>61</v>
      </c>
    </row>
    <row r="8107" spans="1:12" x14ac:dyDescent="0.2">
      <c r="A8107" s="23" t="s">
        <v>61</v>
      </c>
      <c r="B8107" s="29" t="s">
        <v>61</v>
      </c>
      <c r="C8107" s="30" t="s">
        <v>61</v>
      </c>
      <c r="D8107" s="30" t="s">
        <v>61</v>
      </c>
      <c r="E8107" s="30" t="s">
        <v>61</v>
      </c>
      <c r="F8107" s="33" t="s">
        <v>61</v>
      </c>
      <c r="G8107" s="33" t="s">
        <v>61</v>
      </c>
      <c r="H8107" s="30" t="s">
        <v>61</v>
      </c>
      <c r="I8107" s="30" t="s">
        <v>61</v>
      </c>
      <c r="J8107" s="49" t="s">
        <v>61</v>
      </c>
      <c r="K8107" s="33" t="s">
        <v>61</v>
      </c>
      <c r="L8107" s="54" t="s">
        <v>61</v>
      </c>
    </row>
    <row r="8108" spans="1:12" x14ac:dyDescent="0.2">
      <c r="A8108" s="24" t="s">
        <v>61</v>
      </c>
      <c r="B8108" s="31" t="s">
        <v>61</v>
      </c>
      <c r="C8108" s="32" t="s">
        <v>61</v>
      </c>
      <c r="D8108" s="32" t="s">
        <v>61</v>
      </c>
      <c r="E8108" s="32" t="s">
        <v>61</v>
      </c>
      <c r="F8108" s="34" t="s">
        <v>61</v>
      </c>
      <c r="G8108" s="34" t="s">
        <v>61</v>
      </c>
      <c r="H8108" s="32" t="s">
        <v>61</v>
      </c>
      <c r="I8108" s="32" t="s">
        <v>61</v>
      </c>
      <c r="J8108" s="50" t="s">
        <v>61</v>
      </c>
      <c r="K8108" s="34" t="s">
        <v>61</v>
      </c>
      <c r="L8108" s="55" t="s">
        <v>61</v>
      </c>
    </row>
    <row r="8109" spans="1:12" x14ac:dyDescent="0.2">
      <c r="A8109" s="23" t="s">
        <v>61</v>
      </c>
      <c r="B8109" s="29" t="s">
        <v>61</v>
      </c>
      <c r="C8109" s="30" t="s">
        <v>61</v>
      </c>
      <c r="D8109" s="30" t="s">
        <v>61</v>
      </c>
      <c r="E8109" s="30" t="s">
        <v>61</v>
      </c>
      <c r="F8109" s="33" t="s">
        <v>61</v>
      </c>
      <c r="G8109" s="33" t="s">
        <v>61</v>
      </c>
      <c r="H8109" s="30" t="s">
        <v>61</v>
      </c>
      <c r="I8109" s="30" t="s">
        <v>61</v>
      </c>
      <c r="J8109" s="49" t="s">
        <v>61</v>
      </c>
      <c r="K8109" s="33" t="s">
        <v>61</v>
      </c>
      <c r="L8109" s="54" t="s">
        <v>61</v>
      </c>
    </row>
    <row r="8110" spans="1:12" x14ac:dyDescent="0.2">
      <c r="A8110" s="24" t="s">
        <v>61</v>
      </c>
      <c r="B8110" s="31" t="s">
        <v>61</v>
      </c>
      <c r="C8110" s="32" t="s">
        <v>61</v>
      </c>
      <c r="D8110" s="32" t="s">
        <v>61</v>
      </c>
      <c r="E8110" s="32" t="s">
        <v>61</v>
      </c>
      <c r="F8110" s="34" t="s">
        <v>61</v>
      </c>
      <c r="G8110" s="34" t="s">
        <v>61</v>
      </c>
      <c r="H8110" s="32" t="s">
        <v>61</v>
      </c>
      <c r="I8110" s="32" t="s">
        <v>61</v>
      </c>
      <c r="J8110" s="50" t="s">
        <v>61</v>
      </c>
      <c r="K8110" s="34" t="s">
        <v>61</v>
      </c>
      <c r="L8110" s="55" t="s">
        <v>61</v>
      </c>
    </row>
    <row r="8111" spans="1:12" x14ac:dyDescent="0.2">
      <c r="A8111" s="23" t="s">
        <v>61</v>
      </c>
      <c r="B8111" s="29" t="s">
        <v>61</v>
      </c>
      <c r="C8111" s="30" t="s">
        <v>61</v>
      </c>
      <c r="D8111" s="30" t="s">
        <v>61</v>
      </c>
      <c r="E8111" s="30" t="s">
        <v>61</v>
      </c>
      <c r="F8111" s="33" t="s">
        <v>61</v>
      </c>
      <c r="G8111" s="33" t="s">
        <v>61</v>
      </c>
      <c r="H8111" s="30" t="s">
        <v>61</v>
      </c>
      <c r="I8111" s="30" t="s">
        <v>61</v>
      </c>
      <c r="J8111" s="49" t="s">
        <v>61</v>
      </c>
      <c r="K8111" s="33" t="s">
        <v>61</v>
      </c>
      <c r="L8111" s="54" t="s">
        <v>61</v>
      </c>
    </row>
    <row r="8112" spans="1:12" x14ac:dyDescent="0.2">
      <c r="A8112" s="24" t="s">
        <v>61</v>
      </c>
      <c r="B8112" s="31" t="s">
        <v>61</v>
      </c>
      <c r="C8112" s="32" t="s">
        <v>61</v>
      </c>
      <c r="D8112" s="32" t="s">
        <v>61</v>
      </c>
      <c r="E8112" s="32" t="s">
        <v>61</v>
      </c>
      <c r="F8112" s="34" t="s">
        <v>61</v>
      </c>
      <c r="G8112" s="34" t="s">
        <v>61</v>
      </c>
      <c r="H8112" s="32" t="s">
        <v>61</v>
      </c>
      <c r="I8112" s="32" t="s">
        <v>61</v>
      </c>
      <c r="J8112" s="50" t="s">
        <v>61</v>
      </c>
      <c r="K8112" s="34" t="s">
        <v>61</v>
      </c>
      <c r="L8112" s="55" t="s">
        <v>61</v>
      </c>
    </row>
    <row r="8113" spans="1:12" x14ac:dyDescent="0.2">
      <c r="A8113" s="23" t="s">
        <v>61</v>
      </c>
      <c r="B8113" s="29" t="s">
        <v>61</v>
      </c>
      <c r="C8113" s="30" t="s">
        <v>61</v>
      </c>
      <c r="D8113" s="30" t="s">
        <v>61</v>
      </c>
      <c r="E8113" s="30" t="s">
        <v>61</v>
      </c>
      <c r="F8113" s="33" t="s">
        <v>61</v>
      </c>
      <c r="G8113" s="33" t="s">
        <v>61</v>
      </c>
      <c r="H8113" s="30" t="s">
        <v>61</v>
      </c>
      <c r="I8113" s="30" t="s">
        <v>61</v>
      </c>
      <c r="J8113" s="49" t="s">
        <v>61</v>
      </c>
      <c r="K8113" s="33" t="s">
        <v>61</v>
      </c>
      <c r="L8113" s="54" t="s">
        <v>61</v>
      </c>
    </row>
    <row r="8114" spans="1:12" x14ac:dyDescent="0.2">
      <c r="A8114" s="24" t="s">
        <v>61</v>
      </c>
      <c r="B8114" s="31" t="s">
        <v>61</v>
      </c>
      <c r="C8114" s="32" t="s">
        <v>61</v>
      </c>
      <c r="D8114" s="32" t="s">
        <v>61</v>
      </c>
      <c r="E8114" s="32" t="s">
        <v>61</v>
      </c>
      <c r="F8114" s="34" t="s">
        <v>61</v>
      </c>
      <c r="G8114" s="34" t="s">
        <v>61</v>
      </c>
      <c r="H8114" s="32" t="s">
        <v>61</v>
      </c>
      <c r="I8114" s="32" t="s">
        <v>61</v>
      </c>
      <c r="J8114" s="50" t="s">
        <v>61</v>
      </c>
      <c r="K8114" s="34" t="s">
        <v>61</v>
      </c>
      <c r="L8114" s="55" t="s">
        <v>61</v>
      </c>
    </row>
    <row r="8115" spans="1:12" x14ac:dyDescent="0.2">
      <c r="A8115" s="23" t="s">
        <v>61</v>
      </c>
      <c r="B8115" s="29" t="s">
        <v>61</v>
      </c>
      <c r="C8115" s="30" t="s">
        <v>61</v>
      </c>
      <c r="D8115" s="30" t="s">
        <v>61</v>
      </c>
      <c r="E8115" s="30" t="s">
        <v>61</v>
      </c>
      <c r="F8115" s="33" t="s">
        <v>61</v>
      </c>
      <c r="G8115" s="33" t="s">
        <v>61</v>
      </c>
      <c r="H8115" s="30" t="s">
        <v>61</v>
      </c>
      <c r="I8115" s="30" t="s">
        <v>61</v>
      </c>
      <c r="J8115" s="49" t="s">
        <v>61</v>
      </c>
      <c r="K8115" s="33" t="s">
        <v>61</v>
      </c>
      <c r="L8115" s="54" t="s">
        <v>61</v>
      </c>
    </row>
    <row r="8116" spans="1:12" x14ac:dyDescent="0.2">
      <c r="A8116" s="24" t="s">
        <v>61</v>
      </c>
      <c r="B8116" s="31" t="s">
        <v>61</v>
      </c>
      <c r="C8116" s="32" t="s">
        <v>61</v>
      </c>
      <c r="D8116" s="32" t="s">
        <v>61</v>
      </c>
      <c r="E8116" s="32" t="s">
        <v>61</v>
      </c>
      <c r="F8116" s="34" t="s">
        <v>61</v>
      </c>
      <c r="G8116" s="34" t="s">
        <v>61</v>
      </c>
      <c r="H8116" s="32" t="s">
        <v>61</v>
      </c>
      <c r="I8116" s="32" t="s">
        <v>61</v>
      </c>
      <c r="J8116" s="50" t="s">
        <v>61</v>
      </c>
      <c r="K8116" s="34" t="s">
        <v>61</v>
      </c>
      <c r="L8116" s="55" t="s">
        <v>61</v>
      </c>
    </row>
    <row r="8117" spans="1:12" x14ac:dyDescent="0.2">
      <c r="A8117" s="23" t="s">
        <v>61</v>
      </c>
      <c r="B8117" s="29" t="s">
        <v>61</v>
      </c>
      <c r="C8117" s="30" t="s">
        <v>61</v>
      </c>
      <c r="D8117" s="30" t="s">
        <v>61</v>
      </c>
      <c r="E8117" s="30" t="s">
        <v>61</v>
      </c>
      <c r="F8117" s="33" t="s">
        <v>61</v>
      </c>
      <c r="G8117" s="33" t="s">
        <v>61</v>
      </c>
      <c r="H8117" s="30" t="s">
        <v>61</v>
      </c>
      <c r="I8117" s="30" t="s">
        <v>61</v>
      </c>
      <c r="J8117" s="49" t="s">
        <v>61</v>
      </c>
      <c r="K8117" s="33" t="s">
        <v>61</v>
      </c>
      <c r="L8117" s="54" t="s">
        <v>61</v>
      </c>
    </row>
    <row r="8118" spans="1:12" x14ac:dyDescent="0.2">
      <c r="A8118" s="24" t="s">
        <v>61</v>
      </c>
      <c r="B8118" s="31" t="s">
        <v>61</v>
      </c>
      <c r="C8118" s="32" t="s">
        <v>61</v>
      </c>
      <c r="D8118" s="32" t="s">
        <v>61</v>
      </c>
      <c r="E8118" s="32" t="s">
        <v>61</v>
      </c>
      <c r="F8118" s="34" t="s">
        <v>61</v>
      </c>
      <c r="G8118" s="34" t="s">
        <v>61</v>
      </c>
      <c r="H8118" s="32" t="s">
        <v>61</v>
      </c>
      <c r="I8118" s="32" t="s">
        <v>61</v>
      </c>
      <c r="J8118" s="50" t="s">
        <v>61</v>
      </c>
      <c r="K8118" s="34" t="s">
        <v>61</v>
      </c>
      <c r="L8118" s="55" t="s">
        <v>61</v>
      </c>
    </row>
    <row r="8119" spans="1:12" x14ac:dyDescent="0.2">
      <c r="A8119" s="23" t="s">
        <v>61</v>
      </c>
      <c r="B8119" s="29" t="s">
        <v>61</v>
      </c>
      <c r="C8119" s="30" t="s">
        <v>61</v>
      </c>
      <c r="D8119" s="30" t="s">
        <v>61</v>
      </c>
      <c r="E8119" s="30" t="s">
        <v>61</v>
      </c>
      <c r="F8119" s="33" t="s">
        <v>61</v>
      </c>
      <c r="G8119" s="33" t="s">
        <v>61</v>
      </c>
      <c r="H8119" s="30" t="s">
        <v>61</v>
      </c>
      <c r="I8119" s="30" t="s">
        <v>61</v>
      </c>
      <c r="J8119" s="49" t="s">
        <v>61</v>
      </c>
      <c r="K8119" s="33" t="s">
        <v>61</v>
      </c>
      <c r="L8119" s="54" t="s">
        <v>61</v>
      </c>
    </row>
    <row r="8120" spans="1:12" x14ac:dyDescent="0.2">
      <c r="A8120" s="24" t="s">
        <v>61</v>
      </c>
      <c r="B8120" s="31" t="s">
        <v>61</v>
      </c>
      <c r="C8120" s="32" t="s">
        <v>61</v>
      </c>
      <c r="D8120" s="32" t="s">
        <v>61</v>
      </c>
      <c r="E8120" s="32" t="s">
        <v>61</v>
      </c>
      <c r="F8120" s="34" t="s">
        <v>61</v>
      </c>
      <c r="G8120" s="34" t="s">
        <v>61</v>
      </c>
      <c r="H8120" s="32" t="s">
        <v>61</v>
      </c>
      <c r="I8120" s="32" t="s">
        <v>61</v>
      </c>
      <c r="J8120" s="50" t="s">
        <v>61</v>
      </c>
      <c r="K8120" s="34" t="s">
        <v>61</v>
      </c>
      <c r="L8120" s="55" t="s">
        <v>61</v>
      </c>
    </row>
    <row r="8121" spans="1:12" x14ac:dyDescent="0.2">
      <c r="A8121" s="23" t="s">
        <v>61</v>
      </c>
      <c r="B8121" s="29" t="s">
        <v>61</v>
      </c>
      <c r="C8121" s="30" t="s">
        <v>61</v>
      </c>
      <c r="D8121" s="30" t="s">
        <v>61</v>
      </c>
      <c r="E8121" s="30" t="s">
        <v>61</v>
      </c>
      <c r="F8121" s="33" t="s">
        <v>61</v>
      </c>
      <c r="G8121" s="33" t="s">
        <v>61</v>
      </c>
      <c r="H8121" s="30" t="s">
        <v>61</v>
      </c>
      <c r="I8121" s="30" t="s">
        <v>61</v>
      </c>
      <c r="J8121" s="49" t="s">
        <v>61</v>
      </c>
      <c r="K8121" s="33" t="s">
        <v>61</v>
      </c>
      <c r="L8121" s="54" t="s">
        <v>61</v>
      </c>
    </row>
    <row r="8122" spans="1:12" x14ac:dyDescent="0.2">
      <c r="A8122" s="24" t="s">
        <v>61</v>
      </c>
      <c r="B8122" s="31" t="s">
        <v>61</v>
      </c>
      <c r="C8122" s="32" t="s">
        <v>61</v>
      </c>
      <c r="D8122" s="32" t="s">
        <v>61</v>
      </c>
      <c r="E8122" s="32" t="s">
        <v>61</v>
      </c>
      <c r="F8122" s="34" t="s">
        <v>61</v>
      </c>
      <c r="G8122" s="34" t="s">
        <v>61</v>
      </c>
      <c r="H8122" s="32" t="s">
        <v>61</v>
      </c>
      <c r="I8122" s="32" t="s">
        <v>61</v>
      </c>
      <c r="J8122" s="50" t="s">
        <v>61</v>
      </c>
      <c r="K8122" s="34" t="s">
        <v>61</v>
      </c>
      <c r="L8122" s="55" t="s">
        <v>61</v>
      </c>
    </row>
    <row r="8123" spans="1:12" x14ac:dyDescent="0.2">
      <c r="A8123" s="23" t="s">
        <v>61</v>
      </c>
      <c r="B8123" s="29" t="s">
        <v>61</v>
      </c>
      <c r="C8123" s="30" t="s">
        <v>61</v>
      </c>
      <c r="D8123" s="30" t="s">
        <v>61</v>
      </c>
      <c r="E8123" s="30" t="s">
        <v>61</v>
      </c>
      <c r="F8123" s="33" t="s">
        <v>61</v>
      </c>
      <c r="G8123" s="33" t="s">
        <v>61</v>
      </c>
      <c r="H8123" s="30" t="s">
        <v>61</v>
      </c>
      <c r="I8123" s="30" t="s">
        <v>61</v>
      </c>
      <c r="J8123" s="49" t="s">
        <v>61</v>
      </c>
      <c r="K8123" s="33" t="s">
        <v>61</v>
      </c>
      <c r="L8123" s="54" t="s">
        <v>61</v>
      </c>
    </row>
    <row r="8124" spans="1:12" x14ac:dyDescent="0.2">
      <c r="A8124" s="24" t="s">
        <v>61</v>
      </c>
      <c r="B8124" s="31" t="s">
        <v>61</v>
      </c>
      <c r="C8124" s="32" t="s">
        <v>61</v>
      </c>
      <c r="D8124" s="32" t="s">
        <v>61</v>
      </c>
      <c r="E8124" s="32" t="s">
        <v>61</v>
      </c>
      <c r="F8124" s="34" t="s">
        <v>61</v>
      </c>
      <c r="G8124" s="34" t="s">
        <v>61</v>
      </c>
      <c r="H8124" s="32" t="s">
        <v>61</v>
      </c>
      <c r="I8124" s="32" t="s">
        <v>61</v>
      </c>
      <c r="J8124" s="50" t="s">
        <v>61</v>
      </c>
      <c r="K8124" s="34" t="s">
        <v>61</v>
      </c>
      <c r="L8124" s="55" t="s">
        <v>61</v>
      </c>
    </row>
    <row r="8125" spans="1:12" x14ac:dyDescent="0.2">
      <c r="A8125" s="23" t="s">
        <v>61</v>
      </c>
      <c r="B8125" s="29" t="s">
        <v>61</v>
      </c>
      <c r="C8125" s="30" t="s">
        <v>61</v>
      </c>
      <c r="D8125" s="30" t="s">
        <v>61</v>
      </c>
      <c r="E8125" s="30" t="s">
        <v>61</v>
      </c>
      <c r="F8125" s="33" t="s">
        <v>61</v>
      </c>
      <c r="G8125" s="33" t="s">
        <v>61</v>
      </c>
      <c r="H8125" s="30" t="s">
        <v>61</v>
      </c>
      <c r="I8125" s="30" t="s">
        <v>61</v>
      </c>
      <c r="J8125" s="49" t="s">
        <v>61</v>
      </c>
      <c r="K8125" s="33" t="s">
        <v>61</v>
      </c>
      <c r="L8125" s="54" t="s">
        <v>61</v>
      </c>
    </row>
    <row r="8126" spans="1:12" x14ac:dyDescent="0.2">
      <c r="A8126" s="24" t="s">
        <v>61</v>
      </c>
      <c r="B8126" s="31" t="s">
        <v>61</v>
      </c>
      <c r="C8126" s="32" t="s">
        <v>61</v>
      </c>
      <c r="D8126" s="32" t="s">
        <v>61</v>
      </c>
      <c r="E8126" s="32" t="s">
        <v>61</v>
      </c>
      <c r="F8126" s="34" t="s">
        <v>61</v>
      </c>
      <c r="G8126" s="34" t="s">
        <v>61</v>
      </c>
      <c r="H8126" s="32" t="s">
        <v>61</v>
      </c>
      <c r="I8126" s="32" t="s">
        <v>61</v>
      </c>
      <c r="J8126" s="50" t="s">
        <v>61</v>
      </c>
      <c r="K8126" s="34" t="s">
        <v>61</v>
      </c>
      <c r="L8126" s="55" t="s">
        <v>61</v>
      </c>
    </row>
    <row r="8127" spans="1:12" x14ac:dyDescent="0.2">
      <c r="A8127" s="23" t="s">
        <v>61</v>
      </c>
      <c r="B8127" s="29" t="s">
        <v>61</v>
      </c>
      <c r="C8127" s="30" t="s">
        <v>61</v>
      </c>
      <c r="D8127" s="30" t="s">
        <v>61</v>
      </c>
      <c r="E8127" s="30" t="s">
        <v>61</v>
      </c>
      <c r="F8127" s="33" t="s">
        <v>61</v>
      </c>
      <c r="G8127" s="33" t="s">
        <v>61</v>
      </c>
      <c r="H8127" s="30" t="s">
        <v>61</v>
      </c>
      <c r="I8127" s="30" t="s">
        <v>61</v>
      </c>
      <c r="J8127" s="49" t="s">
        <v>61</v>
      </c>
      <c r="K8127" s="33" t="s">
        <v>61</v>
      </c>
      <c r="L8127" s="54" t="s">
        <v>61</v>
      </c>
    </row>
    <row r="8128" spans="1:12" x14ac:dyDescent="0.2">
      <c r="A8128" s="24" t="s">
        <v>61</v>
      </c>
      <c r="B8128" s="31" t="s">
        <v>61</v>
      </c>
      <c r="C8128" s="32" t="s">
        <v>61</v>
      </c>
      <c r="D8128" s="32" t="s">
        <v>61</v>
      </c>
      <c r="E8128" s="32" t="s">
        <v>61</v>
      </c>
      <c r="F8128" s="34" t="s">
        <v>61</v>
      </c>
      <c r="G8128" s="34" t="s">
        <v>61</v>
      </c>
      <c r="H8128" s="32" t="s">
        <v>61</v>
      </c>
      <c r="I8128" s="32" t="s">
        <v>61</v>
      </c>
      <c r="J8128" s="50" t="s">
        <v>61</v>
      </c>
      <c r="K8128" s="34" t="s">
        <v>61</v>
      </c>
      <c r="L8128" s="55" t="s">
        <v>61</v>
      </c>
    </row>
    <row r="8129" spans="1:12" x14ac:dyDescent="0.2">
      <c r="A8129" s="23" t="s">
        <v>61</v>
      </c>
      <c r="B8129" s="29" t="s">
        <v>61</v>
      </c>
      <c r="C8129" s="30" t="s">
        <v>61</v>
      </c>
      <c r="D8129" s="30" t="s">
        <v>61</v>
      </c>
      <c r="E8129" s="30" t="s">
        <v>61</v>
      </c>
      <c r="F8129" s="33" t="s">
        <v>61</v>
      </c>
      <c r="G8129" s="33" t="s">
        <v>61</v>
      </c>
      <c r="H8129" s="30" t="s">
        <v>61</v>
      </c>
      <c r="I8129" s="30" t="s">
        <v>61</v>
      </c>
      <c r="J8129" s="49" t="s">
        <v>61</v>
      </c>
      <c r="K8129" s="33" t="s">
        <v>61</v>
      </c>
      <c r="L8129" s="54" t="s">
        <v>61</v>
      </c>
    </row>
    <row r="8130" spans="1:12" x14ac:dyDescent="0.2">
      <c r="A8130" s="24" t="s">
        <v>61</v>
      </c>
      <c r="B8130" s="31" t="s">
        <v>61</v>
      </c>
      <c r="C8130" s="32" t="s">
        <v>61</v>
      </c>
      <c r="D8130" s="32" t="s">
        <v>61</v>
      </c>
      <c r="E8130" s="32" t="s">
        <v>61</v>
      </c>
      <c r="F8130" s="34" t="s">
        <v>61</v>
      </c>
      <c r="G8130" s="34" t="s">
        <v>61</v>
      </c>
      <c r="H8130" s="32" t="s">
        <v>61</v>
      </c>
      <c r="I8130" s="32" t="s">
        <v>61</v>
      </c>
      <c r="J8130" s="50" t="s">
        <v>61</v>
      </c>
      <c r="K8130" s="34" t="s">
        <v>61</v>
      </c>
      <c r="L8130" s="55" t="s">
        <v>61</v>
      </c>
    </row>
    <row r="8131" spans="1:12" x14ac:dyDescent="0.2">
      <c r="A8131" s="23" t="s">
        <v>61</v>
      </c>
      <c r="B8131" s="29" t="s">
        <v>61</v>
      </c>
      <c r="C8131" s="30" t="s">
        <v>61</v>
      </c>
      <c r="D8131" s="30" t="s">
        <v>61</v>
      </c>
      <c r="E8131" s="30" t="s">
        <v>61</v>
      </c>
      <c r="F8131" s="33" t="s">
        <v>61</v>
      </c>
      <c r="G8131" s="33" t="s">
        <v>61</v>
      </c>
      <c r="H8131" s="30" t="s">
        <v>61</v>
      </c>
      <c r="I8131" s="30" t="s">
        <v>61</v>
      </c>
      <c r="J8131" s="49" t="s">
        <v>61</v>
      </c>
      <c r="K8131" s="33" t="s">
        <v>61</v>
      </c>
      <c r="L8131" s="54" t="s">
        <v>61</v>
      </c>
    </row>
    <row r="8132" spans="1:12" x14ac:dyDescent="0.2">
      <c r="A8132" s="24" t="s">
        <v>61</v>
      </c>
      <c r="B8132" s="31" t="s">
        <v>61</v>
      </c>
      <c r="C8132" s="32" t="s">
        <v>61</v>
      </c>
      <c r="D8132" s="32" t="s">
        <v>61</v>
      </c>
      <c r="E8132" s="32" t="s">
        <v>61</v>
      </c>
      <c r="F8132" s="34" t="s">
        <v>61</v>
      </c>
      <c r="G8132" s="34" t="s">
        <v>61</v>
      </c>
      <c r="H8132" s="32" t="s">
        <v>61</v>
      </c>
      <c r="I8132" s="32" t="s">
        <v>61</v>
      </c>
      <c r="J8132" s="50" t="s">
        <v>61</v>
      </c>
      <c r="K8132" s="34" t="s">
        <v>61</v>
      </c>
      <c r="L8132" s="55" t="s">
        <v>61</v>
      </c>
    </row>
    <row r="8133" spans="1:12" x14ac:dyDescent="0.2">
      <c r="A8133" s="23" t="s">
        <v>61</v>
      </c>
      <c r="B8133" s="29" t="s">
        <v>61</v>
      </c>
      <c r="C8133" s="30" t="s">
        <v>61</v>
      </c>
      <c r="D8133" s="30" t="s">
        <v>61</v>
      </c>
      <c r="E8133" s="30" t="s">
        <v>61</v>
      </c>
      <c r="F8133" s="33" t="s">
        <v>61</v>
      </c>
      <c r="G8133" s="33" t="s">
        <v>61</v>
      </c>
      <c r="H8133" s="30" t="s">
        <v>61</v>
      </c>
      <c r="I8133" s="30" t="s">
        <v>61</v>
      </c>
      <c r="J8133" s="49" t="s">
        <v>61</v>
      </c>
      <c r="K8133" s="33" t="s">
        <v>61</v>
      </c>
      <c r="L8133" s="54" t="s">
        <v>61</v>
      </c>
    </row>
    <row r="8134" spans="1:12" x14ac:dyDescent="0.2">
      <c r="A8134" s="24" t="s">
        <v>61</v>
      </c>
      <c r="B8134" s="31" t="s">
        <v>61</v>
      </c>
      <c r="C8134" s="32" t="s">
        <v>61</v>
      </c>
      <c r="D8134" s="32" t="s">
        <v>61</v>
      </c>
      <c r="E8134" s="32" t="s">
        <v>61</v>
      </c>
      <c r="F8134" s="34" t="s">
        <v>61</v>
      </c>
      <c r="G8134" s="34" t="s">
        <v>61</v>
      </c>
      <c r="H8134" s="32" t="s">
        <v>61</v>
      </c>
      <c r="I8134" s="32" t="s">
        <v>61</v>
      </c>
      <c r="J8134" s="50" t="s">
        <v>61</v>
      </c>
      <c r="K8134" s="34" t="s">
        <v>61</v>
      </c>
      <c r="L8134" s="55" t="s">
        <v>61</v>
      </c>
    </row>
    <row r="8135" spans="1:12" x14ac:dyDescent="0.2">
      <c r="A8135" s="23" t="s">
        <v>61</v>
      </c>
      <c r="B8135" s="29" t="s">
        <v>61</v>
      </c>
      <c r="C8135" s="30" t="s">
        <v>61</v>
      </c>
      <c r="D8135" s="30" t="s">
        <v>61</v>
      </c>
      <c r="E8135" s="30" t="s">
        <v>61</v>
      </c>
      <c r="F8135" s="33" t="s">
        <v>61</v>
      </c>
      <c r="G8135" s="33" t="s">
        <v>61</v>
      </c>
      <c r="H8135" s="30" t="s">
        <v>61</v>
      </c>
      <c r="I8135" s="30" t="s">
        <v>61</v>
      </c>
      <c r="J8135" s="49" t="s">
        <v>61</v>
      </c>
      <c r="K8135" s="33" t="s">
        <v>61</v>
      </c>
      <c r="L8135" s="54" t="s">
        <v>61</v>
      </c>
    </row>
    <row r="8136" spans="1:12" x14ac:dyDescent="0.2">
      <c r="A8136" s="24" t="s">
        <v>61</v>
      </c>
      <c r="B8136" s="31" t="s">
        <v>61</v>
      </c>
      <c r="C8136" s="32" t="s">
        <v>61</v>
      </c>
      <c r="D8136" s="32" t="s">
        <v>61</v>
      </c>
      <c r="E8136" s="32" t="s">
        <v>61</v>
      </c>
      <c r="F8136" s="34" t="s">
        <v>61</v>
      </c>
      <c r="G8136" s="34" t="s">
        <v>61</v>
      </c>
      <c r="H8136" s="32" t="s">
        <v>61</v>
      </c>
      <c r="I8136" s="32" t="s">
        <v>61</v>
      </c>
      <c r="J8136" s="50" t="s">
        <v>61</v>
      </c>
      <c r="K8136" s="34" t="s">
        <v>61</v>
      </c>
      <c r="L8136" s="55" t="s">
        <v>61</v>
      </c>
    </row>
    <row r="8137" spans="1:12" x14ac:dyDescent="0.2">
      <c r="A8137" s="23" t="s">
        <v>61</v>
      </c>
      <c r="B8137" s="29" t="s">
        <v>61</v>
      </c>
      <c r="C8137" s="30" t="s">
        <v>61</v>
      </c>
      <c r="D8137" s="30" t="s">
        <v>61</v>
      </c>
      <c r="E8137" s="30" t="s">
        <v>61</v>
      </c>
      <c r="F8137" s="33" t="s">
        <v>61</v>
      </c>
      <c r="G8137" s="33" t="s">
        <v>61</v>
      </c>
      <c r="H8137" s="30" t="s">
        <v>61</v>
      </c>
      <c r="I8137" s="30" t="s">
        <v>61</v>
      </c>
      <c r="J8137" s="49" t="s">
        <v>61</v>
      </c>
      <c r="K8137" s="33" t="s">
        <v>61</v>
      </c>
      <c r="L8137" s="54" t="s">
        <v>61</v>
      </c>
    </row>
    <row r="8138" spans="1:12" x14ac:dyDescent="0.2">
      <c r="A8138" s="24" t="s">
        <v>61</v>
      </c>
      <c r="B8138" s="31" t="s">
        <v>61</v>
      </c>
      <c r="C8138" s="32" t="s">
        <v>61</v>
      </c>
      <c r="D8138" s="32" t="s">
        <v>61</v>
      </c>
      <c r="E8138" s="32" t="s">
        <v>61</v>
      </c>
      <c r="F8138" s="34" t="s">
        <v>61</v>
      </c>
      <c r="G8138" s="34" t="s">
        <v>61</v>
      </c>
      <c r="H8138" s="32" t="s">
        <v>61</v>
      </c>
      <c r="I8138" s="32" t="s">
        <v>61</v>
      </c>
      <c r="J8138" s="50" t="s">
        <v>61</v>
      </c>
      <c r="K8138" s="34" t="s">
        <v>61</v>
      </c>
      <c r="L8138" s="55" t="s">
        <v>61</v>
      </c>
    </row>
    <row r="8139" spans="1:12" x14ac:dyDescent="0.2">
      <c r="A8139" s="23" t="s">
        <v>61</v>
      </c>
      <c r="B8139" s="29" t="s">
        <v>61</v>
      </c>
      <c r="C8139" s="30" t="s">
        <v>61</v>
      </c>
      <c r="D8139" s="30" t="s">
        <v>61</v>
      </c>
      <c r="E8139" s="30" t="s">
        <v>61</v>
      </c>
      <c r="F8139" s="33" t="s">
        <v>61</v>
      </c>
      <c r="G8139" s="33" t="s">
        <v>61</v>
      </c>
      <c r="H8139" s="30" t="s">
        <v>61</v>
      </c>
      <c r="I8139" s="30" t="s">
        <v>61</v>
      </c>
      <c r="J8139" s="49" t="s">
        <v>61</v>
      </c>
      <c r="K8139" s="33" t="s">
        <v>61</v>
      </c>
      <c r="L8139" s="54" t="s">
        <v>61</v>
      </c>
    </row>
    <row r="8140" spans="1:12" x14ac:dyDescent="0.2">
      <c r="A8140" s="24" t="s">
        <v>61</v>
      </c>
      <c r="B8140" s="31" t="s">
        <v>61</v>
      </c>
      <c r="C8140" s="32" t="s">
        <v>61</v>
      </c>
      <c r="D8140" s="32" t="s">
        <v>61</v>
      </c>
      <c r="E8140" s="32" t="s">
        <v>61</v>
      </c>
      <c r="F8140" s="34" t="s">
        <v>61</v>
      </c>
      <c r="G8140" s="34" t="s">
        <v>61</v>
      </c>
      <c r="H8140" s="32" t="s">
        <v>61</v>
      </c>
      <c r="I8140" s="32" t="s">
        <v>61</v>
      </c>
      <c r="J8140" s="50" t="s">
        <v>61</v>
      </c>
      <c r="K8140" s="34" t="s">
        <v>61</v>
      </c>
      <c r="L8140" s="55" t="s">
        <v>61</v>
      </c>
    </row>
    <row r="8141" spans="1:12" x14ac:dyDescent="0.2">
      <c r="A8141" s="23" t="s">
        <v>61</v>
      </c>
      <c r="B8141" s="29" t="s">
        <v>61</v>
      </c>
      <c r="C8141" s="30" t="s">
        <v>61</v>
      </c>
      <c r="D8141" s="30" t="s">
        <v>61</v>
      </c>
      <c r="E8141" s="30" t="s">
        <v>61</v>
      </c>
      <c r="F8141" s="33" t="s">
        <v>61</v>
      </c>
      <c r="G8141" s="33" t="s">
        <v>61</v>
      </c>
      <c r="H8141" s="30" t="s">
        <v>61</v>
      </c>
      <c r="I8141" s="30" t="s">
        <v>61</v>
      </c>
      <c r="J8141" s="49" t="s">
        <v>61</v>
      </c>
      <c r="K8141" s="33" t="s">
        <v>61</v>
      </c>
      <c r="L8141" s="54" t="s">
        <v>61</v>
      </c>
    </row>
    <row r="8142" spans="1:12" x14ac:dyDescent="0.2">
      <c r="A8142" s="24" t="s">
        <v>61</v>
      </c>
      <c r="B8142" s="31" t="s">
        <v>61</v>
      </c>
      <c r="C8142" s="32" t="s">
        <v>61</v>
      </c>
      <c r="D8142" s="32" t="s">
        <v>61</v>
      </c>
      <c r="E8142" s="32" t="s">
        <v>61</v>
      </c>
      <c r="F8142" s="34" t="s">
        <v>61</v>
      </c>
      <c r="G8142" s="34" t="s">
        <v>61</v>
      </c>
      <c r="H8142" s="32" t="s">
        <v>61</v>
      </c>
      <c r="I8142" s="32" t="s">
        <v>61</v>
      </c>
      <c r="J8142" s="50" t="s">
        <v>61</v>
      </c>
      <c r="K8142" s="34" t="s">
        <v>61</v>
      </c>
      <c r="L8142" s="55" t="s">
        <v>61</v>
      </c>
    </row>
    <row r="8143" spans="1:12" x14ac:dyDescent="0.2">
      <c r="A8143" s="23" t="s">
        <v>61</v>
      </c>
      <c r="B8143" s="29" t="s">
        <v>61</v>
      </c>
      <c r="C8143" s="30" t="s">
        <v>61</v>
      </c>
      <c r="D8143" s="30" t="s">
        <v>61</v>
      </c>
      <c r="E8143" s="30" t="s">
        <v>61</v>
      </c>
      <c r="F8143" s="33" t="s">
        <v>61</v>
      </c>
      <c r="G8143" s="33" t="s">
        <v>61</v>
      </c>
      <c r="H8143" s="30" t="s">
        <v>61</v>
      </c>
      <c r="I8143" s="30" t="s">
        <v>61</v>
      </c>
      <c r="J8143" s="49" t="s">
        <v>61</v>
      </c>
      <c r="K8143" s="33" t="s">
        <v>61</v>
      </c>
      <c r="L8143" s="54" t="s">
        <v>61</v>
      </c>
    </row>
    <row r="8144" spans="1:12" x14ac:dyDescent="0.2">
      <c r="A8144" s="24" t="s">
        <v>61</v>
      </c>
      <c r="B8144" s="31" t="s">
        <v>61</v>
      </c>
      <c r="C8144" s="32" t="s">
        <v>61</v>
      </c>
      <c r="D8144" s="32" t="s">
        <v>61</v>
      </c>
      <c r="E8144" s="32" t="s">
        <v>61</v>
      </c>
      <c r="F8144" s="34" t="s">
        <v>61</v>
      </c>
      <c r="G8144" s="34" t="s">
        <v>61</v>
      </c>
      <c r="H8144" s="32" t="s">
        <v>61</v>
      </c>
      <c r="I8144" s="32" t="s">
        <v>61</v>
      </c>
      <c r="J8144" s="50" t="s">
        <v>61</v>
      </c>
      <c r="K8144" s="34" t="s">
        <v>61</v>
      </c>
      <c r="L8144" s="55" t="s">
        <v>61</v>
      </c>
    </row>
    <row r="8145" spans="1:12" x14ac:dyDescent="0.2">
      <c r="A8145" s="23" t="s">
        <v>61</v>
      </c>
      <c r="B8145" s="29" t="s">
        <v>61</v>
      </c>
      <c r="C8145" s="30" t="s">
        <v>61</v>
      </c>
      <c r="D8145" s="30" t="s">
        <v>61</v>
      </c>
      <c r="E8145" s="30" t="s">
        <v>61</v>
      </c>
      <c r="F8145" s="33" t="s">
        <v>61</v>
      </c>
      <c r="G8145" s="33" t="s">
        <v>61</v>
      </c>
      <c r="H8145" s="30" t="s">
        <v>61</v>
      </c>
      <c r="I8145" s="30" t="s">
        <v>61</v>
      </c>
      <c r="J8145" s="49" t="s">
        <v>61</v>
      </c>
      <c r="K8145" s="33" t="s">
        <v>61</v>
      </c>
      <c r="L8145" s="54" t="s">
        <v>61</v>
      </c>
    </row>
    <row r="8146" spans="1:12" x14ac:dyDescent="0.2">
      <c r="A8146" s="24" t="s">
        <v>61</v>
      </c>
      <c r="B8146" s="31" t="s">
        <v>61</v>
      </c>
      <c r="C8146" s="32" t="s">
        <v>61</v>
      </c>
      <c r="D8146" s="32" t="s">
        <v>61</v>
      </c>
      <c r="E8146" s="32" t="s">
        <v>61</v>
      </c>
      <c r="F8146" s="34" t="s">
        <v>61</v>
      </c>
      <c r="G8146" s="34" t="s">
        <v>61</v>
      </c>
      <c r="H8146" s="32" t="s">
        <v>61</v>
      </c>
      <c r="I8146" s="32" t="s">
        <v>61</v>
      </c>
      <c r="J8146" s="50" t="s">
        <v>61</v>
      </c>
      <c r="K8146" s="34" t="s">
        <v>61</v>
      </c>
      <c r="L8146" s="55" t="s">
        <v>61</v>
      </c>
    </row>
    <row r="8147" spans="1:12" x14ac:dyDescent="0.2">
      <c r="A8147" s="23" t="s">
        <v>61</v>
      </c>
      <c r="B8147" s="29" t="s">
        <v>61</v>
      </c>
      <c r="C8147" s="30" t="s">
        <v>61</v>
      </c>
      <c r="D8147" s="30" t="s">
        <v>61</v>
      </c>
      <c r="E8147" s="30" t="s">
        <v>61</v>
      </c>
      <c r="F8147" s="33" t="s">
        <v>61</v>
      </c>
      <c r="G8147" s="33" t="s">
        <v>61</v>
      </c>
      <c r="H8147" s="30" t="s">
        <v>61</v>
      </c>
      <c r="I8147" s="30" t="s">
        <v>61</v>
      </c>
      <c r="J8147" s="49" t="s">
        <v>61</v>
      </c>
      <c r="K8147" s="33" t="s">
        <v>61</v>
      </c>
      <c r="L8147" s="54" t="s">
        <v>61</v>
      </c>
    </row>
    <row r="8148" spans="1:12" x14ac:dyDescent="0.2">
      <c r="A8148" s="24" t="s">
        <v>61</v>
      </c>
      <c r="B8148" s="31" t="s">
        <v>61</v>
      </c>
      <c r="C8148" s="32" t="s">
        <v>61</v>
      </c>
      <c r="D8148" s="32" t="s">
        <v>61</v>
      </c>
      <c r="E8148" s="32" t="s">
        <v>61</v>
      </c>
      <c r="F8148" s="34" t="s">
        <v>61</v>
      </c>
      <c r="G8148" s="34" t="s">
        <v>61</v>
      </c>
      <c r="H8148" s="32" t="s">
        <v>61</v>
      </c>
      <c r="I8148" s="32" t="s">
        <v>61</v>
      </c>
      <c r="J8148" s="50" t="s">
        <v>61</v>
      </c>
      <c r="K8148" s="34" t="s">
        <v>61</v>
      </c>
      <c r="L8148" s="55" t="s">
        <v>61</v>
      </c>
    </row>
    <row r="8149" spans="1:12" x14ac:dyDescent="0.2">
      <c r="A8149" s="23" t="s">
        <v>61</v>
      </c>
      <c r="B8149" s="29" t="s">
        <v>61</v>
      </c>
      <c r="C8149" s="30" t="s">
        <v>61</v>
      </c>
      <c r="D8149" s="30" t="s">
        <v>61</v>
      </c>
      <c r="E8149" s="30" t="s">
        <v>61</v>
      </c>
      <c r="F8149" s="33" t="s">
        <v>61</v>
      </c>
      <c r="G8149" s="33" t="s">
        <v>61</v>
      </c>
      <c r="H8149" s="30" t="s">
        <v>61</v>
      </c>
      <c r="I8149" s="30" t="s">
        <v>61</v>
      </c>
      <c r="J8149" s="49" t="s">
        <v>61</v>
      </c>
      <c r="K8149" s="33" t="s">
        <v>61</v>
      </c>
      <c r="L8149" s="54" t="s">
        <v>61</v>
      </c>
    </row>
    <row r="8150" spans="1:12" x14ac:dyDescent="0.2">
      <c r="A8150" s="24" t="s">
        <v>61</v>
      </c>
      <c r="B8150" s="31" t="s">
        <v>61</v>
      </c>
      <c r="C8150" s="32" t="s">
        <v>61</v>
      </c>
      <c r="D8150" s="32" t="s">
        <v>61</v>
      </c>
      <c r="E8150" s="32" t="s">
        <v>61</v>
      </c>
      <c r="F8150" s="34" t="s">
        <v>61</v>
      </c>
      <c r="G8150" s="34" t="s">
        <v>61</v>
      </c>
      <c r="H8150" s="32" t="s">
        <v>61</v>
      </c>
      <c r="I8150" s="32" t="s">
        <v>61</v>
      </c>
      <c r="J8150" s="50" t="s">
        <v>61</v>
      </c>
      <c r="K8150" s="34" t="s">
        <v>61</v>
      </c>
      <c r="L8150" s="55" t="s">
        <v>61</v>
      </c>
    </row>
    <row r="8151" spans="1:12" x14ac:dyDescent="0.2">
      <c r="A8151" s="23" t="s">
        <v>61</v>
      </c>
      <c r="B8151" s="29" t="s">
        <v>61</v>
      </c>
      <c r="C8151" s="30" t="s">
        <v>61</v>
      </c>
      <c r="D8151" s="30" t="s">
        <v>61</v>
      </c>
      <c r="E8151" s="30" t="s">
        <v>61</v>
      </c>
      <c r="F8151" s="33" t="s">
        <v>61</v>
      </c>
      <c r="G8151" s="33" t="s">
        <v>61</v>
      </c>
      <c r="H8151" s="30" t="s">
        <v>61</v>
      </c>
      <c r="I8151" s="30" t="s">
        <v>61</v>
      </c>
      <c r="J8151" s="49" t="s">
        <v>61</v>
      </c>
      <c r="K8151" s="33" t="s">
        <v>61</v>
      </c>
      <c r="L8151" s="54" t="s">
        <v>61</v>
      </c>
    </row>
    <row r="8152" spans="1:12" x14ac:dyDescent="0.2">
      <c r="A8152" s="24" t="s">
        <v>61</v>
      </c>
      <c r="B8152" s="31" t="s">
        <v>61</v>
      </c>
      <c r="C8152" s="32" t="s">
        <v>61</v>
      </c>
      <c r="D8152" s="32" t="s">
        <v>61</v>
      </c>
      <c r="E8152" s="32" t="s">
        <v>61</v>
      </c>
      <c r="F8152" s="34" t="s">
        <v>61</v>
      </c>
      <c r="G8152" s="34" t="s">
        <v>61</v>
      </c>
      <c r="H8152" s="32" t="s">
        <v>61</v>
      </c>
      <c r="I8152" s="32" t="s">
        <v>61</v>
      </c>
      <c r="J8152" s="50" t="s">
        <v>61</v>
      </c>
      <c r="K8152" s="34" t="s">
        <v>61</v>
      </c>
      <c r="L8152" s="55" t="s">
        <v>61</v>
      </c>
    </row>
    <row r="8153" spans="1:12" x14ac:dyDescent="0.2">
      <c r="A8153" s="23" t="s">
        <v>61</v>
      </c>
      <c r="B8153" s="29" t="s">
        <v>61</v>
      </c>
      <c r="C8153" s="30" t="s">
        <v>61</v>
      </c>
      <c r="D8153" s="30" t="s">
        <v>61</v>
      </c>
      <c r="E8153" s="30" t="s">
        <v>61</v>
      </c>
      <c r="F8153" s="33" t="s">
        <v>61</v>
      </c>
      <c r="G8153" s="33" t="s">
        <v>61</v>
      </c>
      <c r="H8153" s="30" t="s">
        <v>61</v>
      </c>
      <c r="I8153" s="30" t="s">
        <v>61</v>
      </c>
      <c r="J8153" s="49" t="s">
        <v>61</v>
      </c>
      <c r="K8153" s="33" t="s">
        <v>61</v>
      </c>
      <c r="L8153" s="54" t="s">
        <v>61</v>
      </c>
    </row>
    <row r="8154" spans="1:12" x14ac:dyDescent="0.2">
      <c r="A8154" s="24" t="s">
        <v>61</v>
      </c>
      <c r="B8154" s="31" t="s">
        <v>61</v>
      </c>
      <c r="C8154" s="32" t="s">
        <v>61</v>
      </c>
      <c r="D8154" s="32" t="s">
        <v>61</v>
      </c>
      <c r="E8154" s="32" t="s">
        <v>61</v>
      </c>
      <c r="F8154" s="34" t="s">
        <v>61</v>
      </c>
      <c r="G8154" s="34" t="s">
        <v>61</v>
      </c>
      <c r="H8154" s="32" t="s">
        <v>61</v>
      </c>
      <c r="I8154" s="32" t="s">
        <v>61</v>
      </c>
      <c r="J8154" s="50" t="s">
        <v>61</v>
      </c>
      <c r="K8154" s="34" t="s">
        <v>61</v>
      </c>
      <c r="L8154" s="55" t="s">
        <v>61</v>
      </c>
    </row>
    <row r="8155" spans="1:12" x14ac:dyDescent="0.2">
      <c r="A8155" s="23" t="s">
        <v>61</v>
      </c>
      <c r="B8155" s="29" t="s">
        <v>61</v>
      </c>
      <c r="C8155" s="30" t="s">
        <v>61</v>
      </c>
      <c r="D8155" s="30" t="s">
        <v>61</v>
      </c>
      <c r="E8155" s="30" t="s">
        <v>61</v>
      </c>
      <c r="F8155" s="33" t="s">
        <v>61</v>
      </c>
      <c r="G8155" s="33" t="s">
        <v>61</v>
      </c>
      <c r="H8155" s="30" t="s">
        <v>61</v>
      </c>
      <c r="I8155" s="30" t="s">
        <v>61</v>
      </c>
      <c r="J8155" s="49" t="s">
        <v>61</v>
      </c>
      <c r="K8155" s="33" t="s">
        <v>61</v>
      </c>
      <c r="L8155" s="54" t="s">
        <v>61</v>
      </c>
    </row>
    <row r="8156" spans="1:12" x14ac:dyDescent="0.2">
      <c r="A8156" s="24" t="s">
        <v>61</v>
      </c>
      <c r="B8156" s="31" t="s">
        <v>61</v>
      </c>
      <c r="C8156" s="32" t="s">
        <v>61</v>
      </c>
      <c r="D8156" s="32" t="s">
        <v>61</v>
      </c>
      <c r="E8156" s="32" t="s">
        <v>61</v>
      </c>
      <c r="F8156" s="34" t="s">
        <v>61</v>
      </c>
      <c r="G8156" s="34" t="s">
        <v>61</v>
      </c>
      <c r="H8156" s="32" t="s">
        <v>61</v>
      </c>
      <c r="I8156" s="32" t="s">
        <v>61</v>
      </c>
      <c r="J8156" s="50" t="s">
        <v>61</v>
      </c>
      <c r="K8156" s="34" t="s">
        <v>61</v>
      </c>
      <c r="L8156" s="55" t="s">
        <v>61</v>
      </c>
    </row>
    <row r="8157" spans="1:12" x14ac:dyDescent="0.2">
      <c r="A8157" s="23" t="s">
        <v>61</v>
      </c>
      <c r="B8157" s="29" t="s">
        <v>61</v>
      </c>
      <c r="C8157" s="30" t="s">
        <v>61</v>
      </c>
      <c r="D8157" s="30" t="s">
        <v>61</v>
      </c>
      <c r="E8157" s="30" t="s">
        <v>61</v>
      </c>
      <c r="F8157" s="33" t="s">
        <v>61</v>
      </c>
      <c r="G8157" s="33" t="s">
        <v>61</v>
      </c>
      <c r="H8157" s="30" t="s">
        <v>61</v>
      </c>
      <c r="I8157" s="30" t="s">
        <v>61</v>
      </c>
      <c r="J8157" s="49" t="s">
        <v>61</v>
      </c>
      <c r="K8157" s="33" t="s">
        <v>61</v>
      </c>
      <c r="L8157" s="54" t="s">
        <v>61</v>
      </c>
    </row>
    <row r="8158" spans="1:12" x14ac:dyDescent="0.2">
      <c r="A8158" s="24" t="s">
        <v>61</v>
      </c>
      <c r="B8158" s="31" t="s">
        <v>61</v>
      </c>
      <c r="C8158" s="32" t="s">
        <v>61</v>
      </c>
      <c r="D8158" s="32" t="s">
        <v>61</v>
      </c>
      <c r="E8158" s="32" t="s">
        <v>61</v>
      </c>
      <c r="F8158" s="34" t="s">
        <v>61</v>
      </c>
      <c r="G8158" s="34" t="s">
        <v>61</v>
      </c>
      <c r="H8158" s="32" t="s">
        <v>61</v>
      </c>
      <c r="I8158" s="32" t="s">
        <v>61</v>
      </c>
      <c r="J8158" s="50" t="s">
        <v>61</v>
      </c>
      <c r="K8158" s="34" t="s">
        <v>61</v>
      </c>
      <c r="L8158" s="55" t="s">
        <v>61</v>
      </c>
    </row>
    <row r="8159" spans="1:12" x14ac:dyDescent="0.2">
      <c r="A8159" s="23" t="s">
        <v>61</v>
      </c>
      <c r="B8159" s="29" t="s">
        <v>61</v>
      </c>
      <c r="C8159" s="30" t="s">
        <v>61</v>
      </c>
      <c r="D8159" s="30" t="s">
        <v>61</v>
      </c>
      <c r="E8159" s="30" t="s">
        <v>61</v>
      </c>
      <c r="F8159" s="33" t="s">
        <v>61</v>
      </c>
      <c r="G8159" s="33" t="s">
        <v>61</v>
      </c>
      <c r="H8159" s="30" t="s">
        <v>61</v>
      </c>
      <c r="I8159" s="30" t="s">
        <v>61</v>
      </c>
      <c r="J8159" s="49" t="s">
        <v>61</v>
      </c>
      <c r="K8159" s="33" t="s">
        <v>61</v>
      </c>
      <c r="L8159" s="54" t="s">
        <v>61</v>
      </c>
    </row>
    <row r="8160" spans="1:12" x14ac:dyDescent="0.2">
      <c r="A8160" s="24" t="s">
        <v>61</v>
      </c>
      <c r="B8160" s="31" t="s">
        <v>61</v>
      </c>
      <c r="C8160" s="32" t="s">
        <v>61</v>
      </c>
      <c r="D8160" s="32" t="s">
        <v>61</v>
      </c>
      <c r="E8160" s="32" t="s">
        <v>61</v>
      </c>
      <c r="F8160" s="34" t="s">
        <v>61</v>
      </c>
      <c r="G8160" s="34" t="s">
        <v>61</v>
      </c>
      <c r="H8160" s="32" t="s">
        <v>61</v>
      </c>
      <c r="I8160" s="32" t="s">
        <v>61</v>
      </c>
      <c r="J8160" s="50" t="s">
        <v>61</v>
      </c>
      <c r="K8160" s="34" t="s">
        <v>61</v>
      </c>
      <c r="L8160" s="55" t="s">
        <v>61</v>
      </c>
    </row>
    <row r="8161" spans="1:12" x14ac:dyDescent="0.2">
      <c r="A8161" s="23" t="s">
        <v>61</v>
      </c>
      <c r="B8161" s="29" t="s">
        <v>61</v>
      </c>
      <c r="C8161" s="30" t="s">
        <v>61</v>
      </c>
      <c r="D8161" s="30" t="s">
        <v>61</v>
      </c>
      <c r="E8161" s="30" t="s">
        <v>61</v>
      </c>
      <c r="F8161" s="33" t="s">
        <v>61</v>
      </c>
      <c r="G8161" s="33" t="s">
        <v>61</v>
      </c>
      <c r="H8161" s="30" t="s">
        <v>61</v>
      </c>
      <c r="I8161" s="30" t="s">
        <v>61</v>
      </c>
      <c r="J8161" s="49" t="s">
        <v>61</v>
      </c>
      <c r="K8161" s="33" t="s">
        <v>61</v>
      </c>
      <c r="L8161" s="54" t="s">
        <v>61</v>
      </c>
    </row>
    <row r="8162" spans="1:12" x14ac:dyDescent="0.2">
      <c r="A8162" s="24" t="s">
        <v>61</v>
      </c>
      <c r="B8162" s="31" t="s">
        <v>61</v>
      </c>
      <c r="C8162" s="32" t="s">
        <v>61</v>
      </c>
      <c r="D8162" s="32" t="s">
        <v>61</v>
      </c>
      <c r="E8162" s="32" t="s">
        <v>61</v>
      </c>
      <c r="F8162" s="34" t="s">
        <v>61</v>
      </c>
      <c r="G8162" s="34" t="s">
        <v>61</v>
      </c>
      <c r="H8162" s="32" t="s">
        <v>61</v>
      </c>
      <c r="I8162" s="32" t="s">
        <v>61</v>
      </c>
      <c r="J8162" s="50" t="s">
        <v>61</v>
      </c>
      <c r="K8162" s="34" t="s">
        <v>61</v>
      </c>
      <c r="L8162" s="55" t="s">
        <v>61</v>
      </c>
    </row>
    <row r="8163" spans="1:12" x14ac:dyDescent="0.2">
      <c r="A8163" s="23" t="s">
        <v>61</v>
      </c>
      <c r="B8163" s="29" t="s">
        <v>61</v>
      </c>
      <c r="C8163" s="30" t="s">
        <v>61</v>
      </c>
      <c r="D8163" s="30" t="s">
        <v>61</v>
      </c>
      <c r="E8163" s="30" t="s">
        <v>61</v>
      </c>
      <c r="F8163" s="33" t="s">
        <v>61</v>
      </c>
      <c r="G8163" s="33" t="s">
        <v>61</v>
      </c>
      <c r="H8163" s="30" t="s">
        <v>61</v>
      </c>
      <c r="I8163" s="30" t="s">
        <v>61</v>
      </c>
      <c r="J8163" s="49" t="s">
        <v>61</v>
      </c>
      <c r="K8163" s="33" t="s">
        <v>61</v>
      </c>
      <c r="L8163" s="54" t="s">
        <v>61</v>
      </c>
    </row>
    <row r="8164" spans="1:12" x14ac:dyDescent="0.2">
      <c r="A8164" s="24" t="s">
        <v>61</v>
      </c>
      <c r="B8164" s="31" t="s">
        <v>61</v>
      </c>
      <c r="C8164" s="32" t="s">
        <v>61</v>
      </c>
      <c r="D8164" s="32" t="s">
        <v>61</v>
      </c>
      <c r="E8164" s="32" t="s">
        <v>61</v>
      </c>
      <c r="F8164" s="34" t="s">
        <v>61</v>
      </c>
      <c r="G8164" s="34" t="s">
        <v>61</v>
      </c>
      <c r="H8164" s="32" t="s">
        <v>61</v>
      </c>
      <c r="I8164" s="32" t="s">
        <v>61</v>
      </c>
      <c r="J8164" s="50" t="s">
        <v>61</v>
      </c>
      <c r="K8164" s="34" t="s">
        <v>61</v>
      </c>
      <c r="L8164" s="55" t="s">
        <v>61</v>
      </c>
    </row>
    <row r="8165" spans="1:12" x14ac:dyDescent="0.2">
      <c r="A8165" s="23" t="s">
        <v>61</v>
      </c>
      <c r="B8165" s="29" t="s">
        <v>61</v>
      </c>
      <c r="C8165" s="30" t="s">
        <v>61</v>
      </c>
      <c r="D8165" s="30" t="s">
        <v>61</v>
      </c>
      <c r="E8165" s="30" t="s">
        <v>61</v>
      </c>
      <c r="F8165" s="33" t="s">
        <v>61</v>
      </c>
      <c r="G8165" s="33" t="s">
        <v>61</v>
      </c>
      <c r="H8165" s="30" t="s">
        <v>61</v>
      </c>
      <c r="I8165" s="30" t="s">
        <v>61</v>
      </c>
      <c r="J8165" s="49" t="s">
        <v>61</v>
      </c>
      <c r="K8165" s="33" t="s">
        <v>61</v>
      </c>
      <c r="L8165" s="54" t="s">
        <v>61</v>
      </c>
    </row>
    <row r="8166" spans="1:12" x14ac:dyDescent="0.2">
      <c r="A8166" s="24" t="s">
        <v>61</v>
      </c>
      <c r="B8166" s="31" t="s">
        <v>61</v>
      </c>
      <c r="C8166" s="32" t="s">
        <v>61</v>
      </c>
      <c r="D8166" s="32" t="s">
        <v>61</v>
      </c>
      <c r="E8166" s="32" t="s">
        <v>61</v>
      </c>
      <c r="F8166" s="34" t="s">
        <v>61</v>
      </c>
      <c r="G8166" s="34" t="s">
        <v>61</v>
      </c>
      <c r="H8166" s="32" t="s">
        <v>61</v>
      </c>
      <c r="I8166" s="32" t="s">
        <v>61</v>
      </c>
      <c r="J8166" s="50" t="s">
        <v>61</v>
      </c>
      <c r="K8166" s="34" t="s">
        <v>61</v>
      </c>
      <c r="L8166" s="55" t="s">
        <v>61</v>
      </c>
    </row>
    <row r="8167" spans="1:12" x14ac:dyDescent="0.2">
      <c r="A8167" s="23" t="s">
        <v>61</v>
      </c>
      <c r="B8167" s="29" t="s">
        <v>61</v>
      </c>
      <c r="C8167" s="30" t="s">
        <v>61</v>
      </c>
      <c r="D8167" s="30" t="s">
        <v>61</v>
      </c>
      <c r="E8167" s="30" t="s">
        <v>61</v>
      </c>
      <c r="F8167" s="33" t="s">
        <v>61</v>
      </c>
      <c r="G8167" s="33" t="s">
        <v>61</v>
      </c>
      <c r="H8167" s="30" t="s">
        <v>61</v>
      </c>
      <c r="I8167" s="30" t="s">
        <v>61</v>
      </c>
      <c r="J8167" s="49" t="s">
        <v>61</v>
      </c>
      <c r="K8167" s="33" t="s">
        <v>61</v>
      </c>
      <c r="L8167" s="54" t="s">
        <v>61</v>
      </c>
    </row>
    <row r="8168" spans="1:12" x14ac:dyDescent="0.2">
      <c r="A8168" s="24" t="s">
        <v>61</v>
      </c>
      <c r="B8168" s="31" t="s">
        <v>61</v>
      </c>
      <c r="C8168" s="32" t="s">
        <v>61</v>
      </c>
      <c r="D8168" s="32" t="s">
        <v>61</v>
      </c>
      <c r="E8168" s="32" t="s">
        <v>61</v>
      </c>
      <c r="F8168" s="34" t="s">
        <v>61</v>
      </c>
      <c r="G8168" s="34" t="s">
        <v>61</v>
      </c>
      <c r="H8168" s="32" t="s">
        <v>61</v>
      </c>
      <c r="I8168" s="32" t="s">
        <v>61</v>
      </c>
      <c r="J8168" s="50" t="s">
        <v>61</v>
      </c>
      <c r="K8168" s="34" t="s">
        <v>61</v>
      </c>
      <c r="L8168" s="55" t="s">
        <v>61</v>
      </c>
    </row>
    <row r="8169" spans="1:12" x14ac:dyDescent="0.2">
      <c r="A8169" s="23" t="s">
        <v>61</v>
      </c>
      <c r="B8169" s="29" t="s">
        <v>61</v>
      </c>
      <c r="C8169" s="30" t="s">
        <v>61</v>
      </c>
      <c r="D8169" s="30" t="s">
        <v>61</v>
      </c>
      <c r="E8169" s="30" t="s">
        <v>61</v>
      </c>
      <c r="F8169" s="33" t="s">
        <v>61</v>
      </c>
      <c r="G8169" s="33" t="s">
        <v>61</v>
      </c>
      <c r="H8169" s="30" t="s">
        <v>61</v>
      </c>
      <c r="I8169" s="30" t="s">
        <v>61</v>
      </c>
      <c r="J8169" s="49" t="s">
        <v>61</v>
      </c>
      <c r="K8169" s="33" t="s">
        <v>61</v>
      </c>
      <c r="L8169" s="54" t="s">
        <v>61</v>
      </c>
    </row>
    <row r="8170" spans="1:12" x14ac:dyDescent="0.2">
      <c r="A8170" s="24" t="s">
        <v>61</v>
      </c>
      <c r="B8170" s="31" t="s">
        <v>61</v>
      </c>
      <c r="C8170" s="32" t="s">
        <v>61</v>
      </c>
      <c r="D8170" s="32" t="s">
        <v>61</v>
      </c>
      <c r="E8170" s="32" t="s">
        <v>61</v>
      </c>
      <c r="F8170" s="34" t="s">
        <v>61</v>
      </c>
      <c r="G8170" s="34" t="s">
        <v>61</v>
      </c>
      <c r="H8170" s="32" t="s">
        <v>61</v>
      </c>
      <c r="I8170" s="32" t="s">
        <v>61</v>
      </c>
      <c r="J8170" s="50" t="s">
        <v>61</v>
      </c>
      <c r="K8170" s="34" t="s">
        <v>61</v>
      </c>
      <c r="L8170" s="55" t="s">
        <v>61</v>
      </c>
    </row>
    <row r="8171" spans="1:12" x14ac:dyDescent="0.2">
      <c r="A8171" s="23" t="s">
        <v>61</v>
      </c>
      <c r="B8171" s="29" t="s">
        <v>61</v>
      </c>
      <c r="C8171" s="30" t="s">
        <v>61</v>
      </c>
      <c r="D8171" s="30" t="s">
        <v>61</v>
      </c>
      <c r="E8171" s="30" t="s">
        <v>61</v>
      </c>
      <c r="F8171" s="33" t="s">
        <v>61</v>
      </c>
      <c r="G8171" s="33" t="s">
        <v>61</v>
      </c>
      <c r="H8171" s="30" t="s">
        <v>61</v>
      </c>
      <c r="I8171" s="30" t="s">
        <v>61</v>
      </c>
      <c r="J8171" s="49" t="s">
        <v>61</v>
      </c>
      <c r="K8171" s="33" t="s">
        <v>61</v>
      </c>
      <c r="L8171" s="54" t="s">
        <v>61</v>
      </c>
    </row>
    <row r="8172" spans="1:12" x14ac:dyDescent="0.2">
      <c r="A8172" s="24" t="s">
        <v>61</v>
      </c>
      <c r="B8172" s="31" t="s">
        <v>61</v>
      </c>
      <c r="C8172" s="32" t="s">
        <v>61</v>
      </c>
      <c r="D8172" s="32" t="s">
        <v>61</v>
      </c>
      <c r="E8172" s="32" t="s">
        <v>61</v>
      </c>
      <c r="F8172" s="34" t="s">
        <v>61</v>
      </c>
      <c r="G8172" s="34" t="s">
        <v>61</v>
      </c>
      <c r="H8172" s="32" t="s">
        <v>61</v>
      </c>
      <c r="I8172" s="32" t="s">
        <v>61</v>
      </c>
      <c r="J8172" s="50" t="s">
        <v>61</v>
      </c>
      <c r="K8172" s="34" t="s">
        <v>61</v>
      </c>
      <c r="L8172" s="55" t="s">
        <v>61</v>
      </c>
    </row>
    <row r="8173" spans="1:12" x14ac:dyDescent="0.2">
      <c r="A8173" s="23" t="s">
        <v>61</v>
      </c>
      <c r="B8173" s="29" t="s">
        <v>61</v>
      </c>
      <c r="C8173" s="30" t="s">
        <v>61</v>
      </c>
      <c r="D8173" s="30" t="s">
        <v>61</v>
      </c>
      <c r="E8173" s="30" t="s">
        <v>61</v>
      </c>
      <c r="F8173" s="33" t="s">
        <v>61</v>
      </c>
      <c r="G8173" s="33" t="s">
        <v>61</v>
      </c>
      <c r="H8173" s="30" t="s">
        <v>61</v>
      </c>
      <c r="I8173" s="30" t="s">
        <v>61</v>
      </c>
      <c r="J8173" s="49" t="s">
        <v>61</v>
      </c>
      <c r="K8173" s="33" t="s">
        <v>61</v>
      </c>
      <c r="L8173" s="54" t="s">
        <v>61</v>
      </c>
    </row>
    <row r="8174" spans="1:12" x14ac:dyDescent="0.2">
      <c r="A8174" s="24" t="s">
        <v>61</v>
      </c>
      <c r="B8174" s="31" t="s">
        <v>61</v>
      </c>
      <c r="C8174" s="32" t="s">
        <v>61</v>
      </c>
      <c r="D8174" s="32" t="s">
        <v>61</v>
      </c>
      <c r="E8174" s="32" t="s">
        <v>61</v>
      </c>
      <c r="F8174" s="34" t="s">
        <v>61</v>
      </c>
      <c r="G8174" s="34" t="s">
        <v>61</v>
      </c>
      <c r="H8174" s="32" t="s">
        <v>61</v>
      </c>
      <c r="I8174" s="32" t="s">
        <v>61</v>
      </c>
      <c r="J8174" s="50" t="s">
        <v>61</v>
      </c>
      <c r="K8174" s="34" t="s">
        <v>61</v>
      </c>
      <c r="L8174" s="55" t="s">
        <v>61</v>
      </c>
    </row>
    <row r="8175" spans="1:12" x14ac:dyDescent="0.2">
      <c r="A8175" s="23" t="s">
        <v>61</v>
      </c>
      <c r="B8175" s="29" t="s">
        <v>61</v>
      </c>
      <c r="C8175" s="30" t="s">
        <v>61</v>
      </c>
      <c r="D8175" s="30" t="s">
        <v>61</v>
      </c>
      <c r="E8175" s="30" t="s">
        <v>61</v>
      </c>
      <c r="F8175" s="33" t="s">
        <v>61</v>
      </c>
      <c r="G8175" s="33" t="s">
        <v>61</v>
      </c>
      <c r="H8175" s="30" t="s">
        <v>61</v>
      </c>
      <c r="I8175" s="30" t="s">
        <v>61</v>
      </c>
      <c r="J8175" s="49" t="s">
        <v>61</v>
      </c>
      <c r="K8175" s="33" t="s">
        <v>61</v>
      </c>
      <c r="L8175" s="54" t="s">
        <v>61</v>
      </c>
    </row>
    <row r="8176" spans="1:12" x14ac:dyDescent="0.2">
      <c r="A8176" s="24" t="s">
        <v>61</v>
      </c>
      <c r="B8176" s="31" t="s">
        <v>61</v>
      </c>
      <c r="C8176" s="32" t="s">
        <v>61</v>
      </c>
      <c r="D8176" s="32" t="s">
        <v>61</v>
      </c>
      <c r="E8176" s="32" t="s">
        <v>61</v>
      </c>
      <c r="F8176" s="34" t="s">
        <v>61</v>
      </c>
      <c r="G8176" s="34" t="s">
        <v>61</v>
      </c>
      <c r="H8176" s="32" t="s">
        <v>61</v>
      </c>
      <c r="I8176" s="32" t="s">
        <v>61</v>
      </c>
      <c r="J8176" s="50" t="s">
        <v>61</v>
      </c>
      <c r="K8176" s="34" t="s">
        <v>61</v>
      </c>
      <c r="L8176" s="55" t="s">
        <v>61</v>
      </c>
    </row>
    <row r="8177" spans="1:12" x14ac:dyDescent="0.2">
      <c r="A8177" s="23" t="s">
        <v>61</v>
      </c>
      <c r="B8177" s="29" t="s">
        <v>61</v>
      </c>
      <c r="C8177" s="30" t="s">
        <v>61</v>
      </c>
      <c r="D8177" s="30" t="s">
        <v>61</v>
      </c>
      <c r="E8177" s="30" t="s">
        <v>61</v>
      </c>
      <c r="F8177" s="33" t="s">
        <v>61</v>
      </c>
      <c r="G8177" s="33" t="s">
        <v>61</v>
      </c>
      <c r="H8177" s="30" t="s">
        <v>61</v>
      </c>
      <c r="I8177" s="30" t="s">
        <v>61</v>
      </c>
      <c r="J8177" s="49" t="s">
        <v>61</v>
      </c>
      <c r="K8177" s="33" t="s">
        <v>61</v>
      </c>
      <c r="L8177" s="54" t="s">
        <v>61</v>
      </c>
    </row>
    <row r="8178" spans="1:12" x14ac:dyDescent="0.2">
      <c r="A8178" s="24" t="s">
        <v>61</v>
      </c>
      <c r="B8178" s="31" t="s">
        <v>61</v>
      </c>
      <c r="C8178" s="32" t="s">
        <v>61</v>
      </c>
      <c r="D8178" s="32" t="s">
        <v>61</v>
      </c>
      <c r="E8178" s="32" t="s">
        <v>61</v>
      </c>
      <c r="F8178" s="34" t="s">
        <v>61</v>
      </c>
      <c r="G8178" s="34" t="s">
        <v>61</v>
      </c>
      <c r="H8178" s="32" t="s">
        <v>61</v>
      </c>
      <c r="I8178" s="32" t="s">
        <v>61</v>
      </c>
      <c r="J8178" s="50" t="s">
        <v>61</v>
      </c>
      <c r="K8178" s="34" t="s">
        <v>61</v>
      </c>
      <c r="L8178" s="55" t="s">
        <v>61</v>
      </c>
    </row>
    <row r="8179" spans="1:12" x14ac:dyDescent="0.2">
      <c r="A8179" s="23" t="s">
        <v>61</v>
      </c>
      <c r="B8179" s="29" t="s">
        <v>61</v>
      </c>
      <c r="C8179" s="30" t="s">
        <v>61</v>
      </c>
      <c r="D8179" s="30" t="s">
        <v>61</v>
      </c>
      <c r="E8179" s="30" t="s">
        <v>61</v>
      </c>
      <c r="F8179" s="33" t="s">
        <v>61</v>
      </c>
      <c r="G8179" s="33" t="s">
        <v>61</v>
      </c>
      <c r="H8179" s="30" t="s">
        <v>61</v>
      </c>
      <c r="I8179" s="30" t="s">
        <v>61</v>
      </c>
      <c r="J8179" s="49" t="s">
        <v>61</v>
      </c>
      <c r="K8179" s="33" t="s">
        <v>61</v>
      </c>
      <c r="L8179" s="54" t="s">
        <v>61</v>
      </c>
    </row>
    <row r="8180" spans="1:12" x14ac:dyDescent="0.2">
      <c r="A8180" s="24" t="s">
        <v>61</v>
      </c>
      <c r="B8180" s="31" t="s">
        <v>61</v>
      </c>
      <c r="C8180" s="32" t="s">
        <v>61</v>
      </c>
      <c r="D8180" s="32" t="s">
        <v>61</v>
      </c>
      <c r="E8180" s="32" t="s">
        <v>61</v>
      </c>
      <c r="F8180" s="34" t="s">
        <v>61</v>
      </c>
      <c r="G8180" s="34" t="s">
        <v>61</v>
      </c>
      <c r="H8180" s="32" t="s">
        <v>61</v>
      </c>
      <c r="I8180" s="32" t="s">
        <v>61</v>
      </c>
      <c r="J8180" s="50" t="s">
        <v>61</v>
      </c>
      <c r="K8180" s="34" t="s">
        <v>61</v>
      </c>
      <c r="L8180" s="55" t="s">
        <v>61</v>
      </c>
    </row>
    <row r="8181" spans="1:12" x14ac:dyDescent="0.2">
      <c r="A8181" s="23" t="s">
        <v>61</v>
      </c>
      <c r="B8181" s="29" t="s">
        <v>61</v>
      </c>
      <c r="C8181" s="30" t="s">
        <v>61</v>
      </c>
      <c r="D8181" s="30" t="s">
        <v>61</v>
      </c>
      <c r="E8181" s="30" t="s">
        <v>61</v>
      </c>
      <c r="F8181" s="33" t="s">
        <v>61</v>
      </c>
      <c r="G8181" s="33" t="s">
        <v>61</v>
      </c>
      <c r="H8181" s="30" t="s">
        <v>61</v>
      </c>
      <c r="I8181" s="30" t="s">
        <v>61</v>
      </c>
      <c r="J8181" s="49" t="s">
        <v>61</v>
      </c>
      <c r="K8181" s="33" t="s">
        <v>61</v>
      </c>
      <c r="L8181" s="54" t="s">
        <v>61</v>
      </c>
    </row>
    <row r="8182" spans="1:12" x14ac:dyDescent="0.2">
      <c r="A8182" s="24" t="s">
        <v>61</v>
      </c>
      <c r="B8182" s="31" t="s">
        <v>61</v>
      </c>
      <c r="C8182" s="32" t="s">
        <v>61</v>
      </c>
      <c r="D8182" s="32" t="s">
        <v>61</v>
      </c>
      <c r="E8182" s="32" t="s">
        <v>61</v>
      </c>
      <c r="F8182" s="34" t="s">
        <v>61</v>
      </c>
      <c r="G8182" s="34" t="s">
        <v>61</v>
      </c>
      <c r="H8182" s="32" t="s">
        <v>61</v>
      </c>
      <c r="I8182" s="32" t="s">
        <v>61</v>
      </c>
      <c r="J8182" s="50" t="s">
        <v>61</v>
      </c>
      <c r="K8182" s="34" t="s">
        <v>61</v>
      </c>
      <c r="L8182" s="55" t="s">
        <v>61</v>
      </c>
    </row>
    <row r="8183" spans="1:12" x14ac:dyDescent="0.2">
      <c r="A8183" s="23" t="s">
        <v>61</v>
      </c>
      <c r="B8183" s="29" t="s">
        <v>61</v>
      </c>
      <c r="C8183" s="30" t="s">
        <v>61</v>
      </c>
      <c r="D8183" s="30" t="s">
        <v>61</v>
      </c>
      <c r="E8183" s="30" t="s">
        <v>61</v>
      </c>
      <c r="F8183" s="33" t="s">
        <v>61</v>
      </c>
      <c r="G8183" s="33" t="s">
        <v>61</v>
      </c>
      <c r="H8183" s="30" t="s">
        <v>61</v>
      </c>
      <c r="I8183" s="30" t="s">
        <v>61</v>
      </c>
      <c r="J8183" s="49" t="s">
        <v>61</v>
      </c>
      <c r="K8183" s="33" t="s">
        <v>61</v>
      </c>
      <c r="L8183" s="54" t="s">
        <v>61</v>
      </c>
    </row>
    <row r="8184" spans="1:12" x14ac:dyDescent="0.2">
      <c r="A8184" s="24" t="s">
        <v>61</v>
      </c>
      <c r="B8184" s="31" t="s">
        <v>61</v>
      </c>
      <c r="C8184" s="32" t="s">
        <v>61</v>
      </c>
      <c r="D8184" s="32" t="s">
        <v>61</v>
      </c>
      <c r="E8184" s="32" t="s">
        <v>61</v>
      </c>
      <c r="F8184" s="34" t="s">
        <v>61</v>
      </c>
      <c r="G8184" s="34" t="s">
        <v>61</v>
      </c>
      <c r="H8184" s="32" t="s">
        <v>61</v>
      </c>
      <c r="I8184" s="32" t="s">
        <v>61</v>
      </c>
      <c r="J8184" s="50" t="s">
        <v>61</v>
      </c>
      <c r="K8184" s="34" t="s">
        <v>61</v>
      </c>
      <c r="L8184" s="55" t="s">
        <v>61</v>
      </c>
    </row>
    <row r="8185" spans="1:12" x14ac:dyDescent="0.2">
      <c r="A8185" s="23" t="s">
        <v>61</v>
      </c>
      <c r="B8185" s="29" t="s">
        <v>61</v>
      </c>
      <c r="C8185" s="30" t="s">
        <v>61</v>
      </c>
      <c r="D8185" s="30" t="s">
        <v>61</v>
      </c>
      <c r="E8185" s="30" t="s">
        <v>61</v>
      </c>
      <c r="F8185" s="33" t="s">
        <v>61</v>
      </c>
      <c r="G8185" s="33" t="s">
        <v>61</v>
      </c>
      <c r="H8185" s="30" t="s">
        <v>61</v>
      </c>
      <c r="I8185" s="30" t="s">
        <v>61</v>
      </c>
      <c r="J8185" s="49" t="s">
        <v>61</v>
      </c>
      <c r="K8185" s="33" t="s">
        <v>61</v>
      </c>
      <c r="L8185" s="54" t="s">
        <v>61</v>
      </c>
    </row>
    <row r="8186" spans="1:12" x14ac:dyDescent="0.2">
      <c r="A8186" s="24" t="s">
        <v>61</v>
      </c>
      <c r="B8186" s="31" t="s">
        <v>61</v>
      </c>
      <c r="C8186" s="32" t="s">
        <v>61</v>
      </c>
      <c r="D8186" s="32" t="s">
        <v>61</v>
      </c>
      <c r="E8186" s="32" t="s">
        <v>61</v>
      </c>
      <c r="F8186" s="34" t="s">
        <v>61</v>
      </c>
      <c r="G8186" s="34" t="s">
        <v>61</v>
      </c>
      <c r="H8186" s="32" t="s">
        <v>61</v>
      </c>
      <c r="I8186" s="32" t="s">
        <v>61</v>
      </c>
      <c r="J8186" s="50" t="s">
        <v>61</v>
      </c>
      <c r="K8186" s="34" t="s">
        <v>61</v>
      </c>
      <c r="L8186" s="55" t="s">
        <v>61</v>
      </c>
    </row>
    <row r="8187" spans="1:12" x14ac:dyDescent="0.2">
      <c r="A8187" s="23" t="s">
        <v>61</v>
      </c>
      <c r="B8187" s="29" t="s">
        <v>61</v>
      </c>
      <c r="C8187" s="30" t="s">
        <v>61</v>
      </c>
      <c r="D8187" s="30" t="s">
        <v>61</v>
      </c>
      <c r="E8187" s="30" t="s">
        <v>61</v>
      </c>
      <c r="F8187" s="33" t="s">
        <v>61</v>
      </c>
      <c r="G8187" s="33" t="s">
        <v>61</v>
      </c>
      <c r="H8187" s="30" t="s">
        <v>61</v>
      </c>
      <c r="I8187" s="30" t="s">
        <v>61</v>
      </c>
      <c r="J8187" s="49" t="s">
        <v>61</v>
      </c>
      <c r="K8187" s="33" t="s">
        <v>61</v>
      </c>
      <c r="L8187" s="54" t="s">
        <v>61</v>
      </c>
    </row>
    <row r="8188" spans="1:12" x14ac:dyDescent="0.2">
      <c r="A8188" s="24" t="s">
        <v>61</v>
      </c>
      <c r="B8188" s="31" t="s">
        <v>61</v>
      </c>
      <c r="C8188" s="32" t="s">
        <v>61</v>
      </c>
      <c r="D8188" s="32" t="s">
        <v>61</v>
      </c>
      <c r="E8188" s="32" t="s">
        <v>61</v>
      </c>
      <c r="F8188" s="34" t="s">
        <v>61</v>
      </c>
      <c r="G8188" s="34" t="s">
        <v>61</v>
      </c>
      <c r="H8188" s="32" t="s">
        <v>61</v>
      </c>
      <c r="I8188" s="32" t="s">
        <v>61</v>
      </c>
      <c r="J8188" s="50" t="s">
        <v>61</v>
      </c>
      <c r="K8188" s="34" t="s">
        <v>61</v>
      </c>
      <c r="L8188" s="55" t="s">
        <v>61</v>
      </c>
    </row>
    <row r="8189" spans="1:12" x14ac:dyDescent="0.2">
      <c r="A8189" s="23" t="s">
        <v>61</v>
      </c>
      <c r="B8189" s="29" t="s">
        <v>61</v>
      </c>
      <c r="C8189" s="30" t="s">
        <v>61</v>
      </c>
      <c r="D8189" s="30" t="s">
        <v>61</v>
      </c>
      <c r="E8189" s="30" t="s">
        <v>61</v>
      </c>
      <c r="F8189" s="33" t="s">
        <v>61</v>
      </c>
      <c r="G8189" s="33" t="s">
        <v>61</v>
      </c>
      <c r="H8189" s="30" t="s">
        <v>61</v>
      </c>
      <c r="I8189" s="30" t="s">
        <v>61</v>
      </c>
      <c r="J8189" s="49" t="s">
        <v>61</v>
      </c>
      <c r="K8189" s="33" t="s">
        <v>61</v>
      </c>
      <c r="L8189" s="54" t="s">
        <v>61</v>
      </c>
    </row>
    <row r="8190" spans="1:12" x14ac:dyDescent="0.2">
      <c r="A8190" s="24" t="s">
        <v>61</v>
      </c>
      <c r="B8190" s="31" t="s">
        <v>61</v>
      </c>
      <c r="C8190" s="32" t="s">
        <v>61</v>
      </c>
      <c r="D8190" s="32" t="s">
        <v>61</v>
      </c>
      <c r="E8190" s="32" t="s">
        <v>61</v>
      </c>
      <c r="F8190" s="34" t="s">
        <v>61</v>
      </c>
      <c r="G8190" s="34" t="s">
        <v>61</v>
      </c>
      <c r="H8190" s="32" t="s">
        <v>61</v>
      </c>
      <c r="I8190" s="32" t="s">
        <v>61</v>
      </c>
      <c r="J8190" s="50" t="s">
        <v>61</v>
      </c>
      <c r="K8190" s="34" t="s">
        <v>61</v>
      </c>
      <c r="L8190" s="55" t="s">
        <v>61</v>
      </c>
    </row>
    <row r="8191" spans="1:12" x14ac:dyDescent="0.2">
      <c r="A8191" s="23" t="s">
        <v>61</v>
      </c>
      <c r="B8191" s="29" t="s">
        <v>61</v>
      </c>
      <c r="C8191" s="30" t="s">
        <v>61</v>
      </c>
      <c r="D8191" s="30" t="s">
        <v>61</v>
      </c>
      <c r="E8191" s="30" t="s">
        <v>61</v>
      </c>
      <c r="F8191" s="33" t="s">
        <v>61</v>
      </c>
      <c r="G8191" s="33" t="s">
        <v>61</v>
      </c>
      <c r="H8191" s="30" t="s">
        <v>61</v>
      </c>
      <c r="I8191" s="30" t="s">
        <v>61</v>
      </c>
      <c r="J8191" s="49" t="s">
        <v>61</v>
      </c>
      <c r="K8191" s="33" t="s">
        <v>61</v>
      </c>
      <c r="L8191" s="54" t="s">
        <v>61</v>
      </c>
    </row>
    <row r="8192" spans="1:12" x14ac:dyDescent="0.2">
      <c r="A8192" s="24" t="s">
        <v>61</v>
      </c>
      <c r="B8192" s="31" t="s">
        <v>61</v>
      </c>
      <c r="C8192" s="32" t="s">
        <v>61</v>
      </c>
      <c r="D8192" s="32" t="s">
        <v>61</v>
      </c>
      <c r="E8192" s="32" t="s">
        <v>61</v>
      </c>
      <c r="F8192" s="34" t="s">
        <v>61</v>
      </c>
      <c r="G8192" s="34" t="s">
        <v>61</v>
      </c>
      <c r="H8192" s="32" t="s">
        <v>61</v>
      </c>
      <c r="I8192" s="32" t="s">
        <v>61</v>
      </c>
      <c r="J8192" s="50" t="s">
        <v>61</v>
      </c>
      <c r="K8192" s="34" t="s">
        <v>61</v>
      </c>
      <c r="L8192" s="55" t="s">
        <v>61</v>
      </c>
    </row>
    <row r="8193" spans="1:12" x14ac:dyDescent="0.2">
      <c r="A8193" s="23" t="s">
        <v>61</v>
      </c>
      <c r="B8193" s="29" t="s">
        <v>61</v>
      </c>
      <c r="C8193" s="30" t="s">
        <v>61</v>
      </c>
      <c r="D8193" s="30" t="s">
        <v>61</v>
      </c>
      <c r="E8193" s="30" t="s">
        <v>61</v>
      </c>
      <c r="F8193" s="33" t="s">
        <v>61</v>
      </c>
      <c r="G8193" s="33" t="s">
        <v>61</v>
      </c>
      <c r="H8193" s="30" t="s">
        <v>61</v>
      </c>
      <c r="I8193" s="30" t="s">
        <v>61</v>
      </c>
      <c r="J8193" s="49" t="s">
        <v>61</v>
      </c>
      <c r="K8193" s="33" t="s">
        <v>61</v>
      </c>
      <c r="L8193" s="54" t="s">
        <v>61</v>
      </c>
    </row>
    <row r="8194" spans="1:12" x14ac:dyDescent="0.2">
      <c r="A8194" s="24" t="s">
        <v>61</v>
      </c>
      <c r="B8194" s="31" t="s">
        <v>61</v>
      </c>
      <c r="C8194" s="32" t="s">
        <v>61</v>
      </c>
      <c r="D8194" s="32" t="s">
        <v>61</v>
      </c>
      <c r="E8194" s="32" t="s">
        <v>61</v>
      </c>
      <c r="F8194" s="34" t="s">
        <v>61</v>
      </c>
      <c r="G8194" s="34" t="s">
        <v>61</v>
      </c>
      <c r="H8194" s="32" t="s">
        <v>61</v>
      </c>
      <c r="I8194" s="32" t="s">
        <v>61</v>
      </c>
      <c r="J8194" s="50" t="s">
        <v>61</v>
      </c>
      <c r="K8194" s="34" t="s">
        <v>61</v>
      </c>
      <c r="L8194" s="55" t="s">
        <v>61</v>
      </c>
    </row>
    <row r="8195" spans="1:12" x14ac:dyDescent="0.2">
      <c r="A8195" s="23" t="s">
        <v>61</v>
      </c>
      <c r="B8195" s="29" t="s">
        <v>61</v>
      </c>
      <c r="C8195" s="30" t="s">
        <v>61</v>
      </c>
      <c r="D8195" s="30" t="s">
        <v>61</v>
      </c>
      <c r="E8195" s="30" t="s">
        <v>61</v>
      </c>
      <c r="F8195" s="33" t="s">
        <v>61</v>
      </c>
      <c r="G8195" s="33" t="s">
        <v>61</v>
      </c>
      <c r="H8195" s="30" t="s">
        <v>61</v>
      </c>
      <c r="I8195" s="30" t="s">
        <v>61</v>
      </c>
      <c r="J8195" s="49" t="s">
        <v>61</v>
      </c>
      <c r="K8195" s="33" t="s">
        <v>61</v>
      </c>
      <c r="L8195" s="54" t="s">
        <v>61</v>
      </c>
    </row>
    <row r="8196" spans="1:12" x14ac:dyDescent="0.2">
      <c r="A8196" s="24" t="s">
        <v>61</v>
      </c>
      <c r="B8196" s="31" t="s">
        <v>61</v>
      </c>
      <c r="C8196" s="32" t="s">
        <v>61</v>
      </c>
      <c r="D8196" s="32" t="s">
        <v>61</v>
      </c>
      <c r="E8196" s="32" t="s">
        <v>61</v>
      </c>
      <c r="F8196" s="34" t="s">
        <v>61</v>
      </c>
      <c r="G8196" s="34" t="s">
        <v>61</v>
      </c>
      <c r="H8196" s="32" t="s">
        <v>61</v>
      </c>
      <c r="I8196" s="32" t="s">
        <v>61</v>
      </c>
      <c r="J8196" s="50" t="s">
        <v>61</v>
      </c>
      <c r="K8196" s="34" t="s">
        <v>61</v>
      </c>
      <c r="L8196" s="55" t="s">
        <v>61</v>
      </c>
    </row>
    <row r="8197" spans="1:12" x14ac:dyDescent="0.2">
      <c r="A8197" s="23" t="s">
        <v>61</v>
      </c>
      <c r="B8197" s="29" t="s">
        <v>61</v>
      </c>
      <c r="C8197" s="30" t="s">
        <v>61</v>
      </c>
      <c r="D8197" s="30" t="s">
        <v>61</v>
      </c>
      <c r="E8197" s="30" t="s">
        <v>61</v>
      </c>
      <c r="F8197" s="33" t="s">
        <v>61</v>
      </c>
      <c r="G8197" s="33" t="s">
        <v>61</v>
      </c>
      <c r="H8197" s="30" t="s">
        <v>61</v>
      </c>
      <c r="I8197" s="30" t="s">
        <v>61</v>
      </c>
      <c r="J8197" s="49" t="s">
        <v>61</v>
      </c>
      <c r="K8197" s="33" t="s">
        <v>61</v>
      </c>
      <c r="L8197" s="54" t="s">
        <v>61</v>
      </c>
    </row>
    <row r="8198" spans="1:12" x14ac:dyDescent="0.2">
      <c r="A8198" s="24" t="s">
        <v>61</v>
      </c>
      <c r="B8198" s="31" t="s">
        <v>61</v>
      </c>
      <c r="C8198" s="32" t="s">
        <v>61</v>
      </c>
      <c r="D8198" s="32" t="s">
        <v>61</v>
      </c>
      <c r="E8198" s="32" t="s">
        <v>61</v>
      </c>
      <c r="F8198" s="34" t="s">
        <v>61</v>
      </c>
      <c r="G8198" s="34" t="s">
        <v>61</v>
      </c>
      <c r="H8198" s="32" t="s">
        <v>61</v>
      </c>
      <c r="I8198" s="32" t="s">
        <v>61</v>
      </c>
      <c r="J8198" s="50" t="s">
        <v>61</v>
      </c>
      <c r="K8198" s="34" t="s">
        <v>61</v>
      </c>
      <c r="L8198" s="55" t="s">
        <v>61</v>
      </c>
    </row>
    <row r="8199" spans="1:12" x14ac:dyDescent="0.2">
      <c r="A8199" s="23" t="s">
        <v>61</v>
      </c>
      <c r="B8199" s="29" t="s">
        <v>61</v>
      </c>
      <c r="C8199" s="30" t="s">
        <v>61</v>
      </c>
      <c r="D8199" s="30" t="s">
        <v>61</v>
      </c>
      <c r="E8199" s="30" t="s">
        <v>61</v>
      </c>
      <c r="F8199" s="33" t="s">
        <v>61</v>
      </c>
      <c r="G8199" s="33" t="s">
        <v>61</v>
      </c>
      <c r="H8199" s="30" t="s">
        <v>61</v>
      </c>
      <c r="I8199" s="30" t="s">
        <v>61</v>
      </c>
      <c r="J8199" s="49" t="s">
        <v>61</v>
      </c>
      <c r="K8199" s="33" t="s">
        <v>61</v>
      </c>
      <c r="L8199" s="54" t="s">
        <v>61</v>
      </c>
    </row>
    <row r="8200" spans="1:12" x14ac:dyDescent="0.2">
      <c r="A8200" s="24" t="s">
        <v>61</v>
      </c>
      <c r="B8200" s="31" t="s">
        <v>61</v>
      </c>
      <c r="C8200" s="32" t="s">
        <v>61</v>
      </c>
      <c r="D8200" s="32" t="s">
        <v>61</v>
      </c>
      <c r="E8200" s="32" t="s">
        <v>61</v>
      </c>
      <c r="F8200" s="34" t="s">
        <v>61</v>
      </c>
      <c r="G8200" s="34" t="s">
        <v>61</v>
      </c>
      <c r="H8200" s="32" t="s">
        <v>61</v>
      </c>
      <c r="I8200" s="32" t="s">
        <v>61</v>
      </c>
      <c r="J8200" s="50" t="s">
        <v>61</v>
      </c>
      <c r="K8200" s="34" t="s">
        <v>61</v>
      </c>
      <c r="L8200" s="55" t="s">
        <v>61</v>
      </c>
    </row>
    <row r="8201" spans="1:12" x14ac:dyDescent="0.2">
      <c r="A8201" s="23" t="s">
        <v>61</v>
      </c>
      <c r="B8201" s="29" t="s">
        <v>61</v>
      </c>
      <c r="C8201" s="30" t="s">
        <v>61</v>
      </c>
      <c r="D8201" s="30" t="s">
        <v>61</v>
      </c>
      <c r="E8201" s="30" t="s">
        <v>61</v>
      </c>
      <c r="F8201" s="33" t="s">
        <v>61</v>
      </c>
      <c r="G8201" s="33" t="s">
        <v>61</v>
      </c>
      <c r="H8201" s="30" t="s">
        <v>61</v>
      </c>
      <c r="I8201" s="30" t="s">
        <v>61</v>
      </c>
      <c r="J8201" s="49" t="s">
        <v>61</v>
      </c>
      <c r="K8201" s="33" t="s">
        <v>61</v>
      </c>
      <c r="L8201" s="54" t="s">
        <v>61</v>
      </c>
    </row>
    <row r="8202" spans="1:12" x14ac:dyDescent="0.2">
      <c r="A8202" s="24" t="s">
        <v>61</v>
      </c>
      <c r="B8202" s="31" t="s">
        <v>61</v>
      </c>
      <c r="C8202" s="32" t="s">
        <v>61</v>
      </c>
      <c r="D8202" s="32" t="s">
        <v>61</v>
      </c>
      <c r="E8202" s="32" t="s">
        <v>61</v>
      </c>
      <c r="F8202" s="34" t="s">
        <v>61</v>
      </c>
      <c r="G8202" s="34" t="s">
        <v>61</v>
      </c>
      <c r="H8202" s="32" t="s">
        <v>61</v>
      </c>
      <c r="I8202" s="32" t="s">
        <v>61</v>
      </c>
      <c r="J8202" s="50" t="s">
        <v>61</v>
      </c>
      <c r="K8202" s="34" t="s">
        <v>61</v>
      </c>
      <c r="L8202" s="55" t="s">
        <v>61</v>
      </c>
    </row>
    <row r="8203" spans="1:12" x14ac:dyDescent="0.2">
      <c r="A8203" s="23" t="s">
        <v>61</v>
      </c>
      <c r="B8203" s="29" t="s">
        <v>61</v>
      </c>
      <c r="C8203" s="30" t="s">
        <v>61</v>
      </c>
      <c r="D8203" s="30" t="s">
        <v>61</v>
      </c>
      <c r="E8203" s="30" t="s">
        <v>61</v>
      </c>
      <c r="F8203" s="33" t="s">
        <v>61</v>
      </c>
      <c r="G8203" s="33" t="s">
        <v>61</v>
      </c>
      <c r="H8203" s="30" t="s">
        <v>61</v>
      </c>
      <c r="I8203" s="30" t="s">
        <v>61</v>
      </c>
      <c r="J8203" s="49" t="s">
        <v>61</v>
      </c>
      <c r="K8203" s="33" t="s">
        <v>61</v>
      </c>
      <c r="L8203" s="54" t="s">
        <v>61</v>
      </c>
    </row>
    <row r="8204" spans="1:12" x14ac:dyDescent="0.2">
      <c r="A8204" s="24" t="s">
        <v>61</v>
      </c>
      <c r="B8204" s="31" t="s">
        <v>61</v>
      </c>
      <c r="C8204" s="32" t="s">
        <v>61</v>
      </c>
      <c r="D8204" s="32" t="s">
        <v>61</v>
      </c>
      <c r="E8204" s="32" t="s">
        <v>61</v>
      </c>
      <c r="F8204" s="34" t="s">
        <v>61</v>
      </c>
      <c r="G8204" s="34" t="s">
        <v>61</v>
      </c>
      <c r="H8204" s="32" t="s">
        <v>61</v>
      </c>
      <c r="I8204" s="32" t="s">
        <v>61</v>
      </c>
      <c r="J8204" s="50" t="s">
        <v>61</v>
      </c>
      <c r="K8204" s="34" t="s">
        <v>61</v>
      </c>
      <c r="L8204" s="55" t="s">
        <v>61</v>
      </c>
    </row>
    <row r="8205" spans="1:12" x14ac:dyDescent="0.2">
      <c r="A8205" s="23" t="s">
        <v>61</v>
      </c>
      <c r="B8205" s="29" t="s">
        <v>61</v>
      </c>
      <c r="C8205" s="30" t="s">
        <v>61</v>
      </c>
      <c r="D8205" s="30" t="s">
        <v>61</v>
      </c>
      <c r="E8205" s="30" t="s">
        <v>61</v>
      </c>
      <c r="F8205" s="33" t="s">
        <v>61</v>
      </c>
      <c r="G8205" s="33" t="s">
        <v>61</v>
      </c>
      <c r="H8205" s="30" t="s">
        <v>61</v>
      </c>
      <c r="I8205" s="30" t="s">
        <v>61</v>
      </c>
      <c r="J8205" s="49" t="s">
        <v>61</v>
      </c>
      <c r="K8205" s="33" t="s">
        <v>61</v>
      </c>
      <c r="L8205" s="54" t="s">
        <v>61</v>
      </c>
    </row>
    <row r="8206" spans="1:12" x14ac:dyDescent="0.2">
      <c r="A8206" s="24" t="s">
        <v>61</v>
      </c>
      <c r="B8206" s="31" t="s">
        <v>61</v>
      </c>
      <c r="C8206" s="32" t="s">
        <v>61</v>
      </c>
      <c r="D8206" s="32" t="s">
        <v>61</v>
      </c>
      <c r="E8206" s="32" t="s">
        <v>61</v>
      </c>
      <c r="F8206" s="34" t="s">
        <v>61</v>
      </c>
      <c r="G8206" s="34" t="s">
        <v>61</v>
      </c>
      <c r="H8206" s="32" t="s">
        <v>61</v>
      </c>
      <c r="I8206" s="32" t="s">
        <v>61</v>
      </c>
      <c r="J8206" s="50" t="s">
        <v>61</v>
      </c>
      <c r="K8206" s="34" t="s">
        <v>61</v>
      </c>
      <c r="L8206" s="55" t="s">
        <v>61</v>
      </c>
    </row>
    <row r="8207" spans="1:12" x14ac:dyDescent="0.2">
      <c r="A8207" s="23" t="s">
        <v>61</v>
      </c>
      <c r="B8207" s="29" t="s">
        <v>61</v>
      </c>
      <c r="C8207" s="30" t="s">
        <v>61</v>
      </c>
      <c r="D8207" s="30" t="s">
        <v>61</v>
      </c>
      <c r="E8207" s="30" t="s">
        <v>61</v>
      </c>
      <c r="F8207" s="33" t="s">
        <v>61</v>
      </c>
      <c r="G8207" s="33" t="s">
        <v>61</v>
      </c>
      <c r="H8207" s="30" t="s">
        <v>61</v>
      </c>
      <c r="I8207" s="30" t="s">
        <v>61</v>
      </c>
      <c r="J8207" s="49" t="s">
        <v>61</v>
      </c>
      <c r="K8207" s="33" t="s">
        <v>61</v>
      </c>
      <c r="L8207" s="54" t="s">
        <v>61</v>
      </c>
    </row>
    <row r="8208" spans="1:12" x14ac:dyDescent="0.2">
      <c r="A8208" s="24" t="s">
        <v>61</v>
      </c>
      <c r="B8208" s="31" t="s">
        <v>61</v>
      </c>
      <c r="C8208" s="32" t="s">
        <v>61</v>
      </c>
      <c r="D8208" s="32" t="s">
        <v>61</v>
      </c>
      <c r="E8208" s="32" t="s">
        <v>61</v>
      </c>
      <c r="F8208" s="34" t="s">
        <v>61</v>
      </c>
      <c r="G8208" s="34" t="s">
        <v>61</v>
      </c>
      <c r="H8208" s="32" t="s">
        <v>61</v>
      </c>
      <c r="I8208" s="32" t="s">
        <v>61</v>
      </c>
      <c r="J8208" s="50" t="s">
        <v>61</v>
      </c>
      <c r="K8208" s="34" t="s">
        <v>61</v>
      </c>
      <c r="L8208" s="55" t="s">
        <v>61</v>
      </c>
    </row>
    <row r="8209" spans="1:12" x14ac:dyDescent="0.2">
      <c r="A8209" s="23" t="s">
        <v>61</v>
      </c>
      <c r="B8209" s="29" t="s">
        <v>61</v>
      </c>
      <c r="C8209" s="30" t="s">
        <v>61</v>
      </c>
      <c r="D8209" s="30" t="s">
        <v>61</v>
      </c>
      <c r="E8209" s="30" t="s">
        <v>61</v>
      </c>
      <c r="F8209" s="33" t="s">
        <v>61</v>
      </c>
      <c r="G8209" s="33" t="s">
        <v>61</v>
      </c>
      <c r="H8209" s="30" t="s">
        <v>61</v>
      </c>
      <c r="I8209" s="30" t="s">
        <v>61</v>
      </c>
      <c r="J8209" s="49" t="s">
        <v>61</v>
      </c>
      <c r="K8209" s="33" t="s">
        <v>61</v>
      </c>
      <c r="L8209" s="54" t="s">
        <v>61</v>
      </c>
    </row>
    <row r="8210" spans="1:12" x14ac:dyDescent="0.2">
      <c r="A8210" s="24" t="s">
        <v>61</v>
      </c>
      <c r="B8210" s="31" t="s">
        <v>61</v>
      </c>
      <c r="C8210" s="32" t="s">
        <v>61</v>
      </c>
      <c r="D8210" s="32" t="s">
        <v>61</v>
      </c>
      <c r="E8210" s="32" t="s">
        <v>61</v>
      </c>
      <c r="F8210" s="34" t="s">
        <v>61</v>
      </c>
      <c r="G8210" s="34" t="s">
        <v>61</v>
      </c>
      <c r="H8210" s="32" t="s">
        <v>61</v>
      </c>
      <c r="I8210" s="32" t="s">
        <v>61</v>
      </c>
      <c r="J8210" s="50" t="s">
        <v>61</v>
      </c>
      <c r="K8210" s="34" t="s">
        <v>61</v>
      </c>
      <c r="L8210" s="55" t="s">
        <v>61</v>
      </c>
    </row>
    <row r="8211" spans="1:12" x14ac:dyDescent="0.2">
      <c r="A8211" s="23" t="s">
        <v>61</v>
      </c>
      <c r="B8211" s="29" t="s">
        <v>61</v>
      </c>
      <c r="C8211" s="30" t="s">
        <v>61</v>
      </c>
      <c r="D8211" s="30" t="s">
        <v>61</v>
      </c>
      <c r="E8211" s="30" t="s">
        <v>61</v>
      </c>
      <c r="F8211" s="33" t="s">
        <v>61</v>
      </c>
      <c r="G8211" s="33" t="s">
        <v>61</v>
      </c>
      <c r="H8211" s="30" t="s">
        <v>61</v>
      </c>
      <c r="I8211" s="30" t="s">
        <v>61</v>
      </c>
      <c r="J8211" s="49" t="s">
        <v>61</v>
      </c>
      <c r="K8211" s="33" t="s">
        <v>61</v>
      </c>
      <c r="L8211" s="54" t="s">
        <v>61</v>
      </c>
    </row>
    <row r="8212" spans="1:12" x14ac:dyDescent="0.2">
      <c r="A8212" s="24" t="s">
        <v>61</v>
      </c>
      <c r="B8212" s="31" t="s">
        <v>61</v>
      </c>
      <c r="C8212" s="32" t="s">
        <v>61</v>
      </c>
      <c r="D8212" s="32" t="s">
        <v>61</v>
      </c>
      <c r="E8212" s="32" t="s">
        <v>61</v>
      </c>
      <c r="F8212" s="34" t="s">
        <v>61</v>
      </c>
      <c r="G8212" s="34" t="s">
        <v>61</v>
      </c>
      <c r="H8212" s="32" t="s">
        <v>61</v>
      </c>
      <c r="I8212" s="32" t="s">
        <v>61</v>
      </c>
      <c r="J8212" s="50" t="s">
        <v>61</v>
      </c>
      <c r="K8212" s="34" t="s">
        <v>61</v>
      </c>
      <c r="L8212" s="55" t="s">
        <v>61</v>
      </c>
    </row>
    <row r="8213" spans="1:12" x14ac:dyDescent="0.2">
      <c r="A8213" s="23" t="s">
        <v>61</v>
      </c>
      <c r="B8213" s="29" t="s">
        <v>61</v>
      </c>
      <c r="C8213" s="30" t="s">
        <v>61</v>
      </c>
      <c r="D8213" s="30" t="s">
        <v>61</v>
      </c>
      <c r="E8213" s="30" t="s">
        <v>61</v>
      </c>
      <c r="F8213" s="33" t="s">
        <v>61</v>
      </c>
      <c r="G8213" s="33" t="s">
        <v>61</v>
      </c>
      <c r="H8213" s="30" t="s">
        <v>61</v>
      </c>
      <c r="I8213" s="30" t="s">
        <v>61</v>
      </c>
      <c r="J8213" s="49" t="s">
        <v>61</v>
      </c>
      <c r="K8213" s="33" t="s">
        <v>61</v>
      </c>
      <c r="L8213" s="54" t="s">
        <v>61</v>
      </c>
    </row>
    <row r="8214" spans="1:12" x14ac:dyDescent="0.2">
      <c r="A8214" s="24" t="s">
        <v>61</v>
      </c>
      <c r="B8214" s="31" t="s">
        <v>61</v>
      </c>
      <c r="C8214" s="32" t="s">
        <v>61</v>
      </c>
      <c r="D8214" s="32" t="s">
        <v>61</v>
      </c>
      <c r="E8214" s="32" t="s">
        <v>61</v>
      </c>
      <c r="F8214" s="34" t="s">
        <v>61</v>
      </c>
      <c r="G8214" s="34" t="s">
        <v>61</v>
      </c>
      <c r="H8214" s="32" t="s">
        <v>61</v>
      </c>
      <c r="I8214" s="32" t="s">
        <v>61</v>
      </c>
      <c r="J8214" s="50" t="s">
        <v>61</v>
      </c>
      <c r="K8214" s="34" t="s">
        <v>61</v>
      </c>
      <c r="L8214" s="55" t="s">
        <v>61</v>
      </c>
    </row>
    <row r="8215" spans="1:12" x14ac:dyDescent="0.2">
      <c r="A8215" s="23" t="s">
        <v>61</v>
      </c>
      <c r="B8215" s="29" t="s">
        <v>61</v>
      </c>
      <c r="C8215" s="30" t="s">
        <v>61</v>
      </c>
      <c r="D8215" s="30" t="s">
        <v>61</v>
      </c>
      <c r="E8215" s="30" t="s">
        <v>61</v>
      </c>
      <c r="F8215" s="33" t="s">
        <v>61</v>
      </c>
      <c r="G8215" s="33" t="s">
        <v>61</v>
      </c>
      <c r="H8215" s="30" t="s">
        <v>61</v>
      </c>
      <c r="I8215" s="30" t="s">
        <v>61</v>
      </c>
      <c r="J8215" s="49" t="s">
        <v>61</v>
      </c>
      <c r="K8215" s="33" t="s">
        <v>61</v>
      </c>
      <c r="L8215" s="54" t="s">
        <v>61</v>
      </c>
    </row>
    <row r="8216" spans="1:12" x14ac:dyDescent="0.2">
      <c r="A8216" s="24" t="s">
        <v>61</v>
      </c>
      <c r="B8216" s="31" t="s">
        <v>61</v>
      </c>
      <c r="C8216" s="32" t="s">
        <v>61</v>
      </c>
      <c r="D8216" s="32" t="s">
        <v>61</v>
      </c>
      <c r="E8216" s="32" t="s">
        <v>61</v>
      </c>
      <c r="F8216" s="34" t="s">
        <v>61</v>
      </c>
      <c r="G8216" s="34" t="s">
        <v>61</v>
      </c>
      <c r="H8216" s="32" t="s">
        <v>61</v>
      </c>
      <c r="I8216" s="32" t="s">
        <v>61</v>
      </c>
      <c r="J8216" s="50" t="s">
        <v>61</v>
      </c>
      <c r="K8216" s="34" t="s">
        <v>61</v>
      </c>
      <c r="L8216" s="55" t="s">
        <v>61</v>
      </c>
    </row>
    <row r="8217" spans="1:12" x14ac:dyDescent="0.2">
      <c r="A8217" s="23" t="s">
        <v>61</v>
      </c>
      <c r="B8217" s="29" t="s">
        <v>61</v>
      </c>
      <c r="C8217" s="30" t="s">
        <v>61</v>
      </c>
      <c r="D8217" s="30" t="s">
        <v>61</v>
      </c>
      <c r="E8217" s="30" t="s">
        <v>61</v>
      </c>
      <c r="F8217" s="33" t="s">
        <v>61</v>
      </c>
      <c r="G8217" s="33" t="s">
        <v>61</v>
      </c>
      <c r="H8217" s="30" t="s">
        <v>61</v>
      </c>
      <c r="I8217" s="30" t="s">
        <v>61</v>
      </c>
      <c r="J8217" s="49" t="s">
        <v>61</v>
      </c>
      <c r="K8217" s="33" t="s">
        <v>61</v>
      </c>
      <c r="L8217" s="54" t="s">
        <v>61</v>
      </c>
    </row>
    <row r="8218" spans="1:12" x14ac:dyDescent="0.2">
      <c r="A8218" s="24" t="s">
        <v>61</v>
      </c>
      <c r="B8218" s="31" t="s">
        <v>61</v>
      </c>
      <c r="C8218" s="32" t="s">
        <v>61</v>
      </c>
      <c r="D8218" s="32" t="s">
        <v>61</v>
      </c>
      <c r="E8218" s="32" t="s">
        <v>61</v>
      </c>
      <c r="F8218" s="34" t="s">
        <v>61</v>
      </c>
      <c r="G8218" s="34" t="s">
        <v>61</v>
      </c>
      <c r="H8218" s="32" t="s">
        <v>61</v>
      </c>
      <c r="I8218" s="32" t="s">
        <v>61</v>
      </c>
      <c r="J8218" s="50" t="s">
        <v>61</v>
      </c>
      <c r="K8218" s="34" t="s">
        <v>61</v>
      </c>
      <c r="L8218" s="55" t="s">
        <v>61</v>
      </c>
    </row>
    <row r="8219" spans="1:12" x14ac:dyDescent="0.2">
      <c r="A8219" s="23" t="s">
        <v>61</v>
      </c>
      <c r="B8219" s="29" t="s">
        <v>61</v>
      </c>
      <c r="C8219" s="30" t="s">
        <v>61</v>
      </c>
      <c r="D8219" s="30" t="s">
        <v>61</v>
      </c>
      <c r="E8219" s="30" t="s">
        <v>61</v>
      </c>
      <c r="F8219" s="33" t="s">
        <v>61</v>
      </c>
      <c r="G8219" s="33" t="s">
        <v>61</v>
      </c>
      <c r="H8219" s="30" t="s">
        <v>61</v>
      </c>
      <c r="I8219" s="30" t="s">
        <v>61</v>
      </c>
      <c r="J8219" s="49" t="s">
        <v>61</v>
      </c>
      <c r="K8219" s="33" t="s">
        <v>61</v>
      </c>
      <c r="L8219" s="54" t="s">
        <v>61</v>
      </c>
    </row>
    <row r="8220" spans="1:12" x14ac:dyDescent="0.2">
      <c r="A8220" s="24" t="s">
        <v>61</v>
      </c>
      <c r="B8220" s="31" t="s">
        <v>61</v>
      </c>
      <c r="C8220" s="32" t="s">
        <v>61</v>
      </c>
      <c r="D8220" s="32" t="s">
        <v>61</v>
      </c>
      <c r="E8220" s="32" t="s">
        <v>61</v>
      </c>
      <c r="F8220" s="34" t="s">
        <v>61</v>
      </c>
      <c r="G8220" s="34" t="s">
        <v>61</v>
      </c>
      <c r="H8220" s="32" t="s">
        <v>61</v>
      </c>
      <c r="I8220" s="32" t="s">
        <v>61</v>
      </c>
      <c r="J8220" s="50" t="s">
        <v>61</v>
      </c>
      <c r="K8220" s="34" t="s">
        <v>61</v>
      </c>
      <c r="L8220" s="55" t="s">
        <v>61</v>
      </c>
    </row>
    <row r="8221" spans="1:12" x14ac:dyDescent="0.2">
      <c r="A8221" s="23" t="s">
        <v>61</v>
      </c>
      <c r="B8221" s="29" t="s">
        <v>61</v>
      </c>
      <c r="C8221" s="30" t="s">
        <v>61</v>
      </c>
      <c r="D8221" s="30" t="s">
        <v>61</v>
      </c>
      <c r="E8221" s="30" t="s">
        <v>61</v>
      </c>
      <c r="F8221" s="33" t="s">
        <v>61</v>
      </c>
      <c r="G8221" s="33" t="s">
        <v>61</v>
      </c>
      <c r="H8221" s="30" t="s">
        <v>61</v>
      </c>
      <c r="I8221" s="30" t="s">
        <v>61</v>
      </c>
      <c r="J8221" s="49" t="s">
        <v>61</v>
      </c>
      <c r="K8221" s="33" t="s">
        <v>61</v>
      </c>
      <c r="L8221" s="54" t="s">
        <v>61</v>
      </c>
    </row>
    <row r="8222" spans="1:12" x14ac:dyDescent="0.2">
      <c r="A8222" s="24" t="s">
        <v>61</v>
      </c>
      <c r="B8222" s="31" t="s">
        <v>61</v>
      </c>
      <c r="C8222" s="32" t="s">
        <v>61</v>
      </c>
      <c r="D8222" s="32" t="s">
        <v>61</v>
      </c>
      <c r="E8222" s="32" t="s">
        <v>61</v>
      </c>
      <c r="F8222" s="34" t="s">
        <v>61</v>
      </c>
      <c r="G8222" s="34" t="s">
        <v>61</v>
      </c>
      <c r="H8222" s="32" t="s">
        <v>61</v>
      </c>
      <c r="I8222" s="32" t="s">
        <v>61</v>
      </c>
      <c r="J8222" s="50" t="s">
        <v>61</v>
      </c>
      <c r="K8222" s="34" t="s">
        <v>61</v>
      </c>
      <c r="L8222" s="55" t="s">
        <v>61</v>
      </c>
    </row>
    <row r="8223" spans="1:12" x14ac:dyDescent="0.2">
      <c r="A8223" s="23" t="s">
        <v>61</v>
      </c>
      <c r="B8223" s="29" t="s">
        <v>61</v>
      </c>
      <c r="C8223" s="30" t="s">
        <v>61</v>
      </c>
      <c r="D8223" s="30" t="s">
        <v>61</v>
      </c>
      <c r="E8223" s="30" t="s">
        <v>61</v>
      </c>
      <c r="F8223" s="33" t="s">
        <v>61</v>
      </c>
      <c r="G8223" s="33" t="s">
        <v>61</v>
      </c>
      <c r="H8223" s="30" t="s">
        <v>61</v>
      </c>
      <c r="I8223" s="30" t="s">
        <v>61</v>
      </c>
      <c r="J8223" s="49" t="s">
        <v>61</v>
      </c>
      <c r="K8223" s="33" t="s">
        <v>61</v>
      </c>
      <c r="L8223" s="54" t="s">
        <v>61</v>
      </c>
    </row>
    <row r="8224" spans="1:12" x14ac:dyDescent="0.2">
      <c r="A8224" s="24" t="s">
        <v>61</v>
      </c>
      <c r="B8224" s="31" t="s">
        <v>61</v>
      </c>
      <c r="C8224" s="32" t="s">
        <v>61</v>
      </c>
      <c r="D8224" s="32" t="s">
        <v>61</v>
      </c>
      <c r="E8224" s="32" t="s">
        <v>61</v>
      </c>
      <c r="F8224" s="34" t="s">
        <v>61</v>
      </c>
      <c r="G8224" s="34" t="s">
        <v>61</v>
      </c>
      <c r="H8224" s="32" t="s">
        <v>61</v>
      </c>
      <c r="I8224" s="32" t="s">
        <v>61</v>
      </c>
      <c r="J8224" s="50" t="s">
        <v>61</v>
      </c>
      <c r="K8224" s="34" t="s">
        <v>61</v>
      </c>
      <c r="L8224" s="55" t="s">
        <v>61</v>
      </c>
    </row>
    <row r="8225" spans="1:12" x14ac:dyDescent="0.2">
      <c r="A8225" s="23" t="s">
        <v>61</v>
      </c>
      <c r="B8225" s="29" t="s">
        <v>61</v>
      </c>
      <c r="C8225" s="30" t="s">
        <v>61</v>
      </c>
      <c r="D8225" s="30" t="s">
        <v>61</v>
      </c>
      <c r="E8225" s="30" t="s">
        <v>61</v>
      </c>
      <c r="F8225" s="33" t="s">
        <v>61</v>
      </c>
      <c r="G8225" s="33" t="s">
        <v>61</v>
      </c>
      <c r="H8225" s="30" t="s">
        <v>61</v>
      </c>
      <c r="I8225" s="30" t="s">
        <v>61</v>
      </c>
      <c r="J8225" s="49" t="s">
        <v>61</v>
      </c>
      <c r="K8225" s="33" t="s">
        <v>61</v>
      </c>
      <c r="L8225" s="54" t="s">
        <v>61</v>
      </c>
    </row>
    <row r="8226" spans="1:12" x14ac:dyDescent="0.2">
      <c r="A8226" s="24" t="s">
        <v>61</v>
      </c>
      <c r="B8226" s="31" t="s">
        <v>61</v>
      </c>
      <c r="C8226" s="32" t="s">
        <v>61</v>
      </c>
      <c r="D8226" s="32" t="s">
        <v>61</v>
      </c>
      <c r="E8226" s="32" t="s">
        <v>61</v>
      </c>
      <c r="F8226" s="34" t="s">
        <v>61</v>
      </c>
      <c r="G8226" s="34" t="s">
        <v>61</v>
      </c>
      <c r="H8226" s="32" t="s">
        <v>61</v>
      </c>
      <c r="I8226" s="32" t="s">
        <v>61</v>
      </c>
      <c r="J8226" s="50" t="s">
        <v>61</v>
      </c>
      <c r="K8226" s="34" t="s">
        <v>61</v>
      </c>
      <c r="L8226" s="55" t="s">
        <v>61</v>
      </c>
    </row>
    <row r="8227" spans="1:12" x14ac:dyDescent="0.2">
      <c r="A8227" s="23" t="s">
        <v>61</v>
      </c>
      <c r="B8227" s="29" t="s">
        <v>61</v>
      </c>
      <c r="C8227" s="30" t="s">
        <v>61</v>
      </c>
      <c r="D8227" s="30" t="s">
        <v>61</v>
      </c>
      <c r="E8227" s="30" t="s">
        <v>61</v>
      </c>
      <c r="F8227" s="33" t="s">
        <v>61</v>
      </c>
      <c r="G8227" s="33" t="s">
        <v>61</v>
      </c>
      <c r="H8227" s="30" t="s">
        <v>61</v>
      </c>
      <c r="I8227" s="30" t="s">
        <v>61</v>
      </c>
      <c r="J8227" s="49" t="s">
        <v>61</v>
      </c>
      <c r="K8227" s="33" t="s">
        <v>61</v>
      </c>
      <c r="L8227" s="54" t="s">
        <v>61</v>
      </c>
    </row>
    <row r="8228" spans="1:12" x14ac:dyDescent="0.2">
      <c r="A8228" s="24" t="s">
        <v>61</v>
      </c>
      <c r="B8228" s="31" t="s">
        <v>61</v>
      </c>
      <c r="C8228" s="32" t="s">
        <v>61</v>
      </c>
      <c r="D8228" s="32" t="s">
        <v>61</v>
      </c>
      <c r="E8228" s="32" t="s">
        <v>61</v>
      </c>
      <c r="F8228" s="34" t="s">
        <v>61</v>
      </c>
      <c r="G8228" s="34" t="s">
        <v>61</v>
      </c>
      <c r="H8228" s="32" t="s">
        <v>61</v>
      </c>
      <c r="I8228" s="32" t="s">
        <v>61</v>
      </c>
      <c r="J8228" s="50" t="s">
        <v>61</v>
      </c>
      <c r="K8228" s="34" t="s">
        <v>61</v>
      </c>
      <c r="L8228" s="55" t="s">
        <v>61</v>
      </c>
    </row>
    <row r="8229" spans="1:12" x14ac:dyDescent="0.2">
      <c r="A8229" s="23" t="s">
        <v>61</v>
      </c>
      <c r="B8229" s="29" t="s">
        <v>61</v>
      </c>
      <c r="C8229" s="30" t="s">
        <v>61</v>
      </c>
      <c r="D8229" s="30" t="s">
        <v>61</v>
      </c>
      <c r="E8229" s="30" t="s">
        <v>61</v>
      </c>
      <c r="F8229" s="33" t="s">
        <v>61</v>
      </c>
      <c r="G8229" s="33" t="s">
        <v>61</v>
      </c>
      <c r="H8229" s="30" t="s">
        <v>61</v>
      </c>
      <c r="I8229" s="30" t="s">
        <v>61</v>
      </c>
      <c r="J8229" s="49" t="s">
        <v>61</v>
      </c>
      <c r="K8229" s="33" t="s">
        <v>61</v>
      </c>
      <c r="L8229" s="54" t="s">
        <v>61</v>
      </c>
    </row>
    <row r="8230" spans="1:12" x14ac:dyDescent="0.2">
      <c r="A8230" s="24" t="s">
        <v>61</v>
      </c>
      <c r="B8230" s="31" t="s">
        <v>61</v>
      </c>
      <c r="C8230" s="32" t="s">
        <v>61</v>
      </c>
      <c r="D8230" s="32" t="s">
        <v>61</v>
      </c>
      <c r="E8230" s="32" t="s">
        <v>61</v>
      </c>
      <c r="F8230" s="34" t="s">
        <v>61</v>
      </c>
      <c r="G8230" s="34" t="s">
        <v>61</v>
      </c>
      <c r="H8230" s="32" t="s">
        <v>61</v>
      </c>
      <c r="I8230" s="32" t="s">
        <v>61</v>
      </c>
      <c r="J8230" s="50" t="s">
        <v>61</v>
      </c>
      <c r="K8230" s="34" t="s">
        <v>61</v>
      </c>
      <c r="L8230" s="55" t="s">
        <v>61</v>
      </c>
    </row>
    <row r="8231" spans="1:12" x14ac:dyDescent="0.2">
      <c r="A8231" s="23" t="s">
        <v>61</v>
      </c>
      <c r="B8231" s="29" t="s">
        <v>61</v>
      </c>
      <c r="C8231" s="30" t="s">
        <v>61</v>
      </c>
      <c r="D8231" s="30" t="s">
        <v>61</v>
      </c>
      <c r="E8231" s="30" t="s">
        <v>61</v>
      </c>
      <c r="F8231" s="33" t="s">
        <v>61</v>
      </c>
      <c r="G8231" s="33" t="s">
        <v>61</v>
      </c>
      <c r="H8231" s="30" t="s">
        <v>61</v>
      </c>
      <c r="I8231" s="30" t="s">
        <v>61</v>
      </c>
      <c r="J8231" s="49" t="s">
        <v>61</v>
      </c>
      <c r="K8231" s="33" t="s">
        <v>61</v>
      </c>
      <c r="L8231" s="54" t="s">
        <v>61</v>
      </c>
    </row>
    <row r="8232" spans="1:12" x14ac:dyDescent="0.2">
      <c r="A8232" s="24" t="s">
        <v>61</v>
      </c>
      <c r="B8232" s="31" t="s">
        <v>61</v>
      </c>
      <c r="C8232" s="32" t="s">
        <v>61</v>
      </c>
      <c r="D8232" s="32" t="s">
        <v>61</v>
      </c>
      <c r="E8232" s="32" t="s">
        <v>61</v>
      </c>
      <c r="F8232" s="34" t="s">
        <v>61</v>
      </c>
      <c r="G8232" s="34" t="s">
        <v>61</v>
      </c>
      <c r="H8232" s="32" t="s">
        <v>61</v>
      </c>
      <c r="I8232" s="32" t="s">
        <v>61</v>
      </c>
      <c r="J8232" s="50" t="s">
        <v>61</v>
      </c>
      <c r="K8232" s="34" t="s">
        <v>61</v>
      </c>
      <c r="L8232" s="55" t="s">
        <v>61</v>
      </c>
    </row>
    <row r="8233" spans="1:12" x14ac:dyDescent="0.2">
      <c r="A8233" s="23" t="s">
        <v>61</v>
      </c>
      <c r="B8233" s="29" t="s">
        <v>61</v>
      </c>
      <c r="C8233" s="30" t="s">
        <v>61</v>
      </c>
      <c r="D8233" s="30" t="s">
        <v>61</v>
      </c>
      <c r="E8233" s="30" t="s">
        <v>61</v>
      </c>
      <c r="F8233" s="33" t="s">
        <v>61</v>
      </c>
      <c r="G8233" s="33" t="s">
        <v>61</v>
      </c>
      <c r="H8233" s="30" t="s">
        <v>61</v>
      </c>
      <c r="I8233" s="30" t="s">
        <v>61</v>
      </c>
      <c r="J8233" s="49" t="s">
        <v>61</v>
      </c>
      <c r="K8233" s="33" t="s">
        <v>61</v>
      </c>
      <c r="L8233" s="54" t="s">
        <v>61</v>
      </c>
    </row>
    <row r="8234" spans="1:12" x14ac:dyDescent="0.2">
      <c r="A8234" s="24" t="s">
        <v>61</v>
      </c>
      <c r="B8234" s="31" t="s">
        <v>61</v>
      </c>
      <c r="C8234" s="32" t="s">
        <v>61</v>
      </c>
      <c r="D8234" s="32" t="s">
        <v>61</v>
      </c>
      <c r="E8234" s="32" t="s">
        <v>61</v>
      </c>
      <c r="F8234" s="34" t="s">
        <v>61</v>
      </c>
      <c r="G8234" s="34" t="s">
        <v>61</v>
      </c>
      <c r="H8234" s="32" t="s">
        <v>61</v>
      </c>
      <c r="I8234" s="32" t="s">
        <v>61</v>
      </c>
      <c r="J8234" s="50" t="s">
        <v>61</v>
      </c>
      <c r="K8234" s="34" t="s">
        <v>61</v>
      </c>
      <c r="L8234" s="55" t="s">
        <v>61</v>
      </c>
    </row>
    <row r="8235" spans="1:12" x14ac:dyDescent="0.2">
      <c r="A8235" s="23" t="s">
        <v>61</v>
      </c>
      <c r="B8235" s="29" t="s">
        <v>61</v>
      </c>
      <c r="C8235" s="30" t="s">
        <v>61</v>
      </c>
      <c r="D8235" s="30" t="s">
        <v>61</v>
      </c>
      <c r="E8235" s="30" t="s">
        <v>61</v>
      </c>
      <c r="F8235" s="33" t="s">
        <v>61</v>
      </c>
      <c r="G8235" s="33" t="s">
        <v>61</v>
      </c>
      <c r="H8235" s="30" t="s">
        <v>61</v>
      </c>
      <c r="I8235" s="30" t="s">
        <v>61</v>
      </c>
      <c r="J8235" s="49" t="s">
        <v>61</v>
      </c>
      <c r="K8235" s="33" t="s">
        <v>61</v>
      </c>
      <c r="L8235" s="54" t="s">
        <v>61</v>
      </c>
    </row>
    <row r="8236" spans="1:12" x14ac:dyDescent="0.2">
      <c r="A8236" s="24" t="s">
        <v>61</v>
      </c>
      <c r="B8236" s="31" t="s">
        <v>61</v>
      </c>
      <c r="C8236" s="32" t="s">
        <v>61</v>
      </c>
      <c r="D8236" s="32" t="s">
        <v>61</v>
      </c>
      <c r="E8236" s="32" t="s">
        <v>61</v>
      </c>
      <c r="F8236" s="34" t="s">
        <v>61</v>
      </c>
      <c r="G8236" s="34" t="s">
        <v>61</v>
      </c>
      <c r="H8236" s="32" t="s">
        <v>61</v>
      </c>
      <c r="I8236" s="32" t="s">
        <v>61</v>
      </c>
      <c r="J8236" s="50" t="s">
        <v>61</v>
      </c>
      <c r="K8236" s="34" t="s">
        <v>61</v>
      </c>
      <c r="L8236" s="55" t="s">
        <v>61</v>
      </c>
    </row>
    <row r="8237" spans="1:12" x14ac:dyDescent="0.2">
      <c r="A8237" s="23" t="s">
        <v>61</v>
      </c>
      <c r="B8237" s="29" t="s">
        <v>61</v>
      </c>
      <c r="C8237" s="30" t="s">
        <v>61</v>
      </c>
      <c r="D8237" s="30" t="s">
        <v>61</v>
      </c>
      <c r="E8237" s="30" t="s">
        <v>61</v>
      </c>
      <c r="F8237" s="33" t="s">
        <v>61</v>
      </c>
      <c r="G8237" s="33" t="s">
        <v>61</v>
      </c>
      <c r="H8237" s="30" t="s">
        <v>61</v>
      </c>
      <c r="I8237" s="30" t="s">
        <v>61</v>
      </c>
      <c r="J8237" s="49" t="s">
        <v>61</v>
      </c>
      <c r="K8237" s="33" t="s">
        <v>61</v>
      </c>
      <c r="L8237" s="54" t="s">
        <v>61</v>
      </c>
    </row>
    <row r="8238" spans="1:12" x14ac:dyDescent="0.2">
      <c r="A8238" s="24" t="s">
        <v>61</v>
      </c>
      <c r="B8238" s="31" t="s">
        <v>61</v>
      </c>
      <c r="C8238" s="32" t="s">
        <v>61</v>
      </c>
      <c r="D8238" s="32" t="s">
        <v>61</v>
      </c>
      <c r="E8238" s="32" t="s">
        <v>61</v>
      </c>
      <c r="F8238" s="34" t="s">
        <v>61</v>
      </c>
      <c r="G8238" s="34" t="s">
        <v>61</v>
      </c>
      <c r="H8238" s="32" t="s">
        <v>61</v>
      </c>
      <c r="I8238" s="32" t="s">
        <v>61</v>
      </c>
      <c r="J8238" s="50" t="s">
        <v>61</v>
      </c>
      <c r="K8238" s="34" t="s">
        <v>61</v>
      </c>
      <c r="L8238" s="55" t="s">
        <v>61</v>
      </c>
    </row>
    <row r="8239" spans="1:12" x14ac:dyDescent="0.2">
      <c r="A8239" s="23" t="s">
        <v>61</v>
      </c>
      <c r="B8239" s="29" t="s">
        <v>61</v>
      </c>
      <c r="C8239" s="30" t="s">
        <v>61</v>
      </c>
      <c r="D8239" s="30" t="s">
        <v>61</v>
      </c>
      <c r="E8239" s="30" t="s">
        <v>61</v>
      </c>
      <c r="F8239" s="33" t="s">
        <v>61</v>
      </c>
      <c r="G8239" s="33" t="s">
        <v>61</v>
      </c>
      <c r="H8239" s="30" t="s">
        <v>61</v>
      </c>
      <c r="I8239" s="30" t="s">
        <v>61</v>
      </c>
      <c r="J8239" s="49" t="s">
        <v>61</v>
      </c>
      <c r="K8239" s="33" t="s">
        <v>61</v>
      </c>
      <c r="L8239" s="54" t="s">
        <v>61</v>
      </c>
    </row>
    <row r="8240" spans="1:12" x14ac:dyDescent="0.2">
      <c r="A8240" s="24" t="s">
        <v>61</v>
      </c>
      <c r="B8240" s="31" t="s">
        <v>61</v>
      </c>
      <c r="C8240" s="32" t="s">
        <v>61</v>
      </c>
      <c r="D8240" s="32" t="s">
        <v>61</v>
      </c>
      <c r="E8240" s="32" t="s">
        <v>61</v>
      </c>
      <c r="F8240" s="34" t="s">
        <v>61</v>
      </c>
      <c r="G8240" s="34" t="s">
        <v>61</v>
      </c>
      <c r="H8240" s="32" t="s">
        <v>61</v>
      </c>
      <c r="I8240" s="32" t="s">
        <v>61</v>
      </c>
      <c r="J8240" s="50" t="s">
        <v>61</v>
      </c>
      <c r="K8240" s="34" t="s">
        <v>61</v>
      </c>
      <c r="L8240" s="55" t="s">
        <v>61</v>
      </c>
    </row>
    <row r="8241" spans="1:12" x14ac:dyDescent="0.2">
      <c r="A8241" s="23" t="s">
        <v>61</v>
      </c>
      <c r="B8241" s="29" t="s">
        <v>61</v>
      </c>
      <c r="C8241" s="30" t="s">
        <v>61</v>
      </c>
      <c r="D8241" s="30" t="s">
        <v>61</v>
      </c>
      <c r="E8241" s="30" t="s">
        <v>61</v>
      </c>
      <c r="F8241" s="33" t="s">
        <v>61</v>
      </c>
      <c r="G8241" s="33" t="s">
        <v>61</v>
      </c>
      <c r="H8241" s="30" t="s">
        <v>61</v>
      </c>
      <c r="I8241" s="30" t="s">
        <v>61</v>
      </c>
      <c r="J8241" s="49" t="s">
        <v>61</v>
      </c>
      <c r="K8241" s="33" t="s">
        <v>61</v>
      </c>
      <c r="L8241" s="54" t="s">
        <v>61</v>
      </c>
    </row>
    <row r="8242" spans="1:12" x14ac:dyDescent="0.2">
      <c r="A8242" s="24" t="s">
        <v>61</v>
      </c>
      <c r="B8242" s="31" t="s">
        <v>61</v>
      </c>
      <c r="C8242" s="32" t="s">
        <v>61</v>
      </c>
      <c r="D8242" s="32" t="s">
        <v>61</v>
      </c>
      <c r="E8242" s="32" t="s">
        <v>61</v>
      </c>
      <c r="F8242" s="34" t="s">
        <v>61</v>
      </c>
      <c r="G8242" s="34" t="s">
        <v>61</v>
      </c>
      <c r="H8242" s="32" t="s">
        <v>61</v>
      </c>
      <c r="I8242" s="32" t="s">
        <v>61</v>
      </c>
      <c r="J8242" s="50" t="s">
        <v>61</v>
      </c>
      <c r="K8242" s="34" t="s">
        <v>61</v>
      </c>
      <c r="L8242" s="55" t="s">
        <v>61</v>
      </c>
    </row>
    <row r="8243" spans="1:12" x14ac:dyDescent="0.2">
      <c r="A8243" s="23" t="s">
        <v>61</v>
      </c>
      <c r="B8243" s="29" t="s">
        <v>61</v>
      </c>
      <c r="C8243" s="30" t="s">
        <v>61</v>
      </c>
      <c r="D8243" s="30" t="s">
        <v>61</v>
      </c>
      <c r="E8243" s="30" t="s">
        <v>61</v>
      </c>
      <c r="F8243" s="33" t="s">
        <v>61</v>
      </c>
      <c r="G8243" s="33" t="s">
        <v>61</v>
      </c>
      <c r="H8243" s="30" t="s">
        <v>61</v>
      </c>
      <c r="I8243" s="30" t="s">
        <v>61</v>
      </c>
      <c r="J8243" s="49" t="s">
        <v>61</v>
      </c>
      <c r="K8243" s="33" t="s">
        <v>61</v>
      </c>
      <c r="L8243" s="54" t="s">
        <v>61</v>
      </c>
    </row>
    <row r="8244" spans="1:12" x14ac:dyDescent="0.2">
      <c r="A8244" s="24" t="s">
        <v>61</v>
      </c>
      <c r="B8244" s="31" t="s">
        <v>61</v>
      </c>
      <c r="C8244" s="32" t="s">
        <v>61</v>
      </c>
      <c r="D8244" s="32" t="s">
        <v>61</v>
      </c>
      <c r="E8244" s="32" t="s">
        <v>61</v>
      </c>
      <c r="F8244" s="34" t="s">
        <v>61</v>
      </c>
      <c r="G8244" s="34" t="s">
        <v>61</v>
      </c>
      <c r="H8244" s="32" t="s">
        <v>61</v>
      </c>
      <c r="I8244" s="32" t="s">
        <v>61</v>
      </c>
      <c r="J8244" s="50" t="s">
        <v>61</v>
      </c>
      <c r="K8244" s="34" t="s">
        <v>61</v>
      </c>
      <c r="L8244" s="55" t="s">
        <v>61</v>
      </c>
    </row>
    <row r="8245" spans="1:12" x14ac:dyDescent="0.2">
      <c r="A8245" s="23" t="s">
        <v>61</v>
      </c>
      <c r="B8245" s="29" t="s">
        <v>61</v>
      </c>
      <c r="C8245" s="30" t="s">
        <v>61</v>
      </c>
      <c r="D8245" s="30" t="s">
        <v>61</v>
      </c>
      <c r="E8245" s="30" t="s">
        <v>61</v>
      </c>
      <c r="F8245" s="33" t="s">
        <v>61</v>
      </c>
      <c r="G8245" s="33" t="s">
        <v>61</v>
      </c>
      <c r="H8245" s="30" t="s">
        <v>61</v>
      </c>
      <c r="I8245" s="30" t="s">
        <v>61</v>
      </c>
      <c r="J8245" s="49" t="s">
        <v>61</v>
      </c>
      <c r="K8245" s="33" t="s">
        <v>61</v>
      </c>
      <c r="L8245" s="54" t="s">
        <v>61</v>
      </c>
    </row>
    <row r="8246" spans="1:12" x14ac:dyDescent="0.2">
      <c r="A8246" s="24" t="s">
        <v>61</v>
      </c>
      <c r="B8246" s="31" t="s">
        <v>61</v>
      </c>
      <c r="C8246" s="32" t="s">
        <v>61</v>
      </c>
      <c r="D8246" s="32" t="s">
        <v>61</v>
      </c>
      <c r="E8246" s="32" t="s">
        <v>61</v>
      </c>
      <c r="F8246" s="34" t="s">
        <v>61</v>
      </c>
      <c r="G8246" s="34" t="s">
        <v>61</v>
      </c>
      <c r="H8246" s="32" t="s">
        <v>61</v>
      </c>
      <c r="I8246" s="32" t="s">
        <v>61</v>
      </c>
      <c r="J8246" s="50" t="s">
        <v>61</v>
      </c>
      <c r="K8246" s="34" t="s">
        <v>61</v>
      </c>
      <c r="L8246" s="55" t="s">
        <v>61</v>
      </c>
    </row>
    <row r="8247" spans="1:12" x14ac:dyDescent="0.2">
      <c r="A8247" s="23" t="s">
        <v>61</v>
      </c>
      <c r="B8247" s="29" t="s">
        <v>61</v>
      </c>
      <c r="C8247" s="30" t="s">
        <v>61</v>
      </c>
      <c r="D8247" s="30" t="s">
        <v>61</v>
      </c>
      <c r="E8247" s="30" t="s">
        <v>61</v>
      </c>
      <c r="F8247" s="33" t="s">
        <v>61</v>
      </c>
      <c r="G8247" s="33" t="s">
        <v>61</v>
      </c>
      <c r="H8247" s="30" t="s">
        <v>61</v>
      </c>
      <c r="I8247" s="30" t="s">
        <v>61</v>
      </c>
      <c r="J8247" s="49" t="s">
        <v>61</v>
      </c>
      <c r="K8247" s="33" t="s">
        <v>61</v>
      </c>
      <c r="L8247" s="54" t="s">
        <v>61</v>
      </c>
    </row>
    <row r="8248" spans="1:12" x14ac:dyDescent="0.2">
      <c r="A8248" s="24" t="s">
        <v>61</v>
      </c>
      <c r="B8248" s="31" t="s">
        <v>61</v>
      </c>
      <c r="C8248" s="32" t="s">
        <v>61</v>
      </c>
      <c r="D8248" s="32" t="s">
        <v>61</v>
      </c>
      <c r="E8248" s="32" t="s">
        <v>61</v>
      </c>
      <c r="F8248" s="34" t="s">
        <v>61</v>
      </c>
      <c r="G8248" s="34" t="s">
        <v>61</v>
      </c>
      <c r="H8248" s="32" t="s">
        <v>61</v>
      </c>
      <c r="I8248" s="32" t="s">
        <v>61</v>
      </c>
      <c r="J8248" s="50" t="s">
        <v>61</v>
      </c>
      <c r="K8248" s="34" t="s">
        <v>61</v>
      </c>
      <c r="L8248" s="55" t="s">
        <v>61</v>
      </c>
    </row>
    <row r="8249" spans="1:12" x14ac:dyDescent="0.2">
      <c r="A8249" s="23" t="s">
        <v>61</v>
      </c>
      <c r="B8249" s="29" t="s">
        <v>61</v>
      </c>
      <c r="C8249" s="30" t="s">
        <v>61</v>
      </c>
      <c r="D8249" s="30" t="s">
        <v>61</v>
      </c>
      <c r="E8249" s="30" t="s">
        <v>61</v>
      </c>
      <c r="F8249" s="33" t="s">
        <v>61</v>
      </c>
      <c r="G8249" s="33" t="s">
        <v>61</v>
      </c>
      <c r="H8249" s="30" t="s">
        <v>61</v>
      </c>
      <c r="I8249" s="30" t="s">
        <v>61</v>
      </c>
      <c r="J8249" s="49" t="s">
        <v>61</v>
      </c>
      <c r="K8249" s="33" t="s">
        <v>61</v>
      </c>
      <c r="L8249" s="54" t="s">
        <v>61</v>
      </c>
    </row>
    <row r="8250" spans="1:12" x14ac:dyDescent="0.2">
      <c r="A8250" s="24" t="s">
        <v>61</v>
      </c>
      <c r="B8250" s="31" t="s">
        <v>61</v>
      </c>
      <c r="C8250" s="32" t="s">
        <v>61</v>
      </c>
      <c r="D8250" s="32" t="s">
        <v>61</v>
      </c>
      <c r="E8250" s="32" t="s">
        <v>61</v>
      </c>
      <c r="F8250" s="34" t="s">
        <v>61</v>
      </c>
      <c r="G8250" s="34" t="s">
        <v>61</v>
      </c>
      <c r="H8250" s="32" t="s">
        <v>61</v>
      </c>
      <c r="I8250" s="32" t="s">
        <v>61</v>
      </c>
      <c r="J8250" s="50" t="s">
        <v>61</v>
      </c>
      <c r="K8250" s="34" t="s">
        <v>61</v>
      </c>
      <c r="L8250" s="55" t="s">
        <v>61</v>
      </c>
    </row>
    <row r="8251" spans="1:12" x14ac:dyDescent="0.2">
      <c r="A8251" s="23" t="s">
        <v>61</v>
      </c>
      <c r="B8251" s="29" t="s">
        <v>61</v>
      </c>
      <c r="C8251" s="30" t="s">
        <v>61</v>
      </c>
      <c r="D8251" s="30" t="s">
        <v>61</v>
      </c>
      <c r="E8251" s="30" t="s">
        <v>61</v>
      </c>
      <c r="F8251" s="33" t="s">
        <v>61</v>
      </c>
      <c r="G8251" s="33" t="s">
        <v>61</v>
      </c>
      <c r="H8251" s="30" t="s">
        <v>61</v>
      </c>
      <c r="I8251" s="30" t="s">
        <v>61</v>
      </c>
      <c r="J8251" s="49" t="s">
        <v>61</v>
      </c>
      <c r="K8251" s="33" t="s">
        <v>61</v>
      </c>
      <c r="L8251" s="54" t="s">
        <v>61</v>
      </c>
    </row>
    <row r="8252" spans="1:12" x14ac:dyDescent="0.2">
      <c r="A8252" s="24" t="s">
        <v>61</v>
      </c>
      <c r="B8252" s="31" t="s">
        <v>61</v>
      </c>
      <c r="C8252" s="32" t="s">
        <v>61</v>
      </c>
      <c r="D8252" s="32" t="s">
        <v>61</v>
      </c>
      <c r="E8252" s="32" t="s">
        <v>61</v>
      </c>
      <c r="F8252" s="34" t="s">
        <v>61</v>
      </c>
      <c r="G8252" s="34" t="s">
        <v>61</v>
      </c>
      <c r="H8252" s="32" t="s">
        <v>61</v>
      </c>
      <c r="I8252" s="32" t="s">
        <v>61</v>
      </c>
      <c r="J8252" s="50" t="s">
        <v>61</v>
      </c>
      <c r="K8252" s="34" t="s">
        <v>61</v>
      </c>
      <c r="L8252" s="55" t="s">
        <v>61</v>
      </c>
    </row>
    <row r="8253" spans="1:12" x14ac:dyDescent="0.2">
      <c r="A8253" s="23" t="s">
        <v>61</v>
      </c>
      <c r="B8253" s="29" t="s">
        <v>61</v>
      </c>
      <c r="C8253" s="30" t="s">
        <v>61</v>
      </c>
      <c r="D8253" s="30" t="s">
        <v>61</v>
      </c>
      <c r="E8253" s="30" t="s">
        <v>61</v>
      </c>
      <c r="F8253" s="33" t="s">
        <v>61</v>
      </c>
      <c r="G8253" s="33" t="s">
        <v>61</v>
      </c>
      <c r="H8253" s="30" t="s">
        <v>61</v>
      </c>
      <c r="I8253" s="30" t="s">
        <v>61</v>
      </c>
      <c r="J8253" s="49" t="s">
        <v>61</v>
      </c>
      <c r="K8253" s="33" t="s">
        <v>61</v>
      </c>
      <c r="L8253" s="54" t="s">
        <v>61</v>
      </c>
    </row>
    <row r="8254" spans="1:12" x14ac:dyDescent="0.2">
      <c r="A8254" s="24" t="s">
        <v>61</v>
      </c>
      <c r="B8254" s="31" t="s">
        <v>61</v>
      </c>
      <c r="C8254" s="32" t="s">
        <v>61</v>
      </c>
      <c r="D8254" s="32" t="s">
        <v>61</v>
      </c>
      <c r="E8254" s="32" t="s">
        <v>61</v>
      </c>
      <c r="F8254" s="34" t="s">
        <v>61</v>
      </c>
      <c r="G8254" s="34" t="s">
        <v>61</v>
      </c>
      <c r="H8254" s="32" t="s">
        <v>61</v>
      </c>
      <c r="I8254" s="32" t="s">
        <v>61</v>
      </c>
      <c r="J8254" s="50" t="s">
        <v>61</v>
      </c>
      <c r="K8254" s="34" t="s">
        <v>61</v>
      </c>
      <c r="L8254" s="55" t="s">
        <v>61</v>
      </c>
    </row>
    <row r="8255" spans="1:12" x14ac:dyDescent="0.2">
      <c r="A8255" s="23" t="s">
        <v>61</v>
      </c>
      <c r="B8255" s="29" t="s">
        <v>61</v>
      </c>
      <c r="C8255" s="30" t="s">
        <v>61</v>
      </c>
      <c r="D8255" s="30" t="s">
        <v>61</v>
      </c>
      <c r="E8255" s="30" t="s">
        <v>61</v>
      </c>
      <c r="F8255" s="33" t="s">
        <v>61</v>
      </c>
      <c r="G8255" s="33" t="s">
        <v>61</v>
      </c>
      <c r="H8255" s="30" t="s">
        <v>61</v>
      </c>
      <c r="I8255" s="30" t="s">
        <v>61</v>
      </c>
      <c r="J8255" s="49" t="s">
        <v>61</v>
      </c>
      <c r="K8255" s="33" t="s">
        <v>61</v>
      </c>
      <c r="L8255" s="54" t="s">
        <v>61</v>
      </c>
    </row>
    <row r="8256" spans="1:12" x14ac:dyDescent="0.2">
      <c r="A8256" s="24" t="s">
        <v>61</v>
      </c>
      <c r="B8256" s="31" t="s">
        <v>61</v>
      </c>
      <c r="C8256" s="32" t="s">
        <v>61</v>
      </c>
      <c r="D8256" s="32" t="s">
        <v>61</v>
      </c>
      <c r="E8256" s="32" t="s">
        <v>61</v>
      </c>
      <c r="F8256" s="34" t="s">
        <v>61</v>
      </c>
      <c r="G8256" s="34" t="s">
        <v>61</v>
      </c>
      <c r="H8256" s="32" t="s">
        <v>61</v>
      </c>
      <c r="I8256" s="32" t="s">
        <v>61</v>
      </c>
      <c r="J8256" s="50" t="s">
        <v>61</v>
      </c>
      <c r="K8256" s="34" t="s">
        <v>61</v>
      </c>
      <c r="L8256" s="55" t="s">
        <v>61</v>
      </c>
    </row>
    <row r="8257" spans="1:12" x14ac:dyDescent="0.2">
      <c r="A8257" s="23" t="s">
        <v>61</v>
      </c>
      <c r="B8257" s="29" t="s">
        <v>61</v>
      </c>
      <c r="C8257" s="30" t="s">
        <v>61</v>
      </c>
      <c r="D8257" s="30" t="s">
        <v>61</v>
      </c>
      <c r="E8257" s="30" t="s">
        <v>61</v>
      </c>
      <c r="F8257" s="33" t="s">
        <v>61</v>
      </c>
      <c r="G8257" s="33" t="s">
        <v>61</v>
      </c>
      <c r="H8257" s="30" t="s">
        <v>61</v>
      </c>
      <c r="I8257" s="30" t="s">
        <v>61</v>
      </c>
      <c r="J8257" s="49" t="s">
        <v>61</v>
      </c>
      <c r="K8257" s="33" t="s">
        <v>61</v>
      </c>
      <c r="L8257" s="54" t="s">
        <v>61</v>
      </c>
    </row>
    <row r="8258" spans="1:12" x14ac:dyDescent="0.2">
      <c r="A8258" s="24" t="s">
        <v>61</v>
      </c>
      <c r="B8258" s="31" t="s">
        <v>61</v>
      </c>
      <c r="C8258" s="32" t="s">
        <v>61</v>
      </c>
      <c r="D8258" s="32" t="s">
        <v>61</v>
      </c>
      <c r="E8258" s="32" t="s">
        <v>61</v>
      </c>
      <c r="F8258" s="34" t="s">
        <v>61</v>
      </c>
      <c r="G8258" s="34" t="s">
        <v>61</v>
      </c>
      <c r="H8258" s="32" t="s">
        <v>61</v>
      </c>
      <c r="I8258" s="32" t="s">
        <v>61</v>
      </c>
      <c r="J8258" s="50" t="s">
        <v>61</v>
      </c>
      <c r="K8258" s="34" t="s">
        <v>61</v>
      </c>
      <c r="L8258" s="55" t="s">
        <v>61</v>
      </c>
    </row>
    <row r="8259" spans="1:12" x14ac:dyDescent="0.2">
      <c r="A8259" s="23" t="s">
        <v>61</v>
      </c>
      <c r="B8259" s="29" t="s">
        <v>61</v>
      </c>
      <c r="C8259" s="30" t="s">
        <v>61</v>
      </c>
      <c r="D8259" s="30" t="s">
        <v>61</v>
      </c>
      <c r="E8259" s="30" t="s">
        <v>61</v>
      </c>
      <c r="F8259" s="33" t="s">
        <v>61</v>
      </c>
      <c r="G8259" s="33" t="s">
        <v>61</v>
      </c>
      <c r="H8259" s="30" t="s">
        <v>61</v>
      </c>
      <c r="I8259" s="30" t="s">
        <v>61</v>
      </c>
      <c r="J8259" s="49" t="s">
        <v>61</v>
      </c>
      <c r="K8259" s="33" t="s">
        <v>61</v>
      </c>
      <c r="L8259" s="54" t="s">
        <v>61</v>
      </c>
    </row>
    <row r="8260" spans="1:12" x14ac:dyDescent="0.2">
      <c r="A8260" s="24" t="s">
        <v>61</v>
      </c>
      <c r="B8260" s="31" t="s">
        <v>61</v>
      </c>
      <c r="C8260" s="32" t="s">
        <v>61</v>
      </c>
      <c r="D8260" s="32" t="s">
        <v>61</v>
      </c>
      <c r="E8260" s="32" t="s">
        <v>61</v>
      </c>
      <c r="F8260" s="34" t="s">
        <v>61</v>
      </c>
      <c r="G8260" s="34" t="s">
        <v>61</v>
      </c>
      <c r="H8260" s="32" t="s">
        <v>61</v>
      </c>
      <c r="I8260" s="32" t="s">
        <v>61</v>
      </c>
      <c r="J8260" s="50" t="s">
        <v>61</v>
      </c>
      <c r="K8260" s="34" t="s">
        <v>61</v>
      </c>
      <c r="L8260" s="55" t="s">
        <v>61</v>
      </c>
    </row>
    <row r="8261" spans="1:12" x14ac:dyDescent="0.2">
      <c r="A8261" s="23" t="s">
        <v>61</v>
      </c>
      <c r="B8261" s="29" t="s">
        <v>61</v>
      </c>
      <c r="C8261" s="30" t="s">
        <v>61</v>
      </c>
      <c r="D8261" s="30" t="s">
        <v>61</v>
      </c>
      <c r="E8261" s="30" t="s">
        <v>61</v>
      </c>
      <c r="F8261" s="33" t="s">
        <v>61</v>
      </c>
      <c r="G8261" s="33" t="s">
        <v>61</v>
      </c>
      <c r="H8261" s="30" t="s">
        <v>61</v>
      </c>
      <c r="I8261" s="30" t="s">
        <v>61</v>
      </c>
      <c r="J8261" s="49" t="s">
        <v>61</v>
      </c>
      <c r="K8261" s="33" t="s">
        <v>61</v>
      </c>
      <c r="L8261" s="54" t="s">
        <v>61</v>
      </c>
    </row>
    <row r="8262" spans="1:12" x14ac:dyDescent="0.2">
      <c r="A8262" s="24" t="s">
        <v>61</v>
      </c>
      <c r="B8262" s="31" t="s">
        <v>61</v>
      </c>
      <c r="C8262" s="32" t="s">
        <v>61</v>
      </c>
      <c r="D8262" s="32" t="s">
        <v>61</v>
      </c>
      <c r="E8262" s="32" t="s">
        <v>61</v>
      </c>
      <c r="F8262" s="34" t="s">
        <v>61</v>
      </c>
      <c r="G8262" s="34" t="s">
        <v>61</v>
      </c>
      <c r="H8262" s="32" t="s">
        <v>61</v>
      </c>
      <c r="I8262" s="32" t="s">
        <v>61</v>
      </c>
      <c r="J8262" s="50" t="s">
        <v>61</v>
      </c>
      <c r="K8262" s="34" t="s">
        <v>61</v>
      </c>
      <c r="L8262" s="55" t="s">
        <v>61</v>
      </c>
    </row>
    <row r="8263" spans="1:12" x14ac:dyDescent="0.2">
      <c r="A8263" s="23" t="s">
        <v>61</v>
      </c>
      <c r="B8263" s="29" t="s">
        <v>61</v>
      </c>
      <c r="C8263" s="30" t="s">
        <v>61</v>
      </c>
      <c r="D8263" s="30" t="s">
        <v>61</v>
      </c>
      <c r="E8263" s="30" t="s">
        <v>61</v>
      </c>
      <c r="F8263" s="33" t="s">
        <v>61</v>
      </c>
      <c r="G8263" s="33" t="s">
        <v>61</v>
      </c>
      <c r="H8263" s="30" t="s">
        <v>61</v>
      </c>
      <c r="I8263" s="30" t="s">
        <v>61</v>
      </c>
      <c r="J8263" s="49" t="s">
        <v>61</v>
      </c>
      <c r="K8263" s="33" t="s">
        <v>61</v>
      </c>
      <c r="L8263" s="54" t="s">
        <v>61</v>
      </c>
    </row>
    <row r="8264" spans="1:12" x14ac:dyDescent="0.2">
      <c r="A8264" s="24" t="s">
        <v>61</v>
      </c>
      <c r="B8264" s="31" t="s">
        <v>61</v>
      </c>
      <c r="C8264" s="32" t="s">
        <v>61</v>
      </c>
      <c r="D8264" s="32" t="s">
        <v>61</v>
      </c>
      <c r="E8264" s="32" t="s">
        <v>61</v>
      </c>
      <c r="F8264" s="34" t="s">
        <v>61</v>
      </c>
      <c r="G8264" s="34" t="s">
        <v>61</v>
      </c>
      <c r="H8264" s="32" t="s">
        <v>61</v>
      </c>
      <c r="I8264" s="32" t="s">
        <v>61</v>
      </c>
      <c r="J8264" s="50" t="s">
        <v>61</v>
      </c>
      <c r="K8264" s="34" t="s">
        <v>61</v>
      </c>
      <c r="L8264" s="55" t="s">
        <v>61</v>
      </c>
    </row>
    <row r="8265" spans="1:12" x14ac:dyDescent="0.2">
      <c r="A8265" s="23" t="s">
        <v>61</v>
      </c>
      <c r="B8265" s="29" t="s">
        <v>61</v>
      </c>
      <c r="C8265" s="30" t="s">
        <v>61</v>
      </c>
      <c r="D8265" s="30" t="s">
        <v>61</v>
      </c>
      <c r="E8265" s="30" t="s">
        <v>61</v>
      </c>
      <c r="F8265" s="33" t="s">
        <v>61</v>
      </c>
      <c r="G8265" s="33" t="s">
        <v>61</v>
      </c>
      <c r="H8265" s="30" t="s">
        <v>61</v>
      </c>
      <c r="I8265" s="30" t="s">
        <v>61</v>
      </c>
      <c r="J8265" s="49" t="s">
        <v>61</v>
      </c>
      <c r="K8265" s="33" t="s">
        <v>61</v>
      </c>
      <c r="L8265" s="54" t="s">
        <v>61</v>
      </c>
    </row>
    <row r="8266" spans="1:12" x14ac:dyDescent="0.2">
      <c r="A8266" s="24" t="s">
        <v>61</v>
      </c>
      <c r="B8266" s="31" t="s">
        <v>61</v>
      </c>
      <c r="C8266" s="32" t="s">
        <v>61</v>
      </c>
      <c r="D8266" s="32" t="s">
        <v>61</v>
      </c>
      <c r="E8266" s="32" t="s">
        <v>61</v>
      </c>
      <c r="F8266" s="34" t="s">
        <v>61</v>
      </c>
      <c r="G8266" s="34" t="s">
        <v>61</v>
      </c>
      <c r="H8266" s="32" t="s">
        <v>61</v>
      </c>
      <c r="I8266" s="32" t="s">
        <v>61</v>
      </c>
      <c r="J8266" s="50" t="s">
        <v>61</v>
      </c>
      <c r="K8266" s="34" t="s">
        <v>61</v>
      </c>
      <c r="L8266" s="55" t="s">
        <v>61</v>
      </c>
    </row>
    <row r="8267" spans="1:12" x14ac:dyDescent="0.2">
      <c r="A8267" s="23" t="s">
        <v>61</v>
      </c>
      <c r="B8267" s="29" t="s">
        <v>61</v>
      </c>
      <c r="C8267" s="30" t="s">
        <v>61</v>
      </c>
      <c r="D8267" s="30" t="s">
        <v>61</v>
      </c>
      <c r="E8267" s="30" t="s">
        <v>61</v>
      </c>
      <c r="F8267" s="33" t="s">
        <v>61</v>
      </c>
      <c r="G8267" s="33" t="s">
        <v>61</v>
      </c>
      <c r="H8267" s="30" t="s">
        <v>61</v>
      </c>
      <c r="I8267" s="30" t="s">
        <v>61</v>
      </c>
      <c r="J8267" s="49" t="s">
        <v>61</v>
      </c>
      <c r="K8267" s="33" t="s">
        <v>61</v>
      </c>
      <c r="L8267" s="54" t="s">
        <v>61</v>
      </c>
    </row>
    <row r="8268" spans="1:12" x14ac:dyDescent="0.2">
      <c r="A8268" s="24" t="s">
        <v>61</v>
      </c>
      <c r="B8268" s="31" t="s">
        <v>61</v>
      </c>
      <c r="C8268" s="32" t="s">
        <v>61</v>
      </c>
      <c r="D8268" s="32" t="s">
        <v>61</v>
      </c>
      <c r="E8268" s="32" t="s">
        <v>61</v>
      </c>
      <c r="F8268" s="34" t="s">
        <v>61</v>
      </c>
      <c r="G8268" s="34" t="s">
        <v>61</v>
      </c>
      <c r="H8268" s="32" t="s">
        <v>61</v>
      </c>
      <c r="I8268" s="32" t="s">
        <v>61</v>
      </c>
      <c r="J8268" s="50" t="s">
        <v>61</v>
      </c>
      <c r="K8268" s="34" t="s">
        <v>61</v>
      </c>
      <c r="L8268" s="55" t="s">
        <v>61</v>
      </c>
    </row>
    <row r="8269" spans="1:12" x14ac:dyDescent="0.2">
      <c r="A8269" s="23" t="s">
        <v>61</v>
      </c>
      <c r="B8269" s="29" t="s">
        <v>61</v>
      </c>
      <c r="C8269" s="30" t="s">
        <v>61</v>
      </c>
      <c r="D8269" s="30" t="s">
        <v>61</v>
      </c>
      <c r="E8269" s="30" t="s">
        <v>61</v>
      </c>
      <c r="F8269" s="33" t="s">
        <v>61</v>
      </c>
      <c r="G8269" s="33" t="s">
        <v>61</v>
      </c>
      <c r="H8269" s="30" t="s">
        <v>61</v>
      </c>
      <c r="I8269" s="30" t="s">
        <v>61</v>
      </c>
      <c r="J8269" s="49" t="s">
        <v>61</v>
      </c>
      <c r="K8269" s="33" t="s">
        <v>61</v>
      </c>
      <c r="L8269" s="54" t="s">
        <v>61</v>
      </c>
    </row>
    <row r="8270" spans="1:12" x14ac:dyDescent="0.2">
      <c r="A8270" s="24" t="s">
        <v>61</v>
      </c>
      <c r="B8270" s="31" t="s">
        <v>61</v>
      </c>
      <c r="C8270" s="32" t="s">
        <v>61</v>
      </c>
      <c r="D8270" s="32" t="s">
        <v>61</v>
      </c>
      <c r="E8270" s="32" t="s">
        <v>61</v>
      </c>
      <c r="F8270" s="34" t="s">
        <v>61</v>
      </c>
      <c r="G8270" s="34" t="s">
        <v>61</v>
      </c>
      <c r="H8270" s="32" t="s">
        <v>61</v>
      </c>
      <c r="I8270" s="32" t="s">
        <v>61</v>
      </c>
      <c r="J8270" s="50" t="s">
        <v>61</v>
      </c>
      <c r="K8270" s="34" t="s">
        <v>61</v>
      </c>
      <c r="L8270" s="55" t="s">
        <v>61</v>
      </c>
    </row>
    <row r="8271" spans="1:12" x14ac:dyDescent="0.2">
      <c r="A8271" s="23" t="s">
        <v>61</v>
      </c>
      <c r="B8271" s="29" t="s">
        <v>61</v>
      </c>
      <c r="C8271" s="30" t="s">
        <v>61</v>
      </c>
      <c r="D8271" s="30" t="s">
        <v>61</v>
      </c>
      <c r="E8271" s="30" t="s">
        <v>61</v>
      </c>
      <c r="F8271" s="33" t="s">
        <v>61</v>
      </c>
      <c r="G8271" s="33" t="s">
        <v>61</v>
      </c>
      <c r="H8271" s="30" t="s">
        <v>61</v>
      </c>
      <c r="I8271" s="30" t="s">
        <v>61</v>
      </c>
      <c r="J8271" s="49" t="s">
        <v>61</v>
      </c>
      <c r="K8271" s="33" t="s">
        <v>61</v>
      </c>
      <c r="L8271" s="54" t="s">
        <v>61</v>
      </c>
    </row>
    <row r="8272" spans="1:12" x14ac:dyDescent="0.2">
      <c r="A8272" s="24" t="s">
        <v>61</v>
      </c>
      <c r="B8272" s="31" t="s">
        <v>61</v>
      </c>
      <c r="C8272" s="32" t="s">
        <v>61</v>
      </c>
      <c r="D8272" s="32" t="s">
        <v>61</v>
      </c>
      <c r="E8272" s="32" t="s">
        <v>61</v>
      </c>
      <c r="F8272" s="34" t="s">
        <v>61</v>
      </c>
      <c r="G8272" s="34" t="s">
        <v>61</v>
      </c>
      <c r="H8272" s="32" t="s">
        <v>61</v>
      </c>
      <c r="I8272" s="32" t="s">
        <v>61</v>
      </c>
      <c r="J8272" s="50" t="s">
        <v>61</v>
      </c>
      <c r="K8272" s="34" t="s">
        <v>61</v>
      </c>
      <c r="L8272" s="55" t="s">
        <v>61</v>
      </c>
    </row>
    <row r="8273" spans="1:12" x14ac:dyDescent="0.2">
      <c r="A8273" s="23" t="s">
        <v>61</v>
      </c>
      <c r="B8273" s="29" t="s">
        <v>61</v>
      </c>
      <c r="C8273" s="30" t="s">
        <v>61</v>
      </c>
      <c r="D8273" s="30" t="s">
        <v>61</v>
      </c>
      <c r="E8273" s="30" t="s">
        <v>61</v>
      </c>
      <c r="F8273" s="33" t="s">
        <v>61</v>
      </c>
      <c r="G8273" s="33" t="s">
        <v>61</v>
      </c>
      <c r="H8273" s="30" t="s">
        <v>61</v>
      </c>
      <c r="I8273" s="30" t="s">
        <v>61</v>
      </c>
      <c r="J8273" s="49" t="s">
        <v>61</v>
      </c>
      <c r="K8273" s="33" t="s">
        <v>61</v>
      </c>
      <c r="L8273" s="54" t="s">
        <v>61</v>
      </c>
    </row>
    <row r="8274" spans="1:12" x14ac:dyDescent="0.2">
      <c r="A8274" s="24" t="s">
        <v>61</v>
      </c>
      <c r="B8274" s="31" t="s">
        <v>61</v>
      </c>
      <c r="C8274" s="32" t="s">
        <v>61</v>
      </c>
      <c r="D8274" s="32" t="s">
        <v>61</v>
      </c>
      <c r="E8274" s="32" t="s">
        <v>61</v>
      </c>
      <c r="F8274" s="34" t="s">
        <v>61</v>
      </c>
      <c r="G8274" s="34" t="s">
        <v>61</v>
      </c>
      <c r="H8274" s="32" t="s">
        <v>61</v>
      </c>
      <c r="I8274" s="32" t="s">
        <v>61</v>
      </c>
      <c r="J8274" s="50" t="s">
        <v>61</v>
      </c>
      <c r="K8274" s="34" t="s">
        <v>61</v>
      </c>
      <c r="L8274" s="55" t="s">
        <v>61</v>
      </c>
    </row>
    <row r="8275" spans="1:12" x14ac:dyDescent="0.2">
      <c r="A8275" s="23" t="s">
        <v>61</v>
      </c>
      <c r="B8275" s="29" t="s">
        <v>61</v>
      </c>
      <c r="C8275" s="30" t="s">
        <v>61</v>
      </c>
      <c r="D8275" s="30" t="s">
        <v>61</v>
      </c>
      <c r="E8275" s="30" t="s">
        <v>61</v>
      </c>
      <c r="F8275" s="33" t="s">
        <v>61</v>
      </c>
      <c r="G8275" s="33" t="s">
        <v>61</v>
      </c>
      <c r="H8275" s="30" t="s">
        <v>61</v>
      </c>
      <c r="I8275" s="30" t="s">
        <v>61</v>
      </c>
      <c r="J8275" s="49" t="s">
        <v>61</v>
      </c>
      <c r="K8275" s="33" t="s">
        <v>61</v>
      </c>
      <c r="L8275" s="54" t="s">
        <v>61</v>
      </c>
    </row>
    <row r="8276" spans="1:12" x14ac:dyDescent="0.2">
      <c r="A8276" s="24" t="s">
        <v>61</v>
      </c>
      <c r="B8276" s="31" t="s">
        <v>61</v>
      </c>
      <c r="C8276" s="32" t="s">
        <v>61</v>
      </c>
      <c r="D8276" s="32" t="s">
        <v>61</v>
      </c>
      <c r="E8276" s="32" t="s">
        <v>61</v>
      </c>
      <c r="F8276" s="34" t="s">
        <v>61</v>
      </c>
      <c r="G8276" s="34" t="s">
        <v>61</v>
      </c>
      <c r="H8276" s="32" t="s">
        <v>61</v>
      </c>
      <c r="I8276" s="32" t="s">
        <v>61</v>
      </c>
      <c r="J8276" s="50" t="s">
        <v>61</v>
      </c>
      <c r="K8276" s="34" t="s">
        <v>61</v>
      </c>
      <c r="L8276" s="55" t="s">
        <v>61</v>
      </c>
    </row>
    <row r="8277" spans="1:12" x14ac:dyDescent="0.2">
      <c r="A8277" s="23" t="s">
        <v>61</v>
      </c>
      <c r="B8277" s="29" t="s">
        <v>61</v>
      </c>
      <c r="C8277" s="30" t="s">
        <v>61</v>
      </c>
      <c r="D8277" s="30" t="s">
        <v>61</v>
      </c>
      <c r="E8277" s="30" t="s">
        <v>61</v>
      </c>
      <c r="F8277" s="33" t="s">
        <v>61</v>
      </c>
      <c r="G8277" s="33" t="s">
        <v>61</v>
      </c>
      <c r="H8277" s="30" t="s">
        <v>61</v>
      </c>
      <c r="I8277" s="30" t="s">
        <v>61</v>
      </c>
      <c r="J8277" s="49" t="s">
        <v>61</v>
      </c>
      <c r="K8277" s="33" t="s">
        <v>61</v>
      </c>
      <c r="L8277" s="54" t="s">
        <v>61</v>
      </c>
    </row>
    <row r="8278" spans="1:12" x14ac:dyDescent="0.2">
      <c r="A8278" s="24" t="s">
        <v>61</v>
      </c>
      <c r="B8278" s="31" t="s">
        <v>61</v>
      </c>
      <c r="C8278" s="32" t="s">
        <v>61</v>
      </c>
      <c r="D8278" s="32" t="s">
        <v>61</v>
      </c>
      <c r="E8278" s="32" t="s">
        <v>61</v>
      </c>
      <c r="F8278" s="34" t="s">
        <v>61</v>
      </c>
      <c r="G8278" s="34" t="s">
        <v>61</v>
      </c>
      <c r="H8278" s="32" t="s">
        <v>61</v>
      </c>
      <c r="I8278" s="32" t="s">
        <v>61</v>
      </c>
      <c r="J8278" s="50" t="s">
        <v>61</v>
      </c>
      <c r="K8278" s="34" t="s">
        <v>61</v>
      </c>
      <c r="L8278" s="55" t="s">
        <v>61</v>
      </c>
    </row>
    <row r="8279" spans="1:12" x14ac:dyDescent="0.2">
      <c r="A8279" s="23" t="s">
        <v>61</v>
      </c>
      <c r="B8279" s="29" t="s">
        <v>61</v>
      </c>
      <c r="C8279" s="30" t="s">
        <v>61</v>
      </c>
      <c r="D8279" s="30" t="s">
        <v>61</v>
      </c>
      <c r="E8279" s="30" t="s">
        <v>61</v>
      </c>
      <c r="F8279" s="33" t="s">
        <v>61</v>
      </c>
      <c r="G8279" s="33" t="s">
        <v>61</v>
      </c>
      <c r="H8279" s="30" t="s">
        <v>61</v>
      </c>
      <c r="I8279" s="30" t="s">
        <v>61</v>
      </c>
      <c r="J8279" s="49" t="s">
        <v>61</v>
      </c>
      <c r="K8279" s="33" t="s">
        <v>61</v>
      </c>
      <c r="L8279" s="54" t="s">
        <v>61</v>
      </c>
    </row>
    <row r="8280" spans="1:12" x14ac:dyDescent="0.2">
      <c r="A8280" s="24" t="s">
        <v>61</v>
      </c>
      <c r="B8280" s="31" t="s">
        <v>61</v>
      </c>
      <c r="C8280" s="32" t="s">
        <v>61</v>
      </c>
      <c r="D8280" s="32" t="s">
        <v>61</v>
      </c>
      <c r="E8280" s="32" t="s">
        <v>61</v>
      </c>
      <c r="F8280" s="34" t="s">
        <v>61</v>
      </c>
      <c r="G8280" s="34" t="s">
        <v>61</v>
      </c>
      <c r="H8280" s="32" t="s">
        <v>61</v>
      </c>
      <c r="I8280" s="32" t="s">
        <v>61</v>
      </c>
      <c r="J8280" s="50" t="s">
        <v>61</v>
      </c>
      <c r="K8280" s="34" t="s">
        <v>61</v>
      </c>
      <c r="L8280" s="55" t="s">
        <v>61</v>
      </c>
    </row>
    <row r="8281" spans="1:12" x14ac:dyDescent="0.2">
      <c r="A8281" s="23" t="s">
        <v>61</v>
      </c>
      <c r="B8281" s="29" t="s">
        <v>61</v>
      </c>
      <c r="C8281" s="30" t="s">
        <v>61</v>
      </c>
      <c r="D8281" s="30" t="s">
        <v>61</v>
      </c>
      <c r="E8281" s="30" t="s">
        <v>61</v>
      </c>
      <c r="F8281" s="33" t="s">
        <v>61</v>
      </c>
      <c r="G8281" s="33" t="s">
        <v>61</v>
      </c>
      <c r="H8281" s="30" t="s">
        <v>61</v>
      </c>
      <c r="I8281" s="30" t="s">
        <v>61</v>
      </c>
      <c r="J8281" s="49" t="s">
        <v>61</v>
      </c>
      <c r="K8281" s="33" t="s">
        <v>61</v>
      </c>
      <c r="L8281" s="54" t="s">
        <v>61</v>
      </c>
    </row>
    <row r="8282" spans="1:12" x14ac:dyDescent="0.2">
      <c r="A8282" s="24" t="s">
        <v>61</v>
      </c>
      <c r="B8282" s="31" t="s">
        <v>61</v>
      </c>
      <c r="C8282" s="32" t="s">
        <v>61</v>
      </c>
      <c r="D8282" s="32" t="s">
        <v>61</v>
      </c>
      <c r="E8282" s="32" t="s">
        <v>61</v>
      </c>
      <c r="F8282" s="34" t="s">
        <v>61</v>
      </c>
      <c r="G8282" s="34" t="s">
        <v>61</v>
      </c>
      <c r="H8282" s="32" t="s">
        <v>61</v>
      </c>
      <c r="I8282" s="32" t="s">
        <v>61</v>
      </c>
      <c r="J8282" s="50" t="s">
        <v>61</v>
      </c>
      <c r="K8282" s="34" t="s">
        <v>61</v>
      </c>
      <c r="L8282" s="55" t="s">
        <v>61</v>
      </c>
    </row>
    <row r="8283" spans="1:12" x14ac:dyDescent="0.2">
      <c r="A8283" s="23" t="s">
        <v>61</v>
      </c>
      <c r="B8283" s="29" t="s">
        <v>61</v>
      </c>
      <c r="C8283" s="30" t="s">
        <v>61</v>
      </c>
      <c r="D8283" s="30" t="s">
        <v>61</v>
      </c>
      <c r="E8283" s="30" t="s">
        <v>61</v>
      </c>
      <c r="F8283" s="33" t="s">
        <v>61</v>
      </c>
      <c r="G8283" s="33" t="s">
        <v>61</v>
      </c>
      <c r="H8283" s="30" t="s">
        <v>61</v>
      </c>
      <c r="I8283" s="30" t="s">
        <v>61</v>
      </c>
      <c r="J8283" s="49" t="s">
        <v>61</v>
      </c>
      <c r="K8283" s="33" t="s">
        <v>61</v>
      </c>
      <c r="L8283" s="54" t="s">
        <v>61</v>
      </c>
    </row>
    <row r="8284" spans="1:12" x14ac:dyDescent="0.2">
      <c r="A8284" s="24" t="s">
        <v>61</v>
      </c>
      <c r="B8284" s="31" t="s">
        <v>61</v>
      </c>
      <c r="C8284" s="32" t="s">
        <v>61</v>
      </c>
      <c r="D8284" s="32" t="s">
        <v>61</v>
      </c>
      <c r="E8284" s="32" t="s">
        <v>61</v>
      </c>
      <c r="F8284" s="34" t="s">
        <v>61</v>
      </c>
      <c r="G8284" s="34" t="s">
        <v>61</v>
      </c>
      <c r="H8284" s="32" t="s">
        <v>61</v>
      </c>
      <c r="I8284" s="32" t="s">
        <v>61</v>
      </c>
      <c r="J8284" s="50" t="s">
        <v>61</v>
      </c>
      <c r="K8284" s="34" t="s">
        <v>61</v>
      </c>
      <c r="L8284" s="55" t="s">
        <v>61</v>
      </c>
    </row>
    <row r="8285" spans="1:12" x14ac:dyDescent="0.2">
      <c r="A8285" s="23" t="s">
        <v>61</v>
      </c>
      <c r="B8285" s="29" t="s">
        <v>61</v>
      </c>
      <c r="C8285" s="30" t="s">
        <v>61</v>
      </c>
      <c r="D8285" s="30" t="s">
        <v>61</v>
      </c>
      <c r="E8285" s="30" t="s">
        <v>61</v>
      </c>
      <c r="F8285" s="33" t="s">
        <v>61</v>
      </c>
      <c r="G8285" s="33" t="s">
        <v>61</v>
      </c>
      <c r="H8285" s="30" t="s">
        <v>61</v>
      </c>
      <c r="I8285" s="30" t="s">
        <v>61</v>
      </c>
      <c r="J8285" s="49" t="s">
        <v>61</v>
      </c>
      <c r="K8285" s="33" t="s">
        <v>61</v>
      </c>
      <c r="L8285" s="54" t="s">
        <v>61</v>
      </c>
    </row>
    <row r="8286" spans="1:12" x14ac:dyDescent="0.2">
      <c r="A8286" s="24" t="s">
        <v>61</v>
      </c>
      <c r="B8286" s="31" t="s">
        <v>61</v>
      </c>
      <c r="C8286" s="32" t="s">
        <v>61</v>
      </c>
      <c r="D8286" s="32" t="s">
        <v>61</v>
      </c>
      <c r="E8286" s="32" t="s">
        <v>61</v>
      </c>
      <c r="F8286" s="34" t="s">
        <v>61</v>
      </c>
      <c r="G8286" s="34" t="s">
        <v>61</v>
      </c>
      <c r="H8286" s="32" t="s">
        <v>61</v>
      </c>
      <c r="I8286" s="32" t="s">
        <v>61</v>
      </c>
      <c r="J8286" s="50" t="s">
        <v>61</v>
      </c>
      <c r="K8286" s="34" t="s">
        <v>61</v>
      </c>
      <c r="L8286" s="55" t="s">
        <v>61</v>
      </c>
    </row>
    <row r="8287" spans="1:12" x14ac:dyDescent="0.2">
      <c r="A8287" s="23" t="s">
        <v>61</v>
      </c>
      <c r="B8287" s="29" t="s">
        <v>61</v>
      </c>
      <c r="C8287" s="30" t="s">
        <v>61</v>
      </c>
      <c r="D8287" s="30" t="s">
        <v>61</v>
      </c>
      <c r="E8287" s="30" t="s">
        <v>61</v>
      </c>
      <c r="F8287" s="33" t="s">
        <v>61</v>
      </c>
      <c r="G8287" s="33" t="s">
        <v>61</v>
      </c>
      <c r="H8287" s="30" t="s">
        <v>61</v>
      </c>
      <c r="I8287" s="30" t="s">
        <v>61</v>
      </c>
      <c r="J8287" s="49" t="s">
        <v>61</v>
      </c>
      <c r="K8287" s="33" t="s">
        <v>61</v>
      </c>
      <c r="L8287" s="54" t="s">
        <v>61</v>
      </c>
    </row>
    <row r="8288" spans="1:12" x14ac:dyDescent="0.2">
      <c r="A8288" s="24" t="s">
        <v>61</v>
      </c>
      <c r="B8288" s="31" t="s">
        <v>61</v>
      </c>
      <c r="C8288" s="32" t="s">
        <v>61</v>
      </c>
      <c r="D8288" s="32" t="s">
        <v>61</v>
      </c>
      <c r="E8288" s="32" t="s">
        <v>61</v>
      </c>
      <c r="F8288" s="34" t="s">
        <v>61</v>
      </c>
      <c r="G8288" s="34" t="s">
        <v>61</v>
      </c>
      <c r="H8288" s="32" t="s">
        <v>61</v>
      </c>
      <c r="I8288" s="32" t="s">
        <v>61</v>
      </c>
      <c r="J8288" s="50" t="s">
        <v>61</v>
      </c>
      <c r="K8288" s="34" t="s">
        <v>61</v>
      </c>
      <c r="L8288" s="55" t="s">
        <v>61</v>
      </c>
    </row>
    <row r="8289" spans="1:12" x14ac:dyDescent="0.2">
      <c r="A8289" s="23" t="s">
        <v>61</v>
      </c>
      <c r="B8289" s="29" t="s">
        <v>61</v>
      </c>
      <c r="C8289" s="30" t="s">
        <v>61</v>
      </c>
      <c r="D8289" s="30" t="s">
        <v>61</v>
      </c>
      <c r="E8289" s="30" t="s">
        <v>61</v>
      </c>
      <c r="F8289" s="33" t="s">
        <v>61</v>
      </c>
      <c r="G8289" s="33" t="s">
        <v>61</v>
      </c>
      <c r="H8289" s="30" t="s">
        <v>61</v>
      </c>
      <c r="I8289" s="30" t="s">
        <v>61</v>
      </c>
      <c r="J8289" s="49" t="s">
        <v>61</v>
      </c>
      <c r="K8289" s="33" t="s">
        <v>61</v>
      </c>
      <c r="L8289" s="54" t="s">
        <v>61</v>
      </c>
    </row>
    <row r="8290" spans="1:12" x14ac:dyDescent="0.2">
      <c r="A8290" s="24" t="s">
        <v>61</v>
      </c>
      <c r="B8290" s="31" t="s">
        <v>61</v>
      </c>
      <c r="C8290" s="32" t="s">
        <v>61</v>
      </c>
      <c r="D8290" s="32" t="s">
        <v>61</v>
      </c>
      <c r="E8290" s="32" t="s">
        <v>61</v>
      </c>
      <c r="F8290" s="34" t="s">
        <v>61</v>
      </c>
      <c r="G8290" s="34" t="s">
        <v>61</v>
      </c>
      <c r="H8290" s="32" t="s">
        <v>61</v>
      </c>
      <c r="I8290" s="32" t="s">
        <v>61</v>
      </c>
      <c r="J8290" s="50" t="s">
        <v>61</v>
      </c>
      <c r="K8290" s="34" t="s">
        <v>61</v>
      </c>
      <c r="L8290" s="55" t="s">
        <v>61</v>
      </c>
    </row>
    <row r="8291" spans="1:12" x14ac:dyDescent="0.2">
      <c r="A8291" s="23" t="s">
        <v>61</v>
      </c>
      <c r="B8291" s="29" t="s">
        <v>61</v>
      </c>
      <c r="C8291" s="30" t="s">
        <v>61</v>
      </c>
      <c r="D8291" s="30" t="s">
        <v>61</v>
      </c>
      <c r="E8291" s="30" t="s">
        <v>61</v>
      </c>
      <c r="F8291" s="33" t="s">
        <v>61</v>
      </c>
      <c r="G8291" s="33" t="s">
        <v>61</v>
      </c>
      <c r="H8291" s="30" t="s">
        <v>61</v>
      </c>
      <c r="I8291" s="30" t="s">
        <v>61</v>
      </c>
      <c r="J8291" s="49" t="s">
        <v>61</v>
      </c>
      <c r="K8291" s="33" t="s">
        <v>61</v>
      </c>
      <c r="L8291" s="54" t="s">
        <v>61</v>
      </c>
    </row>
    <row r="8292" spans="1:12" x14ac:dyDescent="0.2">
      <c r="A8292" s="24" t="s">
        <v>61</v>
      </c>
      <c r="B8292" s="31" t="s">
        <v>61</v>
      </c>
      <c r="C8292" s="32" t="s">
        <v>61</v>
      </c>
      <c r="D8292" s="32" t="s">
        <v>61</v>
      </c>
      <c r="E8292" s="32" t="s">
        <v>61</v>
      </c>
      <c r="F8292" s="34" t="s">
        <v>61</v>
      </c>
      <c r="G8292" s="34" t="s">
        <v>61</v>
      </c>
      <c r="H8292" s="32" t="s">
        <v>61</v>
      </c>
      <c r="I8292" s="32" t="s">
        <v>61</v>
      </c>
      <c r="J8292" s="50" t="s">
        <v>61</v>
      </c>
      <c r="K8292" s="34" t="s">
        <v>61</v>
      </c>
      <c r="L8292" s="55" t="s">
        <v>61</v>
      </c>
    </row>
    <row r="8293" spans="1:12" x14ac:dyDescent="0.2">
      <c r="A8293" s="23" t="s">
        <v>61</v>
      </c>
      <c r="B8293" s="29" t="s">
        <v>61</v>
      </c>
      <c r="C8293" s="30" t="s">
        <v>61</v>
      </c>
      <c r="D8293" s="30" t="s">
        <v>61</v>
      </c>
      <c r="E8293" s="30" t="s">
        <v>61</v>
      </c>
      <c r="F8293" s="33" t="s">
        <v>61</v>
      </c>
      <c r="G8293" s="33" t="s">
        <v>61</v>
      </c>
      <c r="H8293" s="30" t="s">
        <v>61</v>
      </c>
      <c r="I8293" s="30" t="s">
        <v>61</v>
      </c>
      <c r="J8293" s="49" t="s">
        <v>61</v>
      </c>
      <c r="K8293" s="33" t="s">
        <v>61</v>
      </c>
      <c r="L8293" s="54" t="s">
        <v>61</v>
      </c>
    </row>
    <row r="8294" spans="1:12" x14ac:dyDescent="0.2">
      <c r="A8294" s="24" t="s">
        <v>61</v>
      </c>
      <c r="B8294" s="31" t="s">
        <v>61</v>
      </c>
      <c r="C8294" s="32" t="s">
        <v>61</v>
      </c>
      <c r="D8294" s="32" t="s">
        <v>61</v>
      </c>
      <c r="E8294" s="32" t="s">
        <v>61</v>
      </c>
      <c r="F8294" s="34" t="s">
        <v>61</v>
      </c>
      <c r="G8294" s="34" t="s">
        <v>61</v>
      </c>
      <c r="H8294" s="32" t="s">
        <v>61</v>
      </c>
      <c r="I8294" s="32" t="s">
        <v>61</v>
      </c>
      <c r="J8294" s="50" t="s">
        <v>61</v>
      </c>
      <c r="K8294" s="34" t="s">
        <v>61</v>
      </c>
      <c r="L8294" s="55" t="s">
        <v>61</v>
      </c>
    </row>
    <row r="8295" spans="1:12" x14ac:dyDescent="0.2">
      <c r="A8295" s="23" t="s">
        <v>61</v>
      </c>
      <c r="B8295" s="29" t="s">
        <v>61</v>
      </c>
      <c r="C8295" s="30" t="s">
        <v>61</v>
      </c>
      <c r="D8295" s="30" t="s">
        <v>61</v>
      </c>
      <c r="E8295" s="30" t="s">
        <v>61</v>
      </c>
      <c r="F8295" s="33" t="s">
        <v>61</v>
      </c>
      <c r="G8295" s="33" t="s">
        <v>61</v>
      </c>
      <c r="H8295" s="30" t="s">
        <v>61</v>
      </c>
      <c r="I8295" s="30" t="s">
        <v>61</v>
      </c>
      <c r="J8295" s="49" t="s">
        <v>61</v>
      </c>
      <c r="K8295" s="33" t="s">
        <v>61</v>
      </c>
      <c r="L8295" s="54" t="s">
        <v>61</v>
      </c>
    </row>
    <row r="8296" spans="1:12" x14ac:dyDescent="0.2">
      <c r="A8296" s="24" t="s">
        <v>61</v>
      </c>
      <c r="B8296" s="31" t="s">
        <v>61</v>
      </c>
      <c r="C8296" s="32" t="s">
        <v>61</v>
      </c>
      <c r="D8296" s="32" t="s">
        <v>61</v>
      </c>
      <c r="E8296" s="32" t="s">
        <v>61</v>
      </c>
      <c r="F8296" s="34" t="s">
        <v>61</v>
      </c>
      <c r="G8296" s="34" t="s">
        <v>61</v>
      </c>
      <c r="H8296" s="32" t="s">
        <v>61</v>
      </c>
      <c r="I8296" s="32" t="s">
        <v>61</v>
      </c>
      <c r="J8296" s="50" t="s">
        <v>61</v>
      </c>
      <c r="K8296" s="34" t="s">
        <v>61</v>
      </c>
      <c r="L8296" s="55" t="s">
        <v>61</v>
      </c>
    </row>
    <row r="8297" spans="1:12" x14ac:dyDescent="0.2">
      <c r="A8297" s="23" t="s">
        <v>61</v>
      </c>
      <c r="B8297" s="29" t="s">
        <v>61</v>
      </c>
      <c r="C8297" s="30" t="s">
        <v>61</v>
      </c>
      <c r="D8297" s="30" t="s">
        <v>61</v>
      </c>
      <c r="E8297" s="30" t="s">
        <v>61</v>
      </c>
      <c r="F8297" s="33" t="s">
        <v>61</v>
      </c>
      <c r="G8297" s="33" t="s">
        <v>61</v>
      </c>
      <c r="H8297" s="30" t="s">
        <v>61</v>
      </c>
      <c r="I8297" s="30" t="s">
        <v>61</v>
      </c>
      <c r="J8297" s="49" t="s">
        <v>61</v>
      </c>
      <c r="K8297" s="33" t="s">
        <v>61</v>
      </c>
      <c r="L8297" s="54" t="s">
        <v>61</v>
      </c>
    </row>
    <row r="8298" spans="1:12" x14ac:dyDescent="0.2">
      <c r="A8298" s="24" t="s">
        <v>61</v>
      </c>
      <c r="B8298" s="31" t="s">
        <v>61</v>
      </c>
      <c r="C8298" s="32" t="s">
        <v>61</v>
      </c>
      <c r="D8298" s="32" t="s">
        <v>61</v>
      </c>
      <c r="E8298" s="32" t="s">
        <v>61</v>
      </c>
      <c r="F8298" s="34" t="s">
        <v>61</v>
      </c>
      <c r="G8298" s="34" t="s">
        <v>61</v>
      </c>
      <c r="H8298" s="32" t="s">
        <v>61</v>
      </c>
      <c r="I8298" s="32" t="s">
        <v>61</v>
      </c>
      <c r="J8298" s="50" t="s">
        <v>61</v>
      </c>
      <c r="K8298" s="34" t="s">
        <v>61</v>
      </c>
      <c r="L8298" s="55" t="s">
        <v>61</v>
      </c>
    </row>
    <row r="8299" spans="1:12" x14ac:dyDescent="0.2">
      <c r="A8299" s="23" t="s">
        <v>61</v>
      </c>
      <c r="B8299" s="29" t="s">
        <v>61</v>
      </c>
      <c r="C8299" s="30" t="s">
        <v>61</v>
      </c>
      <c r="D8299" s="30" t="s">
        <v>61</v>
      </c>
      <c r="E8299" s="30" t="s">
        <v>61</v>
      </c>
      <c r="F8299" s="33" t="s">
        <v>61</v>
      </c>
      <c r="G8299" s="33" t="s">
        <v>61</v>
      </c>
      <c r="H8299" s="30" t="s">
        <v>61</v>
      </c>
      <c r="I8299" s="30" t="s">
        <v>61</v>
      </c>
      <c r="J8299" s="49" t="s">
        <v>61</v>
      </c>
      <c r="K8299" s="33" t="s">
        <v>61</v>
      </c>
      <c r="L8299" s="54" t="s">
        <v>61</v>
      </c>
    </row>
    <row r="8300" spans="1:12" x14ac:dyDescent="0.2">
      <c r="A8300" s="24" t="s">
        <v>61</v>
      </c>
      <c r="B8300" s="31" t="s">
        <v>61</v>
      </c>
      <c r="C8300" s="32" t="s">
        <v>61</v>
      </c>
      <c r="D8300" s="32" t="s">
        <v>61</v>
      </c>
      <c r="E8300" s="32" t="s">
        <v>61</v>
      </c>
      <c r="F8300" s="34" t="s">
        <v>61</v>
      </c>
      <c r="G8300" s="34" t="s">
        <v>61</v>
      </c>
      <c r="H8300" s="32" t="s">
        <v>61</v>
      </c>
      <c r="I8300" s="32" t="s">
        <v>61</v>
      </c>
      <c r="J8300" s="50" t="s">
        <v>61</v>
      </c>
      <c r="K8300" s="34" t="s">
        <v>61</v>
      </c>
      <c r="L8300" s="55" t="s">
        <v>61</v>
      </c>
    </row>
    <row r="8301" spans="1:12" x14ac:dyDescent="0.2">
      <c r="A8301" s="23" t="s">
        <v>61</v>
      </c>
      <c r="B8301" s="29" t="s">
        <v>61</v>
      </c>
      <c r="C8301" s="30" t="s">
        <v>61</v>
      </c>
      <c r="D8301" s="30" t="s">
        <v>61</v>
      </c>
      <c r="E8301" s="30" t="s">
        <v>61</v>
      </c>
      <c r="F8301" s="33" t="s">
        <v>61</v>
      </c>
      <c r="G8301" s="33" t="s">
        <v>61</v>
      </c>
      <c r="H8301" s="30" t="s">
        <v>61</v>
      </c>
      <c r="I8301" s="30" t="s">
        <v>61</v>
      </c>
      <c r="J8301" s="49" t="s">
        <v>61</v>
      </c>
      <c r="K8301" s="33" t="s">
        <v>61</v>
      </c>
      <c r="L8301" s="54" t="s">
        <v>61</v>
      </c>
    </row>
    <row r="8302" spans="1:12" x14ac:dyDescent="0.2">
      <c r="A8302" s="24" t="s">
        <v>61</v>
      </c>
      <c r="B8302" s="31" t="s">
        <v>61</v>
      </c>
      <c r="C8302" s="32" t="s">
        <v>61</v>
      </c>
      <c r="D8302" s="32" t="s">
        <v>61</v>
      </c>
      <c r="E8302" s="32" t="s">
        <v>61</v>
      </c>
      <c r="F8302" s="34" t="s">
        <v>61</v>
      </c>
      <c r="G8302" s="34" t="s">
        <v>61</v>
      </c>
      <c r="H8302" s="32" t="s">
        <v>61</v>
      </c>
      <c r="I8302" s="32" t="s">
        <v>61</v>
      </c>
      <c r="J8302" s="50" t="s">
        <v>61</v>
      </c>
      <c r="K8302" s="34" t="s">
        <v>61</v>
      </c>
      <c r="L8302" s="55" t="s">
        <v>61</v>
      </c>
    </row>
    <row r="8303" spans="1:12" x14ac:dyDescent="0.2">
      <c r="A8303" s="23" t="s">
        <v>61</v>
      </c>
      <c r="B8303" s="29" t="s">
        <v>61</v>
      </c>
      <c r="C8303" s="30" t="s">
        <v>61</v>
      </c>
      <c r="D8303" s="30" t="s">
        <v>61</v>
      </c>
      <c r="E8303" s="30" t="s">
        <v>61</v>
      </c>
      <c r="F8303" s="33" t="s">
        <v>61</v>
      </c>
      <c r="G8303" s="33" t="s">
        <v>61</v>
      </c>
      <c r="H8303" s="30" t="s">
        <v>61</v>
      </c>
      <c r="I8303" s="30" t="s">
        <v>61</v>
      </c>
      <c r="J8303" s="49" t="s">
        <v>61</v>
      </c>
      <c r="K8303" s="33" t="s">
        <v>61</v>
      </c>
      <c r="L8303" s="54" t="s">
        <v>61</v>
      </c>
    </row>
    <row r="8304" spans="1:12" x14ac:dyDescent="0.2">
      <c r="A8304" s="24" t="s">
        <v>61</v>
      </c>
      <c r="B8304" s="31" t="s">
        <v>61</v>
      </c>
      <c r="C8304" s="32" t="s">
        <v>61</v>
      </c>
      <c r="D8304" s="32" t="s">
        <v>61</v>
      </c>
      <c r="E8304" s="32" t="s">
        <v>61</v>
      </c>
      <c r="F8304" s="34" t="s">
        <v>61</v>
      </c>
      <c r="G8304" s="34" t="s">
        <v>61</v>
      </c>
      <c r="H8304" s="32" t="s">
        <v>61</v>
      </c>
      <c r="I8304" s="32" t="s">
        <v>61</v>
      </c>
      <c r="J8304" s="50" t="s">
        <v>61</v>
      </c>
      <c r="K8304" s="34" t="s">
        <v>61</v>
      </c>
      <c r="L8304" s="55" t="s">
        <v>61</v>
      </c>
    </row>
    <row r="8305" spans="1:12" x14ac:dyDescent="0.2">
      <c r="A8305" s="23" t="s">
        <v>61</v>
      </c>
      <c r="B8305" s="29" t="s">
        <v>61</v>
      </c>
      <c r="C8305" s="30" t="s">
        <v>61</v>
      </c>
      <c r="D8305" s="30" t="s">
        <v>61</v>
      </c>
      <c r="E8305" s="30" t="s">
        <v>61</v>
      </c>
      <c r="F8305" s="33" t="s">
        <v>61</v>
      </c>
      <c r="G8305" s="33" t="s">
        <v>61</v>
      </c>
      <c r="H8305" s="30" t="s">
        <v>61</v>
      </c>
      <c r="I8305" s="30" t="s">
        <v>61</v>
      </c>
      <c r="J8305" s="49" t="s">
        <v>61</v>
      </c>
      <c r="K8305" s="33" t="s">
        <v>61</v>
      </c>
      <c r="L8305" s="54" t="s">
        <v>61</v>
      </c>
    </row>
    <row r="8306" spans="1:12" x14ac:dyDescent="0.2">
      <c r="A8306" s="24" t="s">
        <v>61</v>
      </c>
      <c r="B8306" s="31" t="s">
        <v>61</v>
      </c>
      <c r="C8306" s="32" t="s">
        <v>61</v>
      </c>
      <c r="D8306" s="32" t="s">
        <v>61</v>
      </c>
      <c r="E8306" s="32" t="s">
        <v>61</v>
      </c>
      <c r="F8306" s="34" t="s">
        <v>61</v>
      </c>
      <c r="G8306" s="34" t="s">
        <v>61</v>
      </c>
      <c r="H8306" s="32" t="s">
        <v>61</v>
      </c>
      <c r="I8306" s="32" t="s">
        <v>61</v>
      </c>
      <c r="J8306" s="50" t="s">
        <v>61</v>
      </c>
      <c r="K8306" s="34" t="s">
        <v>61</v>
      </c>
      <c r="L8306" s="55" t="s">
        <v>61</v>
      </c>
    </row>
    <row r="8307" spans="1:12" x14ac:dyDescent="0.2">
      <c r="A8307" s="23" t="s">
        <v>61</v>
      </c>
      <c r="B8307" s="29" t="s">
        <v>61</v>
      </c>
      <c r="C8307" s="30" t="s">
        <v>61</v>
      </c>
      <c r="D8307" s="30" t="s">
        <v>61</v>
      </c>
      <c r="E8307" s="30" t="s">
        <v>61</v>
      </c>
      <c r="F8307" s="33" t="s">
        <v>61</v>
      </c>
      <c r="G8307" s="33" t="s">
        <v>61</v>
      </c>
      <c r="H8307" s="30" t="s">
        <v>61</v>
      </c>
      <c r="I8307" s="30" t="s">
        <v>61</v>
      </c>
      <c r="J8307" s="49" t="s">
        <v>61</v>
      </c>
      <c r="K8307" s="33" t="s">
        <v>61</v>
      </c>
      <c r="L8307" s="54" t="s">
        <v>61</v>
      </c>
    </row>
    <row r="8308" spans="1:12" x14ac:dyDescent="0.2">
      <c r="A8308" s="24" t="s">
        <v>61</v>
      </c>
      <c r="B8308" s="31" t="s">
        <v>61</v>
      </c>
      <c r="C8308" s="32" t="s">
        <v>61</v>
      </c>
      <c r="D8308" s="32" t="s">
        <v>61</v>
      </c>
      <c r="E8308" s="32" t="s">
        <v>61</v>
      </c>
      <c r="F8308" s="34" t="s">
        <v>61</v>
      </c>
      <c r="G8308" s="34" t="s">
        <v>61</v>
      </c>
      <c r="H8308" s="32" t="s">
        <v>61</v>
      </c>
      <c r="I8308" s="32" t="s">
        <v>61</v>
      </c>
      <c r="J8308" s="50" t="s">
        <v>61</v>
      </c>
      <c r="K8308" s="34" t="s">
        <v>61</v>
      </c>
      <c r="L8308" s="55" t="s">
        <v>61</v>
      </c>
    </row>
    <row r="8309" spans="1:12" x14ac:dyDescent="0.2">
      <c r="A8309" s="23" t="s">
        <v>61</v>
      </c>
      <c r="B8309" s="29" t="s">
        <v>61</v>
      </c>
      <c r="C8309" s="30" t="s">
        <v>61</v>
      </c>
      <c r="D8309" s="30" t="s">
        <v>61</v>
      </c>
      <c r="E8309" s="30" t="s">
        <v>61</v>
      </c>
      <c r="F8309" s="33" t="s">
        <v>61</v>
      </c>
      <c r="G8309" s="33" t="s">
        <v>61</v>
      </c>
      <c r="H8309" s="30" t="s">
        <v>61</v>
      </c>
      <c r="I8309" s="30" t="s">
        <v>61</v>
      </c>
      <c r="J8309" s="49" t="s">
        <v>61</v>
      </c>
      <c r="K8309" s="33" t="s">
        <v>61</v>
      </c>
      <c r="L8309" s="54" t="s">
        <v>61</v>
      </c>
    </row>
    <row r="8310" spans="1:12" x14ac:dyDescent="0.2">
      <c r="A8310" s="24" t="s">
        <v>61</v>
      </c>
      <c r="B8310" s="31" t="s">
        <v>61</v>
      </c>
      <c r="C8310" s="32" t="s">
        <v>61</v>
      </c>
      <c r="D8310" s="32" t="s">
        <v>61</v>
      </c>
      <c r="E8310" s="32" t="s">
        <v>61</v>
      </c>
      <c r="F8310" s="34" t="s">
        <v>61</v>
      </c>
      <c r="G8310" s="34" t="s">
        <v>61</v>
      </c>
      <c r="H8310" s="32" t="s">
        <v>61</v>
      </c>
      <c r="I8310" s="32" t="s">
        <v>61</v>
      </c>
      <c r="J8310" s="50" t="s">
        <v>61</v>
      </c>
      <c r="K8310" s="34" t="s">
        <v>61</v>
      </c>
      <c r="L8310" s="55" t="s">
        <v>61</v>
      </c>
    </row>
    <row r="8311" spans="1:12" x14ac:dyDescent="0.2">
      <c r="A8311" s="23" t="s">
        <v>61</v>
      </c>
      <c r="B8311" s="29" t="s">
        <v>61</v>
      </c>
      <c r="C8311" s="30" t="s">
        <v>61</v>
      </c>
      <c r="D8311" s="30" t="s">
        <v>61</v>
      </c>
      <c r="E8311" s="30" t="s">
        <v>61</v>
      </c>
      <c r="F8311" s="33" t="s">
        <v>61</v>
      </c>
      <c r="G8311" s="33" t="s">
        <v>61</v>
      </c>
      <c r="H8311" s="30" t="s">
        <v>61</v>
      </c>
      <c r="I8311" s="30" t="s">
        <v>61</v>
      </c>
      <c r="J8311" s="49" t="s">
        <v>61</v>
      </c>
      <c r="K8311" s="33" t="s">
        <v>61</v>
      </c>
      <c r="L8311" s="54" t="s">
        <v>61</v>
      </c>
    </row>
    <row r="8312" spans="1:12" x14ac:dyDescent="0.2">
      <c r="A8312" s="24" t="s">
        <v>61</v>
      </c>
      <c r="B8312" s="31" t="s">
        <v>61</v>
      </c>
      <c r="C8312" s="32" t="s">
        <v>61</v>
      </c>
      <c r="D8312" s="32" t="s">
        <v>61</v>
      </c>
      <c r="E8312" s="32" t="s">
        <v>61</v>
      </c>
      <c r="F8312" s="34" t="s">
        <v>61</v>
      </c>
      <c r="G8312" s="34" t="s">
        <v>61</v>
      </c>
      <c r="H8312" s="32" t="s">
        <v>61</v>
      </c>
      <c r="I8312" s="32" t="s">
        <v>61</v>
      </c>
      <c r="J8312" s="50" t="s">
        <v>61</v>
      </c>
      <c r="K8312" s="34" t="s">
        <v>61</v>
      </c>
      <c r="L8312" s="55" t="s">
        <v>61</v>
      </c>
    </row>
    <row r="8313" spans="1:12" x14ac:dyDescent="0.2">
      <c r="A8313" s="23" t="s">
        <v>61</v>
      </c>
      <c r="B8313" s="29" t="s">
        <v>61</v>
      </c>
      <c r="C8313" s="30" t="s">
        <v>61</v>
      </c>
      <c r="D8313" s="30" t="s">
        <v>61</v>
      </c>
      <c r="E8313" s="30" t="s">
        <v>61</v>
      </c>
      <c r="F8313" s="33" t="s">
        <v>61</v>
      </c>
      <c r="G8313" s="33" t="s">
        <v>61</v>
      </c>
      <c r="H8313" s="30" t="s">
        <v>61</v>
      </c>
      <c r="I8313" s="30" t="s">
        <v>61</v>
      </c>
      <c r="J8313" s="49" t="s">
        <v>61</v>
      </c>
      <c r="K8313" s="33" t="s">
        <v>61</v>
      </c>
      <c r="L8313" s="54" t="s">
        <v>61</v>
      </c>
    </row>
    <row r="8314" spans="1:12" x14ac:dyDescent="0.2">
      <c r="A8314" s="24" t="s">
        <v>61</v>
      </c>
      <c r="B8314" s="31" t="s">
        <v>61</v>
      </c>
      <c r="C8314" s="32" t="s">
        <v>61</v>
      </c>
      <c r="D8314" s="32" t="s">
        <v>61</v>
      </c>
      <c r="E8314" s="32" t="s">
        <v>61</v>
      </c>
      <c r="F8314" s="34" t="s">
        <v>61</v>
      </c>
      <c r="G8314" s="34" t="s">
        <v>61</v>
      </c>
      <c r="H8314" s="32" t="s">
        <v>61</v>
      </c>
      <c r="I8314" s="32" t="s">
        <v>61</v>
      </c>
      <c r="J8314" s="50" t="s">
        <v>61</v>
      </c>
      <c r="K8314" s="34" t="s">
        <v>61</v>
      </c>
      <c r="L8314" s="55" t="s">
        <v>61</v>
      </c>
    </row>
    <row r="8315" spans="1:12" x14ac:dyDescent="0.2">
      <c r="A8315" s="23" t="s">
        <v>61</v>
      </c>
      <c r="B8315" s="29" t="s">
        <v>61</v>
      </c>
      <c r="C8315" s="30" t="s">
        <v>61</v>
      </c>
      <c r="D8315" s="30" t="s">
        <v>61</v>
      </c>
      <c r="E8315" s="30" t="s">
        <v>61</v>
      </c>
      <c r="F8315" s="33" t="s">
        <v>61</v>
      </c>
      <c r="G8315" s="33" t="s">
        <v>61</v>
      </c>
      <c r="H8315" s="30" t="s">
        <v>61</v>
      </c>
      <c r="I8315" s="30" t="s">
        <v>61</v>
      </c>
      <c r="J8315" s="49" t="s">
        <v>61</v>
      </c>
      <c r="K8315" s="33" t="s">
        <v>61</v>
      </c>
      <c r="L8315" s="54" t="s">
        <v>61</v>
      </c>
    </row>
    <row r="8316" spans="1:12" x14ac:dyDescent="0.2">
      <c r="A8316" s="24" t="s">
        <v>61</v>
      </c>
      <c r="B8316" s="31" t="s">
        <v>61</v>
      </c>
      <c r="C8316" s="32" t="s">
        <v>61</v>
      </c>
      <c r="D8316" s="32" t="s">
        <v>61</v>
      </c>
      <c r="E8316" s="32" t="s">
        <v>61</v>
      </c>
      <c r="F8316" s="34" t="s">
        <v>61</v>
      </c>
      <c r="G8316" s="34" t="s">
        <v>61</v>
      </c>
      <c r="H8316" s="32" t="s">
        <v>61</v>
      </c>
      <c r="I8316" s="32" t="s">
        <v>61</v>
      </c>
      <c r="J8316" s="50" t="s">
        <v>61</v>
      </c>
      <c r="K8316" s="34" t="s">
        <v>61</v>
      </c>
      <c r="L8316" s="55" t="s">
        <v>61</v>
      </c>
    </row>
    <row r="8317" spans="1:12" x14ac:dyDescent="0.2">
      <c r="A8317" s="23" t="s">
        <v>61</v>
      </c>
      <c r="B8317" s="29" t="s">
        <v>61</v>
      </c>
      <c r="C8317" s="30" t="s">
        <v>61</v>
      </c>
      <c r="D8317" s="30" t="s">
        <v>61</v>
      </c>
      <c r="E8317" s="30" t="s">
        <v>61</v>
      </c>
      <c r="F8317" s="33" t="s">
        <v>61</v>
      </c>
      <c r="G8317" s="33" t="s">
        <v>61</v>
      </c>
      <c r="H8317" s="30" t="s">
        <v>61</v>
      </c>
      <c r="I8317" s="30" t="s">
        <v>61</v>
      </c>
      <c r="J8317" s="49" t="s">
        <v>61</v>
      </c>
      <c r="K8317" s="33" t="s">
        <v>61</v>
      </c>
      <c r="L8317" s="54" t="s">
        <v>61</v>
      </c>
    </row>
    <row r="8318" spans="1:12" x14ac:dyDescent="0.2">
      <c r="A8318" s="24" t="s">
        <v>61</v>
      </c>
      <c r="B8318" s="31" t="s">
        <v>61</v>
      </c>
      <c r="C8318" s="32" t="s">
        <v>61</v>
      </c>
      <c r="D8318" s="32" t="s">
        <v>61</v>
      </c>
      <c r="E8318" s="32" t="s">
        <v>61</v>
      </c>
      <c r="F8318" s="34" t="s">
        <v>61</v>
      </c>
      <c r="G8318" s="34" t="s">
        <v>61</v>
      </c>
      <c r="H8318" s="32" t="s">
        <v>61</v>
      </c>
      <c r="I8318" s="32" t="s">
        <v>61</v>
      </c>
      <c r="J8318" s="50" t="s">
        <v>61</v>
      </c>
      <c r="K8318" s="34" t="s">
        <v>61</v>
      </c>
      <c r="L8318" s="55" t="s">
        <v>61</v>
      </c>
    </row>
    <row r="8319" spans="1:12" x14ac:dyDescent="0.2">
      <c r="A8319" s="23" t="s">
        <v>61</v>
      </c>
      <c r="B8319" s="29" t="s">
        <v>61</v>
      </c>
      <c r="C8319" s="30" t="s">
        <v>61</v>
      </c>
      <c r="D8319" s="30" t="s">
        <v>61</v>
      </c>
      <c r="E8319" s="30" t="s">
        <v>61</v>
      </c>
      <c r="F8319" s="33" t="s">
        <v>61</v>
      </c>
      <c r="G8319" s="33" t="s">
        <v>61</v>
      </c>
      <c r="H8319" s="30" t="s">
        <v>61</v>
      </c>
      <c r="I8319" s="30" t="s">
        <v>61</v>
      </c>
      <c r="J8319" s="49" t="s">
        <v>61</v>
      </c>
      <c r="K8319" s="33" t="s">
        <v>61</v>
      </c>
      <c r="L8319" s="54" t="s">
        <v>61</v>
      </c>
    </row>
    <row r="8320" spans="1:12" x14ac:dyDescent="0.2">
      <c r="A8320" s="24" t="s">
        <v>61</v>
      </c>
      <c r="B8320" s="31" t="s">
        <v>61</v>
      </c>
      <c r="C8320" s="32" t="s">
        <v>61</v>
      </c>
      <c r="D8320" s="32" t="s">
        <v>61</v>
      </c>
      <c r="E8320" s="32" t="s">
        <v>61</v>
      </c>
      <c r="F8320" s="34" t="s">
        <v>61</v>
      </c>
      <c r="G8320" s="34" t="s">
        <v>61</v>
      </c>
      <c r="H8320" s="32" t="s">
        <v>61</v>
      </c>
      <c r="I8320" s="32" t="s">
        <v>61</v>
      </c>
      <c r="J8320" s="50" t="s">
        <v>61</v>
      </c>
      <c r="K8320" s="34" t="s">
        <v>61</v>
      </c>
      <c r="L8320" s="55" t="s">
        <v>61</v>
      </c>
    </row>
    <row r="8321" spans="1:12" x14ac:dyDescent="0.2">
      <c r="A8321" s="23" t="s">
        <v>61</v>
      </c>
      <c r="B8321" s="29" t="s">
        <v>61</v>
      </c>
      <c r="C8321" s="30" t="s">
        <v>61</v>
      </c>
      <c r="D8321" s="30" t="s">
        <v>61</v>
      </c>
      <c r="E8321" s="30" t="s">
        <v>61</v>
      </c>
      <c r="F8321" s="33" t="s">
        <v>61</v>
      </c>
      <c r="G8321" s="33" t="s">
        <v>61</v>
      </c>
      <c r="H8321" s="30" t="s">
        <v>61</v>
      </c>
      <c r="I8321" s="30" t="s">
        <v>61</v>
      </c>
      <c r="J8321" s="49" t="s">
        <v>61</v>
      </c>
      <c r="K8321" s="33" t="s">
        <v>61</v>
      </c>
      <c r="L8321" s="54" t="s">
        <v>61</v>
      </c>
    </row>
    <row r="8322" spans="1:12" x14ac:dyDescent="0.2">
      <c r="A8322" s="24" t="s">
        <v>61</v>
      </c>
      <c r="B8322" s="31" t="s">
        <v>61</v>
      </c>
      <c r="C8322" s="32" t="s">
        <v>61</v>
      </c>
      <c r="D8322" s="32" t="s">
        <v>61</v>
      </c>
      <c r="E8322" s="32" t="s">
        <v>61</v>
      </c>
      <c r="F8322" s="34" t="s">
        <v>61</v>
      </c>
      <c r="G8322" s="34" t="s">
        <v>61</v>
      </c>
      <c r="H8322" s="32" t="s">
        <v>61</v>
      </c>
      <c r="I8322" s="32" t="s">
        <v>61</v>
      </c>
      <c r="J8322" s="50" t="s">
        <v>61</v>
      </c>
      <c r="K8322" s="34" t="s">
        <v>61</v>
      </c>
      <c r="L8322" s="55" t="s">
        <v>61</v>
      </c>
    </row>
    <row r="8323" spans="1:12" x14ac:dyDescent="0.2">
      <c r="A8323" s="23" t="s">
        <v>61</v>
      </c>
      <c r="B8323" s="29" t="s">
        <v>61</v>
      </c>
      <c r="C8323" s="30" t="s">
        <v>61</v>
      </c>
      <c r="D8323" s="30" t="s">
        <v>61</v>
      </c>
      <c r="E8323" s="30" t="s">
        <v>61</v>
      </c>
      <c r="F8323" s="33" t="s">
        <v>61</v>
      </c>
      <c r="G8323" s="33" t="s">
        <v>61</v>
      </c>
      <c r="H8323" s="30" t="s">
        <v>61</v>
      </c>
      <c r="I8323" s="30" t="s">
        <v>61</v>
      </c>
      <c r="J8323" s="49" t="s">
        <v>61</v>
      </c>
      <c r="K8323" s="33" t="s">
        <v>61</v>
      </c>
      <c r="L8323" s="54" t="s">
        <v>61</v>
      </c>
    </row>
    <row r="8324" spans="1:12" x14ac:dyDescent="0.2">
      <c r="A8324" s="24" t="s">
        <v>61</v>
      </c>
      <c r="B8324" s="31" t="s">
        <v>61</v>
      </c>
      <c r="C8324" s="32" t="s">
        <v>61</v>
      </c>
      <c r="D8324" s="32" t="s">
        <v>61</v>
      </c>
      <c r="E8324" s="32" t="s">
        <v>61</v>
      </c>
      <c r="F8324" s="34" t="s">
        <v>61</v>
      </c>
      <c r="G8324" s="34" t="s">
        <v>61</v>
      </c>
      <c r="H8324" s="32" t="s">
        <v>61</v>
      </c>
      <c r="I8324" s="32" t="s">
        <v>61</v>
      </c>
      <c r="J8324" s="50" t="s">
        <v>61</v>
      </c>
      <c r="K8324" s="34" t="s">
        <v>61</v>
      </c>
      <c r="L8324" s="55" t="s">
        <v>61</v>
      </c>
    </row>
    <row r="8325" spans="1:12" x14ac:dyDescent="0.2">
      <c r="A8325" s="23" t="s">
        <v>61</v>
      </c>
      <c r="B8325" s="29" t="s">
        <v>61</v>
      </c>
      <c r="C8325" s="30" t="s">
        <v>61</v>
      </c>
      <c r="D8325" s="30" t="s">
        <v>61</v>
      </c>
      <c r="E8325" s="30" t="s">
        <v>61</v>
      </c>
      <c r="F8325" s="33" t="s">
        <v>61</v>
      </c>
      <c r="G8325" s="33" t="s">
        <v>61</v>
      </c>
      <c r="H8325" s="30" t="s">
        <v>61</v>
      </c>
      <c r="I8325" s="30" t="s">
        <v>61</v>
      </c>
      <c r="J8325" s="49" t="s">
        <v>61</v>
      </c>
      <c r="K8325" s="33" t="s">
        <v>61</v>
      </c>
      <c r="L8325" s="54" t="s">
        <v>61</v>
      </c>
    </row>
    <row r="8326" spans="1:12" x14ac:dyDescent="0.2">
      <c r="A8326" s="24" t="s">
        <v>61</v>
      </c>
      <c r="B8326" s="31" t="s">
        <v>61</v>
      </c>
      <c r="C8326" s="32" t="s">
        <v>61</v>
      </c>
      <c r="D8326" s="32" t="s">
        <v>61</v>
      </c>
      <c r="E8326" s="32" t="s">
        <v>61</v>
      </c>
      <c r="F8326" s="34" t="s">
        <v>61</v>
      </c>
      <c r="G8326" s="34" t="s">
        <v>61</v>
      </c>
      <c r="H8326" s="32" t="s">
        <v>61</v>
      </c>
      <c r="I8326" s="32" t="s">
        <v>61</v>
      </c>
      <c r="J8326" s="50" t="s">
        <v>61</v>
      </c>
      <c r="K8326" s="34" t="s">
        <v>61</v>
      </c>
      <c r="L8326" s="55" t="s">
        <v>61</v>
      </c>
    </row>
    <row r="8327" spans="1:12" x14ac:dyDescent="0.2">
      <c r="A8327" s="23" t="s">
        <v>61</v>
      </c>
      <c r="B8327" s="29" t="s">
        <v>61</v>
      </c>
      <c r="C8327" s="30" t="s">
        <v>61</v>
      </c>
      <c r="D8327" s="30" t="s">
        <v>61</v>
      </c>
      <c r="E8327" s="30" t="s">
        <v>61</v>
      </c>
      <c r="F8327" s="33" t="s">
        <v>61</v>
      </c>
      <c r="G8327" s="33" t="s">
        <v>61</v>
      </c>
      <c r="H8327" s="30" t="s">
        <v>61</v>
      </c>
      <c r="I8327" s="30" t="s">
        <v>61</v>
      </c>
      <c r="J8327" s="49" t="s">
        <v>61</v>
      </c>
      <c r="K8327" s="33" t="s">
        <v>61</v>
      </c>
      <c r="L8327" s="54" t="s">
        <v>61</v>
      </c>
    </row>
    <row r="8328" spans="1:12" x14ac:dyDescent="0.2">
      <c r="A8328" s="24" t="s">
        <v>61</v>
      </c>
      <c r="B8328" s="31" t="s">
        <v>61</v>
      </c>
      <c r="C8328" s="32" t="s">
        <v>61</v>
      </c>
      <c r="D8328" s="32" t="s">
        <v>61</v>
      </c>
      <c r="E8328" s="32" t="s">
        <v>61</v>
      </c>
      <c r="F8328" s="34" t="s">
        <v>61</v>
      </c>
      <c r="G8328" s="34" t="s">
        <v>61</v>
      </c>
      <c r="H8328" s="32" t="s">
        <v>61</v>
      </c>
      <c r="I8328" s="32" t="s">
        <v>61</v>
      </c>
      <c r="J8328" s="50" t="s">
        <v>61</v>
      </c>
      <c r="K8328" s="34" t="s">
        <v>61</v>
      </c>
      <c r="L8328" s="55" t="s">
        <v>61</v>
      </c>
    </row>
    <row r="8329" spans="1:12" x14ac:dyDescent="0.2">
      <c r="A8329" s="23" t="s">
        <v>61</v>
      </c>
      <c r="B8329" s="29" t="s">
        <v>61</v>
      </c>
      <c r="C8329" s="30" t="s">
        <v>61</v>
      </c>
      <c r="D8329" s="30" t="s">
        <v>61</v>
      </c>
      <c r="E8329" s="30" t="s">
        <v>61</v>
      </c>
      <c r="F8329" s="33" t="s">
        <v>61</v>
      </c>
      <c r="G8329" s="33" t="s">
        <v>61</v>
      </c>
      <c r="H8329" s="30" t="s">
        <v>61</v>
      </c>
      <c r="I8329" s="30" t="s">
        <v>61</v>
      </c>
      <c r="J8329" s="49" t="s">
        <v>61</v>
      </c>
      <c r="K8329" s="33" t="s">
        <v>61</v>
      </c>
      <c r="L8329" s="54" t="s">
        <v>61</v>
      </c>
    </row>
    <row r="8330" spans="1:12" x14ac:dyDescent="0.2">
      <c r="A8330" s="24" t="s">
        <v>61</v>
      </c>
      <c r="B8330" s="31" t="s">
        <v>61</v>
      </c>
      <c r="C8330" s="32" t="s">
        <v>61</v>
      </c>
      <c r="D8330" s="32" t="s">
        <v>61</v>
      </c>
      <c r="E8330" s="32" t="s">
        <v>61</v>
      </c>
      <c r="F8330" s="34" t="s">
        <v>61</v>
      </c>
      <c r="G8330" s="34" t="s">
        <v>61</v>
      </c>
      <c r="H8330" s="32" t="s">
        <v>61</v>
      </c>
      <c r="I8330" s="32" t="s">
        <v>61</v>
      </c>
      <c r="J8330" s="50" t="s">
        <v>61</v>
      </c>
      <c r="K8330" s="34" t="s">
        <v>61</v>
      </c>
      <c r="L8330" s="55" t="s">
        <v>61</v>
      </c>
    </row>
    <row r="8331" spans="1:12" x14ac:dyDescent="0.2">
      <c r="A8331" s="23" t="s">
        <v>61</v>
      </c>
      <c r="B8331" s="29" t="s">
        <v>61</v>
      </c>
      <c r="C8331" s="30" t="s">
        <v>61</v>
      </c>
      <c r="D8331" s="30" t="s">
        <v>61</v>
      </c>
      <c r="E8331" s="30" t="s">
        <v>61</v>
      </c>
      <c r="F8331" s="33" t="s">
        <v>61</v>
      </c>
      <c r="G8331" s="33" t="s">
        <v>61</v>
      </c>
      <c r="H8331" s="30" t="s">
        <v>61</v>
      </c>
      <c r="I8331" s="30" t="s">
        <v>61</v>
      </c>
      <c r="J8331" s="49" t="s">
        <v>61</v>
      </c>
      <c r="K8331" s="33" t="s">
        <v>61</v>
      </c>
      <c r="L8331" s="54" t="s">
        <v>61</v>
      </c>
    </row>
    <row r="8332" spans="1:12" x14ac:dyDescent="0.2">
      <c r="A8332" s="24" t="s">
        <v>61</v>
      </c>
      <c r="B8332" s="31" t="s">
        <v>61</v>
      </c>
      <c r="C8332" s="32" t="s">
        <v>61</v>
      </c>
      <c r="D8332" s="32" t="s">
        <v>61</v>
      </c>
      <c r="E8332" s="32" t="s">
        <v>61</v>
      </c>
      <c r="F8332" s="34" t="s">
        <v>61</v>
      </c>
      <c r="G8332" s="34" t="s">
        <v>61</v>
      </c>
      <c r="H8332" s="32" t="s">
        <v>61</v>
      </c>
      <c r="I8332" s="32" t="s">
        <v>61</v>
      </c>
      <c r="J8332" s="50" t="s">
        <v>61</v>
      </c>
      <c r="K8332" s="34" t="s">
        <v>61</v>
      </c>
      <c r="L8332" s="55" t="s">
        <v>61</v>
      </c>
    </row>
    <row r="8333" spans="1:12" x14ac:dyDescent="0.2">
      <c r="A8333" s="23" t="s">
        <v>61</v>
      </c>
      <c r="B8333" s="29" t="s">
        <v>61</v>
      </c>
      <c r="C8333" s="30" t="s">
        <v>61</v>
      </c>
      <c r="D8333" s="30" t="s">
        <v>61</v>
      </c>
      <c r="E8333" s="30" t="s">
        <v>61</v>
      </c>
      <c r="F8333" s="33" t="s">
        <v>61</v>
      </c>
      <c r="G8333" s="33" t="s">
        <v>61</v>
      </c>
      <c r="H8333" s="30" t="s">
        <v>61</v>
      </c>
      <c r="I8333" s="30" t="s">
        <v>61</v>
      </c>
      <c r="J8333" s="49" t="s">
        <v>61</v>
      </c>
      <c r="K8333" s="33" t="s">
        <v>61</v>
      </c>
      <c r="L8333" s="54" t="s">
        <v>61</v>
      </c>
    </row>
    <row r="8334" spans="1:12" x14ac:dyDescent="0.2">
      <c r="A8334" s="24" t="s">
        <v>61</v>
      </c>
      <c r="B8334" s="31" t="s">
        <v>61</v>
      </c>
      <c r="C8334" s="32" t="s">
        <v>61</v>
      </c>
      <c r="D8334" s="32" t="s">
        <v>61</v>
      </c>
      <c r="E8334" s="32" t="s">
        <v>61</v>
      </c>
      <c r="F8334" s="34" t="s">
        <v>61</v>
      </c>
      <c r="G8334" s="34" t="s">
        <v>61</v>
      </c>
      <c r="H8334" s="32" t="s">
        <v>61</v>
      </c>
      <c r="I8334" s="32" t="s">
        <v>61</v>
      </c>
      <c r="J8334" s="50" t="s">
        <v>61</v>
      </c>
      <c r="K8334" s="34" t="s">
        <v>61</v>
      </c>
      <c r="L8334" s="55" t="s">
        <v>61</v>
      </c>
    </row>
    <row r="8335" spans="1:12" x14ac:dyDescent="0.2">
      <c r="A8335" s="23" t="s">
        <v>61</v>
      </c>
      <c r="B8335" s="29" t="s">
        <v>61</v>
      </c>
      <c r="C8335" s="30" t="s">
        <v>61</v>
      </c>
      <c r="D8335" s="30" t="s">
        <v>61</v>
      </c>
      <c r="E8335" s="30" t="s">
        <v>61</v>
      </c>
      <c r="F8335" s="33" t="s">
        <v>61</v>
      </c>
      <c r="G8335" s="33" t="s">
        <v>61</v>
      </c>
      <c r="H8335" s="30" t="s">
        <v>61</v>
      </c>
      <c r="I8335" s="30" t="s">
        <v>61</v>
      </c>
      <c r="J8335" s="49" t="s">
        <v>61</v>
      </c>
      <c r="K8335" s="33" t="s">
        <v>61</v>
      </c>
      <c r="L8335" s="54" t="s">
        <v>61</v>
      </c>
    </row>
    <row r="8336" spans="1:12" x14ac:dyDescent="0.2">
      <c r="A8336" s="24" t="s">
        <v>61</v>
      </c>
      <c r="B8336" s="31" t="s">
        <v>61</v>
      </c>
      <c r="C8336" s="32" t="s">
        <v>61</v>
      </c>
      <c r="D8336" s="32" t="s">
        <v>61</v>
      </c>
      <c r="E8336" s="32" t="s">
        <v>61</v>
      </c>
      <c r="F8336" s="34" t="s">
        <v>61</v>
      </c>
      <c r="G8336" s="34" t="s">
        <v>61</v>
      </c>
      <c r="H8336" s="32" t="s">
        <v>61</v>
      </c>
      <c r="I8336" s="32" t="s">
        <v>61</v>
      </c>
      <c r="J8336" s="50" t="s">
        <v>61</v>
      </c>
      <c r="K8336" s="34" t="s">
        <v>61</v>
      </c>
      <c r="L8336" s="55" t="s">
        <v>61</v>
      </c>
    </row>
    <row r="8337" spans="1:12" x14ac:dyDescent="0.2">
      <c r="A8337" s="23" t="s">
        <v>61</v>
      </c>
      <c r="B8337" s="29" t="s">
        <v>61</v>
      </c>
      <c r="C8337" s="30" t="s">
        <v>61</v>
      </c>
      <c r="D8337" s="30" t="s">
        <v>61</v>
      </c>
      <c r="E8337" s="30" t="s">
        <v>61</v>
      </c>
      <c r="F8337" s="33" t="s">
        <v>61</v>
      </c>
      <c r="G8337" s="33" t="s">
        <v>61</v>
      </c>
      <c r="H8337" s="30" t="s">
        <v>61</v>
      </c>
      <c r="I8337" s="30" t="s">
        <v>61</v>
      </c>
      <c r="J8337" s="49" t="s">
        <v>61</v>
      </c>
      <c r="K8337" s="33" t="s">
        <v>61</v>
      </c>
      <c r="L8337" s="54" t="s">
        <v>61</v>
      </c>
    </row>
    <row r="8338" spans="1:12" x14ac:dyDescent="0.2">
      <c r="A8338" s="24" t="s">
        <v>61</v>
      </c>
      <c r="B8338" s="31" t="s">
        <v>61</v>
      </c>
      <c r="C8338" s="32" t="s">
        <v>61</v>
      </c>
      <c r="D8338" s="32" t="s">
        <v>61</v>
      </c>
      <c r="E8338" s="32" t="s">
        <v>61</v>
      </c>
      <c r="F8338" s="34" t="s">
        <v>61</v>
      </c>
      <c r="G8338" s="34" t="s">
        <v>61</v>
      </c>
      <c r="H8338" s="32" t="s">
        <v>61</v>
      </c>
      <c r="I8338" s="32" t="s">
        <v>61</v>
      </c>
      <c r="J8338" s="50" t="s">
        <v>61</v>
      </c>
      <c r="K8338" s="34" t="s">
        <v>61</v>
      </c>
      <c r="L8338" s="55" t="s">
        <v>61</v>
      </c>
    </row>
    <row r="8339" spans="1:12" x14ac:dyDescent="0.2">
      <c r="A8339" s="23" t="s">
        <v>61</v>
      </c>
      <c r="B8339" s="29" t="s">
        <v>61</v>
      </c>
      <c r="C8339" s="30" t="s">
        <v>61</v>
      </c>
      <c r="D8339" s="30" t="s">
        <v>61</v>
      </c>
      <c r="E8339" s="30" t="s">
        <v>61</v>
      </c>
      <c r="F8339" s="33" t="s">
        <v>61</v>
      </c>
      <c r="G8339" s="33" t="s">
        <v>61</v>
      </c>
      <c r="H8339" s="30" t="s">
        <v>61</v>
      </c>
      <c r="I8339" s="30" t="s">
        <v>61</v>
      </c>
      <c r="J8339" s="49" t="s">
        <v>61</v>
      </c>
      <c r="K8339" s="33" t="s">
        <v>61</v>
      </c>
      <c r="L8339" s="54" t="s">
        <v>61</v>
      </c>
    </row>
    <row r="8340" spans="1:12" x14ac:dyDescent="0.2">
      <c r="A8340" s="24" t="s">
        <v>61</v>
      </c>
      <c r="B8340" s="31" t="s">
        <v>61</v>
      </c>
      <c r="C8340" s="32" t="s">
        <v>61</v>
      </c>
      <c r="D8340" s="32" t="s">
        <v>61</v>
      </c>
      <c r="E8340" s="32" t="s">
        <v>61</v>
      </c>
      <c r="F8340" s="34" t="s">
        <v>61</v>
      </c>
      <c r="G8340" s="34" t="s">
        <v>61</v>
      </c>
      <c r="H8340" s="32" t="s">
        <v>61</v>
      </c>
      <c r="I8340" s="32" t="s">
        <v>61</v>
      </c>
      <c r="J8340" s="50" t="s">
        <v>61</v>
      </c>
      <c r="K8340" s="34" t="s">
        <v>61</v>
      </c>
      <c r="L8340" s="55" t="s">
        <v>61</v>
      </c>
    </row>
    <row r="8341" spans="1:12" x14ac:dyDescent="0.2">
      <c r="A8341" s="23" t="s">
        <v>61</v>
      </c>
      <c r="B8341" s="29" t="s">
        <v>61</v>
      </c>
      <c r="C8341" s="30" t="s">
        <v>61</v>
      </c>
      <c r="D8341" s="30" t="s">
        <v>61</v>
      </c>
      <c r="E8341" s="30" t="s">
        <v>61</v>
      </c>
      <c r="F8341" s="33" t="s">
        <v>61</v>
      </c>
      <c r="G8341" s="33" t="s">
        <v>61</v>
      </c>
      <c r="H8341" s="30" t="s">
        <v>61</v>
      </c>
      <c r="I8341" s="30" t="s">
        <v>61</v>
      </c>
      <c r="J8341" s="49" t="s">
        <v>61</v>
      </c>
      <c r="K8341" s="33" t="s">
        <v>61</v>
      </c>
      <c r="L8341" s="54" t="s">
        <v>61</v>
      </c>
    </row>
    <row r="8342" spans="1:12" x14ac:dyDescent="0.2">
      <c r="A8342" s="24" t="s">
        <v>61</v>
      </c>
      <c r="B8342" s="31" t="s">
        <v>61</v>
      </c>
      <c r="C8342" s="32" t="s">
        <v>61</v>
      </c>
      <c r="D8342" s="32" t="s">
        <v>61</v>
      </c>
      <c r="E8342" s="32" t="s">
        <v>61</v>
      </c>
      <c r="F8342" s="34" t="s">
        <v>61</v>
      </c>
      <c r="G8342" s="34" t="s">
        <v>61</v>
      </c>
      <c r="H8342" s="32" t="s">
        <v>61</v>
      </c>
      <c r="I8342" s="32" t="s">
        <v>61</v>
      </c>
      <c r="J8342" s="50" t="s">
        <v>61</v>
      </c>
      <c r="K8342" s="34" t="s">
        <v>61</v>
      </c>
      <c r="L8342" s="55" t="s">
        <v>61</v>
      </c>
    </row>
    <row r="8343" spans="1:12" x14ac:dyDescent="0.2">
      <c r="A8343" s="23" t="s">
        <v>61</v>
      </c>
      <c r="B8343" s="29" t="s">
        <v>61</v>
      </c>
      <c r="C8343" s="30" t="s">
        <v>61</v>
      </c>
      <c r="D8343" s="30" t="s">
        <v>61</v>
      </c>
      <c r="E8343" s="30" t="s">
        <v>61</v>
      </c>
      <c r="F8343" s="33" t="s">
        <v>61</v>
      </c>
      <c r="G8343" s="33" t="s">
        <v>61</v>
      </c>
      <c r="H8343" s="30" t="s">
        <v>61</v>
      </c>
      <c r="I8343" s="30" t="s">
        <v>61</v>
      </c>
      <c r="J8343" s="49" t="s">
        <v>61</v>
      </c>
      <c r="K8343" s="33" t="s">
        <v>61</v>
      </c>
      <c r="L8343" s="54" t="s">
        <v>61</v>
      </c>
    </row>
    <row r="8344" spans="1:12" x14ac:dyDescent="0.2">
      <c r="A8344" s="24" t="s">
        <v>61</v>
      </c>
      <c r="B8344" s="31" t="s">
        <v>61</v>
      </c>
      <c r="C8344" s="32" t="s">
        <v>61</v>
      </c>
      <c r="D8344" s="32" t="s">
        <v>61</v>
      </c>
      <c r="E8344" s="32" t="s">
        <v>61</v>
      </c>
      <c r="F8344" s="34" t="s">
        <v>61</v>
      </c>
      <c r="G8344" s="34" t="s">
        <v>61</v>
      </c>
      <c r="H8344" s="32" t="s">
        <v>61</v>
      </c>
      <c r="I8344" s="32" t="s">
        <v>61</v>
      </c>
      <c r="J8344" s="50" t="s">
        <v>61</v>
      </c>
      <c r="K8344" s="34" t="s">
        <v>61</v>
      </c>
      <c r="L8344" s="55" t="s">
        <v>61</v>
      </c>
    </row>
    <row r="8345" spans="1:12" x14ac:dyDescent="0.2">
      <c r="A8345" s="23" t="s">
        <v>61</v>
      </c>
      <c r="B8345" s="29" t="s">
        <v>61</v>
      </c>
      <c r="C8345" s="30" t="s">
        <v>61</v>
      </c>
      <c r="D8345" s="30" t="s">
        <v>61</v>
      </c>
      <c r="E8345" s="30" t="s">
        <v>61</v>
      </c>
      <c r="F8345" s="33" t="s">
        <v>61</v>
      </c>
      <c r="G8345" s="33" t="s">
        <v>61</v>
      </c>
      <c r="H8345" s="30" t="s">
        <v>61</v>
      </c>
      <c r="I8345" s="30" t="s">
        <v>61</v>
      </c>
      <c r="J8345" s="49" t="s">
        <v>61</v>
      </c>
      <c r="K8345" s="33" t="s">
        <v>61</v>
      </c>
      <c r="L8345" s="54" t="s">
        <v>61</v>
      </c>
    </row>
    <row r="8346" spans="1:12" x14ac:dyDescent="0.2">
      <c r="A8346" s="24" t="s">
        <v>61</v>
      </c>
      <c r="B8346" s="31" t="s">
        <v>61</v>
      </c>
      <c r="C8346" s="32" t="s">
        <v>61</v>
      </c>
      <c r="D8346" s="32" t="s">
        <v>61</v>
      </c>
      <c r="E8346" s="32" t="s">
        <v>61</v>
      </c>
      <c r="F8346" s="34" t="s">
        <v>61</v>
      </c>
      <c r="G8346" s="34" t="s">
        <v>61</v>
      </c>
      <c r="H8346" s="32" t="s">
        <v>61</v>
      </c>
      <c r="I8346" s="32" t="s">
        <v>61</v>
      </c>
      <c r="J8346" s="50" t="s">
        <v>61</v>
      </c>
      <c r="K8346" s="34" t="s">
        <v>61</v>
      </c>
      <c r="L8346" s="55" t="s">
        <v>61</v>
      </c>
    </row>
    <row r="8347" spans="1:12" x14ac:dyDescent="0.2">
      <c r="A8347" s="23" t="s">
        <v>61</v>
      </c>
      <c r="B8347" s="29" t="s">
        <v>61</v>
      </c>
      <c r="C8347" s="30" t="s">
        <v>61</v>
      </c>
      <c r="D8347" s="30" t="s">
        <v>61</v>
      </c>
      <c r="E8347" s="30" t="s">
        <v>61</v>
      </c>
      <c r="F8347" s="33" t="s">
        <v>61</v>
      </c>
      <c r="G8347" s="33" t="s">
        <v>61</v>
      </c>
      <c r="H8347" s="30" t="s">
        <v>61</v>
      </c>
      <c r="I8347" s="30" t="s">
        <v>61</v>
      </c>
      <c r="J8347" s="49" t="s">
        <v>61</v>
      </c>
      <c r="K8347" s="33" t="s">
        <v>61</v>
      </c>
      <c r="L8347" s="54" t="s">
        <v>61</v>
      </c>
    </row>
    <row r="8348" spans="1:12" x14ac:dyDescent="0.2">
      <c r="A8348" s="24" t="s">
        <v>61</v>
      </c>
      <c r="B8348" s="31" t="s">
        <v>61</v>
      </c>
      <c r="C8348" s="32" t="s">
        <v>61</v>
      </c>
      <c r="D8348" s="32" t="s">
        <v>61</v>
      </c>
      <c r="E8348" s="32" t="s">
        <v>61</v>
      </c>
      <c r="F8348" s="34" t="s">
        <v>61</v>
      </c>
      <c r="G8348" s="34" t="s">
        <v>61</v>
      </c>
      <c r="H8348" s="32" t="s">
        <v>61</v>
      </c>
      <c r="I8348" s="32" t="s">
        <v>61</v>
      </c>
      <c r="J8348" s="50" t="s">
        <v>61</v>
      </c>
      <c r="K8348" s="34" t="s">
        <v>61</v>
      </c>
      <c r="L8348" s="55" t="s">
        <v>61</v>
      </c>
    </row>
    <row r="8349" spans="1:12" x14ac:dyDescent="0.2">
      <c r="A8349" s="23" t="s">
        <v>61</v>
      </c>
      <c r="B8349" s="29" t="s">
        <v>61</v>
      </c>
      <c r="C8349" s="30" t="s">
        <v>61</v>
      </c>
      <c r="D8349" s="30" t="s">
        <v>61</v>
      </c>
      <c r="E8349" s="30" t="s">
        <v>61</v>
      </c>
      <c r="F8349" s="33" t="s">
        <v>61</v>
      </c>
      <c r="G8349" s="33" t="s">
        <v>61</v>
      </c>
      <c r="H8349" s="30" t="s">
        <v>61</v>
      </c>
      <c r="I8349" s="30" t="s">
        <v>61</v>
      </c>
      <c r="J8349" s="49" t="s">
        <v>61</v>
      </c>
      <c r="K8349" s="33" t="s">
        <v>61</v>
      </c>
      <c r="L8349" s="54" t="s">
        <v>61</v>
      </c>
    </row>
    <row r="8350" spans="1:12" x14ac:dyDescent="0.2">
      <c r="A8350" s="24" t="s">
        <v>61</v>
      </c>
      <c r="B8350" s="31" t="s">
        <v>61</v>
      </c>
      <c r="C8350" s="32" t="s">
        <v>61</v>
      </c>
      <c r="D8350" s="32" t="s">
        <v>61</v>
      </c>
      <c r="E8350" s="32" t="s">
        <v>61</v>
      </c>
      <c r="F8350" s="34" t="s">
        <v>61</v>
      </c>
      <c r="G8350" s="34" t="s">
        <v>61</v>
      </c>
      <c r="H8350" s="32" t="s">
        <v>61</v>
      </c>
      <c r="I8350" s="32" t="s">
        <v>61</v>
      </c>
      <c r="J8350" s="50" t="s">
        <v>61</v>
      </c>
      <c r="K8350" s="34" t="s">
        <v>61</v>
      </c>
      <c r="L8350" s="55" t="s">
        <v>61</v>
      </c>
    </row>
    <row r="8351" spans="1:12" x14ac:dyDescent="0.2">
      <c r="A8351" s="23" t="s">
        <v>61</v>
      </c>
      <c r="B8351" s="29" t="s">
        <v>61</v>
      </c>
      <c r="C8351" s="30" t="s">
        <v>61</v>
      </c>
      <c r="D8351" s="30" t="s">
        <v>61</v>
      </c>
      <c r="E8351" s="30" t="s">
        <v>61</v>
      </c>
      <c r="F8351" s="33" t="s">
        <v>61</v>
      </c>
      <c r="G8351" s="33" t="s">
        <v>61</v>
      </c>
      <c r="H8351" s="30" t="s">
        <v>61</v>
      </c>
      <c r="I8351" s="30" t="s">
        <v>61</v>
      </c>
      <c r="J8351" s="49" t="s">
        <v>61</v>
      </c>
      <c r="K8351" s="33" t="s">
        <v>61</v>
      </c>
      <c r="L8351" s="54" t="s">
        <v>61</v>
      </c>
    </row>
    <row r="8352" spans="1:12" x14ac:dyDescent="0.2">
      <c r="A8352" s="24" t="s">
        <v>61</v>
      </c>
      <c r="B8352" s="31" t="s">
        <v>61</v>
      </c>
      <c r="C8352" s="32" t="s">
        <v>61</v>
      </c>
      <c r="D8352" s="32" t="s">
        <v>61</v>
      </c>
      <c r="E8352" s="32" t="s">
        <v>61</v>
      </c>
      <c r="F8352" s="34" t="s">
        <v>61</v>
      </c>
      <c r="G8352" s="34" t="s">
        <v>61</v>
      </c>
      <c r="H8352" s="32" t="s">
        <v>61</v>
      </c>
      <c r="I8352" s="32" t="s">
        <v>61</v>
      </c>
      <c r="J8352" s="50" t="s">
        <v>61</v>
      </c>
      <c r="K8352" s="34" t="s">
        <v>61</v>
      </c>
      <c r="L8352" s="55" t="s">
        <v>61</v>
      </c>
    </row>
    <row r="8353" spans="1:12" x14ac:dyDescent="0.2">
      <c r="A8353" s="23" t="s">
        <v>61</v>
      </c>
      <c r="B8353" s="29" t="s">
        <v>61</v>
      </c>
      <c r="C8353" s="30" t="s">
        <v>61</v>
      </c>
      <c r="D8353" s="30" t="s">
        <v>61</v>
      </c>
      <c r="E8353" s="30" t="s">
        <v>61</v>
      </c>
      <c r="F8353" s="33" t="s">
        <v>61</v>
      </c>
      <c r="G8353" s="33" t="s">
        <v>61</v>
      </c>
      <c r="H8353" s="30" t="s">
        <v>61</v>
      </c>
      <c r="I8353" s="30" t="s">
        <v>61</v>
      </c>
      <c r="J8353" s="49" t="s">
        <v>61</v>
      </c>
      <c r="K8353" s="33" t="s">
        <v>61</v>
      </c>
      <c r="L8353" s="54" t="s">
        <v>61</v>
      </c>
    </row>
    <row r="8354" spans="1:12" x14ac:dyDescent="0.2">
      <c r="A8354" s="24" t="s">
        <v>61</v>
      </c>
      <c r="B8354" s="31" t="s">
        <v>61</v>
      </c>
      <c r="C8354" s="32" t="s">
        <v>61</v>
      </c>
      <c r="D8354" s="32" t="s">
        <v>61</v>
      </c>
      <c r="E8354" s="32" t="s">
        <v>61</v>
      </c>
      <c r="F8354" s="34" t="s">
        <v>61</v>
      </c>
      <c r="G8354" s="34" t="s">
        <v>61</v>
      </c>
      <c r="H8354" s="32" t="s">
        <v>61</v>
      </c>
      <c r="I8354" s="32" t="s">
        <v>61</v>
      </c>
      <c r="J8354" s="50" t="s">
        <v>61</v>
      </c>
      <c r="K8354" s="34" t="s">
        <v>61</v>
      </c>
      <c r="L8354" s="55" t="s">
        <v>61</v>
      </c>
    </row>
    <row r="8355" spans="1:12" x14ac:dyDescent="0.2">
      <c r="A8355" s="23" t="s">
        <v>61</v>
      </c>
      <c r="B8355" s="29" t="s">
        <v>61</v>
      </c>
      <c r="C8355" s="30" t="s">
        <v>61</v>
      </c>
      <c r="D8355" s="30" t="s">
        <v>61</v>
      </c>
      <c r="E8355" s="30" t="s">
        <v>61</v>
      </c>
      <c r="F8355" s="33" t="s">
        <v>61</v>
      </c>
      <c r="G8355" s="33" t="s">
        <v>61</v>
      </c>
      <c r="H8355" s="30" t="s">
        <v>61</v>
      </c>
      <c r="I8355" s="30" t="s">
        <v>61</v>
      </c>
      <c r="J8355" s="49" t="s">
        <v>61</v>
      </c>
      <c r="K8355" s="33" t="s">
        <v>61</v>
      </c>
      <c r="L8355" s="54" t="s">
        <v>61</v>
      </c>
    </row>
    <row r="8356" spans="1:12" x14ac:dyDescent="0.2">
      <c r="A8356" s="24" t="s">
        <v>61</v>
      </c>
      <c r="B8356" s="31" t="s">
        <v>61</v>
      </c>
      <c r="C8356" s="32" t="s">
        <v>61</v>
      </c>
      <c r="D8356" s="32" t="s">
        <v>61</v>
      </c>
      <c r="E8356" s="32" t="s">
        <v>61</v>
      </c>
      <c r="F8356" s="34" t="s">
        <v>61</v>
      </c>
      <c r="G8356" s="34" t="s">
        <v>61</v>
      </c>
      <c r="H8356" s="32" t="s">
        <v>61</v>
      </c>
      <c r="I8356" s="32" t="s">
        <v>61</v>
      </c>
      <c r="J8356" s="50" t="s">
        <v>61</v>
      </c>
      <c r="K8356" s="34" t="s">
        <v>61</v>
      </c>
      <c r="L8356" s="55" t="s">
        <v>61</v>
      </c>
    </row>
    <row r="8357" spans="1:12" x14ac:dyDescent="0.2">
      <c r="A8357" s="23" t="s">
        <v>61</v>
      </c>
      <c r="B8357" s="29" t="s">
        <v>61</v>
      </c>
      <c r="C8357" s="30" t="s">
        <v>61</v>
      </c>
      <c r="D8357" s="30" t="s">
        <v>61</v>
      </c>
      <c r="E8357" s="30" t="s">
        <v>61</v>
      </c>
      <c r="F8357" s="33" t="s">
        <v>61</v>
      </c>
      <c r="G8357" s="33" t="s">
        <v>61</v>
      </c>
      <c r="H8357" s="30" t="s">
        <v>61</v>
      </c>
      <c r="I8357" s="30" t="s">
        <v>61</v>
      </c>
      <c r="J8357" s="49" t="s">
        <v>61</v>
      </c>
      <c r="K8357" s="33" t="s">
        <v>61</v>
      </c>
      <c r="L8357" s="54" t="s">
        <v>61</v>
      </c>
    </row>
    <row r="8358" spans="1:12" x14ac:dyDescent="0.2">
      <c r="A8358" s="24" t="s">
        <v>61</v>
      </c>
      <c r="B8358" s="31" t="s">
        <v>61</v>
      </c>
      <c r="C8358" s="32" t="s">
        <v>61</v>
      </c>
      <c r="D8358" s="32" t="s">
        <v>61</v>
      </c>
      <c r="E8358" s="32" t="s">
        <v>61</v>
      </c>
      <c r="F8358" s="34" t="s">
        <v>61</v>
      </c>
      <c r="G8358" s="34" t="s">
        <v>61</v>
      </c>
      <c r="H8358" s="32" t="s">
        <v>61</v>
      </c>
      <c r="I8358" s="32" t="s">
        <v>61</v>
      </c>
      <c r="J8358" s="50" t="s">
        <v>61</v>
      </c>
      <c r="K8358" s="34" t="s">
        <v>61</v>
      </c>
      <c r="L8358" s="55" t="s">
        <v>61</v>
      </c>
    </row>
    <row r="8359" spans="1:12" x14ac:dyDescent="0.2">
      <c r="A8359" s="23" t="s">
        <v>61</v>
      </c>
      <c r="B8359" s="29" t="s">
        <v>61</v>
      </c>
      <c r="C8359" s="30" t="s">
        <v>61</v>
      </c>
      <c r="D8359" s="30" t="s">
        <v>61</v>
      </c>
      <c r="E8359" s="30" t="s">
        <v>61</v>
      </c>
      <c r="F8359" s="33" t="s">
        <v>61</v>
      </c>
      <c r="G8359" s="33" t="s">
        <v>61</v>
      </c>
      <c r="H8359" s="30" t="s">
        <v>61</v>
      </c>
      <c r="I8359" s="30" t="s">
        <v>61</v>
      </c>
      <c r="J8359" s="49" t="s">
        <v>61</v>
      </c>
      <c r="K8359" s="33" t="s">
        <v>61</v>
      </c>
      <c r="L8359" s="54" t="s">
        <v>61</v>
      </c>
    </row>
    <row r="8360" spans="1:12" x14ac:dyDescent="0.2">
      <c r="A8360" s="24" t="s">
        <v>61</v>
      </c>
      <c r="B8360" s="31" t="s">
        <v>61</v>
      </c>
      <c r="C8360" s="32" t="s">
        <v>61</v>
      </c>
      <c r="D8360" s="32" t="s">
        <v>61</v>
      </c>
      <c r="E8360" s="32" t="s">
        <v>61</v>
      </c>
      <c r="F8360" s="34" t="s">
        <v>61</v>
      </c>
      <c r="G8360" s="34" t="s">
        <v>61</v>
      </c>
      <c r="H8360" s="32" t="s">
        <v>61</v>
      </c>
      <c r="I8360" s="32" t="s">
        <v>61</v>
      </c>
      <c r="J8360" s="50" t="s">
        <v>61</v>
      </c>
      <c r="K8360" s="34" t="s">
        <v>61</v>
      </c>
      <c r="L8360" s="55" t="s">
        <v>61</v>
      </c>
    </row>
    <row r="8361" spans="1:12" x14ac:dyDescent="0.2">
      <c r="A8361" s="23" t="s">
        <v>61</v>
      </c>
      <c r="B8361" s="29" t="s">
        <v>61</v>
      </c>
      <c r="C8361" s="30" t="s">
        <v>61</v>
      </c>
      <c r="D8361" s="30" t="s">
        <v>61</v>
      </c>
      <c r="E8361" s="30" t="s">
        <v>61</v>
      </c>
      <c r="F8361" s="33" t="s">
        <v>61</v>
      </c>
      <c r="G8361" s="33" t="s">
        <v>61</v>
      </c>
      <c r="H8361" s="30" t="s">
        <v>61</v>
      </c>
      <c r="I8361" s="30" t="s">
        <v>61</v>
      </c>
      <c r="J8361" s="49" t="s">
        <v>61</v>
      </c>
      <c r="K8361" s="33" t="s">
        <v>61</v>
      </c>
      <c r="L8361" s="54" t="s">
        <v>61</v>
      </c>
    </row>
    <row r="8362" spans="1:12" x14ac:dyDescent="0.2">
      <c r="A8362" s="24" t="s">
        <v>61</v>
      </c>
      <c r="B8362" s="31" t="s">
        <v>61</v>
      </c>
      <c r="C8362" s="32" t="s">
        <v>61</v>
      </c>
      <c r="D8362" s="32" t="s">
        <v>61</v>
      </c>
      <c r="E8362" s="32" t="s">
        <v>61</v>
      </c>
      <c r="F8362" s="34" t="s">
        <v>61</v>
      </c>
      <c r="G8362" s="34" t="s">
        <v>61</v>
      </c>
      <c r="H8362" s="32" t="s">
        <v>61</v>
      </c>
      <c r="I8362" s="32" t="s">
        <v>61</v>
      </c>
      <c r="J8362" s="50" t="s">
        <v>61</v>
      </c>
      <c r="K8362" s="34" t="s">
        <v>61</v>
      </c>
      <c r="L8362" s="55" t="s">
        <v>61</v>
      </c>
    </row>
    <row r="8363" spans="1:12" x14ac:dyDescent="0.2">
      <c r="A8363" s="23" t="s">
        <v>61</v>
      </c>
      <c r="B8363" s="29" t="s">
        <v>61</v>
      </c>
      <c r="C8363" s="30" t="s">
        <v>61</v>
      </c>
      <c r="D8363" s="30" t="s">
        <v>61</v>
      </c>
      <c r="E8363" s="30" t="s">
        <v>61</v>
      </c>
      <c r="F8363" s="33" t="s">
        <v>61</v>
      </c>
      <c r="G8363" s="33" t="s">
        <v>61</v>
      </c>
      <c r="H8363" s="30" t="s">
        <v>61</v>
      </c>
      <c r="I8363" s="30" t="s">
        <v>61</v>
      </c>
      <c r="J8363" s="49" t="s">
        <v>61</v>
      </c>
      <c r="K8363" s="33" t="s">
        <v>61</v>
      </c>
      <c r="L8363" s="54" t="s">
        <v>61</v>
      </c>
    </row>
    <row r="8364" spans="1:12" x14ac:dyDescent="0.2">
      <c r="A8364" s="24" t="s">
        <v>61</v>
      </c>
      <c r="B8364" s="31" t="s">
        <v>61</v>
      </c>
      <c r="C8364" s="32" t="s">
        <v>61</v>
      </c>
      <c r="D8364" s="32" t="s">
        <v>61</v>
      </c>
      <c r="E8364" s="32" t="s">
        <v>61</v>
      </c>
      <c r="F8364" s="34" t="s">
        <v>61</v>
      </c>
      <c r="G8364" s="34" t="s">
        <v>61</v>
      </c>
      <c r="H8364" s="32" t="s">
        <v>61</v>
      </c>
      <c r="I8364" s="32" t="s">
        <v>61</v>
      </c>
      <c r="J8364" s="50" t="s">
        <v>61</v>
      </c>
      <c r="K8364" s="34" t="s">
        <v>61</v>
      </c>
      <c r="L8364" s="55" t="s">
        <v>61</v>
      </c>
    </row>
    <row r="8365" spans="1:12" x14ac:dyDescent="0.2">
      <c r="A8365" s="23" t="s">
        <v>61</v>
      </c>
      <c r="B8365" s="29" t="s">
        <v>61</v>
      </c>
      <c r="C8365" s="30" t="s">
        <v>61</v>
      </c>
      <c r="D8365" s="30" t="s">
        <v>61</v>
      </c>
      <c r="E8365" s="30" t="s">
        <v>61</v>
      </c>
      <c r="F8365" s="33" t="s">
        <v>61</v>
      </c>
      <c r="G8365" s="33" t="s">
        <v>61</v>
      </c>
      <c r="H8365" s="30" t="s">
        <v>61</v>
      </c>
      <c r="I8365" s="30" t="s">
        <v>61</v>
      </c>
      <c r="J8365" s="49" t="s">
        <v>61</v>
      </c>
      <c r="K8365" s="33" t="s">
        <v>61</v>
      </c>
      <c r="L8365" s="54" t="s">
        <v>61</v>
      </c>
    </row>
    <row r="8366" spans="1:12" x14ac:dyDescent="0.2">
      <c r="A8366" s="24" t="s">
        <v>61</v>
      </c>
      <c r="B8366" s="31" t="s">
        <v>61</v>
      </c>
      <c r="C8366" s="32" t="s">
        <v>61</v>
      </c>
      <c r="D8366" s="32" t="s">
        <v>61</v>
      </c>
      <c r="E8366" s="32" t="s">
        <v>61</v>
      </c>
      <c r="F8366" s="34" t="s">
        <v>61</v>
      </c>
      <c r="G8366" s="34" t="s">
        <v>61</v>
      </c>
      <c r="H8366" s="32" t="s">
        <v>61</v>
      </c>
      <c r="I8366" s="32" t="s">
        <v>61</v>
      </c>
      <c r="J8366" s="50" t="s">
        <v>61</v>
      </c>
      <c r="K8366" s="34" t="s">
        <v>61</v>
      </c>
      <c r="L8366" s="55" t="s">
        <v>61</v>
      </c>
    </row>
    <row r="8367" spans="1:12" x14ac:dyDescent="0.2">
      <c r="A8367" s="23" t="s">
        <v>61</v>
      </c>
      <c r="B8367" s="29" t="s">
        <v>61</v>
      </c>
      <c r="C8367" s="30" t="s">
        <v>61</v>
      </c>
      <c r="D8367" s="30" t="s">
        <v>61</v>
      </c>
      <c r="E8367" s="30" t="s">
        <v>61</v>
      </c>
      <c r="F8367" s="33" t="s">
        <v>61</v>
      </c>
      <c r="G8367" s="33" t="s">
        <v>61</v>
      </c>
      <c r="H8367" s="30" t="s">
        <v>61</v>
      </c>
      <c r="I8367" s="30" t="s">
        <v>61</v>
      </c>
      <c r="J8367" s="49" t="s">
        <v>61</v>
      </c>
      <c r="K8367" s="33" t="s">
        <v>61</v>
      </c>
      <c r="L8367" s="54" t="s">
        <v>61</v>
      </c>
    </row>
    <row r="8368" spans="1:12" x14ac:dyDescent="0.2">
      <c r="A8368" s="24" t="s">
        <v>61</v>
      </c>
      <c r="B8368" s="31" t="s">
        <v>61</v>
      </c>
      <c r="C8368" s="32" t="s">
        <v>61</v>
      </c>
      <c r="D8368" s="32" t="s">
        <v>61</v>
      </c>
      <c r="E8368" s="32" t="s">
        <v>61</v>
      </c>
      <c r="F8368" s="34" t="s">
        <v>61</v>
      </c>
      <c r="G8368" s="34" t="s">
        <v>61</v>
      </c>
      <c r="H8368" s="32" t="s">
        <v>61</v>
      </c>
      <c r="I8368" s="32" t="s">
        <v>61</v>
      </c>
      <c r="J8368" s="50" t="s">
        <v>61</v>
      </c>
      <c r="K8368" s="34" t="s">
        <v>61</v>
      </c>
      <c r="L8368" s="55" t="s">
        <v>61</v>
      </c>
    </row>
    <row r="8369" spans="1:12" x14ac:dyDescent="0.2">
      <c r="A8369" s="23" t="s">
        <v>61</v>
      </c>
      <c r="B8369" s="29" t="s">
        <v>61</v>
      </c>
      <c r="C8369" s="30" t="s">
        <v>61</v>
      </c>
      <c r="D8369" s="30" t="s">
        <v>61</v>
      </c>
      <c r="E8369" s="30" t="s">
        <v>61</v>
      </c>
      <c r="F8369" s="33" t="s">
        <v>61</v>
      </c>
      <c r="G8369" s="33" t="s">
        <v>61</v>
      </c>
      <c r="H8369" s="30" t="s">
        <v>61</v>
      </c>
      <c r="I8369" s="30" t="s">
        <v>61</v>
      </c>
      <c r="J8369" s="49" t="s">
        <v>61</v>
      </c>
      <c r="K8369" s="33" t="s">
        <v>61</v>
      </c>
      <c r="L8369" s="54" t="s">
        <v>61</v>
      </c>
    </row>
    <row r="8370" spans="1:12" x14ac:dyDescent="0.2">
      <c r="A8370" s="24" t="s">
        <v>61</v>
      </c>
      <c r="B8370" s="31" t="s">
        <v>61</v>
      </c>
      <c r="C8370" s="32" t="s">
        <v>61</v>
      </c>
      <c r="D8370" s="32" t="s">
        <v>61</v>
      </c>
      <c r="E8370" s="32" t="s">
        <v>61</v>
      </c>
      <c r="F8370" s="34" t="s">
        <v>61</v>
      </c>
      <c r="G8370" s="34" t="s">
        <v>61</v>
      </c>
      <c r="H8370" s="32" t="s">
        <v>61</v>
      </c>
      <c r="I8370" s="32" t="s">
        <v>61</v>
      </c>
      <c r="J8370" s="50" t="s">
        <v>61</v>
      </c>
      <c r="K8370" s="34" t="s">
        <v>61</v>
      </c>
      <c r="L8370" s="55" t="s">
        <v>61</v>
      </c>
    </row>
    <row r="8371" spans="1:12" x14ac:dyDescent="0.2">
      <c r="A8371" s="23" t="s">
        <v>61</v>
      </c>
      <c r="B8371" s="29" t="s">
        <v>61</v>
      </c>
      <c r="C8371" s="30" t="s">
        <v>61</v>
      </c>
      <c r="D8371" s="30" t="s">
        <v>61</v>
      </c>
      <c r="E8371" s="30" t="s">
        <v>61</v>
      </c>
      <c r="F8371" s="33" t="s">
        <v>61</v>
      </c>
      <c r="G8371" s="33" t="s">
        <v>61</v>
      </c>
      <c r="H8371" s="30" t="s">
        <v>61</v>
      </c>
      <c r="I8371" s="30" t="s">
        <v>61</v>
      </c>
      <c r="J8371" s="49" t="s">
        <v>61</v>
      </c>
      <c r="K8371" s="33" t="s">
        <v>61</v>
      </c>
      <c r="L8371" s="54" t="s">
        <v>61</v>
      </c>
    </row>
    <row r="8372" spans="1:12" x14ac:dyDescent="0.2">
      <c r="A8372" s="24" t="s">
        <v>61</v>
      </c>
      <c r="B8372" s="31" t="s">
        <v>61</v>
      </c>
      <c r="C8372" s="32" t="s">
        <v>61</v>
      </c>
      <c r="D8372" s="32" t="s">
        <v>61</v>
      </c>
      <c r="E8372" s="32" t="s">
        <v>61</v>
      </c>
      <c r="F8372" s="34" t="s">
        <v>61</v>
      </c>
      <c r="G8372" s="34" t="s">
        <v>61</v>
      </c>
      <c r="H8372" s="32" t="s">
        <v>61</v>
      </c>
      <c r="I8372" s="32" t="s">
        <v>61</v>
      </c>
      <c r="J8372" s="50" t="s">
        <v>61</v>
      </c>
      <c r="K8372" s="34" t="s">
        <v>61</v>
      </c>
      <c r="L8372" s="55" t="s">
        <v>61</v>
      </c>
    </row>
    <row r="8373" spans="1:12" x14ac:dyDescent="0.2">
      <c r="A8373" s="23" t="s">
        <v>61</v>
      </c>
      <c r="B8373" s="29" t="s">
        <v>61</v>
      </c>
      <c r="C8373" s="30" t="s">
        <v>61</v>
      </c>
      <c r="D8373" s="30" t="s">
        <v>61</v>
      </c>
      <c r="E8373" s="30" t="s">
        <v>61</v>
      </c>
      <c r="F8373" s="33" t="s">
        <v>61</v>
      </c>
      <c r="G8373" s="33" t="s">
        <v>61</v>
      </c>
      <c r="H8373" s="30" t="s">
        <v>61</v>
      </c>
      <c r="I8373" s="30" t="s">
        <v>61</v>
      </c>
      <c r="J8373" s="49" t="s">
        <v>61</v>
      </c>
      <c r="K8373" s="33" t="s">
        <v>61</v>
      </c>
      <c r="L8373" s="54" t="s">
        <v>61</v>
      </c>
    </row>
    <row r="8374" spans="1:12" x14ac:dyDescent="0.2">
      <c r="A8374" s="24" t="s">
        <v>61</v>
      </c>
      <c r="B8374" s="31" t="s">
        <v>61</v>
      </c>
      <c r="C8374" s="32" t="s">
        <v>61</v>
      </c>
      <c r="D8374" s="32" t="s">
        <v>61</v>
      </c>
      <c r="E8374" s="32" t="s">
        <v>61</v>
      </c>
      <c r="F8374" s="34" t="s">
        <v>61</v>
      </c>
      <c r="G8374" s="34" t="s">
        <v>61</v>
      </c>
      <c r="H8374" s="32" t="s">
        <v>61</v>
      </c>
      <c r="I8374" s="32" t="s">
        <v>61</v>
      </c>
      <c r="J8374" s="50" t="s">
        <v>61</v>
      </c>
      <c r="K8374" s="34" t="s">
        <v>61</v>
      </c>
      <c r="L8374" s="55" t="s">
        <v>61</v>
      </c>
    </row>
    <row r="8375" spans="1:12" x14ac:dyDescent="0.2">
      <c r="A8375" s="23" t="s">
        <v>61</v>
      </c>
      <c r="B8375" s="29" t="s">
        <v>61</v>
      </c>
      <c r="C8375" s="30" t="s">
        <v>61</v>
      </c>
      <c r="D8375" s="30" t="s">
        <v>61</v>
      </c>
      <c r="E8375" s="30" t="s">
        <v>61</v>
      </c>
      <c r="F8375" s="33" t="s">
        <v>61</v>
      </c>
      <c r="G8375" s="33" t="s">
        <v>61</v>
      </c>
      <c r="H8375" s="30" t="s">
        <v>61</v>
      </c>
      <c r="I8375" s="30" t="s">
        <v>61</v>
      </c>
      <c r="J8375" s="49" t="s">
        <v>61</v>
      </c>
      <c r="K8375" s="33" t="s">
        <v>61</v>
      </c>
      <c r="L8375" s="54" t="s">
        <v>61</v>
      </c>
    </row>
    <row r="8376" spans="1:12" x14ac:dyDescent="0.2">
      <c r="A8376" s="24" t="s">
        <v>61</v>
      </c>
      <c r="B8376" s="31" t="s">
        <v>61</v>
      </c>
      <c r="C8376" s="32" t="s">
        <v>61</v>
      </c>
      <c r="D8376" s="32" t="s">
        <v>61</v>
      </c>
      <c r="E8376" s="32" t="s">
        <v>61</v>
      </c>
      <c r="F8376" s="34" t="s">
        <v>61</v>
      </c>
      <c r="G8376" s="34" t="s">
        <v>61</v>
      </c>
      <c r="H8376" s="32" t="s">
        <v>61</v>
      </c>
      <c r="I8376" s="32" t="s">
        <v>61</v>
      </c>
      <c r="J8376" s="50" t="s">
        <v>61</v>
      </c>
      <c r="K8376" s="34" t="s">
        <v>61</v>
      </c>
      <c r="L8376" s="55" t="s">
        <v>61</v>
      </c>
    </row>
    <row r="8377" spans="1:12" x14ac:dyDescent="0.2">
      <c r="A8377" s="23" t="s">
        <v>61</v>
      </c>
      <c r="B8377" s="29" t="s">
        <v>61</v>
      </c>
      <c r="C8377" s="30" t="s">
        <v>61</v>
      </c>
      <c r="D8377" s="30" t="s">
        <v>61</v>
      </c>
      <c r="E8377" s="30" t="s">
        <v>61</v>
      </c>
      <c r="F8377" s="33" t="s">
        <v>61</v>
      </c>
      <c r="G8377" s="33" t="s">
        <v>61</v>
      </c>
      <c r="H8377" s="30" t="s">
        <v>61</v>
      </c>
      <c r="I8377" s="30" t="s">
        <v>61</v>
      </c>
      <c r="J8377" s="49" t="s">
        <v>61</v>
      </c>
      <c r="K8377" s="33" t="s">
        <v>61</v>
      </c>
      <c r="L8377" s="54" t="s">
        <v>61</v>
      </c>
    </row>
    <row r="8378" spans="1:12" x14ac:dyDescent="0.2">
      <c r="A8378" s="24" t="s">
        <v>61</v>
      </c>
      <c r="B8378" s="31" t="s">
        <v>61</v>
      </c>
      <c r="C8378" s="32" t="s">
        <v>61</v>
      </c>
      <c r="D8378" s="32" t="s">
        <v>61</v>
      </c>
      <c r="E8378" s="32" t="s">
        <v>61</v>
      </c>
      <c r="F8378" s="34" t="s">
        <v>61</v>
      </c>
      <c r="G8378" s="34" t="s">
        <v>61</v>
      </c>
      <c r="H8378" s="32" t="s">
        <v>61</v>
      </c>
      <c r="I8378" s="32" t="s">
        <v>61</v>
      </c>
      <c r="J8378" s="50" t="s">
        <v>61</v>
      </c>
      <c r="K8378" s="34" t="s">
        <v>61</v>
      </c>
      <c r="L8378" s="55" t="s">
        <v>61</v>
      </c>
    </row>
    <row r="8379" spans="1:12" x14ac:dyDescent="0.2">
      <c r="A8379" s="23" t="s">
        <v>61</v>
      </c>
      <c r="B8379" s="29" t="s">
        <v>61</v>
      </c>
      <c r="C8379" s="30" t="s">
        <v>61</v>
      </c>
      <c r="D8379" s="30" t="s">
        <v>61</v>
      </c>
      <c r="E8379" s="30" t="s">
        <v>61</v>
      </c>
      <c r="F8379" s="33" t="s">
        <v>61</v>
      </c>
      <c r="G8379" s="33" t="s">
        <v>61</v>
      </c>
      <c r="H8379" s="30" t="s">
        <v>61</v>
      </c>
      <c r="I8379" s="30" t="s">
        <v>61</v>
      </c>
      <c r="J8379" s="49" t="s">
        <v>61</v>
      </c>
      <c r="K8379" s="33" t="s">
        <v>61</v>
      </c>
      <c r="L8379" s="54" t="s">
        <v>61</v>
      </c>
    </row>
    <row r="8380" spans="1:12" x14ac:dyDescent="0.2">
      <c r="A8380" s="24" t="s">
        <v>61</v>
      </c>
      <c r="B8380" s="31" t="s">
        <v>61</v>
      </c>
      <c r="C8380" s="32" t="s">
        <v>61</v>
      </c>
      <c r="D8380" s="32" t="s">
        <v>61</v>
      </c>
      <c r="E8380" s="32" t="s">
        <v>61</v>
      </c>
      <c r="F8380" s="34" t="s">
        <v>61</v>
      </c>
      <c r="G8380" s="34" t="s">
        <v>61</v>
      </c>
      <c r="H8380" s="32" t="s">
        <v>61</v>
      </c>
      <c r="I8380" s="32" t="s">
        <v>61</v>
      </c>
      <c r="J8380" s="50" t="s">
        <v>61</v>
      </c>
      <c r="K8380" s="34" t="s">
        <v>61</v>
      </c>
      <c r="L8380" s="55" t="s">
        <v>61</v>
      </c>
    </row>
    <row r="8381" spans="1:12" x14ac:dyDescent="0.2">
      <c r="A8381" s="23" t="s">
        <v>61</v>
      </c>
      <c r="B8381" s="29" t="s">
        <v>61</v>
      </c>
      <c r="C8381" s="30" t="s">
        <v>61</v>
      </c>
      <c r="D8381" s="30" t="s">
        <v>61</v>
      </c>
      <c r="E8381" s="30" t="s">
        <v>61</v>
      </c>
      <c r="F8381" s="33" t="s">
        <v>61</v>
      </c>
      <c r="G8381" s="33" t="s">
        <v>61</v>
      </c>
      <c r="H8381" s="30" t="s">
        <v>61</v>
      </c>
      <c r="I8381" s="30" t="s">
        <v>61</v>
      </c>
      <c r="J8381" s="49" t="s">
        <v>61</v>
      </c>
      <c r="K8381" s="33" t="s">
        <v>61</v>
      </c>
      <c r="L8381" s="54" t="s">
        <v>61</v>
      </c>
    </row>
    <row r="8382" spans="1:12" x14ac:dyDescent="0.2">
      <c r="A8382" s="24" t="s">
        <v>61</v>
      </c>
      <c r="B8382" s="31" t="s">
        <v>61</v>
      </c>
      <c r="C8382" s="32" t="s">
        <v>61</v>
      </c>
      <c r="D8382" s="32" t="s">
        <v>61</v>
      </c>
      <c r="E8382" s="32" t="s">
        <v>61</v>
      </c>
      <c r="F8382" s="34" t="s">
        <v>61</v>
      </c>
      <c r="G8382" s="34" t="s">
        <v>61</v>
      </c>
      <c r="H8382" s="32" t="s">
        <v>61</v>
      </c>
      <c r="I8382" s="32" t="s">
        <v>61</v>
      </c>
      <c r="J8382" s="50" t="s">
        <v>61</v>
      </c>
      <c r="K8382" s="34" t="s">
        <v>61</v>
      </c>
      <c r="L8382" s="55" t="s">
        <v>61</v>
      </c>
    </row>
    <row r="8383" spans="1:12" x14ac:dyDescent="0.2">
      <c r="A8383" s="23" t="s">
        <v>61</v>
      </c>
      <c r="B8383" s="29" t="s">
        <v>61</v>
      </c>
      <c r="C8383" s="30" t="s">
        <v>61</v>
      </c>
      <c r="D8383" s="30" t="s">
        <v>61</v>
      </c>
      <c r="E8383" s="30" t="s">
        <v>61</v>
      </c>
      <c r="F8383" s="33" t="s">
        <v>61</v>
      </c>
      <c r="G8383" s="33" t="s">
        <v>61</v>
      </c>
      <c r="H8383" s="30" t="s">
        <v>61</v>
      </c>
      <c r="I8383" s="30" t="s">
        <v>61</v>
      </c>
      <c r="J8383" s="49" t="s">
        <v>61</v>
      </c>
      <c r="K8383" s="33" t="s">
        <v>61</v>
      </c>
      <c r="L8383" s="54" t="s">
        <v>61</v>
      </c>
    </row>
    <row r="8384" spans="1:12" x14ac:dyDescent="0.2">
      <c r="A8384" s="24" t="s">
        <v>61</v>
      </c>
      <c r="B8384" s="31" t="s">
        <v>61</v>
      </c>
      <c r="C8384" s="32" t="s">
        <v>61</v>
      </c>
      <c r="D8384" s="32" t="s">
        <v>61</v>
      </c>
      <c r="E8384" s="32" t="s">
        <v>61</v>
      </c>
      <c r="F8384" s="34" t="s">
        <v>61</v>
      </c>
      <c r="G8384" s="34" t="s">
        <v>61</v>
      </c>
      <c r="H8384" s="32" t="s">
        <v>61</v>
      </c>
      <c r="I8384" s="32" t="s">
        <v>61</v>
      </c>
      <c r="J8384" s="50" t="s">
        <v>61</v>
      </c>
      <c r="K8384" s="34" t="s">
        <v>61</v>
      </c>
      <c r="L8384" s="55" t="s">
        <v>61</v>
      </c>
    </row>
    <row r="8385" spans="1:12" x14ac:dyDescent="0.2">
      <c r="A8385" s="23" t="s">
        <v>61</v>
      </c>
      <c r="B8385" s="29" t="s">
        <v>61</v>
      </c>
      <c r="C8385" s="30" t="s">
        <v>61</v>
      </c>
      <c r="D8385" s="30" t="s">
        <v>61</v>
      </c>
      <c r="E8385" s="30" t="s">
        <v>61</v>
      </c>
      <c r="F8385" s="33" t="s">
        <v>61</v>
      </c>
      <c r="G8385" s="33" t="s">
        <v>61</v>
      </c>
      <c r="H8385" s="30" t="s">
        <v>61</v>
      </c>
      <c r="I8385" s="30" t="s">
        <v>61</v>
      </c>
      <c r="J8385" s="49" t="s">
        <v>61</v>
      </c>
      <c r="K8385" s="33" t="s">
        <v>61</v>
      </c>
      <c r="L8385" s="54" t="s">
        <v>61</v>
      </c>
    </row>
    <row r="8386" spans="1:12" x14ac:dyDescent="0.2">
      <c r="A8386" s="24" t="s">
        <v>61</v>
      </c>
      <c r="B8386" s="31" t="s">
        <v>61</v>
      </c>
      <c r="C8386" s="32" t="s">
        <v>61</v>
      </c>
      <c r="D8386" s="32" t="s">
        <v>61</v>
      </c>
      <c r="E8386" s="32" t="s">
        <v>61</v>
      </c>
      <c r="F8386" s="34" t="s">
        <v>61</v>
      </c>
      <c r="G8386" s="34" t="s">
        <v>61</v>
      </c>
      <c r="H8386" s="32" t="s">
        <v>61</v>
      </c>
      <c r="I8386" s="32" t="s">
        <v>61</v>
      </c>
      <c r="J8386" s="50" t="s">
        <v>61</v>
      </c>
      <c r="K8386" s="34" t="s">
        <v>61</v>
      </c>
      <c r="L8386" s="55" t="s">
        <v>61</v>
      </c>
    </row>
    <row r="8387" spans="1:12" x14ac:dyDescent="0.2">
      <c r="A8387" s="23" t="s">
        <v>61</v>
      </c>
      <c r="B8387" s="29" t="s">
        <v>61</v>
      </c>
      <c r="C8387" s="30" t="s">
        <v>61</v>
      </c>
      <c r="D8387" s="30" t="s">
        <v>61</v>
      </c>
      <c r="E8387" s="30" t="s">
        <v>61</v>
      </c>
      <c r="F8387" s="33" t="s">
        <v>61</v>
      </c>
      <c r="G8387" s="33" t="s">
        <v>61</v>
      </c>
      <c r="H8387" s="30" t="s">
        <v>61</v>
      </c>
      <c r="I8387" s="30" t="s">
        <v>61</v>
      </c>
      <c r="J8387" s="49" t="s">
        <v>61</v>
      </c>
      <c r="K8387" s="33" t="s">
        <v>61</v>
      </c>
      <c r="L8387" s="54" t="s">
        <v>61</v>
      </c>
    </row>
    <row r="8388" spans="1:12" x14ac:dyDescent="0.2">
      <c r="A8388" s="24" t="s">
        <v>61</v>
      </c>
      <c r="B8388" s="31" t="s">
        <v>61</v>
      </c>
      <c r="C8388" s="32" t="s">
        <v>61</v>
      </c>
      <c r="D8388" s="32" t="s">
        <v>61</v>
      </c>
      <c r="E8388" s="32" t="s">
        <v>61</v>
      </c>
      <c r="F8388" s="34" t="s">
        <v>61</v>
      </c>
      <c r="G8388" s="34" t="s">
        <v>61</v>
      </c>
      <c r="H8388" s="32" t="s">
        <v>61</v>
      </c>
      <c r="I8388" s="32" t="s">
        <v>61</v>
      </c>
      <c r="J8388" s="50" t="s">
        <v>61</v>
      </c>
      <c r="K8388" s="34" t="s">
        <v>61</v>
      </c>
      <c r="L8388" s="55" t="s">
        <v>61</v>
      </c>
    </row>
    <row r="8389" spans="1:12" x14ac:dyDescent="0.2">
      <c r="A8389" s="23" t="s">
        <v>61</v>
      </c>
      <c r="B8389" s="29" t="s">
        <v>61</v>
      </c>
      <c r="C8389" s="30" t="s">
        <v>61</v>
      </c>
      <c r="D8389" s="30" t="s">
        <v>61</v>
      </c>
      <c r="E8389" s="30" t="s">
        <v>61</v>
      </c>
      <c r="F8389" s="33" t="s">
        <v>61</v>
      </c>
      <c r="G8389" s="33" t="s">
        <v>61</v>
      </c>
      <c r="H8389" s="30" t="s">
        <v>61</v>
      </c>
      <c r="I8389" s="30" t="s">
        <v>61</v>
      </c>
      <c r="J8389" s="49" t="s">
        <v>61</v>
      </c>
      <c r="K8389" s="33" t="s">
        <v>61</v>
      </c>
      <c r="L8389" s="54" t="s">
        <v>61</v>
      </c>
    </row>
    <row r="8390" spans="1:12" x14ac:dyDescent="0.2">
      <c r="A8390" s="24" t="s">
        <v>61</v>
      </c>
      <c r="B8390" s="31" t="s">
        <v>61</v>
      </c>
      <c r="C8390" s="32" t="s">
        <v>61</v>
      </c>
      <c r="D8390" s="32" t="s">
        <v>61</v>
      </c>
      <c r="E8390" s="32" t="s">
        <v>61</v>
      </c>
      <c r="F8390" s="34" t="s">
        <v>61</v>
      </c>
      <c r="G8390" s="34" t="s">
        <v>61</v>
      </c>
      <c r="H8390" s="32" t="s">
        <v>61</v>
      </c>
      <c r="I8390" s="32" t="s">
        <v>61</v>
      </c>
      <c r="J8390" s="50" t="s">
        <v>61</v>
      </c>
      <c r="K8390" s="34" t="s">
        <v>61</v>
      </c>
      <c r="L8390" s="55" t="s">
        <v>61</v>
      </c>
    </row>
    <row r="8391" spans="1:12" x14ac:dyDescent="0.2">
      <c r="A8391" s="23" t="s">
        <v>61</v>
      </c>
      <c r="B8391" s="29" t="s">
        <v>61</v>
      </c>
      <c r="C8391" s="30" t="s">
        <v>61</v>
      </c>
      <c r="D8391" s="30" t="s">
        <v>61</v>
      </c>
      <c r="E8391" s="30" t="s">
        <v>61</v>
      </c>
      <c r="F8391" s="33" t="s">
        <v>61</v>
      </c>
      <c r="G8391" s="33" t="s">
        <v>61</v>
      </c>
      <c r="H8391" s="30" t="s">
        <v>61</v>
      </c>
      <c r="I8391" s="30" t="s">
        <v>61</v>
      </c>
      <c r="J8391" s="49" t="s">
        <v>61</v>
      </c>
      <c r="K8391" s="33" t="s">
        <v>61</v>
      </c>
      <c r="L8391" s="54" t="s">
        <v>61</v>
      </c>
    </row>
    <row r="8392" spans="1:12" x14ac:dyDescent="0.2">
      <c r="A8392" s="24" t="s">
        <v>61</v>
      </c>
      <c r="B8392" s="31" t="s">
        <v>61</v>
      </c>
      <c r="C8392" s="32" t="s">
        <v>61</v>
      </c>
      <c r="D8392" s="32" t="s">
        <v>61</v>
      </c>
      <c r="E8392" s="32" t="s">
        <v>61</v>
      </c>
      <c r="F8392" s="34" t="s">
        <v>61</v>
      </c>
      <c r="G8392" s="34" t="s">
        <v>61</v>
      </c>
      <c r="H8392" s="32" t="s">
        <v>61</v>
      </c>
      <c r="I8392" s="32" t="s">
        <v>61</v>
      </c>
      <c r="J8392" s="50" t="s">
        <v>61</v>
      </c>
      <c r="K8392" s="34" t="s">
        <v>61</v>
      </c>
      <c r="L8392" s="55" t="s">
        <v>61</v>
      </c>
    </row>
    <row r="8393" spans="1:12" x14ac:dyDescent="0.2">
      <c r="A8393" s="23" t="s">
        <v>61</v>
      </c>
      <c r="B8393" s="29" t="s">
        <v>61</v>
      </c>
      <c r="C8393" s="30" t="s">
        <v>61</v>
      </c>
      <c r="D8393" s="30" t="s">
        <v>61</v>
      </c>
      <c r="E8393" s="30" t="s">
        <v>61</v>
      </c>
      <c r="F8393" s="33" t="s">
        <v>61</v>
      </c>
      <c r="G8393" s="33" t="s">
        <v>61</v>
      </c>
      <c r="H8393" s="30" t="s">
        <v>61</v>
      </c>
      <c r="I8393" s="30" t="s">
        <v>61</v>
      </c>
      <c r="J8393" s="49" t="s">
        <v>61</v>
      </c>
      <c r="K8393" s="33" t="s">
        <v>61</v>
      </c>
      <c r="L8393" s="54" t="s">
        <v>61</v>
      </c>
    </row>
    <row r="8394" spans="1:12" x14ac:dyDescent="0.2">
      <c r="A8394" s="24" t="s">
        <v>61</v>
      </c>
      <c r="B8394" s="31" t="s">
        <v>61</v>
      </c>
      <c r="C8394" s="32" t="s">
        <v>61</v>
      </c>
      <c r="D8394" s="32" t="s">
        <v>61</v>
      </c>
      <c r="E8394" s="32" t="s">
        <v>61</v>
      </c>
      <c r="F8394" s="34" t="s">
        <v>61</v>
      </c>
      <c r="G8394" s="34" t="s">
        <v>61</v>
      </c>
      <c r="H8394" s="32" t="s">
        <v>61</v>
      </c>
      <c r="I8394" s="32" t="s">
        <v>61</v>
      </c>
      <c r="J8394" s="50" t="s">
        <v>61</v>
      </c>
      <c r="K8394" s="34" t="s">
        <v>61</v>
      </c>
      <c r="L8394" s="55" t="s">
        <v>61</v>
      </c>
    </row>
    <row r="8395" spans="1:12" x14ac:dyDescent="0.2">
      <c r="A8395" s="23" t="s">
        <v>61</v>
      </c>
      <c r="B8395" s="29" t="s">
        <v>61</v>
      </c>
      <c r="C8395" s="30" t="s">
        <v>61</v>
      </c>
      <c r="D8395" s="30" t="s">
        <v>61</v>
      </c>
      <c r="E8395" s="30" t="s">
        <v>61</v>
      </c>
      <c r="F8395" s="33" t="s">
        <v>61</v>
      </c>
      <c r="G8395" s="33" t="s">
        <v>61</v>
      </c>
      <c r="H8395" s="30" t="s">
        <v>61</v>
      </c>
      <c r="I8395" s="30" t="s">
        <v>61</v>
      </c>
      <c r="J8395" s="49" t="s">
        <v>61</v>
      </c>
      <c r="K8395" s="33" t="s">
        <v>61</v>
      </c>
      <c r="L8395" s="54" t="s">
        <v>61</v>
      </c>
    </row>
    <row r="8396" spans="1:12" x14ac:dyDescent="0.2">
      <c r="A8396" s="24" t="s">
        <v>61</v>
      </c>
      <c r="B8396" s="31" t="s">
        <v>61</v>
      </c>
      <c r="C8396" s="32" t="s">
        <v>61</v>
      </c>
      <c r="D8396" s="32" t="s">
        <v>61</v>
      </c>
      <c r="E8396" s="32" t="s">
        <v>61</v>
      </c>
      <c r="F8396" s="34" t="s">
        <v>61</v>
      </c>
      <c r="G8396" s="34" t="s">
        <v>61</v>
      </c>
      <c r="H8396" s="32" t="s">
        <v>61</v>
      </c>
      <c r="I8396" s="32" t="s">
        <v>61</v>
      </c>
      <c r="J8396" s="50" t="s">
        <v>61</v>
      </c>
      <c r="K8396" s="34" t="s">
        <v>61</v>
      </c>
      <c r="L8396" s="55" t="s">
        <v>61</v>
      </c>
    </row>
    <row r="8397" spans="1:12" x14ac:dyDescent="0.2">
      <c r="A8397" s="23" t="s">
        <v>61</v>
      </c>
      <c r="B8397" s="29" t="s">
        <v>61</v>
      </c>
      <c r="C8397" s="30" t="s">
        <v>61</v>
      </c>
      <c r="D8397" s="30" t="s">
        <v>61</v>
      </c>
      <c r="E8397" s="30" t="s">
        <v>61</v>
      </c>
      <c r="F8397" s="33" t="s">
        <v>61</v>
      </c>
      <c r="G8397" s="33" t="s">
        <v>61</v>
      </c>
      <c r="H8397" s="30" t="s">
        <v>61</v>
      </c>
      <c r="I8397" s="30" t="s">
        <v>61</v>
      </c>
      <c r="J8397" s="49" t="s">
        <v>61</v>
      </c>
      <c r="K8397" s="33" t="s">
        <v>61</v>
      </c>
      <c r="L8397" s="54" t="s">
        <v>61</v>
      </c>
    </row>
    <row r="8398" spans="1:12" x14ac:dyDescent="0.2">
      <c r="A8398" s="24" t="s">
        <v>61</v>
      </c>
      <c r="B8398" s="31" t="s">
        <v>61</v>
      </c>
      <c r="C8398" s="32" t="s">
        <v>61</v>
      </c>
      <c r="D8398" s="32" t="s">
        <v>61</v>
      </c>
      <c r="E8398" s="32" t="s">
        <v>61</v>
      </c>
      <c r="F8398" s="34" t="s">
        <v>61</v>
      </c>
      <c r="G8398" s="34" t="s">
        <v>61</v>
      </c>
      <c r="H8398" s="32" t="s">
        <v>61</v>
      </c>
      <c r="I8398" s="32" t="s">
        <v>61</v>
      </c>
      <c r="J8398" s="50" t="s">
        <v>61</v>
      </c>
      <c r="K8398" s="34" t="s">
        <v>61</v>
      </c>
      <c r="L8398" s="55" t="s">
        <v>61</v>
      </c>
    </row>
    <row r="8399" spans="1:12" x14ac:dyDescent="0.2">
      <c r="A8399" s="23" t="s">
        <v>61</v>
      </c>
      <c r="B8399" s="29" t="s">
        <v>61</v>
      </c>
      <c r="C8399" s="30" t="s">
        <v>61</v>
      </c>
      <c r="D8399" s="30" t="s">
        <v>61</v>
      </c>
      <c r="E8399" s="30" t="s">
        <v>61</v>
      </c>
      <c r="F8399" s="33" t="s">
        <v>61</v>
      </c>
      <c r="G8399" s="33" t="s">
        <v>61</v>
      </c>
      <c r="H8399" s="30" t="s">
        <v>61</v>
      </c>
      <c r="I8399" s="30" t="s">
        <v>61</v>
      </c>
      <c r="J8399" s="49" t="s">
        <v>61</v>
      </c>
      <c r="K8399" s="33" t="s">
        <v>61</v>
      </c>
      <c r="L8399" s="54" t="s">
        <v>61</v>
      </c>
    </row>
    <row r="8400" spans="1:12" x14ac:dyDescent="0.2">
      <c r="A8400" s="24" t="s">
        <v>61</v>
      </c>
      <c r="B8400" s="31" t="s">
        <v>61</v>
      </c>
      <c r="C8400" s="32" t="s">
        <v>61</v>
      </c>
      <c r="D8400" s="32" t="s">
        <v>61</v>
      </c>
      <c r="E8400" s="32" t="s">
        <v>61</v>
      </c>
      <c r="F8400" s="34" t="s">
        <v>61</v>
      </c>
      <c r="G8400" s="34" t="s">
        <v>61</v>
      </c>
      <c r="H8400" s="32" t="s">
        <v>61</v>
      </c>
      <c r="I8400" s="32" t="s">
        <v>61</v>
      </c>
      <c r="J8400" s="50" t="s">
        <v>61</v>
      </c>
      <c r="K8400" s="34" t="s">
        <v>61</v>
      </c>
      <c r="L8400" s="55" t="s">
        <v>61</v>
      </c>
    </row>
    <row r="8401" spans="1:12" x14ac:dyDescent="0.2">
      <c r="A8401" s="23" t="s">
        <v>61</v>
      </c>
      <c r="B8401" s="29" t="s">
        <v>61</v>
      </c>
      <c r="C8401" s="30" t="s">
        <v>61</v>
      </c>
      <c r="D8401" s="30" t="s">
        <v>61</v>
      </c>
      <c r="E8401" s="30" t="s">
        <v>61</v>
      </c>
      <c r="F8401" s="33" t="s">
        <v>61</v>
      </c>
      <c r="G8401" s="33" t="s">
        <v>61</v>
      </c>
      <c r="H8401" s="30" t="s">
        <v>61</v>
      </c>
      <c r="I8401" s="30" t="s">
        <v>61</v>
      </c>
      <c r="J8401" s="49" t="s">
        <v>61</v>
      </c>
      <c r="K8401" s="33" t="s">
        <v>61</v>
      </c>
      <c r="L8401" s="54" t="s">
        <v>61</v>
      </c>
    </row>
    <row r="8402" spans="1:12" x14ac:dyDescent="0.2">
      <c r="A8402" s="24" t="s">
        <v>61</v>
      </c>
      <c r="B8402" s="31" t="s">
        <v>61</v>
      </c>
      <c r="C8402" s="32" t="s">
        <v>61</v>
      </c>
      <c r="D8402" s="32" t="s">
        <v>61</v>
      </c>
      <c r="E8402" s="32" t="s">
        <v>61</v>
      </c>
      <c r="F8402" s="34" t="s">
        <v>61</v>
      </c>
      <c r="G8402" s="34" t="s">
        <v>61</v>
      </c>
      <c r="H8402" s="32" t="s">
        <v>61</v>
      </c>
      <c r="I8402" s="32" t="s">
        <v>61</v>
      </c>
      <c r="J8402" s="50" t="s">
        <v>61</v>
      </c>
      <c r="K8402" s="34" t="s">
        <v>61</v>
      </c>
      <c r="L8402" s="55" t="s">
        <v>61</v>
      </c>
    </row>
    <row r="8403" spans="1:12" x14ac:dyDescent="0.2">
      <c r="A8403" s="23" t="s">
        <v>61</v>
      </c>
      <c r="B8403" s="29" t="s">
        <v>61</v>
      </c>
      <c r="C8403" s="30" t="s">
        <v>61</v>
      </c>
      <c r="D8403" s="30" t="s">
        <v>61</v>
      </c>
      <c r="E8403" s="30" t="s">
        <v>61</v>
      </c>
      <c r="F8403" s="33" t="s">
        <v>61</v>
      </c>
      <c r="G8403" s="33" t="s">
        <v>61</v>
      </c>
      <c r="H8403" s="30" t="s">
        <v>61</v>
      </c>
      <c r="I8403" s="30" t="s">
        <v>61</v>
      </c>
      <c r="J8403" s="49" t="s">
        <v>61</v>
      </c>
      <c r="K8403" s="33" t="s">
        <v>61</v>
      </c>
      <c r="L8403" s="54" t="s">
        <v>61</v>
      </c>
    </row>
    <row r="8404" spans="1:12" x14ac:dyDescent="0.2">
      <c r="A8404" s="24" t="s">
        <v>61</v>
      </c>
      <c r="B8404" s="31" t="s">
        <v>61</v>
      </c>
      <c r="C8404" s="32" t="s">
        <v>61</v>
      </c>
      <c r="D8404" s="32" t="s">
        <v>61</v>
      </c>
      <c r="E8404" s="32" t="s">
        <v>61</v>
      </c>
      <c r="F8404" s="34" t="s">
        <v>61</v>
      </c>
      <c r="G8404" s="34" t="s">
        <v>61</v>
      </c>
      <c r="H8404" s="32" t="s">
        <v>61</v>
      </c>
      <c r="I8404" s="32" t="s">
        <v>61</v>
      </c>
      <c r="J8404" s="50" t="s">
        <v>61</v>
      </c>
      <c r="K8404" s="34" t="s">
        <v>61</v>
      </c>
      <c r="L8404" s="55" t="s">
        <v>61</v>
      </c>
    </row>
    <row r="8405" spans="1:12" x14ac:dyDescent="0.2">
      <c r="A8405" s="23" t="s">
        <v>61</v>
      </c>
      <c r="B8405" s="29" t="s">
        <v>61</v>
      </c>
      <c r="C8405" s="30" t="s">
        <v>61</v>
      </c>
      <c r="D8405" s="30" t="s">
        <v>61</v>
      </c>
      <c r="E8405" s="30" t="s">
        <v>61</v>
      </c>
      <c r="F8405" s="33" t="s">
        <v>61</v>
      </c>
      <c r="G8405" s="33" t="s">
        <v>61</v>
      </c>
      <c r="H8405" s="30" t="s">
        <v>61</v>
      </c>
      <c r="I8405" s="30" t="s">
        <v>61</v>
      </c>
      <c r="J8405" s="49" t="s">
        <v>61</v>
      </c>
      <c r="K8405" s="33" t="s">
        <v>61</v>
      </c>
      <c r="L8405" s="54" t="s">
        <v>61</v>
      </c>
    </row>
    <row r="8406" spans="1:12" x14ac:dyDescent="0.2">
      <c r="A8406" s="24" t="s">
        <v>61</v>
      </c>
      <c r="B8406" s="31" t="s">
        <v>61</v>
      </c>
      <c r="C8406" s="32" t="s">
        <v>61</v>
      </c>
      <c r="D8406" s="32" t="s">
        <v>61</v>
      </c>
      <c r="E8406" s="32" t="s">
        <v>61</v>
      </c>
      <c r="F8406" s="34" t="s">
        <v>61</v>
      </c>
      <c r="G8406" s="34" t="s">
        <v>61</v>
      </c>
      <c r="H8406" s="32" t="s">
        <v>61</v>
      </c>
      <c r="I8406" s="32" t="s">
        <v>61</v>
      </c>
      <c r="J8406" s="50" t="s">
        <v>61</v>
      </c>
      <c r="K8406" s="34" t="s">
        <v>61</v>
      </c>
      <c r="L8406" s="55" t="s">
        <v>61</v>
      </c>
    </row>
    <row r="8407" spans="1:12" x14ac:dyDescent="0.2">
      <c r="A8407" s="23" t="s">
        <v>61</v>
      </c>
      <c r="B8407" s="29" t="s">
        <v>61</v>
      </c>
      <c r="C8407" s="30" t="s">
        <v>61</v>
      </c>
      <c r="D8407" s="30" t="s">
        <v>61</v>
      </c>
      <c r="E8407" s="30" t="s">
        <v>61</v>
      </c>
      <c r="F8407" s="33" t="s">
        <v>61</v>
      </c>
      <c r="G8407" s="33" t="s">
        <v>61</v>
      </c>
      <c r="H8407" s="30" t="s">
        <v>61</v>
      </c>
      <c r="I8407" s="30" t="s">
        <v>61</v>
      </c>
      <c r="J8407" s="49" t="s">
        <v>61</v>
      </c>
      <c r="K8407" s="33" t="s">
        <v>61</v>
      </c>
      <c r="L8407" s="54" t="s">
        <v>61</v>
      </c>
    </row>
    <row r="8408" spans="1:12" x14ac:dyDescent="0.2">
      <c r="A8408" s="24" t="s">
        <v>61</v>
      </c>
      <c r="B8408" s="31" t="s">
        <v>61</v>
      </c>
      <c r="C8408" s="32" t="s">
        <v>61</v>
      </c>
      <c r="D8408" s="32" t="s">
        <v>61</v>
      </c>
      <c r="E8408" s="32" t="s">
        <v>61</v>
      </c>
      <c r="F8408" s="34" t="s">
        <v>61</v>
      </c>
      <c r="G8408" s="34" t="s">
        <v>61</v>
      </c>
      <c r="H8408" s="32" t="s">
        <v>61</v>
      </c>
      <c r="I8408" s="32" t="s">
        <v>61</v>
      </c>
      <c r="J8408" s="50" t="s">
        <v>61</v>
      </c>
      <c r="K8408" s="34" t="s">
        <v>61</v>
      </c>
      <c r="L8408" s="55" t="s">
        <v>61</v>
      </c>
    </row>
    <row r="8409" spans="1:12" x14ac:dyDescent="0.2">
      <c r="A8409" s="23" t="s">
        <v>61</v>
      </c>
      <c r="B8409" s="29" t="s">
        <v>61</v>
      </c>
      <c r="C8409" s="30" t="s">
        <v>61</v>
      </c>
      <c r="D8409" s="30" t="s">
        <v>61</v>
      </c>
      <c r="E8409" s="30" t="s">
        <v>61</v>
      </c>
      <c r="F8409" s="33" t="s">
        <v>61</v>
      </c>
      <c r="G8409" s="33" t="s">
        <v>61</v>
      </c>
      <c r="H8409" s="30" t="s">
        <v>61</v>
      </c>
      <c r="I8409" s="30" t="s">
        <v>61</v>
      </c>
      <c r="J8409" s="49" t="s">
        <v>61</v>
      </c>
      <c r="K8409" s="33" t="s">
        <v>61</v>
      </c>
      <c r="L8409" s="54" t="s">
        <v>61</v>
      </c>
    </row>
    <row r="8410" spans="1:12" x14ac:dyDescent="0.2">
      <c r="A8410" s="24" t="s">
        <v>61</v>
      </c>
      <c r="B8410" s="31" t="s">
        <v>61</v>
      </c>
      <c r="C8410" s="32" t="s">
        <v>61</v>
      </c>
      <c r="D8410" s="32" t="s">
        <v>61</v>
      </c>
      <c r="E8410" s="32" t="s">
        <v>61</v>
      </c>
      <c r="F8410" s="34" t="s">
        <v>61</v>
      </c>
      <c r="G8410" s="34" t="s">
        <v>61</v>
      </c>
      <c r="H8410" s="32" t="s">
        <v>61</v>
      </c>
      <c r="I8410" s="32" t="s">
        <v>61</v>
      </c>
      <c r="J8410" s="50" t="s">
        <v>61</v>
      </c>
      <c r="K8410" s="34" t="s">
        <v>61</v>
      </c>
      <c r="L8410" s="55" t="s">
        <v>61</v>
      </c>
    </row>
    <row r="8411" spans="1:12" x14ac:dyDescent="0.2">
      <c r="A8411" s="23" t="s">
        <v>61</v>
      </c>
      <c r="B8411" s="29" t="s">
        <v>61</v>
      </c>
      <c r="C8411" s="30" t="s">
        <v>61</v>
      </c>
      <c r="D8411" s="30" t="s">
        <v>61</v>
      </c>
      <c r="E8411" s="30" t="s">
        <v>61</v>
      </c>
      <c r="F8411" s="33" t="s">
        <v>61</v>
      </c>
      <c r="G8411" s="33" t="s">
        <v>61</v>
      </c>
      <c r="H8411" s="30" t="s">
        <v>61</v>
      </c>
      <c r="I8411" s="30" t="s">
        <v>61</v>
      </c>
      <c r="J8411" s="49" t="s">
        <v>61</v>
      </c>
      <c r="K8411" s="33" t="s">
        <v>61</v>
      </c>
      <c r="L8411" s="54" t="s">
        <v>61</v>
      </c>
    </row>
    <row r="8412" spans="1:12" x14ac:dyDescent="0.2">
      <c r="A8412" s="24" t="s">
        <v>61</v>
      </c>
      <c r="B8412" s="31" t="s">
        <v>61</v>
      </c>
      <c r="C8412" s="32" t="s">
        <v>61</v>
      </c>
      <c r="D8412" s="32" t="s">
        <v>61</v>
      </c>
      <c r="E8412" s="32" t="s">
        <v>61</v>
      </c>
      <c r="F8412" s="34" t="s">
        <v>61</v>
      </c>
      <c r="G8412" s="34" t="s">
        <v>61</v>
      </c>
      <c r="H8412" s="32" t="s">
        <v>61</v>
      </c>
      <c r="I8412" s="32" t="s">
        <v>61</v>
      </c>
      <c r="J8412" s="50" t="s">
        <v>61</v>
      </c>
      <c r="K8412" s="34" t="s">
        <v>61</v>
      </c>
      <c r="L8412" s="55" t="s">
        <v>61</v>
      </c>
    </row>
    <row r="8413" spans="1:12" x14ac:dyDescent="0.2">
      <c r="A8413" s="23" t="s">
        <v>61</v>
      </c>
      <c r="B8413" s="29" t="s">
        <v>61</v>
      </c>
      <c r="C8413" s="30" t="s">
        <v>61</v>
      </c>
      <c r="D8413" s="30" t="s">
        <v>61</v>
      </c>
      <c r="E8413" s="30" t="s">
        <v>61</v>
      </c>
      <c r="F8413" s="33" t="s">
        <v>61</v>
      </c>
      <c r="G8413" s="33" t="s">
        <v>61</v>
      </c>
      <c r="H8413" s="30" t="s">
        <v>61</v>
      </c>
      <c r="I8413" s="30" t="s">
        <v>61</v>
      </c>
      <c r="J8413" s="49" t="s">
        <v>61</v>
      </c>
      <c r="K8413" s="33" t="s">
        <v>61</v>
      </c>
      <c r="L8413" s="54" t="s">
        <v>61</v>
      </c>
    </row>
    <row r="8414" spans="1:12" x14ac:dyDescent="0.2">
      <c r="A8414" s="24" t="s">
        <v>61</v>
      </c>
      <c r="B8414" s="31" t="s">
        <v>61</v>
      </c>
      <c r="C8414" s="32" t="s">
        <v>61</v>
      </c>
      <c r="D8414" s="32" t="s">
        <v>61</v>
      </c>
      <c r="E8414" s="32" t="s">
        <v>61</v>
      </c>
      <c r="F8414" s="34" t="s">
        <v>61</v>
      </c>
      <c r="G8414" s="34" t="s">
        <v>61</v>
      </c>
      <c r="H8414" s="32" t="s">
        <v>61</v>
      </c>
      <c r="I8414" s="32" t="s">
        <v>61</v>
      </c>
      <c r="J8414" s="50" t="s">
        <v>61</v>
      </c>
      <c r="K8414" s="34" t="s">
        <v>61</v>
      </c>
      <c r="L8414" s="55" t="s">
        <v>61</v>
      </c>
    </row>
    <row r="8415" spans="1:12" x14ac:dyDescent="0.2">
      <c r="A8415" s="23" t="s">
        <v>61</v>
      </c>
      <c r="B8415" s="29" t="s">
        <v>61</v>
      </c>
      <c r="C8415" s="30" t="s">
        <v>61</v>
      </c>
      <c r="D8415" s="30" t="s">
        <v>61</v>
      </c>
      <c r="E8415" s="30" t="s">
        <v>61</v>
      </c>
      <c r="F8415" s="33" t="s">
        <v>61</v>
      </c>
      <c r="G8415" s="33" t="s">
        <v>61</v>
      </c>
      <c r="H8415" s="30" t="s">
        <v>61</v>
      </c>
      <c r="I8415" s="30" t="s">
        <v>61</v>
      </c>
      <c r="J8415" s="49" t="s">
        <v>61</v>
      </c>
      <c r="K8415" s="33" t="s">
        <v>61</v>
      </c>
      <c r="L8415" s="54" t="s">
        <v>61</v>
      </c>
    </row>
    <row r="8416" spans="1:12" x14ac:dyDescent="0.2">
      <c r="A8416" s="24" t="s">
        <v>61</v>
      </c>
      <c r="B8416" s="31" t="s">
        <v>61</v>
      </c>
      <c r="C8416" s="32" t="s">
        <v>61</v>
      </c>
      <c r="D8416" s="32" t="s">
        <v>61</v>
      </c>
      <c r="E8416" s="32" t="s">
        <v>61</v>
      </c>
      <c r="F8416" s="34" t="s">
        <v>61</v>
      </c>
      <c r="G8416" s="34" t="s">
        <v>61</v>
      </c>
      <c r="H8416" s="32" t="s">
        <v>61</v>
      </c>
      <c r="I8416" s="32" t="s">
        <v>61</v>
      </c>
      <c r="J8416" s="50" t="s">
        <v>61</v>
      </c>
      <c r="K8416" s="34" t="s">
        <v>61</v>
      </c>
      <c r="L8416" s="55" t="s">
        <v>61</v>
      </c>
    </row>
    <row r="8417" spans="1:12" x14ac:dyDescent="0.2">
      <c r="A8417" s="23" t="s">
        <v>61</v>
      </c>
      <c r="B8417" s="29" t="s">
        <v>61</v>
      </c>
      <c r="C8417" s="30" t="s">
        <v>61</v>
      </c>
      <c r="D8417" s="30" t="s">
        <v>61</v>
      </c>
      <c r="E8417" s="30" t="s">
        <v>61</v>
      </c>
      <c r="F8417" s="33" t="s">
        <v>61</v>
      </c>
      <c r="G8417" s="33" t="s">
        <v>61</v>
      </c>
      <c r="H8417" s="30" t="s">
        <v>61</v>
      </c>
      <c r="I8417" s="30" t="s">
        <v>61</v>
      </c>
      <c r="J8417" s="49" t="s">
        <v>61</v>
      </c>
      <c r="K8417" s="33" t="s">
        <v>61</v>
      </c>
      <c r="L8417" s="54" t="s">
        <v>61</v>
      </c>
    </row>
    <row r="8418" spans="1:12" x14ac:dyDescent="0.2">
      <c r="A8418" s="24" t="s">
        <v>61</v>
      </c>
      <c r="B8418" s="31" t="s">
        <v>61</v>
      </c>
      <c r="C8418" s="32" t="s">
        <v>61</v>
      </c>
      <c r="D8418" s="32" t="s">
        <v>61</v>
      </c>
      <c r="E8418" s="32" t="s">
        <v>61</v>
      </c>
      <c r="F8418" s="34" t="s">
        <v>61</v>
      </c>
      <c r="G8418" s="34" t="s">
        <v>61</v>
      </c>
      <c r="H8418" s="32" t="s">
        <v>61</v>
      </c>
      <c r="I8418" s="32" t="s">
        <v>61</v>
      </c>
      <c r="J8418" s="50" t="s">
        <v>61</v>
      </c>
      <c r="K8418" s="34" t="s">
        <v>61</v>
      </c>
      <c r="L8418" s="55" t="s">
        <v>61</v>
      </c>
    </row>
    <row r="8419" spans="1:12" x14ac:dyDescent="0.2">
      <c r="A8419" s="23" t="s">
        <v>61</v>
      </c>
      <c r="B8419" s="29" t="s">
        <v>61</v>
      </c>
      <c r="C8419" s="30" t="s">
        <v>61</v>
      </c>
      <c r="D8419" s="30" t="s">
        <v>61</v>
      </c>
      <c r="E8419" s="30" t="s">
        <v>61</v>
      </c>
      <c r="F8419" s="33" t="s">
        <v>61</v>
      </c>
      <c r="G8419" s="33" t="s">
        <v>61</v>
      </c>
      <c r="H8419" s="30" t="s">
        <v>61</v>
      </c>
      <c r="I8419" s="30" t="s">
        <v>61</v>
      </c>
      <c r="J8419" s="49" t="s">
        <v>61</v>
      </c>
      <c r="K8419" s="33" t="s">
        <v>61</v>
      </c>
      <c r="L8419" s="54" t="s">
        <v>61</v>
      </c>
    </row>
    <row r="8420" spans="1:12" x14ac:dyDescent="0.2">
      <c r="A8420" s="24" t="s">
        <v>61</v>
      </c>
      <c r="B8420" s="31" t="s">
        <v>61</v>
      </c>
      <c r="C8420" s="32" t="s">
        <v>61</v>
      </c>
      <c r="D8420" s="32" t="s">
        <v>61</v>
      </c>
      <c r="E8420" s="32" t="s">
        <v>61</v>
      </c>
      <c r="F8420" s="34" t="s">
        <v>61</v>
      </c>
      <c r="G8420" s="34" t="s">
        <v>61</v>
      </c>
      <c r="H8420" s="32" t="s">
        <v>61</v>
      </c>
      <c r="I8420" s="32" t="s">
        <v>61</v>
      </c>
      <c r="J8420" s="50" t="s">
        <v>61</v>
      </c>
      <c r="K8420" s="34" t="s">
        <v>61</v>
      </c>
      <c r="L8420" s="55" t="s">
        <v>61</v>
      </c>
    </row>
    <row r="8421" spans="1:12" x14ac:dyDescent="0.2">
      <c r="A8421" s="23" t="s">
        <v>61</v>
      </c>
      <c r="B8421" s="29" t="s">
        <v>61</v>
      </c>
      <c r="C8421" s="30" t="s">
        <v>61</v>
      </c>
      <c r="D8421" s="30" t="s">
        <v>61</v>
      </c>
      <c r="E8421" s="30" t="s">
        <v>61</v>
      </c>
      <c r="F8421" s="33" t="s">
        <v>61</v>
      </c>
      <c r="G8421" s="33" t="s">
        <v>61</v>
      </c>
      <c r="H8421" s="30" t="s">
        <v>61</v>
      </c>
      <c r="I8421" s="30" t="s">
        <v>61</v>
      </c>
      <c r="J8421" s="49" t="s">
        <v>61</v>
      </c>
      <c r="K8421" s="33" t="s">
        <v>61</v>
      </c>
      <c r="L8421" s="54" t="s">
        <v>61</v>
      </c>
    </row>
    <row r="8422" spans="1:12" x14ac:dyDescent="0.2">
      <c r="A8422" s="24" t="s">
        <v>61</v>
      </c>
      <c r="B8422" s="31" t="s">
        <v>61</v>
      </c>
      <c r="C8422" s="32" t="s">
        <v>61</v>
      </c>
      <c r="D8422" s="32" t="s">
        <v>61</v>
      </c>
      <c r="E8422" s="32" t="s">
        <v>61</v>
      </c>
      <c r="F8422" s="34" t="s">
        <v>61</v>
      </c>
      <c r="G8422" s="34" t="s">
        <v>61</v>
      </c>
      <c r="H8422" s="32" t="s">
        <v>61</v>
      </c>
      <c r="I8422" s="32" t="s">
        <v>61</v>
      </c>
      <c r="J8422" s="50" t="s">
        <v>61</v>
      </c>
      <c r="K8422" s="34" t="s">
        <v>61</v>
      </c>
      <c r="L8422" s="55" t="s">
        <v>61</v>
      </c>
    </row>
    <row r="8423" spans="1:12" x14ac:dyDescent="0.2">
      <c r="A8423" s="23" t="s">
        <v>61</v>
      </c>
      <c r="B8423" s="29" t="s">
        <v>61</v>
      </c>
      <c r="C8423" s="30" t="s">
        <v>61</v>
      </c>
      <c r="D8423" s="30" t="s">
        <v>61</v>
      </c>
      <c r="E8423" s="30" t="s">
        <v>61</v>
      </c>
      <c r="F8423" s="33" t="s">
        <v>61</v>
      </c>
      <c r="G8423" s="33" t="s">
        <v>61</v>
      </c>
      <c r="H8423" s="30" t="s">
        <v>61</v>
      </c>
      <c r="I8423" s="30" t="s">
        <v>61</v>
      </c>
      <c r="J8423" s="49" t="s">
        <v>61</v>
      </c>
      <c r="K8423" s="33" t="s">
        <v>61</v>
      </c>
      <c r="L8423" s="54" t="s">
        <v>61</v>
      </c>
    </row>
    <row r="8424" spans="1:12" x14ac:dyDescent="0.2">
      <c r="A8424" s="24" t="s">
        <v>61</v>
      </c>
      <c r="B8424" s="31" t="s">
        <v>61</v>
      </c>
      <c r="C8424" s="32" t="s">
        <v>61</v>
      </c>
      <c r="D8424" s="32" t="s">
        <v>61</v>
      </c>
      <c r="E8424" s="32" t="s">
        <v>61</v>
      </c>
      <c r="F8424" s="34" t="s">
        <v>61</v>
      </c>
      <c r="G8424" s="34" t="s">
        <v>61</v>
      </c>
      <c r="H8424" s="32" t="s">
        <v>61</v>
      </c>
      <c r="I8424" s="32" t="s">
        <v>61</v>
      </c>
      <c r="J8424" s="50" t="s">
        <v>61</v>
      </c>
      <c r="K8424" s="34" t="s">
        <v>61</v>
      </c>
      <c r="L8424" s="55" t="s">
        <v>61</v>
      </c>
    </row>
    <row r="8425" spans="1:12" x14ac:dyDescent="0.2">
      <c r="A8425" s="23" t="s">
        <v>61</v>
      </c>
      <c r="B8425" s="29" t="s">
        <v>61</v>
      </c>
      <c r="C8425" s="30" t="s">
        <v>61</v>
      </c>
      <c r="D8425" s="30" t="s">
        <v>61</v>
      </c>
      <c r="E8425" s="30" t="s">
        <v>61</v>
      </c>
      <c r="F8425" s="33" t="s">
        <v>61</v>
      </c>
      <c r="G8425" s="33" t="s">
        <v>61</v>
      </c>
      <c r="H8425" s="30" t="s">
        <v>61</v>
      </c>
      <c r="I8425" s="30" t="s">
        <v>61</v>
      </c>
      <c r="J8425" s="49" t="s">
        <v>61</v>
      </c>
      <c r="K8425" s="33" t="s">
        <v>61</v>
      </c>
      <c r="L8425" s="54" t="s">
        <v>61</v>
      </c>
    </row>
    <row r="8426" spans="1:12" x14ac:dyDescent="0.2">
      <c r="A8426" s="24" t="s">
        <v>61</v>
      </c>
      <c r="B8426" s="31" t="s">
        <v>61</v>
      </c>
      <c r="C8426" s="32" t="s">
        <v>61</v>
      </c>
      <c r="D8426" s="32" t="s">
        <v>61</v>
      </c>
      <c r="E8426" s="32" t="s">
        <v>61</v>
      </c>
      <c r="F8426" s="34" t="s">
        <v>61</v>
      </c>
      <c r="G8426" s="34" t="s">
        <v>61</v>
      </c>
      <c r="H8426" s="32" t="s">
        <v>61</v>
      </c>
      <c r="I8426" s="32" t="s">
        <v>61</v>
      </c>
      <c r="J8426" s="50" t="s">
        <v>61</v>
      </c>
      <c r="K8426" s="34" t="s">
        <v>61</v>
      </c>
      <c r="L8426" s="55" t="s">
        <v>61</v>
      </c>
    </row>
    <row r="8427" spans="1:12" x14ac:dyDescent="0.2">
      <c r="A8427" s="23" t="s">
        <v>61</v>
      </c>
      <c r="B8427" s="29" t="s">
        <v>61</v>
      </c>
      <c r="C8427" s="30" t="s">
        <v>61</v>
      </c>
      <c r="D8427" s="30" t="s">
        <v>61</v>
      </c>
      <c r="E8427" s="30" t="s">
        <v>61</v>
      </c>
      <c r="F8427" s="33" t="s">
        <v>61</v>
      </c>
      <c r="G8427" s="33" t="s">
        <v>61</v>
      </c>
      <c r="H8427" s="30" t="s">
        <v>61</v>
      </c>
      <c r="I8427" s="30" t="s">
        <v>61</v>
      </c>
      <c r="J8427" s="49" t="s">
        <v>61</v>
      </c>
      <c r="K8427" s="33" t="s">
        <v>61</v>
      </c>
      <c r="L8427" s="54" t="s">
        <v>61</v>
      </c>
    </row>
    <row r="8428" spans="1:12" x14ac:dyDescent="0.2">
      <c r="A8428" s="24" t="s">
        <v>61</v>
      </c>
      <c r="B8428" s="31" t="s">
        <v>61</v>
      </c>
      <c r="C8428" s="32" t="s">
        <v>61</v>
      </c>
      <c r="D8428" s="32" t="s">
        <v>61</v>
      </c>
      <c r="E8428" s="32" t="s">
        <v>61</v>
      </c>
      <c r="F8428" s="34" t="s">
        <v>61</v>
      </c>
      <c r="G8428" s="34" t="s">
        <v>61</v>
      </c>
      <c r="H8428" s="32" t="s">
        <v>61</v>
      </c>
      <c r="I8428" s="32" t="s">
        <v>61</v>
      </c>
      <c r="J8428" s="50" t="s">
        <v>61</v>
      </c>
      <c r="K8428" s="34" t="s">
        <v>61</v>
      </c>
      <c r="L8428" s="55" t="s">
        <v>61</v>
      </c>
    </row>
    <row r="8429" spans="1:12" x14ac:dyDescent="0.2">
      <c r="A8429" s="23" t="s">
        <v>61</v>
      </c>
      <c r="B8429" s="29" t="s">
        <v>61</v>
      </c>
      <c r="C8429" s="30" t="s">
        <v>61</v>
      </c>
      <c r="D8429" s="30" t="s">
        <v>61</v>
      </c>
      <c r="E8429" s="30" t="s">
        <v>61</v>
      </c>
      <c r="F8429" s="33" t="s">
        <v>61</v>
      </c>
      <c r="G8429" s="33" t="s">
        <v>61</v>
      </c>
      <c r="H8429" s="30" t="s">
        <v>61</v>
      </c>
      <c r="I8429" s="30" t="s">
        <v>61</v>
      </c>
      <c r="J8429" s="49" t="s">
        <v>61</v>
      </c>
      <c r="K8429" s="33" t="s">
        <v>61</v>
      </c>
      <c r="L8429" s="54" t="s">
        <v>61</v>
      </c>
    </row>
    <row r="8430" spans="1:12" x14ac:dyDescent="0.2">
      <c r="A8430" s="24" t="s">
        <v>61</v>
      </c>
      <c r="B8430" s="31" t="s">
        <v>61</v>
      </c>
      <c r="C8430" s="32" t="s">
        <v>61</v>
      </c>
      <c r="D8430" s="32" t="s">
        <v>61</v>
      </c>
      <c r="E8430" s="32" t="s">
        <v>61</v>
      </c>
      <c r="F8430" s="34" t="s">
        <v>61</v>
      </c>
      <c r="G8430" s="34" t="s">
        <v>61</v>
      </c>
      <c r="H8430" s="32" t="s">
        <v>61</v>
      </c>
      <c r="I8430" s="32" t="s">
        <v>61</v>
      </c>
      <c r="J8430" s="50" t="s">
        <v>61</v>
      </c>
      <c r="K8430" s="34" t="s">
        <v>61</v>
      </c>
      <c r="L8430" s="55" t="s">
        <v>61</v>
      </c>
    </row>
    <row r="8431" spans="1:12" x14ac:dyDescent="0.2">
      <c r="A8431" s="23" t="s">
        <v>61</v>
      </c>
      <c r="B8431" s="29" t="s">
        <v>61</v>
      </c>
      <c r="C8431" s="30" t="s">
        <v>61</v>
      </c>
      <c r="D8431" s="30" t="s">
        <v>61</v>
      </c>
      <c r="E8431" s="30" t="s">
        <v>61</v>
      </c>
      <c r="F8431" s="33" t="s">
        <v>61</v>
      </c>
      <c r="G8431" s="33" t="s">
        <v>61</v>
      </c>
      <c r="H8431" s="30" t="s">
        <v>61</v>
      </c>
      <c r="I8431" s="30" t="s">
        <v>61</v>
      </c>
      <c r="J8431" s="49" t="s">
        <v>61</v>
      </c>
      <c r="K8431" s="33" t="s">
        <v>61</v>
      </c>
      <c r="L8431" s="54" t="s">
        <v>61</v>
      </c>
    </row>
    <row r="8432" spans="1:12" x14ac:dyDescent="0.2">
      <c r="A8432" s="24" t="s">
        <v>61</v>
      </c>
      <c r="B8432" s="31" t="s">
        <v>61</v>
      </c>
      <c r="C8432" s="32" t="s">
        <v>61</v>
      </c>
      <c r="D8432" s="32" t="s">
        <v>61</v>
      </c>
      <c r="E8432" s="32" t="s">
        <v>61</v>
      </c>
      <c r="F8432" s="34" t="s">
        <v>61</v>
      </c>
      <c r="G8432" s="34" t="s">
        <v>61</v>
      </c>
      <c r="H8432" s="32" t="s">
        <v>61</v>
      </c>
      <c r="I8432" s="32" t="s">
        <v>61</v>
      </c>
      <c r="J8432" s="50" t="s">
        <v>61</v>
      </c>
      <c r="K8432" s="34" t="s">
        <v>61</v>
      </c>
      <c r="L8432" s="55" t="s">
        <v>61</v>
      </c>
    </row>
    <row r="8433" spans="1:12" x14ac:dyDescent="0.2">
      <c r="A8433" s="23" t="s">
        <v>61</v>
      </c>
      <c r="B8433" s="29" t="s">
        <v>61</v>
      </c>
      <c r="C8433" s="30" t="s">
        <v>61</v>
      </c>
      <c r="D8433" s="30" t="s">
        <v>61</v>
      </c>
      <c r="E8433" s="30" t="s">
        <v>61</v>
      </c>
      <c r="F8433" s="33" t="s">
        <v>61</v>
      </c>
      <c r="G8433" s="33" t="s">
        <v>61</v>
      </c>
      <c r="H8433" s="30" t="s">
        <v>61</v>
      </c>
      <c r="I8433" s="30" t="s">
        <v>61</v>
      </c>
      <c r="J8433" s="49" t="s">
        <v>61</v>
      </c>
      <c r="K8433" s="33" t="s">
        <v>61</v>
      </c>
      <c r="L8433" s="54" t="s">
        <v>61</v>
      </c>
    </row>
    <row r="8434" spans="1:12" x14ac:dyDescent="0.2">
      <c r="A8434" s="24" t="s">
        <v>61</v>
      </c>
      <c r="B8434" s="31" t="s">
        <v>61</v>
      </c>
      <c r="C8434" s="32" t="s">
        <v>61</v>
      </c>
      <c r="D8434" s="32" t="s">
        <v>61</v>
      </c>
      <c r="E8434" s="32" t="s">
        <v>61</v>
      </c>
      <c r="F8434" s="34" t="s">
        <v>61</v>
      </c>
      <c r="G8434" s="34" t="s">
        <v>61</v>
      </c>
      <c r="H8434" s="32" t="s">
        <v>61</v>
      </c>
      <c r="I8434" s="32" t="s">
        <v>61</v>
      </c>
      <c r="J8434" s="50" t="s">
        <v>61</v>
      </c>
      <c r="K8434" s="34" t="s">
        <v>61</v>
      </c>
      <c r="L8434" s="55" t="s">
        <v>61</v>
      </c>
    </row>
    <row r="8435" spans="1:12" x14ac:dyDescent="0.2">
      <c r="A8435" s="23" t="s">
        <v>61</v>
      </c>
      <c r="B8435" s="29" t="s">
        <v>61</v>
      </c>
      <c r="C8435" s="30" t="s">
        <v>61</v>
      </c>
      <c r="D8435" s="30" t="s">
        <v>61</v>
      </c>
      <c r="E8435" s="30" t="s">
        <v>61</v>
      </c>
      <c r="F8435" s="33" t="s">
        <v>61</v>
      </c>
      <c r="G8435" s="33" t="s">
        <v>61</v>
      </c>
      <c r="H8435" s="30" t="s">
        <v>61</v>
      </c>
      <c r="I8435" s="30" t="s">
        <v>61</v>
      </c>
      <c r="J8435" s="49" t="s">
        <v>61</v>
      </c>
      <c r="K8435" s="33" t="s">
        <v>61</v>
      </c>
      <c r="L8435" s="54" t="s">
        <v>61</v>
      </c>
    </row>
    <row r="8436" spans="1:12" x14ac:dyDescent="0.2">
      <c r="A8436" s="24" t="s">
        <v>61</v>
      </c>
      <c r="B8436" s="31" t="s">
        <v>61</v>
      </c>
      <c r="C8436" s="32" t="s">
        <v>61</v>
      </c>
      <c r="D8436" s="32" t="s">
        <v>61</v>
      </c>
      <c r="E8436" s="32" t="s">
        <v>61</v>
      </c>
      <c r="F8436" s="34" t="s">
        <v>61</v>
      </c>
      <c r="G8436" s="34" t="s">
        <v>61</v>
      </c>
      <c r="H8436" s="32" t="s">
        <v>61</v>
      </c>
      <c r="I8436" s="32" t="s">
        <v>61</v>
      </c>
      <c r="J8436" s="50" t="s">
        <v>61</v>
      </c>
      <c r="K8436" s="34" t="s">
        <v>61</v>
      </c>
      <c r="L8436" s="55" t="s">
        <v>61</v>
      </c>
    </row>
    <row r="8437" spans="1:12" x14ac:dyDescent="0.2">
      <c r="A8437" s="23" t="s">
        <v>61</v>
      </c>
      <c r="B8437" s="29" t="s">
        <v>61</v>
      </c>
      <c r="C8437" s="30" t="s">
        <v>61</v>
      </c>
      <c r="D8437" s="30" t="s">
        <v>61</v>
      </c>
      <c r="E8437" s="30" t="s">
        <v>61</v>
      </c>
      <c r="F8437" s="33" t="s">
        <v>61</v>
      </c>
      <c r="G8437" s="33" t="s">
        <v>61</v>
      </c>
      <c r="H8437" s="30" t="s">
        <v>61</v>
      </c>
      <c r="I8437" s="30" t="s">
        <v>61</v>
      </c>
      <c r="J8437" s="49" t="s">
        <v>61</v>
      </c>
      <c r="K8437" s="33" t="s">
        <v>61</v>
      </c>
      <c r="L8437" s="54" t="s">
        <v>61</v>
      </c>
    </row>
    <row r="8438" spans="1:12" x14ac:dyDescent="0.2">
      <c r="A8438" s="24" t="s">
        <v>61</v>
      </c>
      <c r="B8438" s="31" t="s">
        <v>61</v>
      </c>
      <c r="C8438" s="32" t="s">
        <v>61</v>
      </c>
      <c r="D8438" s="32" t="s">
        <v>61</v>
      </c>
      <c r="E8438" s="32" t="s">
        <v>61</v>
      </c>
      <c r="F8438" s="34" t="s">
        <v>61</v>
      </c>
      <c r="G8438" s="34" t="s">
        <v>61</v>
      </c>
      <c r="H8438" s="32" t="s">
        <v>61</v>
      </c>
      <c r="I8438" s="32" t="s">
        <v>61</v>
      </c>
      <c r="J8438" s="50" t="s">
        <v>61</v>
      </c>
      <c r="K8438" s="34" t="s">
        <v>61</v>
      </c>
      <c r="L8438" s="55" t="s">
        <v>61</v>
      </c>
    </row>
    <row r="8439" spans="1:12" x14ac:dyDescent="0.2">
      <c r="A8439" s="23" t="s">
        <v>61</v>
      </c>
      <c r="B8439" s="29" t="s">
        <v>61</v>
      </c>
      <c r="C8439" s="30" t="s">
        <v>61</v>
      </c>
      <c r="D8439" s="30" t="s">
        <v>61</v>
      </c>
      <c r="E8439" s="30" t="s">
        <v>61</v>
      </c>
      <c r="F8439" s="33" t="s">
        <v>61</v>
      </c>
      <c r="G8439" s="33" t="s">
        <v>61</v>
      </c>
      <c r="H8439" s="30" t="s">
        <v>61</v>
      </c>
      <c r="I8439" s="30" t="s">
        <v>61</v>
      </c>
      <c r="J8439" s="49" t="s">
        <v>61</v>
      </c>
      <c r="K8439" s="33" t="s">
        <v>61</v>
      </c>
      <c r="L8439" s="54" t="s">
        <v>61</v>
      </c>
    </row>
    <row r="8440" spans="1:12" x14ac:dyDescent="0.2">
      <c r="A8440" s="24" t="s">
        <v>61</v>
      </c>
      <c r="B8440" s="31" t="s">
        <v>61</v>
      </c>
      <c r="C8440" s="32" t="s">
        <v>61</v>
      </c>
      <c r="D8440" s="32" t="s">
        <v>61</v>
      </c>
      <c r="E8440" s="32" t="s">
        <v>61</v>
      </c>
      <c r="F8440" s="34" t="s">
        <v>61</v>
      </c>
      <c r="G8440" s="34" t="s">
        <v>61</v>
      </c>
      <c r="H8440" s="32" t="s">
        <v>61</v>
      </c>
      <c r="I8440" s="32" t="s">
        <v>61</v>
      </c>
      <c r="J8440" s="50" t="s">
        <v>61</v>
      </c>
      <c r="K8440" s="34" t="s">
        <v>61</v>
      </c>
      <c r="L8440" s="55" t="s">
        <v>61</v>
      </c>
    </row>
    <row r="8441" spans="1:12" x14ac:dyDescent="0.2">
      <c r="A8441" s="23" t="s">
        <v>61</v>
      </c>
      <c r="B8441" s="29" t="s">
        <v>61</v>
      </c>
      <c r="C8441" s="30" t="s">
        <v>61</v>
      </c>
      <c r="D8441" s="30" t="s">
        <v>61</v>
      </c>
      <c r="E8441" s="30" t="s">
        <v>61</v>
      </c>
      <c r="F8441" s="33" t="s">
        <v>61</v>
      </c>
      <c r="G8441" s="33" t="s">
        <v>61</v>
      </c>
      <c r="H8441" s="30" t="s">
        <v>61</v>
      </c>
      <c r="I8441" s="30" t="s">
        <v>61</v>
      </c>
      <c r="J8441" s="49" t="s">
        <v>61</v>
      </c>
      <c r="K8441" s="33" t="s">
        <v>61</v>
      </c>
      <c r="L8441" s="54" t="s">
        <v>61</v>
      </c>
    </row>
    <row r="8442" spans="1:12" x14ac:dyDescent="0.2">
      <c r="A8442" s="24" t="s">
        <v>61</v>
      </c>
      <c r="B8442" s="31" t="s">
        <v>61</v>
      </c>
      <c r="C8442" s="32" t="s">
        <v>61</v>
      </c>
      <c r="D8442" s="32" t="s">
        <v>61</v>
      </c>
      <c r="E8442" s="32" t="s">
        <v>61</v>
      </c>
      <c r="F8442" s="34" t="s">
        <v>61</v>
      </c>
      <c r="G8442" s="34" t="s">
        <v>61</v>
      </c>
      <c r="H8442" s="32" t="s">
        <v>61</v>
      </c>
      <c r="I8442" s="32" t="s">
        <v>61</v>
      </c>
      <c r="J8442" s="50" t="s">
        <v>61</v>
      </c>
      <c r="K8442" s="34" t="s">
        <v>61</v>
      </c>
      <c r="L8442" s="55" t="s">
        <v>61</v>
      </c>
    </row>
    <row r="8443" spans="1:12" x14ac:dyDescent="0.2">
      <c r="A8443" s="23" t="s">
        <v>61</v>
      </c>
      <c r="B8443" s="29" t="s">
        <v>61</v>
      </c>
      <c r="C8443" s="30" t="s">
        <v>61</v>
      </c>
      <c r="D8443" s="30" t="s">
        <v>61</v>
      </c>
      <c r="E8443" s="30" t="s">
        <v>61</v>
      </c>
      <c r="F8443" s="33" t="s">
        <v>61</v>
      </c>
      <c r="G8443" s="33" t="s">
        <v>61</v>
      </c>
      <c r="H8443" s="30" t="s">
        <v>61</v>
      </c>
      <c r="I8443" s="30" t="s">
        <v>61</v>
      </c>
      <c r="J8443" s="49" t="s">
        <v>61</v>
      </c>
      <c r="K8443" s="33" t="s">
        <v>61</v>
      </c>
      <c r="L8443" s="54" t="s">
        <v>61</v>
      </c>
    </row>
    <row r="8444" spans="1:12" x14ac:dyDescent="0.2">
      <c r="A8444" s="24" t="s">
        <v>61</v>
      </c>
      <c r="B8444" s="31" t="s">
        <v>61</v>
      </c>
      <c r="C8444" s="32" t="s">
        <v>61</v>
      </c>
      <c r="D8444" s="32" t="s">
        <v>61</v>
      </c>
      <c r="E8444" s="32" t="s">
        <v>61</v>
      </c>
      <c r="F8444" s="34" t="s">
        <v>61</v>
      </c>
      <c r="G8444" s="34" t="s">
        <v>61</v>
      </c>
      <c r="H8444" s="32" t="s">
        <v>61</v>
      </c>
      <c r="I8444" s="32" t="s">
        <v>61</v>
      </c>
      <c r="J8444" s="50" t="s">
        <v>61</v>
      </c>
      <c r="K8444" s="34" t="s">
        <v>61</v>
      </c>
      <c r="L8444" s="55" t="s">
        <v>61</v>
      </c>
    </row>
    <row r="8445" spans="1:12" x14ac:dyDescent="0.2">
      <c r="A8445" s="23" t="s">
        <v>61</v>
      </c>
      <c r="B8445" s="29" t="s">
        <v>61</v>
      </c>
      <c r="C8445" s="30" t="s">
        <v>61</v>
      </c>
      <c r="D8445" s="30" t="s">
        <v>61</v>
      </c>
      <c r="E8445" s="30" t="s">
        <v>61</v>
      </c>
      <c r="F8445" s="33" t="s">
        <v>61</v>
      </c>
      <c r="G8445" s="33" t="s">
        <v>61</v>
      </c>
      <c r="H8445" s="30" t="s">
        <v>61</v>
      </c>
      <c r="I8445" s="30" t="s">
        <v>61</v>
      </c>
      <c r="J8445" s="49" t="s">
        <v>61</v>
      </c>
      <c r="K8445" s="33" t="s">
        <v>61</v>
      </c>
      <c r="L8445" s="54" t="s">
        <v>61</v>
      </c>
    </row>
    <row r="8446" spans="1:12" x14ac:dyDescent="0.2">
      <c r="A8446" s="24" t="s">
        <v>61</v>
      </c>
      <c r="B8446" s="31" t="s">
        <v>61</v>
      </c>
      <c r="C8446" s="32" t="s">
        <v>61</v>
      </c>
      <c r="D8446" s="32" t="s">
        <v>61</v>
      </c>
      <c r="E8446" s="32" t="s">
        <v>61</v>
      </c>
      <c r="F8446" s="34" t="s">
        <v>61</v>
      </c>
      <c r="G8446" s="34" t="s">
        <v>61</v>
      </c>
      <c r="H8446" s="32" t="s">
        <v>61</v>
      </c>
      <c r="I8446" s="32" t="s">
        <v>61</v>
      </c>
      <c r="J8446" s="50" t="s">
        <v>61</v>
      </c>
      <c r="K8446" s="34" t="s">
        <v>61</v>
      </c>
      <c r="L8446" s="55" t="s">
        <v>61</v>
      </c>
    </row>
    <row r="8447" spans="1:12" x14ac:dyDescent="0.2">
      <c r="A8447" s="23" t="s">
        <v>61</v>
      </c>
      <c r="B8447" s="29" t="s">
        <v>61</v>
      </c>
      <c r="C8447" s="30" t="s">
        <v>61</v>
      </c>
      <c r="D8447" s="30" t="s">
        <v>61</v>
      </c>
      <c r="E8447" s="30" t="s">
        <v>61</v>
      </c>
      <c r="F8447" s="33" t="s">
        <v>61</v>
      </c>
      <c r="G8447" s="33" t="s">
        <v>61</v>
      </c>
      <c r="H8447" s="30" t="s">
        <v>61</v>
      </c>
      <c r="I8447" s="30" t="s">
        <v>61</v>
      </c>
      <c r="J8447" s="49" t="s">
        <v>61</v>
      </c>
      <c r="K8447" s="33" t="s">
        <v>61</v>
      </c>
      <c r="L8447" s="54" t="s">
        <v>61</v>
      </c>
    </row>
    <row r="8448" spans="1:12" x14ac:dyDescent="0.2">
      <c r="A8448" s="24" t="s">
        <v>61</v>
      </c>
      <c r="B8448" s="31" t="s">
        <v>61</v>
      </c>
      <c r="C8448" s="32" t="s">
        <v>61</v>
      </c>
      <c r="D8448" s="32" t="s">
        <v>61</v>
      </c>
      <c r="E8448" s="32" t="s">
        <v>61</v>
      </c>
      <c r="F8448" s="34" t="s">
        <v>61</v>
      </c>
      <c r="G8448" s="34" t="s">
        <v>61</v>
      </c>
      <c r="H8448" s="32" t="s">
        <v>61</v>
      </c>
      <c r="I8448" s="32" t="s">
        <v>61</v>
      </c>
      <c r="J8448" s="50" t="s">
        <v>61</v>
      </c>
      <c r="K8448" s="34" t="s">
        <v>61</v>
      </c>
      <c r="L8448" s="55" t="s">
        <v>61</v>
      </c>
    </row>
    <row r="8449" spans="1:12" x14ac:dyDescent="0.2">
      <c r="A8449" s="23" t="s">
        <v>61</v>
      </c>
      <c r="B8449" s="29" t="s">
        <v>61</v>
      </c>
      <c r="C8449" s="30" t="s">
        <v>61</v>
      </c>
      <c r="D8449" s="30" t="s">
        <v>61</v>
      </c>
      <c r="E8449" s="30" t="s">
        <v>61</v>
      </c>
      <c r="F8449" s="33" t="s">
        <v>61</v>
      </c>
      <c r="G8449" s="33" t="s">
        <v>61</v>
      </c>
      <c r="H8449" s="30" t="s">
        <v>61</v>
      </c>
      <c r="I8449" s="30" t="s">
        <v>61</v>
      </c>
      <c r="J8449" s="49" t="s">
        <v>61</v>
      </c>
      <c r="K8449" s="33" t="s">
        <v>61</v>
      </c>
      <c r="L8449" s="54" t="s">
        <v>61</v>
      </c>
    </row>
    <row r="8450" spans="1:12" x14ac:dyDescent="0.2">
      <c r="A8450" s="24" t="s">
        <v>61</v>
      </c>
      <c r="B8450" s="31" t="s">
        <v>61</v>
      </c>
      <c r="C8450" s="32" t="s">
        <v>61</v>
      </c>
      <c r="D8450" s="32" t="s">
        <v>61</v>
      </c>
      <c r="E8450" s="32" t="s">
        <v>61</v>
      </c>
      <c r="F8450" s="34" t="s">
        <v>61</v>
      </c>
      <c r="G8450" s="34" t="s">
        <v>61</v>
      </c>
      <c r="H8450" s="32" t="s">
        <v>61</v>
      </c>
      <c r="I8450" s="32" t="s">
        <v>61</v>
      </c>
      <c r="J8450" s="50" t="s">
        <v>61</v>
      </c>
      <c r="K8450" s="34" t="s">
        <v>61</v>
      </c>
      <c r="L8450" s="55" t="s">
        <v>61</v>
      </c>
    </row>
    <row r="8451" spans="1:12" x14ac:dyDescent="0.2">
      <c r="A8451" s="23" t="s">
        <v>61</v>
      </c>
      <c r="B8451" s="29" t="s">
        <v>61</v>
      </c>
      <c r="C8451" s="30" t="s">
        <v>61</v>
      </c>
      <c r="D8451" s="30" t="s">
        <v>61</v>
      </c>
      <c r="E8451" s="30" t="s">
        <v>61</v>
      </c>
      <c r="F8451" s="33" t="s">
        <v>61</v>
      </c>
      <c r="G8451" s="33" t="s">
        <v>61</v>
      </c>
      <c r="H8451" s="30" t="s">
        <v>61</v>
      </c>
      <c r="I8451" s="30" t="s">
        <v>61</v>
      </c>
      <c r="J8451" s="49" t="s">
        <v>61</v>
      </c>
      <c r="K8451" s="33" t="s">
        <v>61</v>
      </c>
      <c r="L8451" s="54" t="s">
        <v>61</v>
      </c>
    </row>
    <row r="8452" spans="1:12" x14ac:dyDescent="0.2">
      <c r="A8452" s="24" t="s">
        <v>61</v>
      </c>
      <c r="B8452" s="31" t="s">
        <v>61</v>
      </c>
      <c r="C8452" s="32" t="s">
        <v>61</v>
      </c>
      <c r="D8452" s="32" t="s">
        <v>61</v>
      </c>
      <c r="E8452" s="32" t="s">
        <v>61</v>
      </c>
      <c r="F8452" s="34" t="s">
        <v>61</v>
      </c>
      <c r="G8452" s="34" t="s">
        <v>61</v>
      </c>
      <c r="H8452" s="32" t="s">
        <v>61</v>
      </c>
      <c r="I8452" s="32" t="s">
        <v>61</v>
      </c>
      <c r="J8452" s="50" t="s">
        <v>61</v>
      </c>
      <c r="K8452" s="34" t="s">
        <v>61</v>
      </c>
      <c r="L8452" s="55" t="s">
        <v>61</v>
      </c>
    </row>
    <row r="8453" spans="1:12" x14ac:dyDescent="0.2">
      <c r="A8453" s="23" t="s">
        <v>61</v>
      </c>
      <c r="B8453" s="29" t="s">
        <v>61</v>
      </c>
      <c r="C8453" s="30" t="s">
        <v>61</v>
      </c>
      <c r="D8453" s="30" t="s">
        <v>61</v>
      </c>
      <c r="E8453" s="30" t="s">
        <v>61</v>
      </c>
      <c r="F8453" s="33" t="s">
        <v>61</v>
      </c>
      <c r="G8453" s="33" t="s">
        <v>61</v>
      </c>
      <c r="H8453" s="30" t="s">
        <v>61</v>
      </c>
      <c r="I8453" s="30" t="s">
        <v>61</v>
      </c>
      <c r="J8453" s="49" t="s">
        <v>61</v>
      </c>
      <c r="K8453" s="33" t="s">
        <v>61</v>
      </c>
      <c r="L8453" s="54" t="s">
        <v>61</v>
      </c>
    </row>
    <row r="8454" spans="1:12" x14ac:dyDescent="0.2">
      <c r="A8454" s="24" t="s">
        <v>61</v>
      </c>
      <c r="B8454" s="31" t="s">
        <v>61</v>
      </c>
      <c r="C8454" s="32" t="s">
        <v>61</v>
      </c>
      <c r="D8454" s="32" t="s">
        <v>61</v>
      </c>
      <c r="E8454" s="32" t="s">
        <v>61</v>
      </c>
      <c r="F8454" s="34" t="s">
        <v>61</v>
      </c>
      <c r="G8454" s="34" t="s">
        <v>61</v>
      </c>
      <c r="H8454" s="32" t="s">
        <v>61</v>
      </c>
      <c r="I8454" s="32" t="s">
        <v>61</v>
      </c>
      <c r="J8454" s="50" t="s">
        <v>61</v>
      </c>
      <c r="K8454" s="34" t="s">
        <v>61</v>
      </c>
      <c r="L8454" s="55" t="s">
        <v>61</v>
      </c>
    </row>
    <row r="8455" spans="1:12" x14ac:dyDescent="0.2">
      <c r="A8455" s="23" t="s">
        <v>61</v>
      </c>
      <c r="B8455" s="29" t="s">
        <v>61</v>
      </c>
      <c r="C8455" s="30" t="s">
        <v>61</v>
      </c>
      <c r="D8455" s="30" t="s">
        <v>61</v>
      </c>
      <c r="E8455" s="30" t="s">
        <v>61</v>
      </c>
      <c r="F8455" s="33" t="s">
        <v>61</v>
      </c>
      <c r="G8455" s="33" t="s">
        <v>61</v>
      </c>
      <c r="H8455" s="30" t="s">
        <v>61</v>
      </c>
      <c r="I8455" s="30" t="s">
        <v>61</v>
      </c>
      <c r="J8455" s="49" t="s">
        <v>61</v>
      </c>
      <c r="K8455" s="33" t="s">
        <v>61</v>
      </c>
      <c r="L8455" s="54" t="s">
        <v>61</v>
      </c>
    </row>
    <row r="8456" spans="1:12" x14ac:dyDescent="0.2">
      <c r="A8456" s="24" t="s">
        <v>61</v>
      </c>
      <c r="B8456" s="31" t="s">
        <v>61</v>
      </c>
      <c r="C8456" s="32" t="s">
        <v>61</v>
      </c>
      <c r="D8456" s="32" t="s">
        <v>61</v>
      </c>
      <c r="E8456" s="32" t="s">
        <v>61</v>
      </c>
      <c r="F8456" s="34" t="s">
        <v>61</v>
      </c>
      <c r="G8456" s="34" t="s">
        <v>61</v>
      </c>
      <c r="H8456" s="32" t="s">
        <v>61</v>
      </c>
      <c r="I8456" s="32" t="s">
        <v>61</v>
      </c>
      <c r="J8456" s="50" t="s">
        <v>61</v>
      </c>
      <c r="K8456" s="34" t="s">
        <v>61</v>
      </c>
      <c r="L8456" s="55" t="s">
        <v>61</v>
      </c>
    </row>
    <row r="8457" spans="1:12" x14ac:dyDescent="0.2">
      <c r="A8457" s="23" t="s">
        <v>61</v>
      </c>
      <c r="B8457" s="29" t="s">
        <v>61</v>
      </c>
      <c r="C8457" s="30" t="s">
        <v>61</v>
      </c>
      <c r="D8457" s="30" t="s">
        <v>61</v>
      </c>
      <c r="E8457" s="30" t="s">
        <v>61</v>
      </c>
      <c r="F8457" s="33" t="s">
        <v>61</v>
      </c>
      <c r="G8457" s="33" t="s">
        <v>61</v>
      </c>
      <c r="H8457" s="30" t="s">
        <v>61</v>
      </c>
      <c r="I8457" s="30" t="s">
        <v>61</v>
      </c>
      <c r="J8457" s="49" t="s">
        <v>61</v>
      </c>
      <c r="K8457" s="33" t="s">
        <v>61</v>
      </c>
      <c r="L8457" s="54" t="s">
        <v>61</v>
      </c>
    </row>
    <row r="8458" spans="1:12" x14ac:dyDescent="0.2">
      <c r="A8458" s="24" t="s">
        <v>61</v>
      </c>
      <c r="B8458" s="31" t="s">
        <v>61</v>
      </c>
      <c r="C8458" s="32" t="s">
        <v>61</v>
      </c>
      <c r="D8458" s="32" t="s">
        <v>61</v>
      </c>
      <c r="E8458" s="32" t="s">
        <v>61</v>
      </c>
      <c r="F8458" s="34" t="s">
        <v>61</v>
      </c>
      <c r="G8458" s="34" t="s">
        <v>61</v>
      </c>
      <c r="H8458" s="32" t="s">
        <v>61</v>
      </c>
      <c r="I8458" s="32" t="s">
        <v>61</v>
      </c>
      <c r="J8458" s="50" t="s">
        <v>61</v>
      </c>
      <c r="K8458" s="34" t="s">
        <v>61</v>
      </c>
      <c r="L8458" s="55" t="s">
        <v>61</v>
      </c>
    </row>
    <row r="8459" spans="1:12" x14ac:dyDescent="0.2">
      <c r="A8459" s="23" t="s">
        <v>61</v>
      </c>
      <c r="B8459" s="29" t="s">
        <v>61</v>
      </c>
      <c r="C8459" s="30" t="s">
        <v>61</v>
      </c>
      <c r="D8459" s="30" t="s">
        <v>61</v>
      </c>
      <c r="E8459" s="30" t="s">
        <v>61</v>
      </c>
      <c r="F8459" s="33" t="s">
        <v>61</v>
      </c>
      <c r="G8459" s="33" t="s">
        <v>61</v>
      </c>
      <c r="H8459" s="30" t="s">
        <v>61</v>
      </c>
      <c r="I8459" s="30" t="s">
        <v>61</v>
      </c>
      <c r="J8459" s="49" t="s">
        <v>61</v>
      </c>
      <c r="K8459" s="33" t="s">
        <v>61</v>
      </c>
      <c r="L8459" s="54" t="s">
        <v>61</v>
      </c>
    </row>
    <row r="8460" spans="1:12" x14ac:dyDescent="0.2">
      <c r="A8460" s="24" t="s">
        <v>61</v>
      </c>
      <c r="B8460" s="31" t="s">
        <v>61</v>
      </c>
      <c r="C8460" s="32" t="s">
        <v>61</v>
      </c>
      <c r="D8460" s="32" t="s">
        <v>61</v>
      </c>
      <c r="E8460" s="32" t="s">
        <v>61</v>
      </c>
      <c r="F8460" s="34" t="s">
        <v>61</v>
      </c>
      <c r="G8460" s="34" t="s">
        <v>61</v>
      </c>
      <c r="H8460" s="32" t="s">
        <v>61</v>
      </c>
      <c r="I8460" s="32" t="s">
        <v>61</v>
      </c>
      <c r="J8460" s="50" t="s">
        <v>61</v>
      </c>
      <c r="K8460" s="34" t="s">
        <v>61</v>
      </c>
      <c r="L8460" s="55" t="s">
        <v>61</v>
      </c>
    </row>
    <row r="8461" spans="1:12" x14ac:dyDescent="0.2">
      <c r="A8461" s="23" t="s">
        <v>61</v>
      </c>
      <c r="B8461" s="29" t="s">
        <v>61</v>
      </c>
      <c r="C8461" s="30" t="s">
        <v>61</v>
      </c>
      <c r="D8461" s="30" t="s">
        <v>61</v>
      </c>
      <c r="E8461" s="30" t="s">
        <v>61</v>
      </c>
      <c r="F8461" s="33" t="s">
        <v>61</v>
      </c>
      <c r="G8461" s="33" t="s">
        <v>61</v>
      </c>
      <c r="H8461" s="30" t="s">
        <v>61</v>
      </c>
      <c r="I8461" s="30" t="s">
        <v>61</v>
      </c>
      <c r="J8461" s="49" t="s">
        <v>61</v>
      </c>
      <c r="K8461" s="33" t="s">
        <v>61</v>
      </c>
      <c r="L8461" s="54" t="s">
        <v>61</v>
      </c>
    </row>
    <row r="8462" spans="1:12" x14ac:dyDescent="0.2">
      <c r="A8462" s="24" t="s">
        <v>61</v>
      </c>
      <c r="B8462" s="31" t="s">
        <v>61</v>
      </c>
      <c r="C8462" s="32" t="s">
        <v>61</v>
      </c>
      <c r="D8462" s="32" t="s">
        <v>61</v>
      </c>
      <c r="E8462" s="32" t="s">
        <v>61</v>
      </c>
      <c r="F8462" s="34" t="s">
        <v>61</v>
      </c>
      <c r="G8462" s="34" t="s">
        <v>61</v>
      </c>
      <c r="H8462" s="32" t="s">
        <v>61</v>
      </c>
      <c r="I8462" s="32" t="s">
        <v>61</v>
      </c>
      <c r="J8462" s="50" t="s">
        <v>61</v>
      </c>
      <c r="K8462" s="34" t="s">
        <v>61</v>
      </c>
      <c r="L8462" s="55" t="s">
        <v>61</v>
      </c>
    </row>
    <row r="8463" spans="1:12" x14ac:dyDescent="0.2">
      <c r="A8463" s="23" t="s">
        <v>61</v>
      </c>
      <c r="B8463" s="29" t="s">
        <v>61</v>
      </c>
      <c r="C8463" s="30" t="s">
        <v>61</v>
      </c>
      <c r="D8463" s="30" t="s">
        <v>61</v>
      </c>
      <c r="E8463" s="30" t="s">
        <v>61</v>
      </c>
      <c r="F8463" s="33" t="s">
        <v>61</v>
      </c>
      <c r="G8463" s="33" t="s">
        <v>61</v>
      </c>
      <c r="H8463" s="30" t="s">
        <v>61</v>
      </c>
      <c r="I8463" s="30" t="s">
        <v>61</v>
      </c>
      <c r="J8463" s="49" t="s">
        <v>61</v>
      </c>
      <c r="K8463" s="33" t="s">
        <v>61</v>
      </c>
      <c r="L8463" s="54" t="s">
        <v>61</v>
      </c>
    </row>
    <row r="8464" spans="1:12" x14ac:dyDescent="0.2">
      <c r="A8464" s="24" t="s">
        <v>61</v>
      </c>
      <c r="B8464" s="31" t="s">
        <v>61</v>
      </c>
      <c r="C8464" s="32" t="s">
        <v>61</v>
      </c>
      <c r="D8464" s="32" t="s">
        <v>61</v>
      </c>
      <c r="E8464" s="32" t="s">
        <v>61</v>
      </c>
      <c r="F8464" s="34" t="s">
        <v>61</v>
      </c>
      <c r="G8464" s="34" t="s">
        <v>61</v>
      </c>
      <c r="H8464" s="32" t="s">
        <v>61</v>
      </c>
      <c r="I8464" s="32" t="s">
        <v>61</v>
      </c>
      <c r="J8464" s="50" t="s">
        <v>61</v>
      </c>
      <c r="K8464" s="34" t="s">
        <v>61</v>
      </c>
      <c r="L8464" s="55" t="s">
        <v>61</v>
      </c>
    </row>
    <row r="8465" spans="1:12" x14ac:dyDescent="0.2">
      <c r="A8465" s="23" t="s">
        <v>61</v>
      </c>
      <c r="B8465" s="29" t="s">
        <v>61</v>
      </c>
      <c r="C8465" s="30" t="s">
        <v>61</v>
      </c>
      <c r="D8465" s="30" t="s">
        <v>61</v>
      </c>
      <c r="E8465" s="30" t="s">
        <v>61</v>
      </c>
      <c r="F8465" s="33" t="s">
        <v>61</v>
      </c>
      <c r="G8465" s="33" t="s">
        <v>61</v>
      </c>
      <c r="H8465" s="30" t="s">
        <v>61</v>
      </c>
      <c r="I8465" s="30" t="s">
        <v>61</v>
      </c>
      <c r="J8465" s="49" t="s">
        <v>61</v>
      </c>
      <c r="K8465" s="33" t="s">
        <v>61</v>
      </c>
      <c r="L8465" s="54" t="s">
        <v>61</v>
      </c>
    </row>
    <row r="8466" spans="1:12" x14ac:dyDescent="0.2">
      <c r="A8466" s="24" t="s">
        <v>61</v>
      </c>
      <c r="B8466" s="31" t="s">
        <v>61</v>
      </c>
      <c r="C8466" s="32" t="s">
        <v>61</v>
      </c>
      <c r="D8466" s="32" t="s">
        <v>61</v>
      </c>
      <c r="E8466" s="32" t="s">
        <v>61</v>
      </c>
      <c r="F8466" s="34" t="s">
        <v>61</v>
      </c>
      <c r="G8466" s="34" t="s">
        <v>61</v>
      </c>
      <c r="H8466" s="32" t="s">
        <v>61</v>
      </c>
      <c r="I8466" s="32" t="s">
        <v>61</v>
      </c>
      <c r="J8466" s="50" t="s">
        <v>61</v>
      </c>
      <c r="K8466" s="34" t="s">
        <v>61</v>
      </c>
      <c r="L8466" s="55" t="s">
        <v>61</v>
      </c>
    </row>
    <row r="8467" spans="1:12" x14ac:dyDescent="0.2">
      <c r="A8467" s="23" t="s">
        <v>61</v>
      </c>
      <c r="B8467" s="29" t="s">
        <v>61</v>
      </c>
      <c r="C8467" s="30" t="s">
        <v>61</v>
      </c>
      <c r="D8467" s="30" t="s">
        <v>61</v>
      </c>
      <c r="E8467" s="30" t="s">
        <v>61</v>
      </c>
      <c r="F8467" s="33" t="s">
        <v>61</v>
      </c>
      <c r="G8467" s="33" t="s">
        <v>61</v>
      </c>
      <c r="H8467" s="30" t="s">
        <v>61</v>
      </c>
      <c r="I8467" s="30" t="s">
        <v>61</v>
      </c>
      <c r="J8467" s="49" t="s">
        <v>61</v>
      </c>
      <c r="K8467" s="33" t="s">
        <v>61</v>
      </c>
      <c r="L8467" s="54" t="s">
        <v>61</v>
      </c>
    </row>
    <row r="8468" spans="1:12" x14ac:dyDescent="0.2">
      <c r="A8468" s="24" t="s">
        <v>61</v>
      </c>
      <c r="B8468" s="31" t="s">
        <v>61</v>
      </c>
      <c r="C8468" s="32" t="s">
        <v>61</v>
      </c>
      <c r="D8468" s="32" t="s">
        <v>61</v>
      </c>
      <c r="E8468" s="32" t="s">
        <v>61</v>
      </c>
      <c r="F8468" s="34" t="s">
        <v>61</v>
      </c>
      <c r="G8468" s="34" t="s">
        <v>61</v>
      </c>
      <c r="H8468" s="32" t="s">
        <v>61</v>
      </c>
      <c r="I8468" s="32" t="s">
        <v>61</v>
      </c>
      <c r="J8468" s="50" t="s">
        <v>61</v>
      </c>
      <c r="K8468" s="34" t="s">
        <v>61</v>
      </c>
      <c r="L8468" s="55" t="s">
        <v>61</v>
      </c>
    </row>
    <row r="8469" spans="1:12" x14ac:dyDescent="0.2">
      <c r="A8469" s="23" t="s">
        <v>61</v>
      </c>
      <c r="B8469" s="29" t="s">
        <v>61</v>
      </c>
      <c r="C8469" s="30" t="s">
        <v>61</v>
      </c>
      <c r="D8469" s="30" t="s">
        <v>61</v>
      </c>
      <c r="E8469" s="30" t="s">
        <v>61</v>
      </c>
      <c r="F8469" s="33" t="s">
        <v>61</v>
      </c>
      <c r="G8469" s="33" t="s">
        <v>61</v>
      </c>
      <c r="H8469" s="30" t="s">
        <v>61</v>
      </c>
      <c r="I8469" s="30" t="s">
        <v>61</v>
      </c>
      <c r="J8469" s="49" t="s">
        <v>61</v>
      </c>
      <c r="K8469" s="33" t="s">
        <v>61</v>
      </c>
      <c r="L8469" s="54" t="s">
        <v>61</v>
      </c>
    </row>
    <row r="8470" spans="1:12" x14ac:dyDescent="0.2">
      <c r="A8470" s="24" t="s">
        <v>61</v>
      </c>
      <c r="B8470" s="31" t="s">
        <v>61</v>
      </c>
      <c r="C8470" s="32" t="s">
        <v>61</v>
      </c>
      <c r="D8470" s="32" t="s">
        <v>61</v>
      </c>
      <c r="E8470" s="32" t="s">
        <v>61</v>
      </c>
      <c r="F8470" s="34" t="s">
        <v>61</v>
      </c>
      <c r="G8470" s="34" t="s">
        <v>61</v>
      </c>
      <c r="H8470" s="32" t="s">
        <v>61</v>
      </c>
      <c r="I8470" s="32" t="s">
        <v>61</v>
      </c>
      <c r="J8470" s="50" t="s">
        <v>61</v>
      </c>
      <c r="K8470" s="34" t="s">
        <v>61</v>
      </c>
      <c r="L8470" s="55" t="s">
        <v>61</v>
      </c>
    </row>
    <row r="8471" spans="1:12" x14ac:dyDescent="0.2">
      <c r="A8471" s="23" t="s">
        <v>61</v>
      </c>
      <c r="B8471" s="29" t="s">
        <v>61</v>
      </c>
      <c r="C8471" s="30" t="s">
        <v>61</v>
      </c>
      <c r="D8471" s="30" t="s">
        <v>61</v>
      </c>
      <c r="E8471" s="30" t="s">
        <v>61</v>
      </c>
      <c r="F8471" s="33" t="s">
        <v>61</v>
      </c>
      <c r="G8471" s="33" t="s">
        <v>61</v>
      </c>
      <c r="H8471" s="30" t="s">
        <v>61</v>
      </c>
      <c r="I8471" s="30" t="s">
        <v>61</v>
      </c>
      <c r="J8471" s="49" t="s">
        <v>61</v>
      </c>
      <c r="K8471" s="33" t="s">
        <v>61</v>
      </c>
      <c r="L8471" s="54" t="s">
        <v>61</v>
      </c>
    </row>
    <row r="8472" spans="1:12" x14ac:dyDescent="0.2">
      <c r="A8472" s="24" t="s">
        <v>61</v>
      </c>
      <c r="B8472" s="31" t="s">
        <v>61</v>
      </c>
      <c r="C8472" s="32" t="s">
        <v>61</v>
      </c>
      <c r="D8472" s="32" t="s">
        <v>61</v>
      </c>
      <c r="E8472" s="32" t="s">
        <v>61</v>
      </c>
      <c r="F8472" s="34" t="s">
        <v>61</v>
      </c>
      <c r="G8472" s="34" t="s">
        <v>61</v>
      </c>
      <c r="H8472" s="32" t="s">
        <v>61</v>
      </c>
      <c r="I8472" s="32" t="s">
        <v>61</v>
      </c>
      <c r="J8472" s="50" t="s">
        <v>61</v>
      </c>
      <c r="K8472" s="34" t="s">
        <v>61</v>
      </c>
      <c r="L8472" s="55" t="s">
        <v>61</v>
      </c>
    </row>
    <row r="8473" spans="1:12" x14ac:dyDescent="0.2">
      <c r="A8473" s="23" t="s">
        <v>61</v>
      </c>
      <c r="B8473" s="29" t="s">
        <v>61</v>
      </c>
      <c r="C8473" s="30" t="s">
        <v>61</v>
      </c>
      <c r="D8473" s="30" t="s">
        <v>61</v>
      </c>
      <c r="E8473" s="30" t="s">
        <v>61</v>
      </c>
      <c r="F8473" s="33" t="s">
        <v>61</v>
      </c>
      <c r="G8473" s="33" t="s">
        <v>61</v>
      </c>
      <c r="H8473" s="30" t="s">
        <v>61</v>
      </c>
      <c r="I8473" s="30" t="s">
        <v>61</v>
      </c>
      <c r="J8473" s="49" t="s">
        <v>61</v>
      </c>
      <c r="K8473" s="33" t="s">
        <v>61</v>
      </c>
      <c r="L8473" s="54" t="s">
        <v>61</v>
      </c>
    </row>
    <row r="8474" spans="1:12" x14ac:dyDescent="0.2">
      <c r="A8474" s="24" t="s">
        <v>61</v>
      </c>
      <c r="B8474" s="31" t="s">
        <v>61</v>
      </c>
      <c r="C8474" s="32" t="s">
        <v>61</v>
      </c>
      <c r="D8474" s="32" t="s">
        <v>61</v>
      </c>
      <c r="E8474" s="32" t="s">
        <v>61</v>
      </c>
      <c r="F8474" s="34" t="s">
        <v>61</v>
      </c>
      <c r="G8474" s="34" t="s">
        <v>61</v>
      </c>
      <c r="H8474" s="32" t="s">
        <v>61</v>
      </c>
      <c r="I8474" s="32" t="s">
        <v>61</v>
      </c>
      <c r="J8474" s="50" t="s">
        <v>61</v>
      </c>
      <c r="K8474" s="34" t="s">
        <v>61</v>
      </c>
      <c r="L8474" s="55" t="s">
        <v>61</v>
      </c>
    </row>
    <row r="8475" spans="1:12" x14ac:dyDescent="0.2">
      <c r="A8475" s="23" t="s">
        <v>61</v>
      </c>
      <c r="B8475" s="29" t="s">
        <v>61</v>
      </c>
      <c r="C8475" s="30" t="s">
        <v>61</v>
      </c>
      <c r="D8475" s="30" t="s">
        <v>61</v>
      </c>
      <c r="E8475" s="30" t="s">
        <v>61</v>
      </c>
      <c r="F8475" s="33" t="s">
        <v>61</v>
      </c>
      <c r="G8475" s="33" t="s">
        <v>61</v>
      </c>
      <c r="H8475" s="30" t="s">
        <v>61</v>
      </c>
      <c r="I8475" s="30" t="s">
        <v>61</v>
      </c>
      <c r="J8475" s="49" t="s">
        <v>61</v>
      </c>
      <c r="K8475" s="33" t="s">
        <v>61</v>
      </c>
      <c r="L8475" s="54" t="s">
        <v>61</v>
      </c>
    </row>
    <row r="8476" spans="1:12" x14ac:dyDescent="0.2">
      <c r="A8476" s="24" t="s">
        <v>61</v>
      </c>
      <c r="B8476" s="31" t="s">
        <v>61</v>
      </c>
      <c r="C8476" s="32" t="s">
        <v>61</v>
      </c>
      <c r="D8476" s="32" t="s">
        <v>61</v>
      </c>
      <c r="E8476" s="32" t="s">
        <v>61</v>
      </c>
      <c r="F8476" s="34" t="s">
        <v>61</v>
      </c>
      <c r="G8476" s="34" t="s">
        <v>61</v>
      </c>
      <c r="H8476" s="32" t="s">
        <v>61</v>
      </c>
      <c r="I8476" s="32" t="s">
        <v>61</v>
      </c>
      <c r="J8476" s="50" t="s">
        <v>61</v>
      </c>
      <c r="K8476" s="34" t="s">
        <v>61</v>
      </c>
      <c r="L8476" s="55" t="s">
        <v>61</v>
      </c>
    </row>
    <row r="8477" spans="1:12" x14ac:dyDescent="0.2">
      <c r="A8477" s="23" t="s">
        <v>61</v>
      </c>
      <c r="B8477" s="29" t="s">
        <v>61</v>
      </c>
      <c r="C8477" s="30" t="s">
        <v>61</v>
      </c>
      <c r="D8477" s="30" t="s">
        <v>61</v>
      </c>
      <c r="E8477" s="30" t="s">
        <v>61</v>
      </c>
      <c r="F8477" s="33" t="s">
        <v>61</v>
      </c>
      <c r="G8477" s="33" t="s">
        <v>61</v>
      </c>
      <c r="H8477" s="30" t="s">
        <v>61</v>
      </c>
      <c r="I8477" s="30" t="s">
        <v>61</v>
      </c>
      <c r="J8477" s="49" t="s">
        <v>61</v>
      </c>
      <c r="K8477" s="33" t="s">
        <v>61</v>
      </c>
      <c r="L8477" s="54" t="s">
        <v>61</v>
      </c>
    </row>
    <row r="8478" spans="1:12" x14ac:dyDescent="0.2">
      <c r="A8478" s="24" t="s">
        <v>61</v>
      </c>
      <c r="B8478" s="31" t="s">
        <v>61</v>
      </c>
      <c r="C8478" s="32" t="s">
        <v>61</v>
      </c>
      <c r="D8478" s="32" t="s">
        <v>61</v>
      </c>
      <c r="E8478" s="32" t="s">
        <v>61</v>
      </c>
      <c r="F8478" s="34" t="s">
        <v>61</v>
      </c>
      <c r="G8478" s="34" t="s">
        <v>61</v>
      </c>
      <c r="H8478" s="32" t="s">
        <v>61</v>
      </c>
      <c r="I8478" s="32" t="s">
        <v>61</v>
      </c>
      <c r="J8478" s="50" t="s">
        <v>61</v>
      </c>
      <c r="K8478" s="34" t="s">
        <v>61</v>
      </c>
      <c r="L8478" s="55" t="s">
        <v>61</v>
      </c>
    </row>
    <row r="8479" spans="1:12" x14ac:dyDescent="0.2">
      <c r="A8479" s="23" t="s">
        <v>61</v>
      </c>
      <c r="B8479" s="29" t="s">
        <v>61</v>
      </c>
      <c r="C8479" s="30" t="s">
        <v>61</v>
      </c>
      <c r="D8479" s="30" t="s">
        <v>61</v>
      </c>
      <c r="E8479" s="30" t="s">
        <v>61</v>
      </c>
      <c r="F8479" s="33" t="s">
        <v>61</v>
      </c>
      <c r="G8479" s="33" t="s">
        <v>61</v>
      </c>
      <c r="H8479" s="30" t="s">
        <v>61</v>
      </c>
      <c r="I8479" s="30" t="s">
        <v>61</v>
      </c>
      <c r="J8479" s="49" t="s">
        <v>61</v>
      </c>
      <c r="K8479" s="33" t="s">
        <v>61</v>
      </c>
      <c r="L8479" s="54" t="s">
        <v>61</v>
      </c>
    </row>
    <row r="8480" spans="1:12" x14ac:dyDescent="0.2">
      <c r="A8480" s="24" t="s">
        <v>61</v>
      </c>
      <c r="B8480" s="31" t="s">
        <v>61</v>
      </c>
      <c r="C8480" s="32" t="s">
        <v>61</v>
      </c>
      <c r="D8480" s="32" t="s">
        <v>61</v>
      </c>
      <c r="E8480" s="32" t="s">
        <v>61</v>
      </c>
      <c r="F8480" s="34" t="s">
        <v>61</v>
      </c>
      <c r="G8480" s="34" t="s">
        <v>61</v>
      </c>
      <c r="H8480" s="32" t="s">
        <v>61</v>
      </c>
      <c r="I8480" s="32" t="s">
        <v>61</v>
      </c>
      <c r="J8480" s="50" t="s">
        <v>61</v>
      </c>
      <c r="K8480" s="34" t="s">
        <v>61</v>
      </c>
      <c r="L8480" s="55" t="s">
        <v>61</v>
      </c>
    </row>
    <row r="8481" spans="1:12" x14ac:dyDescent="0.2">
      <c r="A8481" s="23" t="s">
        <v>61</v>
      </c>
      <c r="B8481" s="29" t="s">
        <v>61</v>
      </c>
      <c r="C8481" s="30" t="s">
        <v>61</v>
      </c>
      <c r="D8481" s="30" t="s">
        <v>61</v>
      </c>
      <c r="E8481" s="30" t="s">
        <v>61</v>
      </c>
      <c r="F8481" s="33" t="s">
        <v>61</v>
      </c>
      <c r="G8481" s="33" t="s">
        <v>61</v>
      </c>
      <c r="H8481" s="30" t="s">
        <v>61</v>
      </c>
      <c r="I8481" s="30" t="s">
        <v>61</v>
      </c>
      <c r="J8481" s="49" t="s">
        <v>61</v>
      </c>
      <c r="K8481" s="33" t="s">
        <v>61</v>
      </c>
      <c r="L8481" s="54" t="s">
        <v>61</v>
      </c>
    </row>
    <row r="8482" spans="1:12" x14ac:dyDescent="0.2">
      <c r="A8482" s="24" t="s">
        <v>61</v>
      </c>
      <c r="B8482" s="31" t="s">
        <v>61</v>
      </c>
      <c r="C8482" s="32" t="s">
        <v>61</v>
      </c>
      <c r="D8482" s="32" t="s">
        <v>61</v>
      </c>
      <c r="E8482" s="32" t="s">
        <v>61</v>
      </c>
      <c r="F8482" s="34" t="s">
        <v>61</v>
      </c>
      <c r="G8482" s="34" t="s">
        <v>61</v>
      </c>
      <c r="H8482" s="32" t="s">
        <v>61</v>
      </c>
      <c r="I8482" s="32" t="s">
        <v>61</v>
      </c>
      <c r="J8482" s="50" t="s">
        <v>61</v>
      </c>
      <c r="K8482" s="34" t="s">
        <v>61</v>
      </c>
      <c r="L8482" s="55" t="s">
        <v>61</v>
      </c>
    </row>
    <row r="8483" spans="1:12" x14ac:dyDescent="0.2">
      <c r="A8483" s="23" t="s">
        <v>61</v>
      </c>
      <c r="B8483" s="29" t="s">
        <v>61</v>
      </c>
      <c r="C8483" s="30" t="s">
        <v>61</v>
      </c>
      <c r="D8483" s="30" t="s">
        <v>61</v>
      </c>
      <c r="E8483" s="30" t="s">
        <v>61</v>
      </c>
      <c r="F8483" s="33" t="s">
        <v>61</v>
      </c>
      <c r="G8483" s="33" t="s">
        <v>61</v>
      </c>
      <c r="H8483" s="30" t="s">
        <v>61</v>
      </c>
      <c r="I8483" s="30" t="s">
        <v>61</v>
      </c>
      <c r="J8483" s="49" t="s">
        <v>61</v>
      </c>
      <c r="K8483" s="33" t="s">
        <v>61</v>
      </c>
      <c r="L8483" s="54" t="s">
        <v>61</v>
      </c>
    </row>
    <row r="8484" spans="1:12" x14ac:dyDescent="0.2">
      <c r="A8484" s="24" t="s">
        <v>61</v>
      </c>
      <c r="B8484" s="31" t="s">
        <v>61</v>
      </c>
      <c r="C8484" s="32" t="s">
        <v>61</v>
      </c>
      <c r="D8484" s="32" t="s">
        <v>61</v>
      </c>
      <c r="E8484" s="32" t="s">
        <v>61</v>
      </c>
      <c r="F8484" s="34" t="s">
        <v>61</v>
      </c>
      <c r="G8484" s="34" t="s">
        <v>61</v>
      </c>
      <c r="H8484" s="32" t="s">
        <v>61</v>
      </c>
      <c r="I8484" s="32" t="s">
        <v>61</v>
      </c>
      <c r="J8484" s="50" t="s">
        <v>61</v>
      </c>
      <c r="K8484" s="34" t="s">
        <v>61</v>
      </c>
      <c r="L8484" s="55" t="s">
        <v>61</v>
      </c>
    </row>
    <row r="8485" spans="1:12" x14ac:dyDescent="0.2">
      <c r="A8485" s="23" t="s">
        <v>61</v>
      </c>
      <c r="B8485" s="29" t="s">
        <v>61</v>
      </c>
      <c r="C8485" s="30" t="s">
        <v>61</v>
      </c>
      <c r="D8485" s="30" t="s">
        <v>61</v>
      </c>
      <c r="E8485" s="30" t="s">
        <v>61</v>
      </c>
      <c r="F8485" s="33" t="s">
        <v>61</v>
      </c>
      <c r="G8485" s="33" t="s">
        <v>61</v>
      </c>
      <c r="H8485" s="30" t="s">
        <v>61</v>
      </c>
      <c r="I8485" s="30" t="s">
        <v>61</v>
      </c>
      <c r="J8485" s="49" t="s">
        <v>61</v>
      </c>
      <c r="K8485" s="33" t="s">
        <v>61</v>
      </c>
      <c r="L8485" s="54" t="s">
        <v>61</v>
      </c>
    </row>
    <row r="8486" spans="1:12" x14ac:dyDescent="0.2">
      <c r="A8486" s="24" t="s">
        <v>61</v>
      </c>
      <c r="B8486" s="31" t="s">
        <v>61</v>
      </c>
      <c r="C8486" s="32" t="s">
        <v>61</v>
      </c>
      <c r="D8486" s="32" t="s">
        <v>61</v>
      </c>
      <c r="E8486" s="32" t="s">
        <v>61</v>
      </c>
      <c r="F8486" s="34" t="s">
        <v>61</v>
      </c>
      <c r="G8486" s="34" t="s">
        <v>61</v>
      </c>
      <c r="H8486" s="32" t="s">
        <v>61</v>
      </c>
      <c r="I8486" s="32" t="s">
        <v>61</v>
      </c>
      <c r="J8486" s="50" t="s">
        <v>61</v>
      </c>
      <c r="K8486" s="34" t="s">
        <v>61</v>
      </c>
      <c r="L8486" s="55" t="s">
        <v>61</v>
      </c>
    </row>
    <row r="8487" spans="1:12" x14ac:dyDescent="0.2">
      <c r="A8487" s="23" t="s">
        <v>61</v>
      </c>
      <c r="B8487" s="29" t="s">
        <v>61</v>
      </c>
      <c r="C8487" s="30" t="s">
        <v>61</v>
      </c>
      <c r="D8487" s="30" t="s">
        <v>61</v>
      </c>
      <c r="E8487" s="30" t="s">
        <v>61</v>
      </c>
      <c r="F8487" s="33" t="s">
        <v>61</v>
      </c>
      <c r="G8487" s="33" t="s">
        <v>61</v>
      </c>
      <c r="H8487" s="30" t="s">
        <v>61</v>
      </c>
      <c r="I8487" s="30" t="s">
        <v>61</v>
      </c>
      <c r="J8487" s="49" t="s">
        <v>61</v>
      </c>
      <c r="K8487" s="33" t="s">
        <v>61</v>
      </c>
      <c r="L8487" s="54" t="s">
        <v>61</v>
      </c>
    </row>
    <row r="8488" spans="1:12" x14ac:dyDescent="0.2">
      <c r="A8488" s="24" t="s">
        <v>61</v>
      </c>
      <c r="B8488" s="31" t="s">
        <v>61</v>
      </c>
      <c r="C8488" s="32" t="s">
        <v>61</v>
      </c>
      <c r="D8488" s="32" t="s">
        <v>61</v>
      </c>
      <c r="E8488" s="32" t="s">
        <v>61</v>
      </c>
      <c r="F8488" s="34" t="s">
        <v>61</v>
      </c>
      <c r="G8488" s="34" t="s">
        <v>61</v>
      </c>
      <c r="H8488" s="32" t="s">
        <v>61</v>
      </c>
      <c r="I8488" s="32" t="s">
        <v>61</v>
      </c>
      <c r="J8488" s="50" t="s">
        <v>61</v>
      </c>
      <c r="K8488" s="34" t="s">
        <v>61</v>
      </c>
      <c r="L8488" s="55" t="s">
        <v>61</v>
      </c>
    </row>
    <row r="8489" spans="1:12" x14ac:dyDescent="0.2">
      <c r="A8489" s="23" t="s">
        <v>61</v>
      </c>
      <c r="B8489" s="29" t="s">
        <v>61</v>
      </c>
      <c r="C8489" s="30" t="s">
        <v>61</v>
      </c>
      <c r="D8489" s="30" t="s">
        <v>61</v>
      </c>
      <c r="E8489" s="30" t="s">
        <v>61</v>
      </c>
      <c r="F8489" s="33" t="s">
        <v>61</v>
      </c>
      <c r="G8489" s="33" t="s">
        <v>61</v>
      </c>
      <c r="H8489" s="30" t="s">
        <v>61</v>
      </c>
      <c r="I8489" s="30" t="s">
        <v>61</v>
      </c>
      <c r="J8489" s="49" t="s">
        <v>61</v>
      </c>
      <c r="K8489" s="33" t="s">
        <v>61</v>
      </c>
      <c r="L8489" s="54" t="s">
        <v>61</v>
      </c>
    </row>
    <row r="8490" spans="1:12" x14ac:dyDescent="0.2">
      <c r="A8490" s="24" t="s">
        <v>61</v>
      </c>
      <c r="B8490" s="31" t="s">
        <v>61</v>
      </c>
      <c r="C8490" s="32" t="s">
        <v>61</v>
      </c>
      <c r="D8490" s="32" t="s">
        <v>61</v>
      </c>
      <c r="E8490" s="32" t="s">
        <v>61</v>
      </c>
      <c r="F8490" s="34" t="s">
        <v>61</v>
      </c>
      <c r="G8490" s="34" t="s">
        <v>61</v>
      </c>
      <c r="H8490" s="32" t="s">
        <v>61</v>
      </c>
      <c r="I8490" s="32" t="s">
        <v>61</v>
      </c>
      <c r="J8490" s="50" t="s">
        <v>61</v>
      </c>
      <c r="K8490" s="34" t="s">
        <v>61</v>
      </c>
      <c r="L8490" s="55" t="s">
        <v>61</v>
      </c>
    </row>
    <row r="8491" spans="1:12" x14ac:dyDescent="0.2">
      <c r="A8491" s="23" t="s">
        <v>61</v>
      </c>
      <c r="B8491" s="29" t="s">
        <v>61</v>
      </c>
      <c r="C8491" s="30" t="s">
        <v>61</v>
      </c>
      <c r="D8491" s="30" t="s">
        <v>61</v>
      </c>
      <c r="E8491" s="30" t="s">
        <v>61</v>
      </c>
      <c r="F8491" s="33" t="s">
        <v>61</v>
      </c>
      <c r="G8491" s="33" t="s">
        <v>61</v>
      </c>
      <c r="H8491" s="30" t="s">
        <v>61</v>
      </c>
      <c r="I8491" s="30" t="s">
        <v>61</v>
      </c>
      <c r="J8491" s="49" t="s">
        <v>61</v>
      </c>
      <c r="K8491" s="33" t="s">
        <v>61</v>
      </c>
      <c r="L8491" s="54" t="s">
        <v>61</v>
      </c>
    </row>
    <row r="8492" spans="1:12" x14ac:dyDescent="0.2">
      <c r="A8492" s="24" t="s">
        <v>61</v>
      </c>
      <c r="B8492" s="31" t="s">
        <v>61</v>
      </c>
      <c r="C8492" s="32" t="s">
        <v>61</v>
      </c>
      <c r="D8492" s="32" t="s">
        <v>61</v>
      </c>
      <c r="E8492" s="32" t="s">
        <v>61</v>
      </c>
      <c r="F8492" s="34" t="s">
        <v>61</v>
      </c>
      <c r="G8492" s="34" t="s">
        <v>61</v>
      </c>
      <c r="H8492" s="32" t="s">
        <v>61</v>
      </c>
      <c r="I8492" s="32" t="s">
        <v>61</v>
      </c>
      <c r="J8492" s="50" t="s">
        <v>61</v>
      </c>
      <c r="K8492" s="34" t="s">
        <v>61</v>
      </c>
      <c r="L8492" s="55" t="s">
        <v>61</v>
      </c>
    </row>
    <row r="8493" spans="1:12" x14ac:dyDescent="0.2">
      <c r="A8493" s="23" t="s">
        <v>61</v>
      </c>
      <c r="B8493" s="29" t="s">
        <v>61</v>
      </c>
      <c r="C8493" s="30" t="s">
        <v>61</v>
      </c>
      <c r="D8493" s="30" t="s">
        <v>61</v>
      </c>
      <c r="E8493" s="30" t="s">
        <v>61</v>
      </c>
      <c r="F8493" s="33" t="s">
        <v>61</v>
      </c>
      <c r="G8493" s="33" t="s">
        <v>61</v>
      </c>
      <c r="H8493" s="30" t="s">
        <v>61</v>
      </c>
      <c r="I8493" s="30" t="s">
        <v>61</v>
      </c>
      <c r="J8493" s="49" t="s">
        <v>61</v>
      </c>
      <c r="K8493" s="33" t="s">
        <v>61</v>
      </c>
      <c r="L8493" s="54" t="s">
        <v>61</v>
      </c>
    </row>
    <row r="8494" spans="1:12" x14ac:dyDescent="0.2">
      <c r="A8494" s="24" t="s">
        <v>61</v>
      </c>
      <c r="B8494" s="31" t="s">
        <v>61</v>
      </c>
      <c r="C8494" s="32" t="s">
        <v>61</v>
      </c>
      <c r="D8494" s="32" t="s">
        <v>61</v>
      </c>
      <c r="E8494" s="32" t="s">
        <v>61</v>
      </c>
      <c r="F8494" s="34" t="s">
        <v>61</v>
      </c>
      <c r="G8494" s="34" t="s">
        <v>61</v>
      </c>
      <c r="H8494" s="32" t="s">
        <v>61</v>
      </c>
      <c r="I8494" s="32" t="s">
        <v>61</v>
      </c>
      <c r="J8494" s="50" t="s">
        <v>61</v>
      </c>
      <c r="K8494" s="34" t="s">
        <v>61</v>
      </c>
      <c r="L8494" s="55" t="s">
        <v>61</v>
      </c>
    </row>
    <row r="8495" spans="1:12" x14ac:dyDescent="0.2">
      <c r="A8495" s="23" t="s">
        <v>61</v>
      </c>
      <c r="B8495" s="29" t="s">
        <v>61</v>
      </c>
      <c r="C8495" s="30" t="s">
        <v>61</v>
      </c>
      <c r="D8495" s="30" t="s">
        <v>61</v>
      </c>
      <c r="E8495" s="30" t="s">
        <v>61</v>
      </c>
      <c r="F8495" s="33" t="s">
        <v>61</v>
      </c>
      <c r="G8495" s="33" t="s">
        <v>61</v>
      </c>
      <c r="H8495" s="30" t="s">
        <v>61</v>
      </c>
      <c r="I8495" s="30" t="s">
        <v>61</v>
      </c>
      <c r="J8495" s="49" t="s">
        <v>61</v>
      </c>
      <c r="K8495" s="33" t="s">
        <v>61</v>
      </c>
      <c r="L8495" s="54" t="s">
        <v>61</v>
      </c>
    </row>
    <row r="8496" spans="1:12" x14ac:dyDescent="0.2">
      <c r="A8496" s="24" t="s">
        <v>61</v>
      </c>
      <c r="B8496" s="31" t="s">
        <v>61</v>
      </c>
      <c r="C8496" s="32" t="s">
        <v>61</v>
      </c>
      <c r="D8496" s="32" t="s">
        <v>61</v>
      </c>
      <c r="E8496" s="32" t="s">
        <v>61</v>
      </c>
      <c r="F8496" s="34" t="s">
        <v>61</v>
      </c>
      <c r="G8496" s="34" t="s">
        <v>61</v>
      </c>
      <c r="H8496" s="32" t="s">
        <v>61</v>
      </c>
      <c r="I8496" s="32" t="s">
        <v>61</v>
      </c>
      <c r="J8496" s="50" t="s">
        <v>61</v>
      </c>
      <c r="K8496" s="34" t="s">
        <v>61</v>
      </c>
      <c r="L8496" s="55" t="s">
        <v>61</v>
      </c>
    </row>
    <row r="8497" spans="1:12" x14ac:dyDescent="0.2">
      <c r="A8497" s="23" t="s">
        <v>61</v>
      </c>
      <c r="B8497" s="29" t="s">
        <v>61</v>
      </c>
      <c r="C8497" s="30" t="s">
        <v>61</v>
      </c>
      <c r="D8497" s="30" t="s">
        <v>61</v>
      </c>
      <c r="E8497" s="30" t="s">
        <v>61</v>
      </c>
      <c r="F8497" s="33" t="s">
        <v>61</v>
      </c>
      <c r="G8497" s="33" t="s">
        <v>61</v>
      </c>
      <c r="H8497" s="30" t="s">
        <v>61</v>
      </c>
      <c r="I8497" s="30" t="s">
        <v>61</v>
      </c>
      <c r="J8497" s="49" t="s">
        <v>61</v>
      </c>
      <c r="K8497" s="33" t="s">
        <v>61</v>
      </c>
      <c r="L8497" s="54" t="s">
        <v>61</v>
      </c>
    </row>
    <row r="8498" spans="1:12" x14ac:dyDescent="0.2">
      <c r="A8498" s="24" t="s">
        <v>61</v>
      </c>
      <c r="B8498" s="31" t="s">
        <v>61</v>
      </c>
      <c r="C8498" s="32" t="s">
        <v>61</v>
      </c>
      <c r="D8498" s="32" t="s">
        <v>61</v>
      </c>
      <c r="E8498" s="32" t="s">
        <v>61</v>
      </c>
      <c r="F8498" s="34" t="s">
        <v>61</v>
      </c>
      <c r="G8498" s="34" t="s">
        <v>61</v>
      </c>
      <c r="H8498" s="32" t="s">
        <v>61</v>
      </c>
      <c r="I8498" s="32" t="s">
        <v>61</v>
      </c>
      <c r="J8498" s="50" t="s">
        <v>61</v>
      </c>
      <c r="K8498" s="34" t="s">
        <v>61</v>
      </c>
      <c r="L8498" s="55" t="s">
        <v>61</v>
      </c>
    </row>
    <row r="8499" spans="1:12" x14ac:dyDescent="0.2">
      <c r="A8499" s="23" t="s">
        <v>61</v>
      </c>
      <c r="B8499" s="29" t="s">
        <v>61</v>
      </c>
      <c r="C8499" s="30" t="s">
        <v>61</v>
      </c>
      <c r="D8499" s="30" t="s">
        <v>61</v>
      </c>
      <c r="E8499" s="30" t="s">
        <v>61</v>
      </c>
      <c r="F8499" s="33" t="s">
        <v>61</v>
      </c>
      <c r="G8499" s="33" t="s">
        <v>61</v>
      </c>
      <c r="H8499" s="30" t="s">
        <v>61</v>
      </c>
      <c r="I8499" s="30" t="s">
        <v>61</v>
      </c>
      <c r="J8499" s="49" t="s">
        <v>61</v>
      </c>
      <c r="K8499" s="33" t="s">
        <v>61</v>
      </c>
      <c r="L8499" s="54" t="s">
        <v>61</v>
      </c>
    </row>
    <row r="8500" spans="1:12" x14ac:dyDescent="0.2">
      <c r="A8500" s="24" t="s">
        <v>61</v>
      </c>
      <c r="B8500" s="31" t="s">
        <v>61</v>
      </c>
      <c r="C8500" s="32" t="s">
        <v>61</v>
      </c>
      <c r="D8500" s="32" t="s">
        <v>61</v>
      </c>
      <c r="E8500" s="32" t="s">
        <v>61</v>
      </c>
      <c r="F8500" s="34" t="s">
        <v>61</v>
      </c>
      <c r="G8500" s="34" t="s">
        <v>61</v>
      </c>
      <c r="H8500" s="32" t="s">
        <v>61</v>
      </c>
      <c r="I8500" s="32" t="s">
        <v>61</v>
      </c>
      <c r="J8500" s="50" t="s">
        <v>61</v>
      </c>
      <c r="K8500" s="34" t="s">
        <v>61</v>
      </c>
      <c r="L8500" s="55" t="s">
        <v>61</v>
      </c>
    </row>
    <row r="8501" spans="1:12" x14ac:dyDescent="0.2">
      <c r="A8501" s="23" t="s">
        <v>61</v>
      </c>
      <c r="B8501" s="29" t="s">
        <v>61</v>
      </c>
      <c r="C8501" s="30" t="s">
        <v>61</v>
      </c>
      <c r="D8501" s="30" t="s">
        <v>61</v>
      </c>
      <c r="E8501" s="30" t="s">
        <v>61</v>
      </c>
      <c r="F8501" s="33" t="s">
        <v>61</v>
      </c>
      <c r="G8501" s="33" t="s">
        <v>61</v>
      </c>
      <c r="H8501" s="30" t="s">
        <v>61</v>
      </c>
      <c r="I8501" s="30" t="s">
        <v>61</v>
      </c>
      <c r="J8501" s="49" t="s">
        <v>61</v>
      </c>
      <c r="K8501" s="33" t="s">
        <v>61</v>
      </c>
      <c r="L8501" s="54" t="s">
        <v>61</v>
      </c>
    </row>
    <row r="8502" spans="1:12" x14ac:dyDescent="0.2">
      <c r="A8502" s="24" t="s">
        <v>61</v>
      </c>
      <c r="B8502" s="31" t="s">
        <v>61</v>
      </c>
      <c r="C8502" s="32" t="s">
        <v>61</v>
      </c>
      <c r="D8502" s="32" t="s">
        <v>61</v>
      </c>
      <c r="E8502" s="32" t="s">
        <v>61</v>
      </c>
      <c r="F8502" s="34" t="s">
        <v>61</v>
      </c>
      <c r="G8502" s="34" t="s">
        <v>61</v>
      </c>
      <c r="H8502" s="32" t="s">
        <v>61</v>
      </c>
      <c r="I8502" s="32" t="s">
        <v>61</v>
      </c>
      <c r="J8502" s="50" t="s">
        <v>61</v>
      </c>
      <c r="K8502" s="34" t="s">
        <v>61</v>
      </c>
      <c r="L8502" s="55" t="s">
        <v>61</v>
      </c>
    </row>
    <row r="8503" spans="1:12" x14ac:dyDescent="0.2">
      <c r="A8503" s="23" t="s">
        <v>61</v>
      </c>
      <c r="B8503" s="29" t="s">
        <v>61</v>
      </c>
      <c r="C8503" s="30" t="s">
        <v>61</v>
      </c>
      <c r="D8503" s="30" t="s">
        <v>61</v>
      </c>
      <c r="E8503" s="30" t="s">
        <v>61</v>
      </c>
      <c r="F8503" s="33" t="s">
        <v>61</v>
      </c>
      <c r="G8503" s="33" t="s">
        <v>61</v>
      </c>
      <c r="H8503" s="30" t="s">
        <v>61</v>
      </c>
      <c r="I8503" s="30" t="s">
        <v>61</v>
      </c>
      <c r="J8503" s="49" t="s">
        <v>61</v>
      </c>
      <c r="K8503" s="33" t="s">
        <v>61</v>
      </c>
      <c r="L8503" s="54" t="s">
        <v>61</v>
      </c>
    </row>
    <row r="8504" spans="1:12" x14ac:dyDescent="0.2">
      <c r="A8504" s="24" t="s">
        <v>61</v>
      </c>
      <c r="B8504" s="31" t="s">
        <v>61</v>
      </c>
      <c r="C8504" s="32" t="s">
        <v>61</v>
      </c>
      <c r="D8504" s="32" t="s">
        <v>61</v>
      </c>
      <c r="E8504" s="32" t="s">
        <v>61</v>
      </c>
      <c r="F8504" s="34" t="s">
        <v>61</v>
      </c>
      <c r="G8504" s="34" t="s">
        <v>61</v>
      </c>
      <c r="H8504" s="32" t="s">
        <v>61</v>
      </c>
      <c r="I8504" s="32" t="s">
        <v>61</v>
      </c>
      <c r="J8504" s="50" t="s">
        <v>61</v>
      </c>
      <c r="K8504" s="34" t="s">
        <v>61</v>
      </c>
      <c r="L8504" s="55" t="s">
        <v>61</v>
      </c>
    </row>
    <row r="8505" spans="1:12" x14ac:dyDescent="0.2">
      <c r="A8505" s="23" t="s">
        <v>61</v>
      </c>
      <c r="B8505" s="29" t="s">
        <v>61</v>
      </c>
      <c r="C8505" s="30" t="s">
        <v>61</v>
      </c>
      <c r="D8505" s="30" t="s">
        <v>61</v>
      </c>
      <c r="E8505" s="30" t="s">
        <v>61</v>
      </c>
      <c r="F8505" s="33" t="s">
        <v>61</v>
      </c>
      <c r="G8505" s="33" t="s">
        <v>61</v>
      </c>
      <c r="H8505" s="30" t="s">
        <v>61</v>
      </c>
      <c r="I8505" s="30" t="s">
        <v>61</v>
      </c>
      <c r="J8505" s="49" t="s">
        <v>61</v>
      </c>
      <c r="K8505" s="33" t="s">
        <v>61</v>
      </c>
      <c r="L8505" s="54" t="s">
        <v>61</v>
      </c>
    </row>
    <row r="8506" spans="1:12" x14ac:dyDescent="0.2">
      <c r="A8506" s="24" t="s">
        <v>61</v>
      </c>
      <c r="B8506" s="31" t="s">
        <v>61</v>
      </c>
      <c r="C8506" s="32" t="s">
        <v>61</v>
      </c>
      <c r="D8506" s="32" t="s">
        <v>61</v>
      </c>
      <c r="E8506" s="32" t="s">
        <v>61</v>
      </c>
      <c r="F8506" s="34" t="s">
        <v>61</v>
      </c>
      <c r="G8506" s="34" t="s">
        <v>61</v>
      </c>
      <c r="H8506" s="32" t="s">
        <v>61</v>
      </c>
      <c r="I8506" s="32" t="s">
        <v>61</v>
      </c>
      <c r="J8506" s="50" t="s">
        <v>61</v>
      </c>
      <c r="K8506" s="34" t="s">
        <v>61</v>
      </c>
      <c r="L8506" s="55" t="s">
        <v>61</v>
      </c>
    </row>
    <row r="8507" spans="1:12" x14ac:dyDescent="0.2">
      <c r="A8507" s="23" t="s">
        <v>61</v>
      </c>
      <c r="B8507" s="29" t="s">
        <v>61</v>
      </c>
      <c r="C8507" s="30" t="s">
        <v>61</v>
      </c>
      <c r="D8507" s="30" t="s">
        <v>61</v>
      </c>
      <c r="E8507" s="30" t="s">
        <v>61</v>
      </c>
      <c r="F8507" s="33" t="s">
        <v>61</v>
      </c>
      <c r="G8507" s="33" t="s">
        <v>61</v>
      </c>
      <c r="H8507" s="30" t="s">
        <v>61</v>
      </c>
      <c r="I8507" s="30" t="s">
        <v>61</v>
      </c>
      <c r="J8507" s="49" t="s">
        <v>61</v>
      </c>
      <c r="K8507" s="33" t="s">
        <v>61</v>
      </c>
      <c r="L8507" s="54" t="s">
        <v>61</v>
      </c>
    </row>
    <row r="8508" spans="1:12" x14ac:dyDescent="0.2">
      <c r="A8508" s="24" t="s">
        <v>61</v>
      </c>
      <c r="B8508" s="31" t="s">
        <v>61</v>
      </c>
      <c r="C8508" s="32" t="s">
        <v>61</v>
      </c>
      <c r="D8508" s="32" t="s">
        <v>61</v>
      </c>
      <c r="E8508" s="32" t="s">
        <v>61</v>
      </c>
      <c r="F8508" s="34" t="s">
        <v>61</v>
      </c>
      <c r="G8508" s="34" t="s">
        <v>61</v>
      </c>
      <c r="H8508" s="32" t="s">
        <v>61</v>
      </c>
      <c r="I8508" s="32" t="s">
        <v>61</v>
      </c>
      <c r="J8508" s="50" t="s">
        <v>61</v>
      </c>
      <c r="K8508" s="34" t="s">
        <v>61</v>
      </c>
      <c r="L8508" s="55" t="s">
        <v>61</v>
      </c>
    </row>
    <row r="8509" spans="1:12" x14ac:dyDescent="0.2">
      <c r="A8509" s="23" t="s">
        <v>61</v>
      </c>
      <c r="B8509" s="29" t="s">
        <v>61</v>
      </c>
      <c r="C8509" s="30" t="s">
        <v>61</v>
      </c>
      <c r="D8509" s="30" t="s">
        <v>61</v>
      </c>
      <c r="E8509" s="30" t="s">
        <v>61</v>
      </c>
      <c r="F8509" s="33" t="s">
        <v>61</v>
      </c>
      <c r="G8509" s="33" t="s">
        <v>61</v>
      </c>
      <c r="H8509" s="30" t="s">
        <v>61</v>
      </c>
      <c r="I8509" s="30" t="s">
        <v>61</v>
      </c>
      <c r="J8509" s="49" t="s">
        <v>61</v>
      </c>
      <c r="K8509" s="33" t="s">
        <v>61</v>
      </c>
      <c r="L8509" s="54" t="s">
        <v>61</v>
      </c>
    </row>
    <row r="8510" spans="1:12" x14ac:dyDescent="0.2">
      <c r="A8510" s="24" t="s">
        <v>61</v>
      </c>
      <c r="B8510" s="31" t="s">
        <v>61</v>
      </c>
      <c r="C8510" s="32" t="s">
        <v>61</v>
      </c>
      <c r="D8510" s="32" t="s">
        <v>61</v>
      </c>
      <c r="E8510" s="32" t="s">
        <v>61</v>
      </c>
      <c r="F8510" s="34" t="s">
        <v>61</v>
      </c>
      <c r="G8510" s="34" t="s">
        <v>61</v>
      </c>
      <c r="H8510" s="32" t="s">
        <v>61</v>
      </c>
      <c r="I8510" s="32" t="s">
        <v>61</v>
      </c>
      <c r="J8510" s="50" t="s">
        <v>61</v>
      </c>
      <c r="K8510" s="34" t="s">
        <v>61</v>
      </c>
      <c r="L8510" s="55" t="s">
        <v>61</v>
      </c>
    </row>
    <row r="8511" spans="1:12" x14ac:dyDescent="0.2">
      <c r="A8511" s="23" t="s">
        <v>61</v>
      </c>
      <c r="B8511" s="29" t="s">
        <v>61</v>
      </c>
      <c r="C8511" s="30" t="s">
        <v>61</v>
      </c>
      <c r="D8511" s="30" t="s">
        <v>61</v>
      </c>
      <c r="E8511" s="30" t="s">
        <v>61</v>
      </c>
      <c r="F8511" s="33" t="s">
        <v>61</v>
      </c>
      <c r="G8511" s="33" t="s">
        <v>61</v>
      </c>
      <c r="H8511" s="30" t="s">
        <v>61</v>
      </c>
      <c r="I8511" s="30" t="s">
        <v>61</v>
      </c>
      <c r="J8511" s="49" t="s">
        <v>61</v>
      </c>
      <c r="K8511" s="33" t="s">
        <v>61</v>
      </c>
      <c r="L8511" s="54" t="s">
        <v>61</v>
      </c>
    </row>
    <row r="8512" spans="1:12" x14ac:dyDescent="0.2">
      <c r="A8512" s="24" t="s">
        <v>61</v>
      </c>
      <c r="B8512" s="31" t="s">
        <v>61</v>
      </c>
      <c r="C8512" s="32" t="s">
        <v>61</v>
      </c>
      <c r="D8512" s="32" t="s">
        <v>61</v>
      </c>
      <c r="E8512" s="32" t="s">
        <v>61</v>
      </c>
      <c r="F8512" s="34" t="s">
        <v>61</v>
      </c>
      <c r="G8512" s="34" t="s">
        <v>61</v>
      </c>
      <c r="H8512" s="32" t="s">
        <v>61</v>
      </c>
      <c r="I8512" s="32" t="s">
        <v>61</v>
      </c>
      <c r="J8512" s="50" t="s">
        <v>61</v>
      </c>
      <c r="K8512" s="34" t="s">
        <v>61</v>
      </c>
      <c r="L8512" s="55" t="s">
        <v>61</v>
      </c>
    </row>
    <row r="8513" spans="1:12" x14ac:dyDescent="0.2">
      <c r="A8513" s="23" t="s">
        <v>61</v>
      </c>
      <c r="B8513" s="29" t="s">
        <v>61</v>
      </c>
      <c r="C8513" s="30" t="s">
        <v>61</v>
      </c>
      <c r="D8513" s="30" t="s">
        <v>61</v>
      </c>
      <c r="E8513" s="30" t="s">
        <v>61</v>
      </c>
      <c r="F8513" s="33" t="s">
        <v>61</v>
      </c>
      <c r="G8513" s="33" t="s">
        <v>61</v>
      </c>
      <c r="H8513" s="30" t="s">
        <v>61</v>
      </c>
      <c r="I8513" s="30" t="s">
        <v>61</v>
      </c>
      <c r="J8513" s="49" t="s">
        <v>61</v>
      </c>
      <c r="K8513" s="33" t="s">
        <v>61</v>
      </c>
      <c r="L8513" s="54" t="s">
        <v>61</v>
      </c>
    </row>
    <row r="8514" spans="1:12" x14ac:dyDescent="0.2">
      <c r="A8514" s="24" t="s">
        <v>61</v>
      </c>
      <c r="B8514" s="31" t="s">
        <v>61</v>
      </c>
      <c r="C8514" s="32" t="s">
        <v>61</v>
      </c>
      <c r="D8514" s="32" t="s">
        <v>61</v>
      </c>
      <c r="E8514" s="32" t="s">
        <v>61</v>
      </c>
      <c r="F8514" s="34" t="s">
        <v>61</v>
      </c>
      <c r="G8514" s="34" t="s">
        <v>61</v>
      </c>
      <c r="H8514" s="32" t="s">
        <v>61</v>
      </c>
      <c r="I8514" s="32" t="s">
        <v>61</v>
      </c>
      <c r="J8514" s="50" t="s">
        <v>61</v>
      </c>
      <c r="K8514" s="34" t="s">
        <v>61</v>
      </c>
      <c r="L8514" s="55" t="s">
        <v>61</v>
      </c>
    </row>
    <row r="8515" spans="1:12" x14ac:dyDescent="0.2">
      <c r="A8515" s="23" t="s">
        <v>61</v>
      </c>
      <c r="B8515" s="29" t="s">
        <v>61</v>
      </c>
      <c r="C8515" s="30" t="s">
        <v>61</v>
      </c>
      <c r="D8515" s="30" t="s">
        <v>61</v>
      </c>
      <c r="E8515" s="30" t="s">
        <v>61</v>
      </c>
      <c r="F8515" s="33" t="s">
        <v>61</v>
      </c>
      <c r="G8515" s="33" t="s">
        <v>61</v>
      </c>
      <c r="H8515" s="30" t="s">
        <v>61</v>
      </c>
      <c r="I8515" s="30" t="s">
        <v>61</v>
      </c>
      <c r="J8515" s="49" t="s">
        <v>61</v>
      </c>
      <c r="K8515" s="33" t="s">
        <v>61</v>
      </c>
      <c r="L8515" s="54" t="s">
        <v>61</v>
      </c>
    </row>
    <row r="8516" spans="1:12" x14ac:dyDescent="0.2">
      <c r="A8516" s="24" t="s">
        <v>61</v>
      </c>
      <c r="B8516" s="31" t="s">
        <v>61</v>
      </c>
      <c r="C8516" s="32" t="s">
        <v>61</v>
      </c>
      <c r="D8516" s="32" t="s">
        <v>61</v>
      </c>
      <c r="E8516" s="32" t="s">
        <v>61</v>
      </c>
      <c r="F8516" s="34" t="s">
        <v>61</v>
      </c>
      <c r="G8516" s="34" t="s">
        <v>61</v>
      </c>
      <c r="H8516" s="32" t="s">
        <v>61</v>
      </c>
      <c r="I8516" s="32" t="s">
        <v>61</v>
      </c>
      <c r="J8516" s="50" t="s">
        <v>61</v>
      </c>
      <c r="K8516" s="34" t="s">
        <v>61</v>
      </c>
      <c r="L8516" s="55" t="s">
        <v>61</v>
      </c>
    </row>
    <row r="8517" spans="1:12" x14ac:dyDescent="0.2">
      <c r="A8517" s="23" t="s">
        <v>61</v>
      </c>
      <c r="B8517" s="29" t="s">
        <v>61</v>
      </c>
      <c r="C8517" s="30" t="s">
        <v>61</v>
      </c>
      <c r="D8517" s="30" t="s">
        <v>61</v>
      </c>
      <c r="E8517" s="30" t="s">
        <v>61</v>
      </c>
      <c r="F8517" s="33" t="s">
        <v>61</v>
      </c>
      <c r="G8517" s="33" t="s">
        <v>61</v>
      </c>
      <c r="H8517" s="30" t="s">
        <v>61</v>
      </c>
      <c r="I8517" s="30" t="s">
        <v>61</v>
      </c>
      <c r="J8517" s="49" t="s">
        <v>61</v>
      </c>
      <c r="K8517" s="33" t="s">
        <v>61</v>
      </c>
      <c r="L8517" s="54" t="s">
        <v>61</v>
      </c>
    </row>
    <row r="8518" spans="1:12" x14ac:dyDescent="0.2">
      <c r="A8518" s="24" t="s">
        <v>61</v>
      </c>
      <c r="B8518" s="31" t="s">
        <v>61</v>
      </c>
      <c r="C8518" s="32" t="s">
        <v>61</v>
      </c>
      <c r="D8518" s="32" t="s">
        <v>61</v>
      </c>
      <c r="E8518" s="32" t="s">
        <v>61</v>
      </c>
      <c r="F8518" s="34" t="s">
        <v>61</v>
      </c>
      <c r="G8518" s="34" t="s">
        <v>61</v>
      </c>
      <c r="H8518" s="32" t="s">
        <v>61</v>
      </c>
      <c r="I8518" s="32" t="s">
        <v>61</v>
      </c>
      <c r="J8518" s="50" t="s">
        <v>61</v>
      </c>
      <c r="K8518" s="34" t="s">
        <v>61</v>
      </c>
      <c r="L8518" s="55" t="s">
        <v>61</v>
      </c>
    </row>
    <row r="8519" spans="1:12" x14ac:dyDescent="0.2">
      <c r="A8519" s="23" t="s">
        <v>61</v>
      </c>
      <c r="B8519" s="29" t="s">
        <v>61</v>
      </c>
      <c r="C8519" s="30" t="s">
        <v>61</v>
      </c>
      <c r="D8519" s="30" t="s">
        <v>61</v>
      </c>
      <c r="E8519" s="30" t="s">
        <v>61</v>
      </c>
      <c r="F8519" s="33" t="s">
        <v>61</v>
      </c>
      <c r="G8519" s="33" t="s">
        <v>61</v>
      </c>
      <c r="H8519" s="30" t="s">
        <v>61</v>
      </c>
      <c r="I8519" s="30" t="s">
        <v>61</v>
      </c>
      <c r="J8519" s="49" t="s">
        <v>61</v>
      </c>
      <c r="K8519" s="33" t="s">
        <v>61</v>
      </c>
      <c r="L8519" s="54" t="s">
        <v>61</v>
      </c>
    </row>
    <row r="8520" spans="1:12" x14ac:dyDescent="0.2">
      <c r="A8520" s="24" t="s">
        <v>61</v>
      </c>
      <c r="B8520" s="31" t="s">
        <v>61</v>
      </c>
      <c r="C8520" s="32" t="s">
        <v>61</v>
      </c>
      <c r="D8520" s="32" t="s">
        <v>61</v>
      </c>
      <c r="E8520" s="32" t="s">
        <v>61</v>
      </c>
      <c r="F8520" s="34" t="s">
        <v>61</v>
      </c>
      <c r="G8520" s="34" t="s">
        <v>61</v>
      </c>
      <c r="H8520" s="32" t="s">
        <v>61</v>
      </c>
      <c r="I8520" s="32" t="s">
        <v>61</v>
      </c>
      <c r="J8520" s="50" t="s">
        <v>61</v>
      </c>
      <c r="K8520" s="34" t="s">
        <v>61</v>
      </c>
      <c r="L8520" s="55" t="s">
        <v>61</v>
      </c>
    </row>
    <row r="8521" spans="1:12" x14ac:dyDescent="0.2">
      <c r="A8521" s="23" t="s">
        <v>61</v>
      </c>
      <c r="B8521" s="29" t="s">
        <v>61</v>
      </c>
      <c r="C8521" s="30" t="s">
        <v>61</v>
      </c>
      <c r="D8521" s="30" t="s">
        <v>61</v>
      </c>
      <c r="E8521" s="30" t="s">
        <v>61</v>
      </c>
      <c r="F8521" s="33" t="s">
        <v>61</v>
      </c>
      <c r="G8521" s="33" t="s">
        <v>61</v>
      </c>
      <c r="H8521" s="30" t="s">
        <v>61</v>
      </c>
      <c r="I8521" s="30" t="s">
        <v>61</v>
      </c>
      <c r="J8521" s="49" t="s">
        <v>61</v>
      </c>
      <c r="K8521" s="33" t="s">
        <v>61</v>
      </c>
      <c r="L8521" s="54" t="s">
        <v>61</v>
      </c>
    </row>
    <row r="8522" spans="1:12" x14ac:dyDescent="0.2">
      <c r="A8522" s="24" t="s">
        <v>61</v>
      </c>
      <c r="B8522" s="31" t="s">
        <v>61</v>
      </c>
      <c r="C8522" s="32" t="s">
        <v>61</v>
      </c>
      <c r="D8522" s="32" t="s">
        <v>61</v>
      </c>
      <c r="E8522" s="32" t="s">
        <v>61</v>
      </c>
      <c r="F8522" s="34" t="s">
        <v>61</v>
      </c>
      <c r="G8522" s="34" t="s">
        <v>61</v>
      </c>
      <c r="H8522" s="32" t="s">
        <v>61</v>
      </c>
      <c r="I8522" s="32" t="s">
        <v>61</v>
      </c>
      <c r="J8522" s="50" t="s">
        <v>61</v>
      </c>
      <c r="K8522" s="34" t="s">
        <v>61</v>
      </c>
      <c r="L8522" s="55" t="s">
        <v>61</v>
      </c>
    </row>
    <row r="8523" spans="1:12" x14ac:dyDescent="0.2">
      <c r="A8523" s="23" t="s">
        <v>61</v>
      </c>
      <c r="B8523" s="29" t="s">
        <v>61</v>
      </c>
      <c r="C8523" s="30" t="s">
        <v>61</v>
      </c>
      <c r="D8523" s="30" t="s">
        <v>61</v>
      </c>
      <c r="E8523" s="30" t="s">
        <v>61</v>
      </c>
      <c r="F8523" s="33" t="s">
        <v>61</v>
      </c>
      <c r="G8523" s="33" t="s">
        <v>61</v>
      </c>
      <c r="H8523" s="30" t="s">
        <v>61</v>
      </c>
      <c r="I8523" s="30" t="s">
        <v>61</v>
      </c>
      <c r="J8523" s="49" t="s">
        <v>61</v>
      </c>
      <c r="K8523" s="33" t="s">
        <v>61</v>
      </c>
      <c r="L8523" s="54" t="s">
        <v>61</v>
      </c>
    </row>
    <row r="8524" spans="1:12" x14ac:dyDescent="0.2">
      <c r="A8524" s="24" t="s">
        <v>61</v>
      </c>
      <c r="B8524" s="31" t="s">
        <v>61</v>
      </c>
      <c r="C8524" s="32" t="s">
        <v>61</v>
      </c>
      <c r="D8524" s="32" t="s">
        <v>61</v>
      </c>
      <c r="E8524" s="32" t="s">
        <v>61</v>
      </c>
      <c r="F8524" s="34" t="s">
        <v>61</v>
      </c>
      <c r="G8524" s="34" t="s">
        <v>61</v>
      </c>
      <c r="H8524" s="32" t="s">
        <v>61</v>
      </c>
      <c r="I8524" s="32" t="s">
        <v>61</v>
      </c>
      <c r="J8524" s="50" t="s">
        <v>61</v>
      </c>
      <c r="K8524" s="34" t="s">
        <v>61</v>
      </c>
      <c r="L8524" s="55" t="s">
        <v>61</v>
      </c>
    </row>
    <row r="8525" spans="1:12" x14ac:dyDescent="0.2">
      <c r="A8525" s="23" t="s">
        <v>61</v>
      </c>
      <c r="B8525" s="29" t="s">
        <v>61</v>
      </c>
      <c r="C8525" s="30" t="s">
        <v>61</v>
      </c>
      <c r="D8525" s="30" t="s">
        <v>61</v>
      </c>
      <c r="E8525" s="30" t="s">
        <v>61</v>
      </c>
      <c r="F8525" s="33" t="s">
        <v>61</v>
      </c>
      <c r="G8525" s="33" t="s">
        <v>61</v>
      </c>
      <c r="H8525" s="30" t="s">
        <v>61</v>
      </c>
      <c r="I8525" s="30" t="s">
        <v>61</v>
      </c>
      <c r="J8525" s="49" t="s">
        <v>61</v>
      </c>
      <c r="K8525" s="33" t="s">
        <v>61</v>
      </c>
      <c r="L8525" s="54" t="s">
        <v>61</v>
      </c>
    </row>
    <row r="8526" spans="1:12" x14ac:dyDescent="0.2">
      <c r="A8526" s="24" t="s">
        <v>61</v>
      </c>
      <c r="B8526" s="31" t="s">
        <v>61</v>
      </c>
      <c r="C8526" s="32" t="s">
        <v>61</v>
      </c>
      <c r="D8526" s="32" t="s">
        <v>61</v>
      </c>
      <c r="E8526" s="32" t="s">
        <v>61</v>
      </c>
      <c r="F8526" s="34" t="s">
        <v>61</v>
      </c>
      <c r="G8526" s="34" t="s">
        <v>61</v>
      </c>
      <c r="H8526" s="32" t="s">
        <v>61</v>
      </c>
      <c r="I8526" s="32" t="s">
        <v>61</v>
      </c>
      <c r="J8526" s="50" t="s">
        <v>61</v>
      </c>
      <c r="K8526" s="34" t="s">
        <v>61</v>
      </c>
      <c r="L8526" s="55" t="s">
        <v>61</v>
      </c>
    </row>
    <row r="8527" spans="1:12" x14ac:dyDescent="0.2">
      <c r="A8527" s="23" t="s">
        <v>61</v>
      </c>
      <c r="B8527" s="29" t="s">
        <v>61</v>
      </c>
      <c r="C8527" s="30" t="s">
        <v>61</v>
      </c>
      <c r="D8527" s="30" t="s">
        <v>61</v>
      </c>
      <c r="E8527" s="30" t="s">
        <v>61</v>
      </c>
      <c r="F8527" s="33" t="s">
        <v>61</v>
      </c>
      <c r="G8527" s="33" t="s">
        <v>61</v>
      </c>
      <c r="H8527" s="30" t="s">
        <v>61</v>
      </c>
      <c r="I8527" s="30" t="s">
        <v>61</v>
      </c>
      <c r="J8527" s="49" t="s">
        <v>61</v>
      </c>
      <c r="K8527" s="33" t="s">
        <v>61</v>
      </c>
      <c r="L8527" s="54" t="s">
        <v>61</v>
      </c>
    </row>
    <row r="8528" spans="1:12" x14ac:dyDescent="0.2">
      <c r="A8528" s="24" t="s">
        <v>61</v>
      </c>
      <c r="B8528" s="31" t="s">
        <v>61</v>
      </c>
      <c r="C8528" s="32" t="s">
        <v>61</v>
      </c>
      <c r="D8528" s="32" t="s">
        <v>61</v>
      </c>
      <c r="E8528" s="32" t="s">
        <v>61</v>
      </c>
      <c r="F8528" s="34" t="s">
        <v>61</v>
      </c>
      <c r="G8528" s="34" t="s">
        <v>61</v>
      </c>
      <c r="H8528" s="32" t="s">
        <v>61</v>
      </c>
      <c r="I8528" s="32" t="s">
        <v>61</v>
      </c>
      <c r="J8528" s="50" t="s">
        <v>61</v>
      </c>
      <c r="K8528" s="34" t="s">
        <v>61</v>
      </c>
      <c r="L8528" s="55" t="s">
        <v>61</v>
      </c>
    </row>
    <row r="8529" spans="1:12" x14ac:dyDescent="0.2">
      <c r="A8529" s="23" t="s">
        <v>61</v>
      </c>
      <c r="B8529" s="29" t="s">
        <v>61</v>
      </c>
      <c r="C8529" s="30" t="s">
        <v>61</v>
      </c>
      <c r="D8529" s="30" t="s">
        <v>61</v>
      </c>
      <c r="E8529" s="30" t="s">
        <v>61</v>
      </c>
      <c r="F8529" s="33" t="s">
        <v>61</v>
      </c>
      <c r="G8529" s="33" t="s">
        <v>61</v>
      </c>
      <c r="H8529" s="30" t="s">
        <v>61</v>
      </c>
      <c r="I8529" s="30" t="s">
        <v>61</v>
      </c>
      <c r="J8529" s="49" t="s">
        <v>61</v>
      </c>
      <c r="K8529" s="33" t="s">
        <v>61</v>
      </c>
      <c r="L8529" s="54" t="s">
        <v>61</v>
      </c>
    </row>
    <row r="8530" spans="1:12" x14ac:dyDescent="0.2">
      <c r="A8530" s="24" t="s">
        <v>61</v>
      </c>
      <c r="B8530" s="31" t="s">
        <v>61</v>
      </c>
      <c r="C8530" s="32" t="s">
        <v>61</v>
      </c>
      <c r="D8530" s="32" t="s">
        <v>61</v>
      </c>
      <c r="E8530" s="32" t="s">
        <v>61</v>
      </c>
      <c r="F8530" s="34" t="s">
        <v>61</v>
      </c>
      <c r="G8530" s="34" t="s">
        <v>61</v>
      </c>
      <c r="H8530" s="32" t="s">
        <v>61</v>
      </c>
      <c r="I8530" s="32" t="s">
        <v>61</v>
      </c>
      <c r="J8530" s="50" t="s">
        <v>61</v>
      </c>
      <c r="K8530" s="34" t="s">
        <v>61</v>
      </c>
      <c r="L8530" s="55" t="s">
        <v>61</v>
      </c>
    </row>
    <row r="8531" spans="1:12" x14ac:dyDescent="0.2">
      <c r="A8531" s="23" t="s">
        <v>61</v>
      </c>
      <c r="B8531" s="29" t="s">
        <v>61</v>
      </c>
      <c r="C8531" s="30" t="s">
        <v>61</v>
      </c>
      <c r="D8531" s="30" t="s">
        <v>61</v>
      </c>
      <c r="E8531" s="30" t="s">
        <v>61</v>
      </c>
      <c r="F8531" s="33" t="s">
        <v>61</v>
      </c>
      <c r="G8531" s="33" t="s">
        <v>61</v>
      </c>
      <c r="H8531" s="30" t="s">
        <v>61</v>
      </c>
      <c r="I8531" s="30" t="s">
        <v>61</v>
      </c>
      <c r="J8531" s="49" t="s">
        <v>61</v>
      </c>
      <c r="K8531" s="33" t="s">
        <v>61</v>
      </c>
      <c r="L8531" s="54" t="s">
        <v>61</v>
      </c>
    </row>
    <row r="8532" spans="1:12" x14ac:dyDescent="0.2">
      <c r="A8532" s="24" t="s">
        <v>61</v>
      </c>
      <c r="B8532" s="31" t="s">
        <v>61</v>
      </c>
      <c r="C8532" s="32" t="s">
        <v>61</v>
      </c>
      <c r="D8532" s="32" t="s">
        <v>61</v>
      </c>
      <c r="E8532" s="32" t="s">
        <v>61</v>
      </c>
      <c r="F8532" s="34" t="s">
        <v>61</v>
      </c>
      <c r="G8532" s="34" t="s">
        <v>61</v>
      </c>
      <c r="H8532" s="32" t="s">
        <v>61</v>
      </c>
      <c r="I8532" s="32" t="s">
        <v>61</v>
      </c>
      <c r="J8532" s="50" t="s">
        <v>61</v>
      </c>
      <c r="K8532" s="34" t="s">
        <v>61</v>
      </c>
      <c r="L8532" s="55" t="s">
        <v>61</v>
      </c>
    </row>
    <row r="8533" spans="1:12" x14ac:dyDescent="0.2">
      <c r="A8533" s="23" t="s">
        <v>61</v>
      </c>
      <c r="B8533" s="29" t="s">
        <v>61</v>
      </c>
      <c r="C8533" s="30" t="s">
        <v>61</v>
      </c>
      <c r="D8533" s="30" t="s">
        <v>61</v>
      </c>
      <c r="E8533" s="30" t="s">
        <v>61</v>
      </c>
      <c r="F8533" s="33" t="s">
        <v>61</v>
      </c>
      <c r="G8533" s="33" t="s">
        <v>61</v>
      </c>
      <c r="H8533" s="30" t="s">
        <v>61</v>
      </c>
      <c r="I8533" s="30" t="s">
        <v>61</v>
      </c>
      <c r="J8533" s="49" t="s">
        <v>61</v>
      </c>
      <c r="K8533" s="33" t="s">
        <v>61</v>
      </c>
      <c r="L8533" s="54" t="s">
        <v>61</v>
      </c>
    </row>
    <row r="8534" spans="1:12" x14ac:dyDescent="0.2">
      <c r="A8534" s="24" t="s">
        <v>61</v>
      </c>
      <c r="B8534" s="31" t="s">
        <v>61</v>
      </c>
      <c r="C8534" s="32" t="s">
        <v>61</v>
      </c>
      <c r="D8534" s="32" t="s">
        <v>61</v>
      </c>
      <c r="E8534" s="32" t="s">
        <v>61</v>
      </c>
      <c r="F8534" s="34" t="s">
        <v>61</v>
      </c>
      <c r="G8534" s="34" t="s">
        <v>61</v>
      </c>
      <c r="H8534" s="32" t="s">
        <v>61</v>
      </c>
      <c r="I8534" s="32" t="s">
        <v>61</v>
      </c>
      <c r="J8534" s="50" t="s">
        <v>61</v>
      </c>
      <c r="K8534" s="34" t="s">
        <v>61</v>
      </c>
      <c r="L8534" s="55" t="s">
        <v>61</v>
      </c>
    </row>
    <row r="8535" spans="1:12" x14ac:dyDescent="0.2">
      <c r="A8535" s="23" t="s">
        <v>61</v>
      </c>
      <c r="B8535" s="29" t="s">
        <v>61</v>
      </c>
      <c r="C8535" s="30" t="s">
        <v>61</v>
      </c>
      <c r="D8535" s="30" t="s">
        <v>61</v>
      </c>
      <c r="E8535" s="30" t="s">
        <v>61</v>
      </c>
      <c r="F8535" s="33" t="s">
        <v>61</v>
      </c>
      <c r="G8535" s="33" t="s">
        <v>61</v>
      </c>
      <c r="H8535" s="30" t="s">
        <v>61</v>
      </c>
      <c r="I8535" s="30" t="s">
        <v>61</v>
      </c>
      <c r="J8535" s="49" t="s">
        <v>61</v>
      </c>
      <c r="K8535" s="33" t="s">
        <v>61</v>
      </c>
      <c r="L8535" s="54" t="s">
        <v>61</v>
      </c>
    </row>
    <row r="8536" spans="1:12" x14ac:dyDescent="0.2">
      <c r="A8536" s="24" t="s">
        <v>61</v>
      </c>
      <c r="B8536" s="31" t="s">
        <v>61</v>
      </c>
      <c r="C8536" s="32" t="s">
        <v>61</v>
      </c>
      <c r="D8536" s="32" t="s">
        <v>61</v>
      </c>
      <c r="E8536" s="32" t="s">
        <v>61</v>
      </c>
      <c r="F8536" s="34" t="s">
        <v>61</v>
      </c>
      <c r="G8536" s="34" t="s">
        <v>61</v>
      </c>
      <c r="H8536" s="32" t="s">
        <v>61</v>
      </c>
      <c r="I8536" s="32" t="s">
        <v>61</v>
      </c>
      <c r="J8536" s="50" t="s">
        <v>61</v>
      </c>
      <c r="K8536" s="34" t="s">
        <v>61</v>
      </c>
      <c r="L8536" s="55" t="s">
        <v>61</v>
      </c>
    </row>
    <row r="8537" spans="1:12" x14ac:dyDescent="0.2">
      <c r="A8537" s="23" t="s">
        <v>61</v>
      </c>
      <c r="B8537" s="29" t="s">
        <v>61</v>
      </c>
      <c r="C8537" s="30" t="s">
        <v>61</v>
      </c>
      <c r="D8537" s="30" t="s">
        <v>61</v>
      </c>
      <c r="E8537" s="30" t="s">
        <v>61</v>
      </c>
      <c r="F8537" s="33" t="s">
        <v>61</v>
      </c>
      <c r="G8537" s="33" t="s">
        <v>61</v>
      </c>
      <c r="H8537" s="30" t="s">
        <v>61</v>
      </c>
      <c r="I8537" s="30" t="s">
        <v>61</v>
      </c>
      <c r="J8537" s="49" t="s">
        <v>61</v>
      </c>
      <c r="K8537" s="33" t="s">
        <v>61</v>
      </c>
      <c r="L8537" s="54" t="s">
        <v>61</v>
      </c>
    </row>
    <row r="8538" spans="1:12" x14ac:dyDescent="0.2">
      <c r="A8538" s="24" t="s">
        <v>61</v>
      </c>
      <c r="B8538" s="31" t="s">
        <v>61</v>
      </c>
      <c r="C8538" s="32" t="s">
        <v>61</v>
      </c>
      <c r="D8538" s="32" t="s">
        <v>61</v>
      </c>
      <c r="E8538" s="32" t="s">
        <v>61</v>
      </c>
      <c r="F8538" s="34" t="s">
        <v>61</v>
      </c>
      <c r="G8538" s="34" t="s">
        <v>61</v>
      </c>
      <c r="H8538" s="32" t="s">
        <v>61</v>
      </c>
      <c r="I8538" s="32" t="s">
        <v>61</v>
      </c>
      <c r="J8538" s="50" t="s">
        <v>61</v>
      </c>
      <c r="K8538" s="34" t="s">
        <v>61</v>
      </c>
      <c r="L8538" s="55" t="s">
        <v>61</v>
      </c>
    </row>
    <row r="8539" spans="1:12" x14ac:dyDescent="0.2">
      <c r="A8539" s="23" t="s">
        <v>61</v>
      </c>
      <c r="B8539" s="29" t="s">
        <v>61</v>
      </c>
      <c r="C8539" s="30" t="s">
        <v>61</v>
      </c>
      <c r="D8539" s="30" t="s">
        <v>61</v>
      </c>
      <c r="E8539" s="30" t="s">
        <v>61</v>
      </c>
      <c r="F8539" s="33" t="s">
        <v>61</v>
      </c>
      <c r="G8539" s="33" t="s">
        <v>61</v>
      </c>
      <c r="H8539" s="30" t="s">
        <v>61</v>
      </c>
      <c r="I8539" s="30" t="s">
        <v>61</v>
      </c>
      <c r="J8539" s="49" t="s">
        <v>61</v>
      </c>
      <c r="K8539" s="33" t="s">
        <v>61</v>
      </c>
      <c r="L8539" s="54" t="s">
        <v>61</v>
      </c>
    </row>
    <row r="8540" spans="1:12" x14ac:dyDescent="0.2">
      <c r="A8540" s="24" t="s">
        <v>61</v>
      </c>
      <c r="B8540" s="31" t="s">
        <v>61</v>
      </c>
      <c r="C8540" s="32" t="s">
        <v>61</v>
      </c>
      <c r="D8540" s="32" t="s">
        <v>61</v>
      </c>
      <c r="E8540" s="32" t="s">
        <v>61</v>
      </c>
      <c r="F8540" s="34" t="s">
        <v>61</v>
      </c>
      <c r="G8540" s="34" t="s">
        <v>61</v>
      </c>
      <c r="H8540" s="32" t="s">
        <v>61</v>
      </c>
      <c r="I8540" s="32" t="s">
        <v>61</v>
      </c>
      <c r="J8540" s="50" t="s">
        <v>61</v>
      </c>
      <c r="K8540" s="34" t="s">
        <v>61</v>
      </c>
      <c r="L8540" s="55" t="s">
        <v>61</v>
      </c>
    </row>
    <row r="8541" spans="1:12" x14ac:dyDescent="0.2">
      <c r="A8541" s="23" t="s">
        <v>61</v>
      </c>
      <c r="B8541" s="29" t="s">
        <v>61</v>
      </c>
      <c r="C8541" s="30" t="s">
        <v>61</v>
      </c>
      <c r="D8541" s="30" t="s">
        <v>61</v>
      </c>
      <c r="E8541" s="30" t="s">
        <v>61</v>
      </c>
      <c r="F8541" s="33" t="s">
        <v>61</v>
      </c>
      <c r="G8541" s="33" t="s">
        <v>61</v>
      </c>
      <c r="H8541" s="30" t="s">
        <v>61</v>
      </c>
      <c r="I8541" s="30" t="s">
        <v>61</v>
      </c>
      <c r="J8541" s="49" t="s">
        <v>61</v>
      </c>
      <c r="K8541" s="33" t="s">
        <v>61</v>
      </c>
      <c r="L8541" s="54" t="s">
        <v>61</v>
      </c>
    </row>
    <row r="8542" spans="1:12" x14ac:dyDescent="0.2">
      <c r="A8542" s="24" t="s">
        <v>61</v>
      </c>
      <c r="B8542" s="31" t="s">
        <v>61</v>
      </c>
      <c r="C8542" s="32" t="s">
        <v>61</v>
      </c>
      <c r="D8542" s="32" t="s">
        <v>61</v>
      </c>
      <c r="E8542" s="32" t="s">
        <v>61</v>
      </c>
      <c r="F8542" s="34" t="s">
        <v>61</v>
      </c>
      <c r="G8542" s="34" t="s">
        <v>61</v>
      </c>
      <c r="H8542" s="32" t="s">
        <v>61</v>
      </c>
      <c r="I8542" s="32" t="s">
        <v>61</v>
      </c>
      <c r="J8542" s="50" t="s">
        <v>61</v>
      </c>
      <c r="K8542" s="34" t="s">
        <v>61</v>
      </c>
      <c r="L8542" s="55" t="s">
        <v>61</v>
      </c>
    </row>
    <row r="8543" spans="1:12" x14ac:dyDescent="0.2">
      <c r="A8543" s="23" t="s">
        <v>61</v>
      </c>
      <c r="B8543" s="29" t="s">
        <v>61</v>
      </c>
      <c r="C8543" s="30" t="s">
        <v>61</v>
      </c>
      <c r="D8543" s="30" t="s">
        <v>61</v>
      </c>
      <c r="E8543" s="30" t="s">
        <v>61</v>
      </c>
      <c r="F8543" s="33" t="s">
        <v>61</v>
      </c>
      <c r="G8543" s="33" t="s">
        <v>61</v>
      </c>
      <c r="H8543" s="30" t="s">
        <v>61</v>
      </c>
      <c r="I8543" s="30" t="s">
        <v>61</v>
      </c>
      <c r="J8543" s="49" t="s">
        <v>61</v>
      </c>
      <c r="K8543" s="33" t="s">
        <v>61</v>
      </c>
      <c r="L8543" s="54" t="s">
        <v>61</v>
      </c>
    </row>
    <row r="8544" spans="1:12" x14ac:dyDescent="0.2">
      <c r="A8544" s="24" t="s">
        <v>61</v>
      </c>
      <c r="B8544" s="31" t="s">
        <v>61</v>
      </c>
      <c r="C8544" s="32" t="s">
        <v>61</v>
      </c>
      <c r="D8544" s="32" t="s">
        <v>61</v>
      </c>
      <c r="E8544" s="32" t="s">
        <v>61</v>
      </c>
      <c r="F8544" s="34" t="s">
        <v>61</v>
      </c>
      <c r="G8544" s="34" t="s">
        <v>61</v>
      </c>
      <c r="H8544" s="32" t="s">
        <v>61</v>
      </c>
      <c r="I8544" s="32" t="s">
        <v>61</v>
      </c>
      <c r="J8544" s="50" t="s">
        <v>61</v>
      </c>
      <c r="K8544" s="34" t="s">
        <v>61</v>
      </c>
      <c r="L8544" s="55" t="s">
        <v>61</v>
      </c>
    </row>
    <row r="8545" spans="1:12" x14ac:dyDescent="0.2">
      <c r="A8545" s="23" t="s">
        <v>61</v>
      </c>
      <c r="B8545" s="29" t="s">
        <v>61</v>
      </c>
      <c r="C8545" s="30" t="s">
        <v>61</v>
      </c>
      <c r="D8545" s="30" t="s">
        <v>61</v>
      </c>
      <c r="E8545" s="30" t="s">
        <v>61</v>
      </c>
      <c r="F8545" s="33" t="s">
        <v>61</v>
      </c>
      <c r="G8545" s="33" t="s">
        <v>61</v>
      </c>
      <c r="H8545" s="30" t="s">
        <v>61</v>
      </c>
      <c r="I8545" s="30" t="s">
        <v>61</v>
      </c>
      <c r="J8545" s="49" t="s">
        <v>61</v>
      </c>
      <c r="K8545" s="33" t="s">
        <v>61</v>
      </c>
      <c r="L8545" s="54" t="s">
        <v>61</v>
      </c>
    </row>
    <row r="8546" spans="1:12" x14ac:dyDescent="0.2">
      <c r="A8546" s="24" t="s">
        <v>61</v>
      </c>
      <c r="B8546" s="31" t="s">
        <v>61</v>
      </c>
      <c r="C8546" s="32" t="s">
        <v>61</v>
      </c>
      <c r="D8546" s="32" t="s">
        <v>61</v>
      </c>
      <c r="E8546" s="32" t="s">
        <v>61</v>
      </c>
      <c r="F8546" s="34" t="s">
        <v>61</v>
      </c>
      <c r="G8546" s="34" t="s">
        <v>61</v>
      </c>
      <c r="H8546" s="32" t="s">
        <v>61</v>
      </c>
      <c r="I8546" s="32" t="s">
        <v>61</v>
      </c>
      <c r="J8546" s="50" t="s">
        <v>61</v>
      </c>
      <c r="K8546" s="34" t="s">
        <v>61</v>
      </c>
      <c r="L8546" s="55" t="s">
        <v>61</v>
      </c>
    </row>
    <row r="8547" spans="1:12" x14ac:dyDescent="0.2">
      <c r="A8547" s="23" t="s">
        <v>61</v>
      </c>
      <c r="B8547" s="29" t="s">
        <v>61</v>
      </c>
      <c r="C8547" s="30" t="s">
        <v>61</v>
      </c>
      <c r="D8547" s="30" t="s">
        <v>61</v>
      </c>
      <c r="E8547" s="30" t="s">
        <v>61</v>
      </c>
      <c r="F8547" s="33" t="s">
        <v>61</v>
      </c>
      <c r="G8547" s="33" t="s">
        <v>61</v>
      </c>
      <c r="H8547" s="30" t="s">
        <v>61</v>
      </c>
      <c r="I8547" s="30" t="s">
        <v>61</v>
      </c>
      <c r="J8547" s="49" t="s">
        <v>61</v>
      </c>
      <c r="K8547" s="33" t="s">
        <v>61</v>
      </c>
      <c r="L8547" s="54" t="s">
        <v>61</v>
      </c>
    </row>
    <row r="8548" spans="1:12" x14ac:dyDescent="0.2">
      <c r="A8548" s="24" t="s">
        <v>61</v>
      </c>
      <c r="B8548" s="31" t="s">
        <v>61</v>
      </c>
      <c r="C8548" s="32" t="s">
        <v>61</v>
      </c>
      <c r="D8548" s="32" t="s">
        <v>61</v>
      </c>
      <c r="E8548" s="32" t="s">
        <v>61</v>
      </c>
      <c r="F8548" s="34" t="s">
        <v>61</v>
      </c>
      <c r="G8548" s="34" t="s">
        <v>61</v>
      </c>
      <c r="H8548" s="32" t="s">
        <v>61</v>
      </c>
      <c r="I8548" s="32" t="s">
        <v>61</v>
      </c>
      <c r="J8548" s="50" t="s">
        <v>61</v>
      </c>
      <c r="K8548" s="34" t="s">
        <v>61</v>
      </c>
      <c r="L8548" s="55" t="s">
        <v>61</v>
      </c>
    </row>
    <row r="8549" spans="1:12" x14ac:dyDescent="0.2">
      <c r="A8549" s="23" t="s">
        <v>61</v>
      </c>
      <c r="B8549" s="29" t="s">
        <v>61</v>
      </c>
      <c r="C8549" s="30" t="s">
        <v>61</v>
      </c>
      <c r="D8549" s="30" t="s">
        <v>61</v>
      </c>
      <c r="E8549" s="30" t="s">
        <v>61</v>
      </c>
      <c r="F8549" s="33" t="s">
        <v>61</v>
      </c>
      <c r="G8549" s="33" t="s">
        <v>61</v>
      </c>
      <c r="H8549" s="30" t="s">
        <v>61</v>
      </c>
      <c r="I8549" s="30" t="s">
        <v>61</v>
      </c>
      <c r="J8549" s="49" t="s">
        <v>61</v>
      </c>
      <c r="K8549" s="33" t="s">
        <v>61</v>
      </c>
      <c r="L8549" s="54" t="s">
        <v>61</v>
      </c>
    </row>
    <row r="8550" spans="1:12" x14ac:dyDescent="0.2">
      <c r="A8550" s="24" t="s">
        <v>61</v>
      </c>
      <c r="B8550" s="31" t="s">
        <v>61</v>
      </c>
      <c r="C8550" s="32" t="s">
        <v>61</v>
      </c>
      <c r="D8550" s="32" t="s">
        <v>61</v>
      </c>
      <c r="E8550" s="32" t="s">
        <v>61</v>
      </c>
      <c r="F8550" s="34" t="s">
        <v>61</v>
      </c>
      <c r="G8550" s="34" t="s">
        <v>61</v>
      </c>
      <c r="H8550" s="32" t="s">
        <v>61</v>
      </c>
      <c r="I8550" s="32" t="s">
        <v>61</v>
      </c>
      <c r="J8550" s="50" t="s">
        <v>61</v>
      </c>
      <c r="K8550" s="34" t="s">
        <v>61</v>
      </c>
      <c r="L8550" s="55" t="s">
        <v>61</v>
      </c>
    </row>
    <row r="8551" spans="1:12" x14ac:dyDescent="0.2">
      <c r="A8551" s="23" t="s">
        <v>61</v>
      </c>
      <c r="B8551" s="29" t="s">
        <v>61</v>
      </c>
      <c r="C8551" s="30" t="s">
        <v>61</v>
      </c>
      <c r="D8551" s="30" t="s">
        <v>61</v>
      </c>
      <c r="E8551" s="30" t="s">
        <v>61</v>
      </c>
      <c r="F8551" s="33" t="s">
        <v>61</v>
      </c>
      <c r="G8551" s="33" t="s">
        <v>61</v>
      </c>
      <c r="H8551" s="30" t="s">
        <v>61</v>
      </c>
      <c r="I8551" s="30" t="s">
        <v>61</v>
      </c>
      <c r="J8551" s="49" t="s">
        <v>61</v>
      </c>
      <c r="K8551" s="33" t="s">
        <v>61</v>
      </c>
      <c r="L8551" s="54" t="s">
        <v>61</v>
      </c>
    </row>
    <row r="8552" spans="1:12" x14ac:dyDescent="0.2">
      <c r="A8552" s="24" t="s">
        <v>61</v>
      </c>
      <c r="B8552" s="31" t="s">
        <v>61</v>
      </c>
      <c r="C8552" s="32" t="s">
        <v>61</v>
      </c>
      <c r="D8552" s="32" t="s">
        <v>61</v>
      </c>
      <c r="E8552" s="32" t="s">
        <v>61</v>
      </c>
      <c r="F8552" s="34" t="s">
        <v>61</v>
      </c>
      <c r="G8552" s="34" t="s">
        <v>61</v>
      </c>
      <c r="H8552" s="32" t="s">
        <v>61</v>
      </c>
      <c r="I8552" s="32" t="s">
        <v>61</v>
      </c>
      <c r="J8552" s="50" t="s">
        <v>61</v>
      </c>
      <c r="K8552" s="34" t="s">
        <v>61</v>
      </c>
      <c r="L8552" s="55" t="s">
        <v>61</v>
      </c>
    </row>
    <row r="8553" spans="1:12" x14ac:dyDescent="0.2">
      <c r="A8553" s="23" t="s">
        <v>61</v>
      </c>
      <c r="B8553" s="29" t="s">
        <v>61</v>
      </c>
      <c r="C8553" s="30" t="s">
        <v>61</v>
      </c>
      <c r="D8553" s="30" t="s">
        <v>61</v>
      </c>
      <c r="E8553" s="30" t="s">
        <v>61</v>
      </c>
      <c r="F8553" s="33" t="s">
        <v>61</v>
      </c>
      <c r="G8553" s="33" t="s">
        <v>61</v>
      </c>
      <c r="H8553" s="30" t="s">
        <v>61</v>
      </c>
      <c r="I8553" s="30" t="s">
        <v>61</v>
      </c>
      <c r="J8553" s="49" t="s">
        <v>61</v>
      </c>
      <c r="K8553" s="33" t="s">
        <v>61</v>
      </c>
      <c r="L8553" s="54" t="s">
        <v>61</v>
      </c>
    </row>
    <row r="8554" spans="1:12" x14ac:dyDescent="0.2">
      <c r="A8554" s="24" t="s">
        <v>61</v>
      </c>
      <c r="B8554" s="31" t="s">
        <v>61</v>
      </c>
      <c r="C8554" s="32" t="s">
        <v>61</v>
      </c>
      <c r="D8554" s="32" t="s">
        <v>61</v>
      </c>
      <c r="E8554" s="32" t="s">
        <v>61</v>
      </c>
      <c r="F8554" s="34" t="s">
        <v>61</v>
      </c>
      <c r="G8554" s="34" t="s">
        <v>61</v>
      </c>
      <c r="H8554" s="32" t="s">
        <v>61</v>
      </c>
      <c r="I8554" s="32" t="s">
        <v>61</v>
      </c>
      <c r="J8554" s="50" t="s">
        <v>61</v>
      </c>
      <c r="K8554" s="34" t="s">
        <v>61</v>
      </c>
      <c r="L8554" s="55" t="s">
        <v>61</v>
      </c>
    </row>
    <row r="8555" spans="1:12" x14ac:dyDescent="0.2">
      <c r="A8555" s="23" t="s">
        <v>61</v>
      </c>
      <c r="B8555" s="29" t="s">
        <v>61</v>
      </c>
      <c r="C8555" s="30" t="s">
        <v>61</v>
      </c>
      <c r="D8555" s="30" t="s">
        <v>61</v>
      </c>
      <c r="E8555" s="30" t="s">
        <v>61</v>
      </c>
      <c r="F8555" s="33" t="s">
        <v>61</v>
      </c>
      <c r="G8555" s="33" t="s">
        <v>61</v>
      </c>
      <c r="H8555" s="30" t="s">
        <v>61</v>
      </c>
      <c r="I8555" s="30" t="s">
        <v>61</v>
      </c>
      <c r="J8555" s="49" t="s">
        <v>61</v>
      </c>
      <c r="K8555" s="33" t="s">
        <v>61</v>
      </c>
      <c r="L8555" s="54" t="s">
        <v>61</v>
      </c>
    </row>
    <row r="8556" spans="1:12" x14ac:dyDescent="0.2">
      <c r="A8556" s="24" t="s">
        <v>61</v>
      </c>
      <c r="B8556" s="31" t="s">
        <v>61</v>
      </c>
      <c r="C8556" s="32" t="s">
        <v>61</v>
      </c>
      <c r="D8556" s="32" t="s">
        <v>61</v>
      </c>
      <c r="E8556" s="32" t="s">
        <v>61</v>
      </c>
      <c r="F8556" s="34" t="s">
        <v>61</v>
      </c>
      <c r="G8556" s="34" t="s">
        <v>61</v>
      </c>
      <c r="H8556" s="32" t="s">
        <v>61</v>
      </c>
      <c r="I8556" s="32" t="s">
        <v>61</v>
      </c>
      <c r="J8556" s="50" t="s">
        <v>61</v>
      </c>
      <c r="K8556" s="34" t="s">
        <v>61</v>
      </c>
      <c r="L8556" s="55" t="s">
        <v>61</v>
      </c>
    </row>
    <row r="8557" spans="1:12" x14ac:dyDescent="0.2">
      <c r="A8557" s="23" t="s">
        <v>61</v>
      </c>
      <c r="B8557" s="29" t="s">
        <v>61</v>
      </c>
      <c r="C8557" s="30" t="s">
        <v>61</v>
      </c>
      <c r="D8557" s="30" t="s">
        <v>61</v>
      </c>
      <c r="E8557" s="30" t="s">
        <v>61</v>
      </c>
      <c r="F8557" s="33" t="s">
        <v>61</v>
      </c>
      <c r="G8557" s="33" t="s">
        <v>61</v>
      </c>
      <c r="H8557" s="30" t="s">
        <v>61</v>
      </c>
      <c r="I8557" s="30" t="s">
        <v>61</v>
      </c>
      <c r="J8557" s="49" t="s">
        <v>61</v>
      </c>
      <c r="K8557" s="33" t="s">
        <v>61</v>
      </c>
      <c r="L8557" s="54" t="s">
        <v>61</v>
      </c>
    </row>
    <row r="8558" spans="1:12" x14ac:dyDescent="0.2">
      <c r="A8558" s="24" t="s">
        <v>61</v>
      </c>
      <c r="B8558" s="31" t="s">
        <v>61</v>
      </c>
      <c r="C8558" s="32" t="s">
        <v>61</v>
      </c>
      <c r="D8558" s="32" t="s">
        <v>61</v>
      </c>
      <c r="E8558" s="32" t="s">
        <v>61</v>
      </c>
      <c r="F8558" s="34" t="s">
        <v>61</v>
      </c>
      <c r="G8558" s="34" t="s">
        <v>61</v>
      </c>
      <c r="H8558" s="32" t="s">
        <v>61</v>
      </c>
      <c r="I8558" s="32" t="s">
        <v>61</v>
      </c>
      <c r="J8558" s="50" t="s">
        <v>61</v>
      </c>
      <c r="K8558" s="34" t="s">
        <v>61</v>
      </c>
      <c r="L8558" s="55" t="s">
        <v>61</v>
      </c>
    </row>
    <row r="8559" spans="1:12" x14ac:dyDescent="0.2">
      <c r="A8559" s="23" t="s">
        <v>61</v>
      </c>
      <c r="B8559" s="29" t="s">
        <v>61</v>
      </c>
      <c r="C8559" s="30" t="s">
        <v>61</v>
      </c>
      <c r="D8559" s="30" t="s">
        <v>61</v>
      </c>
      <c r="E8559" s="30" t="s">
        <v>61</v>
      </c>
      <c r="F8559" s="33" t="s">
        <v>61</v>
      </c>
      <c r="G8559" s="33" t="s">
        <v>61</v>
      </c>
      <c r="H8559" s="30" t="s">
        <v>61</v>
      </c>
      <c r="I8559" s="30" t="s">
        <v>61</v>
      </c>
      <c r="J8559" s="49" t="s">
        <v>61</v>
      </c>
      <c r="K8559" s="33" t="s">
        <v>61</v>
      </c>
      <c r="L8559" s="54" t="s">
        <v>61</v>
      </c>
    </row>
    <row r="8560" spans="1:12" x14ac:dyDescent="0.2">
      <c r="A8560" s="24" t="s">
        <v>61</v>
      </c>
      <c r="B8560" s="31" t="s">
        <v>61</v>
      </c>
      <c r="C8560" s="32" t="s">
        <v>61</v>
      </c>
      <c r="D8560" s="32" t="s">
        <v>61</v>
      </c>
      <c r="E8560" s="32" t="s">
        <v>61</v>
      </c>
      <c r="F8560" s="34" t="s">
        <v>61</v>
      </c>
      <c r="G8560" s="34" t="s">
        <v>61</v>
      </c>
      <c r="H8560" s="32" t="s">
        <v>61</v>
      </c>
      <c r="I8560" s="32" t="s">
        <v>61</v>
      </c>
      <c r="J8560" s="50" t="s">
        <v>61</v>
      </c>
      <c r="K8560" s="34" t="s">
        <v>61</v>
      </c>
      <c r="L8560" s="55" t="s">
        <v>61</v>
      </c>
    </row>
    <row r="8561" spans="1:12" x14ac:dyDescent="0.2">
      <c r="A8561" s="23" t="s">
        <v>61</v>
      </c>
      <c r="B8561" s="29" t="s">
        <v>61</v>
      </c>
      <c r="C8561" s="30" t="s">
        <v>61</v>
      </c>
      <c r="D8561" s="30" t="s">
        <v>61</v>
      </c>
      <c r="E8561" s="30" t="s">
        <v>61</v>
      </c>
      <c r="F8561" s="33" t="s">
        <v>61</v>
      </c>
      <c r="G8561" s="33" t="s">
        <v>61</v>
      </c>
      <c r="H8561" s="30" t="s">
        <v>61</v>
      </c>
      <c r="I8561" s="30" t="s">
        <v>61</v>
      </c>
      <c r="J8561" s="49" t="s">
        <v>61</v>
      </c>
      <c r="K8561" s="33" t="s">
        <v>61</v>
      </c>
      <c r="L8561" s="54" t="s">
        <v>61</v>
      </c>
    </row>
    <row r="8562" spans="1:12" x14ac:dyDescent="0.2">
      <c r="A8562" s="24" t="s">
        <v>61</v>
      </c>
      <c r="B8562" s="31" t="s">
        <v>61</v>
      </c>
      <c r="C8562" s="32" t="s">
        <v>61</v>
      </c>
      <c r="D8562" s="32" t="s">
        <v>61</v>
      </c>
      <c r="E8562" s="32" t="s">
        <v>61</v>
      </c>
      <c r="F8562" s="34" t="s">
        <v>61</v>
      </c>
      <c r="G8562" s="34" t="s">
        <v>61</v>
      </c>
      <c r="H8562" s="32" t="s">
        <v>61</v>
      </c>
      <c r="I8562" s="32" t="s">
        <v>61</v>
      </c>
      <c r="J8562" s="50" t="s">
        <v>61</v>
      </c>
      <c r="K8562" s="34" t="s">
        <v>61</v>
      </c>
      <c r="L8562" s="55" t="s">
        <v>61</v>
      </c>
    </row>
    <row r="8563" spans="1:12" x14ac:dyDescent="0.2">
      <c r="A8563" s="23" t="s">
        <v>61</v>
      </c>
      <c r="B8563" s="29" t="s">
        <v>61</v>
      </c>
      <c r="C8563" s="30" t="s">
        <v>61</v>
      </c>
      <c r="D8563" s="30" t="s">
        <v>61</v>
      </c>
      <c r="E8563" s="30" t="s">
        <v>61</v>
      </c>
      <c r="F8563" s="33" t="s">
        <v>61</v>
      </c>
      <c r="G8563" s="33" t="s">
        <v>61</v>
      </c>
      <c r="H8563" s="30" t="s">
        <v>61</v>
      </c>
      <c r="I8563" s="30" t="s">
        <v>61</v>
      </c>
      <c r="J8563" s="49" t="s">
        <v>61</v>
      </c>
      <c r="K8563" s="33" t="s">
        <v>61</v>
      </c>
      <c r="L8563" s="54" t="s">
        <v>61</v>
      </c>
    </row>
    <row r="8564" spans="1:12" x14ac:dyDescent="0.2">
      <c r="A8564" s="24" t="s">
        <v>61</v>
      </c>
      <c r="B8564" s="31" t="s">
        <v>61</v>
      </c>
      <c r="C8564" s="32" t="s">
        <v>61</v>
      </c>
      <c r="D8564" s="32" t="s">
        <v>61</v>
      </c>
      <c r="E8564" s="32" t="s">
        <v>61</v>
      </c>
      <c r="F8564" s="34" t="s">
        <v>61</v>
      </c>
      <c r="G8564" s="34" t="s">
        <v>61</v>
      </c>
      <c r="H8564" s="32" t="s">
        <v>61</v>
      </c>
      <c r="I8564" s="32" t="s">
        <v>61</v>
      </c>
      <c r="J8564" s="50" t="s">
        <v>61</v>
      </c>
      <c r="K8564" s="34" t="s">
        <v>61</v>
      </c>
      <c r="L8564" s="55" t="s">
        <v>61</v>
      </c>
    </row>
    <row r="8565" spans="1:12" x14ac:dyDescent="0.2">
      <c r="A8565" s="23" t="s">
        <v>61</v>
      </c>
      <c r="B8565" s="29" t="s">
        <v>61</v>
      </c>
      <c r="C8565" s="30" t="s">
        <v>61</v>
      </c>
      <c r="D8565" s="30" t="s">
        <v>61</v>
      </c>
      <c r="E8565" s="30" t="s">
        <v>61</v>
      </c>
      <c r="F8565" s="33" t="s">
        <v>61</v>
      </c>
      <c r="G8565" s="33" t="s">
        <v>61</v>
      </c>
      <c r="H8565" s="30" t="s">
        <v>61</v>
      </c>
      <c r="I8565" s="30" t="s">
        <v>61</v>
      </c>
      <c r="J8565" s="49" t="s">
        <v>61</v>
      </c>
      <c r="K8565" s="33" t="s">
        <v>61</v>
      </c>
      <c r="L8565" s="54" t="s">
        <v>61</v>
      </c>
    </row>
    <row r="8566" spans="1:12" x14ac:dyDescent="0.2">
      <c r="A8566" s="24" t="s">
        <v>61</v>
      </c>
      <c r="B8566" s="31" t="s">
        <v>61</v>
      </c>
      <c r="C8566" s="32" t="s">
        <v>61</v>
      </c>
      <c r="D8566" s="32" t="s">
        <v>61</v>
      </c>
      <c r="E8566" s="32" t="s">
        <v>61</v>
      </c>
      <c r="F8566" s="34" t="s">
        <v>61</v>
      </c>
      <c r="G8566" s="34" t="s">
        <v>61</v>
      </c>
      <c r="H8566" s="32" t="s">
        <v>61</v>
      </c>
      <c r="I8566" s="32" t="s">
        <v>61</v>
      </c>
      <c r="J8566" s="50" t="s">
        <v>61</v>
      </c>
      <c r="K8566" s="34" t="s">
        <v>61</v>
      </c>
      <c r="L8566" s="55" t="s">
        <v>61</v>
      </c>
    </row>
    <row r="8567" spans="1:12" x14ac:dyDescent="0.2">
      <c r="A8567" s="23" t="s">
        <v>61</v>
      </c>
      <c r="B8567" s="29" t="s">
        <v>61</v>
      </c>
      <c r="C8567" s="30" t="s">
        <v>61</v>
      </c>
      <c r="D8567" s="30" t="s">
        <v>61</v>
      </c>
      <c r="E8567" s="30" t="s">
        <v>61</v>
      </c>
      <c r="F8567" s="33" t="s">
        <v>61</v>
      </c>
      <c r="G8567" s="33" t="s">
        <v>61</v>
      </c>
      <c r="H8567" s="30" t="s">
        <v>61</v>
      </c>
      <c r="I8567" s="30" t="s">
        <v>61</v>
      </c>
      <c r="J8567" s="49" t="s">
        <v>61</v>
      </c>
      <c r="K8567" s="33" t="s">
        <v>61</v>
      </c>
      <c r="L8567" s="54" t="s">
        <v>61</v>
      </c>
    </row>
    <row r="8568" spans="1:12" x14ac:dyDescent="0.2">
      <c r="A8568" s="24" t="s">
        <v>61</v>
      </c>
      <c r="B8568" s="31" t="s">
        <v>61</v>
      </c>
      <c r="C8568" s="32" t="s">
        <v>61</v>
      </c>
      <c r="D8568" s="32" t="s">
        <v>61</v>
      </c>
      <c r="E8568" s="32" t="s">
        <v>61</v>
      </c>
      <c r="F8568" s="34" t="s">
        <v>61</v>
      </c>
      <c r="G8568" s="34" t="s">
        <v>61</v>
      </c>
      <c r="H8568" s="32" t="s">
        <v>61</v>
      </c>
      <c r="I8568" s="32" t="s">
        <v>61</v>
      </c>
      <c r="J8568" s="50" t="s">
        <v>61</v>
      </c>
      <c r="K8568" s="34" t="s">
        <v>61</v>
      </c>
      <c r="L8568" s="55" t="s">
        <v>61</v>
      </c>
    </row>
    <row r="8569" spans="1:12" x14ac:dyDescent="0.2">
      <c r="A8569" s="23" t="s">
        <v>61</v>
      </c>
      <c r="B8569" s="29" t="s">
        <v>61</v>
      </c>
      <c r="C8569" s="30" t="s">
        <v>61</v>
      </c>
      <c r="D8569" s="30" t="s">
        <v>61</v>
      </c>
      <c r="E8569" s="30" t="s">
        <v>61</v>
      </c>
      <c r="F8569" s="33" t="s">
        <v>61</v>
      </c>
      <c r="G8569" s="33" t="s">
        <v>61</v>
      </c>
      <c r="H8569" s="30" t="s">
        <v>61</v>
      </c>
      <c r="I8569" s="30" t="s">
        <v>61</v>
      </c>
      <c r="J8569" s="49" t="s">
        <v>61</v>
      </c>
      <c r="K8569" s="33" t="s">
        <v>61</v>
      </c>
      <c r="L8569" s="54" t="s">
        <v>61</v>
      </c>
    </row>
    <row r="8570" spans="1:12" x14ac:dyDescent="0.2">
      <c r="A8570" s="24" t="s">
        <v>61</v>
      </c>
      <c r="B8570" s="31" t="s">
        <v>61</v>
      </c>
      <c r="C8570" s="32" t="s">
        <v>61</v>
      </c>
      <c r="D8570" s="32" t="s">
        <v>61</v>
      </c>
      <c r="E8570" s="32" t="s">
        <v>61</v>
      </c>
      <c r="F8570" s="34" t="s">
        <v>61</v>
      </c>
      <c r="G8570" s="34" t="s">
        <v>61</v>
      </c>
      <c r="H8570" s="32" t="s">
        <v>61</v>
      </c>
      <c r="I8570" s="32" t="s">
        <v>61</v>
      </c>
      <c r="J8570" s="50" t="s">
        <v>61</v>
      </c>
      <c r="K8570" s="34" t="s">
        <v>61</v>
      </c>
      <c r="L8570" s="55" t="s">
        <v>61</v>
      </c>
    </row>
    <row r="8571" spans="1:12" x14ac:dyDescent="0.2">
      <c r="A8571" s="23" t="s">
        <v>61</v>
      </c>
      <c r="B8571" s="29" t="s">
        <v>61</v>
      </c>
      <c r="C8571" s="30" t="s">
        <v>61</v>
      </c>
      <c r="D8571" s="30" t="s">
        <v>61</v>
      </c>
      <c r="E8571" s="30" t="s">
        <v>61</v>
      </c>
      <c r="F8571" s="33" t="s">
        <v>61</v>
      </c>
      <c r="G8571" s="33" t="s">
        <v>61</v>
      </c>
      <c r="H8571" s="30" t="s">
        <v>61</v>
      </c>
      <c r="I8571" s="30" t="s">
        <v>61</v>
      </c>
      <c r="J8571" s="49" t="s">
        <v>61</v>
      </c>
      <c r="K8571" s="33" t="s">
        <v>61</v>
      </c>
      <c r="L8571" s="54" t="s">
        <v>61</v>
      </c>
    </row>
    <row r="8572" spans="1:12" x14ac:dyDescent="0.2">
      <c r="A8572" s="24" t="s">
        <v>61</v>
      </c>
      <c r="B8572" s="31" t="s">
        <v>61</v>
      </c>
      <c r="C8572" s="32" t="s">
        <v>61</v>
      </c>
      <c r="D8572" s="32" t="s">
        <v>61</v>
      </c>
      <c r="E8572" s="32" t="s">
        <v>61</v>
      </c>
      <c r="F8572" s="34" t="s">
        <v>61</v>
      </c>
      <c r="G8572" s="34" t="s">
        <v>61</v>
      </c>
      <c r="H8572" s="32" t="s">
        <v>61</v>
      </c>
      <c r="I8572" s="32" t="s">
        <v>61</v>
      </c>
      <c r="J8572" s="50" t="s">
        <v>61</v>
      </c>
      <c r="K8572" s="34" t="s">
        <v>61</v>
      </c>
      <c r="L8572" s="55" t="s">
        <v>61</v>
      </c>
    </row>
    <row r="8573" spans="1:12" x14ac:dyDescent="0.2">
      <c r="A8573" s="23" t="s">
        <v>61</v>
      </c>
      <c r="B8573" s="29" t="s">
        <v>61</v>
      </c>
      <c r="C8573" s="30" t="s">
        <v>61</v>
      </c>
      <c r="D8573" s="30" t="s">
        <v>61</v>
      </c>
      <c r="E8573" s="30" t="s">
        <v>61</v>
      </c>
      <c r="F8573" s="33" t="s">
        <v>61</v>
      </c>
      <c r="G8573" s="33" t="s">
        <v>61</v>
      </c>
      <c r="H8573" s="30" t="s">
        <v>61</v>
      </c>
      <c r="I8573" s="30" t="s">
        <v>61</v>
      </c>
      <c r="J8573" s="49" t="s">
        <v>61</v>
      </c>
      <c r="K8573" s="33" t="s">
        <v>61</v>
      </c>
      <c r="L8573" s="54" t="s">
        <v>61</v>
      </c>
    </row>
    <row r="8574" spans="1:12" x14ac:dyDescent="0.2">
      <c r="A8574" s="24" t="s">
        <v>61</v>
      </c>
      <c r="B8574" s="31" t="s">
        <v>61</v>
      </c>
      <c r="C8574" s="32" t="s">
        <v>61</v>
      </c>
      <c r="D8574" s="32" t="s">
        <v>61</v>
      </c>
      <c r="E8574" s="32" t="s">
        <v>61</v>
      </c>
      <c r="F8574" s="34" t="s">
        <v>61</v>
      </c>
      <c r="G8574" s="34" t="s">
        <v>61</v>
      </c>
      <c r="H8574" s="32" t="s">
        <v>61</v>
      </c>
      <c r="I8574" s="32" t="s">
        <v>61</v>
      </c>
      <c r="J8574" s="50" t="s">
        <v>61</v>
      </c>
      <c r="K8574" s="34" t="s">
        <v>61</v>
      </c>
      <c r="L8574" s="55" t="s">
        <v>61</v>
      </c>
    </row>
    <row r="8575" spans="1:12" x14ac:dyDescent="0.2">
      <c r="A8575" s="23" t="s">
        <v>61</v>
      </c>
      <c r="B8575" s="29" t="s">
        <v>61</v>
      </c>
      <c r="C8575" s="30" t="s">
        <v>61</v>
      </c>
      <c r="D8575" s="30" t="s">
        <v>61</v>
      </c>
      <c r="E8575" s="30" t="s">
        <v>61</v>
      </c>
      <c r="F8575" s="33" t="s">
        <v>61</v>
      </c>
      <c r="G8575" s="33" t="s">
        <v>61</v>
      </c>
      <c r="H8575" s="30" t="s">
        <v>61</v>
      </c>
      <c r="I8575" s="30" t="s">
        <v>61</v>
      </c>
      <c r="J8575" s="49" t="s">
        <v>61</v>
      </c>
      <c r="K8575" s="33" t="s">
        <v>61</v>
      </c>
      <c r="L8575" s="54" t="s">
        <v>61</v>
      </c>
    </row>
    <row r="8576" spans="1:12" x14ac:dyDescent="0.2">
      <c r="A8576" s="24" t="s">
        <v>61</v>
      </c>
      <c r="B8576" s="31" t="s">
        <v>61</v>
      </c>
      <c r="C8576" s="32" t="s">
        <v>61</v>
      </c>
      <c r="D8576" s="32" t="s">
        <v>61</v>
      </c>
      <c r="E8576" s="32" t="s">
        <v>61</v>
      </c>
      <c r="F8576" s="34" t="s">
        <v>61</v>
      </c>
      <c r="G8576" s="34" t="s">
        <v>61</v>
      </c>
      <c r="H8576" s="32" t="s">
        <v>61</v>
      </c>
      <c r="I8576" s="32" t="s">
        <v>61</v>
      </c>
      <c r="J8576" s="50" t="s">
        <v>61</v>
      </c>
      <c r="K8576" s="34" t="s">
        <v>61</v>
      </c>
      <c r="L8576" s="55" t="s">
        <v>61</v>
      </c>
    </row>
    <row r="8577" spans="1:12" x14ac:dyDescent="0.2">
      <c r="A8577" s="23" t="s">
        <v>61</v>
      </c>
      <c r="B8577" s="29" t="s">
        <v>61</v>
      </c>
      <c r="C8577" s="30" t="s">
        <v>61</v>
      </c>
      <c r="D8577" s="30" t="s">
        <v>61</v>
      </c>
      <c r="E8577" s="30" t="s">
        <v>61</v>
      </c>
      <c r="F8577" s="33" t="s">
        <v>61</v>
      </c>
      <c r="G8577" s="33" t="s">
        <v>61</v>
      </c>
      <c r="H8577" s="30" t="s">
        <v>61</v>
      </c>
      <c r="I8577" s="30" t="s">
        <v>61</v>
      </c>
      <c r="J8577" s="49" t="s">
        <v>61</v>
      </c>
      <c r="K8577" s="33" t="s">
        <v>61</v>
      </c>
      <c r="L8577" s="54" t="s">
        <v>61</v>
      </c>
    </row>
    <row r="8578" spans="1:12" x14ac:dyDescent="0.2">
      <c r="A8578" s="24" t="s">
        <v>61</v>
      </c>
      <c r="B8578" s="31" t="s">
        <v>61</v>
      </c>
      <c r="C8578" s="32" t="s">
        <v>61</v>
      </c>
      <c r="D8578" s="32" t="s">
        <v>61</v>
      </c>
      <c r="E8578" s="32" t="s">
        <v>61</v>
      </c>
      <c r="F8578" s="34" t="s">
        <v>61</v>
      </c>
      <c r="G8578" s="34" t="s">
        <v>61</v>
      </c>
      <c r="H8578" s="32" t="s">
        <v>61</v>
      </c>
      <c r="I8578" s="32" t="s">
        <v>61</v>
      </c>
      <c r="J8578" s="50" t="s">
        <v>61</v>
      </c>
      <c r="K8578" s="34" t="s">
        <v>61</v>
      </c>
      <c r="L8578" s="55" t="s">
        <v>61</v>
      </c>
    </row>
    <row r="8579" spans="1:12" x14ac:dyDescent="0.2">
      <c r="A8579" s="23" t="s">
        <v>61</v>
      </c>
      <c r="B8579" s="29" t="s">
        <v>61</v>
      </c>
      <c r="C8579" s="30" t="s">
        <v>61</v>
      </c>
      <c r="D8579" s="30" t="s">
        <v>61</v>
      </c>
      <c r="E8579" s="30" t="s">
        <v>61</v>
      </c>
      <c r="F8579" s="33" t="s">
        <v>61</v>
      </c>
      <c r="G8579" s="33" t="s">
        <v>61</v>
      </c>
      <c r="H8579" s="30" t="s">
        <v>61</v>
      </c>
      <c r="I8579" s="30" t="s">
        <v>61</v>
      </c>
      <c r="J8579" s="49" t="s">
        <v>61</v>
      </c>
      <c r="K8579" s="33" t="s">
        <v>61</v>
      </c>
      <c r="L8579" s="54" t="s">
        <v>61</v>
      </c>
    </row>
    <row r="8580" spans="1:12" x14ac:dyDescent="0.2">
      <c r="A8580" s="24" t="s">
        <v>61</v>
      </c>
      <c r="B8580" s="31" t="s">
        <v>61</v>
      </c>
      <c r="C8580" s="32" t="s">
        <v>61</v>
      </c>
      <c r="D8580" s="32" t="s">
        <v>61</v>
      </c>
      <c r="E8580" s="32" t="s">
        <v>61</v>
      </c>
      <c r="F8580" s="34" t="s">
        <v>61</v>
      </c>
      <c r="G8580" s="34" t="s">
        <v>61</v>
      </c>
      <c r="H8580" s="32" t="s">
        <v>61</v>
      </c>
      <c r="I8580" s="32" t="s">
        <v>61</v>
      </c>
      <c r="J8580" s="50" t="s">
        <v>61</v>
      </c>
      <c r="K8580" s="34" t="s">
        <v>61</v>
      </c>
      <c r="L8580" s="55" t="s">
        <v>61</v>
      </c>
    </row>
    <row r="8581" spans="1:12" x14ac:dyDescent="0.2">
      <c r="A8581" s="23" t="s">
        <v>61</v>
      </c>
      <c r="B8581" s="29" t="s">
        <v>61</v>
      </c>
      <c r="C8581" s="30" t="s">
        <v>61</v>
      </c>
      <c r="D8581" s="30" t="s">
        <v>61</v>
      </c>
      <c r="E8581" s="30" t="s">
        <v>61</v>
      </c>
      <c r="F8581" s="33" t="s">
        <v>61</v>
      </c>
      <c r="G8581" s="33" t="s">
        <v>61</v>
      </c>
      <c r="H8581" s="30" t="s">
        <v>61</v>
      </c>
      <c r="I8581" s="30" t="s">
        <v>61</v>
      </c>
      <c r="J8581" s="49" t="s">
        <v>61</v>
      </c>
      <c r="K8581" s="33" t="s">
        <v>61</v>
      </c>
      <c r="L8581" s="54" t="s">
        <v>61</v>
      </c>
    </row>
    <row r="8582" spans="1:12" x14ac:dyDescent="0.2">
      <c r="A8582" s="24" t="s">
        <v>61</v>
      </c>
      <c r="B8582" s="31" t="s">
        <v>61</v>
      </c>
      <c r="C8582" s="32" t="s">
        <v>61</v>
      </c>
      <c r="D8582" s="32" t="s">
        <v>61</v>
      </c>
      <c r="E8582" s="32" t="s">
        <v>61</v>
      </c>
      <c r="F8582" s="34" t="s">
        <v>61</v>
      </c>
      <c r="G8582" s="34" t="s">
        <v>61</v>
      </c>
      <c r="H8582" s="32" t="s">
        <v>61</v>
      </c>
      <c r="I8582" s="32" t="s">
        <v>61</v>
      </c>
      <c r="J8582" s="50" t="s">
        <v>61</v>
      </c>
      <c r="K8582" s="34" t="s">
        <v>61</v>
      </c>
      <c r="L8582" s="55" t="s">
        <v>61</v>
      </c>
    </row>
    <row r="8583" spans="1:12" x14ac:dyDescent="0.2">
      <c r="A8583" s="23" t="s">
        <v>61</v>
      </c>
      <c r="B8583" s="29" t="s">
        <v>61</v>
      </c>
      <c r="C8583" s="30" t="s">
        <v>61</v>
      </c>
      <c r="D8583" s="30" t="s">
        <v>61</v>
      </c>
      <c r="E8583" s="30" t="s">
        <v>61</v>
      </c>
      <c r="F8583" s="33" t="s">
        <v>61</v>
      </c>
      <c r="G8583" s="33" t="s">
        <v>61</v>
      </c>
      <c r="H8583" s="30" t="s">
        <v>61</v>
      </c>
      <c r="I8583" s="30" t="s">
        <v>61</v>
      </c>
      <c r="J8583" s="49" t="s">
        <v>61</v>
      </c>
      <c r="K8583" s="33" t="s">
        <v>61</v>
      </c>
      <c r="L8583" s="54" t="s">
        <v>61</v>
      </c>
    </row>
    <row r="8584" spans="1:12" x14ac:dyDescent="0.2">
      <c r="A8584" s="24" t="s">
        <v>61</v>
      </c>
      <c r="B8584" s="31" t="s">
        <v>61</v>
      </c>
      <c r="C8584" s="32" t="s">
        <v>61</v>
      </c>
      <c r="D8584" s="32" t="s">
        <v>61</v>
      </c>
      <c r="E8584" s="32" t="s">
        <v>61</v>
      </c>
      <c r="F8584" s="34" t="s">
        <v>61</v>
      </c>
      <c r="G8584" s="34" t="s">
        <v>61</v>
      </c>
      <c r="H8584" s="32" t="s">
        <v>61</v>
      </c>
      <c r="I8584" s="32" t="s">
        <v>61</v>
      </c>
      <c r="J8584" s="50" t="s">
        <v>61</v>
      </c>
      <c r="K8584" s="34" t="s">
        <v>61</v>
      </c>
      <c r="L8584" s="55" t="s">
        <v>61</v>
      </c>
    </row>
    <row r="8585" spans="1:12" x14ac:dyDescent="0.2">
      <c r="A8585" s="23" t="s">
        <v>61</v>
      </c>
      <c r="B8585" s="29" t="s">
        <v>61</v>
      </c>
      <c r="C8585" s="30" t="s">
        <v>61</v>
      </c>
      <c r="D8585" s="30" t="s">
        <v>61</v>
      </c>
      <c r="E8585" s="30" t="s">
        <v>61</v>
      </c>
      <c r="F8585" s="33" t="s">
        <v>61</v>
      </c>
      <c r="G8585" s="33" t="s">
        <v>61</v>
      </c>
      <c r="H8585" s="30" t="s">
        <v>61</v>
      </c>
      <c r="I8585" s="30" t="s">
        <v>61</v>
      </c>
      <c r="J8585" s="49" t="s">
        <v>61</v>
      </c>
      <c r="K8585" s="33" t="s">
        <v>61</v>
      </c>
      <c r="L8585" s="54" t="s">
        <v>61</v>
      </c>
    </row>
    <row r="8586" spans="1:12" x14ac:dyDescent="0.2">
      <c r="A8586" s="24" t="s">
        <v>61</v>
      </c>
      <c r="B8586" s="31" t="s">
        <v>61</v>
      </c>
      <c r="C8586" s="32" t="s">
        <v>61</v>
      </c>
      <c r="D8586" s="32" t="s">
        <v>61</v>
      </c>
      <c r="E8586" s="32" t="s">
        <v>61</v>
      </c>
      <c r="F8586" s="34" t="s">
        <v>61</v>
      </c>
      <c r="G8586" s="34" t="s">
        <v>61</v>
      </c>
      <c r="H8586" s="32" t="s">
        <v>61</v>
      </c>
      <c r="I8586" s="32" t="s">
        <v>61</v>
      </c>
      <c r="J8586" s="50" t="s">
        <v>61</v>
      </c>
      <c r="K8586" s="34" t="s">
        <v>61</v>
      </c>
      <c r="L8586" s="55" t="s">
        <v>61</v>
      </c>
    </row>
    <row r="8587" spans="1:12" x14ac:dyDescent="0.2">
      <c r="A8587" s="23" t="s">
        <v>61</v>
      </c>
      <c r="B8587" s="29" t="s">
        <v>61</v>
      </c>
      <c r="C8587" s="30" t="s">
        <v>61</v>
      </c>
      <c r="D8587" s="30" t="s">
        <v>61</v>
      </c>
      <c r="E8587" s="30" t="s">
        <v>61</v>
      </c>
      <c r="F8587" s="33" t="s">
        <v>61</v>
      </c>
      <c r="G8587" s="33" t="s">
        <v>61</v>
      </c>
      <c r="H8587" s="30" t="s">
        <v>61</v>
      </c>
      <c r="I8587" s="30" t="s">
        <v>61</v>
      </c>
      <c r="J8587" s="49" t="s">
        <v>61</v>
      </c>
      <c r="K8587" s="33" t="s">
        <v>61</v>
      </c>
      <c r="L8587" s="54" t="s">
        <v>61</v>
      </c>
    </row>
    <row r="8588" spans="1:12" x14ac:dyDescent="0.2">
      <c r="A8588" s="24" t="s">
        <v>61</v>
      </c>
      <c r="B8588" s="31" t="s">
        <v>61</v>
      </c>
      <c r="C8588" s="32" t="s">
        <v>61</v>
      </c>
      <c r="D8588" s="32" t="s">
        <v>61</v>
      </c>
      <c r="E8588" s="32" t="s">
        <v>61</v>
      </c>
      <c r="F8588" s="34" t="s">
        <v>61</v>
      </c>
      <c r="G8588" s="34" t="s">
        <v>61</v>
      </c>
      <c r="H8588" s="32" t="s">
        <v>61</v>
      </c>
      <c r="I8588" s="32" t="s">
        <v>61</v>
      </c>
      <c r="J8588" s="50" t="s">
        <v>61</v>
      </c>
      <c r="K8588" s="34" t="s">
        <v>61</v>
      </c>
      <c r="L8588" s="55" t="s">
        <v>61</v>
      </c>
    </row>
    <row r="8589" spans="1:12" x14ac:dyDescent="0.2">
      <c r="A8589" s="23" t="s">
        <v>61</v>
      </c>
      <c r="B8589" s="29" t="s">
        <v>61</v>
      </c>
      <c r="C8589" s="30" t="s">
        <v>61</v>
      </c>
      <c r="D8589" s="30" t="s">
        <v>61</v>
      </c>
      <c r="E8589" s="30" t="s">
        <v>61</v>
      </c>
      <c r="F8589" s="33" t="s">
        <v>61</v>
      </c>
      <c r="G8589" s="33" t="s">
        <v>61</v>
      </c>
      <c r="H8589" s="30" t="s">
        <v>61</v>
      </c>
      <c r="I8589" s="30" t="s">
        <v>61</v>
      </c>
      <c r="J8589" s="49" t="s">
        <v>61</v>
      </c>
      <c r="K8589" s="33" t="s">
        <v>61</v>
      </c>
      <c r="L8589" s="54" t="s">
        <v>61</v>
      </c>
    </row>
    <row r="8590" spans="1:12" x14ac:dyDescent="0.2">
      <c r="A8590" s="24" t="s">
        <v>61</v>
      </c>
      <c r="B8590" s="31" t="s">
        <v>61</v>
      </c>
      <c r="C8590" s="32" t="s">
        <v>61</v>
      </c>
      <c r="D8590" s="32" t="s">
        <v>61</v>
      </c>
      <c r="E8590" s="32" t="s">
        <v>61</v>
      </c>
      <c r="F8590" s="34" t="s">
        <v>61</v>
      </c>
      <c r="G8590" s="34" t="s">
        <v>61</v>
      </c>
      <c r="H8590" s="32" t="s">
        <v>61</v>
      </c>
      <c r="I8590" s="32" t="s">
        <v>61</v>
      </c>
      <c r="J8590" s="50" t="s">
        <v>61</v>
      </c>
      <c r="K8590" s="34" t="s">
        <v>61</v>
      </c>
      <c r="L8590" s="55" t="s">
        <v>61</v>
      </c>
    </row>
    <row r="8591" spans="1:12" x14ac:dyDescent="0.2">
      <c r="A8591" s="23" t="s">
        <v>61</v>
      </c>
      <c r="B8591" s="29" t="s">
        <v>61</v>
      </c>
      <c r="C8591" s="30" t="s">
        <v>61</v>
      </c>
      <c r="D8591" s="30" t="s">
        <v>61</v>
      </c>
      <c r="E8591" s="30" t="s">
        <v>61</v>
      </c>
      <c r="F8591" s="33" t="s">
        <v>61</v>
      </c>
      <c r="G8591" s="33" t="s">
        <v>61</v>
      </c>
      <c r="H8591" s="30" t="s">
        <v>61</v>
      </c>
      <c r="I8591" s="30" t="s">
        <v>61</v>
      </c>
      <c r="J8591" s="49" t="s">
        <v>61</v>
      </c>
      <c r="K8591" s="33" t="s">
        <v>61</v>
      </c>
      <c r="L8591" s="54" t="s">
        <v>61</v>
      </c>
    </row>
    <row r="8592" spans="1:12" x14ac:dyDescent="0.2">
      <c r="A8592" s="24" t="s">
        <v>61</v>
      </c>
      <c r="B8592" s="31" t="s">
        <v>61</v>
      </c>
      <c r="C8592" s="32" t="s">
        <v>61</v>
      </c>
      <c r="D8592" s="32" t="s">
        <v>61</v>
      </c>
      <c r="E8592" s="32" t="s">
        <v>61</v>
      </c>
      <c r="F8592" s="34" t="s">
        <v>61</v>
      </c>
      <c r="G8592" s="34" t="s">
        <v>61</v>
      </c>
      <c r="H8592" s="32" t="s">
        <v>61</v>
      </c>
      <c r="I8592" s="32" t="s">
        <v>61</v>
      </c>
      <c r="J8592" s="50" t="s">
        <v>61</v>
      </c>
      <c r="K8592" s="34" t="s">
        <v>61</v>
      </c>
      <c r="L8592" s="55" t="s">
        <v>61</v>
      </c>
    </row>
    <row r="8593" spans="1:12" x14ac:dyDescent="0.2">
      <c r="A8593" s="23" t="s">
        <v>61</v>
      </c>
      <c r="B8593" s="29" t="s">
        <v>61</v>
      </c>
      <c r="C8593" s="30" t="s">
        <v>61</v>
      </c>
      <c r="D8593" s="30" t="s">
        <v>61</v>
      </c>
      <c r="E8593" s="30" t="s">
        <v>61</v>
      </c>
      <c r="F8593" s="33" t="s">
        <v>61</v>
      </c>
      <c r="G8593" s="33" t="s">
        <v>61</v>
      </c>
      <c r="H8593" s="30" t="s">
        <v>61</v>
      </c>
      <c r="I8593" s="30" t="s">
        <v>61</v>
      </c>
      <c r="J8593" s="49" t="s">
        <v>61</v>
      </c>
      <c r="K8593" s="33" t="s">
        <v>61</v>
      </c>
      <c r="L8593" s="54" t="s">
        <v>61</v>
      </c>
    </row>
    <row r="8594" spans="1:12" x14ac:dyDescent="0.2">
      <c r="A8594" s="24" t="s">
        <v>61</v>
      </c>
      <c r="B8594" s="31" t="s">
        <v>61</v>
      </c>
      <c r="C8594" s="32" t="s">
        <v>61</v>
      </c>
      <c r="D8594" s="32" t="s">
        <v>61</v>
      </c>
      <c r="E8594" s="32" t="s">
        <v>61</v>
      </c>
      <c r="F8594" s="34" t="s">
        <v>61</v>
      </c>
      <c r="G8594" s="34" t="s">
        <v>61</v>
      </c>
      <c r="H8594" s="32" t="s">
        <v>61</v>
      </c>
      <c r="I8594" s="32" t="s">
        <v>61</v>
      </c>
      <c r="J8594" s="50" t="s">
        <v>61</v>
      </c>
      <c r="K8594" s="34" t="s">
        <v>61</v>
      </c>
      <c r="L8594" s="55" t="s">
        <v>61</v>
      </c>
    </row>
    <row r="8595" spans="1:12" x14ac:dyDescent="0.2">
      <c r="A8595" s="23" t="s">
        <v>61</v>
      </c>
      <c r="B8595" s="29" t="s">
        <v>61</v>
      </c>
      <c r="C8595" s="30" t="s">
        <v>61</v>
      </c>
      <c r="D8595" s="30" t="s">
        <v>61</v>
      </c>
      <c r="E8595" s="30" t="s">
        <v>61</v>
      </c>
      <c r="F8595" s="33" t="s">
        <v>61</v>
      </c>
      <c r="G8595" s="33" t="s">
        <v>61</v>
      </c>
      <c r="H8595" s="30" t="s">
        <v>61</v>
      </c>
      <c r="I8595" s="30" t="s">
        <v>61</v>
      </c>
      <c r="J8595" s="49" t="s">
        <v>61</v>
      </c>
      <c r="K8595" s="33" t="s">
        <v>61</v>
      </c>
      <c r="L8595" s="54" t="s">
        <v>61</v>
      </c>
    </row>
    <row r="8596" spans="1:12" x14ac:dyDescent="0.2">
      <c r="A8596" s="24" t="s">
        <v>61</v>
      </c>
      <c r="B8596" s="31" t="s">
        <v>61</v>
      </c>
      <c r="C8596" s="32" t="s">
        <v>61</v>
      </c>
      <c r="D8596" s="32" t="s">
        <v>61</v>
      </c>
      <c r="E8596" s="32" t="s">
        <v>61</v>
      </c>
      <c r="F8596" s="34" t="s">
        <v>61</v>
      </c>
      <c r="G8596" s="34" t="s">
        <v>61</v>
      </c>
      <c r="H8596" s="32" t="s">
        <v>61</v>
      </c>
      <c r="I8596" s="32" t="s">
        <v>61</v>
      </c>
      <c r="J8596" s="50" t="s">
        <v>61</v>
      </c>
      <c r="K8596" s="34" t="s">
        <v>61</v>
      </c>
      <c r="L8596" s="55" t="s">
        <v>61</v>
      </c>
    </row>
    <row r="8597" spans="1:12" x14ac:dyDescent="0.2">
      <c r="A8597" s="23" t="s">
        <v>61</v>
      </c>
      <c r="B8597" s="29" t="s">
        <v>61</v>
      </c>
      <c r="C8597" s="30" t="s">
        <v>61</v>
      </c>
      <c r="D8597" s="30" t="s">
        <v>61</v>
      </c>
      <c r="E8597" s="30" t="s">
        <v>61</v>
      </c>
      <c r="F8597" s="33" t="s">
        <v>61</v>
      </c>
      <c r="G8597" s="33" t="s">
        <v>61</v>
      </c>
      <c r="H8597" s="30" t="s">
        <v>61</v>
      </c>
      <c r="I8597" s="30" t="s">
        <v>61</v>
      </c>
      <c r="J8597" s="49" t="s">
        <v>61</v>
      </c>
      <c r="K8597" s="33" t="s">
        <v>61</v>
      </c>
      <c r="L8597" s="54" t="s">
        <v>61</v>
      </c>
    </row>
    <row r="8598" spans="1:12" x14ac:dyDescent="0.2">
      <c r="A8598" s="24" t="s">
        <v>61</v>
      </c>
      <c r="B8598" s="31" t="s">
        <v>61</v>
      </c>
      <c r="C8598" s="32" t="s">
        <v>61</v>
      </c>
      <c r="D8598" s="32" t="s">
        <v>61</v>
      </c>
      <c r="E8598" s="32" t="s">
        <v>61</v>
      </c>
      <c r="F8598" s="34" t="s">
        <v>61</v>
      </c>
      <c r="G8598" s="34" t="s">
        <v>61</v>
      </c>
      <c r="H8598" s="32" t="s">
        <v>61</v>
      </c>
      <c r="I8598" s="32" t="s">
        <v>61</v>
      </c>
      <c r="J8598" s="50" t="s">
        <v>61</v>
      </c>
      <c r="K8598" s="34" t="s">
        <v>61</v>
      </c>
      <c r="L8598" s="55" t="s">
        <v>61</v>
      </c>
    </row>
    <row r="8599" spans="1:12" x14ac:dyDescent="0.2">
      <c r="A8599" s="23" t="s">
        <v>61</v>
      </c>
      <c r="B8599" s="29" t="s">
        <v>61</v>
      </c>
      <c r="C8599" s="30" t="s">
        <v>61</v>
      </c>
      <c r="D8599" s="30" t="s">
        <v>61</v>
      </c>
      <c r="E8599" s="30" t="s">
        <v>61</v>
      </c>
      <c r="F8599" s="33" t="s">
        <v>61</v>
      </c>
      <c r="G8599" s="33" t="s">
        <v>61</v>
      </c>
      <c r="H8599" s="30" t="s">
        <v>61</v>
      </c>
      <c r="I8599" s="30" t="s">
        <v>61</v>
      </c>
      <c r="J8599" s="49" t="s">
        <v>61</v>
      </c>
      <c r="K8599" s="33" t="s">
        <v>61</v>
      </c>
      <c r="L8599" s="54" t="s">
        <v>61</v>
      </c>
    </row>
    <row r="8600" spans="1:12" x14ac:dyDescent="0.2">
      <c r="A8600" s="24" t="s">
        <v>61</v>
      </c>
      <c r="B8600" s="31" t="s">
        <v>61</v>
      </c>
      <c r="C8600" s="32" t="s">
        <v>61</v>
      </c>
      <c r="D8600" s="32" t="s">
        <v>61</v>
      </c>
      <c r="E8600" s="32" t="s">
        <v>61</v>
      </c>
      <c r="F8600" s="34" t="s">
        <v>61</v>
      </c>
      <c r="G8600" s="34" t="s">
        <v>61</v>
      </c>
      <c r="H8600" s="32" t="s">
        <v>61</v>
      </c>
      <c r="I8600" s="32" t="s">
        <v>61</v>
      </c>
      <c r="J8600" s="50" t="s">
        <v>61</v>
      </c>
      <c r="K8600" s="34" t="s">
        <v>61</v>
      </c>
      <c r="L8600" s="55" t="s">
        <v>61</v>
      </c>
    </row>
    <row r="8601" spans="1:12" x14ac:dyDescent="0.2">
      <c r="A8601" s="23" t="s">
        <v>61</v>
      </c>
      <c r="B8601" s="29" t="s">
        <v>61</v>
      </c>
      <c r="C8601" s="30" t="s">
        <v>61</v>
      </c>
      <c r="D8601" s="30" t="s">
        <v>61</v>
      </c>
      <c r="E8601" s="30" t="s">
        <v>61</v>
      </c>
      <c r="F8601" s="33" t="s">
        <v>61</v>
      </c>
      <c r="G8601" s="33" t="s">
        <v>61</v>
      </c>
      <c r="H8601" s="30" t="s">
        <v>61</v>
      </c>
      <c r="I8601" s="30" t="s">
        <v>61</v>
      </c>
      <c r="J8601" s="49" t="s">
        <v>61</v>
      </c>
      <c r="K8601" s="33" t="s">
        <v>61</v>
      </c>
      <c r="L8601" s="54" t="s">
        <v>61</v>
      </c>
    </row>
    <row r="8602" spans="1:12" x14ac:dyDescent="0.2">
      <c r="A8602" s="24" t="s">
        <v>61</v>
      </c>
      <c r="B8602" s="31" t="s">
        <v>61</v>
      </c>
      <c r="C8602" s="32" t="s">
        <v>61</v>
      </c>
      <c r="D8602" s="32" t="s">
        <v>61</v>
      </c>
      <c r="E8602" s="32" t="s">
        <v>61</v>
      </c>
      <c r="F8602" s="34" t="s">
        <v>61</v>
      </c>
      <c r="G8602" s="34" t="s">
        <v>61</v>
      </c>
      <c r="H8602" s="32" t="s">
        <v>61</v>
      </c>
      <c r="I8602" s="32" t="s">
        <v>61</v>
      </c>
      <c r="J8602" s="50" t="s">
        <v>61</v>
      </c>
      <c r="K8602" s="34" t="s">
        <v>61</v>
      </c>
      <c r="L8602" s="55" t="s">
        <v>61</v>
      </c>
    </row>
    <row r="8603" spans="1:12" x14ac:dyDescent="0.2">
      <c r="A8603" s="23" t="s">
        <v>61</v>
      </c>
      <c r="B8603" s="29" t="s">
        <v>61</v>
      </c>
      <c r="C8603" s="30" t="s">
        <v>61</v>
      </c>
      <c r="D8603" s="30" t="s">
        <v>61</v>
      </c>
      <c r="E8603" s="30" t="s">
        <v>61</v>
      </c>
      <c r="F8603" s="33" t="s">
        <v>61</v>
      </c>
      <c r="G8603" s="33" t="s">
        <v>61</v>
      </c>
      <c r="H8603" s="30" t="s">
        <v>61</v>
      </c>
      <c r="I8603" s="30" t="s">
        <v>61</v>
      </c>
      <c r="J8603" s="49" t="s">
        <v>61</v>
      </c>
      <c r="K8603" s="33" t="s">
        <v>61</v>
      </c>
      <c r="L8603" s="54" t="s">
        <v>61</v>
      </c>
    </row>
    <row r="8604" spans="1:12" x14ac:dyDescent="0.2">
      <c r="A8604" s="24" t="s">
        <v>61</v>
      </c>
      <c r="B8604" s="31" t="s">
        <v>61</v>
      </c>
      <c r="C8604" s="32" t="s">
        <v>61</v>
      </c>
      <c r="D8604" s="32" t="s">
        <v>61</v>
      </c>
      <c r="E8604" s="32" t="s">
        <v>61</v>
      </c>
      <c r="F8604" s="34" t="s">
        <v>61</v>
      </c>
      <c r="G8604" s="34" t="s">
        <v>61</v>
      </c>
      <c r="H8604" s="32" t="s">
        <v>61</v>
      </c>
      <c r="I8604" s="32" t="s">
        <v>61</v>
      </c>
      <c r="J8604" s="50" t="s">
        <v>61</v>
      </c>
      <c r="K8604" s="34" t="s">
        <v>61</v>
      </c>
      <c r="L8604" s="55" t="s">
        <v>61</v>
      </c>
    </row>
    <row r="8605" spans="1:12" x14ac:dyDescent="0.2">
      <c r="A8605" s="23" t="s">
        <v>61</v>
      </c>
      <c r="B8605" s="29" t="s">
        <v>61</v>
      </c>
      <c r="C8605" s="30" t="s">
        <v>61</v>
      </c>
      <c r="D8605" s="30" t="s">
        <v>61</v>
      </c>
      <c r="E8605" s="30" t="s">
        <v>61</v>
      </c>
      <c r="F8605" s="33" t="s">
        <v>61</v>
      </c>
      <c r="G8605" s="33" t="s">
        <v>61</v>
      </c>
      <c r="H8605" s="30" t="s">
        <v>61</v>
      </c>
      <c r="I8605" s="30" t="s">
        <v>61</v>
      </c>
      <c r="J8605" s="49" t="s">
        <v>61</v>
      </c>
      <c r="K8605" s="33" t="s">
        <v>61</v>
      </c>
      <c r="L8605" s="54" t="s">
        <v>61</v>
      </c>
    </row>
    <row r="8606" spans="1:12" x14ac:dyDescent="0.2">
      <c r="A8606" s="24" t="s">
        <v>61</v>
      </c>
      <c r="B8606" s="31" t="s">
        <v>61</v>
      </c>
      <c r="C8606" s="32" t="s">
        <v>61</v>
      </c>
      <c r="D8606" s="32" t="s">
        <v>61</v>
      </c>
      <c r="E8606" s="32" t="s">
        <v>61</v>
      </c>
      <c r="F8606" s="34" t="s">
        <v>61</v>
      </c>
      <c r="G8606" s="34" t="s">
        <v>61</v>
      </c>
      <c r="H8606" s="32" t="s">
        <v>61</v>
      </c>
      <c r="I8606" s="32" t="s">
        <v>61</v>
      </c>
      <c r="J8606" s="50" t="s">
        <v>61</v>
      </c>
      <c r="K8606" s="34" t="s">
        <v>61</v>
      </c>
      <c r="L8606" s="55" t="s">
        <v>61</v>
      </c>
    </row>
    <row r="8607" spans="1:12" x14ac:dyDescent="0.2">
      <c r="A8607" s="23" t="s">
        <v>61</v>
      </c>
      <c r="B8607" s="29" t="s">
        <v>61</v>
      </c>
      <c r="C8607" s="30" t="s">
        <v>61</v>
      </c>
      <c r="D8607" s="30" t="s">
        <v>61</v>
      </c>
      <c r="E8607" s="30" t="s">
        <v>61</v>
      </c>
      <c r="F8607" s="33" t="s">
        <v>61</v>
      </c>
      <c r="G8607" s="33" t="s">
        <v>61</v>
      </c>
      <c r="H8607" s="30" t="s">
        <v>61</v>
      </c>
      <c r="I8607" s="30" t="s">
        <v>61</v>
      </c>
      <c r="J8607" s="49" t="s">
        <v>61</v>
      </c>
      <c r="K8607" s="33" t="s">
        <v>61</v>
      </c>
      <c r="L8607" s="54" t="s">
        <v>61</v>
      </c>
    </row>
    <row r="8608" spans="1:12" x14ac:dyDescent="0.2">
      <c r="A8608" s="24" t="s">
        <v>61</v>
      </c>
      <c r="B8608" s="31" t="s">
        <v>61</v>
      </c>
      <c r="C8608" s="32" t="s">
        <v>61</v>
      </c>
      <c r="D8608" s="32" t="s">
        <v>61</v>
      </c>
      <c r="E8608" s="32" t="s">
        <v>61</v>
      </c>
      <c r="F8608" s="34" t="s">
        <v>61</v>
      </c>
      <c r="G8608" s="34" t="s">
        <v>61</v>
      </c>
      <c r="H8608" s="32" t="s">
        <v>61</v>
      </c>
      <c r="I8608" s="32" t="s">
        <v>61</v>
      </c>
      <c r="J8608" s="50" t="s">
        <v>61</v>
      </c>
      <c r="K8608" s="34" t="s">
        <v>61</v>
      </c>
      <c r="L8608" s="55" t="s">
        <v>61</v>
      </c>
    </row>
    <row r="8609" spans="1:12" x14ac:dyDescent="0.2">
      <c r="A8609" s="23" t="s">
        <v>61</v>
      </c>
      <c r="B8609" s="29" t="s">
        <v>61</v>
      </c>
      <c r="C8609" s="30" t="s">
        <v>61</v>
      </c>
      <c r="D8609" s="30" t="s">
        <v>61</v>
      </c>
      <c r="E8609" s="30" t="s">
        <v>61</v>
      </c>
      <c r="F8609" s="33" t="s">
        <v>61</v>
      </c>
      <c r="G8609" s="33" t="s">
        <v>61</v>
      </c>
      <c r="H8609" s="30" t="s">
        <v>61</v>
      </c>
      <c r="I8609" s="30" t="s">
        <v>61</v>
      </c>
      <c r="J8609" s="49" t="s">
        <v>61</v>
      </c>
      <c r="K8609" s="33" t="s">
        <v>61</v>
      </c>
      <c r="L8609" s="54" t="s">
        <v>61</v>
      </c>
    </row>
    <row r="8610" spans="1:12" x14ac:dyDescent="0.2">
      <c r="A8610" s="24" t="s">
        <v>61</v>
      </c>
      <c r="B8610" s="31" t="s">
        <v>61</v>
      </c>
      <c r="C8610" s="32" t="s">
        <v>61</v>
      </c>
      <c r="D8610" s="32" t="s">
        <v>61</v>
      </c>
      <c r="E8610" s="32" t="s">
        <v>61</v>
      </c>
      <c r="F8610" s="34" t="s">
        <v>61</v>
      </c>
      <c r="G8610" s="34" t="s">
        <v>61</v>
      </c>
      <c r="H8610" s="32" t="s">
        <v>61</v>
      </c>
      <c r="I8610" s="32" t="s">
        <v>61</v>
      </c>
      <c r="J8610" s="50" t="s">
        <v>61</v>
      </c>
      <c r="K8610" s="34" t="s">
        <v>61</v>
      </c>
      <c r="L8610" s="55" t="s">
        <v>61</v>
      </c>
    </row>
    <row r="8611" spans="1:12" x14ac:dyDescent="0.2">
      <c r="A8611" s="23" t="s">
        <v>61</v>
      </c>
      <c r="B8611" s="29" t="s">
        <v>61</v>
      </c>
      <c r="C8611" s="30" t="s">
        <v>61</v>
      </c>
      <c r="D8611" s="30" t="s">
        <v>61</v>
      </c>
      <c r="E8611" s="30" t="s">
        <v>61</v>
      </c>
      <c r="F8611" s="33" t="s">
        <v>61</v>
      </c>
      <c r="G8611" s="33" t="s">
        <v>61</v>
      </c>
      <c r="H8611" s="30" t="s">
        <v>61</v>
      </c>
      <c r="I8611" s="30" t="s">
        <v>61</v>
      </c>
      <c r="J8611" s="49" t="s">
        <v>61</v>
      </c>
      <c r="K8611" s="33" t="s">
        <v>61</v>
      </c>
      <c r="L8611" s="54" t="s">
        <v>61</v>
      </c>
    </row>
    <row r="8612" spans="1:12" x14ac:dyDescent="0.2">
      <c r="A8612" s="24" t="s">
        <v>61</v>
      </c>
      <c r="B8612" s="31" t="s">
        <v>61</v>
      </c>
      <c r="C8612" s="32" t="s">
        <v>61</v>
      </c>
      <c r="D8612" s="32" t="s">
        <v>61</v>
      </c>
      <c r="E8612" s="32" t="s">
        <v>61</v>
      </c>
      <c r="F8612" s="34" t="s">
        <v>61</v>
      </c>
      <c r="G8612" s="34" t="s">
        <v>61</v>
      </c>
      <c r="H8612" s="32" t="s">
        <v>61</v>
      </c>
      <c r="I8612" s="32" t="s">
        <v>61</v>
      </c>
      <c r="J8612" s="50" t="s">
        <v>61</v>
      </c>
      <c r="K8612" s="34" t="s">
        <v>61</v>
      </c>
      <c r="L8612" s="55" t="s">
        <v>61</v>
      </c>
    </row>
    <row r="8613" spans="1:12" x14ac:dyDescent="0.2">
      <c r="A8613" s="23" t="s">
        <v>61</v>
      </c>
      <c r="B8613" s="29" t="s">
        <v>61</v>
      </c>
      <c r="C8613" s="30" t="s">
        <v>61</v>
      </c>
      <c r="D8613" s="30" t="s">
        <v>61</v>
      </c>
      <c r="E8613" s="30" t="s">
        <v>61</v>
      </c>
      <c r="F8613" s="33" t="s">
        <v>61</v>
      </c>
      <c r="G8613" s="33" t="s">
        <v>61</v>
      </c>
      <c r="H8613" s="30" t="s">
        <v>61</v>
      </c>
      <c r="I8613" s="30" t="s">
        <v>61</v>
      </c>
      <c r="J8613" s="49" t="s">
        <v>61</v>
      </c>
      <c r="K8613" s="33" t="s">
        <v>61</v>
      </c>
      <c r="L8613" s="54" t="s">
        <v>61</v>
      </c>
    </row>
    <row r="8614" spans="1:12" x14ac:dyDescent="0.2">
      <c r="A8614" s="24" t="s">
        <v>61</v>
      </c>
      <c r="B8614" s="31" t="s">
        <v>61</v>
      </c>
      <c r="C8614" s="32" t="s">
        <v>61</v>
      </c>
      <c r="D8614" s="32" t="s">
        <v>61</v>
      </c>
      <c r="E8614" s="32" t="s">
        <v>61</v>
      </c>
      <c r="F8614" s="34" t="s">
        <v>61</v>
      </c>
      <c r="G8614" s="34" t="s">
        <v>61</v>
      </c>
      <c r="H8614" s="32" t="s">
        <v>61</v>
      </c>
      <c r="I8614" s="32" t="s">
        <v>61</v>
      </c>
      <c r="J8614" s="50" t="s">
        <v>61</v>
      </c>
      <c r="K8614" s="34" t="s">
        <v>61</v>
      </c>
      <c r="L8614" s="55" t="s">
        <v>61</v>
      </c>
    </row>
    <row r="8615" spans="1:12" x14ac:dyDescent="0.2">
      <c r="A8615" s="23" t="s">
        <v>61</v>
      </c>
      <c r="B8615" s="29" t="s">
        <v>61</v>
      </c>
      <c r="C8615" s="30" t="s">
        <v>61</v>
      </c>
      <c r="D8615" s="30" t="s">
        <v>61</v>
      </c>
      <c r="E8615" s="30" t="s">
        <v>61</v>
      </c>
      <c r="F8615" s="33" t="s">
        <v>61</v>
      </c>
      <c r="G8615" s="33" t="s">
        <v>61</v>
      </c>
      <c r="H8615" s="30" t="s">
        <v>61</v>
      </c>
      <c r="I8615" s="30" t="s">
        <v>61</v>
      </c>
      <c r="J8615" s="49" t="s">
        <v>61</v>
      </c>
      <c r="K8615" s="33" t="s">
        <v>61</v>
      </c>
      <c r="L8615" s="54" t="s">
        <v>61</v>
      </c>
    </row>
    <row r="8616" spans="1:12" x14ac:dyDescent="0.2">
      <c r="A8616" s="24" t="s">
        <v>61</v>
      </c>
      <c r="B8616" s="31" t="s">
        <v>61</v>
      </c>
      <c r="C8616" s="32" t="s">
        <v>61</v>
      </c>
      <c r="D8616" s="32" t="s">
        <v>61</v>
      </c>
      <c r="E8616" s="32" t="s">
        <v>61</v>
      </c>
      <c r="F8616" s="34" t="s">
        <v>61</v>
      </c>
      <c r="G8616" s="34" t="s">
        <v>61</v>
      </c>
      <c r="H8616" s="32" t="s">
        <v>61</v>
      </c>
      <c r="I8616" s="32" t="s">
        <v>61</v>
      </c>
      <c r="J8616" s="50" t="s">
        <v>61</v>
      </c>
      <c r="K8616" s="34" t="s">
        <v>61</v>
      </c>
      <c r="L8616" s="55" t="s">
        <v>61</v>
      </c>
    </row>
    <row r="8617" spans="1:12" x14ac:dyDescent="0.2">
      <c r="A8617" s="23" t="s">
        <v>61</v>
      </c>
      <c r="B8617" s="29" t="s">
        <v>61</v>
      </c>
      <c r="C8617" s="30" t="s">
        <v>61</v>
      </c>
      <c r="D8617" s="30" t="s">
        <v>61</v>
      </c>
      <c r="E8617" s="30" t="s">
        <v>61</v>
      </c>
      <c r="F8617" s="33" t="s">
        <v>61</v>
      </c>
      <c r="G8617" s="33" t="s">
        <v>61</v>
      </c>
      <c r="H8617" s="30" t="s">
        <v>61</v>
      </c>
      <c r="I8617" s="30" t="s">
        <v>61</v>
      </c>
      <c r="J8617" s="49" t="s">
        <v>61</v>
      </c>
      <c r="K8617" s="33" t="s">
        <v>61</v>
      </c>
      <c r="L8617" s="54" t="s">
        <v>61</v>
      </c>
    </row>
    <row r="8618" spans="1:12" x14ac:dyDescent="0.2">
      <c r="A8618" s="24" t="s">
        <v>61</v>
      </c>
      <c r="B8618" s="31" t="s">
        <v>61</v>
      </c>
      <c r="C8618" s="32" t="s">
        <v>61</v>
      </c>
      <c r="D8618" s="32" t="s">
        <v>61</v>
      </c>
      <c r="E8618" s="32" t="s">
        <v>61</v>
      </c>
      <c r="F8618" s="34" t="s">
        <v>61</v>
      </c>
      <c r="G8618" s="34" t="s">
        <v>61</v>
      </c>
      <c r="H8618" s="32" t="s">
        <v>61</v>
      </c>
      <c r="I8618" s="32" t="s">
        <v>61</v>
      </c>
      <c r="J8618" s="50" t="s">
        <v>61</v>
      </c>
      <c r="K8618" s="34" t="s">
        <v>61</v>
      </c>
      <c r="L8618" s="55" t="s">
        <v>61</v>
      </c>
    </row>
    <row r="8619" spans="1:12" x14ac:dyDescent="0.2">
      <c r="A8619" s="23" t="s">
        <v>61</v>
      </c>
      <c r="B8619" s="29" t="s">
        <v>61</v>
      </c>
      <c r="C8619" s="30" t="s">
        <v>61</v>
      </c>
      <c r="D8619" s="30" t="s">
        <v>61</v>
      </c>
      <c r="E8619" s="30" t="s">
        <v>61</v>
      </c>
      <c r="F8619" s="33" t="s">
        <v>61</v>
      </c>
      <c r="G8619" s="33" t="s">
        <v>61</v>
      </c>
      <c r="H8619" s="30" t="s">
        <v>61</v>
      </c>
      <c r="I8619" s="30" t="s">
        <v>61</v>
      </c>
      <c r="J8619" s="49" t="s">
        <v>61</v>
      </c>
      <c r="K8619" s="33" t="s">
        <v>61</v>
      </c>
      <c r="L8619" s="54" t="s">
        <v>61</v>
      </c>
    </row>
    <row r="8620" spans="1:12" x14ac:dyDescent="0.2">
      <c r="A8620" s="24" t="s">
        <v>61</v>
      </c>
      <c r="B8620" s="31" t="s">
        <v>61</v>
      </c>
      <c r="C8620" s="32" t="s">
        <v>61</v>
      </c>
      <c r="D8620" s="32" t="s">
        <v>61</v>
      </c>
      <c r="E8620" s="32" t="s">
        <v>61</v>
      </c>
      <c r="F8620" s="34" t="s">
        <v>61</v>
      </c>
      <c r="G8620" s="34" t="s">
        <v>61</v>
      </c>
      <c r="H8620" s="32" t="s">
        <v>61</v>
      </c>
      <c r="I8620" s="32" t="s">
        <v>61</v>
      </c>
      <c r="J8620" s="50" t="s">
        <v>61</v>
      </c>
      <c r="K8620" s="34" t="s">
        <v>61</v>
      </c>
      <c r="L8620" s="55" t="s">
        <v>61</v>
      </c>
    </row>
    <row r="8621" spans="1:12" x14ac:dyDescent="0.2">
      <c r="A8621" s="23" t="s">
        <v>61</v>
      </c>
      <c r="B8621" s="29" t="s">
        <v>61</v>
      </c>
      <c r="C8621" s="30" t="s">
        <v>61</v>
      </c>
      <c r="D8621" s="30" t="s">
        <v>61</v>
      </c>
      <c r="E8621" s="30" t="s">
        <v>61</v>
      </c>
      <c r="F8621" s="33" t="s">
        <v>61</v>
      </c>
      <c r="G8621" s="33" t="s">
        <v>61</v>
      </c>
      <c r="H8621" s="30" t="s">
        <v>61</v>
      </c>
      <c r="I8621" s="30" t="s">
        <v>61</v>
      </c>
      <c r="J8621" s="49" t="s">
        <v>61</v>
      </c>
      <c r="K8621" s="33" t="s">
        <v>61</v>
      </c>
      <c r="L8621" s="54" t="s">
        <v>61</v>
      </c>
    </row>
    <row r="8622" spans="1:12" x14ac:dyDescent="0.2">
      <c r="A8622" s="24" t="s">
        <v>61</v>
      </c>
      <c r="B8622" s="31" t="s">
        <v>61</v>
      </c>
      <c r="C8622" s="32" t="s">
        <v>61</v>
      </c>
      <c r="D8622" s="32" t="s">
        <v>61</v>
      </c>
      <c r="E8622" s="32" t="s">
        <v>61</v>
      </c>
      <c r="F8622" s="34" t="s">
        <v>61</v>
      </c>
      <c r="G8622" s="34" t="s">
        <v>61</v>
      </c>
      <c r="H8622" s="32" t="s">
        <v>61</v>
      </c>
      <c r="I8622" s="32" t="s">
        <v>61</v>
      </c>
      <c r="J8622" s="50" t="s">
        <v>61</v>
      </c>
      <c r="K8622" s="34" t="s">
        <v>61</v>
      </c>
      <c r="L8622" s="55" t="s">
        <v>61</v>
      </c>
    </row>
    <row r="8623" spans="1:12" x14ac:dyDescent="0.2">
      <c r="A8623" s="23" t="s">
        <v>61</v>
      </c>
      <c r="B8623" s="29" t="s">
        <v>61</v>
      </c>
      <c r="C8623" s="30" t="s">
        <v>61</v>
      </c>
      <c r="D8623" s="30" t="s">
        <v>61</v>
      </c>
      <c r="E8623" s="30" t="s">
        <v>61</v>
      </c>
      <c r="F8623" s="33" t="s">
        <v>61</v>
      </c>
      <c r="G8623" s="33" t="s">
        <v>61</v>
      </c>
      <c r="H8623" s="30" t="s">
        <v>61</v>
      </c>
      <c r="I8623" s="30" t="s">
        <v>61</v>
      </c>
      <c r="J8623" s="49" t="s">
        <v>61</v>
      </c>
      <c r="K8623" s="33" t="s">
        <v>61</v>
      </c>
      <c r="L8623" s="54" t="s">
        <v>61</v>
      </c>
    </row>
    <row r="8624" spans="1:12" x14ac:dyDescent="0.2">
      <c r="A8624" s="24" t="s">
        <v>61</v>
      </c>
      <c r="B8624" s="31" t="s">
        <v>61</v>
      </c>
      <c r="C8624" s="32" t="s">
        <v>61</v>
      </c>
      <c r="D8624" s="32" t="s">
        <v>61</v>
      </c>
      <c r="E8624" s="32" t="s">
        <v>61</v>
      </c>
      <c r="F8624" s="34" t="s">
        <v>61</v>
      </c>
      <c r="G8624" s="34" t="s">
        <v>61</v>
      </c>
      <c r="H8624" s="32" t="s">
        <v>61</v>
      </c>
      <c r="I8624" s="32" t="s">
        <v>61</v>
      </c>
      <c r="J8624" s="50" t="s">
        <v>61</v>
      </c>
      <c r="K8624" s="34" t="s">
        <v>61</v>
      </c>
      <c r="L8624" s="55" t="s">
        <v>61</v>
      </c>
    </row>
    <row r="8625" spans="1:12" x14ac:dyDescent="0.2">
      <c r="A8625" s="23" t="s">
        <v>61</v>
      </c>
      <c r="B8625" s="29" t="s">
        <v>61</v>
      </c>
      <c r="C8625" s="30" t="s">
        <v>61</v>
      </c>
      <c r="D8625" s="30" t="s">
        <v>61</v>
      </c>
      <c r="E8625" s="30" t="s">
        <v>61</v>
      </c>
      <c r="F8625" s="33" t="s">
        <v>61</v>
      </c>
      <c r="G8625" s="33" t="s">
        <v>61</v>
      </c>
      <c r="H8625" s="30" t="s">
        <v>61</v>
      </c>
      <c r="I8625" s="30" t="s">
        <v>61</v>
      </c>
      <c r="J8625" s="49" t="s">
        <v>61</v>
      </c>
      <c r="K8625" s="33" t="s">
        <v>61</v>
      </c>
      <c r="L8625" s="54" t="s">
        <v>61</v>
      </c>
    </row>
    <row r="8626" spans="1:12" x14ac:dyDescent="0.2">
      <c r="A8626" s="24" t="s">
        <v>61</v>
      </c>
      <c r="B8626" s="31" t="s">
        <v>61</v>
      </c>
      <c r="C8626" s="32" t="s">
        <v>61</v>
      </c>
      <c r="D8626" s="32" t="s">
        <v>61</v>
      </c>
      <c r="E8626" s="32" t="s">
        <v>61</v>
      </c>
      <c r="F8626" s="34" t="s">
        <v>61</v>
      </c>
      <c r="G8626" s="34" t="s">
        <v>61</v>
      </c>
      <c r="H8626" s="32" t="s">
        <v>61</v>
      </c>
      <c r="I8626" s="32" t="s">
        <v>61</v>
      </c>
      <c r="J8626" s="50" t="s">
        <v>61</v>
      </c>
      <c r="K8626" s="34" t="s">
        <v>61</v>
      </c>
      <c r="L8626" s="55" t="s">
        <v>61</v>
      </c>
    </row>
    <row r="8627" spans="1:12" x14ac:dyDescent="0.2">
      <c r="A8627" s="23" t="s">
        <v>61</v>
      </c>
      <c r="B8627" s="29" t="s">
        <v>61</v>
      </c>
      <c r="C8627" s="30" t="s">
        <v>61</v>
      </c>
      <c r="D8627" s="30" t="s">
        <v>61</v>
      </c>
      <c r="E8627" s="30" t="s">
        <v>61</v>
      </c>
      <c r="F8627" s="33" t="s">
        <v>61</v>
      </c>
      <c r="G8627" s="33" t="s">
        <v>61</v>
      </c>
      <c r="H8627" s="30" t="s">
        <v>61</v>
      </c>
      <c r="I8627" s="30" t="s">
        <v>61</v>
      </c>
      <c r="J8627" s="49" t="s">
        <v>61</v>
      </c>
      <c r="K8627" s="33" t="s">
        <v>61</v>
      </c>
      <c r="L8627" s="54" t="s">
        <v>61</v>
      </c>
    </row>
    <row r="8628" spans="1:12" x14ac:dyDescent="0.2">
      <c r="A8628" s="24" t="s">
        <v>61</v>
      </c>
      <c r="B8628" s="31" t="s">
        <v>61</v>
      </c>
      <c r="C8628" s="32" t="s">
        <v>61</v>
      </c>
      <c r="D8628" s="32" t="s">
        <v>61</v>
      </c>
      <c r="E8628" s="32" t="s">
        <v>61</v>
      </c>
      <c r="F8628" s="34" t="s">
        <v>61</v>
      </c>
      <c r="G8628" s="34" t="s">
        <v>61</v>
      </c>
      <c r="H8628" s="32" t="s">
        <v>61</v>
      </c>
      <c r="I8628" s="32" t="s">
        <v>61</v>
      </c>
      <c r="J8628" s="50" t="s">
        <v>61</v>
      </c>
      <c r="K8628" s="34" t="s">
        <v>61</v>
      </c>
      <c r="L8628" s="55" t="s">
        <v>61</v>
      </c>
    </row>
    <row r="8629" spans="1:12" x14ac:dyDescent="0.2">
      <c r="A8629" s="23" t="s">
        <v>61</v>
      </c>
      <c r="B8629" s="29" t="s">
        <v>61</v>
      </c>
      <c r="C8629" s="30" t="s">
        <v>61</v>
      </c>
      <c r="D8629" s="30" t="s">
        <v>61</v>
      </c>
      <c r="E8629" s="30" t="s">
        <v>61</v>
      </c>
      <c r="F8629" s="33" t="s">
        <v>61</v>
      </c>
      <c r="G8629" s="33" t="s">
        <v>61</v>
      </c>
      <c r="H8629" s="30" t="s">
        <v>61</v>
      </c>
      <c r="I8629" s="30" t="s">
        <v>61</v>
      </c>
      <c r="J8629" s="49" t="s">
        <v>61</v>
      </c>
      <c r="K8629" s="33" t="s">
        <v>61</v>
      </c>
      <c r="L8629" s="54" t="s">
        <v>61</v>
      </c>
    </row>
    <row r="8630" spans="1:12" x14ac:dyDescent="0.2">
      <c r="A8630" s="24" t="s">
        <v>61</v>
      </c>
      <c r="B8630" s="31" t="s">
        <v>61</v>
      </c>
      <c r="C8630" s="32" t="s">
        <v>61</v>
      </c>
      <c r="D8630" s="32" t="s">
        <v>61</v>
      </c>
      <c r="E8630" s="32" t="s">
        <v>61</v>
      </c>
      <c r="F8630" s="34" t="s">
        <v>61</v>
      </c>
      <c r="G8630" s="34" t="s">
        <v>61</v>
      </c>
      <c r="H8630" s="32" t="s">
        <v>61</v>
      </c>
      <c r="I8630" s="32" t="s">
        <v>61</v>
      </c>
      <c r="J8630" s="50" t="s">
        <v>61</v>
      </c>
      <c r="K8630" s="34" t="s">
        <v>61</v>
      </c>
      <c r="L8630" s="55" t="s">
        <v>61</v>
      </c>
    </row>
    <row r="8631" spans="1:12" x14ac:dyDescent="0.2">
      <c r="A8631" s="23" t="s">
        <v>61</v>
      </c>
      <c r="B8631" s="29" t="s">
        <v>61</v>
      </c>
      <c r="C8631" s="30" t="s">
        <v>61</v>
      </c>
      <c r="D8631" s="30" t="s">
        <v>61</v>
      </c>
      <c r="E8631" s="30" t="s">
        <v>61</v>
      </c>
      <c r="F8631" s="33" t="s">
        <v>61</v>
      </c>
      <c r="G8631" s="33" t="s">
        <v>61</v>
      </c>
      <c r="H8631" s="30" t="s">
        <v>61</v>
      </c>
      <c r="I8631" s="30" t="s">
        <v>61</v>
      </c>
      <c r="J8631" s="49" t="s">
        <v>61</v>
      </c>
      <c r="K8631" s="33" t="s">
        <v>61</v>
      </c>
      <c r="L8631" s="54" t="s">
        <v>61</v>
      </c>
    </row>
    <row r="8632" spans="1:12" x14ac:dyDescent="0.2">
      <c r="A8632" s="24" t="s">
        <v>61</v>
      </c>
      <c r="B8632" s="31" t="s">
        <v>61</v>
      </c>
      <c r="C8632" s="32" t="s">
        <v>61</v>
      </c>
      <c r="D8632" s="32" t="s">
        <v>61</v>
      </c>
      <c r="E8632" s="32" t="s">
        <v>61</v>
      </c>
      <c r="F8632" s="34" t="s">
        <v>61</v>
      </c>
      <c r="G8632" s="34" t="s">
        <v>61</v>
      </c>
      <c r="H8632" s="32" t="s">
        <v>61</v>
      </c>
      <c r="I8632" s="32" t="s">
        <v>61</v>
      </c>
      <c r="J8632" s="50" t="s">
        <v>61</v>
      </c>
      <c r="K8632" s="34" t="s">
        <v>61</v>
      </c>
      <c r="L8632" s="55" t="s">
        <v>61</v>
      </c>
    </row>
    <row r="8633" spans="1:12" x14ac:dyDescent="0.2">
      <c r="A8633" s="23" t="s">
        <v>61</v>
      </c>
      <c r="B8633" s="29" t="s">
        <v>61</v>
      </c>
      <c r="C8633" s="30" t="s">
        <v>61</v>
      </c>
      <c r="D8633" s="30" t="s">
        <v>61</v>
      </c>
      <c r="E8633" s="30" t="s">
        <v>61</v>
      </c>
      <c r="F8633" s="33" t="s">
        <v>61</v>
      </c>
      <c r="G8633" s="33" t="s">
        <v>61</v>
      </c>
      <c r="H8633" s="30" t="s">
        <v>61</v>
      </c>
      <c r="I8633" s="30" t="s">
        <v>61</v>
      </c>
      <c r="J8633" s="49" t="s">
        <v>61</v>
      </c>
      <c r="K8633" s="33" t="s">
        <v>61</v>
      </c>
      <c r="L8633" s="54" t="s">
        <v>61</v>
      </c>
    </row>
    <row r="8634" spans="1:12" x14ac:dyDescent="0.2">
      <c r="A8634" s="24" t="s">
        <v>61</v>
      </c>
      <c r="B8634" s="31" t="s">
        <v>61</v>
      </c>
      <c r="C8634" s="32" t="s">
        <v>61</v>
      </c>
      <c r="D8634" s="32" t="s">
        <v>61</v>
      </c>
      <c r="E8634" s="32" t="s">
        <v>61</v>
      </c>
      <c r="F8634" s="34" t="s">
        <v>61</v>
      </c>
      <c r="G8634" s="34" t="s">
        <v>61</v>
      </c>
      <c r="H8634" s="32" t="s">
        <v>61</v>
      </c>
      <c r="I8634" s="32" t="s">
        <v>61</v>
      </c>
      <c r="J8634" s="50" t="s">
        <v>61</v>
      </c>
      <c r="K8634" s="34" t="s">
        <v>61</v>
      </c>
      <c r="L8634" s="55" t="s">
        <v>61</v>
      </c>
    </row>
    <row r="8635" spans="1:12" x14ac:dyDescent="0.2">
      <c r="A8635" s="23" t="s">
        <v>61</v>
      </c>
      <c r="B8635" s="29" t="s">
        <v>61</v>
      </c>
      <c r="C8635" s="30" t="s">
        <v>61</v>
      </c>
      <c r="D8635" s="30" t="s">
        <v>61</v>
      </c>
      <c r="E8635" s="30" t="s">
        <v>61</v>
      </c>
      <c r="F8635" s="33" t="s">
        <v>61</v>
      </c>
      <c r="G8635" s="33" t="s">
        <v>61</v>
      </c>
      <c r="H8635" s="30" t="s">
        <v>61</v>
      </c>
      <c r="I8635" s="30" t="s">
        <v>61</v>
      </c>
      <c r="J8635" s="49" t="s">
        <v>61</v>
      </c>
      <c r="K8635" s="33" t="s">
        <v>61</v>
      </c>
      <c r="L8635" s="54" t="s">
        <v>61</v>
      </c>
    </row>
    <row r="8636" spans="1:12" x14ac:dyDescent="0.2">
      <c r="A8636" s="24" t="s">
        <v>61</v>
      </c>
      <c r="B8636" s="31" t="s">
        <v>61</v>
      </c>
      <c r="C8636" s="32" t="s">
        <v>61</v>
      </c>
      <c r="D8636" s="32" t="s">
        <v>61</v>
      </c>
      <c r="E8636" s="32" t="s">
        <v>61</v>
      </c>
      <c r="F8636" s="34" t="s">
        <v>61</v>
      </c>
      <c r="G8636" s="34" t="s">
        <v>61</v>
      </c>
      <c r="H8636" s="32" t="s">
        <v>61</v>
      </c>
      <c r="I8636" s="32" t="s">
        <v>61</v>
      </c>
      <c r="J8636" s="50" t="s">
        <v>61</v>
      </c>
      <c r="K8636" s="34" t="s">
        <v>61</v>
      </c>
      <c r="L8636" s="55" t="s">
        <v>61</v>
      </c>
    </row>
    <row r="8637" spans="1:12" x14ac:dyDescent="0.2">
      <c r="A8637" s="23" t="s">
        <v>61</v>
      </c>
      <c r="B8637" s="29" t="s">
        <v>61</v>
      </c>
      <c r="C8637" s="30" t="s">
        <v>61</v>
      </c>
      <c r="D8637" s="30" t="s">
        <v>61</v>
      </c>
      <c r="E8637" s="30" t="s">
        <v>61</v>
      </c>
      <c r="F8637" s="33" t="s">
        <v>61</v>
      </c>
      <c r="G8637" s="33" t="s">
        <v>61</v>
      </c>
      <c r="H8637" s="30" t="s">
        <v>61</v>
      </c>
      <c r="I8637" s="30" t="s">
        <v>61</v>
      </c>
      <c r="J8637" s="49" t="s">
        <v>61</v>
      </c>
      <c r="K8637" s="33" t="s">
        <v>61</v>
      </c>
      <c r="L8637" s="54" t="s">
        <v>61</v>
      </c>
    </row>
    <row r="8638" spans="1:12" x14ac:dyDescent="0.2">
      <c r="A8638" s="24" t="s">
        <v>61</v>
      </c>
      <c r="B8638" s="31" t="s">
        <v>61</v>
      </c>
      <c r="C8638" s="32" t="s">
        <v>61</v>
      </c>
      <c r="D8638" s="32" t="s">
        <v>61</v>
      </c>
      <c r="E8638" s="32" t="s">
        <v>61</v>
      </c>
      <c r="F8638" s="34" t="s">
        <v>61</v>
      </c>
      <c r="G8638" s="34" t="s">
        <v>61</v>
      </c>
      <c r="H8638" s="32" t="s">
        <v>61</v>
      </c>
      <c r="I8638" s="32" t="s">
        <v>61</v>
      </c>
      <c r="J8638" s="50" t="s">
        <v>61</v>
      </c>
      <c r="K8638" s="34" t="s">
        <v>61</v>
      </c>
      <c r="L8638" s="55" t="s">
        <v>61</v>
      </c>
    </row>
    <row r="8639" spans="1:12" x14ac:dyDescent="0.2">
      <c r="A8639" s="23" t="s">
        <v>61</v>
      </c>
      <c r="B8639" s="29" t="s">
        <v>61</v>
      </c>
      <c r="C8639" s="30" t="s">
        <v>61</v>
      </c>
      <c r="D8639" s="30" t="s">
        <v>61</v>
      </c>
      <c r="E8639" s="30" t="s">
        <v>61</v>
      </c>
      <c r="F8639" s="33" t="s">
        <v>61</v>
      </c>
      <c r="G8639" s="33" t="s">
        <v>61</v>
      </c>
      <c r="H8639" s="30" t="s">
        <v>61</v>
      </c>
      <c r="I8639" s="30" t="s">
        <v>61</v>
      </c>
      <c r="J8639" s="49" t="s">
        <v>61</v>
      </c>
      <c r="K8639" s="33" t="s">
        <v>61</v>
      </c>
      <c r="L8639" s="54" t="s">
        <v>61</v>
      </c>
    </row>
    <row r="8640" spans="1:12" x14ac:dyDescent="0.2">
      <c r="A8640" s="24" t="s">
        <v>61</v>
      </c>
      <c r="B8640" s="31" t="s">
        <v>61</v>
      </c>
      <c r="C8640" s="32" t="s">
        <v>61</v>
      </c>
      <c r="D8640" s="32" t="s">
        <v>61</v>
      </c>
      <c r="E8640" s="32" t="s">
        <v>61</v>
      </c>
      <c r="F8640" s="34" t="s">
        <v>61</v>
      </c>
      <c r="G8640" s="34" t="s">
        <v>61</v>
      </c>
      <c r="H8640" s="32" t="s">
        <v>61</v>
      </c>
      <c r="I8640" s="32" t="s">
        <v>61</v>
      </c>
      <c r="J8640" s="50" t="s">
        <v>61</v>
      </c>
      <c r="K8640" s="34" t="s">
        <v>61</v>
      </c>
      <c r="L8640" s="55" t="s">
        <v>61</v>
      </c>
    </row>
    <row r="8641" spans="1:12" x14ac:dyDescent="0.2">
      <c r="A8641" s="23" t="s">
        <v>61</v>
      </c>
      <c r="B8641" s="29" t="s">
        <v>61</v>
      </c>
      <c r="C8641" s="30" t="s">
        <v>61</v>
      </c>
      <c r="D8641" s="30" t="s">
        <v>61</v>
      </c>
      <c r="E8641" s="30" t="s">
        <v>61</v>
      </c>
      <c r="F8641" s="33" t="s">
        <v>61</v>
      </c>
      <c r="G8641" s="33" t="s">
        <v>61</v>
      </c>
      <c r="H8641" s="30" t="s">
        <v>61</v>
      </c>
      <c r="I8641" s="30" t="s">
        <v>61</v>
      </c>
      <c r="J8641" s="49" t="s">
        <v>61</v>
      </c>
      <c r="K8641" s="33" t="s">
        <v>61</v>
      </c>
      <c r="L8641" s="54" t="s">
        <v>61</v>
      </c>
    </row>
    <row r="8642" spans="1:12" x14ac:dyDescent="0.2">
      <c r="A8642" s="24" t="s">
        <v>61</v>
      </c>
      <c r="B8642" s="31" t="s">
        <v>61</v>
      </c>
      <c r="C8642" s="32" t="s">
        <v>61</v>
      </c>
      <c r="D8642" s="32" t="s">
        <v>61</v>
      </c>
      <c r="E8642" s="32" t="s">
        <v>61</v>
      </c>
      <c r="F8642" s="34" t="s">
        <v>61</v>
      </c>
      <c r="G8642" s="34" t="s">
        <v>61</v>
      </c>
      <c r="H8642" s="32" t="s">
        <v>61</v>
      </c>
      <c r="I8642" s="32" t="s">
        <v>61</v>
      </c>
      <c r="J8642" s="50" t="s">
        <v>61</v>
      </c>
      <c r="K8642" s="34" t="s">
        <v>61</v>
      </c>
      <c r="L8642" s="55" t="s">
        <v>61</v>
      </c>
    </row>
    <row r="8643" spans="1:12" x14ac:dyDescent="0.2">
      <c r="A8643" s="23" t="s">
        <v>61</v>
      </c>
      <c r="B8643" s="29" t="s">
        <v>61</v>
      </c>
      <c r="C8643" s="30" t="s">
        <v>61</v>
      </c>
      <c r="D8643" s="30" t="s">
        <v>61</v>
      </c>
      <c r="E8643" s="30" t="s">
        <v>61</v>
      </c>
      <c r="F8643" s="33" t="s">
        <v>61</v>
      </c>
      <c r="G8643" s="33" t="s">
        <v>61</v>
      </c>
      <c r="H8643" s="30" t="s">
        <v>61</v>
      </c>
      <c r="I8643" s="30" t="s">
        <v>61</v>
      </c>
      <c r="J8643" s="49" t="s">
        <v>61</v>
      </c>
      <c r="K8643" s="33" t="s">
        <v>61</v>
      </c>
      <c r="L8643" s="54" t="s">
        <v>61</v>
      </c>
    </row>
    <row r="8644" spans="1:12" x14ac:dyDescent="0.2">
      <c r="A8644" s="24" t="s">
        <v>61</v>
      </c>
      <c r="B8644" s="31" t="s">
        <v>61</v>
      </c>
      <c r="C8644" s="32" t="s">
        <v>61</v>
      </c>
      <c r="D8644" s="32" t="s">
        <v>61</v>
      </c>
      <c r="E8644" s="32" t="s">
        <v>61</v>
      </c>
      <c r="F8644" s="34" t="s">
        <v>61</v>
      </c>
      <c r="G8644" s="34" t="s">
        <v>61</v>
      </c>
      <c r="H8644" s="32" t="s">
        <v>61</v>
      </c>
      <c r="I8644" s="32" t="s">
        <v>61</v>
      </c>
      <c r="J8644" s="50" t="s">
        <v>61</v>
      </c>
      <c r="K8644" s="34" t="s">
        <v>61</v>
      </c>
      <c r="L8644" s="55" t="s">
        <v>61</v>
      </c>
    </row>
    <row r="8645" spans="1:12" x14ac:dyDescent="0.2">
      <c r="A8645" s="23" t="s">
        <v>61</v>
      </c>
      <c r="B8645" s="29" t="s">
        <v>61</v>
      </c>
      <c r="C8645" s="30" t="s">
        <v>61</v>
      </c>
      <c r="D8645" s="30" t="s">
        <v>61</v>
      </c>
      <c r="E8645" s="30" t="s">
        <v>61</v>
      </c>
      <c r="F8645" s="33" t="s">
        <v>61</v>
      </c>
      <c r="G8645" s="33" t="s">
        <v>61</v>
      </c>
      <c r="H8645" s="30" t="s">
        <v>61</v>
      </c>
      <c r="I8645" s="30" t="s">
        <v>61</v>
      </c>
      <c r="J8645" s="49" t="s">
        <v>61</v>
      </c>
      <c r="K8645" s="33" t="s">
        <v>61</v>
      </c>
      <c r="L8645" s="54" t="s">
        <v>61</v>
      </c>
    </row>
    <row r="8646" spans="1:12" x14ac:dyDescent="0.2">
      <c r="A8646" s="24" t="s">
        <v>61</v>
      </c>
      <c r="B8646" s="31" t="s">
        <v>61</v>
      </c>
      <c r="C8646" s="32" t="s">
        <v>61</v>
      </c>
      <c r="D8646" s="32" t="s">
        <v>61</v>
      </c>
      <c r="E8646" s="32" t="s">
        <v>61</v>
      </c>
      <c r="F8646" s="34" t="s">
        <v>61</v>
      </c>
      <c r="G8646" s="34" t="s">
        <v>61</v>
      </c>
      <c r="H8646" s="32" t="s">
        <v>61</v>
      </c>
      <c r="I8646" s="32" t="s">
        <v>61</v>
      </c>
      <c r="J8646" s="50" t="s">
        <v>61</v>
      </c>
      <c r="K8646" s="34" t="s">
        <v>61</v>
      </c>
      <c r="L8646" s="55" t="s">
        <v>61</v>
      </c>
    </row>
    <row r="8647" spans="1:12" x14ac:dyDescent="0.2">
      <c r="A8647" s="23" t="s">
        <v>61</v>
      </c>
      <c r="B8647" s="29" t="s">
        <v>61</v>
      </c>
      <c r="C8647" s="30" t="s">
        <v>61</v>
      </c>
      <c r="D8647" s="30" t="s">
        <v>61</v>
      </c>
      <c r="E8647" s="30" t="s">
        <v>61</v>
      </c>
      <c r="F8647" s="33" t="s">
        <v>61</v>
      </c>
      <c r="G8647" s="33" t="s">
        <v>61</v>
      </c>
      <c r="H8647" s="30" t="s">
        <v>61</v>
      </c>
      <c r="I8647" s="30" t="s">
        <v>61</v>
      </c>
      <c r="J8647" s="49" t="s">
        <v>61</v>
      </c>
      <c r="K8647" s="33" t="s">
        <v>61</v>
      </c>
      <c r="L8647" s="54" t="s">
        <v>61</v>
      </c>
    </row>
    <row r="8648" spans="1:12" x14ac:dyDescent="0.2">
      <c r="A8648" s="24" t="s">
        <v>61</v>
      </c>
      <c r="B8648" s="31" t="s">
        <v>61</v>
      </c>
      <c r="C8648" s="32" t="s">
        <v>61</v>
      </c>
      <c r="D8648" s="32" t="s">
        <v>61</v>
      </c>
      <c r="E8648" s="32" t="s">
        <v>61</v>
      </c>
      <c r="F8648" s="34" t="s">
        <v>61</v>
      </c>
      <c r="G8648" s="34" t="s">
        <v>61</v>
      </c>
      <c r="H8648" s="32" t="s">
        <v>61</v>
      </c>
      <c r="I8648" s="32" t="s">
        <v>61</v>
      </c>
      <c r="J8648" s="50" t="s">
        <v>61</v>
      </c>
      <c r="K8648" s="34" t="s">
        <v>61</v>
      </c>
      <c r="L8648" s="55" t="s">
        <v>61</v>
      </c>
    </row>
    <row r="8649" spans="1:12" x14ac:dyDescent="0.2">
      <c r="A8649" s="23" t="s">
        <v>61</v>
      </c>
      <c r="B8649" s="29" t="s">
        <v>61</v>
      </c>
      <c r="C8649" s="30" t="s">
        <v>61</v>
      </c>
      <c r="D8649" s="30" t="s">
        <v>61</v>
      </c>
      <c r="E8649" s="30" t="s">
        <v>61</v>
      </c>
      <c r="F8649" s="33" t="s">
        <v>61</v>
      </c>
      <c r="G8649" s="33" t="s">
        <v>61</v>
      </c>
      <c r="H8649" s="30" t="s">
        <v>61</v>
      </c>
      <c r="I8649" s="30" t="s">
        <v>61</v>
      </c>
      <c r="J8649" s="49" t="s">
        <v>61</v>
      </c>
      <c r="K8649" s="33" t="s">
        <v>61</v>
      </c>
      <c r="L8649" s="54" t="s">
        <v>61</v>
      </c>
    </row>
    <row r="8650" spans="1:12" x14ac:dyDescent="0.2">
      <c r="A8650" s="24" t="s">
        <v>61</v>
      </c>
      <c r="B8650" s="31" t="s">
        <v>61</v>
      </c>
      <c r="C8650" s="32" t="s">
        <v>61</v>
      </c>
      <c r="D8650" s="32" t="s">
        <v>61</v>
      </c>
      <c r="E8650" s="32" t="s">
        <v>61</v>
      </c>
      <c r="F8650" s="34" t="s">
        <v>61</v>
      </c>
      <c r="G8650" s="34" t="s">
        <v>61</v>
      </c>
      <c r="H8650" s="32" t="s">
        <v>61</v>
      </c>
      <c r="I8650" s="32" t="s">
        <v>61</v>
      </c>
      <c r="J8650" s="50" t="s">
        <v>61</v>
      </c>
      <c r="K8650" s="34" t="s">
        <v>61</v>
      </c>
      <c r="L8650" s="55" t="s">
        <v>61</v>
      </c>
    </row>
    <row r="8651" spans="1:12" x14ac:dyDescent="0.2">
      <c r="A8651" s="23" t="s">
        <v>61</v>
      </c>
      <c r="B8651" s="29" t="s">
        <v>61</v>
      </c>
      <c r="C8651" s="30" t="s">
        <v>61</v>
      </c>
      <c r="D8651" s="30" t="s">
        <v>61</v>
      </c>
      <c r="E8651" s="30" t="s">
        <v>61</v>
      </c>
      <c r="F8651" s="33" t="s">
        <v>61</v>
      </c>
      <c r="G8651" s="33" t="s">
        <v>61</v>
      </c>
      <c r="H8651" s="30" t="s">
        <v>61</v>
      </c>
      <c r="I8651" s="30" t="s">
        <v>61</v>
      </c>
      <c r="J8651" s="49" t="s">
        <v>61</v>
      </c>
      <c r="K8651" s="33" t="s">
        <v>61</v>
      </c>
      <c r="L8651" s="54" t="s">
        <v>61</v>
      </c>
    </row>
    <row r="8652" spans="1:12" x14ac:dyDescent="0.2">
      <c r="A8652" s="24" t="s">
        <v>61</v>
      </c>
      <c r="B8652" s="31" t="s">
        <v>61</v>
      </c>
      <c r="C8652" s="32" t="s">
        <v>61</v>
      </c>
      <c r="D8652" s="32" t="s">
        <v>61</v>
      </c>
      <c r="E8652" s="32" t="s">
        <v>61</v>
      </c>
      <c r="F8652" s="34" t="s">
        <v>61</v>
      </c>
      <c r="G8652" s="34" t="s">
        <v>61</v>
      </c>
      <c r="H8652" s="32" t="s">
        <v>61</v>
      </c>
      <c r="I8652" s="32" t="s">
        <v>61</v>
      </c>
      <c r="J8652" s="50" t="s">
        <v>61</v>
      </c>
      <c r="K8652" s="34" t="s">
        <v>61</v>
      </c>
      <c r="L8652" s="55" t="s">
        <v>61</v>
      </c>
    </row>
    <row r="8653" spans="1:12" x14ac:dyDescent="0.2">
      <c r="A8653" s="23" t="s">
        <v>61</v>
      </c>
      <c r="B8653" s="29" t="s">
        <v>61</v>
      </c>
      <c r="C8653" s="30" t="s">
        <v>61</v>
      </c>
      <c r="D8653" s="30" t="s">
        <v>61</v>
      </c>
      <c r="E8653" s="30" t="s">
        <v>61</v>
      </c>
      <c r="F8653" s="33" t="s">
        <v>61</v>
      </c>
      <c r="G8653" s="33" t="s">
        <v>61</v>
      </c>
      <c r="H8653" s="30" t="s">
        <v>61</v>
      </c>
      <c r="I8653" s="30" t="s">
        <v>61</v>
      </c>
      <c r="J8653" s="49" t="s">
        <v>61</v>
      </c>
      <c r="K8653" s="33" t="s">
        <v>61</v>
      </c>
      <c r="L8653" s="54" t="s">
        <v>61</v>
      </c>
    </row>
    <row r="8654" spans="1:12" x14ac:dyDescent="0.2">
      <c r="A8654" s="24" t="s">
        <v>61</v>
      </c>
      <c r="B8654" s="31" t="s">
        <v>61</v>
      </c>
      <c r="C8654" s="32" t="s">
        <v>61</v>
      </c>
      <c r="D8654" s="32" t="s">
        <v>61</v>
      </c>
      <c r="E8654" s="32" t="s">
        <v>61</v>
      </c>
      <c r="F8654" s="34" t="s">
        <v>61</v>
      </c>
      <c r="G8654" s="34" t="s">
        <v>61</v>
      </c>
      <c r="H8654" s="32" t="s">
        <v>61</v>
      </c>
      <c r="I8654" s="32" t="s">
        <v>61</v>
      </c>
      <c r="J8654" s="50" t="s">
        <v>61</v>
      </c>
      <c r="K8654" s="34" t="s">
        <v>61</v>
      </c>
      <c r="L8654" s="55" t="s">
        <v>61</v>
      </c>
    </row>
    <row r="8655" spans="1:12" x14ac:dyDescent="0.2">
      <c r="A8655" s="23" t="s">
        <v>61</v>
      </c>
      <c r="B8655" s="29" t="s">
        <v>61</v>
      </c>
      <c r="C8655" s="30" t="s">
        <v>61</v>
      </c>
      <c r="D8655" s="30" t="s">
        <v>61</v>
      </c>
      <c r="E8655" s="30" t="s">
        <v>61</v>
      </c>
      <c r="F8655" s="33" t="s">
        <v>61</v>
      </c>
      <c r="G8655" s="33" t="s">
        <v>61</v>
      </c>
      <c r="H8655" s="30" t="s">
        <v>61</v>
      </c>
      <c r="I8655" s="30" t="s">
        <v>61</v>
      </c>
      <c r="J8655" s="49" t="s">
        <v>61</v>
      </c>
      <c r="K8655" s="33" t="s">
        <v>61</v>
      </c>
      <c r="L8655" s="54" t="s">
        <v>61</v>
      </c>
    </row>
    <row r="8656" spans="1:12" x14ac:dyDescent="0.2">
      <c r="A8656" s="24" t="s">
        <v>61</v>
      </c>
      <c r="B8656" s="31" t="s">
        <v>61</v>
      </c>
      <c r="C8656" s="32" t="s">
        <v>61</v>
      </c>
      <c r="D8656" s="32" t="s">
        <v>61</v>
      </c>
      <c r="E8656" s="32" t="s">
        <v>61</v>
      </c>
      <c r="F8656" s="34" t="s">
        <v>61</v>
      </c>
      <c r="G8656" s="34" t="s">
        <v>61</v>
      </c>
      <c r="H8656" s="32" t="s">
        <v>61</v>
      </c>
      <c r="I8656" s="32" t="s">
        <v>61</v>
      </c>
      <c r="J8656" s="50" t="s">
        <v>61</v>
      </c>
      <c r="K8656" s="34" t="s">
        <v>61</v>
      </c>
      <c r="L8656" s="55" t="s">
        <v>61</v>
      </c>
    </row>
    <row r="8657" spans="1:12" x14ac:dyDescent="0.2">
      <c r="A8657" s="23" t="s">
        <v>61</v>
      </c>
      <c r="B8657" s="29" t="s">
        <v>61</v>
      </c>
      <c r="C8657" s="30" t="s">
        <v>61</v>
      </c>
      <c r="D8657" s="30" t="s">
        <v>61</v>
      </c>
      <c r="E8657" s="30" t="s">
        <v>61</v>
      </c>
      <c r="F8657" s="33" t="s">
        <v>61</v>
      </c>
      <c r="G8657" s="33" t="s">
        <v>61</v>
      </c>
      <c r="H8657" s="30" t="s">
        <v>61</v>
      </c>
      <c r="I8657" s="30" t="s">
        <v>61</v>
      </c>
      <c r="J8657" s="49" t="s">
        <v>61</v>
      </c>
      <c r="K8657" s="33" t="s">
        <v>61</v>
      </c>
      <c r="L8657" s="54" t="s">
        <v>61</v>
      </c>
    </row>
    <row r="8658" spans="1:12" x14ac:dyDescent="0.2">
      <c r="A8658" s="24" t="s">
        <v>61</v>
      </c>
      <c r="B8658" s="31" t="s">
        <v>61</v>
      </c>
      <c r="C8658" s="32" t="s">
        <v>61</v>
      </c>
      <c r="D8658" s="32" t="s">
        <v>61</v>
      </c>
      <c r="E8658" s="32" t="s">
        <v>61</v>
      </c>
      <c r="F8658" s="34" t="s">
        <v>61</v>
      </c>
      <c r="G8658" s="34" t="s">
        <v>61</v>
      </c>
      <c r="H8658" s="32" t="s">
        <v>61</v>
      </c>
      <c r="I8658" s="32" t="s">
        <v>61</v>
      </c>
      <c r="J8658" s="50" t="s">
        <v>61</v>
      </c>
      <c r="K8658" s="34" t="s">
        <v>61</v>
      </c>
      <c r="L8658" s="55" t="s">
        <v>61</v>
      </c>
    </row>
    <row r="8659" spans="1:12" x14ac:dyDescent="0.2">
      <c r="A8659" s="23" t="s">
        <v>61</v>
      </c>
      <c r="B8659" s="29" t="s">
        <v>61</v>
      </c>
      <c r="C8659" s="30" t="s">
        <v>61</v>
      </c>
      <c r="D8659" s="30" t="s">
        <v>61</v>
      </c>
      <c r="E8659" s="30" t="s">
        <v>61</v>
      </c>
      <c r="F8659" s="33" t="s">
        <v>61</v>
      </c>
      <c r="G8659" s="33" t="s">
        <v>61</v>
      </c>
      <c r="H8659" s="30" t="s">
        <v>61</v>
      </c>
      <c r="I8659" s="30" t="s">
        <v>61</v>
      </c>
      <c r="J8659" s="49" t="s">
        <v>61</v>
      </c>
      <c r="K8659" s="33" t="s">
        <v>61</v>
      </c>
      <c r="L8659" s="54" t="s">
        <v>61</v>
      </c>
    </row>
    <row r="8660" spans="1:12" x14ac:dyDescent="0.2">
      <c r="A8660" s="24" t="s">
        <v>61</v>
      </c>
      <c r="B8660" s="31" t="s">
        <v>61</v>
      </c>
      <c r="C8660" s="32" t="s">
        <v>61</v>
      </c>
      <c r="D8660" s="32" t="s">
        <v>61</v>
      </c>
      <c r="E8660" s="32" t="s">
        <v>61</v>
      </c>
      <c r="F8660" s="34" t="s">
        <v>61</v>
      </c>
      <c r="G8660" s="34" t="s">
        <v>61</v>
      </c>
      <c r="H8660" s="32" t="s">
        <v>61</v>
      </c>
      <c r="I8660" s="32" t="s">
        <v>61</v>
      </c>
      <c r="J8660" s="50" t="s">
        <v>61</v>
      </c>
      <c r="K8660" s="34" t="s">
        <v>61</v>
      </c>
      <c r="L8660" s="55" t="s">
        <v>61</v>
      </c>
    </row>
    <row r="8661" spans="1:12" x14ac:dyDescent="0.2">
      <c r="A8661" s="23" t="s">
        <v>61</v>
      </c>
      <c r="B8661" s="29" t="s">
        <v>61</v>
      </c>
      <c r="C8661" s="30" t="s">
        <v>61</v>
      </c>
      <c r="D8661" s="30" t="s">
        <v>61</v>
      </c>
      <c r="E8661" s="30" t="s">
        <v>61</v>
      </c>
      <c r="F8661" s="33" t="s">
        <v>61</v>
      </c>
      <c r="G8661" s="33" t="s">
        <v>61</v>
      </c>
      <c r="H8661" s="30" t="s">
        <v>61</v>
      </c>
      <c r="I8661" s="30" t="s">
        <v>61</v>
      </c>
      <c r="J8661" s="49" t="s">
        <v>61</v>
      </c>
      <c r="K8661" s="33" t="s">
        <v>61</v>
      </c>
      <c r="L8661" s="54" t="s">
        <v>61</v>
      </c>
    </row>
    <row r="8662" spans="1:12" x14ac:dyDescent="0.2">
      <c r="A8662" s="24" t="s">
        <v>61</v>
      </c>
      <c r="B8662" s="31" t="s">
        <v>61</v>
      </c>
      <c r="C8662" s="32" t="s">
        <v>61</v>
      </c>
      <c r="D8662" s="32" t="s">
        <v>61</v>
      </c>
      <c r="E8662" s="32" t="s">
        <v>61</v>
      </c>
      <c r="F8662" s="34" t="s">
        <v>61</v>
      </c>
      <c r="G8662" s="34" t="s">
        <v>61</v>
      </c>
      <c r="H8662" s="32" t="s">
        <v>61</v>
      </c>
      <c r="I8662" s="32" t="s">
        <v>61</v>
      </c>
      <c r="J8662" s="50" t="s">
        <v>61</v>
      </c>
      <c r="K8662" s="34" t="s">
        <v>61</v>
      </c>
      <c r="L8662" s="55" t="s">
        <v>61</v>
      </c>
    </row>
    <row r="8663" spans="1:12" x14ac:dyDescent="0.2">
      <c r="A8663" s="23" t="s">
        <v>61</v>
      </c>
      <c r="B8663" s="29" t="s">
        <v>61</v>
      </c>
      <c r="C8663" s="30" t="s">
        <v>61</v>
      </c>
      <c r="D8663" s="30" t="s">
        <v>61</v>
      </c>
      <c r="E8663" s="30" t="s">
        <v>61</v>
      </c>
      <c r="F8663" s="33" t="s">
        <v>61</v>
      </c>
      <c r="G8663" s="33" t="s">
        <v>61</v>
      </c>
      <c r="H8663" s="30" t="s">
        <v>61</v>
      </c>
      <c r="I8663" s="30" t="s">
        <v>61</v>
      </c>
      <c r="J8663" s="49" t="s">
        <v>61</v>
      </c>
      <c r="K8663" s="33" t="s">
        <v>61</v>
      </c>
      <c r="L8663" s="54" t="s">
        <v>61</v>
      </c>
    </row>
    <row r="8664" spans="1:12" x14ac:dyDescent="0.2">
      <c r="A8664" s="24" t="s">
        <v>61</v>
      </c>
      <c r="B8664" s="31" t="s">
        <v>61</v>
      </c>
      <c r="C8664" s="32" t="s">
        <v>61</v>
      </c>
      <c r="D8664" s="32" t="s">
        <v>61</v>
      </c>
      <c r="E8664" s="32" t="s">
        <v>61</v>
      </c>
      <c r="F8664" s="34" t="s">
        <v>61</v>
      </c>
      <c r="G8664" s="34" t="s">
        <v>61</v>
      </c>
      <c r="H8664" s="32" t="s">
        <v>61</v>
      </c>
      <c r="I8664" s="32" t="s">
        <v>61</v>
      </c>
      <c r="J8664" s="50" t="s">
        <v>61</v>
      </c>
      <c r="K8664" s="34" t="s">
        <v>61</v>
      </c>
      <c r="L8664" s="55" t="s">
        <v>61</v>
      </c>
    </row>
    <row r="8665" spans="1:12" x14ac:dyDescent="0.2">
      <c r="A8665" s="23" t="s">
        <v>61</v>
      </c>
      <c r="B8665" s="29" t="s">
        <v>61</v>
      </c>
      <c r="C8665" s="30" t="s">
        <v>61</v>
      </c>
      <c r="D8665" s="30" t="s">
        <v>61</v>
      </c>
      <c r="E8665" s="30" t="s">
        <v>61</v>
      </c>
      <c r="F8665" s="33" t="s">
        <v>61</v>
      </c>
      <c r="G8665" s="33" t="s">
        <v>61</v>
      </c>
      <c r="H8665" s="30" t="s">
        <v>61</v>
      </c>
      <c r="I8665" s="30" t="s">
        <v>61</v>
      </c>
      <c r="J8665" s="49" t="s">
        <v>61</v>
      </c>
      <c r="K8665" s="33" t="s">
        <v>61</v>
      </c>
      <c r="L8665" s="54" t="s">
        <v>61</v>
      </c>
    </row>
    <row r="8666" spans="1:12" x14ac:dyDescent="0.2">
      <c r="A8666" s="24" t="s">
        <v>61</v>
      </c>
      <c r="B8666" s="31" t="s">
        <v>61</v>
      </c>
      <c r="C8666" s="32" t="s">
        <v>61</v>
      </c>
      <c r="D8666" s="32" t="s">
        <v>61</v>
      </c>
      <c r="E8666" s="32" t="s">
        <v>61</v>
      </c>
      <c r="F8666" s="34" t="s">
        <v>61</v>
      </c>
      <c r="G8666" s="34" t="s">
        <v>61</v>
      </c>
      <c r="H8666" s="32" t="s">
        <v>61</v>
      </c>
      <c r="I8666" s="32" t="s">
        <v>61</v>
      </c>
      <c r="J8666" s="50" t="s">
        <v>61</v>
      </c>
      <c r="K8666" s="34" t="s">
        <v>61</v>
      </c>
      <c r="L8666" s="55" t="s">
        <v>61</v>
      </c>
    </row>
    <row r="8667" spans="1:12" x14ac:dyDescent="0.2">
      <c r="A8667" s="23" t="s">
        <v>61</v>
      </c>
      <c r="B8667" s="29" t="s">
        <v>61</v>
      </c>
      <c r="C8667" s="30" t="s">
        <v>61</v>
      </c>
      <c r="D8667" s="30" t="s">
        <v>61</v>
      </c>
      <c r="E8667" s="30" t="s">
        <v>61</v>
      </c>
      <c r="F8667" s="33" t="s">
        <v>61</v>
      </c>
      <c r="G8667" s="33" t="s">
        <v>61</v>
      </c>
      <c r="H8667" s="30" t="s">
        <v>61</v>
      </c>
      <c r="I8667" s="30" t="s">
        <v>61</v>
      </c>
      <c r="J8667" s="49" t="s">
        <v>61</v>
      </c>
      <c r="K8667" s="33" t="s">
        <v>61</v>
      </c>
      <c r="L8667" s="54" t="s">
        <v>61</v>
      </c>
    </row>
    <row r="8668" spans="1:12" x14ac:dyDescent="0.2">
      <c r="A8668" s="24" t="s">
        <v>61</v>
      </c>
      <c r="B8668" s="31" t="s">
        <v>61</v>
      </c>
      <c r="C8668" s="32" t="s">
        <v>61</v>
      </c>
      <c r="D8668" s="32" t="s">
        <v>61</v>
      </c>
      <c r="E8668" s="32" t="s">
        <v>61</v>
      </c>
      <c r="F8668" s="34" t="s">
        <v>61</v>
      </c>
      <c r="G8668" s="34" t="s">
        <v>61</v>
      </c>
      <c r="H8668" s="32" t="s">
        <v>61</v>
      </c>
      <c r="I8668" s="32" t="s">
        <v>61</v>
      </c>
      <c r="J8668" s="50" t="s">
        <v>61</v>
      </c>
      <c r="K8668" s="34" t="s">
        <v>61</v>
      </c>
      <c r="L8668" s="55" t="s">
        <v>61</v>
      </c>
    </row>
    <row r="8669" spans="1:12" x14ac:dyDescent="0.2">
      <c r="A8669" s="23" t="s">
        <v>61</v>
      </c>
      <c r="B8669" s="29" t="s">
        <v>61</v>
      </c>
      <c r="C8669" s="30" t="s">
        <v>61</v>
      </c>
      <c r="D8669" s="30" t="s">
        <v>61</v>
      </c>
      <c r="E8669" s="30" t="s">
        <v>61</v>
      </c>
      <c r="F8669" s="33" t="s">
        <v>61</v>
      </c>
      <c r="G8669" s="33" t="s">
        <v>61</v>
      </c>
      <c r="H8669" s="30" t="s">
        <v>61</v>
      </c>
      <c r="I8669" s="30" t="s">
        <v>61</v>
      </c>
      <c r="J8669" s="49" t="s">
        <v>61</v>
      </c>
      <c r="K8669" s="33" t="s">
        <v>61</v>
      </c>
      <c r="L8669" s="54" t="s">
        <v>61</v>
      </c>
    </row>
    <row r="8670" spans="1:12" x14ac:dyDescent="0.2">
      <c r="A8670" s="24" t="s">
        <v>61</v>
      </c>
      <c r="B8670" s="31" t="s">
        <v>61</v>
      </c>
      <c r="C8670" s="32" t="s">
        <v>61</v>
      </c>
      <c r="D8670" s="32" t="s">
        <v>61</v>
      </c>
      <c r="E8670" s="32" t="s">
        <v>61</v>
      </c>
      <c r="F8670" s="34" t="s">
        <v>61</v>
      </c>
      <c r="G8670" s="34" t="s">
        <v>61</v>
      </c>
      <c r="H8670" s="32" t="s">
        <v>61</v>
      </c>
      <c r="I8670" s="32" t="s">
        <v>61</v>
      </c>
      <c r="J8670" s="50" t="s">
        <v>61</v>
      </c>
      <c r="K8670" s="34" t="s">
        <v>61</v>
      </c>
      <c r="L8670" s="55" t="s">
        <v>61</v>
      </c>
    </row>
    <row r="8671" spans="1:12" x14ac:dyDescent="0.2">
      <c r="A8671" s="23" t="s">
        <v>61</v>
      </c>
      <c r="B8671" s="29" t="s">
        <v>61</v>
      </c>
      <c r="C8671" s="30" t="s">
        <v>61</v>
      </c>
      <c r="D8671" s="30" t="s">
        <v>61</v>
      </c>
      <c r="E8671" s="30" t="s">
        <v>61</v>
      </c>
      <c r="F8671" s="33" t="s">
        <v>61</v>
      </c>
      <c r="G8671" s="33" t="s">
        <v>61</v>
      </c>
      <c r="H8671" s="30" t="s">
        <v>61</v>
      </c>
      <c r="I8671" s="30" t="s">
        <v>61</v>
      </c>
      <c r="J8671" s="49" t="s">
        <v>61</v>
      </c>
      <c r="K8671" s="33" t="s">
        <v>61</v>
      </c>
      <c r="L8671" s="54" t="s">
        <v>61</v>
      </c>
    </row>
    <row r="8672" spans="1:12" x14ac:dyDescent="0.2">
      <c r="A8672" s="24" t="s">
        <v>61</v>
      </c>
      <c r="B8672" s="31" t="s">
        <v>61</v>
      </c>
      <c r="C8672" s="32" t="s">
        <v>61</v>
      </c>
      <c r="D8672" s="32" t="s">
        <v>61</v>
      </c>
      <c r="E8672" s="32" t="s">
        <v>61</v>
      </c>
      <c r="F8672" s="34" t="s">
        <v>61</v>
      </c>
      <c r="G8672" s="34" t="s">
        <v>61</v>
      </c>
      <c r="H8672" s="32" t="s">
        <v>61</v>
      </c>
      <c r="I8672" s="32" t="s">
        <v>61</v>
      </c>
      <c r="J8672" s="50" t="s">
        <v>61</v>
      </c>
      <c r="K8672" s="34" t="s">
        <v>61</v>
      </c>
      <c r="L8672" s="55" t="s">
        <v>61</v>
      </c>
    </row>
    <row r="8673" spans="1:12" x14ac:dyDescent="0.2">
      <c r="A8673" s="23" t="s">
        <v>61</v>
      </c>
      <c r="B8673" s="29" t="s">
        <v>61</v>
      </c>
      <c r="C8673" s="30" t="s">
        <v>61</v>
      </c>
      <c r="D8673" s="30" t="s">
        <v>61</v>
      </c>
      <c r="E8673" s="30" t="s">
        <v>61</v>
      </c>
      <c r="F8673" s="33" t="s">
        <v>61</v>
      </c>
      <c r="G8673" s="33" t="s">
        <v>61</v>
      </c>
      <c r="H8673" s="30" t="s">
        <v>61</v>
      </c>
      <c r="I8673" s="30" t="s">
        <v>61</v>
      </c>
      <c r="J8673" s="49" t="s">
        <v>61</v>
      </c>
      <c r="K8673" s="33" t="s">
        <v>61</v>
      </c>
      <c r="L8673" s="54" t="s">
        <v>61</v>
      </c>
    </row>
    <row r="8674" spans="1:12" x14ac:dyDescent="0.2">
      <c r="A8674" s="24" t="s">
        <v>61</v>
      </c>
      <c r="B8674" s="31" t="s">
        <v>61</v>
      </c>
      <c r="C8674" s="32" t="s">
        <v>61</v>
      </c>
      <c r="D8674" s="32" t="s">
        <v>61</v>
      </c>
      <c r="E8674" s="32" t="s">
        <v>61</v>
      </c>
      <c r="F8674" s="34" t="s">
        <v>61</v>
      </c>
      <c r="G8674" s="34" t="s">
        <v>61</v>
      </c>
      <c r="H8674" s="32" t="s">
        <v>61</v>
      </c>
      <c r="I8674" s="32" t="s">
        <v>61</v>
      </c>
      <c r="J8674" s="50" t="s">
        <v>61</v>
      </c>
      <c r="K8674" s="34" t="s">
        <v>61</v>
      </c>
      <c r="L8674" s="55" t="s">
        <v>61</v>
      </c>
    </row>
    <row r="8675" spans="1:12" x14ac:dyDescent="0.2">
      <c r="A8675" s="23" t="s">
        <v>61</v>
      </c>
      <c r="B8675" s="29" t="s">
        <v>61</v>
      </c>
      <c r="C8675" s="30" t="s">
        <v>61</v>
      </c>
      <c r="D8675" s="30" t="s">
        <v>61</v>
      </c>
      <c r="E8675" s="30" t="s">
        <v>61</v>
      </c>
      <c r="F8675" s="33" t="s">
        <v>61</v>
      </c>
      <c r="G8675" s="33" t="s">
        <v>61</v>
      </c>
      <c r="H8675" s="30" t="s">
        <v>61</v>
      </c>
      <c r="I8675" s="30" t="s">
        <v>61</v>
      </c>
      <c r="J8675" s="49" t="s">
        <v>61</v>
      </c>
      <c r="K8675" s="33" t="s">
        <v>61</v>
      </c>
      <c r="L8675" s="54" t="s">
        <v>61</v>
      </c>
    </row>
    <row r="8676" spans="1:12" x14ac:dyDescent="0.2">
      <c r="A8676" s="24" t="s">
        <v>61</v>
      </c>
      <c r="B8676" s="31" t="s">
        <v>61</v>
      </c>
      <c r="C8676" s="32" t="s">
        <v>61</v>
      </c>
      <c r="D8676" s="32" t="s">
        <v>61</v>
      </c>
      <c r="E8676" s="32" t="s">
        <v>61</v>
      </c>
      <c r="F8676" s="34" t="s">
        <v>61</v>
      </c>
      <c r="G8676" s="34" t="s">
        <v>61</v>
      </c>
      <c r="H8676" s="32" t="s">
        <v>61</v>
      </c>
      <c r="I8676" s="32" t="s">
        <v>61</v>
      </c>
      <c r="J8676" s="50" t="s">
        <v>61</v>
      </c>
      <c r="K8676" s="34" t="s">
        <v>61</v>
      </c>
      <c r="L8676" s="55" t="s">
        <v>61</v>
      </c>
    </row>
    <row r="8677" spans="1:12" x14ac:dyDescent="0.2">
      <c r="A8677" s="23" t="s">
        <v>61</v>
      </c>
      <c r="B8677" s="29" t="s">
        <v>61</v>
      </c>
      <c r="C8677" s="30" t="s">
        <v>61</v>
      </c>
      <c r="D8677" s="30" t="s">
        <v>61</v>
      </c>
      <c r="E8677" s="30" t="s">
        <v>61</v>
      </c>
      <c r="F8677" s="33" t="s">
        <v>61</v>
      </c>
      <c r="G8677" s="33" t="s">
        <v>61</v>
      </c>
      <c r="H8677" s="30" t="s">
        <v>61</v>
      </c>
      <c r="I8677" s="30" t="s">
        <v>61</v>
      </c>
      <c r="J8677" s="49" t="s">
        <v>61</v>
      </c>
      <c r="K8677" s="33" t="s">
        <v>61</v>
      </c>
      <c r="L8677" s="54" t="s">
        <v>61</v>
      </c>
    </row>
    <row r="8678" spans="1:12" x14ac:dyDescent="0.2">
      <c r="A8678" s="24" t="s">
        <v>61</v>
      </c>
      <c r="B8678" s="31" t="s">
        <v>61</v>
      </c>
      <c r="C8678" s="32" t="s">
        <v>61</v>
      </c>
      <c r="D8678" s="32" t="s">
        <v>61</v>
      </c>
      <c r="E8678" s="32" t="s">
        <v>61</v>
      </c>
      <c r="F8678" s="34" t="s">
        <v>61</v>
      </c>
      <c r="G8678" s="34" t="s">
        <v>61</v>
      </c>
      <c r="H8678" s="32" t="s">
        <v>61</v>
      </c>
      <c r="I8678" s="32" t="s">
        <v>61</v>
      </c>
      <c r="J8678" s="50" t="s">
        <v>61</v>
      </c>
      <c r="K8678" s="34" t="s">
        <v>61</v>
      </c>
      <c r="L8678" s="55" t="s">
        <v>61</v>
      </c>
    </row>
    <row r="8679" spans="1:12" x14ac:dyDescent="0.2">
      <c r="A8679" s="23" t="s">
        <v>61</v>
      </c>
      <c r="B8679" s="29" t="s">
        <v>61</v>
      </c>
      <c r="C8679" s="30" t="s">
        <v>61</v>
      </c>
      <c r="D8679" s="30" t="s">
        <v>61</v>
      </c>
      <c r="E8679" s="30" t="s">
        <v>61</v>
      </c>
      <c r="F8679" s="33" t="s">
        <v>61</v>
      </c>
      <c r="G8679" s="33" t="s">
        <v>61</v>
      </c>
      <c r="H8679" s="30" t="s">
        <v>61</v>
      </c>
      <c r="I8679" s="30" t="s">
        <v>61</v>
      </c>
      <c r="J8679" s="49" t="s">
        <v>61</v>
      </c>
      <c r="K8679" s="33" t="s">
        <v>61</v>
      </c>
      <c r="L8679" s="54" t="s">
        <v>61</v>
      </c>
    </row>
    <row r="8680" spans="1:12" x14ac:dyDescent="0.2">
      <c r="A8680" s="24" t="s">
        <v>61</v>
      </c>
      <c r="B8680" s="31" t="s">
        <v>61</v>
      </c>
      <c r="C8680" s="32" t="s">
        <v>61</v>
      </c>
      <c r="D8680" s="32" t="s">
        <v>61</v>
      </c>
      <c r="E8680" s="32" t="s">
        <v>61</v>
      </c>
      <c r="F8680" s="34" t="s">
        <v>61</v>
      </c>
      <c r="G8680" s="34" t="s">
        <v>61</v>
      </c>
      <c r="H8680" s="32" t="s">
        <v>61</v>
      </c>
      <c r="I8680" s="32" t="s">
        <v>61</v>
      </c>
      <c r="J8680" s="50" t="s">
        <v>61</v>
      </c>
      <c r="K8680" s="34" t="s">
        <v>61</v>
      </c>
      <c r="L8680" s="55" t="s">
        <v>61</v>
      </c>
    </row>
    <row r="8681" spans="1:12" x14ac:dyDescent="0.2">
      <c r="A8681" s="23" t="s">
        <v>61</v>
      </c>
      <c r="B8681" s="29" t="s">
        <v>61</v>
      </c>
      <c r="C8681" s="30" t="s">
        <v>61</v>
      </c>
      <c r="D8681" s="30" t="s">
        <v>61</v>
      </c>
      <c r="E8681" s="30" t="s">
        <v>61</v>
      </c>
      <c r="F8681" s="33" t="s">
        <v>61</v>
      </c>
      <c r="G8681" s="33" t="s">
        <v>61</v>
      </c>
      <c r="H8681" s="30" t="s">
        <v>61</v>
      </c>
      <c r="I8681" s="30" t="s">
        <v>61</v>
      </c>
      <c r="J8681" s="49" t="s">
        <v>61</v>
      </c>
      <c r="K8681" s="33" t="s">
        <v>61</v>
      </c>
      <c r="L8681" s="54" t="s">
        <v>61</v>
      </c>
    </row>
    <row r="8682" spans="1:12" x14ac:dyDescent="0.2">
      <c r="A8682" s="24" t="s">
        <v>61</v>
      </c>
      <c r="B8682" s="31" t="s">
        <v>61</v>
      </c>
      <c r="C8682" s="32" t="s">
        <v>61</v>
      </c>
      <c r="D8682" s="32" t="s">
        <v>61</v>
      </c>
      <c r="E8682" s="32" t="s">
        <v>61</v>
      </c>
      <c r="F8682" s="34" t="s">
        <v>61</v>
      </c>
      <c r="G8682" s="34" t="s">
        <v>61</v>
      </c>
      <c r="H8682" s="32" t="s">
        <v>61</v>
      </c>
      <c r="I8682" s="32" t="s">
        <v>61</v>
      </c>
      <c r="J8682" s="50" t="s">
        <v>61</v>
      </c>
      <c r="K8682" s="34" t="s">
        <v>61</v>
      </c>
      <c r="L8682" s="55" t="s">
        <v>61</v>
      </c>
    </row>
    <row r="8683" spans="1:12" x14ac:dyDescent="0.2">
      <c r="A8683" s="23" t="s">
        <v>61</v>
      </c>
      <c r="B8683" s="29" t="s">
        <v>61</v>
      </c>
      <c r="C8683" s="30" t="s">
        <v>61</v>
      </c>
      <c r="D8683" s="30" t="s">
        <v>61</v>
      </c>
      <c r="E8683" s="30" t="s">
        <v>61</v>
      </c>
      <c r="F8683" s="33" t="s">
        <v>61</v>
      </c>
      <c r="G8683" s="33" t="s">
        <v>61</v>
      </c>
      <c r="H8683" s="30" t="s">
        <v>61</v>
      </c>
      <c r="I8683" s="30" t="s">
        <v>61</v>
      </c>
      <c r="J8683" s="49" t="s">
        <v>61</v>
      </c>
      <c r="K8683" s="33" t="s">
        <v>61</v>
      </c>
      <c r="L8683" s="54" t="s">
        <v>61</v>
      </c>
    </row>
    <row r="8684" spans="1:12" x14ac:dyDescent="0.2">
      <c r="A8684" s="24" t="s">
        <v>61</v>
      </c>
      <c r="B8684" s="31" t="s">
        <v>61</v>
      </c>
      <c r="C8684" s="32" t="s">
        <v>61</v>
      </c>
      <c r="D8684" s="32" t="s">
        <v>61</v>
      </c>
      <c r="E8684" s="32" t="s">
        <v>61</v>
      </c>
      <c r="F8684" s="34" t="s">
        <v>61</v>
      </c>
      <c r="G8684" s="34" t="s">
        <v>61</v>
      </c>
      <c r="H8684" s="32" t="s">
        <v>61</v>
      </c>
      <c r="I8684" s="32" t="s">
        <v>61</v>
      </c>
      <c r="J8684" s="50" t="s">
        <v>61</v>
      </c>
      <c r="K8684" s="34" t="s">
        <v>61</v>
      </c>
      <c r="L8684" s="55" t="s">
        <v>61</v>
      </c>
    </row>
    <row r="8685" spans="1:12" x14ac:dyDescent="0.2">
      <c r="A8685" s="23" t="s">
        <v>61</v>
      </c>
      <c r="B8685" s="29" t="s">
        <v>61</v>
      </c>
      <c r="C8685" s="30" t="s">
        <v>61</v>
      </c>
      <c r="D8685" s="30" t="s">
        <v>61</v>
      </c>
      <c r="E8685" s="30" t="s">
        <v>61</v>
      </c>
      <c r="F8685" s="33" t="s">
        <v>61</v>
      </c>
      <c r="G8685" s="33" t="s">
        <v>61</v>
      </c>
      <c r="H8685" s="30" t="s">
        <v>61</v>
      </c>
      <c r="I8685" s="30" t="s">
        <v>61</v>
      </c>
      <c r="J8685" s="49" t="s">
        <v>61</v>
      </c>
      <c r="K8685" s="33" t="s">
        <v>61</v>
      </c>
      <c r="L8685" s="54" t="s">
        <v>61</v>
      </c>
    </row>
    <row r="8686" spans="1:12" x14ac:dyDescent="0.2">
      <c r="A8686" s="24" t="s">
        <v>61</v>
      </c>
      <c r="B8686" s="31" t="s">
        <v>61</v>
      </c>
      <c r="C8686" s="32" t="s">
        <v>61</v>
      </c>
      <c r="D8686" s="32" t="s">
        <v>61</v>
      </c>
      <c r="E8686" s="32" t="s">
        <v>61</v>
      </c>
      <c r="F8686" s="34" t="s">
        <v>61</v>
      </c>
      <c r="G8686" s="34" t="s">
        <v>61</v>
      </c>
      <c r="H8686" s="32" t="s">
        <v>61</v>
      </c>
      <c r="I8686" s="32" t="s">
        <v>61</v>
      </c>
      <c r="J8686" s="50" t="s">
        <v>61</v>
      </c>
      <c r="K8686" s="34" t="s">
        <v>61</v>
      </c>
      <c r="L8686" s="55" t="s">
        <v>61</v>
      </c>
    </row>
    <row r="8687" spans="1:12" x14ac:dyDescent="0.2">
      <c r="A8687" s="23" t="s">
        <v>61</v>
      </c>
      <c r="B8687" s="29" t="s">
        <v>61</v>
      </c>
      <c r="C8687" s="30" t="s">
        <v>61</v>
      </c>
      <c r="D8687" s="30" t="s">
        <v>61</v>
      </c>
      <c r="E8687" s="30" t="s">
        <v>61</v>
      </c>
      <c r="F8687" s="33" t="s">
        <v>61</v>
      </c>
      <c r="G8687" s="33" t="s">
        <v>61</v>
      </c>
      <c r="H8687" s="30" t="s">
        <v>61</v>
      </c>
      <c r="I8687" s="30" t="s">
        <v>61</v>
      </c>
      <c r="J8687" s="49" t="s">
        <v>61</v>
      </c>
      <c r="K8687" s="33" t="s">
        <v>61</v>
      </c>
      <c r="L8687" s="54" t="s">
        <v>61</v>
      </c>
    </row>
    <row r="8688" spans="1:12" x14ac:dyDescent="0.2">
      <c r="A8688" s="24" t="s">
        <v>61</v>
      </c>
      <c r="B8688" s="31" t="s">
        <v>61</v>
      </c>
      <c r="C8688" s="32" t="s">
        <v>61</v>
      </c>
      <c r="D8688" s="32" t="s">
        <v>61</v>
      </c>
      <c r="E8688" s="32" t="s">
        <v>61</v>
      </c>
      <c r="F8688" s="34" t="s">
        <v>61</v>
      </c>
      <c r="G8688" s="34" t="s">
        <v>61</v>
      </c>
      <c r="H8688" s="32" t="s">
        <v>61</v>
      </c>
      <c r="I8688" s="32" t="s">
        <v>61</v>
      </c>
      <c r="J8688" s="50" t="s">
        <v>61</v>
      </c>
      <c r="K8688" s="34" t="s">
        <v>61</v>
      </c>
      <c r="L8688" s="55" t="s">
        <v>61</v>
      </c>
    </row>
    <row r="8689" spans="1:12" x14ac:dyDescent="0.2">
      <c r="A8689" s="23" t="s">
        <v>61</v>
      </c>
      <c r="B8689" s="29" t="s">
        <v>61</v>
      </c>
      <c r="C8689" s="30" t="s">
        <v>61</v>
      </c>
      <c r="D8689" s="30" t="s">
        <v>61</v>
      </c>
      <c r="E8689" s="30" t="s">
        <v>61</v>
      </c>
      <c r="F8689" s="33" t="s">
        <v>61</v>
      </c>
      <c r="G8689" s="33" t="s">
        <v>61</v>
      </c>
      <c r="H8689" s="30" t="s">
        <v>61</v>
      </c>
      <c r="I8689" s="30" t="s">
        <v>61</v>
      </c>
      <c r="J8689" s="49" t="s">
        <v>61</v>
      </c>
      <c r="K8689" s="33" t="s">
        <v>61</v>
      </c>
      <c r="L8689" s="54" t="s">
        <v>61</v>
      </c>
    </row>
    <row r="8690" spans="1:12" x14ac:dyDescent="0.2">
      <c r="A8690" s="24" t="s">
        <v>61</v>
      </c>
      <c r="B8690" s="31" t="s">
        <v>61</v>
      </c>
      <c r="C8690" s="32" t="s">
        <v>61</v>
      </c>
      <c r="D8690" s="32" t="s">
        <v>61</v>
      </c>
      <c r="E8690" s="32" t="s">
        <v>61</v>
      </c>
      <c r="F8690" s="34" t="s">
        <v>61</v>
      </c>
      <c r="G8690" s="34" t="s">
        <v>61</v>
      </c>
      <c r="H8690" s="32" t="s">
        <v>61</v>
      </c>
      <c r="I8690" s="32" t="s">
        <v>61</v>
      </c>
      <c r="J8690" s="50" t="s">
        <v>61</v>
      </c>
      <c r="K8690" s="34" t="s">
        <v>61</v>
      </c>
      <c r="L8690" s="55" t="s">
        <v>61</v>
      </c>
    </row>
    <row r="8691" spans="1:12" x14ac:dyDescent="0.2">
      <c r="A8691" s="23" t="s">
        <v>61</v>
      </c>
      <c r="B8691" s="29" t="s">
        <v>61</v>
      </c>
      <c r="C8691" s="30" t="s">
        <v>61</v>
      </c>
      <c r="D8691" s="30" t="s">
        <v>61</v>
      </c>
      <c r="E8691" s="30" t="s">
        <v>61</v>
      </c>
      <c r="F8691" s="33" t="s">
        <v>61</v>
      </c>
      <c r="G8691" s="33" t="s">
        <v>61</v>
      </c>
      <c r="H8691" s="30" t="s">
        <v>61</v>
      </c>
      <c r="I8691" s="30" t="s">
        <v>61</v>
      </c>
      <c r="J8691" s="49" t="s">
        <v>61</v>
      </c>
      <c r="K8691" s="33" t="s">
        <v>61</v>
      </c>
      <c r="L8691" s="54" t="s">
        <v>61</v>
      </c>
    </row>
    <row r="8692" spans="1:12" x14ac:dyDescent="0.2">
      <c r="A8692" s="24" t="s">
        <v>61</v>
      </c>
      <c r="B8692" s="31" t="s">
        <v>61</v>
      </c>
      <c r="C8692" s="32" t="s">
        <v>61</v>
      </c>
      <c r="D8692" s="32" t="s">
        <v>61</v>
      </c>
      <c r="E8692" s="32" t="s">
        <v>61</v>
      </c>
      <c r="F8692" s="34" t="s">
        <v>61</v>
      </c>
      <c r="G8692" s="34" t="s">
        <v>61</v>
      </c>
      <c r="H8692" s="32" t="s">
        <v>61</v>
      </c>
      <c r="I8692" s="32" t="s">
        <v>61</v>
      </c>
      <c r="J8692" s="50" t="s">
        <v>61</v>
      </c>
      <c r="K8692" s="34" t="s">
        <v>61</v>
      </c>
      <c r="L8692" s="55" t="s">
        <v>61</v>
      </c>
    </row>
    <row r="8693" spans="1:12" x14ac:dyDescent="0.2">
      <c r="A8693" s="23" t="s">
        <v>61</v>
      </c>
      <c r="B8693" s="29" t="s">
        <v>61</v>
      </c>
      <c r="C8693" s="30" t="s">
        <v>61</v>
      </c>
      <c r="D8693" s="30" t="s">
        <v>61</v>
      </c>
      <c r="E8693" s="30" t="s">
        <v>61</v>
      </c>
      <c r="F8693" s="33" t="s">
        <v>61</v>
      </c>
      <c r="G8693" s="33" t="s">
        <v>61</v>
      </c>
      <c r="H8693" s="30" t="s">
        <v>61</v>
      </c>
      <c r="I8693" s="30" t="s">
        <v>61</v>
      </c>
      <c r="J8693" s="49" t="s">
        <v>61</v>
      </c>
      <c r="K8693" s="33" t="s">
        <v>61</v>
      </c>
      <c r="L8693" s="54" t="s">
        <v>61</v>
      </c>
    </row>
    <row r="8694" spans="1:12" x14ac:dyDescent="0.2">
      <c r="A8694" s="24" t="s">
        <v>61</v>
      </c>
      <c r="B8694" s="31" t="s">
        <v>61</v>
      </c>
      <c r="C8694" s="32" t="s">
        <v>61</v>
      </c>
      <c r="D8694" s="32" t="s">
        <v>61</v>
      </c>
      <c r="E8694" s="32" t="s">
        <v>61</v>
      </c>
      <c r="F8694" s="34" t="s">
        <v>61</v>
      </c>
      <c r="G8694" s="34" t="s">
        <v>61</v>
      </c>
      <c r="H8694" s="32" t="s">
        <v>61</v>
      </c>
      <c r="I8694" s="32" t="s">
        <v>61</v>
      </c>
      <c r="J8694" s="50" t="s">
        <v>61</v>
      </c>
      <c r="K8694" s="34" t="s">
        <v>61</v>
      </c>
      <c r="L8694" s="55" t="s">
        <v>61</v>
      </c>
    </row>
    <row r="8695" spans="1:12" x14ac:dyDescent="0.2">
      <c r="A8695" s="23" t="s">
        <v>61</v>
      </c>
      <c r="B8695" s="29" t="s">
        <v>61</v>
      </c>
      <c r="C8695" s="30" t="s">
        <v>61</v>
      </c>
      <c r="D8695" s="30" t="s">
        <v>61</v>
      </c>
      <c r="E8695" s="30" t="s">
        <v>61</v>
      </c>
      <c r="F8695" s="33" t="s">
        <v>61</v>
      </c>
      <c r="G8695" s="33" t="s">
        <v>61</v>
      </c>
      <c r="H8695" s="30" t="s">
        <v>61</v>
      </c>
      <c r="I8695" s="30" t="s">
        <v>61</v>
      </c>
      <c r="J8695" s="49" t="s">
        <v>61</v>
      </c>
      <c r="K8695" s="33" t="s">
        <v>61</v>
      </c>
      <c r="L8695" s="54" t="s">
        <v>61</v>
      </c>
    </row>
    <row r="8696" spans="1:12" x14ac:dyDescent="0.2">
      <c r="A8696" s="24" t="s">
        <v>61</v>
      </c>
      <c r="B8696" s="31" t="s">
        <v>61</v>
      </c>
      <c r="C8696" s="32" t="s">
        <v>61</v>
      </c>
      <c r="D8696" s="32" t="s">
        <v>61</v>
      </c>
      <c r="E8696" s="32" t="s">
        <v>61</v>
      </c>
      <c r="F8696" s="34" t="s">
        <v>61</v>
      </c>
      <c r="G8696" s="34" t="s">
        <v>61</v>
      </c>
      <c r="H8696" s="32" t="s">
        <v>61</v>
      </c>
      <c r="I8696" s="32" t="s">
        <v>61</v>
      </c>
      <c r="J8696" s="50" t="s">
        <v>61</v>
      </c>
      <c r="K8696" s="34" t="s">
        <v>61</v>
      </c>
      <c r="L8696" s="55" t="s">
        <v>61</v>
      </c>
    </row>
    <row r="8697" spans="1:12" x14ac:dyDescent="0.2">
      <c r="A8697" s="23" t="s">
        <v>61</v>
      </c>
      <c r="B8697" s="29" t="s">
        <v>61</v>
      </c>
      <c r="C8697" s="30" t="s">
        <v>61</v>
      </c>
      <c r="D8697" s="30" t="s">
        <v>61</v>
      </c>
      <c r="E8697" s="30" t="s">
        <v>61</v>
      </c>
      <c r="F8697" s="33" t="s">
        <v>61</v>
      </c>
      <c r="G8697" s="33" t="s">
        <v>61</v>
      </c>
      <c r="H8697" s="30" t="s">
        <v>61</v>
      </c>
      <c r="I8697" s="30" t="s">
        <v>61</v>
      </c>
      <c r="J8697" s="49" t="s">
        <v>61</v>
      </c>
      <c r="K8697" s="33" t="s">
        <v>61</v>
      </c>
      <c r="L8697" s="54" t="s">
        <v>61</v>
      </c>
    </row>
    <row r="8698" spans="1:12" x14ac:dyDescent="0.2">
      <c r="A8698" s="24" t="s">
        <v>61</v>
      </c>
      <c r="B8698" s="31" t="s">
        <v>61</v>
      </c>
      <c r="C8698" s="32" t="s">
        <v>61</v>
      </c>
      <c r="D8698" s="32" t="s">
        <v>61</v>
      </c>
      <c r="E8698" s="32" t="s">
        <v>61</v>
      </c>
      <c r="F8698" s="34" t="s">
        <v>61</v>
      </c>
      <c r="G8698" s="34" t="s">
        <v>61</v>
      </c>
      <c r="H8698" s="32" t="s">
        <v>61</v>
      </c>
      <c r="I8698" s="32" t="s">
        <v>61</v>
      </c>
      <c r="J8698" s="50" t="s">
        <v>61</v>
      </c>
      <c r="K8698" s="34" t="s">
        <v>61</v>
      </c>
      <c r="L8698" s="55" t="s">
        <v>61</v>
      </c>
    </row>
    <row r="8699" spans="1:12" x14ac:dyDescent="0.2">
      <c r="A8699" s="23" t="s">
        <v>61</v>
      </c>
      <c r="B8699" s="29" t="s">
        <v>61</v>
      </c>
      <c r="C8699" s="30" t="s">
        <v>61</v>
      </c>
      <c r="D8699" s="30" t="s">
        <v>61</v>
      </c>
      <c r="E8699" s="30" t="s">
        <v>61</v>
      </c>
      <c r="F8699" s="33" t="s">
        <v>61</v>
      </c>
      <c r="G8699" s="33" t="s">
        <v>61</v>
      </c>
      <c r="H8699" s="30" t="s">
        <v>61</v>
      </c>
      <c r="I8699" s="30" t="s">
        <v>61</v>
      </c>
      <c r="J8699" s="49" t="s">
        <v>61</v>
      </c>
      <c r="K8699" s="33" t="s">
        <v>61</v>
      </c>
      <c r="L8699" s="54" t="s">
        <v>61</v>
      </c>
    </row>
    <row r="8700" spans="1:12" x14ac:dyDescent="0.2">
      <c r="A8700" s="24" t="s">
        <v>61</v>
      </c>
      <c r="B8700" s="31" t="s">
        <v>61</v>
      </c>
      <c r="C8700" s="32" t="s">
        <v>61</v>
      </c>
      <c r="D8700" s="32" t="s">
        <v>61</v>
      </c>
      <c r="E8700" s="32" t="s">
        <v>61</v>
      </c>
      <c r="F8700" s="34" t="s">
        <v>61</v>
      </c>
      <c r="G8700" s="34" t="s">
        <v>61</v>
      </c>
      <c r="H8700" s="32" t="s">
        <v>61</v>
      </c>
      <c r="I8700" s="32" t="s">
        <v>61</v>
      </c>
      <c r="J8700" s="50" t="s">
        <v>61</v>
      </c>
      <c r="K8700" s="34" t="s">
        <v>61</v>
      </c>
      <c r="L8700" s="55" t="s">
        <v>61</v>
      </c>
    </row>
    <row r="8701" spans="1:12" x14ac:dyDescent="0.2">
      <c r="A8701" s="23" t="s">
        <v>61</v>
      </c>
      <c r="B8701" s="29" t="s">
        <v>61</v>
      </c>
      <c r="C8701" s="30" t="s">
        <v>61</v>
      </c>
      <c r="D8701" s="30" t="s">
        <v>61</v>
      </c>
      <c r="E8701" s="30" t="s">
        <v>61</v>
      </c>
      <c r="F8701" s="33" t="s">
        <v>61</v>
      </c>
      <c r="G8701" s="33" t="s">
        <v>61</v>
      </c>
      <c r="H8701" s="30" t="s">
        <v>61</v>
      </c>
      <c r="I8701" s="30" t="s">
        <v>61</v>
      </c>
      <c r="J8701" s="49" t="s">
        <v>61</v>
      </c>
      <c r="K8701" s="33" t="s">
        <v>61</v>
      </c>
      <c r="L8701" s="54" t="s">
        <v>61</v>
      </c>
    </row>
    <row r="8702" spans="1:12" x14ac:dyDescent="0.2">
      <c r="A8702" s="24" t="s">
        <v>61</v>
      </c>
      <c r="B8702" s="31" t="s">
        <v>61</v>
      </c>
      <c r="C8702" s="32" t="s">
        <v>61</v>
      </c>
      <c r="D8702" s="32" t="s">
        <v>61</v>
      </c>
      <c r="E8702" s="32" t="s">
        <v>61</v>
      </c>
      <c r="F8702" s="34" t="s">
        <v>61</v>
      </c>
      <c r="G8702" s="34" t="s">
        <v>61</v>
      </c>
      <c r="H8702" s="32" t="s">
        <v>61</v>
      </c>
      <c r="I8702" s="32" t="s">
        <v>61</v>
      </c>
      <c r="J8702" s="50" t="s">
        <v>61</v>
      </c>
      <c r="K8702" s="34" t="s">
        <v>61</v>
      </c>
      <c r="L8702" s="55" t="s">
        <v>61</v>
      </c>
    </row>
    <row r="8703" spans="1:12" x14ac:dyDescent="0.2">
      <c r="A8703" s="23" t="s">
        <v>61</v>
      </c>
      <c r="B8703" s="29" t="s">
        <v>61</v>
      </c>
      <c r="C8703" s="30" t="s">
        <v>61</v>
      </c>
      <c r="D8703" s="30" t="s">
        <v>61</v>
      </c>
      <c r="E8703" s="30" t="s">
        <v>61</v>
      </c>
      <c r="F8703" s="33" t="s">
        <v>61</v>
      </c>
      <c r="G8703" s="33" t="s">
        <v>61</v>
      </c>
      <c r="H8703" s="30" t="s">
        <v>61</v>
      </c>
      <c r="I8703" s="30" t="s">
        <v>61</v>
      </c>
      <c r="J8703" s="49" t="s">
        <v>61</v>
      </c>
      <c r="K8703" s="33" t="s">
        <v>61</v>
      </c>
      <c r="L8703" s="54" t="s">
        <v>61</v>
      </c>
    </row>
    <row r="8704" spans="1:12" x14ac:dyDescent="0.2">
      <c r="A8704" s="24" t="s">
        <v>61</v>
      </c>
      <c r="B8704" s="31" t="s">
        <v>61</v>
      </c>
      <c r="C8704" s="32" t="s">
        <v>61</v>
      </c>
      <c r="D8704" s="32" t="s">
        <v>61</v>
      </c>
      <c r="E8704" s="32" t="s">
        <v>61</v>
      </c>
      <c r="F8704" s="34" t="s">
        <v>61</v>
      </c>
      <c r="G8704" s="34" t="s">
        <v>61</v>
      </c>
      <c r="H8704" s="32" t="s">
        <v>61</v>
      </c>
      <c r="I8704" s="32" t="s">
        <v>61</v>
      </c>
      <c r="J8704" s="50" t="s">
        <v>61</v>
      </c>
      <c r="K8704" s="34" t="s">
        <v>61</v>
      </c>
      <c r="L8704" s="55" t="s">
        <v>61</v>
      </c>
    </row>
    <row r="8705" spans="1:12" x14ac:dyDescent="0.2">
      <c r="A8705" s="23" t="s">
        <v>61</v>
      </c>
      <c r="B8705" s="29" t="s">
        <v>61</v>
      </c>
      <c r="C8705" s="30" t="s">
        <v>61</v>
      </c>
      <c r="D8705" s="30" t="s">
        <v>61</v>
      </c>
      <c r="E8705" s="30" t="s">
        <v>61</v>
      </c>
      <c r="F8705" s="33" t="s">
        <v>61</v>
      </c>
      <c r="G8705" s="33" t="s">
        <v>61</v>
      </c>
      <c r="H8705" s="30" t="s">
        <v>61</v>
      </c>
      <c r="I8705" s="30" t="s">
        <v>61</v>
      </c>
      <c r="J8705" s="49" t="s">
        <v>61</v>
      </c>
      <c r="K8705" s="33" t="s">
        <v>61</v>
      </c>
      <c r="L8705" s="54" t="s">
        <v>61</v>
      </c>
    </row>
    <row r="8706" spans="1:12" x14ac:dyDescent="0.2">
      <c r="A8706" s="24" t="s">
        <v>61</v>
      </c>
      <c r="B8706" s="31" t="s">
        <v>61</v>
      </c>
      <c r="C8706" s="32" t="s">
        <v>61</v>
      </c>
      <c r="D8706" s="32" t="s">
        <v>61</v>
      </c>
      <c r="E8706" s="32" t="s">
        <v>61</v>
      </c>
      <c r="F8706" s="34" t="s">
        <v>61</v>
      </c>
      <c r="G8706" s="34" t="s">
        <v>61</v>
      </c>
      <c r="H8706" s="32" t="s">
        <v>61</v>
      </c>
      <c r="I8706" s="32" t="s">
        <v>61</v>
      </c>
      <c r="J8706" s="50" t="s">
        <v>61</v>
      </c>
      <c r="K8706" s="34" t="s">
        <v>61</v>
      </c>
      <c r="L8706" s="55" t="s">
        <v>61</v>
      </c>
    </row>
    <row r="8707" spans="1:12" x14ac:dyDescent="0.2">
      <c r="A8707" s="23" t="s">
        <v>61</v>
      </c>
      <c r="B8707" s="29" t="s">
        <v>61</v>
      </c>
      <c r="C8707" s="30" t="s">
        <v>61</v>
      </c>
      <c r="D8707" s="30" t="s">
        <v>61</v>
      </c>
      <c r="E8707" s="30" t="s">
        <v>61</v>
      </c>
      <c r="F8707" s="33" t="s">
        <v>61</v>
      </c>
      <c r="G8707" s="33" t="s">
        <v>61</v>
      </c>
      <c r="H8707" s="30" t="s">
        <v>61</v>
      </c>
      <c r="I8707" s="30" t="s">
        <v>61</v>
      </c>
      <c r="J8707" s="49" t="s">
        <v>61</v>
      </c>
      <c r="K8707" s="33" t="s">
        <v>61</v>
      </c>
      <c r="L8707" s="54" t="s">
        <v>61</v>
      </c>
    </row>
    <row r="8708" spans="1:12" x14ac:dyDescent="0.2">
      <c r="A8708" s="24" t="s">
        <v>61</v>
      </c>
      <c r="B8708" s="31" t="s">
        <v>61</v>
      </c>
      <c r="C8708" s="32" t="s">
        <v>61</v>
      </c>
      <c r="D8708" s="32" t="s">
        <v>61</v>
      </c>
      <c r="E8708" s="32" t="s">
        <v>61</v>
      </c>
      <c r="F8708" s="34" t="s">
        <v>61</v>
      </c>
      <c r="G8708" s="34" t="s">
        <v>61</v>
      </c>
      <c r="H8708" s="32" t="s">
        <v>61</v>
      </c>
      <c r="I8708" s="32" t="s">
        <v>61</v>
      </c>
      <c r="J8708" s="50" t="s">
        <v>61</v>
      </c>
      <c r="K8708" s="34" t="s">
        <v>61</v>
      </c>
      <c r="L8708" s="55" t="s">
        <v>61</v>
      </c>
    </row>
    <row r="8709" spans="1:12" x14ac:dyDescent="0.2">
      <c r="A8709" s="23" t="s">
        <v>61</v>
      </c>
      <c r="B8709" s="29" t="s">
        <v>61</v>
      </c>
      <c r="C8709" s="30" t="s">
        <v>61</v>
      </c>
      <c r="D8709" s="30" t="s">
        <v>61</v>
      </c>
      <c r="E8709" s="30" t="s">
        <v>61</v>
      </c>
      <c r="F8709" s="33" t="s">
        <v>61</v>
      </c>
      <c r="G8709" s="33" t="s">
        <v>61</v>
      </c>
      <c r="H8709" s="30" t="s">
        <v>61</v>
      </c>
      <c r="I8709" s="30" t="s">
        <v>61</v>
      </c>
      <c r="J8709" s="49" t="s">
        <v>61</v>
      </c>
      <c r="K8709" s="33" t="s">
        <v>61</v>
      </c>
      <c r="L8709" s="54" t="s">
        <v>61</v>
      </c>
    </row>
    <row r="8710" spans="1:12" x14ac:dyDescent="0.2">
      <c r="A8710" s="24" t="s">
        <v>61</v>
      </c>
      <c r="B8710" s="31" t="s">
        <v>61</v>
      </c>
      <c r="C8710" s="32" t="s">
        <v>61</v>
      </c>
      <c r="D8710" s="32" t="s">
        <v>61</v>
      </c>
      <c r="E8710" s="32" t="s">
        <v>61</v>
      </c>
      <c r="F8710" s="34" t="s">
        <v>61</v>
      </c>
      <c r="G8710" s="34" t="s">
        <v>61</v>
      </c>
      <c r="H8710" s="32" t="s">
        <v>61</v>
      </c>
      <c r="I8710" s="32" t="s">
        <v>61</v>
      </c>
      <c r="J8710" s="50" t="s">
        <v>61</v>
      </c>
      <c r="K8710" s="34" t="s">
        <v>61</v>
      </c>
      <c r="L8710" s="55" t="s">
        <v>61</v>
      </c>
    </row>
    <row r="8711" spans="1:12" x14ac:dyDescent="0.2">
      <c r="A8711" s="23" t="s">
        <v>61</v>
      </c>
      <c r="B8711" s="29" t="s">
        <v>61</v>
      </c>
      <c r="C8711" s="30" t="s">
        <v>61</v>
      </c>
      <c r="D8711" s="30" t="s">
        <v>61</v>
      </c>
      <c r="E8711" s="30" t="s">
        <v>61</v>
      </c>
      <c r="F8711" s="33" t="s">
        <v>61</v>
      </c>
      <c r="G8711" s="33" t="s">
        <v>61</v>
      </c>
      <c r="H8711" s="30" t="s">
        <v>61</v>
      </c>
      <c r="I8711" s="30" t="s">
        <v>61</v>
      </c>
      <c r="J8711" s="49" t="s">
        <v>61</v>
      </c>
      <c r="K8711" s="33" t="s">
        <v>61</v>
      </c>
      <c r="L8711" s="54" t="s">
        <v>61</v>
      </c>
    </row>
    <row r="8712" spans="1:12" x14ac:dyDescent="0.2">
      <c r="A8712" s="24" t="s">
        <v>61</v>
      </c>
      <c r="B8712" s="31" t="s">
        <v>61</v>
      </c>
      <c r="C8712" s="32" t="s">
        <v>61</v>
      </c>
      <c r="D8712" s="32" t="s">
        <v>61</v>
      </c>
      <c r="E8712" s="32" t="s">
        <v>61</v>
      </c>
      <c r="F8712" s="34" t="s">
        <v>61</v>
      </c>
      <c r="G8712" s="34" t="s">
        <v>61</v>
      </c>
      <c r="H8712" s="32" t="s">
        <v>61</v>
      </c>
      <c r="I8712" s="32" t="s">
        <v>61</v>
      </c>
      <c r="J8712" s="50" t="s">
        <v>61</v>
      </c>
      <c r="K8712" s="34" t="s">
        <v>61</v>
      </c>
      <c r="L8712" s="55" t="s">
        <v>61</v>
      </c>
    </row>
    <row r="8713" spans="1:12" x14ac:dyDescent="0.2">
      <c r="A8713" s="23" t="s">
        <v>61</v>
      </c>
      <c r="B8713" s="29" t="s">
        <v>61</v>
      </c>
      <c r="C8713" s="30" t="s">
        <v>61</v>
      </c>
      <c r="D8713" s="30" t="s">
        <v>61</v>
      </c>
      <c r="E8713" s="30" t="s">
        <v>61</v>
      </c>
      <c r="F8713" s="33" t="s">
        <v>61</v>
      </c>
      <c r="G8713" s="33" t="s">
        <v>61</v>
      </c>
      <c r="H8713" s="30" t="s">
        <v>61</v>
      </c>
      <c r="I8713" s="30" t="s">
        <v>61</v>
      </c>
      <c r="J8713" s="49" t="s">
        <v>61</v>
      </c>
      <c r="K8713" s="33" t="s">
        <v>61</v>
      </c>
      <c r="L8713" s="54" t="s">
        <v>61</v>
      </c>
    </row>
    <row r="8714" spans="1:12" x14ac:dyDescent="0.2">
      <c r="A8714" s="24" t="s">
        <v>61</v>
      </c>
      <c r="B8714" s="31" t="s">
        <v>61</v>
      </c>
      <c r="C8714" s="32" t="s">
        <v>61</v>
      </c>
      <c r="D8714" s="32" t="s">
        <v>61</v>
      </c>
      <c r="E8714" s="32" t="s">
        <v>61</v>
      </c>
      <c r="F8714" s="34" t="s">
        <v>61</v>
      </c>
      <c r="G8714" s="34" t="s">
        <v>61</v>
      </c>
      <c r="H8714" s="32" t="s">
        <v>61</v>
      </c>
      <c r="I8714" s="32" t="s">
        <v>61</v>
      </c>
      <c r="J8714" s="50" t="s">
        <v>61</v>
      </c>
      <c r="K8714" s="34" t="s">
        <v>61</v>
      </c>
      <c r="L8714" s="55" t="s">
        <v>61</v>
      </c>
    </row>
    <row r="8715" spans="1:12" x14ac:dyDescent="0.2">
      <c r="A8715" s="23" t="s">
        <v>61</v>
      </c>
      <c r="B8715" s="29" t="s">
        <v>61</v>
      </c>
      <c r="C8715" s="30" t="s">
        <v>61</v>
      </c>
      <c r="D8715" s="30" t="s">
        <v>61</v>
      </c>
      <c r="E8715" s="30" t="s">
        <v>61</v>
      </c>
      <c r="F8715" s="33" t="s">
        <v>61</v>
      </c>
      <c r="G8715" s="33" t="s">
        <v>61</v>
      </c>
      <c r="H8715" s="30" t="s">
        <v>61</v>
      </c>
      <c r="I8715" s="30" t="s">
        <v>61</v>
      </c>
      <c r="J8715" s="49" t="s">
        <v>61</v>
      </c>
      <c r="K8715" s="33" t="s">
        <v>61</v>
      </c>
      <c r="L8715" s="54" t="s">
        <v>61</v>
      </c>
    </row>
    <row r="8716" spans="1:12" x14ac:dyDescent="0.2">
      <c r="A8716" s="24" t="s">
        <v>61</v>
      </c>
      <c r="B8716" s="31" t="s">
        <v>61</v>
      </c>
      <c r="C8716" s="32" t="s">
        <v>61</v>
      </c>
      <c r="D8716" s="32" t="s">
        <v>61</v>
      </c>
      <c r="E8716" s="32" t="s">
        <v>61</v>
      </c>
      <c r="F8716" s="34" t="s">
        <v>61</v>
      </c>
      <c r="G8716" s="34" t="s">
        <v>61</v>
      </c>
      <c r="H8716" s="32" t="s">
        <v>61</v>
      </c>
      <c r="I8716" s="32" t="s">
        <v>61</v>
      </c>
      <c r="J8716" s="50" t="s">
        <v>61</v>
      </c>
      <c r="K8716" s="34" t="s">
        <v>61</v>
      </c>
      <c r="L8716" s="55" t="s">
        <v>61</v>
      </c>
    </row>
    <row r="8717" spans="1:12" x14ac:dyDescent="0.2">
      <c r="A8717" s="23" t="s">
        <v>61</v>
      </c>
      <c r="B8717" s="29" t="s">
        <v>61</v>
      </c>
      <c r="C8717" s="30" t="s">
        <v>61</v>
      </c>
      <c r="D8717" s="30" t="s">
        <v>61</v>
      </c>
      <c r="E8717" s="30" t="s">
        <v>61</v>
      </c>
      <c r="F8717" s="33" t="s">
        <v>61</v>
      </c>
      <c r="G8717" s="33" t="s">
        <v>61</v>
      </c>
      <c r="H8717" s="30" t="s">
        <v>61</v>
      </c>
      <c r="I8717" s="30" t="s">
        <v>61</v>
      </c>
      <c r="J8717" s="49" t="s">
        <v>61</v>
      </c>
      <c r="K8717" s="33" t="s">
        <v>61</v>
      </c>
      <c r="L8717" s="54" t="s">
        <v>61</v>
      </c>
    </row>
    <row r="8718" spans="1:12" x14ac:dyDescent="0.2">
      <c r="A8718" s="24" t="s">
        <v>61</v>
      </c>
      <c r="B8718" s="31" t="s">
        <v>61</v>
      </c>
      <c r="C8718" s="32" t="s">
        <v>61</v>
      </c>
      <c r="D8718" s="32" t="s">
        <v>61</v>
      </c>
      <c r="E8718" s="32" t="s">
        <v>61</v>
      </c>
      <c r="F8718" s="34" t="s">
        <v>61</v>
      </c>
      <c r="G8718" s="34" t="s">
        <v>61</v>
      </c>
      <c r="H8718" s="32" t="s">
        <v>61</v>
      </c>
      <c r="I8718" s="32" t="s">
        <v>61</v>
      </c>
      <c r="J8718" s="50" t="s">
        <v>61</v>
      </c>
      <c r="K8718" s="34" t="s">
        <v>61</v>
      </c>
      <c r="L8718" s="55" t="s">
        <v>61</v>
      </c>
    </row>
    <row r="8719" spans="1:12" x14ac:dyDescent="0.2">
      <c r="A8719" s="23" t="s">
        <v>61</v>
      </c>
      <c r="B8719" s="29" t="s">
        <v>61</v>
      </c>
      <c r="C8719" s="30" t="s">
        <v>61</v>
      </c>
      <c r="D8719" s="30" t="s">
        <v>61</v>
      </c>
      <c r="E8719" s="30" t="s">
        <v>61</v>
      </c>
      <c r="F8719" s="33" t="s">
        <v>61</v>
      </c>
      <c r="G8719" s="33" t="s">
        <v>61</v>
      </c>
      <c r="H8719" s="30" t="s">
        <v>61</v>
      </c>
      <c r="I8719" s="30" t="s">
        <v>61</v>
      </c>
      <c r="J8719" s="49" t="s">
        <v>61</v>
      </c>
      <c r="K8719" s="33" t="s">
        <v>61</v>
      </c>
      <c r="L8719" s="54" t="s">
        <v>61</v>
      </c>
    </row>
    <row r="8720" spans="1:12" x14ac:dyDescent="0.2">
      <c r="A8720" s="24" t="s">
        <v>61</v>
      </c>
      <c r="B8720" s="31" t="s">
        <v>61</v>
      </c>
      <c r="C8720" s="32" t="s">
        <v>61</v>
      </c>
      <c r="D8720" s="32" t="s">
        <v>61</v>
      </c>
      <c r="E8720" s="32" t="s">
        <v>61</v>
      </c>
      <c r="F8720" s="34" t="s">
        <v>61</v>
      </c>
      <c r="G8720" s="34" t="s">
        <v>61</v>
      </c>
      <c r="H8720" s="32" t="s">
        <v>61</v>
      </c>
      <c r="I8720" s="32" t="s">
        <v>61</v>
      </c>
      <c r="J8720" s="50" t="s">
        <v>61</v>
      </c>
      <c r="K8720" s="34" t="s">
        <v>61</v>
      </c>
      <c r="L8720" s="55" t="s">
        <v>61</v>
      </c>
    </row>
    <row r="8721" spans="1:12" x14ac:dyDescent="0.2">
      <c r="A8721" s="23" t="s">
        <v>61</v>
      </c>
      <c r="B8721" s="29" t="s">
        <v>61</v>
      </c>
      <c r="C8721" s="30" t="s">
        <v>61</v>
      </c>
      <c r="D8721" s="30" t="s">
        <v>61</v>
      </c>
      <c r="E8721" s="30" t="s">
        <v>61</v>
      </c>
      <c r="F8721" s="33" t="s">
        <v>61</v>
      </c>
      <c r="G8721" s="33" t="s">
        <v>61</v>
      </c>
      <c r="H8721" s="30" t="s">
        <v>61</v>
      </c>
      <c r="I8721" s="30" t="s">
        <v>61</v>
      </c>
      <c r="J8721" s="49" t="s">
        <v>61</v>
      </c>
      <c r="K8721" s="33" t="s">
        <v>61</v>
      </c>
      <c r="L8721" s="54" t="s">
        <v>61</v>
      </c>
    </row>
    <row r="8722" spans="1:12" x14ac:dyDescent="0.2">
      <c r="A8722" s="24" t="s">
        <v>61</v>
      </c>
      <c r="B8722" s="31" t="s">
        <v>61</v>
      </c>
      <c r="C8722" s="32" t="s">
        <v>61</v>
      </c>
      <c r="D8722" s="32" t="s">
        <v>61</v>
      </c>
      <c r="E8722" s="32" t="s">
        <v>61</v>
      </c>
      <c r="F8722" s="34" t="s">
        <v>61</v>
      </c>
      <c r="G8722" s="34" t="s">
        <v>61</v>
      </c>
      <c r="H8722" s="32" t="s">
        <v>61</v>
      </c>
      <c r="I8722" s="32" t="s">
        <v>61</v>
      </c>
      <c r="J8722" s="50" t="s">
        <v>61</v>
      </c>
      <c r="K8722" s="34" t="s">
        <v>61</v>
      </c>
      <c r="L8722" s="55" t="s">
        <v>61</v>
      </c>
    </row>
    <row r="8723" spans="1:12" x14ac:dyDescent="0.2">
      <c r="A8723" s="23" t="s">
        <v>61</v>
      </c>
      <c r="B8723" s="29" t="s">
        <v>61</v>
      </c>
      <c r="C8723" s="30" t="s">
        <v>61</v>
      </c>
      <c r="D8723" s="30" t="s">
        <v>61</v>
      </c>
      <c r="E8723" s="30" t="s">
        <v>61</v>
      </c>
      <c r="F8723" s="33" t="s">
        <v>61</v>
      </c>
      <c r="G8723" s="33" t="s">
        <v>61</v>
      </c>
      <c r="H8723" s="30" t="s">
        <v>61</v>
      </c>
      <c r="I8723" s="30" t="s">
        <v>61</v>
      </c>
      <c r="J8723" s="49" t="s">
        <v>61</v>
      </c>
      <c r="K8723" s="33" t="s">
        <v>61</v>
      </c>
      <c r="L8723" s="54" t="s">
        <v>61</v>
      </c>
    </row>
    <row r="8724" spans="1:12" x14ac:dyDescent="0.2">
      <c r="A8724" s="24" t="s">
        <v>61</v>
      </c>
      <c r="B8724" s="31" t="s">
        <v>61</v>
      </c>
      <c r="C8724" s="32" t="s">
        <v>61</v>
      </c>
      <c r="D8724" s="32" t="s">
        <v>61</v>
      </c>
      <c r="E8724" s="32" t="s">
        <v>61</v>
      </c>
      <c r="F8724" s="34" t="s">
        <v>61</v>
      </c>
      <c r="G8724" s="34" t="s">
        <v>61</v>
      </c>
      <c r="H8724" s="32" t="s">
        <v>61</v>
      </c>
      <c r="I8724" s="32" t="s">
        <v>61</v>
      </c>
      <c r="J8724" s="50" t="s">
        <v>61</v>
      </c>
      <c r="K8724" s="34" t="s">
        <v>61</v>
      </c>
      <c r="L8724" s="55" t="s">
        <v>61</v>
      </c>
    </row>
    <row r="8725" spans="1:12" x14ac:dyDescent="0.2">
      <c r="A8725" s="23" t="s">
        <v>61</v>
      </c>
      <c r="B8725" s="29" t="s">
        <v>61</v>
      </c>
      <c r="C8725" s="30" t="s">
        <v>61</v>
      </c>
      <c r="D8725" s="30" t="s">
        <v>61</v>
      </c>
      <c r="E8725" s="30" t="s">
        <v>61</v>
      </c>
      <c r="F8725" s="33" t="s">
        <v>61</v>
      </c>
      <c r="G8725" s="33" t="s">
        <v>61</v>
      </c>
      <c r="H8725" s="30" t="s">
        <v>61</v>
      </c>
      <c r="I8725" s="30" t="s">
        <v>61</v>
      </c>
      <c r="J8725" s="49" t="s">
        <v>61</v>
      </c>
      <c r="K8725" s="33" t="s">
        <v>61</v>
      </c>
      <c r="L8725" s="54" t="s">
        <v>61</v>
      </c>
    </row>
    <row r="8726" spans="1:12" x14ac:dyDescent="0.2">
      <c r="A8726" s="24" t="s">
        <v>61</v>
      </c>
      <c r="B8726" s="31" t="s">
        <v>61</v>
      </c>
      <c r="C8726" s="32" t="s">
        <v>61</v>
      </c>
      <c r="D8726" s="32" t="s">
        <v>61</v>
      </c>
      <c r="E8726" s="32" t="s">
        <v>61</v>
      </c>
      <c r="F8726" s="34" t="s">
        <v>61</v>
      </c>
      <c r="G8726" s="34" t="s">
        <v>61</v>
      </c>
      <c r="H8726" s="32" t="s">
        <v>61</v>
      </c>
      <c r="I8726" s="32" t="s">
        <v>61</v>
      </c>
      <c r="J8726" s="50" t="s">
        <v>61</v>
      </c>
      <c r="K8726" s="34" t="s">
        <v>61</v>
      </c>
      <c r="L8726" s="55" t="s">
        <v>61</v>
      </c>
    </row>
    <row r="8727" spans="1:12" x14ac:dyDescent="0.2">
      <c r="A8727" s="23" t="s">
        <v>61</v>
      </c>
      <c r="B8727" s="29" t="s">
        <v>61</v>
      </c>
      <c r="C8727" s="30" t="s">
        <v>61</v>
      </c>
      <c r="D8727" s="30" t="s">
        <v>61</v>
      </c>
      <c r="E8727" s="30" t="s">
        <v>61</v>
      </c>
      <c r="F8727" s="33" t="s">
        <v>61</v>
      </c>
      <c r="G8727" s="33" t="s">
        <v>61</v>
      </c>
      <c r="H8727" s="30" t="s">
        <v>61</v>
      </c>
      <c r="I8727" s="30" t="s">
        <v>61</v>
      </c>
      <c r="J8727" s="49" t="s">
        <v>61</v>
      </c>
      <c r="K8727" s="33" t="s">
        <v>61</v>
      </c>
      <c r="L8727" s="54" t="s">
        <v>61</v>
      </c>
    </row>
    <row r="8728" spans="1:12" x14ac:dyDescent="0.2">
      <c r="A8728" s="24" t="s">
        <v>61</v>
      </c>
      <c r="B8728" s="31" t="s">
        <v>61</v>
      </c>
      <c r="C8728" s="32" t="s">
        <v>61</v>
      </c>
      <c r="D8728" s="32" t="s">
        <v>61</v>
      </c>
      <c r="E8728" s="32" t="s">
        <v>61</v>
      </c>
      <c r="F8728" s="34" t="s">
        <v>61</v>
      </c>
      <c r="G8728" s="34" t="s">
        <v>61</v>
      </c>
      <c r="H8728" s="32" t="s">
        <v>61</v>
      </c>
      <c r="I8728" s="32" t="s">
        <v>61</v>
      </c>
      <c r="J8728" s="50" t="s">
        <v>61</v>
      </c>
      <c r="K8728" s="34" t="s">
        <v>61</v>
      </c>
      <c r="L8728" s="55" t="s">
        <v>61</v>
      </c>
    </row>
    <row r="8729" spans="1:12" x14ac:dyDescent="0.2">
      <c r="A8729" s="23" t="s">
        <v>61</v>
      </c>
      <c r="B8729" s="29" t="s">
        <v>61</v>
      </c>
      <c r="C8729" s="30" t="s">
        <v>61</v>
      </c>
      <c r="D8729" s="30" t="s">
        <v>61</v>
      </c>
      <c r="E8729" s="30" t="s">
        <v>61</v>
      </c>
      <c r="F8729" s="33" t="s">
        <v>61</v>
      </c>
      <c r="G8729" s="33" t="s">
        <v>61</v>
      </c>
      <c r="H8729" s="30" t="s">
        <v>61</v>
      </c>
      <c r="I8729" s="30" t="s">
        <v>61</v>
      </c>
      <c r="J8729" s="49" t="s">
        <v>61</v>
      </c>
      <c r="K8729" s="33" t="s">
        <v>61</v>
      </c>
      <c r="L8729" s="54" t="s">
        <v>61</v>
      </c>
    </row>
    <row r="8730" spans="1:12" x14ac:dyDescent="0.2">
      <c r="A8730" s="24" t="s">
        <v>61</v>
      </c>
      <c r="B8730" s="31" t="s">
        <v>61</v>
      </c>
      <c r="C8730" s="32" t="s">
        <v>61</v>
      </c>
      <c r="D8730" s="32" t="s">
        <v>61</v>
      </c>
      <c r="E8730" s="32" t="s">
        <v>61</v>
      </c>
      <c r="F8730" s="34" t="s">
        <v>61</v>
      </c>
      <c r="G8730" s="34" t="s">
        <v>61</v>
      </c>
      <c r="H8730" s="32" t="s">
        <v>61</v>
      </c>
      <c r="I8730" s="32" t="s">
        <v>61</v>
      </c>
      <c r="J8730" s="50" t="s">
        <v>61</v>
      </c>
      <c r="K8730" s="34" t="s">
        <v>61</v>
      </c>
      <c r="L8730" s="55" t="s">
        <v>61</v>
      </c>
    </row>
    <row r="8731" spans="1:12" x14ac:dyDescent="0.2">
      <c r="A8731" s="23" t="s">
        <v>61</v>
      </c>
      <c r="B8731" s="29" t="s">
        <v>61</v>
      </c>
      <c r="C8731" s="30" t="s">
        <v>61</v>
      </c>
      <c r="D8731" s="30" t="s">
        <v>61</v>
      </c>
      <c r="E8731" s="30" t="s">
        <v>61</v>
      </c>
      <c r="F8731" s="33" t="s">
        <v>61</v>
      </c>
      <c r="G8731" s="33" t="s">
        <v>61</v>
      </c>
      <c r="H8731" s="30" t="s">
        <v>61</v>
      </c>
      <c r="I8731" s="30" t="s">
        <v>61</v>
      </c>
      <c r="J8731" s="49" t="s">
        <v>61</v>
      </c>
      <c r="K8731" s="33" t="s">
        <v>61</v>
      </c>
      <c r="L8731" s="54" t="s">
        <v>61</v>
      </c>
    </row>
    <row r="8732" spans="1:12" x14ac:dyDescent="0.2">
      <c r="A8732" s="24" t="s">
        <v>61</v>
      </c>
      <c r="B8732" s="31" t="s">
        <v>61</v>
      </c>
      <c r="C8732" s="32" t="s">
        <v>61</v>
      </c>
      <c r="D8732" s="32" t="s">
        <v>61</v>
      </c>
      <c r="E8732" s="32" t="s">
        <v>61</v>
      </c>
      <c r="F8732" s="34" t="s">
        <v>61</v>
      </c>
      <c r="G8732" s="34" t="s">
        <v>61</v>
      </c>
      <c r="H8732" s="32" t="s">
        <v>61</v>
      </c>
      <c r="I8732" s="32" t="s">
        <v>61</v>
      </c>
      <c r="J8732" s="50" t="s">
        <v>61</v>
      </c>
      <c r="K8732" s="34" t="s">
        <v>61</v>
      </c>
      <c r="L8732" s="55" t="s">
        <v>61</v>
      </c>
    </row>
    <row r="8733" spans="1:12" x14ac:dyDescent="0.2">
      <c r="A8733" s="23" t="s">
        <v>61</v>
      </c>
      <c r="B8733" s="29" t="s">
        <v>61</v>
      </c>
      <c r="C8733" s="30" t="s">
        <v>61</v>
      </c>
      <c r="D8733" s="30" t="s">
        <v>61</v>
      </c>
      <c r="E8733" s="30" t="s">
        <v>61</v>
      </c>
      <c r="F8733" s="33" t="s">
        <v>61</v>
      </c>
      <c r="G8733" s="33" t="s">
        <v>61</v>
      </c>
      <c r="H8733" s="30" t="s">
        <v>61</v>
      </c>
      <c r="I8733" s="30" t="s">
        <v>61</v>
      </c>
      <c r="J8733" s="49" t="s">
        <v>61</v>
      </c>
      <c r="K8733" s="33" t="s">
        <v>61</v>
      </c>
      <c r="L8733" s="54" t="s">
        <v>61</v>
      </c>
    </row>
    <row r="8734" spans="1:12" x14ac:dyDescent="0.2">
      <c r="A8734" s="24" t="s">
        <v>61</v>
      </c>
      <c r="B8734" s="31" t="s">
        <v>61</v>
      </c>
      <c r="C8734" s="32" t="s">
        <v>61</v>
      </c>
      <c r="D8734" s="32" t="s">
        <v>61</v>
      </c>
      <c r="E8734" s="32" t="s">
        <v>61</v>
      </c>
      <c r="F8734" s="34" t="s">
        <v>61</v>
      </c>
      <c r="G8734" s="34" t="s">
        <v>61</v>
      </c>
      <c r="H8734" s="32" t="s">
        <v>61</v>
      </c>
      <c r="I8734" s="32" t="s">
        <v>61</v>
      </c>
      <c r="J8734" s="50" t="s">
        <v>61</v>
      </c>
      <c r="K8734" s="34" t="s">
        <v>61</v>
      </c>
      <c r="L8734" s="55" t="s">
        <v>61</v>
      </c>
    </row>
    <row r="8735" spans="1:12" x14ac:dyDescent="0.2">
      <c r="A8735" s="23" t="s">
        <v>61</v>
      </c>
      <c r="B8735" s="29" t="s">
        <v>61</v>
      </c>
      <c r="C8735" s="30" t="s">
        <v>61</v>
      </c>
      <c r="D8735" s="30" t="s">
        <v>61</v>
      </c>
      <c r="E8735" s="30" t="s">
        <v>61</v>
      </c>
      <c r="F8735" s="33" t="s">
        <v>61</v>
      </c>
      <c r="G8735" s="33" t="s">
        <v>61</v>
      </c>
      <c r="H8735" s="30" t="s">
        <v>61</v>
      </c>
      <c r="I8735" s="30" t="s">
        <v>61</v>
      </c>
      <c r="J8735" s="49" t="s">
        <v>61</v>
      </c>
      <c r="K8735" s="33" t="s">
        <v>61</v>
      </c>
      <c r="L8735" s="54" t="s">
        <v>61</v>
      </c>
    </row>
    <row r="8736" spans="1:12" x14ac:dyDescent="0.2">
      <c r="A8736" s="24" t="s">
        <v>61</v>
      </c>
      <c r="B8736" s="31" t="s">
        <v>61</v>
      </c>
      <c r="C8736" s="32" t="s">
        <v>61</v>
      </c>
      <c r="D8736" s="32" t="s">
        <v>61</v>
      </c>
      <c r="E8736" s="32" t="s">
        <v>61</v>
      </c>
      <c r="F8736" s="34" t="s">
        <v>61</v>
      </c>
      <c r="G8736" s="34" t="s">
        <v>61</v>
      </c>
      <c r="H8736" s="32" t="s">
        <v>61</v>
      </c>
      <c r="I8736" s="32" t="s">
        <v>61</v>
      </c>
      <c r="J8736" s="50" t="s">
        <v>61</v>
      </c>
      <c r="K8736" s="34" t="s">
        <v>61</v>
      </c>
      <c r="L8736" s="55" t="s">
        <v>61</v>
      </c>
    </row>
    <row r="8737" spans="1:12" x14ac:dyDescent="0.2">
      <c r="A8737" s="23" t="s">
        <v>61</v>
      </c>
      <c r="B8737" s="29" t="s">
        <v>61</v>
      </c>
      <c r="C8737" s="30" t="s">
        <v>61</v>
      </c>
      <c r="D8737" s="30" t="s">
        <v>61</v>
      </c>
      <c r="E8737" s="30" t="s">
        <v>61</v>
      </c>
      <c r="F8737" s="33" t="s">
        <v>61</v>
      </c>
      <c r="G8737" s="33" t="s">
        <v>61</v>
      </c>
      <c r="H8737" s="30" t="s">
        <v>61</v>
      </c>
      <c r="I8737" s="30" t="s">
        <v>61</v>
      </c>
      <c r="J8737" s="49" t="s">
        <v>61</v>
      </c>
      <c r="K8737" s="33" t="s">
        <v>61</v>
      </c>
      <c r="L8737" s="54" t="s">
        <v>61</v>
      </c>
    </row>
    <row r="8738" spans="1:12" x14ac:dyDescent="0.2">
      <c r="A8738" s="24" t="s">
        <v>61</v>
      </c>
      <c r="B8738" s="31" t="s">
        <v>61</v>
      </c>
      <c r="C8738" s="32" t="s">
        <v>61</v>
      </c>
      <c r="D8738" s="32" t="s">
        <v>61</v>
      </c>
      <c r="E8738" s="32" t="s">
        <v>61</v>
      </c>
      <c r="F8738" s="34" t="s">
        <v>61</v>
      </c>
      <c r="G8738" s="34" t="s">
        <v>61</v>
      </c>
      <c r="H8738" s="32" t="s">
        <v>61</v>
      </c>
      <c r="I8738" s="32" t="s">
        <v>61</v>
      </c>
      <c r="J8738" s="50" t="s">
        <v>61</v>
      </c>
      <c r="K8738" s="34" t="s">
        <v>61</v>
      </c>
      <c r="L8738" s="55" t="s">
        <v>61</v>
      </c>
    </row>
    <row r="8739" spans="1:12" x14ac:dyDescent="0.2">
      <c r="A8739" s="23" t="s">
        <v>61</v>
      </c>
      <c r="B8739" s="29" t="s">
        <v>61</v>
      </c>
      <c r="C8739" s="30" t="s">
        <v>61</v>
      </c>
      <c r="D8739" s="30" t="s">
        <v>61</v>
      </c>
      <c r="E8739" s="30" t="s">
        <v>61</v>
      </c>
      <c r="F8739" s="33" t="s">
        <v>61</v>
      </c>
      <c r="G8739" s="33" t="s">
        <v>61</v>
      </c>
      <c r="H8739" s="30" t="s">
        <v>61</v>
      </c>
      <c r="I8739" s="30" t="s">
        <v>61</v>
      </c>
      <c r="J8739" s="49" t="s">
        <v>61</v>
      </c>
      <c r="K8739" s="33" t="s">
        <v>61</v>
      </c>
      <c r="L8739" s="54" t="s">
        <v>61</v>
      </c>
    </row>
    <row r="8740" spans="1:12" x14ac:dyDescent="0.2">
      <c r="A8740" s="24" t="s">
        <v>61</v>
      </c>
      <c r="B8740" s="31" t="s">
        <v>61</v>
      </c>
      <c r="C8740" s="32" t="s">
        <v>61</v>
      </c>
      <c r="D8740" s="32" t="s">
        <v>61</v>
      </c>
      <c r="E8740" s="32" t="s">
        <v>61</v>
      </c>
      <c r="F8740" s="34" t="s">
        <v>61</v>
      </c>
      <c r="G8740" s="34" t="s">
        <v>61</v>
      </c>
      <c r="H8740" s="32" t="s">
        <v>61</v>
      </c>
      <c r="I8740" s="32" t="s">
        <v>61</v>
      </c>
      <c r="J8740" s="50" t="s">
        <v>61</v>
      </c>
      <c r="K8740" s="34" t="s">
        <v>61</v>
      </c>
      <c r="L8740" s="55" t="s">
        <v>61</v>
      </c>
    </row>
    <row r="8741" spans="1:12" x14ac:dyDescent="0.2">
      <c r="A8741" s="23" t="s">
        <v>61</v>
      </c>
      <c r="B8741" s="29" t="s">
        <v>61</v>
      </c>
      <c r="C8741" s="30" t="s">
        <v>61</v>
      </c>
      <c r="D8741" s="30" t="s">
        <v>61</v>
      </c>
      <c r="E8741" s="30" t="s">
        <v>61</v>
      </c>
      <c r="F8741" s="33" t="s">
        <v>61</v>
      </c>
      <c r="G8741" s="33" t="s">
        <v>61</v>
      </c>
      <c r="H8741" s="30" t="s">
        <v>61</v>
      </c>
      <c r="I8741" s="30" t="s">
        <v>61</v>
      </c>
      <c r="J8741" s="49" t="s">
        <v>61</v>
      </c>
      <c r="K8741" s="33" t="s">
        <v>61</v>
      </c>
      <c r="L8741" s="54" t="s">
        <v>61</v>
      </c>
    </row>
    <row r="8742" spans="1:12" x14ac:dyDescent="0.2">
      <c r="A8742" s="24" t="s">
        <v>61</v>
      </c>
      <c r="B8742" s="31" t="s">
        <v>61</v>
      </c>
      <c r="C8742" s="32" t="s">
        <v>61</v>
      </c>
      <c r="D8742" s="32" t="s">
        <v>61</v>
      </c>
      <c r="E8742" s="32" t="s">
        <v>61</v>
      </c>
      <c r="F8742" s="34" t="s">
        <v>61</v>
      </c>
      <c r="G8742" s="34" t="s">
        <v>61</v>
      </c>
      <c r="H8742" s="32" t="s">
        <v>61</v>
      </c>
      <c r="I8742" s="32" t="s">
        <v>61</v>
      </c>
      <c r="J8742" s="50" t="s">
        <v>61</v>
      </c>
      <c r="K8742" s="34" t="s">
        <v>61</v>
      </c>
      <c r="L8742" s="55" t="s">
        <v>61</v>
      </c>
    </row>
    <row r="8743" spans="1:12" x14ac:dyDescent="0.2">
      <c r="A8743" s="23" t="s">
        <v>61</v>
      </c>
      <c r="B8743" s="29" t="s">
        <v>61</v>
      </c>
      <c r="C8743" s="30" t="s">
        <v>61</v>
      </c>
      <c r="D8743" s="30" t="s">
        <v>61</v>
      </c>
      <c r="E8743" s="30" t="s">
        <v>61</v>
      </c>
      <c r="F8743" s="33" t="s">
        <v>61</v>
      </c>
      <c r="G8743" s="33" t="s">
        <v>61</v>
      </c>
      <c r="H8743" s="30" t="s">
        <v>61</v>
      </c>
      <c r="I8743" s="30" t="s">
        <v>61</v>
      </c>
      <c r="J8743" s="49" t="s">
        <v>61</v>
      </c>
      <c r="K8743" s="33" t="s">
        <v>61</v>
      </c>
      <c r="L8743" s="54" t="s">
        <v>61</v>
      </c>
    </row>
    <row r="8744" spans="1:12" x14ac:dyDescent="0.2">
      <c r="A8744" s="24" t="s">
        <v>61</v>
      </c>
      <c r="B8744" s="31" t="s">
        <v>61</v>
      </c>
      <c r="C8744" s="32" t="s">
        <v>61</v>
      </c>
      <c r="D8744" s="32" t="s">
        <v>61</v>
      </c>
      <c r="E8744" s="32" t="s">
        <v>61</v>
      </c>
      <c r="F8744" s="34" t="s">
        <v>61</v>
      </c>
      <c r="G8744" s="34" t="s">
        <v>61</v>
      </c>
      <c r="H8744" s="32" t="s">
        <v>61</v>
      </c>
      <c r="I8744" s="32" t="s">
        <v>61</v>
      </c>
      <c r="J8744" s="50" t="s">
        <v>61</v>
      </c>
      <c r="K8744" s="34" t="s">
        <v>61</v>
      </c>
      <c r="L8744" s="55" t="s">
        <v>61</v>
      </c>
    </row>
    <row r="8745" spans="1:12" x14ac:dyDescent="0.2">
      <c r="A8745" s="23" t="s">
        <v>61</v>
      </c>
      <c r="B8745" s="29" t="s">
        <v>61</v>
      </c>
      <c r="C8745" s="30" t="s">
        <v>61</v>
      </c>
      <c r="D8745" s="30" t="s">
        <v>61</v>
      </c>
      <c r="E8745" s="30" t="s">
        <v>61</v>
      </c>
      <c r="F8745" s="33" t="s">
        <v>61</v>
      </c>
      <c r="G8745" s="33" t="s">
        <v>61</v>
      </c>
      <c r="H8745" s="30" t="s">
        <v>61</v>
      </c>
      <c r="I8745" s="30" t="s">
        <v>61</v>
      </c>
      <c r="J8745" s="49" t="s">
        <v>61</v>
      </c>
      <c r="K8745" s="33" t="s">
        <v>61</v>
      </c>
      <c r="L8745" s="54" t="s">
        <v>61</v>
      </c>
    </row>
    <row r="8746" spans="1:12" x14ac:dyDescent="0.2">
      <c r="A8746" s="24" t="s">
        <v>61</v>
      </c>
      <c r="B8746" s="31" t="s">
        <v>61</v>
      </c>
      <c r="C8746" s="32" t="s">
        <v>61</v>
      </c>
      <c r="D8746" s="32" t="s">
        <v>61</v>
      </c>
      <c r="E8746" s="32" t="s">
        <v>61</v>
      </c>
      <c r="F8746" s="34" t="s">
        <v>61</v>
      </c>
      <c r="G8746" s="34" t="s">
        <v>61</v>
      </c>
      <c r="H8746" s="32" t="s">
        <v>61</v>
      </c>
      <c r="I8746" s="32" t="s">
        <v>61</v>
      </c>
      <c r="J8746" s="50" t="s">
        <v>61</v>
      </c>
      <c r="K8746" s="34" t="s">
        <v>61</v>
      </c>
      <c r="L8746" s="55" t="s">
        <v>61</v>
      </c>
    </row>
    <row r="8747" spans="1:12" x14ac:dyDescent="0.2">
      <c r="A8747" s="23" t="s">
        <v>61</v>
      </c>
      <c r="B8747" s="29" t="s">
        <v>61</v>
      </c>
      <c r="C8747" s="30" t="s">
        <v>61</v>
      </c>
      <c r="D8747" s="30" t="s">
        <v>61</v>
      </c>
      <c r="E8747" s="30" t="s">
        <v>61</v>
      </c>
      <c r="F8747" s="33" t="s">
        <v>61</v>
      </c>
      <c r="G8747" s="33" t="s">
        <v>61</v>
      </c>
      <c r="H8747" s="30" t="s">
        <v>61</v>
      </c>
      <c r="I8747" s="30" t="s">
        <v>61</v>
      </c>
      <c r="J8747" s="49" t="s">
        <v>61</v>
      </c>
      <c r="K8747" s="33" t="s">
        <v>61</v>
      </c>
      <c r="L8747" s="54" t="s">
        <v>61</v>
      </c>
    </row>
    <row r="8748" spans="1:12" x14ac:dyDescent="0.2">
      <c r="A8748" s="24" t="s">
        <v>61</v>
      </c>
      <c r="B8748" s="31" t="s">
        <v>61</v>
      </c>
      <c r="C8748" s="32" t="s">
        <v>61</v>
      </c>
      <c r="D8748" s="32" t="s">
        <v>61</v>
      </c>
      <c r="E8748" s="32" t="s">
        <v>61</v>
      </c>
      <c r="F8748" s="34" t="s">
        <v>61</v>
      </c>
      <c r="G8748" s="34" t="s">
        <v>61</v>
      </c>
      <c r="H8748" s="32" t="s">
        <v>61</v>
      </c>
      <c r="I8748" s="32" t="s">
        <v>61</v>
      </c>
      <c r="J8748" s="50" t="s">
        <v>61</v>
      </c>
      <c r="K8748" s="34" t="s">
        <v>61</v>
      </c>
      <c r="L8748" s="55" t="s">
        <v>61</v>
      </c>
    </row>
    <row r="8749" spans="1:12" x14ac:dyDescent="0.2">
      <c r="A8749" s="23" t="s">
        <v>61</v>
      </c>
      <c r="B8749" s="29" t="s">
        <v>61</v>
      </c>
      <c r="C8749" s="30" t="s">
        <v>61</v>
      </c>
      <c r="D8749" s="30" t="s">
        <v>61</v>
      </c>
      <c r="E8749" s="30" t="s">
        <v>61</v>
      </c>
      <c r="F8749" s="33" t="s">
        <v>61</v>
      </c>
      <c r="G8749" s="33" t="s">
        <v>61</v>
      </c>
      <c r="H8749" s="30" t="s">
        <v>61</v>
      </c>
      <c r="I8749" s="30" t="s">
        <v>61</v>
      </c>
      <c r="J8749" s="49" t="s">
        <v>61</v>
      </c>
      <c r="K8749" s="33" t="s">
        <v>61</v>
      </c>
      <c r="L8749" s="54" t="s">
        <v>61</v>
      </c>
    </row>
    <row r="8750" spans="1:12" x14ac:dyDescent="0.2">
      <c r="A8750" s="24" t="s">
        <v>61</v>
      </c>
      <c r="B8750" s="31" t="s">
        <v>61</v>
      </c>
      <c r="C8750" s="32" t="s">
        <v>61</v>
      </c>
      <c r="D8750" s="32" t="s">
        <v>61</v>
      </c>
      <c r="E8750" s="32" t="s">
        <v>61</v>
      </c>
      <c r="F8750" s="34" t="s">
        <v>61</v>
      </c>
      <c r="G8750" s="34" t="s">
        <v>61</v>
      </c>
      <c r="H8750" s="32" t="s">
        <v>61</v>
      </c>
      <c r="I8750" s="32" t="s">
        <v>61</v>
      </c>
      <c r="J8750" s="50" t="s">
        <v>61</v>
      </c>
      <c r="K8750" s="34" t="s">
        <v>61</v>
      </c>
      <c r="L8750" s="55" t="s">
        <v>61</v>
      </c>
    </row>
    <row r="8751" spans="1:12" x14ac:dyDescent="0.2">
      <c r="A8751" s="23" t="s">
        <v>61</v>
      </c>
      <c r="B8751" s="29" t="s">
        <v>61</v>
      </c>
      <c r="C8751" s="30" t="s">
        <v>61</v>
      </c>
      <c r="D8751" s="30" t="s">
        <v>61</v>
      </c>
      <c r="E8751" s="30" t="s">
        <v>61</v>
      </c>
      <c r="F8751" s="33" t="s">
        <v>61</v>
      </c>
      <c r="G8751" s="33" t="s">
        <v>61</v>
      </c>
      <c r="H8751" s="30" t="s">
        <v>61</v>
      </c>
      <c r="I8751" s="30" t="s">
        <v>61</v>
      </c>
      <c r="J8751" s="49" t="s">
        <v>61</v>
      </c>
      <c r="K8751" s="33" t="s">
        <v>61</v>
      </c>
      <c r="L8751" s="54" t="s">
        <v>61</v>
      </c>
    </row>
    <row r="8752" spans="1:12" x14ac:dyDescent="0.2">
      <c r="A8752" s="24" t="s">
        <v>61</v>
      </c>
      <c r="B8752" s="31" t="s">
        <v>61</v>
      </c>
      <c r="C8752" s="32" t="s">
        <v>61</v>
      </c>
      <c r="D8752" s="32" t="s">
        <v>61</v>
      </c>
      <c r="E8752" s="32" t="s">
        <v>61</v>
      </c>
      <c r="F8752" s="34" t="s">
        <v>61</v>
      </c>
      <c r="G8752" s="34" t="s">
        <v>61</v>
      </c>
      <c r="H8752" s="32" t="s">
        <v>61</v>
      </c>
      <c r="I8752" s="32" t="s">
        <v>61</v>
      </c>
      <c r="J8752" s="50" t="s">
        <v>61</v>
      </c>
      <c r="K8752" s="34" t="s">
        <v>61</v>
      </c>
      <c r="L8752" s="55" t="s">
        <v>61</v>
      </c>
    </row>
    <row r="8753" spans="1:12" x14ac:dyDescent="0.2">
      <c r="A8753" s="23" t="s">
        <v>61</v>
      </c>
      <c r="B8753" s="29" t="s">
        <v>61</v>
      </c>
      <c r="C8753" s="30" t="s">
        <v>61</v>
      </c>
      <c r="D8753" s="30" t="s">
        <v>61</v>
      </c>
      <c r="E8753" s="30" t="s">
        <v>61</v>
      </c>
      <c r="F8753" s="33" t="s">
        <v>61</v>
      </c>
      <c r="G8753" s="33" t="s">
        <v>61</v>
      </c>
      <c r="H8753" s="30" t="s">
        <v>61</v>
      </c>
      <c r="I8753" s="30" t="s">
        <v>61</v>
      </c>
      <c r="J8753" s="49" t="s">
        <v>61</v>
      </c>
      <c r="K8753" s="33" t="s">
        <v>61</v>
      </c>
      <c r="L8753" s="54" t="s">
        <v>61</v>
      </c>
    </row>
    <row r="8754" spans="1:12" x14ac:dyDescent="0.2">
      <c r="A8754" s="24" t="s">
        <v>61</v>
      </c>
      <c r="B8754" s="31" t="s">
        <v>61</v>
      </c>
      <c r="C8754" s="32" t="s">
        <v>61</v>
      </c>
      <c r="D8754" s="32" t="s">
        <v>61</v>
      </c>
      <c r="E8754" s="32" t="s">
        <v>61</v>
      </c>
      <c r="F8754" s="34" t="s">
        <v>61</v>
      </c>
      <c r="G8754" s="34" t="s">
        <v>61</v>
      </c>
      <c r="H8754" s="32" t="s">
        <v>61</v>
      </c>
      <c r="I8754" s="32" t="s">
        <v>61</v>
      </c>
      <c r="J8754" s="50" t="s">
        <v>61</v>
      </c>
      <c r="K8754" s="34" t="s">
        <v>61</v>
      </c>
      <c r="L8754" s="55" t="s">
        <v>61</v>
      </c>
    </row>
    <row r="8755" spans="1:12" x14ac:dyDescent="0.2">
      <c r="A8755" s="23" t="s">
        <v>61</v>
      </c>
      <c r="B8755" s="29" t="s">
        <v>61</v>
      </c>
      <c r="C8755" s="30" t="s">
        <v>61</v>
      </c>
      <c r="D8755" s="30" t="s">
        <v>61</v>
      </c>
      <c r="E8755" s="30" t="s">
        <v>61</v>
      </c>
      <c r="F8755" s="33" t="s">
        <v>61</v>
      </c>
      <c r="G8755" s="33" t="s">
        <v>61</v>
      </c>
      <c r="H8755" s="30" t="s">
        <v>61</v>
      </c>
      <c r="I8755" s="30" t="s">
        <v>61</v>
      </c>
      <c r="J8755" s="49" t="s">
        <v>61</v>
      </c>
      <c r="K8755" s="33" t="s">
        <v>61</v>
      </c>
      <c r="L8755" s="54" t="s">
        <v>61</v>
      </c>
    </row>
    <row r="8756" spans="1:12" x14ac:dyDescent="0.2">
      <c r="A8756" s="24" t="s">
        <v>61</v>
      </c>
      <c r="B8756" s="31" t="s">
        <v>61</v>
      </c>
      <c r="C8756" s="32" t="s">
        <v>61</v>
      </c>
      <c r="D8756" s="32" t="s">
        <v>61</v>
      </c>
      <c r="E8756" s="32" t="s">
        <v>61</v>
      </c>
      <c r="F8756" s="34" t="s">
        <v>61</v>
      </c>
      <c r="G8756" s="34" t="s">
        <v>61</v>
      </c>
      <c r="H8756" s="32" t="s">
        <v>61</v>
      </c>
      <c r="I8756" s="32" t="s">
        <v>61</v>
      </c>
      <c r="J8756" s="50" t="s">
        <v>61</v>
      </c>
      <c r="K8756" s="34" t="s">
        <v>61</v>
      </c>
      <c r="L8756" s="55" t="s">
        <v>61</v>
      </c>
    </row>
    <row r="8757" spans="1:12" x14ac:dyDescent="0.2">
      <c r="A8757" s="23" t="s">
        <v>61</v>
      </c>
      <c r="B8757" s="29" t="s">
        <v>61</v>
      </c>
      <c r="C8757" s="30" t="s">
        <v>61</v>
      </c>
      <c r="D8757" s="30" t="s">
        <v>61</v>
      </c>
      <c r="E8757" s="30" t="s">
        <v>61</v>
      </c>
      <c r="F8757" s="33" t="s">
        <v>61</v>
      </c>
      <c r="G8757" s="33" t="s">
        <v>61</v>
      </c>
      <c r="H8757" s="30" t="s">
        <v>61</v>
      </c>
      <c r="I8757" s="30" t="s">
        <v>61</v>
      </c>
      <c r="J8757" s="49" t="s">
        <v>61</v>
      </c>
      <c r="K8757" s="33" t="s">
        <v>61</v>
      </c>
      <c r="L8757" s="54" t="s">
        <v>61</v>
      </c>
    </row>
    <row r="8758" spans="1:12" x14ac:dyDescent="0.2">
      <c r="A8758" s="24" t="s">
        <v>61</v>
      </c>
      <c r="B8758" s="31" t="s">
        <v>61</v>
      </c>
      <c r="C8758" s="32" t="s">
        <v>61</v>
      </c>
      <c r="D8758" s="32" t="s">
        <v>61</v>
      </c>
      <c r="E8758" s="32" t="s">
        <v>61</v>
      </c>
      <c r="F8758" s="34" t="s">
        <v>61</v>
      </c>
      <c r="G8758" s="34" t="s">
        <v>61</v>
      </c>
      <c r="H8758" s="32" t="s">
        <v>61</v>
      </c>
      <c r="I8758" s="32" t="s">
        <v>61</v>
      </c>
      <c r="J8758" s="50" t="s">
        <v>61</v>
      </c>
      <c r="K8758" s="34" t="s">
        <v>61</v>
      </c>
      <c r="L8758" s="55" t="s">
        <v>61</v>
      </c>
    </row>
    <row r="8759" spans="1:12" x14ac:dyDescent="0.2">
      <c r="A8759" s="23" t="s">
        <v>61</v>
      </c>
      <c r="B8759" s="29" t="s">
        <v>61</v>
      </c>
      <c r="C8759" s="30" t="s">
        <v>61</v>
      </c>
      <c r="D8759" s="30" t="s">
        <v>61</v>
      </c>
      <c r="E8759" s="30" t="s">
        <v>61</v>
      </c>
      <c r="F8759" s="33" t="s">
        <v>61</v>
      </c>
      <c r="G8759" s="33" t="s">
        <v>61</v>
      </c>
      <c r="H8759" s="30" t="s">
        <v>61</v>
      </c>
      <c r="I8759" s="30" t="s">
        <v>61</v>
      </c>
      <c r="J8759" s="49" t="s">
        <v>61</v>
      </c>
      <c r="K8759" s="33" t="s">
        <v>61</v>
      </c>
      <c r="L8759" s="54" t="s">
        <v>61</v>
      </c>
    </row>
    <row r="8760" spans="1:12" x14ac:dyDescent="0.2">
      <c r="A8760" s="24" t="s">
        <v>61</v>
      </c>
      <c r="B8760" s="31" t="s">
        <v>61</v>
      </c>
      <c r="C8760" s="32" t="s">
        <v>61</v>
      </c>
      <c r="D8760" s="32" t="s">
        <v>61</v>
      </c>
      <c r="E8760" s="32" t="s">
        <v>61</v>
      </c>
      <c r="F8760" s="34" t="s">
        <v>61</v>
      </c>
      <c r="G8760" s="34" t="s">
        <v>61</v>
      </c>
      <c r="H8760" s="32" t="s">
        <v>61</v>
      </c>
      <c r="I8760" s="32" t="s">
        <v>61</v>
      </c>
      <c r="J8760" s="50" t="s">
        <v>61</v>
      </c>
      <c r="K8760" s="34" t="s">
        <v>61</v>
      </c>
      <c r="L8760" s="55" t="s">
        <v>61</v>
      </c>
    </row>
    <row r="8761" spans="1:12" x14ac:dyDescent="0.2">
      <c r="A8761" s="23" t="s">
        <v>61</v>
      </c>
      <c r="B8761" s="29" t="s">
        <v>61</v>
      </c>
      <c r="C8761" s="30" t="s">
        <v>61</v>
      </c>
      <c r="D8761" s="30" t="s">
        <v>61</v>
      </c>
      <c r="E8761" s="30" t="s">
        <v>61</v>
      </c>
      <c r="F8761" s="33" t="s">
        <v>61</v>
      </c>
      <c r="G8761" s="33" t="s">
        <v>61</v>
      </c>
      <c r="H8761" s="30" t="s">
        <v>61</v>
      </c>
      <c r="I8761" s="30" t="s">
        <v>61</v>
      </c>
      <c r="J8761" s="49" t="s">
        <v>61</v>
      </c>
      <c r="K8761" s="33" t="s">
        <v>61</v>
      </c>
      <c r="L8761" s="54" t="s">
        <v>61</v>
      </c>
    </row>
    <row r="8762" spans="1:12" x14ac:dyDescent="0.2">
      <c r="A8762" s="24" t="s">
        <v>61</v>
      </c>
      <c r="B8762" s="31" t="s">
        <v>61</v>
      </c>
      <c r="C8762" s="32" t="s">
        <v>61</v>
      </c>
      <c r="D8762" s="32" t="s">
        <v>61</v>
      </c>
      <c r="E8762" s="32" t="s">
        <v>61</v>
      </c>
      <c r="F8762" s="34" t="s">
        <v>61</v>
      </c>
      <c r="G8762" s="34" t="s">
        <v>61</v>
      </c>
      <c r="H8762" s="32" t="s">
        <v>61</v>
      </c>
      <c r="I8762" s="32" t="s">
        <v>61</v>
      </c>
      <c r="J8762" s="50" t="s">
        <v>61</v>
      </c>
      <c r="K8762" s="34" t="s">
        <v>61</v>
      </c>
      <c r="L8762" s="55" t="s">
        <v>61</v>
      </c>
    </row>
    <row r="8763" spans="1:12" x14ac:dyDescent="0.2">
      <c r="A8763" s="23" t="s">
        <v>61</v>
      </c>
      <c r="B8763" s="29" t="s">
        <v>61</v>
      </c>
      <c r="C8763" s="30" t="s">
        <v>61</v>
      </c>
      <c r="D8763" s="30" t="s">
        <v>61</v>
      </c>
      <c r="E8763" s="30" t="s">
        <v>61</v>
      </c>
      <c r="F8763" s="33" t="s">
        <v>61</v>
      </c>
      <c r="G8763" s="33" t="s">
        <v>61</v>
      </c>
      <c r="H8763" s="30" t="s">
        <v>61</v>
      </c>
      <c r="I8763" s="30" t="s">
        <v>61</v>
      </c>
      <c r="J8763" s="49" t="s">
        <v>61</v>
      </c>
      <c r="K8763" s="33" t="s">
        <v>61</v>
      </c>
      <c r="L8763" s="54" t="s">
        <v>61</v>
      </c>
    </row>
    <row r="8764" spans="1:12" x14ac:dyDescent="0.2">
      <c r="A8764" s="24" t="s">
        <v>61</v>
      </c>
      <c r="B8764" s="31" t="s">
        <v>61</v>
      </c>
      <c r="C8764" s="32" t="s">
        <v>61</v>
      </c>
      <c r="D8764" s="32" t="s">
        <v>61</v>
      </c>
      <c r="E8764" s="32" t="s">
        <v>61</v>
      </c>
      <c r="F8764" s="34" t="s">
        <v>61</v>
      </c>
      <c r="G8764" s="34" t="s">
        <v>61</v>
      </c>
      <c r="H8764" s="32" t="s">
        <v>61</v>
      </c>
      <c r="I8764" s="32" t="s">
        <v>61</v>
      </c>
      <c r="J8764" s="50" t="s">
        <v>61</v>
      </c>
      <c r="K8764" s="34" t="s">
        <v>61</v>
      </c>
      <c r="L8764" s="55" t="s">
        <v>61</v>
      </c>
    </row>
    <row r="8765" spans="1:12" x14ac:dyDescent="0.2">
      <c r="A8765" s="23" t="s">
        <v>61</v>
      </c>
      <c r="B8765" s="29" t="s">
        <v>61</v>
      </c>
      <c r="C8765" s="30" t="s">
        <v>61</v>
      </c>
      <c r="D8765" s="30" t="s">
        <v>61</v>
      </c>
      <c r="E8765" s="30" t="s">
        <v>61</v>
      </c>
      <c r="F8765" s="33" t="s">
        <v>61</v>
      </c>
      <c r="G8765" s="33" t="s">
        <v>61</v>
      </c>
      <c r="H8765" s="30" t="s">
        <v>61</v>
      </c>
      <c r="I8765" s="30" t="s">
        <v>61</v>
      </c>
      <c r="J8765" s="49" t="s">
        <v>61</v>
      </c>
      <c r="K8765" s="33" t="s">
        <v>61</v>
      </c>
      <c r="L8765" s="54" t="s">
        <v>61</v>
      </c>
    </row>
    <row r="8766" spans="1:12" x14ac:dyDescent="0.2">
      <c r="A8766" s="24" t="s">
        <v>61</v>
      </c>
      <c r="B8766" s="31" t="s">
        <v>61</v>
      </c>
      <c r="C8766" s="32" t="s">
        <v>61</v>
      </c>
      <c r="D8766" s="32" t="s">
        <v>61</v>
      </c>
      <c r="E8766" s="32" t="s">
        <v>61</v>
      </c>
      <c r="F8766" s="34" t="s">
        <v>61</v>
      </c>
      <c r="G8766" s="34" t="s">
        <v>61</v>
      </c>
      <c r="H8766" s="32" t="s">
        <v>61</v>
      </c>
      <c r="I8766" s="32" t="s">
        <v>61</v>
      </c>
      <c r="J8766" s="50" t="s">
        <v>61</v>
      </c>
      <c r="K8766" s="34" t="s">
        <v>61</v>
      </c>
      <c r="L8766" s="55" t="s">
        <v>61</v>
      </c>
    </row>
    <row r="8767" spans="1:12" x14ac:dyDescent="0.2">
      <c r="A8767" s="23" t="s">
        <v>61</v>
      </c>
      <c r="B8767" s="29" t="s">
        <v>61</v>
      </c>
      <c r="C8767" s="30" t="s">
        <v>61</v>
      </c>
      <c r="D8767" s="30" t="s">
        <v>61</v>
      </c>
      <c r="E8767" s="30" t="s">
        <v>61</v>
      </c>
      <c r="F8767" s="33" t="s">
        <v>61</v>
      </c>
      <c r="G8767" s="33" t="s">
        <v>61</v>
      </c>
      <c r="H8767" s="30" t="s">
        <v>61</v>
      </c>
      <c r="I8767" s="30" t="s">
        <v>61</v>
      </c>
      <c r="J8767" s="49" t="s">
        <v>61</v>
      </c>
      <c r="K8767" s="33" t="s">
        <v>61</v>
      </c>
      <c r="L8767" s="54" t="s">
        <v>61</v>
      </c>
    </row>
    <row r="8768" spans="1:12" x14ac:dyDescent="0.2">
      <c r="A8768" s="24" t="s">
        <v>61</v>
      </c>
      <c r="B8768" s="31" t="s">
        <v>61</v>
      </c>
      <c r="C8768" s="32" t="s">
        <v>61</v>
      </c>
      <c r="D8768" s="32" t="s">
        <v>61</v>
      </c>
      <c r="E8768" s="32" t="s">
        <v>61</v>
      </c>
      <c r="F8768" s="34" t="s">
        <v>61</v>
      </c>
      <c r="G8768" s="34" t="s">
        <v>61</v>
      </c>
      <c r="H8768" s="32" t="s">
        <v>61</v>
      </c>
      <c r="I8768" s="32" t="s">
        <v>61</v>
      </c>
      <c r="J8768" s="50" t="s">
        <v>61</v>
      </c>
      <c r="K8768" s="34" t="s">
        <v>61</v>
      </c>
      <c r="L8768" s="55" t="s">
        <v>61</v>
      </c>
    </row>
    <row r="8769" spans="1:12" x14ac:dyDescent="0.2">
      <c r="A8769" s="23" t="s">
        <v>61</v>
      </c>
      <c r="B8769" s="29" t="s">
        <v>61</v>
      </c>
      <c r="C8769" s="30" t="s">
        <v>61</v>
      </c>
      <c r="D8769" s="30" t="s">
        <v>61</v>
      </c>
      <c r="E8769" s="30" t="s">
        <v>61</v>
      </c>
      <c r="F8769" s="33" t="s">
        <v>61</v>
      </c>
      <c r="G8769" s="33" t="s">
        <v>61</v>
      </c>
      <c r="H8769" s="30" t="s">
        <v>61</v>
      </c>
      <c r="I8769" s="30" t="s">
        <v>61</v>
      </c>
      <c r="J8769" s="49" t="s">
        <v>61</v>
      </c>
      <c r="K8769" s="33" t="s">
        <v>61</v>
      </c>
      <c r="L8769" s="54" t="s">
        <v>61</v>
      </c>
    </row>
    <row r="8770" spans="1:12" x14ac:dyDescent="0.2">
      <c r="A8770" s="24" t="s">
        <v>61</v>
      </c>
      <c r="B8770" s="31" t="s">
        <v>61</v>
      </c>
      <c r="C8770" s="32" t="s">
        <v>61</v>
      </c>
      <c r="D8770" s="32" t="s">
        <v>61</v>
      </c>
      <c r="E8770" s="32" t="s">
        <v>61</v>
      </c>
      <c r="F8770" s="34" t="s">
        <v>61</v>
      </c>
      <c r="G8770" s="34" t="s">
        <v>61</v>
      </c>
      <c r="H8770" s="32" t="s">
        <v>61</v>
      </c>
      <c r="I8770" s="32" t="s">
        <v>61</v>
      </c>
      <c r="J8770" s="50" t="s">
        <v>61</v>
      </c>
      <c r="K8770" s="34" t="s">
        <v>61</v>
      </c>
      <c r="L8770" s="55" t="s">
        <v>61</v>
      </c>
    </row>
    <row r="8771" spans="1:12" x14ac:dyDescent="0.2">
      <c r="A8771" s="23" t="s">
        <v>61</v>
      </c>
      <c r="B8771" s="29" t="s">
        <v>61</v>
      </c>
      <c r="C8771" s="30" t="s">
        <v>61</v>
      </c>
      <c r="D8771" s="30" t="s">
        <v>61</v>
      </c>
      <c r="E8771" s="30" t="s">
        <v>61</v>
      </c>
      <c r="F8771" s="33" t="s">
        <v>61</v>
      </c>
      <c r="G8771" s="33" t="s">
        <v>61</v>
      </c>
      <c r="H8771" s="30" t="s">
        <v>61</v>
      </c>
      <c r="I8771" s="30" t="s">
        <v>61</v>
      </c>
      <c r="J8771" s="49" t="s">
        <v>61</v>
      </c>
      <c r="K8771" s="33" t="s">
        <v>61</v>
      </c>
      <c r="L8771" s="54" t="s">
        <v>61</v>
      </c>
    </row>
    <row r="8772" spans="1:12" x14ac:dyDescent="0.2">
      <c r="A8772" s="24" t="s">
        <v>61</v>
      </c>
      <c r="B8772" s="31" t="s">
        <v>61</v>
      </c>
      <c r="C8772" s="32" t="s">
        <v>61</v>
      </c>
      <c r="D8772" s="32" t="s">
        <v>61</v>
      </c>
      <c r="E8772" s="32" t="s">
        <v>61</v>
      </c>
      <c r="F8772" s="34" t="s">
        <v>61</v>
      </c>
      <c r="G8772" s="34" t="s">
        <v>61</v>
      </c>
      <c r="H8772" s="32" t="s">
        <v>61</v>
      </c>
      <c r="I8772" s="32" t="s">
        <v>61</v>
      </c>
      <c r="J8772" s="50" t="s">
        <v>61</v>
      </c>
      <c r="K8772" s="34" t="s">
        <v>61</v>
      </c>
      <c r="L8772" s="55" t="s">
        <v>61</v>
      </c>
    </row>
    <row r="8773" spans="1:12" x14ac:dyDescent="0.2">
      <c r="A8773" s="23" t="s">
        <v>61</v>
      </c>
      <c r="B8773" s="29" t="s">
        <v>61</v>
      </c>
      <c r="C8773" s="30" t="s">
        <v>61</v>
      </c>
      <c r="D8773" s="30" t="s">
        <v>61</v>
      </c>
      <c r="E8773" s="30" t="s">
        <v>61</v>
      </c>
      <c r="F8773" s="33" t="s">
        <v>61</v>
      </c>
      <c r="G8773" s="33" t="s">
        <v>61</v>
      </c>
      <c r="H8773" s="30" t="s">
        <v>61</v>
      </c>
      <c r="I8773" s="30" t="s">
        <v>61</v>
      </c>
      <c r="J8773" s="49" t="s">
        <v>61</v>
      </c>
      <c r="K8773" s="33" t="s">
        <v>61</v>
      </c>
      <c r="L8773" s="54" t="s">
        <v>61</v>
      </c>
    </row>
    <row r="8774" spans="1:12" x14ac:dyDescent="0.2">
      <c r="A8774" s="24" t="s">
        <v>61</v>
      </c>
      <c r="B8774" s="31" t="s">
        <v>61</v>
      </c>
      <c r="C8774" s="32" t="s">
        <v>61</v>
      </c>
      <c r="D8774" s="32" t="s">
        <v>61</v>
      </c>
      <c r="E8774" s="32" t="s">
        <v>61</v>
      </c>
      <c r="F8774" s="34" t="s">
        <v>61</v>
      </c>
      <c r="G8774" s="34" t="s">
        <v>61</v>
      </c>
      <c r="H8774" s="32" t="s">
        <v>61</v>
      </c>
      <c r="I8774" s="32" t="s">
        <v>61</v>
      </c>
      <c r="J8774" s="50" t="s">
        <v>61</v>
      </c>
      <c r="K8774" s="34" t="s">
        <v>61</v>
      </c>
      <c r="L8774" s="55" t="s">
        <v>61</v>
      </c>
    </row>
    <row r="8775" spans="1:12" x14ac:dyDescent="0.2">
      <c r="A8775" s="23" t="s">
        <v>61</v>
      </c>
      <c r="B8775" s="29" t="s">
        <v>61</v>
      </c>
      <c r="C8775" s="30" t="s">
        <v>61</v>
      </c>
      <c r="D8775" s="30" t="s">
        <v>61</v>
      </c>
      <c r="E8775" s="30" t="s">
        <v>61</v>
      </c>
      <c r="F8775" s="33" t="s">
        <v>61</v>
      </c>
      <c r="G8775" s="33" t="s">
        <v>61</v>
      </c>
      <c r="H8775" s="30" t="s">
        <v>61</v>
      </c>
      <c r="I8775" s="30" t="s">
        <v>61</v>
      </c>
      <c r="J8775" s="49" t="s">
        <v>61</v>
      </c>
      <c r="K8775" s="33" t="s">
        <v>61</v>
      </c>
      <c r="L8775" s="54" t="s">
        <v>61</v>
      </c>
    </row>
    <row r="8776" spans="1:12" x14ac:dyDescent="0.2">
      <c r="A8776" s="24" t="s">
        <v>61</v>
      </c>
      <c r="B8776" s="31" t="s">
        <v>61</v>
      </c>
      <c r="C8776" s="32" t="s">
        <v>61</v>
      </c>
      <c r="D8776" s="32" t="s">
        <v>61</v>
      </c>
      <c r="E8776" s="32" t="s">
        <v>61</v>
      </c>
      <c r="F8776" s="34" t="s">
        <v>61</v>
      </c>
      <c r="G8776" s="34" t="s">
        <v>61</v>
      </c>
      <c r="H8776" s="32" t="s">
        <v>61</v>
      </c>
      <c r="I8776" s="32" t="s">
        <v>61</v>
      </c>
      <c r="J8776" s="50" t="s">
        <v>61</v>
      </c>
      <c r="K8776" s="34" t="s">
        <v>61</v>
      </c>
      <c r="L8776" s="55" t="s">
        <v>61</v>
      </c>
    </row>
    <row r="8777" spans="1:12" x14ac:dyDescent="0.2">
      <c r="A8777" s="23" t="s">
        <v>61</v>
      </c>
      <c r="B8777" s="29" t="s">
        <v>61</v>
      </c>
      <c r="C8777" s="30" t="s">
        <v>61</v>
      </c>
      <c r="D8777" s="30" t="s">
        <v>61</v>
      </c>
      <c r="E8777" s="30" t="s">
        <v>61</v>
      </c>
      <c r="F8777" s="33" t="s">
        <v>61</v>
      </c>
      <c r="G8777" s="33" t="s">
        <v>61</v>
      </c>
      <c r="H8777" s="30" t="s">
        <v>61</v>
      </c>
      <c r="I8777" s="30" t="s">
        <v>61</v>
      </c>
      <c r="J8777" s="49" t="s">
        <v>61</v>
      </c>
      <c r="K8777" s="33" t="s">
        <v>61</v>
      </c>
      <c r="L8777" s="54" t="s">
        <v>61</v>
      </c>
    </row>
    <row r="8778" spans="1:12" x14ac:dyDescent="0.2">
      <c r="A8778" s="24" t="s">
        <v>61</v>
      </c>
      <c r="B8778" s="31" t="s">
        <v>61</v>
      </c>
      <c r="C8778" s="32" t="s">
        <v>61</v>
      </c>
      <c r="D8778" s="32" t="s">
        <v>61</v>
      </c>
      <c r="E8778" s="32" t="s">
        <v>61</v>
      </c>
      <c r="F8778" s="34" t="s">
        <v>61</v>
      </c>
      <c r="G8778" s="34" t="s">
        <v>61</v>
      </c>
      <c r="H8778" s="32" t="s">
        <v>61</v>
      </c>
      <c r="I8778" s="32" t="s">
        <v>61</v>
      </c>
      <c r="J8778" s="50" t="s">
        <v>61</v>
      </c>
      <c r="K8778" s="34" t="s">
        <v>61</v>
      </c>
      <c r="L8778" s="55" t="s">
        <v>61</v>
      </c>
    </row>
    <row r="8779" spans="1:12" x14ac:dyDescent="0.2">
      <c r="A8779" s="23" t="s">
        <v>61</v>
      </c>
      <c r="B8779" s="29" t="s">
        <v>61</v>
      </c>
      <c r="C8779" s="30" t="s">
        <v>61</v>
      </c>
      <c r="D8779" s="30" t="s">
        <v>61</v>
      </c>
      <c r="E8779" s="30" t="s">
        <v>61</v>
      </c>
      <c r="F8779" s="33" t="s">
        <v>61</v>
      </c>
      <c r="G8779" s="33" t="s">
        <v>61</v>
      </c>
      <c r="H8779" s="30" t="s">
        <v>61</v>
      </c>
      <c r="I8779" s="30" t="s">
        <v>61</v>
      </c>
      <c r="J8779" s="49" t="s">
        <v>61</v>
      </c>
      <c r="K8779" s="33" t="s">
        <v>61</v>
      </c>
      <c r="L8779" s="54" t="s">
        <v>61</v>
      </c>
    </row>
    <row r="8780" spans="1:12" x14ac:dyDescent="0.2">
      <c r="A8780" s="24" t="s">
        <v>61</v>
      </c>
      <c r="B8780" s="31" t="s">
        <v>61</v>
      </c>
      <c r="C8780" s="32" t="s">
        <v>61</v>
      </c>
      <c r="D8780" s="32" t="s">
        <v>61</v>
      </c>
      <c r="E8780" s="32" t="s">
        <v>61</v>
      </c>
      <c r="F8780" s="34" t="s">
        <v>61</v>
      </c>
      <c r="G8780" s="34" t="s">
        <v>61</v>
      </c>
      <c r="H8780" s="32" t="s">
        <v>61</v>
      </c>
      <c r="I8780" s="32" t="s">
        <v>61</v>
      </c>
      <c r="J8780" s="50" t="s">
        <v>61</v>
      </c>
      <c r="K8780" s="34" t="s">
        <v>61</v>
      </c>
      <c r="L8780" s="55" t="s">
        <v>61</v>
      </c>
    </row>
    <row r="8781" spans="1:12" x14ac:dyDescent="0.2">
      <c r="A8781" s="23" t="s">
        <v>61</v>
      </c>
      <c r="B8781" s="29" t="s">
        <v>61</v>
      </c>
      <c r="C8781" s="30" t="s">
        <v>61</v>
      </c>
      <c r="D8781" s="30" t="s">
        <v>61</v>
      </c>
      <c r="E8781" s="30" t="s">
        <v>61</v>
      </c>
      <c r="F8781" s="33" t="s">
        <v>61</v>
      </c>
      <c r="G8781" s="33" t="s">
        <v>61</v>
      </c>
      <c r="H8781" s="30" t="s">
        <v>61</v>
      </c>
      <c r="I8781" s="30" t="s">
        <v>61</v>
      </c>
      <c r="J8781" s="49" t="s">
        <v>61</v>
      </c>
      <c r="K8781" s="33" t="s">
        <v>61</v>
      </c>
      <c r="L8781" s="54" t="s">
        <v>61</v>
      </c>
    </row>
    <row r="8782" spans="1:12" x14ac:dyDescent="0.2">
      <c r="A8782" s="24" t="s">
        <v>61</v>
      </c>
      <c r="B8782" s="31" t="s">
        <v>61</v>
      </c>
      <c r="C8782" s="32" t="s">
        <v>61</v>
      </c>
      <c r="D8782" s="32" t="s">
        <v>61</v>
      </c>
      <c r="E8782" s="32" t="s">
        <v>61</v>
      </c>
      <c r="F8782" s="34" t="s">
        <v>61</v>
      </c>
      <c r="G8782" s="34" t="s">
        <v>61</v>
      </c>
      <c r="H8782" s="32" t="s">
        <v>61</v>
      </c>
      <c r="I8782" s="32" t="s">
        <v>61</v>
      </c>
      <c r="J8782" s="50" t="s">
        <v>61</v>
      </c>
      <c r="K8782" s="34" t="s">
        <v>61</v>
      </c>
      <c r="L8782" s="55" t="s">
        <v>61</v>
      </c>
    </row>
    <row r="8783" spans="1:12" x14ac:dyDescent="0.2">
      <c r="A8783" s="23" t="s">
        <v>61</v>
      </c>
      <c r="B8783" s="29" t="s">
        <v>61</v>
      </c>
      <c r="C8783" s="30" t="s">
        <v>61</v>
      </c>
      <c r="D8783" s="30" t="s">
        <v>61</v>
      </c>
      <c r="E8783" s="30" t="s">
        <v>61</v>
      </c>
      <c r="F8783" s="33" t="s">
        <v>61</v>
      </c>
      <c r="G8783" s="33" t="s">
        <v>61</v>
      </c>
      <c r="H8783" s="30" t="s">
        <v>61</v>
      </c>
      <c r="I8783" s="30" t="s">
        <v>61</v>
      </c>
      <c r="J8783" s="49" t="s">
        <v>61</v>
      </c>
      <c r="K8783" s="33" t="s">
        <v>61</v>
      </c>
      <c r="L8783" s="54" t="s">
        <v>61</v>
      </c>
    </row>
    <row r="8784" spans="1:12" x14ac:dyDescent="0.2">
      <c r="A8784" s="24" t="s">
        <v>61</v>
      </c>
      <c r="B8784" s="31" t="s">
        <v>61</v>
      </c>
      <c r="C8784" s="32" t="s">
        <v>61</v>
      </c>
      <c r="D8784" s="32" t="s">
        <v>61</v>
      </c>
      <c r="E8784" s="32" t="s">
        <v>61</v>
      </c>
      <c r="F8784" s="34" t="s">
        <v>61</v>
      </c>
      <c r="G8784" s="34" t="s">
        <v>61</v>
      </c>
      <c r="H8784" s="32" t="s">
        <v>61</v>
      </c>
      <c r="I8784" s="32" t="s">
        <v>61</v>
      </c>
      <c r="J8784" s="50" t="s">
        <v>61</v>
      </c>
      <c r="K8784" s="34" t="s">
        <v>61</v>
      </c>
      <c r="L8784" s="55" t="s">
        <v>61</v>
      </c>
    </row>
    <row r="8785" spans="1:12" x14ac:dyDescent="0.2">
      <c r="A8785" s="23" t="s">
        <v>61</v>
      </c>
      <c r="B8785" s="29" t="s">
        <v>61</v>
      </c>
      <c r="C8785" s="30" t="s">
        <v>61</v>
      </c>
      <c r="D8785" s="30" t="s">
        <v>61</v>
      </c>
      <c r="E8785" s="30" t="s">
        <v>61</v>
      </c>
      <c r="F8785" s="33" t="s">
        <v>61</v>
      </c>
      <c r="G8785" s="33" t="s">
        <v>61</v>
      </c>
      <c r="H8785" s="30" t="s">
        <v>61</v>
      </c>
      <c r="I8785" s="30" t="s">
        <v>61</v>
      </c>
      <c r="J8785" s="49" t="s">
        <v>61</v>
      </c>
      <c r="K8785" s="33" t="s">
        <v>61</v>
      </c>
      <c r="L8785" s="54" t="s">
        <v>61</v>
      </c>
    </row>
    <row r="8786" spans="1:12" x14ac:dyDescent="0.2">
      <c r="A8786" s="24" t="s">
        <v>61</v>
      </c>
      <c r="B8786" s="31" t="s">
        <v>61</v>
      </c>
      <c r="C8786" s="32" t="s">
        <v>61</v>
      </c>
      <c r="D8786" s="32" t="s">
        <v>61</v>
      </c>
      <c r="E8786" s="32" t="s">
        <v>61</v>
      </c>
      <c r="F8786" s="34" t="s">
        <v>61</v>
      </c>
      <c r="G8786" s="34" t="s">
        <v>61</v>
      </c>
      <c r="H8786" s="32" t="s">
        <v>61</v>
      </c>
      <c r="I8786" s="32" t="s">
        <v>61</v>
      </c>
      <c r="J8786" s="50" t="s">
        <v>61</v>
      </c>
      <c r="K8786" s="34" t="s">
        <v>61</v>
      </c>
      <c r="L8786" s="55" t="s">
        <v>61</v>
      </c>
    </row>
    <row r="8787" spans="1:12" x14ac:dyDescent="0.2">
      <c r="A8787" s="23" t="s">
        <v>61</v>
      </c>
      <c r="B8787" s="29" t="s">
        <v>61</v>
      </c>
      <c r="C8787" s="30" t="s">
        <v>61</v>
      </c>
      <c r="D8787" s="30" t="s">
        <v>61</v>
      </c>
      <c r="E8787" s="30" t="s">
        <v>61</v>
      </c>
      <c r="F8787" s="33" t="s">
        <v>61</v>
      </c>
      <c r="G8787" s="33" t="s">
        <v>61</v>
      </c>
      <c r="H8787" s="30" t="s">
        <v>61</v>
      </c>
      <c r="I8787" s="30" t="s">
        <v>61</v>
      </c>
      <c r="J8787" s="49" t="s">
        <v>61</v>
      </c>
      <c r="K8787" s="33" t="s">
        <v>61</v>
      </c>
      <c r="L8787" s="54" t="s">
        <v>61</v>
      </c>
    </row>
    <row r="8788" spans="1:12" x14ac:dyDescent="0.2">
      <c r="A8788" s="24" t="s">
        <v>61</v>
      </c>
      <c r="B8788" s="31" t="s">
        <v>61</v>
      </c>
      <c r="C8788" s="32" t="s">
        <v>61</v>
      </c>
      <c r="D8788" s="32" t="s">
        <v>61</v>
      </c>
      <c r="E8788" s="32" t="s">
        <v>61</v>
      </c>
      <c r="F8788" s="34" t="s">
        <v>61</v>
      </c>
      <c r="G8788" s="34" t="s">
        <v>61</v>
      </c>
      <c r="H8788" s="32" t="s">
        <v>61</v>
      </c>
      <c r="I8788" s="32" t="s">
        <v>61</v>
      </c>
      <c r="J8788" s="50" t="s">
        <v>61</v>
      </c>
      <c r="K8788" s="34" t="s">
        <v>61</v>
      </c>
      <c r="L8788" s="55" t="s">
        <v>61</v>
      </c>
    </row>
    <row r="8789" spans="1:12" x14ac:dyDescent="0.2">
      <c r="A8789" s="23" t="s">
        <v>61</v>
      </c>
      <c r="B8789" s="29" t="s">
        <v>61</v>
      </c>
      <c r="C8789" s="30" t="s">
        <v>61</v>
      </c>
      <c r="D8789" s="30" t="s">
        <v>61</v>
      </c>
      <c r="E8789" s="30" t="s">
        <v>61</v>
      </c>
      <c r="F8789" s="33" t="s">
        <v>61</v>
      </c>
      <c r="G8789" s="33" t="s">
        <v>61</v>
      </c>
      <c r="H8789" s="30" t="s">
        <v>61</v>
      </c>
      <c r="I8789" s="30" t="s">
        <v>61</v>
      </c>
      <c r="J8789" s="49" t="s">
        <v>61</v>
      </c>
      <c r="K8789" s="33" t="s">
        <v>61</v>
      </c>
      <c r="L8789" s="54" t="s">
        <v>61</v>
      </c>
    </row>
    <row r="8790" spans="1:12" x14ac:dyDescent="0.2">
      <c r="A8790" s="24" t="s">
        <v>61</v>
      </c>
      <c r="B8790" s="31" t="s">
        <v>61</v>
      </c>
      <c r="C8790" s="32" t="s">
        <v>61</v>
      </c>
      <c r="D8790" s="32" t="s">
        <v>61</v>
      </c>
      <c r="E8790" s="32" t="s">
        <v>61</v>
      </c>
      <c r="F8790" s="34" t="s">
        <v>61</v>
      </c>
      <c r="G8790" s="34" t="s">
        <v>61</v>
      </c>
      <c r="H8790" s="32" t="s">
        <v>61</v>
      </c>
      <c r="I8790" s="32" t="s">
        <v>61</v>
      </c>
      <c r="J8790" s="50" t="s">
        <v>61</v>
      </c>
      <c r="K8790" s="34" t="s">
        <v>61</v>
      </c>
      <c r="L8790" s="55" t="s">
        <v>61</v>
      </c>
    </row>
    <row r="8791" spans="1:12" x14ac:dyDescent="0.2">
      <c r="A8791" s="23" t="s">
        <v>61</v>
      </c>
      <c r="B8791" s="29" t="s">
        <v>61</v>
      </c>
      <c r="C8791" s="30" t="s">
        <v>61</v>
      </c>
      <c r="D8791" s="30" t="s">
        <v>61</v>
      </c>
      <c r="E8791" s="30" t="s">
        <v>61</v>
      </c>
      <c r="F8791" s="33" t="s">
        <v>61</v>
      </c>
      <c r="G8791" s="33" t="s">
        <v>61</v>
      </c>
      <c r="H8791" s="30" t="s">
        <v>61</v>
      </c>
      <c r="I8791" s="30" t="s">
        <v>61</v>
      </c>
      <c r="J8791" s="49" t="s">
        <v>61</v>
      </c>
      <c r="K8791" s="33" t="s">
        <v>61</v>
      </c>
      <c r="L8791" s="54" t="s">
        <v>61</v>
      </c>
    </row>
    <row r="8792" spans="1:12" x14ac:dyDescent="0.2">
      <c r="A8792" s="24" t="s">
        <v>61</v>
      </c>
      <c r="B8792" s="31" t="s">
        <v>61</v>
      </c>
      <c r="C8792" s="32" t="s">
        <v>61</v>
      </c>
      <c r="D8792" s="32" t="s">
        <v>61</v>
      </c>
      <c r="E8792" s="32" t="s">
        <v>61</v>
      </c>
      <c r="F8792" s="34" t="s">
        <v>61</v>
      </c>
      <c r="G8792" s="34" t="s">
        <v>61</v>
      </c>
      <c r="H8792" s="32" t="s">
        <v>61</v>
      </c>
      <c r="I8792" s="32" t="s">
        <v>61</v>
      </c>
      <c r="J8792" s="50" t="s">
        <v>61</v>
      </c>
      <c r="K8792" s="34" t="s">
        <v>61</v>
      </c>
      <c r="L8792" s="55" t="s">
        <v>61</v>
      </c>
    </row>
    <row r="8793" spans="1:12" x14ac:dyDescent="0.2">
      <c r="A8793" s="23" t="s">
        <v>61</v>
      </c>
      <c r="B8793" s="29" t="s">
        <v>61</v>
      </c>
      <c r="C8793" s="30" t="s">
        <v>61</v>
      </c>
      <c r="D8793" s="30" t="s">
        <v>61</v>
      </c>
      <c r="E8793" s="30" t="s">
        <v>61</v>
      </c>
      <c r="F8793" s="33" t="s">
        <v>61</v>
      </c>
      <c r="G8793" s="33" t="s">
        <v>61</v>
      </c>
      <c r="H8793" s="30" t="s">
        <v>61</v>
      </c>
      <c r="I8793" s="30" t="s">
        <v>61</v>
      </c>
      <c r="J8793" s="49" t="s">
        <v>61</v>
      </c>
      <c r="K8793" s="33" t="s">
        <v>61</v>
      </c>
      <c r="L8793" s="54" t="s">
        <v>61</v>
      </c>
    </row>
    <row r="8794" spans="1:12" x14ac:dyDescent="0.2">
      <c r="A8794" s="24" t="s">
        <v>61</v>
      </c>
      <c r="B8794" s="31" t="s">
        <v>61</v>
      </c>
      <c r="C8794" s="32" t="s">
        <v>61</v>
      </c>
      <c r="D8794" s="32" t="s">
        <v>61</v>
      </c>
      <c r="E8794" s="32" t="s">
        <v>61</v>
      </c>
      <c r="F8794" s="34" t="s">
        <v>61</v>
      </c>
      <c r="G8794" s="34" t="s">
        <v>61</v>
      </c>
      <c r="H8794" s="32" t="s">
        <v>61</v>
      </c>
      <c r="I8794" s="32" t="s">
        <v>61</v>
      </c>
      <c r="J8794" s="50" t="s">
        <v>61</v>
      </c>
      <c r="K8794" s="34" t="s">
        <v>61</v>
      </c>
      <c r="L8794" s="55" t="s">
        <v>61</v>
      </c>
    </row>
    <row r="8795" spans="1:12" x14ac:dyDescent="0.2">
      <c r="A8795" s="23" t="s">
        <v>61</v>
      </c>
      <c r="B8795" s="29" t="s">
        <v>61</v>
      </c>
      <c r="C8795" s="30" t="s">
        <v>61</v>
      </c>
      <c r="D8795" s="30" t="s">
        <v>61</v>
      </c>
      <c r="E8795" s="30" t="s">
        <v>61</v>
      </c>
      <c r="F8795" s="33" t="s">
        <v>61</v>
      </c>
      <c r="G8795" s="33" t="s">
        <v>61</v>
      </c>
      <c r="H8795" s="30" t="s">
        <v>61</v>
      </c>
      <c r="I8795" s="30" t="s">
        <v>61</v>
      </c>
      <c r="J8795" s="49" t="s">
        <v>61</v>
      </c>
      <c r="K8795" s="33" t="s">
        <v>61</v>
      </c>
      <c r="L8795" s="54" t="s">
        <v>61</v>
      </c>
    </row>
    <row r="8796" spans="1:12" x14ac:dyDescent="0.2">
      <c r="A8796" s="24" t="s">
        <v>61</v>
      </c>
      <c r="B8796" s="31" t="s">
        <v>61</v>
      </c>
      <c r="C8796" s="32" t="s">
        <v>61</v>
      </c>
      <c r="D8796" s="32" t="s">
        <v>61</v>
      </c>
      <c r="E8796" s="32" t="s">
        <v>61</v>
      </c>
      <c r="F8796" s="34" t="s">
        <v>61</v>
      </c>
      <c r="G8796" s="34" t="s">
        <v>61</v>
      </c>
      <c r="H8796" s="32" t="s">
        <v>61</v>
      </c>
      <c r="I8796" s="32" t="s">
        <v>61</v>
      </c>
      <c r="J8796" s="50" t="s">
        <v>61</v>
      </c>
      <c r="K8796" s="34" t="s">
        <v>61</v>
      </c>
      <c r="L8796" s="55" t="s">
        <v>61</v>
      </c>
    </row>
    <row r="8797" spans="1:12" x14ac:dyDescent="0.2">
      <c r="A8797" s="23" t="s">
        <v>61</v>
      </c>
      <c r="B8797" s="29" t="s">
        <v>61</v>
      </c>
      <c r="C8797" s="30" t="s">
        <v>61</v>
      </c>
      <c r="D8797" s="30" t="s">
        <v>61</v>
      </c>
      <c r="E8797" s="30" t="s">
        <v>61</v>
      </c>
      <c r="F8797" s="33" t="s">
        <v>61</v>
      </c>
      <c r="G8797" s="33" t="s">
        <v>61</v>
      </c>
      <c r="H8797" s="30" t="s">
        <v>61</v>
      </c>
      <c r="I8797" s="30" t="s">
        <v>61</v>
      </c>
      <c r="J8797" s="49" t="s">
        <v>61</v>
      </c>
      <c r="K8797" s="33" t="s">
        <v>61</v>
      </c>
      <c r="L8797" s="54" t="s">
        <v>61</v>
      </c>
    </row>
    <row r="8798" spans="1:12" x14ac:dyDescent="0.2">
      <c r="A8798" s="24" t="s">
        <v>61</v>
      </c>
      <c r="B8798" s="31" t="s">
        <v>61</v>
      </c>
      <c r="C8798" s="32" t="s">
        <v>61</v>
      </c>
      <c r="D8798" s="32" t="s">
        <v>61</v>
      </c>
      <c r="E8798" s="32" t="s">
        <v>61</v>
      </c>
      <c r="F8798" s="34" t="s">
        <v>61</v>
      </c>
      <c r="G8798" s="34" t="s">
        <v>61</v>
      </c>
      <c r="H8798" s="32" t="s">
        <v>61</v>
      </c>
      <c r="I8798" s="32" t="s">
        <v>61</v>
      </c>
      <c r="J8798" s="50" t="s">
        <v>61</v>
      </c>
      <c r="K8798" s="34" t="s">
        <v>61</v>
      </c>
      <c r="L8798" s="55" t="s">
        <v>61</v>
      </c>
    </row>
    <row r="8799" spans="1:12" x14ac:dyDescent="0.2">
      <c r="A8799" s="23" t="s">
        <v>61</v>
      </c>
      <c r="B8799" s="29" t="s">
        <v>61</v>
      </c>
      <c r="C8799" s="30" t="s">
        <v>61</v>
      </c>
      <c r="D8799" s="30" t="s">
        <v>61</v>
      </c>
      <c r="E8799" s="30" t="s">
        <v>61</v>
      </c>
      <c r="F8799" s="33" t="s">
        <v>61</v>
      </c>
      <c r="G8799" s="33" t="s">
        <v>61</v>
      </c>
      <c r="H8799" s="30" t="s">
        <v>61</v>
      </c>
      <c r="I8799" s="30" t="s">
        <v>61</v>
      </c>
      <c r="J8799" s="49" t="s">
        <v>61</v>
      </c>
      <c r="K8799" s="33" t="s">
        <v>61</v>
      </c>
      <c r="L8799" s="54" t="s">
        <v>61</v>
      </c>
    </row>
    <row r="8800" spans="1:12" x14ac:dyDescent="0.2">
      <c r="A8800" s="24" t="s">
        <v>61</v>
      </c>
      <c r="B8800" s="31" t="s">
        <v>61</v>
      </c>
      <c r="C8800" s="32" t="s">
        <v>61</v>
      </c>
      <c r="D8800" s="32" t="s">
        <v>61</v>
      </c>
      <c r="E8800" s="32" t="s">
        <v>61</v>
      </c>
      <c r="F8800" s="34" t="s">
        <v>61</v>
      </c>
      <c r="G8800" s="34" t="s">
        <v>61</v>
      </c>
      <c r="H8800" s="32" t="s">
        <v>61</v>
      </c>
      <c r="I8800" s="32" t="s">
        <v>61</v>
      </c>
      <c r="J8800" s="50" t="s">
        <v>61</v>
      </c>
      <c r="K8800" s="34" t="s">
        <v>61</v>
      </c>
      <c r="L8800" s="55" t="s">
        <v>61</v>
      </c>
    </row>
    <row r="8801" spans="1:12" x14ac:dyDescent="0.2">
      <c r="A8801" s="23" t="s">
        <v>61</v>
      </c>
      <c r="B8801" s="29" t="s">
        <v>61</v>
      </c>
      <c r="C8801" s="30" t="s">
        <v>61</v>
      </c>
      <c r="D8801" s="30" t="s">
        <v>61</v>
      </c>
      <c r="E8801" s="30" t="s">
        <v>61</v>
      </c>
      <c r="F8801" s="33" t="s">
        <v>61</v>
      </c>
      <c r="G8801" s="33" t="s">
        <v>61</v>
      </c>
      <c r="H8801" s="30" t="s">
        <v>61</v>
      </c>
      <c r="I8801" s="30" t="s">
        <v>61</v>
      </c>
      <c r="J8801" s="49" t="s">
        <v>61</v>
      </c>
      <c r="K8801" s="33" t="s">
        <v>61</v>
      </c>
      <c r="L8801" s="54" t="s">
        <v>61</v>
      </c>
    </row>
    <row r="8802" spans="1:12" x14ac:dyDescent="0.2">
      <c r="A8802" s="24" t="s">
        <v>61</v>
      </c>
      <c r="B8802" s="31" t="s">
        <v>61</v>
      </c>
      <c r="C8802" s="32" t="s">
        <v>61</v>
      </c>
      <c r="D8802" s="32" t="s">
        <v>61</v>
      </c>
      <c r="E8802" s="32" t="s">
        <v>61</v>
      </c>
      <c r="F8802" s="34" t="s">
        <v>61</v>
      </c>
      <c r="G8802" s="34" t="s">
        <v>61</v>
      </c>
      <c r="H8802" s="32" t="s">
        <v>61</v>
      </c>
      <c r="I8802" s="32" t="s">
        <v>61</v>
      </c>
      <c r="J8802" s="50" t="s">
        <v>61</v>
      </c>
      <c r="K8802" s="34" t="s">
        <v>61</v>
      </c>
      <c r="L8802" s="55" t="s">
        <v>61</v>
      </c>
    </row>
    <row r="8803" spans="1:12" x14ac:dyDescent="0.2">
      <c r="A8803" s="23" t="s">
        <v>61</v>
      </c>
      <c r="B8803" s="29" t="s">
        <v>61</v>
      </c>
      <c r="C8803" s="30" t="s">
        <v>61</v>
      </c>
      <c r="D8803" s="30" t="s">
        <v>61</v>
      </c>
      <c r="E8803" s="30" t="s">
        <v>61</v>
      </c>
      <c r="F8803" s="33" t="s">
        <v>61</v>
      </c>
      <c r="G8803" s="33" t="s">
        <v>61</v>
      </c>
      <c r="H8803" s="30" t="s">
        <v>61</v>
      </c>
      <c r="I8803" s="30" t="s">
        <v>61</v>
      </c>
      <c r="J8803" s="49" t="s">
        <v>61</v>
      </c>
      <c r="K8803" s="33" t="s">
        <v>61</v>
      </c>
      <c r="L8803" s="54" t="s">
        <v>61</v>
      </c>
    </row>
    <row r="8804" spans="1:12" x14ac:dyDescent="0.2">
      <c r="A8804" s="24" t="s">
        <v>61</v>
      </c>
      <c r="B8804" s="31" t="s">
        <v>61</v>
      </c>
      <c r="C8804" s="32" t="s">
        <v>61</v>
      </c>
      <c r="D8804" s="32" t="s">
        <v>61</v>
      </c>
      <c r="E8804" s="32" t="s">
        <v>61</v>
      </c>
      <c r="F8804" s="34" t="s">
        <v>61</v>
      </c>
      <c r="G8804" s="34" t="s">
        <v>61</v>
      </c>
      <c r="H8804" s="32" t="s">
        <v>61</v>
      </c>
      <c r="I8804" s="32" t="s">
        <v>61</v>
      </c>
      <c r="J8804" s="50" t="s">
        <v>61</v>
      </c>
      <c r="K8804" s="34" t="s">
        <v>61</v>
      </c>
      <c r="L8804" s="55" t="s">
        <v>61</v>
      </c>
    </row>
    <row r="8805" spans="1:12" x14ac:dyDescent="0.2">
      <c r="A8805" s="23" t="s">
        <v>61</v>
      </c>
      <c r="B8805" s="29" t="s">
        <v>61</v>
      </c>
      <c r="C8805" s="30" t="s">
        <v>61</v>
      </c>
      <c r="D8805" s="30" t="s">
        <v>61</v>
      </c>
      <c r="E8805" s="30" t="s">
        <v>61</v>
      </c>
      <c r="F8805" s="33" t="s">
        <v>61</v>
      </c>
      <c r="G8805" s="33" t="s">
        <v>61</v>
      </c>
      <c r="H8805" s="30" t="s">
        <v>61</v>
      </c>
      <c r="I8805" s="30" t="s">
        <v>61</v>
      </c>
      <c r="J8805" s="49" t="s">
        <v>61</v>
      </c>
      <c r="K8805" s="33" t="s">
        <v>61</v>
      </c>
      <c r="L8805" s="54" t="s">
        <v>61</v>
      </c>
    </row>
    <row r="8806" spans="1:12" x14ac:dyDescent="0.2">
      <c r="A8806" s="24" t="s">
        <v>61</v>
      </c>
      <c r="B8806" s="31" t="s">
        <v>61</v>
      </c>
      <c r="C8806" s="32" t="s">
        <v>61</v>
      </c>
      <c r="D8806" s="32" t="s">
        <v>61</v>
      </c>
      <c r="E8806" s="32" t="s">
        <v>61</v>
      </c>
      <c r="F8806" s="34" t="s">
        <v>61</v>
      </c>
      <c r="G8806" s="34" t="s">
        <v>61</v>
      </c>
      <c r="H8806" s="32" t="s">
        <v>61</v>
      </c>
      <c r="I8806" s="32" t="s">
        <v>61</v>
      </c>
      <c r="J8806" s="50" t="s">
        <v>61</v>
      </c>
      <c r="K8806" s="34" t="s">
        <v>61</v>
      </c>
      <c r="L8806" s="55" t="s">
        <v>61</v>
      </c>
    </row>
    <row r="8807" spans="1:12" x14ac:dyDescent="0.2">
      <c r="A8807" s="23" t="s">
        <v>61</v>
      </c>
      <c r="B8807" s="29" t="s">
        <v>61</v>
      </c>
      <c r="C8807" s="30" t="s">
        <v>61</v>
      </c>
      <c r="D8807" s="30" t="s">
        <v>61</v>
      </c>
      <c r="E8807" s="30" t="s">
        <v>61</v>
      </c>
      <c r="F8807" s="33" t="s">
        <v>61</v>
      </c>
      <c r="G8807" s="33" t="s">
        <v>61</v>
      </c>
      <c r="H8807" s="30" t="s">
        <v>61</v>
      </c>
      <c r="I8807" s="30" t="s">
        <v>61</v>
      </c>
      <c r="J8807" s="49" t="s">
        <v>61</v>
      </c>
      <c r="K8807" s="33" t="s">
        <v>61</v>
      </c>
      <c r="L8807" s="54" t="s">
        <v>61</v>
      </c>
    </row>
    <row r="8808" spans="1:12" x14ac:dyDescent="0.2">
      <c r="A8808" s="24" t="s">
        <v>61</v>
      </c>
      <c r="B8808" s="31" t="s">
        <v>61</v>
      </c>
      <c r="C8808" s="32" t="s">
        <v>61</v>
      </c>
      <c r="D8808" s="32" t="s">
        <v>61</v>
      </c>
      <c r="E8808" s="32" t="s">
        <v>61</v>
      </c>
      <c r="F8808" s="34" t="s">
        <v>61</v>
      </c>
      <c r="G8808" s="34" t="s">
        <v>61</v>
      </c>
      <c r="H8808" s="32" t="s">
        <v>61</v>
      </c>
      <c r="I8808" s="32" t="s">
        <v>61</v>
      </c>
      <c r="J8808" s="50" t="s">
        <v>61</v>
      </c>
      <c r="K8808" s="34" t="s">
        <v>61</v>
      </c>
      <c r="L8808" s="55" t="s">
        <v>61</v>
      </c>
    </row>
    <row r="8809" spans="1:12" x14ac:dyDescent="0.2">
      <c r="A8809" s="23" t="s">
        <v>61</v>
      </c>
      <c r="B8809" s="29" t="s">
        <v>61</v>
      </c>
      <c r="C8809" s="30" t="s">
        <v>61</v>
      </c>
      <c r="D8809" s="30" t="s">
        <v>61</v>
      </c>
      <c r="E8809" s="30" t="s">
        <v>61</v>
      </c>
      <c r="F8809" s="33" t="s">
        <v>61</v>
      </c>
      <c r="G8809" s="33" t="s">
        <v>61</v>
      </c>
      <c r="H8809" s="30" t="s">
        <v>61</v>
      </c>
      <c r="I8809" s="30" t="s">
        <v>61</v>
      </c>
      <c r="J8809" s="49" t="s">
        <v>61</v>
      </c>
      <c r="K8809" s="33" t="s">
        <v>61</v>
      </c>
      <c r="L8809" s="54" t="s">
        <v>61</v>
      </c>
    </row>
    <row r="8810" spans="1:12" x14ac:dyDescent="0.2">
      <c r="A8810" s="24" t="s">
        <v>61</v>
      </c>
      <c r="B8810" s="31" t="s">
        <v>61</v>
      </c>
      <c r="C8810" s="32" t="s">
        <v>61</v>
      </c>
      <c r="D8810" s="32" t="s">
        <v>61</v>
      </c>
      <c r="E8810" s="32" t="s">
        <v>61</v>
      </c>
      <c r="F8810" s="34" t="s">
        <v>61</v>
      </c>
      <c r="G8810" s="34" t="s">
        <v>61</v>
      </c>
      <c r="H8810" s="32" t="s">
        <v>61</v>
      </c>
      <c r="I8810" s="32" t="s">
        <v>61</v>
      </c>
      <c r="J8810" s="50" t="s">
        <v>61</v>
      </c>
      <c r="K8810" s="34" t="s">
        <v>61</v>
      </c>
      <c r="L8810" s="55" t="s">
        <v>61</v>
      </c>
    </row>
    <row r="8811" spans="1:12" x14ac:dyDescent="0.2">
      <c r="A8811" s="23" t="s">
        <v>61</v>
      </c>
      <c r="B8811" s="29" t="s">
        <v>61</v>
      </c>
      <c r="C8811" s="30" t="s">
        <v>61</v>
      </c>
      <c r="D8811" s="30" t="s">
        <v>61</v>
      </c>
      <c r="E8811" s="30" t="s">
        <v>61</v>
      </c>
      <c r="F8811" s="33" t="s">
        <v>61</v>
      </c>
      <c r="G8811" s="33" t="s">
        <v>61</v>
      </c>
      <c r="H8811" s="30" t="s">
        <v>61</v>
      </c>
      <c r="I8811" s="30" t="s">
        <v>61</v>
      </c>
      <c r="J8811" s="49" t="s">
        <v>61</v>
      </c>
      <c r="K8811" s="33" t="s">
        <v>61</v>
      </c>
      <c r="L8811" s="54" t="s">
        <v>61</v>
      </c>
    </row>
    <row r="8812" spans="1:12" x14ac:dyDescent="0.2">
      <c r="A8812" s="24" t="s">
        <v>61</v>
      </c>
      <c r="B8812" s="31" t="s">
        <v>61</v>
      </c>
      <c r="C8812" s="32" t="s">
        <v>61</v>
      </c>
      <c r="D8812" s="32" t="s">
        <v>61</v>
      </c>
      <c r="E8812" s="32" t="s">
        <v>61</v>
      </c>
      <c r="F8812" s="34" t="s">
        <v>61</v>
      </c>
      <c r="G8812" s="34" t="s">
        <v>61</v>
      </c>
      <c r="H8812" s="32" t="s">
        <v>61</v>
      </c>
      <c r="I8812" s="32" t="s">
        <v>61</v>
      </c>
      <c r="J8812" s="50" t="s">
        <v>61</v>
      </c>
      <c r="K8812" s="34" t="s">
        <v>61</v>
      </c>
      <c r="L8812" s="55" t="s">
        <v>61</v>
      </c>
    </row>
    <row r="8813" spans="1:12" x14ac:dyDescent="0.2">
      <c r="A8813" s="23" t="s">
        <v>61</v>
      </c>
      <c r="B8813" s="29" t="s">
        <v>61</v>
      </c>
      <c r="C8813" s="30" t="s">
        <v>61</v>
      </c>
      <c r="D8813" s="30" t="s">
        <v>61</v>
      </c>
      <c r="E8813" s="30" t="s">
        <v>61</v>
      </c>
      <c r="F8813" s="33" t="s">
        <v>61</v>
      </c>
      <c r="G8813" s="33" t="s">
        <v>61</v>
      </c>
      <c r="H8813" s="30" t="s">
        <v>61</v>
      </c>
      <c r="I8813" s="30" t="s">
        <v>61</v>
      </c>
      <c r="J8813" s="49" t="s">
        <v>61</v>
      </c>
      <c r="K8813" s="33" t="s">
        <v>61</v>
      </c>
      <c r="L8813" s="54" t="s">
        <v>61</v>
      </c>
    </row>
    <row r="8814" spans="1:12" x14ac:dyDescent="0.2">
      <c r="A8814" s="24" t="s">
        <v>61</v>
      </c>
      <c r="B8814" s="31" t="s">
        <v>61</v>
      </c>
      <c r="C8814" s="32" t="s">
        <v>61</v>
      </c>
      <c r="D8814" s="32" t="s">
        <v>61</v>
      </c>
      <c r="E8814" s="32" t="s">
        <v>61</v>
      </c>
      <c r="F8814" s="34" t="s">
        <v>61</v>
      </c>
      <c r="G8814" s="34" t="s">
        <v>61</v>
      </c>
      <c r="H8814" s="32" t="s">
        <v>61</v>
      </c>
      <c r="I8814" s="32" t="s">
        <v>61</v>
      </c>
      <c r="J8814" s="50" t="s">
        <v>61</v>
      </c>
      <c r="K8814" s="34" t="s">
        <v>61</v>
      </c>
      <c r="L8814" s="55" t="s">
        <v>61</v>
      </c>
    </row>
    <row r="8815" spans="1:12" x14ac:dyDescent="0.2">
      <c r="A8815" s="23" t="s">
        <v>61</v>
      </c>
      <c r="B8815" s="29" t="s">
        <v>61</v>
      </c>
      <c r="C8815" s="30" t="s">
        <v>61</v>
      </c>
      <c r="D8815" s="30" t="s">
        <v>61</v>
      </c>
      <c r="E8815" s="30" t="s">
        <v>61</v>
      </c>
      <c r="F8815" s="33" t="s">
        <v>61</v>
      </c>
      <c r="G8815" s="33" t="s">
        <v>61</v>
      </c>
      <c r="H8815" s="30" t="s">
        <v>61</v>
      </c>
      <c r="I8815" s="30" t="s">
        <v>61</v>
      </c>
      <c r="J8815" s="49" t="s">
        <v>61</v>
      </c>
      <c r="K8815" s="33" t="s">
        <v>61</v>
      </c>
      <c r="L8815" s="54" t="s">
        <v>61</v>
      </c>
    </row>
    <row r="8816" spans="1:12" x14ac:dyDescent="0.2">
      <c r="A8816" s="24" t="s">
        <v>61</v>
      </c>
      <c r="B8816" s="31" t="s">
        <v>61</v>
      </c>
      <c r="C8816" s="32" t="s">
        <v>61</v>
      </c>
      <c r="D8816" s="32" t="s">
        <v>61</v>
      </c>
      <c r="E8816" s="32" t="s">
        <v>61</v>
      </c>
      <c r="F8816" s="34" t="s">
        <v>61</v>
      </c>
      <c r="G8816" s="34" t="s">
        <v>61</v>
      </c>
      <c r="H8816" s="32" t="s">
        <v>61</v>
      </c>
      <c r="I8816" s="32" t="s">
        <v>61</v>
      </c>
      <c r="J8816" s="50" t="s">
        <v>61</v>
      </c>
      <c r="K8816" s="34" t="s">
        <v>61</v>
      </c>
      <c r="L8816" s="55" t="s">
        <v>61</v>
      </c>
    </row>
    <row r="8817" spans="1:12" x14ac:dyDescent="0.2">
      <c r="A8817" s="23" t="s">
        <v>61</v>
      </c>
      <c r="B8817" s="29" t="s">
        <v>61</v>
      </c>
      <c r="C8817" s="30" t="s">
        <v>61</v>
      </c>
      <c r="D8817" s="30" t="s">
        <v>61</v>
      </c>
      <c r="E8817" s="30" t="s">
        <v>61</v>
      </c>
      <c r="F8817" s="33" t="s">
        <v>61</v>
      </c>
      <c r="G8817" s="33" t="s">
        <v>61</v>
      </c>
      <c r="H8817" s="30" t="s">
        <v>61</v>
      </c>
      <c r="I8817" s="30" t="s">
        <v>61</v>
      </c>
      <c r="J8817" s="49" t="s">
        <v>61</v>
      </c>
      <c r="K8817" s="33" t="s">
        <v>61</v>
      </c>
      <c r="L8817" s="54" t="s">
        <v>61</v>
      </c>
    </row>
    <row r="8818" spans="1:12" x14ac:dyDescent="0.2">
      <c r="A8818" s="24" t="s">
        <v>61</v>
      </c>
      <c r="B8818" s="31" t="s">
        <v>61</v>
      </c>
      <c r="C8818" s="32" t="s">
        <v>61</v>
      </c>
      <c r="D8818" s="32" t="s">
        <v>61</v>
      </c>
      <c r="E8818" s="32" t="s">
        <v>61</v>
      </c>
      <c r="F8818" s="34" t="s">
        <v>61</v>
      </c>
      <c r="G8818" s="34" t="s">
        <v>61</v>
      </c>
      <c r="H8818" s="32" t="s">
        <v>61</v>
      </c>
      <c r="I8818" s="32" t="s">
        <v>61</v>
      </c>
      <c r="J8818" s="50" t="s">
        <v>61</v>
      </c>
      <c r="K8818" s="34" t="s">
        <v>61</v>
      </c>
      <c r="L8818" s="55" t="s">
        <v>61</v>
      </c>
    </row>
    <row r="8819" spans="1:12" x14ac:dyDescent="0.2">
      <c r="A8819" s="23" t="s">
        <v>61</v>
      </c>
      <c r="B8819" s="29" t="s">
        <v>61</v>
      </c>
      <c r="C8819" s="30" t="s">
        <v>61</v>
      </c>
      <c r="D8819" s="30" t="s">
        <v>61</v>
      </c>
      <c r="E8819" s="30" t="s">
        <v>61</v>
      </c>
      <c r="F8819" s="33" t="s">
        <v>61</v>
      </c>
      <c r="G8819" s="33" t="s">
        <v>61</v>
      </c>
      <c r="H8819" s="30" t="s">
        <v>61</v>
      </c>
      <c r="I8819" s="30" t="s">
        <v>61</v>
      </c>
      <c r="J8819" s="49" t="s">
        <v>61</v>
      </c>
      <c r="K8819" s="33" t="s">
        <v>61</v>
      </c>
      <c r="L8819" s="54" t="s">
        <v>61</v>
      </c>
    </row>
    <row r="8820" spans="1:12" x14ac:dyDescent="0.2">
      <c r="A8820" s="24" t="s">
        <v>61</v>
      </c>
      <c r="B8820" s="31" t="s">
        <v>61</v>
      </c>
      <c r="C8820" s="32" t="s">
        <v>61</v>
      </c>
      <c r="D8820" s="32" t="s">
        <v>61</v>
      </c>
      <c r="E8820" s="32" t="s">
        <v>61</v>
      </c>
      <c r="F8820" s="34" t="s">
        <v>61</v>
      </c>
      <c r="G8820" s="34" t="s">
        <v>61</v>
      </c>
      <c r="H8820" s="32" t="s">
        <v>61</v>
      </c>
      <c r="I8820" s="32" t="s">
        <v>61</v>
      </c>
      <c r="J8820" s="50" t="s">
        <v>61</v>
      </c>
      <c r="K8820" s="34" t="s">
        <v>61</v>
      </c>
      <c r="L8820" s="55" t="s">
        <v>61</v>
      </c>
    </row>
    <row r="8821" spans="1:12" x14ac:dyDescent="0.2">
      <c r="A8821" s="23" t="s">
        <v>61</v>
      </c>
      <c r="B8821" s="29" t="s">
        <v>61</v>
      </c>
      <c r="C8821" s="30" t="s">
        <v>61</v>
      </c>
      <c r="D8821" s="30" t="s">
        <v>61</v>
      </c>
      <c r="E8821" s="30" t="s">
        <v>61</v>
      </c>
      <c r="F8821" s="33" t="s">
        <v>61</v>
      </c>
      <c r="G8821" s="33" t="s">
        <v>61</v>
      </c>
      <c r="H8821" s="30" t="s">
        <v>61</v>
      </c>
      <c r="I8821" s="30" t="s">
        <v>61</v>
      </c>
      <c r="J8821" s="49" t="s">
        <v>61</v>
      </c>
      <c r="K8821" s="33" t="s">
        <v>61</v>
      </c>
      <c r="L8821" s="54" t="s">
        <v>61</v>
      </c>
    </row>
    <row r="8822" spans="1:12" x14ac:dyDescent="0.2">
      <c r="A8822" s="24" t="s">
        <v>61</v>
      </c>
      <c r="B8822" s="31" t="s">
        <v>61</v>
      </c>
      <c r="C8822" s="32" t="s">
        <v>61</v>
      </c>
      <c r="D8822" s="32" t="s">
        <v>61</v>
      </c>
      <c r="E8822" s="32" t="s">
        <v>61</v>
      </c>
      <c r="F8822" s="34" t="s">
        <v>61</v>
      </c>
      <c r="G8822" s="34" t="s">
        <v>61</v>
      </c>
      <c r="H8822" s="32" t="s">
        <v>61</v>
      </c>
      <c r="I8822" s="32" t="s">
        <v>61</v>
      </c>
      <c r="J8822" s="50" t="s">
        <v>61</v>
      </c>
      <c r="K8822" s="34" t="s">
        <v>61</v>
      </c>
      <c r="L8822" s="55" t="s">
        <v>61</v>
      </c>
    </row>
    <row r="8823" spans="1:12" x14ac:dyDescent="0.2">
      <c r="A8823" s="23" t="s">
        <v>61</v>
      </c>
      <c r="B8823" s="29" t="s">
        <v>61</v>
      </c>
      <c r="C8823" s="30" t="s">
        <v>61</v>
      </c>
      <c r="D8823" s="30" t="s">
        <v>61</v>
      </c>
      <c r="E8823" s="30" t="s">
        <v>61</v>
      </c>
      <c r="F8823" s="33" t="s">
        <v>61</v>
      </c>
      <c r="G8823" s="33" t="s">
        <v>61</v>
      </c>
      <c r="H8823" s="30" t="s">
        <v>61</v>
      </c>
      <c r="I8823" s="30" t="s">
        <v>61</v>
      </c>
      <c r="J8823" s="49" t="s">
        <v>61</v>
      </c>
      <c r="K8823" s="33" t="s">
        <v>61</v>
      </c>
      <c r="L8823" s="54" t="s">
        <v>61</v>
      </c>
    </row>
    <row r="8824" spans="1:12" x14ac:dyDescent="0.2">
      <c r="A8824" s="24" t="s">
        <v>61</v>
      </c>
      <c r="B8824" s="31" t="s">
        <v>61</v>
      </c>
      <c r="C8824" s="32" t="s">
        <v>61</v>
      </c>
      <c r="D8824" s="32" t="s">
        <v>61</v>
      </c>
      <c r="E8824" s="32" t="s">
        <v>61</v>
      </c>
      <c r="F8824" s="34" t="s">
        <v>61</v>
      </c>
      <c r="G8824" s="34" t="s">
        <v>61</v>
      </c>
      <c r="H8824" s="32" t="s">
        <v>61</v>
      </c>
      <c r="I8824" s="32" t="s">
        <v>61</v>
      </c>
      <c r="J8824" s="50" t="s">
        <v>61</v>
      </c>
      <c r="K8824" s="34" t="s">
        <v>61</v>
      </c>
      <c r="L8824" s="55" t="s">
        <v>61</v>
      </c>
    </row>
    <row r="8825" spans="1:12" x14ac:dyDescent="0.2">
      <c r="A8825" s="23" t="s">
        <v>61</v>
      </c>
      <c r="B8825" s="29" t="s">
        <v>61</v>
      </c>
      <c r="C8825" s="30" t="s">
        <v>61</v>
      </c>
      <c r="D8825" s="30" t="s">
        <v>61</v>
      </c>
      <c r="E8825" s="30" t="s">
        <v>61</v>
      </c>
      <c r="F8825" s="33" t="s">
        <v>61</v>
      </c>
      <c r="G8825" s="33" t="s">
        <v>61</v>
      </c>
      <c r="H8825" s="30" t="s">
        <v>61</v>
      </c>
      <c r="I8825" s="30" t="s">
        <v>61</v>
      </c>
      <c r="J8825" s="49" t="s">
        <v>61</v>
      </c>
      <c r="K8825" s="33" t="s">
        <v>61</v>
      </c>
      <c r="L8825" s="54" t="s">
        <v>61</v>
      </c>
    </row>
    <row r="8826" spans="1:12" x14ac:dyDescent="0.2">
      <c r="A8826" s="24" t="s">
        <v>61</v>
      </c>
      <c r="B8826" s="31" t="s">
        <v>61</v>
      </c>
      <c r="C8826" s="32" t="s">
        <v>61</v>
      </c>
      <c r="D8826" s="32" t="s">
        <v>61</v>
      </c>
      <c r="E8826" s="32" t="s">
        <v>61</v>
      </c>
      <c r="F8826" s="34" t="s">
        <v>61</v>
      </c>
      <c r="G8826" s="34" t="s">
        <v>61</v>
      </c>
      <c r="H8826" s="32" t="s">
        <v>61</v>
      </c>
      <c r="I8826" s="32" t="s">
        <v>61</v>
      </c>
      <c r="J8826" s="50" t="s">
        <v>61</v>
      </c>
      <c r="K8826" s="34" t="s">
        <v>61</v>
      </c>
      <c r="L8826" s="55" t="s">
        <v>61</v>
      </c>
    </row>
    <row r="8827" spans="1:12" x14ac:dyDescent="0.2">
      <c r="A8827" s="23" t="s">
        <v>61</v>
      </c>
      <c r="B8827" s="29" t="s">
        <v>61</v>
      </c>
      <c r="C8827" s="30" t="s">
        <v>61</v>
      </c>
      <c r="D8827" s="30" t="s">
        <v>61</v>
      </c>
      <c r="E8827" s="30" t="s">
        <v>61</v>
      </c>
      <c r="F8827" s="33" t="s">
        <v>61</v>
      </c>
      <c r="G8827" s="33" t="s">
        <v>61</v>
      </c>
      <c r="H8827" s="30" t="s">
        <v>61</v>
      </c>
      <c r="I8827" s="30" t="s">
        <v>61</v>
      </c>
      <c r="J8827" s="49" t="s">
        <v>61</v>
      </c>
      <c r="K8827" s="33" t="s">
        <v>61</v>
      </c>
      <c r="L8827" s="54" t="s">
        <v>61</v>
      </c>
    </row>
    <row r="8828" spans="1:12" x14ac:dyDescent="0.2">
      <c r="A8828" s="24" t="s">
        <v>61</v>
      </c>
      <c r="B8828" s="31" t="s">
        <v>61</v>
      </c>
      <c r="C8828" s="32" t="s">
        <v>61</v>
      </c>
      <c r="D8828" s="32" t="s">
        <v>61</v>
      </c>
      <c r="E8828" s="32" t="s">
        <v>61</v>
      </c>
      <c r="F8828" s="34" t="s">
        <v>61</v>
      </c>
      <c r="G8828" s="34" t="s">
        <v>61</v>
      </c>
      <c r="H8828" s="32" t="s">
        <v>61</v>
      </c>
      <c r="I8828" s="32" t="s">
        <v>61</v>
      </c>
      <c r="J8828" s="50" t="s">
        <v>61</v>
      </c>
      <c r="K8828" s="34" t="s">
        <v>61</v>
      </c>
      <c r="L8828" s="55" t="s">
        <v>61</v>
      </c>
    </row>
    <row r="8829" spans="1:12" x14ac:dyDescent="0.2">
      <c r="A8829" s="23" t="s">
        <v>61</v>
      </c>
      <c r="B8829" s="29" t="s">
        <v>61</v>
      </c>
      <c r="C8829" s="30" t="s">
        <v>61</v>
      </c>
      <c r="D8829" s="30" t="s">
        <v>61</v>
      </c>
      <c r="E8829" s="30" t="s">
        <v>61</v>
      </c>
      <c r="F8829" s="33" t="s">
        <v>61</v>
      </c>
      <c r="G8829" s="33" t="s">
        <v>61</v>
      </c>
      <c r="H8829" s="30" t="s">
        <v>61</v>
      </c>
      <c r="I8829" s="30" t="s">
        <v>61</v>
      </c>
      <c r="J8829" s="49" t="s">
        <v>61</v>
      </c>
      <c r="K8829" s="33" t="s">
        <v>61</v>
      </c>
      <c r="L8829" s="54" t="s">
        <v>61</v>
      </c>
    </row>
    <row r="8830" spans="1:12" x14ac:dyDescent="0.2">
      <c r="A8830" s="24" t="s">
        <v>61</v>
      </c>
      <c r="B8830" s="31" t="s">
        <v>61</v>
      </c>
      <c r="C8830" s="32" t="s">
        <v>61</v>
      </c>
      <c r="D8830" s="32" t="s">
        <v>61</v>
      </c>
      <c r="E8830" s="32" t="s">
        <v>61</v>
      </c>
      <c r="F8830" s="34" t="s">
        <v>61</v>
      </c>
      <c r="G8830" s="34" t="s">
        <v>61</v>
      </c>
      <c r="H8830" s="32" t="s">
        <v>61</v>
      </c>
      <c r="I8830" s="32" t="s">
        <v>61</v>
      </c>
      <c r="J8830" s="50" t="s">
        <v>61</v>
      </c>
      <c r="K8830" s="34" t="s">
        <v>61</v>
      </c>
      <c r="L8830" s="55" t="s">
        <v>61</v>
      </c>
    </row>
    <row r="8831" spans="1:12" x14ac:dyDescent="0.2">
      <c r="A8831" s="23" t="s">
        <v>61</v>
      </c>
      <c r="B8831" s="29" t="s">
        <v>61</v>
      </c>
      <c r="C8831" s="30" t="s">
        <v>61</v>
      </c>
      <c r="D8831" s="30" t="s">
        <v>61</v>
      </c>
      <c r="E8831" s="30" t="s">
        <v>61</v>
      </c>
      <c r="F8831" s="33" t="s">
        <v>61</v>
      </c>
      <c r="G8831" s="33" t="s">
        <v>61</v>
      </c>
      <c r="H8831" s="30" t="s">
        <v>61</v>
      </c>
      <c r="I8831" s="30" t="s">
        <v>61</v>
      </c>
      <c r="J8831" s="49" t="s">
        <v>61</v>
      </c>
      <c r="K8831" s="33" t="s">
        <v>61</v>
      </c>
      <c r="L8831" s="54" t="s">
        <v>61</v>
      </c>
    </row>
    <row r="8832" spans="1:12" x14ac:dyDescent="0.2">
      <c r="A8832" s="24" t="s">
        <v>61</v>
      </c>
      <c r="B8832" s="31" t="s">
        <v>61</v>
      </c>
      <c r="C8832" s="32" t="s">
        <v>61</v>
      </c>
      <c r="D8832" s="32" t="s">
        <v>61</v>
      </c>
      <c r="E8832" s="32" t="s">
        <v>61</v>
      </c>
      <c r="F8832" s="34" t="s">
        <v>61</v>
      </c>
      <c r="G8832" s="34" t="s">
        <v>61</v>
      </c>
      <c r="H8832" s="32" t="s">
        <v>61</v>
      </c>
      <c r="I8832" s="32" t="s">
        <v>61</v>
      </c>
      <c r="J8832" s="50" t="s">
        <v>61</v>
      </c>
      <c r="K8832" s="34" t="s">
        <v>61</v>
      </c>
      <c r="L8832" s="55" t="s">
        <v>61</v>
      </c>
    </row>
    <row r="8833" spans="1:12" x14ac:dyDescent="0.2">
      <c r="A8833" s="23" t="s">
        <v>61</v>
      </c>
      <c r="B8833" s="29" t="s">
        <v>61</v>
      </c>
      <c r="C8833" s="30" t="s">
        <v>61</v>
      </c>
      <c r="D8833" s="30" t="s">
        <v>61</v>
      </c>
      <c r="E8833" s="30" t="s">
        <v>61</v>
      </c>
      <c r="F8833" s="33" t="s">
        <v>61</v>
      </c>
      <c r="G8833" s="33" t="s">
        <v>61</v>
      </c>
      <c r="H8833" s="30" t="s">
        <v>61</v>
      </c>
      <c r="I8833" s="30" t="s">
        <v>61</v>
      </c>
      <c r="J8833" s="49" t="s">
        <v>61</v>
      </c>
      <c r="K8833" s="33" t="s">
        <v>61</v>
      </c>
      <c r="L8833" s="54" t="s">
        <v>61</v>
      </c>
    </row>
    <row r="8834" spans="1:12" x14ac:dyDescent="0.2">
      <c r="A8834" s="24" t="s">
        <v>61</v>
      </c>
      <c r="B8834" s="31" t="s">
        <v>61</v>
      </c>
      <c r="C8834" s="32" t="s">
        <v>61</v>
      </c>
      <c r="D8834" s="32" t="s">
        <v>61</v>
      </c>
      <c r="E8834" s="32" t="s">
        <v>61</v>
      </c>
      <c r="F8834" s="34" t="s">
        <v>61</v>
      </c>
      <c r="G8834" s="34" t="s">
        <v>61</v>
      </c>
      <c r="H8834" s="32" t="s">
        <v>61</v>
      </c>
      <c r="I8834" s="32" t="s">
        <v>61</v>
      </c>
      <c r="J8834" s="50" t="s">
        <v>61</v>
      </c>
      <c r="K8834" s="34" t="s">
        <v>61</v>
      </c>
      <c r="L8834" s="55" t="s">
        <v>61</v>
      </c>
    </row>
    <row r="8835" spans="1:12" x14ac:dyDescent="0.2">
      <c r="A8835" s="23" t="s">
        <v>61</v>
      </c>
      <c r="B8835" s="29" t="s">
        <v>61</v>
      </c>
      <c r="C8835" s="30" t="s">
        <v>61</v>
      </c>
      <c r="D8835" s="30" t="s">
        <v>61</v>
      </c>
      <c r="E8835" s="30" t="s">
        <v>61</v>
      </c>
      <c r="F8835" s="33" t="s">
        <v>61</v>
      </c>
      <c r="G8835" s="33" t="s">
        <v>61</v>
      </c>
      <c r="H8835" s="30" t="s">
        <v>61</v>
      </c>
      <c r="I8835" s="30" t="s">
        <v>61</v>
      </c>
      <c r="J8835" s="49" t="s">
        <v>61</v>
      </c>
      <c r="K8835" s="33" t="s">
        <v>61</v>
      </c>
      <c r="L8835" s="54" t="s">
        <v>61</v>
      </c>
    </row>
    <row r="8836" spans="1:12" x14ac:dyDescent="0.2">
      <c r="A8836" s="24" t="s">
        <v>61</v>
      </c>
      <c r="B8836" s="31" t="s">
        <v>61</v>
      </c>
      <c r="C8836" s="32" t="s">
        <v>61</v>
      </c>
      <c r="D8836" s="32" t="s">
        <v>61</v>
      </c>
      <c r="E8836" s="32" t="s">
        <v>61</v>
      </c>
      <c r="F8836" s="34" t="s">
        <v>61</v>
      </c>
      <c r="G8836" s="34" t="s">
        <v>61</v>
      </c>
      <c r="H8836" s="32" t="s">
        <v>61</v>
      </c>
      <c r="I8836" s="32" t="s">
        <v>61</v>
      </c>
      <c r="J8836" s="50" t="s">
        <v>61</v>
      </c>
      <c r="K8836" s="34" t="s">
        <v>61</v>
      </c>
      <c r="L8836" s="55" t="s">
        <v>61</v>
      </c>
    </row>
    <row r="8837" spans="1:12" x14ac:dyDescent="0.2">
      <c r="A8837" s="23" t="s">
        <v>61</v>
      </c>
      <c r="B8837" s="29" t="s">
        <v>61</v>
      </c>
      <c r="C8837" s="30" t="s">
        <v>61</v>
      </c>
      <c r="D8837" s="30" t="s">
        <v>61</v>
      </c>
      <c r="E8837" s="30" t="s">
        <v>61</v>
      </c>
      <c r="F8837" s="33" t="s">
        <v>61</v>
      </c>
      <c r="G8837" s="33" t="s">
        <v>61</v>
      </c>
      <c r="H8837" s="30" t="s">
        <v>61</v>
      </c>
      <c r="I8837" s="30" t="s">
        <v>61</v>
      </c>
      <c r="J8837" s="49" t="s">
        <v>61</v>
      </c>
      <c r="K8837" s="33" t="s">
        <v>61</v>
      </c>
      <c r="L8837" s="54" t="s">
        <v>61</v>
      </c>
    </row>
    <row r="8838" spans="1:12" x14ac:dyDescent="0.2">
      <c r="A8838" s="24" t="s">
        <v>61</v>
      </c>
      <c r="B8838" s="31" t="s">
        <v>61</v>
      </c>
      <c r="C8838" s="32" t="s">
        <v>61</v>
      </c>
      <c r="D8838" s="32" t="s">
        <v>61</v>
      </c>
      <c r="E8838" s="32" t="s">
        <v>61</v>
      </c>
      <c r="F8838" s="34" t="s">
        <v>61</v>
      </c>
      <c r="G8838" s="34" t="s">
        <v>61</v>
      </c>
      <c r="H8838" s="32" t="s">
        <v>61</v>
      </c>
      <c r="I8838" s="32" t="s">
        <v>61</v>
      </c>
      <c r="J8838" s="50" t="s">
        <v>61</v>
      </c>
      <c r="K8838" s="34" t="s">
        <v>61</v>
      </c>
      <c r="L8838" s="55" t="s">
        <v>61</v>
      </c>
    </row>
    <row r="8839" spans="1:12" x14ac:dyDescent="0.2">
      <c r="A8839" s="23" t="s">
        <v>61</v>
      </c>
      <c r="B8839" s="29" t="s">
        <v>61</v>
      </c>
      <c r="C8839" s="30" t="s">
        <v>61</v>
      </c>
      <c r="D8839" s="30" t="s">
        <v>61</v>
      </c>
      <c r="E8839" s="30" t="s">
        <v>61</v>
      </c>
      <c r="F8839" s="33" t="s">
        <v>61</v>
      </c>
      <c r="G8839" s="33" t="s">
        <v>61</v>
      </c>
      <c r="H8839" s="30" t="s">
        <v>61</v>
      </c>
      <c r="I8839" s="30" t="s">
        <v>61</v>
      </c>
      <c r="J8839" s="49" t="s">
        <v>61</v>
      </c>
      <c r="K8839" s="33" t="s">
        <v>61</v>
      </c>
      <c r="L8839" s="54" t="s">
        <v>61</v>
      </c>
    </row>
    <row r="8840" spans="1:12" x14ac:dyDescent="0.2">
      <c r="A8840" s="24" t="s">
        <v>61</v>
      </c>
      <c r="B8840" s="31" t="s">
        <v>61</v>
      </c>
      <c r="C8840" s="32" t="s">
        <v>61</v>
      </c>
      <c r="D8840" s="32" t="s">
        <v>61</v>
      </c>
      <c r="E8840" s="32" t="s">
        <v>61</v>
      </c>
      <c r="F8840" s="34" t="s">
        <v>61</v>
      </c>
      <c r="G8840" s="34" t="s">
        <v>61</v>
      </c>
      <c r="H8840" s="32" t="s">
        <v>61</v>
      </c>
      <c r="I8840" s="32" t="s">
        <v>61</v>
      </c>
      <c r="J8840" s="50" t="s">
        <v>61</v>
      </c>
      <c r="K8840" s="34" t="s">
        <v>61</v>
      </c>
      <c r="L8840" s="55" t="s">
        <v>61</v>
      </c>
    </row>
    <row r="8841" spans="1:12" x14ac:dyDescent="0.2">
      <c r="A8841" s="23" t="s">
        <v>61</v>
      </c>
      <c r="B8841" s="29" t="s">
        <v>61</v>
      </c>
      <c r="C8841" s="30" t="s">
        <v>61</v>
      </c>
      <c r="D8841" s="30" t="s">
        <v>61</v>
      </c>
      <c r="E8841" s="30" t="s">
        <v>61</v>
      </c>
      <c r="F8841" s="33" t="s">
        <v>61</v>
      </c>
      <c r="G8841" s="33" t="s">
        <v>61</v>
      </c>
      <c r="H8841" s="30" t="s">
        <v>61</v>
      </c>
      <c r="I8841" s="30" t="s">
        <v>61</v>
      </c>
      <c r="J8841" s="49" t="s">
        <v>61</v>
      </c>
      <c r="K8841" s="33" t="s">
        <v>61</v>
      </c>
      <c r="L8841" s="54" t="s">
        <v>61</v>
      </c>
    </row>
    <row r="8842" spans="1:12" x14ac:dyDescent="0.2">
      <c r="A8842" s="24" t="s">
        <v>61</v>
      </c>
      <c r="B8842" s="31" t="s">
        <v>61</v>
      </c>
      <c r="C8842" s="32" t="s">
        <v>61</v>
      </c>
      <c r="D8842" s="32" t="s">
        <v>61</v>
      </c>
      <c r="E8842" s="32" t="s">
        <v>61</v>
      </c>
      <c r="F8842" s="34" t="s">
        <v>61</v>
      </c>
      <c r="G8842" s="34" t="s">
        <v>61</v>
      </c>
      <c r="H8842" s="32" t="s">
        <v>61</v>
      </c>
      <c r="I8842" s="32" t="s">
        <v>61</v>
      </c>
      <c r="J8842" s="50" t="s">
        <v>61</v>
      </c>
      <c r="K8842" s="34" t="s">
        <v>61</v>
      </c>
      <c r="L8842" s="55" t="s">
        <v>61</v>
      </c>
    </row>
    <row r="8843" spans="1:12" x14ac:dyDescent="0.2">
      <c r="A8843" s="23" t="s">
        <v>61</v>
      </c>
      <c r="B8843" s="29" t="s">
        <v>61</v>
      </c>
      <c r="C8843" s="30" t="s">
        <v>61</v>
      </c>
      <c r="D8843" s="30" t="s">
        <v>61</v>
      </c>
      <c r="E8843" s="30" t="s">
        <v>61</v>
      </c>
      <c r="F8843" s="33" t="s">
        <v>61</v>
      </c>
      <c r="G8843" s="33" t="s">
        <v>61</v>
      </c>
      <c r="H8843" s="30" t="s">
        <v>61</v>
      </c>
      <c r="I8843" s="30" t="s">
        <v>61</v>
      </c>
      <c r="J8843" s="49" t="s">
        <v>61</v>
      </c>
      <c r="K8843" s="33" t="s">
        <v>61</v>
      </c>
      <c r="L8843" s="54" t="s">
        <v>61</v>
      </c>
    </row>
    <row r="8844" spans="1:12" x14ac:dyDescent="0.2">
      <c r="A8844" s="24" t="s">
        <v>61</v>
      </c>
      <c r="B8844" s="31" t="s">
        <v>61</v>
      </c>
      <c r="C8844" s="32" t="s">
        <v>61</v>
      </c>
      <c r="D8844" s="32" t="s">
        <v>61</v>
      </c>
      <c r="E8844" s="32" t="s">
        <v>61</v>
      </c>
      <c r="F8844" s="34" t="s">
        <v>61</v>
      </c>
      <c r="G8844" s="34" t="s">
        <v>61</v>
      </c>
      <c r="H8844" s="32" t="s">
        <v>61</v>
      </c>
      <c r="I8844" s="32" t="s">
        <v>61</v>
      </c>
      <c r="J8844" s="50" t="s">
        <v>61</v>
      </c>
      <c r="K8844" s="34" t="s">
        <v>61</v>
      </c>
      <c r="L8844" s="55" t="s">
        <v>61</v>
      </c>
    </row>
    <row r="8845" spans="1:12" x14ac:dyDescent="0.2">
      <c r="A8845" s="23" t="s">
        <v>61</v>
      </c>
      <c r="B8845" s="29" t="s">
        <v>61</v>
      </c>
      <c r="C8845" s="30" t="s">
        <v>61</v>
      </c>
      <c r="D8845" s="30" t="s">
        <v>61</v>
      </c>
      <c r="E8845" s="30" t="s">
        <v>61</v>
      </c>
      <c r="F8845" s="33" t="s">
        <v>61</v>
      </c>
      <c r="G8845" s="33" t="s">
        <v>61</v>
      </c>
      <c r="H8845" s="30" t="s">
        <v>61</v>
      </c>
      <c r="I8845" s="30" t="s">
        <v>61</v>
      </c>
      <c r="J8845" s="49" t="s">
        <v>61</v>
      </c>
      <c r="K8845" s="33" t="s">
        <v>61</v>
      </c>
      <c r="L8845" s="54" t="s">
        <v>61</v>
      </c>
    </row>
    <row r="8846" spans="1:12" x14ac:dyDescent="0.2">
      <c r="A8846" s="24" t="s">
        <v>61</v>
      </c>
      <c r="B8846" s="31" t="s">
        <v>61</v>
      </c>
      <c r="C8846" s="32" t="s">
        <v>61</v>
      </c>
      <c r="D8846" s="32" t="s">
        <v>61</v>
      </c>
      <c r="E8846" s="32" t="s">
        <v>61</v>
      </c>
      <c r="F8846" s="34" t="s">
        <v>61</v>
      </c>
      <c r="G8846" s="34" t="s">
        <v>61</v>
      </c>
      <c r="H8846" s="32" t="s">
        <v>61</v>
      </c>
      <c r="I8846" s="32" t="s">
        <v>61</v>
      </c>
      <c r="J8846" s="50" t="s">
        <v>61</v>
      </c>
      <c r="K8846" s="34" t="s">
        <v>61</v>
      </c>
      <c r="L8846" s="55" t="s">
        <v>61</v>
      </c>
    </row>
    <row r="8847" spans="1:12" x14ac:dyDescent="0.2">
      <c r="A8847" s="23" t="s">
        <v>61</v>
      </c>
      <c r="B8847" s="29" t="s">
        <v>61</v>
      </c>
      <c r="C8847" s="30" t="s">
        <v>61</v>
      </c>
      <c r="D8847" s="30" t="s">
        <v>61</v>
      </c>
      <c r="E8847" s="30" t="s">
        <v>61</v>
      </c>
      <c r="F8847" s="33" t="s">
        <v>61</v>
      </c>
      <c r="G8847" s="33" t="s">
        <v>61</v>
      </c>
      <c r="H8847" s="30" t="s">
        <v>61</v>
      </c>
      <c r="I8847" s="30" t="s">
        <v>61</v>
      </c>
      <c r="J8847" s="49" t="s">
        <v>61</v>
      </c>
      <c r="K8847" s="33" t="s">
        <v>61</v>
      </c>
      <c r="L8847" s="54" t="s">
        <v>61</v>
      </c>
    </row>
    <row r="8848" spans="1:12" x14ac:dyDescent="0.2">
      <c r="A8848" s="24" t="s">
        <v>61</v>
      </c>
      <c r="B8848" s="31" t="s">
        <v>61</v>
      </c>
      <c r="C8848" s="32" t="s">
        <v>61</v>
      </c>
      <c r="D8848" s="32" t="s">
        <v>61</v>
      </c>
      <c r="E8848" s="32" t="s">
        <v>61</v>
      </c>
      <c r="F8848" s="34" t="s">
        <v>61</v>
      </c>
      <c r="G8848" s="34" t="s">
        <v>61</v>
      </c>
      <c r="H8848" s="32" t="s">
        <v>61</v>
      </c>
      <c r="I8848" s="32" t="s">
        <v>61</v>
      </c>
      <c r="J8848" s="50" t="s">
        <v>61</v>
      </c>
      <c r="K8848" s="34" t="s">
        <v>61</v>
      </c>
      <c r="L8848" s="55" t="s">
        <v>61</v>
      </c>
    </row>
    <row r="8849" spans="1:12" x14ac:dyDescent="0.2">
      <c r="A8849" s="23" t="s">
        <v>61</v>
      </c>
      <c r="B8849" s="29" t="s">
        <v>61</v>
      </c>
      <c r="C8849" s="30" t="s">
        <v>61</v>
      </c>
      <c r="D8849" s="30" t="s">
        <v>61</v>
      </c>
      <c r="E8849" s="30" t="s">
        <v>61</v>
      </c>
      <c r="F8849" s="33" t="s">
        <v>61</v>
      </c>
      <c r="G8849" s="33" t="s">
        <v>61</v>
      </c>
      <c r="H8849" s="30" t="s">
        <v>61</v>
      </c>
      <c r="I8849" s="30" t="s">
        <v>61</v>
      </c>
      <c r="J8849" s="49" t="s">
        <v>61</v>
      </c>
      <c r="K8849" s="33" t="s">
        <v>61</v>
      </c>
      <c r="L8849" s="54" t="s">
        <v>61</v>
      </c>
    </row>
    <row r="8850" spans="1:12" x14ac:dyDescent="0.2">
      <c r="A8850" s="24" t="s">
        <v>61</v>
      </c>
      <c r="B8850" s="31" t="s">
        <v>61</v>
      </c>
      <c r="C8850" s="32" t="s">
        <v>61</v>
      </c>
      <c r="D8850" s="32" t="s">
        <v>61</v>
      </c>
      <c r="E8850" s="32" t="s">
        <v>61</v>
      </c>
      <c r="F8850" s="34" t="s">
        <v>61</v>
      </c>
      <c r="G8850" s="34" t="s">
        <v>61</v>
      </c>
      <c r="H8850" s="32" t="s">
        <v>61</v>
      </c>
      <c r="I8850" s="32" t="s">
        <v>61</v>
      </c>
      <c r="J8850" s="50" t="s">
        <v>61</v>
      </c>
      <c r="K8850" s="34" t="s">
        <v>61</v>
      </c>
      <c r="L8850" s="55" t="s">
        <v>61</v>
      </c>
    </row>
    <row r="8851" spans="1:12" x14ac:dyDescent="0.2">
      <c r="A8851" s="23" t="s">
        <v>61</v>
      </c>
      <c r="B8851" s="29" t="s">
        <v>61</v>
      </c>
      <c r="C8851" s="30" t="s">
        <v>61</v>
      </c>
      <c r="D8851" s="30" t="s">
        <v>61</v>
      </c>
      <c r="E8851" s="30" t="s">
        <v>61</v>
      </c>
      <c r="F8851" s="33" t="s">
        <v>61</v>
      </c>
      <c r="G8851" s="33" t="s">
        <v>61</v>
      </c>
      <c r="H8851" s="30" t="s">
        <v>61</v>
      </c>
      <c r="I8851" s="30" t="s">
        <v>61</v>
      </c>
      <c r="J8851" s="49" t="s">
        <v>61</v>
      </c>
      <c r="K8851" s="33" t="s">
        <v>61</v>
      </c>
      <c r="L8851" s="54" t="s">
        <v>61</v>
      </c>
    </row>
    <row r="8852" spans="1:12" x14ac:dyDescent="0.2">
      <c r="A8852" s="24" t="s">
        <v>61</v>
      </c>
      <c r="B8852" s="31" t="s">
        <v>61</v>
      </c>
      <c r="C8852" s="32" t="s">
        <v>61</v>
      </c>
      <c r="D8852" s="32" t="s">
        <v>61</v>
      </c>
      <c r="E8852" s="32" t="s">
        <v>61</v>
      </c>
      <c r="F8852" s="34" t="s">
        <v>61</v>
      </c>
      <c r="G8852" s="34" t="s">
        <v>61</v>
      </c>
      <c r="H8852" s="32" t="s">
        <v>61</v>
      </c>
      <c r="I8852" s="32" t="s">
        <v>61</v>
      </c>
      <c r="J8852" s="50" t="s">
        <v>61</v>
      </c>
      <c r="K8852" s="34" t="s">
        <v>61</v>
      </c>
      <c r="L8852" s="55" t="s">
        <v>61</v>
      </c>
    </row>
    <row r="8853" spans="1:12" x14ac:dyDescent="0.2">
      <c r="A8853" s="23" t="s">
        <v>61</v>
      </c>
      <c r="B8853" s="29" t="s">
        <v>61</v>
      </c>
      <c r="C8853" s="30" t="s">
        <v>61</v>
      </c>
      <c r="D8853" s="30" t="s">
        <v>61</v>
      </c>
      <c r="E8853" s="30" t="s">
        <v>61</v>
      </c>
      <c r="F8853" s="33" t="s">
        <v>61</v>
      </c>
      <c r="G8853" s="33" t="s">
        <v>61</v>
      </c>
      <c r="H8853" s="30" t="s">
        <v>61</v>
      </c>
      <c r="I8853" s="30" t="s">
        <v>61</v>
      </c>
      <c r="J8853" s="49" t="s">
        <v>61</v>
      </c>
      <c r="K8853" s="33" t="s">
        <v>61</v>
      </c>
      <c r="L8853" s="54" t="s">
        <v>61</v>
      </c>
    </row>
    <row r="8854" spans="1:12" x14ac:dyDescent="0.2">
      <c r="A8854" s="24" t="s">
        <v>61</v>
      </c>
      <c r="B8854" s="31" t="s">
        <v>61</v>
      </c>
      <c r="C8854" s="32" t="s">
        <v>61</v>
      </c>
      <c r="D8854" s="32" t="s">
        <v>61</v>
      </c>
      <c r="E8854" s="32" t="s">
        <v>61</v>
      </c>
      <c r="F8854" s="34" t="s">
        <v>61</v>
      </c>
      <c r="G8854" s="34" t="s">
        <v>61</v>
      </c>
      <c r="H8854" s="32" t="s">
        <v>61</v>
      </c>
      <c r="I8854" s="32" t="s">
        <v>61</v>
      </c>
      <c r="J8854" s="50" t="s">
        <v>61</v>
      </c>
      <c r="K8854" s="34" t="s">
        <v>61</v>
      </c>
      <c r="L8854" s="55" t="s">
        <v>61</v>
      </c>
    </row>
    <row r="8855" spans="1:12" x14ac:dyDescent="0.2">
      <c r="A8855" s="23" t="s">
        <v>61</v>
      </c>
      <c r="B8855" s="29" t="s">
        <v>61</v>
      </c>
      <c r="C8855" s="30" t="s">
        <v>61</v>
      </c>
      <c r="D8855" s="30" t="s">
        <v>61</v>
      </c>
      <c r="E8855" s="30" t="s">
        <v>61</v>
      </c>
      <c r="F8855" s="33" t="s">
        <v>61</v>
      </c>
      <c r="G8855" s="33" t="s">
        <v>61</v>
      </c>
      <c r="H8855" s="30" t="s">
        <v>61</v>
      </c>
      <c r="I8855" s="30" t="s">
        <v>61</v>
      </c>
      <c r="J8855" s="49" t="s">
        <v>61</v>
      </c>
      <c r="K8855" s="33" t="s">
        <v>61</v>
      </c>
      <c r="L8855" s="54" t="s">
        <v>61</v>
      </c>
    </row>
    <row r="8856" spans="1:12" x14ac:dyDescent="0.2">
      <c r="A8856" s="24" t="s">
        <v>61</v>
      </c>
      <c r="B8856" s="31" t="s">
        <v>61</v>
      </c>
      <c r="C8856" s="32" t="s">
        <v>61</v>
      </c>
      <c r="D8856" s="32" t="s">
        <v>61</v>
      </c>
      <c r="E8856" s="32" t="s">
        <v>61</v>
      </c>
      <c r="F8856" s="34" t="s">
        <v>61</v>
      </c>
      <c r="G8856" s="34" t="s">
        <v>61</v>
      </c>
      <c r="H8856" s="32" t="s">
        <v>61</v>
      </c>
      <c r="I8856" s="32" t="s">
        <v>61</v>
      </c>
      <c r="J8856" s="50" t="s">
        <v>61</v>
      </c>
      <c r="K8856" s="34" t="s">
        <v>61</v>
      </c>
      <c r="L8856" s="55" t="s">
        <v>61</v>
      </c>
    </row>
    <row r="8857" spans="1:12" x14ac:dyDescent="0.2">
      <c r="A8857" s="23" t="s">
        <v>61</v>
      </c>
      <c r="B8857" s="29" t="s">
        <v>61</v>
      </c>
      <c r="C8857" s="30" t="s">
        <v>61</v>
      </c>
      <c r="D8857" s="30" t="s">
        <v>61</v>
      </c>
      <c r="E8857" s="30" t="s">
        <v>61</v>
      </c>
      <c r="F8857" s="33" t="s">
        <v>61</v>
      </c>
      <c r="G8857" s="33" t="s">
        <v>61</v>
      </c>
      <c r="H8857" s="30" t="s">
        <v>61</v>
      </c>
      <c r="I8857" s="30" t="s">
        <v>61</v>
      </c>
      <c r="J8857" s="49" t="s">
        <v>61</v>
      </c>
      <c r="K8857" s="33" t="s">
        <v>61</v>
      </c>
      <c r="L8857" s="54" t="s">
        <v>61</v>
      </c>
    </row>
    <row r="8858" spans="1:12" x14ac:dyDescent="0.2">
      <c r="A8858" s="24" t="s">
        <v>61</v>
      </c>
      <c r="B8858" s="31" t="s">
        <v>61</v>
      </c>
      <c r="C8858" s="32" t="s">
        <v>61</v>
      </c>
      <c r="D8858" s="32" t="s">
        <v>61</v>
      </c>
      <c r="E8858" s="32" t="s">
        <v>61</v>
      </c>
      <c r="F8858" s="34" t="s">
        <v>61</v>
      </c>
      <c r="G8858" s="34" t="s">
        <v>61</v>
      </c>
      <c r="H8858" s="32" t="s">
        <v>61</v>
      </c>
      <c r="I8858" s="32" t="s">
        <v>61</v>
      </c>
      <c r="J8858" s="50" t="s">
        <v>61</v>
      </c>
      <c r="K8858" s="34" t="s">
        <v>61</v>
      </c>
      <c r="L8858" s="55" t="s">
        <v>61</v>
      </c>
    </row>
    <row r="8859" spans="1:12" x14ac:dyDescent="0.2">
      <c r="A8859" s="23" t="s">
        <v>61</v>
      </c>
      <c r="B8859" s="29" t="s">
        <v>61</v>
      </c>
      <c r="C8859" s="30" t="s">
        <v>61</v>
      </c>
      <c r="D8859" s="30" t="s">
        <v>61</v>
      </c>
      <c r="E8859" s="30" t="s">
        <v>61</v>
      </c>
      <c r="F8859" s="33" t="s">
        <v>61</v>
      </c>
      <c r="G8859" s="33" t="s">
        <v>61</v>
      </c>
      <c r="H8859" s="30" t="s">
        <v>61</v>
      </c>
      <c r="I8859" s="30" t="s">
        <v>61</v>
      </c>
      <c r="J8859" s="49" t="s">
        <v>61</v>
      </c>
      <c r="K8859" s="33" t="s">
        <v>61</v>
      </c>
      <c r="L8859" s="54" t="s">
        <v>61</v>
      </c>
    </row>
    <row r="8860" spans="1:12" x14ac:dyDescent="0.2">
      <c r="A8860" s="24" t="s">
        <v>61</v>
      </c>
      <c r="B8860" s="31" t="s">
        <v>61</v>
      </c>
      <c r="C8860" s="32" t="s">
        <v>61</v>
      </c>
      <c r="D8860" s="32" t="s">
        <v>61</v>
      </c>
      <c r="E8860" s="32" t="s">
        <v>61</v>
      </c>
      <c r="F8860" s="34" t="s">
        <v>61</v>
      </c>
      <c r="G8860" s="34" t="s">
        <v>61</v>
      </c>
      <c r="H8860" s="32" t="s">
        <v>61</v>
      </c>
      <c r="I8860" s="32" t="s">
        <v>61</v>
      </c>
      <c r="J8860" s="50" t="s">
        <v>61</v>
      </c>
      <c r="K8860" s="34" t="s">
        <v>61</v>
      </c>
      <c r="L8860" s="55" t="s">
        <v>61</v>
      </c>
    </row>
    <row r="8861" spans="1:12" x14ac:dyDescent="0.2">
      <c r="A8861" s="23" t="s">
        <v>61</v>
      </c>
      <c r="B8861" s="29" t="s">
        <v>61</v>
      </c>
      <c r="C8861" s="30" t="s">
        <v>61</v>
      </c>
      <c r="D8861" s="30" t="s">
        <v>61</v>
      </c>
      <c r="E8861" s="30" t="s">
        <v>61</v>
      </c>
      <c r="F8861" s="33" t="s">
        <v>61</v>
      </c>
      <c r="G8861" s="33" t="s">
        <v>61</v>
      </c>
      <c r="H8861" s="30" t="s">
        <v>61</v>
      </c>
      <c r="I8861" s="30" t="s">
        <v>61</v>
      </c>
      <c r="J8861" s="49" t="s">
        <v>61</v>
      </c>
      <c r="K8861" s="33" t="s">
        <v>61</v>
      </c>
      <c r="L8861" s="54" t="s">
        <v>61</v>
      </c>
    </row>
    <row r="8862" spans="1:12" x14ac:dyDescent="0.2">
      <c r="A8862" s="24" t="s">
        <v>61</v>
      </c>
      <c r="B8862" s="31" t="s">
        <v>61</v>
      </c>
      <c r="C8862" s="32" t="s">
        <v>61</v>
      </c>
      <c r="D8862" s="32" t="s">
        <v>61</v>
      </c>
      <c r="E8862" s="32" t="s">
        <v>61</v>
      </c>
      <c r="F8862" s="34" t="s">
        <v>61</v>
      </c>
      <c r="G8862" s="34" t="s">
        <v>61</v>
      </c>
      <c r="H8862" s="32" t="s">
        <v>61</v>
      </c>
      <c r="I8862" s="32" t="s">
        <v>61</v>
      </c>
      <c r="J8862" s="50" t="s">
        <v>61</v>
      </c>
      <c r="K8862" s="34" t="s">
        <v>61</v>
      </c>
      <c r="L8862" s="55" t="s">
        <v>61</v>
      </c>
    </row>
    <row r="8863" spans="1:12" x14ac:dyDescent="0.2">
      <c r="A8863" s="23" t="s">
        <v>61</v>
      </c>
      <c r="B8863" s="29" t="s">
        <v>61</v>
      </c>
      <c r="C8863" s="30" t="s">
        <v>61</v>
      </c>
      <c r="D8863" s="30" t="s">
        <v>61</v>
      </c>
      <c r="E8863" s="30" t="s">
        <v>61</v>
      </c>
      <c r="F8863" s="33" t="s">
        <v>61</v>
      </c>
      <c r="G8863" s="33" t="s">
        <v>61</v>
      </c>
      <c r="H8863" s="30" t="s">
        <v>61</v>
      </c>
      <c r="I8863" s="30" t="s">
        <v>61</v>
      </c>
      <c r="J8863" s="49" t="s">
        <v>61</v>
      </c>
      <c r="K8863" s="33" t="s">
        <v>61</v>
      </c>
      <c r="L8863" s="54" t="s">
        <v>61</v>
      </c>
    </row>
    <row r="8864" spans="1:12" x14ac:dyDescent="0.2">
      <c r="A8864" s="24" t="s">
        <v>61</v>
      </c>
      <c r="B8864" s="31" t="s">
        <v>61</v>
      </c>
      <c r="C8864" s="32" t="s">
        <v>61</v>
      </c>
      <c r="D8864" s="32" t="s">
        <v>61</v>
      </c>
      <c r="E8864" s="32" t="s">
        <v>61</v>
      </c>
      <c r="F8864" s="34" t="s">
        <v>61</v>
      </c>
      <c r="G8864" s="34" t="s">
        <v>61</v>
      </c>
      <c r="H8864" s="32" t="s">
        <v>61</v>
      </c>
      <c r="I8864" s="32" t="s">
        <v>61</v>
      </c>
      <c r="J8864" s="50" t="s">
        <v>61</v>
      </c>
      <c r="K8864" s="34" t="s">
        <v>61</v>
      </c>
      <c r="L8864" s="55" t="s">
        <v>61</v>
      </c>
    </row>
    <row r="8865" spans="1:12" x14ac:dyDescent="0.2">
      <c r="A8865" s="23" t="s">
        <v>61</v>
      </c>
      <c r="B8865" s="29" t="s">
        <v>61</v>
      </c>
      <c r="C8865" s="30" t="s">
        <v>61</v>
      </c>
      <c r="D8865" s="30" t="s">
        <v>61</v>
      </c>
      <c r="E8865" s="30" t="s">
        <v>61</v>
      </c>
      <c r="F8865" s="33" t="s">
        <v>61</v>
      </c>
      <c r="G8865" s="33" t="s">
        <v>61</v>
      </c>
      <c r="H8865" s="30" t="s">
        <v>61</v>
      </c>
      <c r="I8865" s="30" t="s">
        <v>61</v>
      </c>
      <c r="J8865" s="49" t="s">
        <v>61</v>
      </c>
      <c r="K8865" s="33" t="s">
        <v>61</v>
      </c>
      <c r="L8865" s="54" t="s">
        <v>61</v>
      </c>
    </row>
    <row r="8866" spans="1:12" x14ac:dyDescent="0.2">
      <c r="A8866" s="24" t="s">
        <v>61</v>
      </c>
      <c r="B8866" s="31" t="s">
        <v>61</v>
      </c>
      <c r="C8866" s="32" t="s">
        <v>61</v>
      </c>
      <c r="D8866" s="32" t="s">
        <v>61</v>
      </c>
      <c r="E8866" s="32" t="s">
        <v>61</v>
      </c>
      <c r="F8866" s="34" t="s">
        <v>61</v>
      </c>
      <c r="G8866" s="34" t="s">
        <v>61</v>
      </c>
      <c r="H8866" s="32" t="s">
        <v>61</v>
      </c>
      <c r="I8866" s="32" t="s">
        <v>61</v>
      </c>
      <c r="J8866" s="50" t="s">
        <v>61</v>
      </c>
      <c r="K8866" s="34" t="s">
        <v>61</v>
      </c>
      <c r="L8866" s="55" t="s">
        <v>61</v>
      </c>
    </row>
    <row r="8867" spans="1:12" x14ac:dyDescent="0.2">
      <c r="A8867" s="23" t="s">
        <v>61</v>
      </c>
      <c r="B8867" s="29" t="s">
        <v>61</v>
      </c>
      <c r="C8867" s="30" t="s">
        <v>61</v>
      </c>
      <c r="D8867" s="30" t="s">
        <v>61</v>
      </c>
      <c r="E8867" s="30" t="s">
        <v>61</v>
      </c>
      <c r="F8867" s="33" t="s">
        <v>61</v>
      </c>
      <c r="G8867" s="33" t="s">
        <v>61</v>
      </c>
      <c r="H8867" s="30" t="s">
        <v>61</v>
      </c>
      <c r="I8867" s="30" t="s">
        <v>61</v>
      </c>
      <c r="J8867" s="49" t="s">
        <v>61</v>
      </c>
      <c r="K8867" s="33" t="s">
        <v>61</v>
      </c>
      <c r="L8867" s="54" t="s">
        <v>61</v>
      </c>
    </row>
    <row r="8868" spans="1:12" x14ac:dyDescent="0.2">
      <c r="A8868" s="24" t="s">
        <v>61</v>
      </c>
      <c r="B8868" s="31" t="s">
        <v>61</v>
      </c>
      <c r="C8868" s="32" t="s">
        <v>61</v>
      </c>
      <c r="D8868" s="32" t="s">
        <v>61</v>
      </c>
      <c r="E8868" s="32" t="s">
        <v>61</v>
      </c>
      <c r="F8868" s="34" t="s">
        <v>61</v>
      </c>
      <c r="G8868" s="34" t="s">
        <v>61</v>
      </c>
      <c r="H8868" s="32" t="s">
        <v>61</v>
      </c>
      <c r="I8868" s="32" t="s">
        <v>61</v>
      </c>
      <c r="J8868" s="50" t="s">
        <v>61</v>
      </c>
      <c r="K8868" s="34" t="s">
        <v>61</v>
      </c>
      <c r="L8868" s="55" t="s">
        <v>61</v>
      </c>
    </row>
    <row r="8869" spans="1:12" x14ac:dyDescent="0.2">
      <c r="A8869" s="23" t="s">
        <v>61</v>
      </c>
      <c r="B8869" s="29" t="s">
        <v>61</v>
      </c>
      <c r="C8869" s="30" t="s">
        <v>61</v>
      </c>
      <c r="D8869" s="30" t="s">
        <v>61</v>
      </c>
      <c r="E8869" s="30" t="s">
        <v>61</v>
      </c>
      <c r="F8869" s="33" t="s">
        <v>61</v>
      </c>
      <c r="G8869" s="33" t="s">
        <v>61</v>
      </c>
      <c r="H8869" s="30" t="s">
        <v>61</v>
      </c>
      <c r="I8869" s="30" t="s">
        <v>61</v>
      </c>
      <c r="J8869" s="49" t="s">
        <v>61</v>
      </c>
      <c r="K8869" s="33" t="s">
        <v>61</v>
      </c>
      <c r="L8869" s="54" t="s">
        <v>61</v>
      </c>
    </row>
    <row r="8870" spans="1:12" x14ac:dyDescent="0.2">
      <c r="A8870" s="24" t="s">
        <v>61</v>
      </c>
      <c r="B8870" s="31" t="s">
        <v>61</v>
      </c>
      <c r="C8870" s="32" t="s">
        <v>61</v>
      </c>
      <c r="D8870" s="32" t="s">
        <v>61</v>
      </c>
      <c r="E8870" s="32" t="s">
        <v>61</v>
      </c>
      <c r="F8870" s="34" t="s">
        <v>61</v>
      </c>
      <c r="G8870" s="34" t="s">
        <v>61</v>
      </c>
      <c r="H8870" s="32" t="s">
        <v>61</v>
      </c>
      <c r="I8870" s="32" t="s">
        <v>61</v>
      </c>
      <c r="J8870" s="50" t="s">
        <v>61</v>
      </c>
      <c r="K8870" s="34" t="s">
        <v>61</v>
      </c>
      <c r="L8870" s="55" t="s">
        <v>61</v>
      </c>
    </row>
    <row r="8871" spans="1:12" x14ac:dyDescent="0.2">
      <c r="A8871" s="23" t="s">
        <v>61</v>
      </c>
      <c r="B8871" s="29" t="s">
        <v>61</v>
      </c>
      <c r="C8871" s="30" t="s">
        <v>61</v>
      </c>
      <c r="D8871" s="30" t="s">
        <v>61</v>
      </c>
      <c r="E8871" s="30" t="s">
        <v>61</v>
      </c>
      <c r="F8871" s="33" t="s">
        <v>61</v>
      </c>
      <c r="G8871" s="33" t="s">
        <v>61</v>
      </c>
      <c r="H8871" s="30" t="s">
        <v>61</v>
      </c>
      <c r="I8871" s="30" t="s">
        <v>61</v>
      </c>
      <c r="J8871" s="49" t="s">
        <v>61</v>
      </c>
      <c r="K8871" s="33" t="s">
        <v>61</v>
      </c>
      <c r="L8871" s="54" t="s">
        <v>61</v>
      </c>
    </row>
    <row r="8872" spans="1:12" x14ac:dyDescent="0.2">
      <c r="A8872" s="24" t="s">
        <v>61</v>
      </c>
      <c r="B8872" s="31" t="s">
        <v>61</v>
      </c>
      <c r="C8872" s="32" t="s">
        <v>61</v>
      </c>
      <c r="D8872" s="32" t="s">
        <v>61</v>
      </c>
      <c r="E8872" s="32" t="s">
        <v>61</v>
      </c>
      <c r="F8872" s="34" t="s">
        <v>61</v>
      </c>
      <c r="G8872" s="34" t="s">
        <v>61</v>
      </c>
      <c r="H8872" s="32" t="s">
        <v>61</v>
      </c>
      <c r="I8872" s="32" t="s">
        <v>61</v>
      </c>
      <c r="J8872" s="50" t="s">
        <v>61</v>
      </c>
      <c r="K8872" s="34" t="s">
        <v>61</v>
      </c>
      <c r="L8872" s="55" t="s">
        <v>61</v>
      </c>
    </row>
    <row r="8873" spans="1:12" x14ac:dyDescent="0.2">
      <c r="A8873" s="23" t="s">
        <v>61</v>
      </c>
      <c r="B8873" s="29" t="s">
        <v>61</v>
      </c>
      <c r="C8873" s="30" t="s">
        <v>61</v>
      </c>
      <c r="D8873" s="30" t="s">
        <v>61</v>
      </c>
      <c r="E8873" s="30" t="s">
        <v>61</v>
      </c>
      <c r="F8873" s="33" t="s">
        <v>61</v>
      </c>
      <c r="G8873" s="33" t="s">
        <v>61</v>
      </c>
      <c r="H8873" s="30" t="s">
        <v>61</v>
      </c>
      <c r="I8873" s="30" t="s">
        <v>61</v>
      </c>
      <c r="J8873" s="49" t="s">
        <v>61</v>
      </c>
      <c r="K8873" s="33" t="s">
        <v>61</v>
      </c>
      <c r="L8873" s="54" t="s">
        <v>61</v>
      </c>
    </row>
    <row r="8874" spans="1:12" x14ac:dyDescent="0.2">
      <c r="A8874" s="24" t="s">
        <v>61</v>
      </c>
      <c r="B8874" s="31" t="s">
        <v>61</v>
      </c>
      <c r="C8874" s="32" t="s">
        <v>61</v>
      </c>
      <c r="D8874" s="32" t="s">
        <v>61</v>
      </c>
      <c r="E8874" s="32" t="s">
        <v>61</v>
      </c>
      <c r="F8874" s="34" t="s">
        <v>61</v>
      </c>
      <c r="G8874" s="34" t="s">
        <v>61</v>
      </c>
      <c r="H8874" s="32" t="s">
        <v>61</v>
      </c>
      <c r="I8874" s="32" t="s">
        <v>61</v>
      </c>
      <c r="J8874" s="50" t="s">
        <v>61</v>
      </c>
      <c r="K8874" s="34" t="s">
        <v>61</v>
      </c>
      <c r="L8874" s="55" t="s">
        <v>61</v>
      </c>
    </row>
    <row r="8875" spans="1:12" x14ac:dyDescent="0.2">
      <c r="A8875" s="23" t="s">
        <v>61</v>
      </c>
      <c r="B8875" s="29" t="s">
        <v>61</v>
      </c>
      <c r="C8875" s="30" t="s">
        <v>61</v>
      </c>
      <c r="D8875" s="30" t="s">
        <v>61</v>
      </c>
      <c r="E8875" s="30" t="s">
        <v>61</v>
      </c>
      <c r="F8875" s="33" t="s">
        <v>61</v>
      </c>
      <c r="G8875" s="33" t="s">
        <v>61</v>
      </c>
      <c r="H8875" s="30" t="s">
        <v>61</v>
      </c>
      <c r="I8875" s="30" t="s">
        <v>61</v>
      </c>
      <c r="J8875" s="49" t="s">
        <v>61</v>
      </c>
      <c r="K8875" s="33" t="s">
        <v>61</v>
      </c>
      <c r="L8875" s="54" t="s">
        <v>61</v>
      </c>
    </row>
    <row r="8876" spans="1:12" x14ac:dyDescent="0.2">
      <c r="A8876" s="24" t="s">
        <v>61</v>
      </c>
      <c r="B8876" s="31" t="s">
        <v>61</v>
      </c>
      <c r="C8876" s="32" t="s">
        <v>61</v>
      </c>
      <c r="D8876" s="32" t="s">
        <v>61</v>
      </c>
      <c r="E8876" s="32" t="s">
        <v>61</v>
      </c>
      <c r="F8876" s="34" t="s">
        <v>61</v>
      </c>
      <c r="G8876" s="34" t="s">
        <v>61</v>
      </c>
      <c r="H8876" s="32" t="s">
        <v>61</v>
      </c>
      <c r="I8876" s="32" t="s">
        <v>61</v>
      </c>
      <c r="J8876" s="50" t="s">
        <v>61</v>
      </c>
      <c r="K8876" s="34" t="s">
        <v>61</v>
      </c>
      <c r="L8876" s="55" t="s">
        <v>61</v>
      </c>
    </row>
    <row r="8877" spans="1:12" x14ac:dyDescent="0.2">
      <c r="A8877" s="23" t="s">
        <v>61</v>
      </c>
      <c r="B8877" s="29" t="s">
        <v>61</v>
      </c>
      <c r="C8877" s="30" t="s">
        <v>61</v>
      </c>
      <c r="D8877" s="30" t="s">
        <v>61</v>
      </c>
      <c r="E8877" s="30" t="s">
        <v>61</v>
      </c>
      <c r="F8877" s="33" t="s">
        <v>61</v>
      </c>
      <c r="G8877" s="33" t="s">
        <v>61</v>
      </c>
      <c r="H8877" s="30" t="s">
        <v>61</v>
      </c>
      <c r="I8877" s="30" t="s">
        <v>61</v>
      </c>
      <c r="J8877" s="49" t="s">
        <v>61</v>
      </c>
      <c r="K8877" s="33" t="s">
        <v>61</v>
      </c>
      <c r="L8877" s="54" t="s">
        <v>61</v>
      </c>
    </row>
    <row r="8878" spans="1:12" x14ac:dyDescent="0.2">
      <c r="A8878" s="24" t="s">
        <v>61</v>
      </c>
      <c r="B8878" s="31" t="s">
        <v>61</v>
      </c>
      <c r="C8878" s="32" t="s">
        <v>61</v>
      </c>
      <c r="D8878" s="32" t="s">
        <v>61</v>
      </c>
      <c r="E8878" s="32" t="s">
        <v>61</v>
      </c>
      <c r="F8878" s="34" t="s">
        <v>61</v>
      </c>
      <c r="G8878" s="34" t="s">
        <v>61</v>
      </c>
      <c r="H8878" s="32" t="s">
        <v>61</v>
      </c>
      <c r="I8878" s="32" t="s">
        <v>61</v>
      </c>
      <c r="J8878" s="50" t="s">
        <v>61</v>
      </c>
      <c r="K8878" s="34" t="s">
        <v>61</v>
      </c>
      <c r="L8878" s="55" t="s">
        <v>61</v>
      </c>
    </row>
    <row r="8879" spans="1:12" x14ac:dyDescent="0.2">
      <c r="A8879" s="23" t="s">
        <v>61</v>
      </c>
      <c r="B8879" s="29" t="s">
        <v>61</v>
      </c>
      <c r="C8879" s="30" t="s">
        <v>61</v>
      </c>
      <c r="D8879" s="30" t="s">
        <v>61</v>
      </c>
      <c r="E8879" s="30" t="s">
        <v>61</v>
      </c>
      <c r="F8879" s="33" t="s">
        <v>61</v>
      </c>
      <c r="G8879" s="33" t="s">
        <v>61</v>
      </c>
      <c r="H8879" s="30" t="s">
        <v>61</v>
      </c>
      <c r="I8879" s="30" t="s">
        <v>61</v>
      </c>
      <c r="J8879" s="49" t="s">
        <v>61</v>
      </c>
      <c r="K8879" s="33" t="s">
        <v>61</v>
      </c>
      <c r="L8879" s="54" t="s">
        <v>61</v>
      </c>
    </row>
    <row r="8880" spans="1:12" x14ac:dyDescent="0.2">
      <c r="A8880" s="24" t="s">
        <v>61</v>
      </c>
      <c r="B8880" s="31" t="s">
        <v>61</v>
      </c>
      <c r="C8880" s="32" t="s">
        <v>61</v>
      </c>
      <c r="D8880" s="32" t="s">
        <v>61</v>
      </c>
      <c r="E8880" s="32" t="s">
        <v>61</v>
      </c>
      <c r="F8880" s="34" t="s">
        <v>61</v>
      </c>
      <c r="G8880" s="34" t="s">
        <v>61</v>
      </c>
      <c r="H8880" s="32" t="s">
        <v>61</v>
      </c>
      <c r="I8880" s="32" t="s">
        <v>61</v>
      </c>
      <c r="J8880" s="50" t="s">
        <v>61</v>
      </c>
      <c r="K8880" s="34" t="s">
        <v>61</v>
      </c>
      <c r="L8880" s="55" t="s">
        <v>61</v>
      </c>
    </row>
    <row r="8881" spans="1:12" x14ac:dyDescent="0.2">
      <c r="A8881" s="23" t="s">
        <v>61</v>
      </c>
      <c r="B8881" s="29" t="s">
        <v>61</v>
      </c>
      <c r="C8881" s="30" t="s">
        <v>61</v>
      </c>
      <c r="D8881" s="30" t="s">
        <v>61</v>
      </c>
      <c r="E8881" s="30" t="s">
        <v>61</v>
      </c>
      <c r="F8881" s="33" t="s">
        <v>61</v>
      </c>
      <c r="G8881" s="33" t="s">
        <v>61</v>
      </c>
      <c r="H8881" s="30" t="s">
        <v>61</v>
      </c>
      <c r="I8881" s="30" t="s">
        <v>61</v>
      </c>
      <c r="J8881" s="49" t="s">
        <v>61</v>
      </c>
      <c r="K8881" s="33" t="s">
        <v>61</v>
      </c>
      <c r="L8881" s="54" t="s">
        <v>61</v>
      </c>
    </row>
    <row r="8882" spans="1:12" x14ac:dyDescent="0.2">
      <c r="A8882" s="24" t="s">
        <v>61</v>
      </c>
      <c r="B8882" s="31" t="s">
        <v>61</v>
      </c>
      <c r="C8882" s="32" t="s">
        <v>61</v>
      </c>
      <c r="D8882" s="32" t="s">
        <v>61</v>
      </c>
      <c r="E8882" s="32" t="s">
        <v>61</v>
      </c>
      <c r="F8882" s="34" t="s">
        <v>61</v>
      </c>
      <c r="G8882" s="34" t="s">
        <v>61</v>
      </c>
      <c r="H8882" s="32" t="s">
        <v>61</v>
      </c>
      <c r="I8882" s="32" t="s">
        <v>61</v>
      </c>
      <c r="J8882" s="50" t="s">
        <v>61</v>
      </c>
      <c r="K8882" s="34" t="s">
        <v>61</v>
      </c>
      <c r="L8882" s="55" t="s">
        <v>61</v>
      </c>
    </row>
    <row r="8883" spans="1:12" x14ac:dyDescent="0.2">
      <c r="A8883" s="23" t="s">
        <v>61</v>
      </c>
      <c r="B8883" s="29" t="s">
        <v>61</v>
      </c>
      <c r="C8883" s="30" t="s">
        <v>61</v>
      </c>
      <c r="D8883" s="30" t="s">
        <v>61</v>
      </c>
      <c r="E8883" s="30" t="s">
        <v>61</v>
      </c>
      <c r="F8883" s="33" t="s">
        <v>61</v>
      </c>
      <c r="G8883" s="33" t="s">
        <v>61</v>
      </c>
      <c r="H8883" s="30" t="s">
        <v>61</v>
      </c>
      <c r="I8883" s="30" t="s">
        <v>61</v>
      </c>
      <c r="J8883" s="49" t="s">
        <v>61</v>
      </c>
      <c r="K8883" s="33" t="s">
        <v>61</v>
      </c>
      <c r="L8883" s="54" t="s">
        <v>61</v>
      </c>
    </row>
    <row r="8884" spans="1:12" x14ac:dyDescent="0.2">
      <c r="A8884" s="24" t="s">
        <v>61</v>
      </c>
      <c r="B8884" s="31" t="s">
        <v>61</v>
      </c>
      <c r="C8884" s="32" t="s">
        <v>61</v>
      </c>
      <c r="D8884" s="32" t="s">
        <v>61</v>
      </c>
      <c r="E8884" s="32" t="s">
        <v>61</v>
      </c>
      <c r="F8884" s="34" t="s">
        <v>61</v>
      </c>
      <c r="G8884" s="34" t="s">
        <v>61</v>
      </c>
      <c r="H8884" s="32" t="s">
        <v>61</v>
      </c>
      <c r="I8884" s="32" t="s">
        <v>61</v>
      </c>
      <c r="J8884" s="50" t="s">
        <v>61</v>
      </c>
      <c r="K8884" s="34" t="s">
        <v>61</v>
      </c>
      <c r="L8884" s="55" t="s">
        <v>61</v>
      </c>
    </row>
    <row r="8885" spans="1:12" x14ac:dyDescent="0.2">
      <c r="A8885" s="23" t="s">
        <v>61</v>
      </c>
      <c r="B8885" s="29" t="s">
        <v>61</v>
      </c>
      <c r="C8885" s="30" t="s">
        <v>61</v>
      </c>
      <c r="D8885" s="30" t="s">
        <v>61</v>
      </c>
      <c r="E8885" s="30" t="s">
        <v>61</v>
      </c>
      <c r="F8885" s="33" t="s">
        <v>61</v>
      </c>
      <c r="G8885" s="33" t="s">
        <v>61</v>
      </c>
      <c r="H8885" s="30" t="s">
        <v>61</v>
      </c>
      <c r="I8885" s="30" t="s">
        <v>61</v>
      </c>
      <c r="J8885" s="49" t="s">
        <v>61</v>
      </c>
      <c r="K8885" s="33" t="s">
        <v>61</v>
      </c>
      <c r="L8885" s="54" t="s">
        <v>61</v>
      </c>
    </row>
    <row r="8886" spans="1:12" x14ac:dyDescent="0.2">
      <c r="A8886" s="24" t="s">
        <v>61</v>
      </c>
      <c r="B8886" s="31" t="s">
        <v>61</v>
      </c>
      <c r="C8886" s="32" t="s">
        <v>61</v>
      </c>
      <c r="D8886" s="32" t="s">
        <v>61</v>
      </c>
      <c r="E8886" s="32" t="s">
        <v>61</v>
      </c>
      <c r="F8886" s="34" t="s">
        <v>61</v>
      </c>
      <c r="G8886" s="34" t="s">
        <v>61</v>
      </c>
      <c r="H8886" s="32" t="s">
        <v>61</v>
      </c>
      <c r="I8886" s="32" t="s">
        <v>61</v>
      </c>
      <c r="J8886" s="50" t="s">
        <v>61</v>
      </c>
      <c r="K8886" s="34" t="s">
        <v>61</v>
      </c>
      <c r="L8886" s="55" t="s">
        <v>61</v>
      </c>
    </row>
    <row r="8887" spans="1:12" x14ac:dyDescent="0.2">
      <c r="A8887" s="23" t="s">
        <v>61</v>
      </c>
      <c r="B8887" s="29" t="s">
        <v>61</v>
      </c>
      <c r="C8887" s="30" t="s">
        <v>61</v>
      </c>
      <c r="D8887" s="30" t="s">
        <v>61</v>
      </c>
      <c r="E8887" s="30" t="s">
        <v>61</v>
      </c>
      <c r="F8887" s="33" t="s">
        <v>61</v>
      </c>
      <c r="G8887" s="33" t="s">
        <v>61</v>
      </c>
      <c r="H8887" s="30" t="s">
        <v>61</v>
      </c>
      <c r="I8887" s="30" t="s">
        <v>61</v>
      </c>
      <c r="J8887" s="49" t="s">
        <v>61</v>
      </c>
      <c r="K8887" s="33" t="s">
        <v>61</v>
      </c>
      <c r="L8887" s="54" t="s">
        <v>61</v>
      </c>
    </row>
    <row r="8888" spans="1:12" x14ac:dyDescent="0.2">
      <c r="A8888" s="24" t="s">
        <v>61</v>
      </c>
      <c r="B8888" s="31" t="s">
        <v>61</v>
      </c>
      <c r="C8888" s="32" t="s">
        <v>61</v>
      </c>
      <c r="D8888" s="32" t="s">
        <v>61</v>
      </c>
      <c r="E8888" s="32" t="s">
        <v>61</v>
      </c>
      <c r="F8888" s="34" t="s">
        <v>61</v>
      </c>
      <c r="G8888" s="34" t="s">
        <v>61</v>
      </c>
      <c r="H8888" s="32" t="s">
        <v>61</v>
      </c>
      <c r="I8888" s="32" t="s">
        <v>61</v>
      </c>
      <c r="J8888" s="50" t="s">
        <v>61</v>
      </c>
      <c r="K8888" s="34" t="s">
        <v>61</v>
      </c>
      <c r="L8888" s="55" t="s">
        <v>61</v>
      </c>
    </row>
    <row r="8889" spans="1:12" x14ac:dyDescent="0.2">
      <c r="A8889" s="23" t="s">
        <v>61</v>
      </c>
      <c r="B8889" s="29" t="s">
        <v>61</v>
      </c>
      <c r="C8889" s="30" t="s">
        <v>61</v>
      </c>
      <c r="D8889" s="30" t="s">
        <v>61</v>
      </c>
      <c r="E8889" s="30" t="s">
        <v>61</v>
      </c>
      <c r="F8889" s="33" t="s">
        <v>61</v>
      </c>
      <c r="G8889" s="33" t="s">
        <v>61</v>
      </c>
      <c r="H8889" s="30" t="s">
        <v>61</v>
      </c>
      <c r="I8889" s="30" t="s">
        <v>61</v>
      </c>
      <c r="J8889" s="49" t="s">
        <v>61</v>
      </c>
      <c r="K8889" s="33" t="s">
        <v>61</v>
      </c>
      <c r="L8889" s="54" t="s">
        <v>61</v>
      </c>
    </row>
    <row r="8890" spans="1:12" x14ac:dyDescent="0.2">
      <c r="A8890" s="24" t="s">
        <v>61</v>
      </c>
      <c r="B8890" s="31" t="s">
        <v>61</v>
      </c>
      <c r="C8890" s="32" t="s">
        <v>61</v>
      </c>
      <c r="D8890" s="32" t="s">
        <v>61</v>
      </c>
      <c r="E8890" s="32" t="s">
        <v>61</v>
      </c>
      <c r="F8890" s="34" t="s">
        <v>61</v>
      </c>
      <c r="G8890" s="34" t="s">
        <v>61</v>
      </c>
      <c r="H8890" s="32" t="s">
        <v>61</v>
      </c>
      <c r="I8890" s="32" t="s">
        <v>61</v>
      </c>
      <c r="J8890" s="50" t="s">
        <v>61</v>
      </c>
      <c r="K8890" s="34" t="s">
        <v>61</v>
      </c>
      <c r="L8890" s="55" t="s">
        <v>61</v>
      </c>
    </row>
    <row r="8891" spans="1:12" x14ac:dyDescent="0.2">
      <c r="A8891" s="23" t="s">
        <v>61</v>
      </c>
      <c r="B8891" s="29" t="s">
        <v>61</v>
      </c>
      <c r="C8891" s="30" t="s">
        <v>61</v>
      </c>
      <c r="D8891" s="30" t="s">
        <v>61</v>
      </c>
      <c r="E8891" s="30" t="s">
        <v>61</v>
      </c>
      <c r="F8891" s="33" t="s">
        <v>61</v>
      </c>
      <c r="G8891" s="33" t="s">
        <v>61</v>
      </c>
      <c r="H8891" s="30" t="s">
        <v>61</v>
      </c>
      <c r="I8891" s="30" t="s">
        <v>61</v>
      </c>
      <c r="J8891" s="49" t="s">
        <v>61</v>
      </c>
      <c r="K8891" s="33" t="s">
        <v>61</v>
      </c>
      <c r="L8891" s="54" t="s">
        <v>61</v>
      </c>
    </row>
    <row r="8892" spans="1:12" x14ac:dyDescent="0.2">
      <c r="A8892" s="24" t="s">
        <v>61</v>
      </c>
      <c r="B8892" s="31" t="s">
        <v>61</v>
      </c>
      <c r="C8892" s="32" t="s">
        <v>61</v>
      </c>
      <c r="D8892" s="32" t="s">
        <v>61</v>
      </c>
      <c r="E8892" s="32" t="s">
        <v>61</v>
      </c>
      <c r="F8892" s="34" t="s">
        <v>61</v>
      </c>
      <c r="G8892" s="34" t="s">
        <v>61</v>
      </c>
      <c r="H8892" s="32" t="s">
        <v>61</v>
      </c>
      <c r="I8892" s="32" t="s">
        <v>61</v>
      </c>
      <c r="J8892" s="50" t="s">
        <v>61</v>
      </c>
      <c r="K8892" s="34" t="s">
        <v>61</v>
      </c>
      <c r="L8892" s="55" t="s">
        <v>61</v>
      </c>
    </row>
    <row r="8893" spans="1:12" x14ac:dyDescent="0.2">
      <c r="A8893" s="23" t="s">
        <v>61</v>
      </c>
      <c r="B8893" s="29" t="s">
        <v>61</v>
      </c>
      <c r="C8893" s="30" t="s">
        <v>61</v>
      </c>
      <c r="D8893" s="30" t="s">
        <v>61</v>
      </c>
      <c r="E8893" s="30" t="s">
        <v>61</v>
      </c>
      <c r="F8893" s="33" t="s">
        <v>61</v>
      </c>
      <c r="G8893" s="33" t="s">
        <v>61</v>
      </c>
      <c r="H8893" s="30" t="s">
        <v>61</v>
      </c>
      <c r="I8893" s="30" t="s">
        <v>61</v>
      </c>
      <c r="J8893" s="49" t="s">
        <v>61</v>
      </c>
      <c r="K8893" s="33" t="s">
        <v>61</v>
      </c>
      <c r="L8893" s="54" t="s">
        <v>61</v>
      </c>
    </row>
    <row r="8894" spans="1:12" x14ac:dyDescent="0.2">
      <c r="A8894" s="24" t="s">
        <v>61</v>
      </c>
      <c r="B8894" s="31" t="s">
        <v>61</v>
      </c>
      <c r="C8894" s="32" t="s">
        <v>61</v>
      </c>
      <c r="D8894" s="32" t="s">
        <v>61</v>
      </c>
      <c r="E8894" s="32" t="s">
        <v>61</v>
      </c>
      <c r="F8894" s="34" t="s">
        <v>61</v>
      </c>
      <c r="G8894" s="34" t="s">
        <v>61</v>
      </c>
      <c r="H8894" s="32" t="s">
        <v>61</v>
      </c>
      <c r="I8894" s="32" t="s">
        <v>61</v>
      </c>
      <c r="J8894" s="50" t="s">
        <v>61</v>
      </c>
      <c r="K8894" s="34" t="s">
        <v>61</v>
      </c>
      <c r="L8894" s="55" t="s">
        <v>61</v>
      </c>
    </row>
    <row r="8895" spans="1:12" x14ac:dyDescent="0.2">
      <c r="A8895" s="23" t="s">
        <v>61</v>
      </c>
      <c r="B8895" s="29" t="s">
        <v>61</v>
      </c>
      <c r="C8895" s="30" t="s">
        <v>61</v>
      </c>
      <c r="D8895" s="30" t="s">
        <v>61</v>
      </c>
      <c r="E8895" s="30" t="s">
        <v>61</v>
      </c>
      <c r="F8895" s="33" t="s">
        <v>61</v>
      </c>
      <c r="G8895" s="33" t="s">
        <v>61</v>
      </c>
      <c r="H8895" s="30" t="s">
        <v>61</v>
      </c>
      <c r="I8895" s="30" t="s">
        <v>61</v>
      </c>
      <c r="J8895" s="49" t="s">
        <v>61</v>
      </c>
      <c r="K8895" s="33" t="s">
        <v>61</v>
      </c>
      <c r="L8895" s="54" t="s">
        <v>61</v>
      </c>
    </row>
    <row r="8896" spans="1:12" x14ac:dyDescent="0.2">
      <c r="A8896" s="24" t="s">
        <v>61</v>
      </c>
      <c r="B8896" s="31" t="s">
        <v>61</v>
      </c>
      <c r="C8896" s="32" t="s">
        <v>61</v>
      </c>
      <c r="D8896" s="32" t="s">
        <v>61</v>
      </c>
      <c r="E8896" s="32" t="s">
        <v>61</v>
      </c>
      <c r="F8896" s="34" t="s">
        <v>61</v>
      </c>
      <c r="G8896" s="34" t="s">
        <v>61</v>
      </c>
      <c r="H8896" s="32" t="s">
        <v>61</v>
      </c>
      <c r="I8896" s="32" t="s">
        <v>61</v>
      </c>
      <c r="J8896" s="50" t="s">
        <v>61</v>
      </c>
      <c r="K8896" s="34" t="s">
        <v>61</v>
      </c>
      <c r="L8896" s="55" t="s">
        <v>61</v>
      </c>
    </row>
    <row r="8897" spans="1:12" x14ac:dyDescent="0.2">
      <c r="A8897" s="23" t="s">
        <v>61</v>
      </c>
      <c r="B8897" s="29" t="s">
        <v>61</v>
      </c>
      <c r="C8897" s="30" t="s">
        <v>61</v>
      </c>
      <c r="D8897" s="30" t="s">
        <v>61</v>
      </c>
      <c r="E8897" s="30" t="s">
        <v>61</v>
      </c>
      <c r="F8897" s="33" t="s">
        <v>61</v>
      </c>
      <c r="G8897" s="33" t="s">
        <v>61</v>
      </c>
      <c r="H8897" s="30" t="s">
        <v>61</v>
      </c>
      <c r="I8897" s="30" t="s">
        <v>61</v>
      </c>
      <c r="J8897" s="49" t="s">
        <v>61</v>
      </c>
      <c r="K8897" s="33" t="s">
        <v>61</v>
      </c>
      <c r="L8897" s="54" t="s">
        <v>61</v>
      </c>
    </row>
    <row r="8898" spans="1:12" x14ac:dyDescent="0.2">
      <c r="A8898" s="24" t="s">
        <v>61</v>
      </c>
      <c r="B8898" s="31" t="s">
        <v>61</v>
      </c>
      <c r="C8898" s="32" t="s">
        <v>61</v>
      </c>
      <c r="D8898" s="32" t="s">
        <v>61</v>
      </c>
      <c r="E8898" s="32" t="s">
        <v>61</v>
      </c>
      <c r="F8898" s="34" t="s">
        <v>61</v>
      </c>
      <c r="G8898" s="34" t="s">
        <v>61</v>
      </c>
      <c r="H8898" s="32" t="s">
        <v>61</v>
      </c>
      <c r="I8898" s="32" t="s">
        <v>61</v>
      </c>
      <c r="J8898" s="50" t="s">
        <v>61</v>
      </c>
      <c r="K8898" s="34" t="s">
        <v>61</v>
      </c>
      <c r="L8898" s="55" t="s">
        <v>61</v>
      </c>
    </row>
    <row r="8899" spans="1:12" x14ac:dyDescent="0.2">
      <c r="A8899" s="23" t="s">
        <v>61</v>
      </c>
      <c r="B8899" s="29" t="s">
        <v>61</v>
      </c>
      <c r="C8899" s="30" t="s">
        <v>61</v>
      </c>
      <c r="D8899" s="30" t="s">
        <v>61</v>
      </c>
      <c r="E8899" s="30" t="s">
        <v>61</v>
      </c>
      <c r="F8899" s="33" t="s">
        <v>61</v>
      </c>
      <c r="G8899" s="33" t="s">
        <v>61</v>
      </c>
      <c r="H8899" s="30" t="s">
        <v>61</v>
      </c>
      <c r="I8899" s="30" t="s">
        <v>61</v>
      </c>
      <c r="J8899" s="49" t="s">
        <v>61</v>
      </c>
      <c r="K8899" s="33" t="s">
        <v>61</v>
      </c>
      <c r="L8899" s="54" t="s">
        <v>61</v>
      </c>
    </row>
    <row r="8900" spans="1:12" x14ac:dyDescent="0.2">
      <c r="A8900" s="24" t="s">
        <v>61</v>
      </c>
      <c r="B8900" s="31" t="s">
        <v>61</v>
      </c>
      <c r="C8900" s="32" t="s">
        <v>61</v>
      </c>
      <c r="D8900" s="32" t="s">
        <v>61</v>
      </c>
      <c r="E8900" s="32" t="s">
        <v>61</v>
      </c>
      <c r="F8900" s="34" t="s">
        <v>61</v>
      </c>
      <c r="G8900" s="34" t="s">
        <v>61</v>
      </c>
      <c r="H8900" s="32" t="s">
        <v>61</v>
      </c>
      <c r="I8900" s="32" t="s">
        <v>61</v>
      </c>
      <c r="J8900" s="50" t="s">
        <v>61</v>
      </c>
      <c r="K8900" s="34" t="s">
        <v>61</v>
      </c>
      <c r="L8900" s="55" t="s">
        <v>61</v>
      </c>
    </row>
    <row r="8901" spans="1:12" x14ac:dyDescent="0.2">
      <c r="A8901" s="23" t="s">
        <v>61</v>
      </c>
      <c r="B8901" s="29" t="s">
        <v>61</v>
      </c>
      <c r="C8901" s="30" t="s">
        <v>61</v>
      </c>
      <c r="D8901" s="30" t="s">
        <v>61</v>
      </c>
      <c r="E8901" s="30" t="s">
        <v>61</v>
      </c>
      <c r="F8901" s="33" t="s">
        <v>61</v>
      </c>
      <c r="G8901" s="33" t="s">
        <v>61</v>
      </c>
      <c r="H8901" s="30" t="s">
        <v>61</v>
      </c>
      <c r="I8901" s="30" t="s">
        <v>61</v>
      </c>
      <c r="J8901" s="49" t="s">
        <v>61</v>
      </c>
      <c r="K8901" s="33" t="s">
        <v>61</v>
      </c>
      <c r="L8901" s="54" t="s">
        <v>61</v>
      </c>
    </row>
    <row r="8902" spans="1:12" x14ac:dyDescent="0.2">
      <c r="A8902" s="24" t="s">
        <v>61</v>
      </c>
      <c r="B8902" s="31" t="s">
        <v>61</v>
      </c>
      <c r="C8902" s="32" t="s">
        <v>61</v>
      </c>
      <c r="D8902" s="32" t="s">
        <v>61</v>
      </c>
      <c r="E8902" s="32" t="s">
        <v>61</v>
      </c>
      <c r="F8902" s="34" t="s">
        <v>61</v>
      </c>
      <c r="G8902" s="34" t="s">
        <v>61</v>
      </c>
      <c r="H8902" s="32" t="s">
        <v>61</v>
      </c>
      <c r="I8902" s="32" t="s">
        <v>61</v>
      </c>
      <c r="J8902" s="50" t="s">
        <v>61</v>
      </c>
      <c r="K8902" s="34" t="s">
        <v>61</v>
      </c>
      <c r="L8902" s="55" t="s">
        <v>61</v>
      </c>
    </row>
    <row r="8903" spans="1:12" x14ac:dyDescent="0.2">
      <c r="A8903" s="23" t="s">
        <v>61</v>
      </c>
      <c r="B8903" s="29" t="s">
        <v>61</v>
      </c>
      <c r="C8903" s="30" t="s">
        <v>61</v>
      </c>
      <c r="D8903" s="30" t="s">
        <v>61</v>
      </c>
      <c r="E8903" s="30" t="s">
        <v>61</v>
      </c>
      <c r="F8903" s="33" t="s">
        <v>61</v>
      </c>
      <c r="G8903" s="33" t="s">
        <v>61</v>
      </c>
      <c r="H8903" s="30" t="s">
        <v>61</v>
      </c>
      <c r="I8903" s="30" t="s">
        <v>61</v>
      </c>
      <c r="J8903" s="49" t="s">
        <v>61</v>
      </c>
      <c r="K8903" s="33" t="s">
        <v>61</v>
      </c>
      <c r="L8903" s="54" t="s">
        <v>61</v>
      </c>
    </row>
    <row r="8904" spans="1:12" x14ac:dyDescent="0.2">
      <c r="A8904" s="24" t="s">
        <v>61</v>
      </c>
      <c r="B8904" s="31" t="s">
        <v>61</v>
      </c>
      <c r="C8904" s="32" t="s">
        <v>61</v>
      </c>
      <c r="D8904" s="32" t="s">
        <v>61</v>
      </c>
      <c r="E8904" s="32" t="s">
        <v>61</v>
      </c>
      <c r="F8904" s="34" t="s">
        <v>61</v>
      </c>
      <c r="G8904" s="34" t="s">
        <v>61</v>
      </c>
      <c r="H8904" s="32" t="s">
        <v>61</v>
      </c>
      <c r="I8904" s="32" t="s">
        <v>61</v>
      </c>
      <c r="J8904" s="50" t="s">
        <v>61</v>
      </c>
      <c r="K8904" s="34" t="s">
        <v>61</v>
      </c>
      <c r="L8904" s="55" t="s">
        <v>61</v>
      </c>
    </row>
    <row r="8905" spans="1:12" x14ac:dyDescent="0.2">
      <c r="A8905" s="23" t="s">
        <v>61</v>
      </c>
      <c r="B8905" s="29" t="s">
        <v>61</v>
      </c>
      <c r="C8905" s="30" t="s">
        <v>61</v>
      </c>
      <c r="D8905" s="30" t="s">
        <v>61</v>
      </c>
      <c r="E8905" s="30" t="s">
        <v>61</v>
      </c>
      <c r="F8905" s="33" t="s">
        <v>61</v>
      </c>
      <c r="G8905" s="33" t="s">
        <v>61</v>
      </c>
      <c r="H8905" s="30" t="s">
        <v>61</v>
      </c>
      <c r="I8905" s="30" t="s">
        <v>61</v>
      </c>
      <c r="J8905" s="49" t="s">
        <v>61</v>
      </c>
      <c r="K8905" s="33" t="s">
        <v>61</v>
      </c>
      <c r="L8905" s="54" t="s">
        <v>61</v>
      </c>
    </row>
    <row r="8906" spans="1:12" x14ac:dyDescent="0.2">
      <c r="A8906" s="24" t="s">
        <v>61</v>
      </c>
      <c r="B8906" s="31" t="s">
        <v>61</v>
      </c>
      <c r="C8906" s="32" t="s">
        <v>61</v>
      </c>
      <c r="D8906" s="32" t="s">
        <v>61</v>
      </c>
      <c r="E8906" s="32" t="s">
        <v>61</v>
      </c>
      <c r="F8906" s="34" t="s">
        <v>61</v>
      </c>
      <c r="G8906" s="34" t="s">
        <v>61</v>
      </c>
      <c r="H8906" s="32" t="s">
        <v>61</v>
      </c>
      <c r="I8906" s="32" t="s">
        <v>61</v>
      </c>
      <c r="J8906" s="50" t="s">
        <v>61</v>
      </c>
      <c r="K8906" s="34" t="s">
        <v>61</v>
      </c>
      <c r="L8906" s="55" t="s">
        <v>61</v>
      </c>
    </row>
    <row r="8907" spans="1:12" x14ac:dyDescent="0.2">
      <c r="A8907" s="23" t="s">
        <v>61</v>
      </c>
      <c r="B8907" s="29" t="s">
        <v>61</v>
      </c>
      <c r="C8907" s="30" t="s">
        <v>61</v>
      </c>
      <c r="D8907" s="30" t="s">
        <v>61</v>
      </c>
      <c r="E8907" s="30" t="s">
        <v>61</v>
      </c>
      <c r="F8907" s="33" t="s">
        <v>61</v>
      </c>
      <c r="G8907" s="33" t="s">
        <v>61</v>
      </c>
      <c r="H8907" s="30" t="s">
        <v>61</v>
      </c>
      <c r="I8907" s="30" t="s">
        <v>61</v>
      </c>
      <c r="J8907" s="49" t="s">
        <v>61</v>
      </c>
      <c r="K8907" s="33" t="s">
        <v>61</v>
      </c>
      <c r="L8907" s="54" t="s">
        <v>61</v>
      </c>
    </row>
    <row r="8908" spans="1:12" x14ac:dyDescent="0.2">
      <c r="A8908" s="24" t="s">
        <v>61</v>
      </c>
      <c r="B8908" s="31" t="s">
        <v>61</v>
      </c>
      <c r="C8908" s="32" t="s">
        <v>61</v>
      </c>
      <c r="D8908" s="32" t="s">
        <v>61</v>
      </c>
      <c r="E8908" s="32" t="s">
        <v>61</v>
      </c>
      <c r="F8908" s="34" t="s">
        <v>61</v>
      </c>
      <c r="G8908" s="34" t="s">
        <v>61</v>
      </c>
      <c r="H8908" s="32" t="s">
        <v>61</v>
      </c>
      <c r="I8908" s="32" t="s">
        <v>61</v>
      </c>
      <c r="J8908" s="50" t="s">
        <v>61</v>
      </c>
      <c r="K8908" s="34" t="s">
        <v>61</v>
      </c>
      <c r="L8908" s="55" t="s">
        <v>61</v>
      </c>
    </row>
    <row r="8909" spans="1:12" x14ac:dyDescent="0.2">
      <c r="A8909" s="23" t="s">
        <v>61</v>
      </c>
      <c r="B8909" s="29" t="s">
        <v>61</v>
      </c>
      <c r="C8909" s="30" t="s">
        <v>61</v>
      </c>
      <c r="D8909" s="30" t="s">
        <v>61</v>
      </c>
      <c r="E8909" s="30" t="s">
        <v>61</v>
      </c>
      <c r="F8909" s="33" t="s">
        <v>61</v>
      </c>
      <c r="G8909" s="33" t="s">
        <v>61</v>
      </c>
      <c r="H8909" s="30" t="s">
        <v>61</v>
      </c>
      <c r="I8909" s="30" t="s">
        <v>61</v>
      </c>
      <c r="J8909" s="49" t="s">
        <v>61</v>
      </c>
      <c r="K8909" s="33" t="s">
        <v>61</v>
      </c>
      <c r="L8909" s="54" t="s">
        <v>61</v>
      </c>
    </row>
    <row r="8910" spans="1:12" x14ac:dyDescent="0.2">
      <c r="A8910" s="24" t="s">
        <v>61</v>
      </c>
      <c r="B8910" s="31" t="s">
        <v>61</v>
      </c>
      <c r="C8910" s="32" t="s">
        <v>61</v>
      </c>
      <c r="D8910" s="32" t="s">
        <v>61</v>
      </c>
      <c r="E8910" s="32" t="s">
        <v>61</v>
      </c>
      <c r="F8910" s="34" t="s">
        <v>61</v>
      </c>
      <c r="G8910" s="34" t="s">
        <v>61</v>
      </c>
      <c r="H8910" s="32" t="s">
        <v>61</v>
      </c>
      <c r="I8910" s="32" t="s">
        <v>61</v>
      </c>
      <c r="J8910" s="50" t="s">
        <v>61</v>
      </c>
      <c r="K8910" s="34" t="s">
        <v>61</v>
      </c>
      <c r="L8910" s="55" t="s">
        <v>61</v>
      </c>
    </row>
    <row r="8911" spans="1:12" x14ac:dyDescent="0.2">
      <c r="A8911" s="23" t="s">
        <v>61</v>
      </c>
      <c r="B8911" s="29" t="s">
        <v>61</v>
      </c>
      <c r="C8911" s="30" t="s">
        <v>61</v>
      </c>
      <c r="D8911" s="30" t="s">
        <v>61</v>
      </c>
      <c r="E8911" s="30" t="s">
        <v>61</v>
      </c>
      <c r="F8911" s="33" t="s">
        <v>61</v>
      </c>
      <c r="G8911" s="33" t="s">
        <v>61</v>
      </c>
      <c r="H8911" s="30" t="s">
        <v>61</v>
      </c>
      <c r="I8911" s="30" t="s">
        <v>61</v>
      </c>
      <c r="J8911" s="49" t="s">
        <v>61</v>
      </c>
      <c r="K8911" s="33" t="s">
        <v>61</v>
      </c>
      <c r="L8911" s="54" t="s">
        <v>61</v>
      </c>
    </row>
    <row r="8912" spans="1:12" x14ac:dyDescent="0.2">
      <c r="A8912" s="24" t="s">
        <v>61</v>
      </c>
      <c r="B8912" s="31" t="s">
        <v>61</v>
      </c>
      <c r="C8912" s="32" t="s">
        <v>61</v>
      </c>
      <c r="D8912" s="32" t="s">
        <v>61</v>
      </c>
      <c r="E8912" s="32" t="s">
        <v>61</v>
      </c>
      <c r="F8912" s="34" t="s">
        <v>61</v>
      </c>
      <c r="G8912" s="34" t="s">
        <v>61</v>
      </c>
      <c r="H8912" s="32" t="s">
        <v>61</v>
      </c>
      <c r="I8912" s="32" t="s">
        <v>61</v>
      </c>
      <c r="J8912" s="50" t="s">
        <v>61</v>
      </c>
      <c r="K8912" s="34" t="s">
        <v>61</v>
      </c>
      <c r="L8912" s="55" t="s">
        <v>61</v>
      </c>
    </row>
    <row r="8913" spans="1:12" x14ac:dyDescent="0.2">
      <c r="A8913" s="23" t="s">
        <v>61</v>
      </c>
      <c r="B8913" s="29" t="s">
        <v>61</v>
      </c>
      <c r="C8913" s="30" t="s">
        <v>61</v>
      </c>
      <c r="D8913" s="30" t="s">
        <v>61</v>
      </c>
      <c r="E8913" s="30" t="s">
        <v>61</v>
      </c>
      <c r="F8913" s="33" t="s">
        <v>61</v>
      </c>
      <c r="G8913" s="33" t="s">
        <v>61</v>
      </c>
      <c r="H8913" s="30" t="s">
        <v>61</v>
      </c>
      <c r="I8913" s="30" t="s">
        <v>61</v>
      </c>
      <c r="J8913" s="49" t="s">
        <v>61</v>
      </c>
      <c r="K8913" s="33" t="s">
        <v>61</v>
      </c>
      <c r="L8913" s="54" t="s">
        <v>61</v>
      </c>
    </row>
    <row r="8914" spans="1:12" x14ac:dyDescent="0.2">
      <c r="A8914" s="24" t="s">
        <v>61</v>
      </c>
      <c r="B8914" s="31" t="s">
        <v>61</v>
      </c>
      <c r="C8914" s="32" t="s">
        <v>61</v>
      </c>
      <c r="D8914" s="32" t="s">
        <v>61</v>
      </c>
      <c r="E8914" s="32" t="s">
        <v>61</v>
      </c>
      <c r="F8914" s="34" t="s">
        <v>61</v>
      </c>
      <c r="G8914" s="34" t="s">
        <v>61</v>
      </c>
      <c r="H8914" s="32" t="s">
        <v>61</v>
      </c>
      <c r="I8914" s="32" t="s">
        <v>61</v>
      </c>
      <c r="J8914" s="50" t="s">
        <v>61</v>
      </c>
      <c r="K8914" s="34" t="s">
        <v>61</v>
      </c>
      <c r="L8914" s="55" t="s">
        <v>61</v>
      </c>
    </row>
    <row r="8915" spans="1:12" x14ac:dyDescent="0.2">
      <c r="A8915" s="23" t="s">
        <v>61</v>
      </c>
      <c r="B8915" s="29" t="s">
        <v>61</v>
      </c>
      <c r="C8915" s="30" t="s">
        <v>61</v>
      </c>
      <c r="D8915" s="30" t="s">
        <v>61</v>
      </c>
      <c r="E8915" s="30" t="s">
        <v>61</v>
      </c>
      <c r="F8915" s="33" t="s">
        <v>61</v>
      </c>
      <c r="G8915" s="33" t="s">
        <v>61</v>
      </c>
      <c r="H8915" s="30" t="s">
        <v>61</v>
      </c>
      <c r="I8915" s="30" t="s">
        <v>61</v>
      </c>
      <c r="J8915" s="49" t="s">
        <v>61</v>
      </c>
      <c r="K8915" s="33" t="s">
        <v>61</v>
      </c>
      <c r="L8915" s="54" t="s">
        <v>61</v>
      </c>
    </row>
    <row r="8916" spans="1:12" x14ac:dyDescent="0.2">
      <c r="A8916" s="24" t="s">
        <v>61</v>
      </c>
      <c r="B8916" s="31" t="s">
        <v>61</v>
      </c>
      <c r="C8916" s="32" t="s">
        <v>61</v>
      </c>
      <c r="D8916" s="32" t="s">
        <v>61</v>
      </c>
      <c r="E8916" s="32" t="s">
        <v>61</v>
      </c>
      <c r="F8916" s="34" t="s">
        <v>61</v>
      </c>
      <c r="G8916" s="34" t="s">
        <v>61</v>
      </c>
      <c r="H8916" s="32" t="s">
        <v>61</v>
      </c>
      <c r="I8916" s="32" t="s">
        <v>61</v>
      </c>
      <c r="J8916" s="50" t="s">
        <v>61</v>
      </c>
      <c r="K8916" s="34" t="s">
        <v>61</v>
      </c>
      <c r="L8916" s="55" t="s">
        <v>61</v>
      </c>
    </row>
    <row r="8917" spans="1:12" x14ac:dyDescent="0.2">
      <c r="A8917" s="23" t="s">
        <v>61</v>
      </c>
      <c r="B8917" s="29" t="s">
        <v>61</v>
      </c>
      <c r="C8917" s="30" t="s">
        <v>61</v>
      </c>
      <c r="D8917" s="30" t="s">
        <v>61</v>
      </c>
      <c r="E8917" s="30" t="s">
        <v>61</v>
      </c>
      <c r="F8917" s="33" t="s">
        <v>61</v>
      </c>
      <c r="G8917" s="33" t="s">
        <v>61</v>
      </c>
      <c r="H8917" s="30" t="s">
        <v>61</v>
      </c>
      <c r="I8917" s="30" t="s">
        <v>61</v>
      </c>
      <c r="J8917" s="49" t="s">
        <v>61</v>
      </c>
      <c r="K8917" s="33" t="s">
        <v>61</v>
      </c>
      <c r="L8917" s="54" t="s">
        <v>61</v>
      </c>
    </row>
    <row r="8918" spans="1:12" x14ac:dyDescent="0.2">
      <c r="A8918" s="24" t="s">
        <v>61</v>
      </c>
      <c r="B8918" s="31" t="s">
        <v>61</v>
      </c>
      <c r="C8918" s="32" t="s">
        <v>61</v>
      </c>
      <c r="D8918" s="32" t="s">
        <v>61</v>
      </c>
      <c r="E8918" s="32" t="s">
        <v>61</v>
      </c>
      <c r="F8918" s="34" t="s">
        <v>61</v>
      </c>
      <c r="G8918" s="34" t="s">
        <v>61</v>
      </c>
      <c r="H8918" s="32" t="s">
        <v>61</v>
      </c>
      <c r="I8918" s="32" t="s">
        <v>61</v>
      </c>
      <c r="J8918" s="50" t="s">
        <v>61</v>
      </c>
      <c r="K8918" s="34" t="s">
        <v>61</v>
      </c>
      <c r="L8918" s="55" t="s">
        <v>61</v>
      </c>
    </row>
    <row r="8919" spans="1:12" x14ac:dyDescent="0.2">
      <c r="A8919" s="23" t="s">
        <v>61</v>
      </c>
      <c r="B8919" s="29" t="s">
        <v>61</v>
      </c>
      <c r="C8919" s="30" t="s">
        <v>61</v>
      </c>
      <c r="D8919" s="30" t="s">
        <v>61</v>
      </c>
      <c r="E8919" s="30" t="s">
        <v>61</v>
      </c>
      <c r="F8919" s="33" t="s">
        <v>61</v>
      </c>
      <c r="G8919" s="33" t="s">
        <v>61</v>
      </c>
      <c r="H8919" s="30" t="s">
        <v>61</v>
      </c>
      <c r="I8919" s="30" t="s">
        <v>61</v>
      </c>
      <c r="J8919" s="49" t="s">
        <v>61</v>
      </c>
      <c r="K8919" s="33" t="s">
        <v>61</v>
      </c>
      <c r="L8919" s="54" t="s">
        <v>61</v>
      </c>
    </row>
    <row r="8920" spans="1:12" x14ac:dyDescent="0.2">
      <c r="A8920" s="24" t="s">
        <v>61</v>
      </c>
      <c r="B8920" s="31" t="s">
        <v>61</v>
      </c>
      <c r="C8920" s="32" t="s">
        <v>61</v>
      </c>
      <c r="D8920" s="32" t="s">
        <v>61</v>
      </c>
      <c r="E8920" s="32" t="s">
        <v>61</v>
      </c>
      <c r="F8920" s="34" t="s">
        <v>61</v>
      </c>
      <c r="G8920" s="34" t="s">
        <v>61</v>
      </c>
      <c r="H8920" s="32" t="s">
        <v>61</v>
      </c>
      <c r="I8920" s="32" t="s">
        <v>61</v>
      </c>
      <c r="J8920" s="50" t="s">
        <v>61</v>
      </c>
      <c r="K8920" s="34" t="s">
        <v>61</v>
      </c>
      <c r="L8920" s="55" t="s">
        <v>61</v>
      </c>
    </row>
    <row r="8921" spans="1:12" x14ac:dyDescent="0.2">
      <c r="A8921" s="23" t="s">
        <v>61</v>
      </c>
      <c r="B8921" s="29" t="s">
        <v>61</v>
      </c>
      <c r="C8921" s="30" t="s">
        <v>61</v>
      </c>
      <c r="D8921" s="30" t="s">
        <v>61</v>
      </c>
      <c r="E8921" s="30" t="s">
        <v>61</v>
      </c>
      <c r="F8921" s="33" t="s">
        <v>61</v>
      </c>
      <c r="G8921" s="33" t="s">
        <v>61</v>
      </c>
      <c r="H8921" s="30" t="s">
        <v>61</v>
      </c>
      <c r="I8921" s="30" t="s">
        <v>61</v>
      </c>
      <c r="J8921" s="49" t="s">
        <v>61</v>
      </c>
      <c r="K8921" s="33" t="s">
        <v>61</v>
      </c>
      <c r="L8921" s="54" t="s">
        <v>61</v>
      </c>
    </row>
    <row r="8922" spans="1:12" x14ac:dyDescent="0.2">
      <c r="A8922" s="24" t="s">
        <v>61</v>
      </c>
      <c r="B8922" s="31" t="s">
        <v>61</v>
      </c>
      <c r="C8922" s="32" t="s">
        <v>61</v>
      </c>
      <c r="D8922" s="32" t="s">
        <v>61</v>
      </c>
      <c r="E8922" s="32" t="s">
        <v>61</v>
      </c>
      <c r="F8922" s="34" t="s">
        <v>61</v>
      </c>
      <c r="G8922" s="34" t="s">
        <v>61</v>
      </c>
      <c r="H8922" s="32" t="s">
        <v>61</v>
      </c>
      <c r="I8922" s="32" t="s">
        <v>61</v>
      </c>
      <c r="J8922" s="50" t="s">
        <v>61</v>
      </c>
      <c r="K8922" s="34" t="s">
        <v>61</v>
      </c>
      <c r="L8922" s="55" t="s">
        <v>61</v>
      </c>
    </row>
    <row r="8923" spans="1:12" x14ac:dyDescent="0.2">
      <c r="A8923" s="23" t="s">
        <v>61</v>
      </c>
      <c r="B8923" s="29" t="s">
        <v>61</v>
      </c>
      <c r="C8923" s="30" t="s">
        <v>61</v>
      </c>
      <c r="D8923" s="30" t="s">
        <v>61</v>
      </c>
      <c r="E8923" s="30" t="s">
        <v>61</v>
      </c>
      <c r="F8923" s="33" t="s">
        <v>61</v>
      </c>
      <c r="G8923" s="33" t="s">
        <v>61</v>
      </c>
      <c r="H8923" s="30" t="s">
        <v>61</v>
      </c>
      <c r="I8923" s="30" t="s">
        <v>61</v>
      </c>
      <c r="J8923" s="49" t="s">
        <v>61</v>
      </c>
      <c r="K8923" s="33" t="s">
        <v>61</v>
      </c>
      <c r="L8923" s="54" t="s">
        <v>61</v>
      </c>
    </row>
    <row r="8924" spans="1:12" x14ac:dyDescent="0.2">
      <c r="A8924" s="24" t="s">
        <v>61</v>
      </c>
      <c r="B8924" s="31" t="s">
        <v>61</v>
      </c>
      <c r="C8924" s="32" t="s">
        <v>61</v>
      </c>
      <c r="D8924" s="32" t="s">
        <v>61</v>
      </c>
      <c r="E8924" s="32" t="s">
        <v>61</v>
      </c>
      <c r="F8924" s="34" t="s">
        <v>61</v>
      </c>
      <c r="G8924" s="34" t="s">
        <v>61</v>
      </c>
      <c r="H8924" s="32" t="s">
        <v>61</v>
      </c>
      <c r="I8924" s="32" t="s">
        <v>61</v>
      </c>
      <c r="J8924" s="50" t="s">
        <v>61</v>
      </c>
      <c r="K8924" s="34" t="s">
        <v>61</v>
      </c>
      <c r="L8924" s="55" t="s">
        <v>61</v>
      </c>
    </row>
    <row r="8925" spans="1:12" x14ac:dyDescent="0.2">
      <c r="A8925" s="23" t="s">
        <v>61</v>
      </c>
      <c r="B8925" s="29" t="s">
        <v>61</v>
      </c>
      <c r="C8925" s="30" t="s">
        <v>61</v>
      </c>
      <c r="D8925" s="30" t="s">
        <v>61</v>
      </c>
      <c r="E8925" s="30" t="s">
        <v>61</v>
      </c>
      <c r="F8925" s="33" t="s">
        <v>61</v>
      </c>
      <c r="G8925" s="33" t="s">
        <v>61</v>
      </c>
      <c r="H8925" s="30" t="s">
        <v>61</v>
      </c>
      <c r="I8925" s="30" t="s">
        <v>61</v>
      </c>
      <c r="J8925" s="49" t="s">
        <v>61</v>
      </c>
      <c r="K8925" s="33" t="s">
        <v>61</v>
      </c>
      <c r="L8925" s="54" t="s">
        <v>61</v>
      </c>
    </row>
    <row r="8926" spans="1:12" x14ac:dyDescent="0.2">
      <c r="A8926" s="24" t="s">
        <v>61</v>
      </c>
      <c r="B8926" s="31" t="s">
        <v>61</v>
      </c>
      <c r="C8926" s="32" t="s">
        <v>61</v>
      </c>
      <c r="D8926" s="32" t="s">
        <v>61</v>
      </c>
      <c r="E8926" s="32" t="s">
        <v>61</v>
      </c>
      <c r="F8926" s="34" t="s">
        <v>61</v>
      </c>
      <c r="G8926" s="34" t="s">
        <v>61</v>
      </c>
      <c r="H8926" s="32" t="s">
        <v>61</v>
      </c>
      <c r="I8926" s="32" t="s">
        <v>61</v>
      </c>
      <c r="J8926" s="50" t="s">
        <v>61</v>
      </c>
      <c r="K8926" s="34" t="s">
        <v>61</v>
      </c>
      <c r="L8926" s="55" t="s">
        <v>61</v>
      </c>
    </row>
    <row r="8927" spans="1:12" x14ac:dyDescent="0.2">
      <c r="A8927" s="23" t="s">
        <v>61</v>
      </c>
      <c r="B8927" s="29" t="s">
        <v>61</v>
      </c>
      <c r="C8927" s="30" t="s">
        <v>61</v>
      </c>
      <c r="D8927" s="30" t="s">
        <v>61</v>
      </c>
      <c r="E8927" s="30" t="s">
        <v>61</v>
      </c>
      <c r="F8927" s="33" t="s">
        <v>61</v>
      </c>
      <c r="G8927" s="33" t="s">
        <v>61</v>
      </c>
      <c r="H8927" s="30" t="s">
        <v>61</v>
      </c>
      <c r="I8927" s="30" t="s">
        <v>61</v>
      </c>
      <c r="J8927" s="49" t="s">
        <v>61</v>
      </c>
      <c r="K8927" s="33" t="s">
        <v>61</v>
      </c>
      <c r="L8927" s="54" t="s">
        <v>61</v>
      </c>
    </row>
    <row r="8928" spans="1:12" x14ac:dyDescent="0.2">
      <c r="A8928" s="24" t="s">
        <v>61</v>
      </c>
      <c r="B8928" s="31" t="s">
        <v>61</v>
      </c>
      <c r="C8928" s="32" t="s">
        <v>61</v>
      </c>
      <c r="D8928" s="32" t="s">
        <v>61</v>
      </c>
      <c r="E8928" s="32" t="s">
        <v>61</v>
      </c>
      <c r="F8928" s="34" t="s">
        <v>61</v>
      </c>
      <c r="G8928" s="34" t="s">
        <v>61</v>
      </c>
      <c r="H8928" s="32" t="s">
        <v>61</v>
      </c>
      <c r="I8928" s="32" t="s">
        <v>61</v>
      </c>
      <c r="J8928" s="50" t="s">
        <v>61</v>
      </c>
      <c r="K8928" s="34" t="s">
        <v>61</v>
      </c>
      <c r="L8928" s="55" t="s">
        <v>61</v>
      </c>
    </row>
    <row r="8929" spans="1:12" x14ac:dyDescent="0.2">
      <c r="A8929" s="70" t="s">
        <v>61</v>
      </c>
      <c r="B8929" s="44" t="s">
        <v>61</v>
      </c>
      <c r="C8929" s="45" t="s">
        <v>61</v>
      </c>
      <c r="D8929" s="45" t="s">
        <v>61</v>
      </c>
      <c r="E8929" s="45" t="s">
        <v>61</v>
      </c>
      <c r="F8929" s="38" t="s">
        <v>61</v>
      </c>
      <c r="G8929" s="38" t="s">
        <v>61</v>
      </c>
      <c r="H8929" s="45" t="s">
        <v>61</v>
      </c>
      <c r="I8929" s="45" t="s">
        <v>61</v>
      </c>
      <c r="J8929" s="51" t="s">
        <v>61</v>
      </c>
      <c r="K8929" s="38" t="s">
        <v>61</v>
      </c>
      <c r="L8929" s="56" t="s">
        <v>61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9028A-4690-412B-877A-6AF77BE5E0A2}">
  <dimension ref="A1:J893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7.75" style="2" customWidth="1"/>
    <col min="2" max="4" width="10.625" style="65" customWidth="1"/>
    <col min="5" max="5" width="10.625" style="62" customWidth="1"/>
    <col min="6" max="7" width="10.625" style="52" customWidth="1"/>
    <col min="8" max="9" width="9" style="1"/>
    <col min="10" max="10" width="11" style="1" bestFit="1" customWidth="1"/>
    <col min="11" max="16384" width="9" style="1"/>
  </cols>
  <sheetData>
    <row r="1" spans="1:10" x14ac:dyDescent="0.2">
      <c r="A1" s="98" t="s">
        <v>25</v>
      </c>
      <c r="B1" s="99" t="s">
        <v>26</v>
      </c>
      <c r="C1" s="99"/>
      <c r="D1" s="100" t="s">
        <v>27</v>
      </c>
      <c r="E1" s="100"/>
      <c r="F1" s="101" t="s">
        <v>28</v>
      </c>
      <c r="G1" s="101"/>
    </row>
    <row r="2" spans="1:10" ht="25.5" x14ac:dyDescent="0.2">
      <c r="A2" s="98"/>
      <c r="B2" s="61" t="s">
        <v>29</v>
      </c>
      <c r="C2" s="61" t="s">
        <v>30</v>
      </c>
      <c r="D2" s="64" t="s">
        <v>31</v>
      </c>
      <c r="E2" s="64" t="s">
        <v>32</v>
      </c>
      <c r="F2" s="63" t="s">
        <v>33</v>
      </c>
      <c r="G2" s="63" t="s">
        <v>34</v>
      </c>
    </row>
    <row r="3" spans="1:10" x14ac:dyDescent="0.2">
      <c r="A3" s="57">
        <v>44958.003472222219</v>
      </c>
      <c r="B3" s="66">
        <v>354.2845458984375</v>
      </c>
      <c r="C3" s="37">
        <v>11.559026718139648</v>
      </c>
      <c r="D3" s="37">
        <v>24.969999313354492</v>
      </c>
      <c r="E3" s="37">
        <v>22.370000839233398</v>
      </c>
      <c r="F3" s="48">
        <v>51.430000305175781</v>
      </c>
      <c r="G3" s="53">
        <v>62.529998779296875</v>
      </c>
    </row>
    <row r="4" spans="1:10" x14ac:dyDescent="0.2">
      <c r="A4" s="58">
        <v>44958.006944444438</v>
      </c>
      <c r="B4" s="67">
        <v>353.58859252929688</v>
      </c>
      <c r="C4" s="33">
        <v>8.0295515060424805</v>
      </c>
      <c r="D4" s="33">
        <v>24.989999771118164</v>
      </c>
      <c r="E4" s="33">
        <v>22.290000915527344</v>
      </c>
      <c r="F4" s="49">
        <v>51.639999389648438</v>
      </c>
      <c r="G4" s="54">
        <v>62.709999084472656</v>
      </c>
    </row>
    <row r="5" spans="1:10" x14ac:dyDescent="0.2">
      <c r="A5" s="59">
        <v>44958.010416666664</v>
      </c>
      <c r="B5" s="68">
        <v>353.60397338867188</v>
      </c>
      <c r="C5" s="34">
        <v>11.244620323181152</v>
      </c>
      <c r="D5" s="34">
        <v>24.979999542236328</v>
      </c>
      <c r="E5" s="34">
        <v>22.209999084472656</v>
      </c>
      <c r="F5" s="50">
        <v>51.639999389648438</v>
      </c>
      <c r="G5" s="55">
        <v>62.950000762939453</v>
      </c>
    </row>
    <row r="6" spans="1:10" x14ac:dyDescent="0.2">
      <c r="A6" s="58">
        <v>44958.013888888883</v>
      </c>
      <c r="B6" s="67">
        <v>351.7818603515625</v>
      </c>
      <c r="C6" s="33">
        <v>9.3184013366699219</v>
      </c>
      <c r="D6" s="33">
        <v>24.909999847412109</v>
      </c>
      <c r="E6" s="33">
        <v>22.159999847412109</v>
      </c>
      <c r="F6" s="49">
        <v>51.689998626708984</v>
      </c>
      <c r="G6" s="54">
        <v>63.200000762939453</v>
      </c>
      <c r="J6" s="28"/>
    </row>
    <row r="7" spans="1:10" x14ac:dyDescent="0.2">
      <c r="A7" s="59">
        <v>44958.017361111109</v>
      </c>
      <c r="B7" s="68">
        <v>352.13034057617188</v>
      </c>
      <c r="C7" s="34">
        <v>5.7845311164855957</v>
      </c>
      <c r="D7" s="34">
        <v>24.879999160766602</v>
      </c>
      <c r="E7" s="34">
        <v>22.120000839233398</v>
      </c>
      <c r="F7" s="50">
        <v>51.849998474121094</v>
      </c>
      <c r="G7" s="55">
        <v>63.409999847412109</v>
      </c>
    </row>
    <row r="8" spans="1:10" x14ac:dyDescent="0.2">
      <c r="A8" s="58">
        <v>44958.020833333328</v>
      </c>
      <c r="B8" s="67">
        <v>353.76171875</v>
      </c>
      <c r="C8" s="33">
        <v>6.4272093772888184</v>
      </c>
      <c r="D8" s="33">
        <v>24.870000839233398</v>
      </c>
      <c r="E8" s="33">
        <v>22.110000610351563</v>
      </c>
      <c r="F8" s="49">
        <v>51.740001678466797</v>
      </c>
      <c r="G8" s="54">
        <v>63.599998474121094</v>
      </c>
    </row>
    <row r="9" spans="1:10" x14ac:dyDescent="0.2">
      <c r="A9" s="59">
        <v>44958.024305555555</v>
      </c>
      <c r="B9" s="68">
        <v>351.79446411132813</v>
      </c>
      <c r="C9" s="34">
        <v>4.1779437065124512</v>
      </c>
      <c r="D9" s="34">
        <v>24.870000839233398</v>
      </c>
      <c r="E9" s="34">
        <v>22.090000152587891</v>
      </c>
      <c r="F9" s="50">
        <v>52.119998931884766</v>
      </c>
      <c r="G9" s="55">
        <v>63.700000762939453</v>
      </c>
    </row>
    <row r="10" spans="1:10" x14ac:dyDescent="0.2">
      <c r="A10" s="58">
        <v>44958.027777777774</v>
      </c>
      <c r="B10" s="67">
        <v>352.64727783203125</v>
      </c>
      <c r="C10" s="33">
        <v>4.8213911056518555</v>
      </c>
      <c r="D10" s="33">
        <v>24.950000762939453</v>
      </c>
      <c r="E10" s="33">
        <v>22.049999237060547</v>
      </c>
      <c r="F10" s="49">
        <v>52</v>
      </c>
      <c r="G10" s="54">
        <v>63.830001831054688</v>
      </c>
    </row>
    <row r="11" spans="1:10" x14ac:dyDescent="0.2">
      <c r="A11" s="59">
        <v>44958.03125</v>
      </c>
      <c r="B11" s="68">
        <v>353.3682861328125</v>
      </c>
      <c r="C11" s="34">
        <v>5.4650511741638184</v>
      </c>
      <c r="D11" s="34">
        <v>24.889999389648438</v>
      </c>
      <c r="E11" s="34">
        <v>22.010000228881836</v>
      </c>
      <c r="F11" s="50">
        <v>52.110000610351563</v>
      </c>
      <c r="G11" s="55">
        <v>63.939998626708984</v>
      </c>
    </row>
    <row r="12" spans="1:10" x14ac:dyDescent="0.2">
      <c r="A12" s="58">
        <v>44958.034722222219</v>
      </c>
      <c r="B12" s="67">
        <v>352.4615478515625</v>
      </c>
      <c r="C12" s="33">
        <v>7.072761058807373</v>
      </c>
      <c r="D12" s="33">
        <v>24.840000152587891</v>
      </c>
      <c r="E12" s="33">
        <v>21.989999771118164</v>
      </c>
      <c r="F12" s="49">
        <v>52.299999237060547</v>
      </c>
      <c r="G12" s="54">
        <v>64.089996337890625</v>
      </c>
    </row>
    <row r="13" spans="1:10" x14ac:dyDescent="0.2">
      <c r="A13" s="59">
        <v>44958.038194444438</v>
      </c>
      <c r="B13" s="68">
        <v>351.891845703125</v>
      </c>
      <c r="C13" s="34">
        <v>5.4660367965698242</v>
      </c>
      <c r="D13" s="34">
        <v>24.780000686645508</v>
      </c>
      <c r="E13" s="34">
        <v>21.950000762939453</v>
      </c>
      <c r="F13" s="50">
        <v>52.479999542236328</v>
      </c>
      <c r="G13" s="55">
        <v>64.260002136230469</v>
      </c>
    </row>
    <row r="14" spans="1:10" x14ac:dyDescent="0.2">
      <c r="A14" s="58">
        <v>44958.041666666664</v>
      </c>
      <c r="B14" s="67">
        <v>353.2181396484375</v>
      </c>
      <c r="C14" s="33">
        <v>6.7515716552734375</v>
      </c>
      <c r="D14" s="33">
        <v>24.729999542236328</v>
      </c>
      <c r="E14" s="33">
        <v>21.959999084472656</v>
      </c>
      <c r="F14" s="49">
        <v>52.779998779296875</v>
      </c>
      <c r="G14" s="54">
        <v>64.419998168945313</v>
      </c>
    </row>
    <row r="15" spans="1:10" x14ac:dyDescent="0.2">
      <c r="A15" s="59">
        <v>44958.045138888883</v>
      </c>
      <c r="B15" s="68">
        <v>351.6376953125</v>
      </c>
      <c r="C15" s="34">
        <v>6.1085896492004395</v>
      </c>
      <c r="D15" s="34">
        <v>24.700000762939453</v>
      </c>
      <c r="E15" s="34">
        <v>21.950000762939453</v>
      </c>
      <c r="F15" s="50">
        <v>52.979999542236328</v>
      </c>
      <c r="G15" s="55">
        <v>64.569999694824219</v>
      </c>
    </row>
    <row r="16" spans="1:10" x14ac:dyDescent="0.2">
      <c r="A16" s="58">
        <v>44958.048611111109</v>
      </c>
      <c r="B16" s="67">
        <v>354.45919799804688</v>
      </c>
      <c r="C16" s="33">
        <v>6.4298176765441895</v>
      </c>
      <c r="D16" s="33">
        <v>24.75</v>
      </c>
      <c r="E16" s="33">
        <v>21.950000762939453</v>
      </c>
      <c r="F16" s="49">
        <v>52.880001068115234</v>
      </c>
      <c r="G16" s="54">
        <v>64.730003356933594</v>
      </c>
    </row>
    <row r="17" spans="1:7" x14ac:dyDescent="0.2">
      <c r="A17" s="59">
        <v>44958.052083333328</v>
      </c>
      <c r="B17" s="68">
        <v>352.9168701171875</v>
      </c>
      <c r="C17" s="34">
        <v>6.7513179779052734</v>
      </c>
      <c r="D17" s="34">
        <v>24.709999084472656</v>
      </c>
      <c r="E17" s="34">
        <v>21.940000534057617</v>
      </c>
      <c r="F17" s="50">
        <v>52.880001068115234</v>
      </c>
      <c r="G17" s="55">
        <v>64.889999389648438</v>
      </c>
    </row>
    <row r="18" spans="1:7" x14ac:dyDescent="0.2">
      <c r="A18" s="58">
        <v>44958.055555555555</v>
      </c>
      <c r="B18" s="67">
        <v>353.22116088867188</v>
      </c>
      <c r="C18" s="33">
        <v>6.1078495979309082</v>
      </c>
      <c r="D18" s="33">
        <v>24.719999313354492</v>
      </c>
      <c r="E18" s="33">
        <v>21.950000762939453</v>
      </c>
      <c r="F18" s="49">
        <v>52.889999389648438</v>
      </c>
      <c r="G18" s="54">
        <v>65.019996643066406</v>
      </c>
    </row>
    <row r="19" spans="1:7" x14ac:dyDescent="0.2">
      <c r="A19" s="59">
        <v>44958.059027777774</v>
      </c>
      <c r="B19" s="68">
        <v>353.5521240234375</v>
      </c>
      <c r="C19" s="34">
        <v>6.1068515777587891</v>
      </c>
      <c r="D19" s="34">
        <v>24.719999313354492</v>
      </c>
      <c r="E19" s="34">
        <v>21.979999542236328</v>
      </c>
      <c r="F19" s="50">
        <v>52.799999237060547</v>
      </c>
      <c r="G19" s="55">
        <v>65.129997253417969</v>
      </c>
    </row>
    <row r="20" spans="1:7" x14ac:dyDescent="0.2">
      <c r="A20" s="58">
        <v>44958.0625</v>
      </c>
      <c r="B20" s="67">
        <v>353.30072021484375</v>
      </c>
      <c r="C20" s="33">
        <v>5.7856183052062988</v>
      </c>
      <c r="D20" s="33">
        <v>24.680000305175781</v>
      </c>
      <c r="E20" s="33">
        <v>21.969999313354492</v>
      </c>
      <c r="F20" s="49">
        <v>52.729999542236328</v>
      </c>
      <c r="G20" s="54">
        <v>65.180000305175781</v>
      </c>
    </row>
    <row r="21" spans="1:7" x14ac:dyDescent="0.2">
      <c r="A21" s="59">
        <v>44958.065972222219</v>
      </c>
      <c r="B21" s="68">
        <v>353.35223388671875</v>
      </c>
      <c r="C21" s="34">
        <v>6.1072483062744141</v>
      </c>
      <c r="D21" s="34">
        <v>24.639999389648438</v>
      </c>
      <c r="E21" s="34">
        <v>21.959999084472656</v>
      </c>
      <c r="F21" s="50">
        <v>52.819999694824219</v>
      </c>
      <c r="G21" s="55">
        <v>65.220001220703125</v>
      </c>
    </row>
    <row r="22" spans="1:7" x14ac:dyDescent="0.2">
      <c r="A22" s="58">
        <v>44958.069444444438</v>
      </c>
      <c r="B22" s="67">
        <v>353.21701049804688</v>
      </c>
      <c r="C22" s="33">
        <v>9.0008611679077148</v>
      </c>
      <c r="D22" s="33">
        <v>24.729999542236328</v>
      </c>
      <c r="E22" s="33">
        <v>21.940000534057617</v>
      </c>
      <c r="F22" s="49">
        <v>52.790000915527344</v>
      </c>
      <c r="G22" s="54">
        <v>65.260002136230469</v>
      </c>
    </row>
    <row r="23" spans="1:7" x14ac:dyDescent="0.2">
      <c r="A23" s="59">
        <v>44958.072916666664</v>
      </c>
      <c r="B23" s="68">
        <v>351.94497680664063</v>
      </c>
      <c r="C23" s="34">
        <v>4.8216876983642578</v>
      </c>
      <c r="D23" s="34">
        <v>24.729999542236328</v>
      </c>
      <c r="E23" s="34">
        <v>21.950000762939453</v>
      </c>
      <c r="F23" s="50">
        <v>52.689998626708984</v>
      </c>
      <c r="G23" s="55">
        <v>65.25</v>
      </c>
    </row>
    <row r="24" spans="1:7" x14ac:dyDescent="0.2">
      <c r="A24" s="58">
        <v>44958.076388888883</v>
      </c>
      <c r="B24" s="67">
        <v>354.2513427734375</v>
      </c>
      <c r="C24" s="33">
        <v>7.3923053741455078</v>
      </c>
      <c r="D24" s="33">
        <v>24.690000534057617</v>
      </c>
      <c r="E24" s="33">
        <v>21.979999542236328</v>
      </c>
      <c r="F24" s="49">
        <v>52.700000762939453</v>
      </c>
      <c r="G24" s="54">
        <v>65.230003356933594</v>
      </c>
    </row>
    <row r="25" spans="1:7" x14ac:dyDescent="0.2">
      <c r="A25" s="59">
        <v>44958.079861111109</v>
      </c>
      <c r="B25" s="68">
        <v>351.8079833984375</v>
      </c>
      <c r="C25" s="34">
        <v>7.3920354843139648</v>
      </c>
      <c r="D25" s="34">
        <v>24.610000610351563</v>
      </c>
      <c r="E25" s="34">
        <v>21.989999771118164</v>
      </c>
      <c r="F25" s="50">
        <v>52.689998626708984</v>
      </c>
      <c r="G25" s="55">
        <v>65.199996948242188</v>
      </c>
    </row>
    <row r="26" spans="1:7" x14ac:dyDescent="0.2">
      <c r="A26" s="58">
        <v>44958.083333333328</v>
      </c>
      <c r="B26" s="67">
        <v>353.76431274414063</v>
      </c>
      <c r="C26" s="33">
        <v>5.4634194374084473</v>
      </c>
      <c r="D26" s="33">
        <v>24.569999694824219</v>
      </c>
      <c r="E26" s="33">
        <v>22</v>
      </c>
      <c r="F26" s="49">
        <v>52.970001220703125</v>
      </c>
      <c r="G26" s="54">
        <v>65.209999084472656</v>
      </c>
    </row>
    <row r="27" spans="1:7" x14ac:dyDescent="0.2">
      <c r="A27" s="59">
        <v>44958.086805555555</v>
      </c>
      <c r="B27" s="68">
        <v>352.82754516601563</v>
      </c>
      <c r="C27" s="34">
        <v>8.6768331527709961</v>
      </c>
      <c r="D27" s="34">
        <v>24.549999237060547</v>
      </c>
      <c r="E27" s="34">
        <v>22.010000228881836</v>
      </c>
      <c r="F27" s="50">
        <v>53.009998321533203</v>
      </c>
      <c r="G27" s="55">
        <v>65.199996948242188</v>
      </c>
    </row>
    <row r="28" spans="1:7" x14ac:dyDescent="0.2">
      <c r="A28" s="58">
        <v>44958.090277777774</v>
      </c>
      <c r="B28" s="67">
        <v>353.79739379882813</v>
      </c>
      <c r="C28" s="33">
        <v>10.283708572387695</v>
      </c>
      <c r="D28" s="33">
        <v>24.549999237060547</v>
      </c>
      <c r="E28" s="33">
        <v>22.010000228881836</v>
      </c>
      <c r="F28" s="49">
        <v>52.950000762939453</v>
      </c>
      <c r="G28" s="54">
        <v>65.180000305175781</v>
      </c>
    </row>
    <row r="29" spans="1:7" x14ac:dyDescent="0.2">
      <c r="A29" s="59">
        <v>44958.09375</v>
      </c>
      <c r="B29" s="68">
        <v>352.40097045898438</v>
      </c>
      <c r="C29" s="34">
        <v>11.889010429382324</v>
      </c>
      <c r="D29" s="34">
        <v>24.610000610351563</v>
      </c>
      <c r="E29" s="34">
        <v>22.040000915527344</v>
      </c>
      <c r="F29" s="50">
        <v>53.130001068115234</v>
      </c>
      <c r="G29" s="55">
        <v>65.160003662109375</v>
      </c>
    </row>
    <row r="30" spans="1:7" x14ac:dyDescent="0.2">
      <c r="A30" s="58">
        <v>44958.097222222219</v>
      </c>
      <c r="B30" s="67">
        <v>353.49081420898438</v>
      </c>
      <c r="C30" s="33">
        <v>6.4265618324279785</v>
      </c>
      <c r="D30" s="33">
        <v>24.770000457763672</v>
      </c>
      <c r="E30" s="33">
        <v>22.040000915527344</v>
      </c>
      <c r="F30" s="49">
        <v>52.659999847412109</v>
      </c>
      <c r="G30" s="54">
        <v>65.120002746582031</v>
      </c>
    </row>
    <row r="31" spans="1:7" x14ac:dyDescent="0.2">
      <c r="A31" s="59">
        <v>44958.100694444438</v>
      </c>
      <c r="B31" s="68">
        <v>351.8048095703125</v>
      </c>
      <c r="C31" s="34">
        <v>13.173561096191406</v>
      </c>
      <c r="D31" s="34">
        <v>24.850000381469727</v>
      </c>
      <c r="E31" s="34">
        <v>22.059999465942383</v>
      </c>
      <c r="F31" s="50">
        <v>52.299999237060547</v>
      </c>
      <c r="G31" s="55">
        <v>65.040000915527344</v>
      </c>
    </row>
    <row r="32" spans="1:7" x14ac:dyDescent="0.2">
      <c r="A32" s="58">
        <v>44958.104166666664</v>
      </c>
      <c r="B32" s="67">
        <v>354.42373657226563</v>
      </c>
      <c r="C32" s="33">
        <v>9.3171796798706055</v>
      </c>
      <c r="D32" s="33">
        <v>24.850000381469727</v>
      </c>
      <c r="E32" s="33">
        <v>22.079999923706055</v>
      </c>
      <c r="F32" s="49">
        <v>51.830001831054688</v>
      </c>
      <c r="G32" s="54">
        <v>64.989997863769531</v>
      </c>
    </row>
    <row r="33" spans="1:7" x14ac:dyDescent="0.2">
      <c r="A33" s="59">
        <v>44958.107638888883</v>
      </c>
      <c r="B33" s="68">
        <v>352.90371704101563</v>
      </c>
      <c r="C33" s="34">
        <v>9.9600133895874023</v>
      </c>
      <c r="D33" s="34">
        <v>24.780000686645508</v>
      </c>
      <c r="E33" s="34">
        <v>22.079999923706055</v>
      </c>
      <c r="F33" s="50">
        <v>52.040000915527344</v>
      </c>
      <c r="G33" s="55">
        <v>64.889999389648438</v>
      </c>
    </row>
    <row r="34" spans="1:7" x14ac:dyDescent="0.2">
      <c r="A34" s="58">
        <v>44958.111111111109</v>
      </c>
      <c r="B34" s="67">
        <v>353.17214965820313</v>
      </c>
      <c r="C34" s="33">
        <v>9.3177108764648438</v>
      </c>
      <c r="D34" s="33">
        <v>24.819999694824219</v>
      </c>
      <c r="E34" s="33">
        <v>22.079999923706055</v>
      </c>
      <c r="F34" s="49">
        <v>51.959999084472656</v>
      </c>
      <c r="G34" s="54">
        <v>64.779998779296875</v>
      </c>
    </row>
    <row r="35" spans="1:7" x14ac:dyDescent="0.2">
      <c r="A35" s="59">
        <v>44958.114583333328</v>
      </c>
      <c r="B35" s="68">
        <v>353.45248413085938</v>
      </c>
      <c r="C35" s="34">
        <v>10.603644371032715</v>
      </c>
      <c r="D35" s="34">
        <v>24.850000381469727</v>
      </c>
      <c r="E35" s="34">
        <v>22.069999694824219</v>
      </c>
      <c r="F35" s="50">
        <v>51.909999847412109</v>
      </c>
      <c r="G35" s="55">
        <v>64.69000244140625</v>
      </c>
    </row>
    <row r="36" spans="1:7" x14ac:dyDescent="0.2">
      <c r="A36" s="58">
        <v>44958.118055555555</v>
      </c>
      <c r="B36" s="67">
        <v>352.10250854492188</v>
      </c>
      <c r="C36" s="33">
        <v>9.9612417221069336</v>
      </c>
      <c r="D36" s="33">
        <v>24.909999847412109</v>
      </c>
      <c r="E36" s="33">
        <v>22.069999694824219</v>
      </c>
      <c r="F36" s="49">
        <v>51.689998626708984</v>
      </c>
      <c r="G36" s="54">
        <v>64.599998474121094</v>
      </c>
    </row>
    <row r="37" spans="1:7" x14ac:dyDescent="0.2">
      <c r="A37" s="59">
        <v>44958.121527777774</v>
      </c>
      <c r="B37" s="68">
        <v>352.14443969726563</v>
      </c>
      <c r="C37" s="34">
        <v>6.4264955520629883</v>
      </c>
      <c r="D37" s="34">
        <v>24.889999389648438</v>
      </c>
      <c r="E37" s="34">
        <v>22.079999923706055</v>
      </c>
      <c r="F37" s="50">
        <v>51.590000152587891</v>
      </c>
      <c r="G37" s="55">
        <v>64.5</v>
      </c>
    </row>
    <row r="38" spans="1:7" x14ac:dyDescent="0.2">
      <c r="A38" s="58">
        <v>44958.125</v>
      </c>
      <c r="B38" s="67">
        <v>351.8951416015625</v>
      </c>
      <c r="C38" s="33">
        <v>7.390510082244873</v>
      </c>
      <c r="D38" s="33">
        <v>24.829999923706055</v>
      </c>
      <c r="E38" s="33">
        <v>22.079999923706055</v>
      </c>
      <c r="F38" s="49">
        <v>51.770000457763672</v>
      </c>
      <c r="G38" s="54">
        <v>64.480003356933594</v>
      </c>
    </row>
    <row r="39" spans="1:7" x14ac:dyDescent="0.2">
      <c r="A39" s="59">
        <v>44958.128472222219</v>
      </c>
      <c r="B39" s="68">
        <v>353.05374145507813</v>
      </c>
      <c r="C39" s="34">
        <v>6.4259934425354004</v>
      </c>
      <c r="D39" s="34">
        <v>24.920000076293945</v>
      </c>
      <c r="E39" s="34">
        <v>22.100000381469727</v>
      </c>
      <c r="F39" s="50">
        <v>51.650001525878906</v>
      </c>
      <c r="G39" s="55">
        <v>64.459999084472656</v>
      </c>
    </row>
    <row r="40" spans="1:7" x14ac:dyDescent="0.2">
      <c r="A40" s="58">
        <v>44958.131944444438</v>
      </c>
      <c r="B40" s="67">
        <v>352.03289794921875</v>
      </c>
      <c r="C40" s="33">
        <v>5.783473014831543</v>
      </c>
      <c r="D40" s="33">
        <v>24.979999542236328</v>
      </c>
      <c r="E40" s="33">
        <v>22.100000381469727</v>
      </c>
      <c r="F40" s="49">
        <v>51.360000610351563</v>
      </c>
      <c r="G40" s="54">
        <v>64.410003662109375</v>
      </c>
    </row>
    <row r="41" spans="1:7" x14ac:dyDescent="0.2">
      <c r="A41" s="59">
        <v>44958.135416666664</v>
      </c>
      <c r="B41" s="68">
        <v>353.59625244140625</v>
      </c>
      <c r="C41" s="34">
        <v>6.747157096862793</v>
      </c>
      <c r="D41" s="34">
        <v>25.020000457763672</v>
      </c>
      <c r="E41" s="34">
        <v>22.110000610351563</v>
      </c>
      <c r="F41" s="50">
        <v>51.169998168945313</v>
      </c>
      <c r="G41" s="55">
        <v>64.370002746582031</v>
      </c>
    </row>
    <row r="42" spans="1:7" x14ac:dyDescent="0.2">
      <c r="A42" s="58">
        <v>44958.138888888883</v>
      </c>
      <c r="B42" s="67">
        <v>352.63864135742188</v>
      </c>
      <c r="C42" s="33">
        <v>6.4259161949157715</v>
      </c>
      <c r="D42" s="33">
        <v>25.030000686645508</v>
      </c>
      <c r="E42" s="33">
        <v>22.110000610351563</v>
      </c>
      <c r="F42" s="49">
        <v>51</v>
      </c>
      <c r="G42" s="54">
        <v>64.339996337890625</v>
      </c>
    </row>
    <row r="43" spans="1:7" x14ac:dyDescent="0.2">
      <c r="A43" s="59">
        <v>44958.142361111109</v>
      </c>
      <c r="B43" s="68">
        <v>351.9600830078125</v>
      </c>
      <c r="C43" s="34">
        <v>9.6389274597167969</v>
      </c>
      <c r="D43" s="34">
        <v>25.049999237060547</v>
      </c>
      <c r="E43" s="34">
        <v>22.110000610351563</v>
      </c>
      <c r="F43" s="50">
        <v>51.060001373291016</v>
      </c>
      <c r="G43" s="55">
        <v>64.319999694824219</v>
      </c>
    </row>
    <row r="44" spans="1:7" x14ac:dyDescent="0.2">
      <c r="A44" s="58">
        <v>44958.145833333328</v>
      </c>
      <c r="B44" s="67">
        <v>353.55584716796875</v>
      </c>
      <c r="C44" s="33">
        <v>4.8199849128723145</v>
      </c>
      <c r="D44" s="33">
        <v>25.079999923706055</v>
      </c>
      <c r="E44" s="33">
        <v>22.090000152587891</v>
      </c>
      <c r="F44" s="49">
        <v>50.720001220703125</v>
      </c>
      <c r="G44" s="54">
        <v>64.25</v>
      </c>
    </row>
    <row r="45" spans="1:7" x14ac:dyDescent="0.2">
      <c r="A45" s="59">
        <v>44958.149305555555</v>
      </c>
      <c r="B45" s="68">
        <v>353.73513793945313</v>
      </c>
      <c r="C45" s="34">
        <v>7.7121214866638184</v>
      </c>
      <c r="D45" s="34">
        <v>24.959999084472656</v>
      </c>
      <c r="E45" s="34">
        <v>22.090000152587891</v>
      </c>
      <c r="F45" s="50">
        <v>50.759998321533203</v>
      </c>
      <c r="G45" s="55">
        <v>64.180000305175781</v>
      </c>
    </row>
    <row r="46" spans="1:7" x14ac:dyDescent="0.2">
      <c r="A46" s="58">
        <v>44958.152777777774</v>
      </c>
      <c r="B46" s="67">
        <v>352.82498168945313</v>
      </c>
      <c r="C46" s="33">
        <v>6.7487983703613281</v>
      </c>
      <c r="D46" s="33">
        <v>24.899999618530273</v>
      </c>
      <c r="E46" s="33">
        <v>22.069999694824219</v>
      </c>
      <c r="F46" s="49">
        <v>51.110000610351563</v>
      </c>
      <c r="G46" s="54">
        <v>64.129997253417969</v>
      </c>
    </row>
    <row r="47" spans="1:7" x14ac:dyDescent="0.2">
      <c r="A47" s="59">
        <v>44958.15625</v>
      </c>
      <c r="B47" s="68">
        <v>352.1461181640625</v>
      </c>
      <c r="C47" s="34">
        <v>8.3564662933349609</v>
      </c>
      <c r="D47" s="34">
        <v>24.920000076293945</v>
      </c>
      <c r="E47" s="34">
        <v>22.049999237060547</v>
      </c>
      <c r="F47" s="50">
        <v>51.169998168945313</v>
      </c>
      <c r="G47" s="55">
        <v>64.099998474121094</v>
      </c>
    </row>
    <row r="48" spans="1:7" x14ac:dyDescent="0.2">
      <c r="A48" s="58">
        <v>44958.159722222219</v>
      </c>
      <c r="B48" s="67">
        <v>352.15969848632813</v>
      </c>
      <c r="C48" s="33">
        <v>7.7151579856872559</v>
      </c>
      <c r="D48" s="33">
        <v>24.899999618530273</v>
      </c>
      <c r="E48" s="33">
        <v>22.010000228881836</v>
      </c>
      <c r="F48" s="49">
        <v>51.319999694824219</v>
      </c>
      <c r="G48" s="54">
        <v>64.040000915527344</v>
      </c>
    </row>
    <row r="49" spans="1:7" x14ac:dyDescent="0.2">
      <c r="A49" s="59">
        <v>44958.163194444438</v>
      </c>
      <c r="B49" s="68">
        <v>352.39547729492188</v>
      </c>
      <c r="C49" s="34">
        <v>8.0373373031616211</v>
      </c>
      <c r="D49" s="34">
        <v>24.959999084472656</v>
      </c>
      <c r="E49" s="34">
        <v>21.989999771118164</v>
      </c>
      <c r="F49" s="50">
        <v>51.259998321533203</v>
      </c>
      <c r="G49" s="55">
        <v>64.040000915527344</v>
      </c>
    </row>
    <row r="50" spans="1:7" x14ac:dyDescent="0.2">
      <c r="A50" s="58">
        <v>44958.166666666664</v>
      </c>
      <c r="B50" s="67">
        <v>354.0032958984375</v>
      </c>
      <c r="C50" s="33">
        <v>6.429497241973877</v>
      </c>
      <c r="D50" s="33">
        <v>24.959999084472656</v>
      </c>
      <c r="E50" s="33">
        <v>22</v>
      </c>
      <c r="F50" s="49">
        <v>51.220001220703125</v>
      </c>
      <c r="G50" s="54">
        <v>64.089996337890625</v>
      </c>
    </row>
    <row r="51" spans="1:7" x14ac:dyDescent="0.2">
      <c r="A51" s="59">
        <v>44958.170138888883</v>
      </c>
      <c r="B51" s="68">
        <v>351.71243286132813</v>
      </c>
      <c r="C51" s="34">
        <v>7.7149496078491211</v>
      </c>
      <c r="D51" s="34">
        <v>25</v>
      </c>
      <c r="E51" s="34">
        <v>22.010000228881836</v>
      </c>
      <c r="F51" s="50">
        <v>51.090000152587891</v>
      </c>
      <c r="G51" s="55">
        <v>64.139999389648438</v>
      </c>
    </row>
    <row r="52" spans="1:7" x14ac:dyDescent="0.2">
      <c r="A52" s="58">
        <v>44958.173611111109</v>
      </c>
      <c r="B52" s="67">
        <v>352.27865600585938</v>
      </c>
      <c r="C52" s="33">
        <v>10.286890029907227</v>
      </c>
      <c r="D52" s="33">
        <v>25.069999694824219</v>
      </c>
      <c r="E52" s="33">
        <v>22</v>
      </c>
      <c r="F52" s="49">
        <v>50.810001373291016</v>
      </c>
      <c r="G52" s="54">
        <v>64.199996948242188</v>
      </c>
    </row>
    <row r="53" spans="1:7" x14ac:dyDescent="0.2">
      <c r="A53" s="59">
        <v>44958.177083333328</v>
      </c>
      <c r="B53" s="68">
        <v>353.32330322265625</v>
      </c>
      <c r="C53" s="34">
        <v>9.6452455520629883</v>
      </c>
      <c r="D53" s="34">
        <v>25.030000686645508</v>
      </c>
      <c r="E53" s="34">
        <v>21.969999313354492</v>
      </c>
      <c r="F53" s="50">
        <v>50.619998931884766</v>
      </c>
      <c r="G53" s="55">
        <v>64.199996948242188</v>
      </c>
    </row>
    <row r="54" spans="1:7" x14ac:dyDescent="0.2">
      <c r="A54" s="58">
        <v>44958.180555555555</v>
      </c>
      <c r="B54" s="67">
        <v>352.0423583984375</v>
      </c>
      <c r="C54" s="33">
        <v>5.7882075309753418</v>
      </c>
      <c r="D54" s="33">
        <v>25.020000457763672</v>
      </c>
      <c r="E54" s="33">
        <v>21.930000305175781</v>
      </c>
      <c r="F54" s="49">
        <v>50.740001678466797</v>
      </c>
      <c r="G54" s="54">
        <v>64.180000305175781</v>
      </c>
    </row>
    <row r="55" spans="1:7" x14ac:dyDescent="0.2">
      <c r="A55" s="59">
        <v>44958.184027777774</v>
      </c>
      <c r="B55" s="68">
        <v>353.2869873046875</v>
      </c>
      <c r="C55" s="34">
        <v>7.3966798782348633</v>
      </c>
      <c r="D55" s="34">
        <v>25.049999237060547</v>
      </c>
      <c r="E55" s="34">
        <v>21.909999847412109</v>
      </c>
      <c r="F55" s="50">
        <v>50.669998168945313</v>
      </c>
      <c r="G55" s="55">
        <v>64.19000244140625</v>
      </c>
    </row>
    <row r="56" spans="1:7" x14ac:dyDescent="0.2">
      <c r="A56" s="58">
        <v>44958.1875</v>
      </c>
      <c r="B56" s="67">
        <v>354.59933471679688</v>
      </c>
      <c r="C56" s="33">
        <v>4.5031390190124512</v>
      </c>
      <c r="D56" s="33">
        <v>25.020000457763672</v>
      </c>
      <c r="E56" s="33">
        <v>21.870000839233398</v>
      </c>
      <c r="F56" s="49">
        <v>50.810001373291016</v>
      </c>
      <c r="G56" s="54">
        <v>64.180000305175781</v>
      </c>
    </row>
    <row r="57" spans="1:7" x14ac:dyDescent="0.2">
      <c r="A57" s="59">
        <v>44958.190972222219</v>
      </c>
      <c r="B57" s="68">
        <v>354.18008422851563</v>
      </c>
      <c r="C57" s="34">
        <v>7.3986110687255859</v>
      </c>
      <c r="D57" s="34">
        <v>25.069999694824219</v>
      </c>
      <c r="E57" s="34">
        <v>21.850000381469727</v>
      </c>
      <c r="F57" s="50">
        <v>51</v>
      </c>
      <c r="G57" s="55">
        <v>64.209999084472656</v>
      </c>
    </row>
    <row r="58" spans="1:7" x14ac:dyDescent="0.2">
      <c r="A58" s="58">
        <v>44958.194444444438</v>
      </c>
      <c r="B58" s="67">
        <v>352.55218505859375</v>
      </c>
      <c r="C58" s="33">
        <v>5.4692230224609375</v>
      </c>
      <c r="D58" s="33">
        <v>25.100000381469727</v>
      </c>
      <c r="E58" s="33">
        <v>21.819999694824219</v>
      </c>
      <c r="F58" s="49">
        <v>50.819999694824219</v>
      </c>
      <c r="G58" s="54">
        <v>64.239997863769531</v>
      </c>
    </row>
    <row r="59" spans="1:7" x14ac:dyDescent="0.2">
      <c r="A59" s="59">
        <v>44958.197916666664</v>
      </c>
      <c r="B59" s="68">
        <v>353.22998046875</v>
      </c>
      <c r="C59" s="34">
        <v>6.4356870651245117</v>
      </c>
      <c r="D59" s="34">
        <v>25.069999694824219</v>
      </c>
      <c r="E59" s="34">
        <v>21.770000457763672</v>
      </c>
      <c r="F59" s="50">
        <v>50.900001525878906</v>
      </c>
      <c r="G59" s="55">
        <v>64.30999755859375</v>
      </c>
    </row>
    <row r="60" spans="1:7" x14ac:dyDescent="0.2">
      <c r="A60" s="58">
        <v>44958.201388888883</v>
      </c>
      <c r="B60" s="67">
        <v>352.57901000976563</v>
      </c>
      <c r="C60" s="33">
        <v>5.7929925918579102</v>
      </c>
      <c r="D60" s="33">
        <v>25.059999465942383</v>
      </c>
      <c r="E60" s="33">
        <v>21.729999542236328</v>
      </c>
      <c r="F60" s="49">
        <v>51.119998931884766</v>
      </c>
      <c r="G60" s="54">
        <v>64.410003662109375</v>
      </c>
    </row>
    <row r="61" spans="1:7" x14ac:dyDescent="0.2">
      <c r="A61" s="59">
        <v>44958.204861111109</v>
      </c>
      <c r="B61" s="68">
        <v>350.86624145507813</v>
      </c>
      <c r="C61" s="34">
        <v>6.4367389678955078</v>
      </c>
      <c r="D61" s="34">
        <v>25.129999160766602</v>
      </c>
      <c r="E61" s="34">
        <v>21.719999313354492</v>
      </c>
      <c r="F61" s="50">
        <v>51.150001525878906</v>
      </c>
      <c r="G61" s="55">
        <v>64.529998779296875</v>
      </c>
    </row>
    <row r="62" spans="1:7" x14ac:dyDescent="0.2">
      <c r="A62" s="58">
        <v>44958.208333333328</v>
      </c>
      <c r="B62" s="67">
        <v>352.09710693359375</v>
      </c>
      <c r="C62" s="33">
        <v>5.4710540771484375</v>
      </c>
      <c r="D62" s="33">
        <v>25.170000076293945</v>
      </c>
      <c r="E62" s="33">
        <v>21.719999313354492</v>
      </c>
      <c r="F62" s="49">
        <v>51.060001373291016</v>
      </c>
      <c r="G62" s="54">
        <v>64.650001525878906</v>
      </c>
    </row>
    <row r="63" spans="1:7" x14ac:dyDescent="0.2">
      <c r="A63" s="59">
        <v>44958.211805555555</v>
      </c>
      <c r="B63" s="68">
        <v>350.33425903320313</v>
      </c>
      <c r="C63" s="34">
        <v>4.1836471557617188</v>
      </c>
      <c r="D63" s="34">
        <v>25.290000915527344</v>
      </c>
      <c r="E63" s="34">
        <v>21.719999313354492</v>
      </c>
      <c r="F63" s="50">
        <v>50.869998931884766</v>
      </c>
      <c r="G63" s="55">
        <v>64.739997863769531</v>
      </c>
    </row>
    <row r="64" spans="1:7" x14ac:dyDescent="0.2">
      <c r="A64" s="58">
        <v>44958.215277777774</v>
      </c>
      <c r="B64" s="67">
        <v>351.49954223632813</v>
      </c>
      <c r="C64" s="33">
        <v>4.5051465034484863</v>
      </c>
      <c r="D64" s="33">
        <v>25.389999389648438</v>
      </c>
      <c r="E64" s="33">
        <v>21.729999542236328</v>
      </c>
      <c r="F64" s="49">
        <v>50.549999237060547</v>
      </c>
      <c r="G64" s="54">
        <v>64.839996337890625</v>
      </c>
    </row>
    <row r="65" spans="1:7" x14ac:dyDescent="0.2">
      <c r="A65" s="59">
        <v>44958.21875</v>
      </c>
      <c r="B65" s="68">
        <v>352.73870849609375</v>
      </c>
      <c r="C65" s="34">
        <v>6.7557010650634766</v>
      </c>
      <c r="D65" s="34">
        <v>25.430000305175781</v>
      </c>
      <c r="E65" s="34">
        <v>21.790000915527344</v>
      </c>
      <c r="F65" s="50">
        <v>50.380001068115234</v>
      </c>
      <c r="G65" s="55">
        <v>64.959999084472656</v>
      </c>
    </row>
    <row r="66" spans="1:7" x14ac:dyDescent="0.2">
      <c r="A66" s="58">
        <v>44958.222222222219</v>
      </c>
      <c r="B66" s="67">
        <v>349.45718383789063</v>
      </c>
      <c r="C66" s="33">
        <v>4.824526309967041</v>
      </c>
      <c r="D66" s="33">
        <v>25.489999771118164</v>
      </c>
      <c r="E66" s="33">
        <v>21.829999923706055</v>
      </c>
      <c r="F66" s="49">
        <v>50.290000915527344</v>
      </c>
      <c r="G66" s="54">
        <v>65.050003051757813</v>
      </c>
    </row>
    <row r="67" spans="1:7" x14ac:dyDescent="0.2">
      <c r="A67" s="59">
        <v>44958.225694444438</v>
      </c>
      <c r="B67" s="68">
        <v>349.94290161132813</v>
      </c>
      <c r="C67" s="34">
        <v>5.7887454032897949</v>
      </c>
      <c r="D67" s="34">
        <v>25.620000839233398</v>
      </c>
      <c r="E67" s="34">
        <v>21.850000381469727</v>
      </c>
      <c r="F67" s="50">
        <v>49.919998168945313</v>
      </c>
      <c r="G67" s="55">
        <v>65.160003662109375</v>
      </c>
    </row>
    <row r="68" spans="1:7" x14ac:dyDescent="0.2">
      <c r="A68" s="58">
        <v>44958.229166666664</v>
      </c>
      <c r="B68" s="67">
        <v>351.4139404296875</v>
      </c>
      <c r="C68" s="33">
        <v>7.7171502113342285</v>
      </c>
      <c r="D68" s="33">
        <v>25.75</v>
      </c>
      <c r="E68" s="33">
        <v>21.879999160766602</v>
      </c>
      <c r="F68" s="49">
        <v>49.330001831054688</v>
      </c>
      <c r="G68" s="54">
        <v>65.230003356933594</v>
      </c>
    </row>
    <row r="69" spans="1:7" x14ac:dyDescent="0.2">
      <c r="A69" s="59">
        <v>44958.232638888883</v>
      </c>
      <c r="B69" s="68">
        <v>349.72073364257813</v>
      </c>
      <c r="C69" s="34">
        <v>5.793431282043457</v>
      </c>
      <c r="D69" s="34">
        <v>25.850000381469727</v>
      </c>
      <c r="E69" s="34">
        <v>21.889999389648438</v>
      </c>
      <c r="F69" s="50">
        <v>49.159999847412109</v>
      </c>
      <c r="G69" s="55">
        <v>65.220001220703125</v>
      </c>
    </row>
    <row r="70" spans="1:7" x14ac:dyDescent="0.2">
      <c r="A70" s="58">
        <v>44958.236111111109</v>
      </c>
      <c r="B70" s="67">
        <v>349.87933349609375</v>
      </c>
      <c r="C70" s="33">
        <v>5.4711451530456543</v>
      </c>
      <c r="D70" s="33">
        <v>25.979999542236328</v>
      </c>
      <c r="E70" s="33">
        <v>21.909999847412109</v>
      </c>
      <c r="F70" s="49">
        <v>48.860000610351563</v>
      </c>
      <c r="G70" s="54">
        <v>65.180000305175781</v>
      </c>
    </row>
    <row r="71" spans="1:7" x14ac:dyDescent="0.2">
      <c r="A71" s="59">
        <v>44958.239583333328</v>
      </c>
      <c r="B71" s="68">
        <v>349.70321655273438</v>
      </c>
      <c r="C71" s="34">
        <v>4.5054597854614258</v>
      </c>
      <c r="D71" s="34">
        <v>26.120000839233398</v>
      </c>
      <c r="E71" s="34">
        <v>21.920000076293945</v>
      </c>
      <c r="F71" s="50">
        <v>48.560001373291016</v>
      </c>
      <c r="G71" s="55">
        <v>65.169998168945313</v>
      </c>
    </row>
    <row r="72" spans="1:7" x14ac:dyDescent="0.2">
      <c r="A72" s="58">
        <v>44958.243055555555</v>
      </c>
      <c r="B72" s="67">
        <v>348.38833618164063</v>
      </c>
      <c r="C72" s="33">
        <v>2.5742111206054688</v>
      </c>
      <c r="D72" s="33">
        <v>26.159999847412109</v>
      </c>
      <c r="E72" s="33">
        <v>21.950000762939453</v>
      </c>
      <c r="F72" s="49">
        <v>48.360000610351563</v>
      </c>
      <c r="G72" s="54">
        <v>65.160003662109375</v>
      </c>
    </row>
    <row r="73" spans="1:7" x14ac:dyDescent="0.2">
      <c r="A73" s="59">
        <v>44958.246527777774</v>
      </c>
      <c r="B73" s="68">
        <v>349.54513549804688</v>
      </c>
      <c r="C73" s="34">
        <v>3.8605339527130127</v>
      </c>
      <c r="D73" s="34">
        <v>26.25</v>
      </c>
      <c r="E73" s="34">
        <v>22</v>
      </c>
      <c r="F73" s="50">
        <v>48.240001678466797</v>
      </c>
      <c r="G73" s="55">
        <v>65.150001525878906</v>
      </c>
    </row>
    <row r="74" spans="1:7" x14ac:dyDescent="0.2">
      <c r="A74" s="58">
        <v>44958.25</v>
      </c>
      <c r="B74" s="67">
        <v>349.14779663085938</v>
      </c>
      <c r="C74" s="33">
        <v>4.8250870704650879</v>
      </c>
      <c r="D74" s="33">
        <v>26.319999694824219</v>
      </c>
      <c r="E74" s="33">
        <v>22.030000686645508</v>
      </c>
      <c r="F74" s="49">
        <v>48.009998321533203</v>
      </c>
      <c r="G74" s="54">
        <v>65.099998474121094</v>
      </c>
    </row>
    <row r="75" spans="1:7" x14ac:dyDescent="0.2">
      <c r="A75" s="59">
        <v>44958.253472222219</v>
      </c>
      <c r="B75" s="68">
        <v>350.05975341796875</v>
      </c>
      <c r="C75" s="34">
        <v>4.8249378204345703</v>
      </c>
      <c r="D75" s="34">
        <v>26.370000839233398</v>
      </c>
      <c r="E75" s="34">
        <v>22.040000915527344</v>
      </c>
      <c r="F75" s="50">
        <v>47.770000457763672</v>
      </c>
      <c r="G75" s="55">
        <v>65.050003051757813</v>
      </c>
    </row>
    <row r="76" spans="1:7" x14ac:dyDescent="0.2">
      <c r="A76" s="58">
        <v>44958.256944444438</v>
      </c>
      <c r="B76" s="67">
        <v>350.62188720703125</v>
      </c>
      <c r="C76" s="33">
        <v>4.1812276840209961</v>
      </c>
      <c r="D76" s="33">
        <v>26.440000534057617</v>
      </c>
      <c r="E76" s="33">
        <v>22.059999465942383</v>
      </c>
      <c r="F76" s="49">
        <v>47.529998779296875</v>
      </c>
      <c r="G76" s="54">
        <v>65.05999755859375</v>
      </c>
    </row>
    <row r="77" spans="1:7" x14ac:dyDescent="0.2">
      <c r="A77" s="59">
        <v>44958.260416666664</v>
      </c>
      <c r="B77" s="68">
        <v>348.39212036132813</v>
      </c>
      <c r="C77" s="34">
        <v>6.4330501556396484</v>
      </c>
      <c r="D77" s="34">
        <v>26.459999084472656</v>
      </c>
      <c r="E77" s="34">
        <v>22.049999237060547</v>
      </c>
      <c r="F77" s="50">
        <v>47.240001678466797</v>
      </c>
      <c r="G77" s="55">
        <v>65</v>
      </c>
    </row>
    <row r="78" spans="1:7" x14ac:dyDescent="0.2">
      <c r="A78" s="58">
        <v>44958.263888888883</v>
      </c>
      <c r="B78" s="67">
        <v>350.2503662109375</v>
      </c>
      <c r="C78" s="33">
        <v>4.1814937591552734</v>
      </c>
      <c r="D78" s="33">
        <v>26.489999771118164</v>
      </c>
      <c r="E78" s="33">
        <v>22.049999237060547</v>
      </c>
      <c r="F78" s="49">
        <v>47.340000152587891</v>
      </c>
      <c r="G78" s="54">
        <v>64.989997863769531</v>
      </c>
    </row>
    <row r="79" spans="1:7" x14ac:dyDescent="0.2">
      <c r="A79" s="59">
        <v>44958.267361111109</v>
      </c>
      <c r="B79" s="68">
        <v>349.58248901367188</v>
      </c>
      <c r="C79" s="34">
        <v>2.5728754997253418</v>
      </c>
      <c r="D79" s="34">
        <v>26.520000457763672</v>
      </c>
      <c r="E79" s="34">
        <v>22.079999923706055</v>
      </c>
      <c r="F79" s="50">
        <v>47.209999084472656</v>
      </c>
      <c r="G79" s="55">
        <v>65</v>
      </c>
    </row>
    <row r="80" spans="1:7" x14ac:dyDescent="0.2">
      <c r="A80" s="58">
        <v>44958.270833333328</v>
      </c>
      <c r="B80" s="67">
        <v>347.93865966796875</v>
      </c>
      <c r="C80" s="33">
        <v>4.5020027160644531</v>
      </c>
      <c r="D80" s="33">
        <v>26.549999237060547</v>
      </c>
      <c r="E80" s="33">
        <v>22.110000610351563</v>
      </c>
      <c r="F80" s="49">
        <v>47.229999542236328</v>
      </c>
      <c r="G80" s="54">
        <v>64.94000244140625</v>
      </c>
    </row>
    <row r="81" spans="1:7" x14ac:dyDescent="0.2">
      <c r="A81" s="59">
        <v>44958.274305555555</v>
      </c>
      <c r="B81" s="68">
        <v>350.15280151367188</v>
      </c>
      <c r="C81" s="34">
        <v>7.3958578109741211</v>
      </c>
      <c r="D81" s="34">
        <v>26.569999694824219</v>
      </c>
      <c r="E81" s="34">
        <v>22.120000839233398</v>
      </c>
      <c r="F81" s="50">
        <v>47.150001525878906</v>
      </c>
      <c r="G81" s="55">
        <v>64.919998168945313</v>
      </c>
    </row>
    <row r="82" spans="1:7" x14ac:dyDescent="0.2">
      <c r="A82" s="58">
        <v>44958.277777777774</v>
      </c>
      <c r="B82" s="67">
        <v>350.1273193359375</v>
      </c>
      <c r="C82" s="33">
        <v>4.1801490783691406</v>
      </c>
      <c r="D82" s="33">
        <v>26.600000381469727</v>
      </c>
      <c r="E82" s="33">
        <v>22.129999160766602</v>
      </c>
      <c r="F82" s="49">
        <v>46.990001678466797</v>
      </c>
      <c r="G82" s="54">
        <v>64.860000610351563</v>
      </c>
    </row>
    <row r="83" spans="1:7" x14ac:dyDescent="0.2">
      <c r="A83" s="59">
        <v>44958.28125</v>
      </c>
      <c r="B83" s="68">
        <v>348.48489379882813</v>
      </c>
      <c r="C83" s="34">
        <v>7.0744524002075195</v>
      </c>
      <c r="D83" s="34">
        <v>26.639999389648438</v>
      </c>
      <c r="E83" s="34">
        <v>22.120000839233398</v>
      </c>
      <c r="F83" s="50">
        <v>46.880001068115234</v>
      </c>
      <c r="G83" s="55">
        <v>64.839996337890625</v>
      </c>
    </row>
    <row r="84" spans="1:7" x14ac:dyDescent="0.2">
      <c r="A84" s="58">
        <v>44958.284722222219</v>
      </c>
      <c r="B84" s="67">
        <v>348.12796020507813</v>
      </c>
      <c r="C84" s="33">
        <v>4.8235034942626953</v>
      </c>
      <c r="D84" s="33">
        <v>26.680000305175781</v>
      </c>
      <c r="E84" s="33">
        <v>22.120000839233398</v>
      </c>
      <c r="F84" s="49">
        <v>46.700000762939453</v>
      </c>
      <c r="G84" s="54">
        <v>64.830001831054688</v>
      </c>
    </row>
    <row r="85" spans="1:7" x14ac:dyDescent="0.2">
      <c r="A85" s="59">
        <v>44958.288194444438</v>
      </c>
      <c r="B85" s="68">
        <v>348.74221801757813</v>
      </c>
      <c r="C85" s="34">
        <v>5.465935230255127</v>
      </c>
      <c r="D85" s="34">
        <v>26.709999084472656</v>
      </c>
      <c r="E85" s="34">
        <v>22.149999618530273</v>
      </c>
      <c r="F85" s="50">
        <v>46.529998779296875</v>
      </c>
      <c r="G85" s="55">
        <v>64.80999755859375</v>
      </c>
    </row>
    <row r="86" spans="1:7" x14ac:dyDescent="0.2">
      <c r="A86" s="58">
        <v>44958.291666666664</v>
      </c>
      <c r="B86" s="67">
        <v>349.40911865234375</v>
      </c>
      <c r="C86" s="33">
        <v>7.0732479095458984</v>
      </c>
      <c r="D86" s="33">
        <v>26.700000762939453</v>
      </c>
      <c r="E86" s="33">
        <v>22.159999847412109</v>
      </c>
      <c r="F86" s="49">
        <v>46.419998168945313</v>
      </c>
      <c r="G86" s="54">
        <v>64.80999755859375</v>
      </c>
    </row>
    <row r="87" spans="1:7" x14ac:dyDescent="0.2">
      <c r="A87" s="59">
        <v>44958.295138888883</v>
      </c>
      <c r="B87" s="68">
        <v>347.79354858398438</v>
      </c>
      <c r="C87" s="34">
        <v>7.3948202133178711</v>
      </c>
      <c r="D87" s="34">
        <v>26.729999542236328</v>
      </c>
      <c r="E87" s="34">
        <v>22.159999847412109</v>
      </c>
      <c r="F87" s="50">
        <v>46.220001220703125</v>
      </c>
      <c r="G87" s="55">
        <v>64.779998779296875</v>
      </c>
    </row>
    <row r="88" spans="1:7" x14ac:dyDescent="0.2">
      <c r="A88" s="58">
        <v>44958.298611111109</v>
      </c>
      <c r="B88" s="67">
        <v>349.37759399414063</v>
      </c>
      <c r="C88" s="33">
        <v>7.3941998481750488</v>
      </c>
      <c r="D88" s="33">
        <v>26.75</v>
      </c>
      <c r="E88" s="33">
        <v>22.180000305175781</v>
      </c>
      <c r="F88" s="49">
        <v>46.069999694824219</v>
      </c>
      <c r="G88" s="54">
        <v>64.760002136230469</v>
      </c>
    </row>
    <row r="89" spans="1:7" x14ac:dyDescent="0.2">
      <c r="A89" s="59">
        <v>44958.302083333328</v>
      </c>
      <c r="B89" s="68">
        <v>348.43792724609375</v>
      </c>
      <c r="C89" s="34">
        <v>4.5004525184631348</v>
      </c>
      <c r="D89" s="34">
        <v>26.760000228881836</v>
      </c>
      <c r="E89" s="34">
        <v>22.200000762939453</v>
      </c>
      <c r="F89" s="50">
        <v>45.810001373291016</v>
      </c>
      <c r="G89" s="55">
        <v>64.730003356933594</v>
      </c>
    </row>
    <row r="90" spans="1:7" x14ac:dyDescent="0.2">
      <c r="A90" s="58">
        <v>44958.305555555555</v>
      </c>
      <c r="B90" s="67">
        <v>349.05105590820313</v>
      </c>
      <c r="C90" s="33">
        <v>9.6423168182373047</v>
      </c>
      <c r="D90" s="33">
        <v>26.780000686645508</v>
      </c>
      <c r="E90" s="33">
        <v>22.239999771118164</v>
      </c>
      <c r="F90" s="49">
        <v>45.770000457763672</v>
      </c>
      <c r="G90" s="54">
        <v>64.650001525878906</v>
      </c>
    </row>
    <row r="91" spans="1:7" x14ac:dyDescent="0.2">
      <c r="A91" s="59">
        <v>44958.309027777774</v>
      </c>
      <c r="B91" s="68">
        <v>349.70181274414063</v>
      </c>
      <c r="C91" s="34">
        <v>7.390995979309082</v>
      </c>
      <c r="D91" s="34">
        <v>26.799999237060547</v>
      </c>
      <c r="E91" s="34">
        <v>22.290000915527344</v>
      </c>
      <c r="F91" s="50">
        <v>45.430000305175781</v>
      </c>
      <c r="G91" s="55">
        <v>64.550003051757813</v>
      </c>
    </row>
    <row r="92" spans="1:7" x14ac:dyDescent="0.2">
      <c r="A92" s="58">
        <v>44958.3125</v>
      </c>
      <c r="B92" s="67">
        <v>350.32119750976563</v>
      </c>
      <c r="C92" s="33">
        <v>7.0682258605957031</v>
      </c>
      <c r="D92" s="33">
        <v>26.819999694824219</v>
      </c>
      <c r="E92" s="33">
        <v>22.340000152587891</v>
      </c>
      <c r="F92" s="49">
        <v>45.340000152587891</v>
      </c>
      <c r="G92" s="54">
        <v>64.470001220703125</v>
      </c>
    </row>
    <row r="93" spans="1:7" x14ac:dyDescent="0.2">
      <c r="A93" s="59">
        <v>44958.315972222219</v>
      </c>
      <c r="B93" s="68">
        <v>349.28643798828125</v>
      </c>
      <c r="C93" s="34">
        <v>3.8538992404937744</v>
      </c>
      <c r="D93" s="34">
        <v>26.860000610351563</v>
      </c>
      <c r="E93" s="34">
        <v>22.430000305175781</v>
      </c>
      <c r="F93" s="50">
        <v>45.479999542236328</v>
      </c>
      <c r="G93" s="55">
        <v>64.419998168945313</v>
      </c>
    </row>
    <row r="94" spans="1:7" x14ac:dyDescent="0.2">
      <c r="A94" s="58">
        <v>44958.319444444438</v>
      </c>
      <c r="B94" s="67">
        <v>347.97442626953125</v>
      </c>
      <c r="C94" s="33">
        <v>7.0626978874206543</v>
      </c>
      <c r="D94" s="33">
        <v>26.889999389648438</v>
      </c>
      <c r="E94" s="33">
        <v>22.530000686645508</v>
      </c>
      <c r="F94" s="49">
        <v>45.409999847412109</v>
      </c>
      <c r="G94" s="54">
        <v>64.230003356933594</v>
      </c>
    </row>
    <row r="95" spans="1:7" x14ac:dyDescent="0.2">
      <c r="A95" s="59">
        <v>44958.322916666664</v>
      </c>
      <c r="B95" s="68">
        <v>348.88409423828125</v>
      </c>
      <c r="C95" s="34">
        <v>6.0979504585266113</v>
      </c>
      <c r="D95" s="34">
        <v>26.940000534057617</v>
      </c>
      <c r="E95" s="34">
        <v>22.600000381469727</v>
      </c>
      <c r="F95" s="50">
        <v>45.189998626708984</v>
      </c>
      <c r="G95" s="55">
        <v>64.080001831054688</v>
      </c>
    </row>
    <row r="96" spans="1:7" x14ac:dyDescent="0.2">
      <c r="A96" s="58">
        <v>44958.326388888883</v>
      </c>
      <c r="B96" s="67">
        <v>347.88986206054688</v>
      </c>
      <c r="C96" s="33">
        <v>8.3434457778930664</v>
      </c>
      <c r="D96" s="33">
        <v>27.010000228881836</v>
      </c>
      <c r="E96" s="33">
        <v>22.639999389648438</v>
      </c>
      <c r="F96" s="49">
        <v>44.659999847412109</v>
      </c>
      <c r="G96" s="54">
        <v>63.919998168945313</v>
      </c>
    </row>
    <row r="97" spans="1:7" x14ac:dyDescent="0.2">
      <c r="A97" s="59">
        <v>44958.329861111109</v>
      </c>
      <c r="B97" s="68">
        <v>347.21286010742188</v>
      </c>
      <c r="C97" s="34">
        <v>3.529299259185791</v>
      </c>
      <c r="D97" s="34">
        <v>27.049999237060547</v>
      </c>
      <c r="E97" s="34">
        <v>22.690000534057617</v>
      </c>
      <c r="F97" s="50">
        <v>44.5</v>
      </c>
      <c r="G97" s="55">
        <v>63.75</v>
      </c>
    </row>
    <row r="98" spans="1:7" x14ac:dyDescent="0.2">
      <c r="A98" s="58">
        <v>44958.333333333328</v>
      </c>
      <c r="B98" s="67">
        <v>349.0616455078125</v>
      </c>
      <c r="C98" s="33">
        <v>5.7738676071166992</v>
      </c>
      <c r="D98" s="33">
        <v>27.110000610351563</v>
      </c>
      <c r="E98" s="33">
        <v>22.760000228881836</v>
      </c>
      <c r="F98" s="49">
        <v>44.299999237060547</v>
      </c>
      <c r="G98" s="54">
        <v>63.470001220703125</v>
      </c>
    </row>
    <row r="99" spans="1:7" x14ac:dyDescent="0.2">
      <c r="A99" s="59">
        <v>44958.336805555555</v>
      </c>
      <c r="B99" s="68">
        <v>349.01724243164063</v>
      </c>
      <c r="C99" s="34">
        <v>6.4138979911804199</v>
      </c>
      <c r="D99" s="34">
        <v>27.149999618530273</v>
      </c>
      <c r="E99" s="34">
        <v>22.840000152587891</v>
      </c>
      <c r="F99" s="50">
        <v>44.180000305175781</v>
      </c>
      <c r="G99" s="55">
        <v>63.040000915527344</v>
      </c>
    </row>
    <row r="100" spans="1:7" x14ac:dyDescent="0.2">
      <c r="A100" s="58">
        <v>44958.340277777774</v>
      </c>
      <c r="B100" s="67">
        <v>348.64776611328125</v>
      </c>
      <c r="C100" s="33">
        <v>7.3730006217956543</v>
      </c>
      <c r="D100" s="33">
        <v>27.190000534057617</v>
      </c>
      <c r="E100" s="33">
        <v>22.959999084472656</v>
      </c>
      <c r="F100" s="49">
        <v>44.110000610351563</v>
      </c>
      <c r="G100" s="54">
        <v>62.580001831054688</v>
      </c>
    </row>
    <row r="101" spans="1:7" x14ac:dyDescent="0.2">
      <c r="A101" s="59">
        <v>44958.34375</v>
      </c>
      <c r="B101" s="68">
        <v>347.9862060546875</v>
      </c>
      <c r="C101" s="34">
        <v>5.7681474685668945</v>
      </c>
      <c r="D101" s="34">
        <v>27.219999313354492</v>
      </c>
      <c r="E101" s="34">
        <v>23.059999465942383</v>
      </c>
      <c r="F101" s="50">
        <v>43.950000762939453</v>
      </c>
      <c r="G101" s="55">
        <v>62.25</v>
      </c>
    </row>
    <row r="102" spans="1:7" x14ac:dyDescent="0.2">
      <c r="A102" s="58">
        <v>44958.347222222219</v>
      </c>
      <c r="B102" s="67">
        <v>348.8345947265625</v>
      </c>
      <c r="C102" s="33">
        <v>8.9681978225708008</v>
      </c>
      <c r="D102" s="33">
        <v>27.280000686645508</v>
      </c>
      <c r="E102" s="33">
        <v>23.190000534057617</v>
      </c>
      <c r="F102" s="49">
        <v>44.090000152587891</v>
      </c>
      <c r="G102" s="54">
        <v>61.970001220703125</v>
      </c>
    </row>
    <row r="103" spans="1:7" x14ac:dyDescent="0.2">
      <c r="A103" s="59">
        <v>44958.350694444438</v>
      </c>
      <c r="B103" s="68">
        <v>347.52096557617188</v>
      </c>
      <c r="C103" s="34">
        <v>8.6446447372436523</v>
      </c>
      <c r="D103" s="34">
        <v>27.290000915527344</v>
      </c>
      <c r="E103" s="34">
        <v>23.299999237060547</v>
      </c>
      <c r="F103" s="50">
        <v>44.279998779296875</v>
      </c>
      <c r="G103" s="55">
        <v>61.580001831054688</v>
      </c>
    </row>
    <row r="104" spans="1:7" x14ac:dyDescent="0.2">
      <c r="A104" s="58">
        <v>44958.354166666664</v>
      </c>
      <c r="B104" s="67">
        <v>347.82571411132813</v>
      </c>
      <c r="C104" s="33">
        <v>9.9218664169311523</v>
      </c>
      <c r="D104" s="33">
        <v>27.319999694824219</v>
      </c>
      <c r="E104" s="33">
        <v>23.399999618530273</v>
      </c>
      <c r="F104" s="49">
        <v>44.040000915527344</v>
      </c>
      <c r="G104" s="54">
        <v>61.25</v>
      </c>
    </row>
    <row r="105" spans="1:7" x14ac:dyDescent="0.2">
      <c r="A105" s="59">
        <v>44958.357638888883</v>
      </c>
      <c r="B105" s="68">
        <v>348.7740478515625</v>
      </c>
      <c r="C105" s="34">
        <v>6.3986525535583496</v>
      </c>
      <c r="D105" s="34">
        <v>27.329999923706055</v>
      </c>
      <c r="E105" s="34">
        <v>23.5</v>
      </c>
      <c r="F105" s="50">
        <v>43.979999542236328</v>
      </c>
      <c r="G105" s="55">
        <v>61.090000152587891</v>
      </c>
    </row>
    <row r="106" spans="1:7" x14ac:dyDescent="0.2">
      <c r="A106" s="58">
        <v>44958.361111111109</v>
      </c>
      <c r="B106" s="67">
        <v>347.13626098632813</v>
      </c>
      <c r="C106" s="33">
        <v>3.83809494972229</v>
      </c>
      <c r="D106" s="33">
        <v>27.350000381469727</v>
      </c>
      <c r="E106" s="33">
        <v>23.579999923706055</v>
      </c>
      <c r="F106" s="49">
        <v>44.099998474121094</v>
      </c>
      <c r="G106" s="54">
        <v>60.849998474121094</v>
      </c>
    </row>
    <row r="107" spans="1:7" x14ac:dyDescent="0.2">
      <c r="A107" s="59">
        <v>44958.364583333328</v>
      </c>
      <c r="B107" s="68">
        <v>348.08383178710938</v>
      </c>
      <c r="C107" s="34">
        <v>8.3128318786621094</v>
      </c>
      <c r="D107" s="34">
        <v>27.389999389648438</v>
      </c>
      <c r="E107" s="34">
        <v>23.670000076293945</v>
      </c>
      <c r="F107" s="50">
        <v>43.700000762939453</v>
      </c>
      <c r="G107" s="55">
        <v>60.729999542236328</v>
      </c>
    </row>
    <row r="108" spans="1:7" x14ac:dyDescent="0.2">
      <c r="A108" s="58">
        <v>44958.368055555555</v>
      </c>
      <c r="B108" s="67">
        <v>349.02365112304688</v>
      </c>
      <c r="C108" s="33">
        <v>5.7537059783935547</v>
      </c>
      <c r="D108" s="33">
        <v>27.409999847412109</v>
      </c>
      <c r="E108" s="33">
        <v>23.739999771118164</v>
      </c>
      <c r="F108" s="49">
        <v>43.590000152587891</v>
      </c>
      <c r="G108" s="54">
        <v>60.459999084472656</v>
      </c>
    </row>
    <row r="109" spans="1:7" x14ac:dyDescent="0.2">
      <c r="A109" s="59">
        <v>44958.371527777774</v>
      </c>
      <c r="B109" s="68">
        <v>349.90213012695313</v>
      </c>
      <c r="C109" s="34">
        <v>4.4737768173217773</v>
      </c>
      <c r="D109" s="34">
        <v>27.450000762939453</v>
      </c>
      <c r="E109" s="34">
        <v>23.819999694824219</v>
      </c>
      <c r="F109" s="50">
        <v>43.720001220703125</v>
      </c>
      <c r="G109" s="55">
        <v>60.259998321533203</v>
      </c>
    </row>
    <row r="110" spans="1:7" x14ac:dyDescent="0.2">
      <c r="A110" s="58">
        <v>44958.375</v>
      </c>
      <c r="B110" s="67">
        <v>349.54660034179688</v>
      </c>
      <c r="C110" s="33">
        <v>3.8337304592132568</v>
      </c>
      <c r="D110" s="33">
        <v>27.459999084472656</v>
      </c>
      <c r="E110" s="33">
        <v>23.909999847412109</v>
      </c>
      <c r="F110" s="49">
        <v>43.889999389648438</v>
      </c>
      <c r="G110" s="54">
        <v>59.740001678466797</v>
      </c>
    </row>
    <row r="111" spans="1:7" x14ac:dyDescent="0.2">
      <c r="A111" s="59">
        <v>44958.378472222219</v>
      </c>
      <c r="B111" s="68">
        <v>347.361572265625</v>
      </c>
      <c r="C111" s="34">
        <v>5.4296984672546387</v>
      </c>
      <c r="D111" s="34">
        <v>27.450000762939453</v>
      </c>
      <c r="E111" s="34">
        <v>24.020000457763672</v>
      </c>
      <c r="F111" s="50">
        <v>43.669998168945313</v>
      </c>
      <c r="G111" s="55">
        <v>58.990001678466797</v>
      </c>
    </row>
    <row r="112" spans="1:7" x14ac:dyDescent="0.2">
      <c r="A112" s="58">
        <v>44958.381944444438</v>
      </c>
      <c r="B112" s="67">
        <v>347.97238159179688</v>
      </c>
      <c r="C112" s="33">
        <v>4.4690756797790527</v>
      </c>
      <c r="D112" s="33">
        <v>27.450000762939453</v>
      </c>
      <c r="E112" s="33">
        <v>24.159999847412109</v>
      </c>
      <c r="F112" s="49">
        <v>43.869998931884766</v>
      </c>
      <c r="G112" s="54">
        <v>58.740001678466797</v>
      </c>
    </row>
    <row r="113" spans="1:7" x14ac:dyDescent="0.2">
      <c r="A113" s="59">
        <v>44958.385416666664</v>
      </c>
      <c r="B113" s="68">
        <v>348.94448852539063</v>
      </c>
      <c r="C113" s="34">
        <v>9.2539196014404297</v>
      </c>
      <c r="D113" s="34">
        <v>27.469999313354492</v>
      </c>
      <c r="E113" s="34">
        <v>24.280000686645508</v>
      </c>
      <c r="F113" s="50">
        <v>43.509998321533203</v>
      </c>
      <c r="G113" s="55">
        <v>58.220001220703125</v>
      </c>
    </row>
    <row r="114" spans="1:7" x14ac:dyDescent="0.2">
      <c r="A114" s="58">
        <v>44958.388888888883</v>
      </c>
      <c r="B114" s="67">
        <v>349.53302001953125</v>
      </c>
      <c r="C114" s="33">
        <v>3.82682204246521</v>
      </c>
      <c r="D114" s="33">
        <v>27.489999771118164</v>
      </c>
      <c r="E114" s="33">
        <v>24.430000305175781</v>
      </c>
      <c r="F114" s="49">
        <v>43.650001525878906</v>
      </c>
      <c r="G114" s="54">
        <v>58.080001831054688</v>
      </c>
    </row>
    <row r="115" spans="1:7" x14ac:dyDescent="0.2">
      <c r="A115" s="59">
        <v>44958.392361111109</v>
      </c>
      <c r="B115" s="68">
        <v>348.5521240234375</v>
      </c>
      <c r="C115" s="34">
        <v>3.5074117183685303</v>
      </c>
      <c r="D115" s="34">
        <v>27.510000228881836</v>
      </c>
      <c r="E115" s="34">
        <v>24.5</v>
      </c>
      <c r="F115" s="50">
        <v>43.619998931884766</v>
      </c>
      <c r="G115" s="55">
        <v>57.549999237060547</v>
      </c>
    </row>
    <row r="116" spans="1:7" x14ac:dyDescent="0.2">
      <c r="A116" s="58">
        <v>44958.395833333328</v>
      </c>
      <c r="B116" s="67">
        <v>349.4755859375</v>
      </c>
      <c r="C116" s="33">
        <v>3.8247232437133789</v>
      </c>
      <c r="D116" s="33">
        <v>27.510000228881836</v>
      </c>
      <c r="E116" s="33">
        <v>24.620000839233398</v>
      </c>
      <c r="F116" s="49">
        <v>43.860000610351563</v>
      </c>
      <c r="G116" s="54">
        <v>57.139999389648438</v>
      </c>
    </row>
    <row r="117" spans="1:7" x14ac:dyDescent="0.2">
      <c r="A117" s="59">
        <v>44958.399305555555</v>
      </c>
      <c r="B117" s="68">
        <v>349.13436889648438</v>
      </c>
      <c r="C117" s="34">
        <v>5.0977077484130859</v>
      </c>
      <c r="D117" s="34">
        <v>27.5</v>
      </c>
      <c r="E117" s="34">
        <v>24.719999313354492</v>
      </c>
      <c r="F117" s="50">
        <v>44.150001525878906</v>
      </c>
      <c r="G117" s="55">
        <v>56.930000305175781</v>
      </c>
    </row>
    <row r="118" spans="1:7" x14ac:dyDescent="0.2">
      <c r="A118" s="58">
        <v>44958.402777777774</v>
      </c>
      <c r="B118" s="67">
        <v>349.40557861328125</v>
      </c>
      <c r="C118" s="33">
        <v>6.6880455017089844</v>
      </c>
      <c r="D118" s="33">
        <v>27.520000457763672</v>
      </c>
      <c r="E118" s="33">
        <v>24.809999465942383</v>
      </c>
      <c r="F118" s="49">
        <v>44.279998779296875</v>
      </c>
      <c r="G118" s="54">
        <v>56.939998626708984</v>
      </c>
    </row>
    <row r="119" spans="1:7" x14ac:dyDescent="0.2">
      <c r="A119" s="59">
        <v>44958.40625</v>
      </c>
      <c r="B119" s="68">
        <v>348.7142333984375</v>
      </c>
      <c r="C119" s="34">
        <v>6.3686981201171875</v>
      </c>
      <c r="D119" s="34">
        <v>27.520000457763672</v>
      </c>
      <c r="E119" s="34">
        <v>24.840000152587891</v>
      </c>
      <c r="F119" s="50">
        <v>44.700000762939453</v>
      </c>
      <c r="G119" s="55">
        <v>56.950000762939453</v>
      </c>
    </row>
    <row r="120" spans="1:7" x14ac:dyDescent="0.2">
      <c r="A120" s="58">
        <v>44958.409722222219</v>
      </c>
      <c r="B120" s="67">
        <v>348.464599609375</v>
      </c>
      <c r="C120" s="33">
        <v>7.6413769721984863</v>
      </c>
      <c r="D120" s="33">
        <v>27.510000228881836</v>
      </c>
      <c r="E120" s="33">
        <v>24.889999389648438</v>
      </c>
      <c r="F120" s="49">
        <v>44.290000915527344</v>
      </c>
      <c r="G120" s="54">
        <v>56.689998626708984</v>
      </c>
    </row>
    <row r="121" spans="1:7" x14ac:dyDescent="0.2">
      <c r="A121" s="59">
        <v>44958.413194444438</v>
      </c>
      <c r="B121" s="68">
        <v>349.388671875</v>
      </c>
      <c r="C121" s="34">
        <v>4.7740206718444824</v>
      </c>
      <c r="D121" s="34">
        <v>27.540000915527344</v>
      </c>
      <c r="E121" s="34">
        <v>25</v>
      </c>
      <c r="F121" s="50">
        <v>44.180000305175781</v>
      </c>
      <c r="G121" s="55">
        <v>56.369998931884766</v>
      </c>
    </row>
    <row r="122" spans="1:7" x14ac:dyDescent="0.2">
      <c r="A122" s="58">
        <v>44958.416666666664</v>
      </c>
      <c r="B122" s="67">
        <v>350.62744140625</v>
      </c>
      <c r="C122" s="33">
        <v>11.45134449005127</v>
      </c>
      <c r="D122" s="33">
        <v>27.559999465942383</v>
      </c>
      <c r="E122" s="33">
        <v>25.139999389648438</v>
      </c>
      <c r="F122" s="49">
        <v>44.209999084472656</v>
      </c>
      <c r="G122" s="54">
        <v>56.150001525878906</v>
      </c>
    </row>
    <row r="123" spans="1:7" x14ac:dyDescent="0.2">
      <c r="A123" s="59">
        <v>44958.420138888883</v>
      </c>
      <c r="B123" s="68">
        <v>348.66220092773438</v>
      </c>
      <c r="C123" s="34">
        <v>6.6768589019775391</v>
      </c>
      <c r="D123" s="34">
        <v>27.579999923706055</v>
      </c>
      <c r="E123" s="34">
        <v>25.25</v>
      </c>
      <c r="F123" s="50">
        <v>44.409999847412109</v>
      </c>
      <c r="G123" s="55">
        <v>56.069999694824219</v>
      </c>
    </row>
    <row r="124" spans="1:7" x14ac:dyDescent="0.2">
      <c r="A124" s="58">
        <v>44958.423611111109</v>
      </c>
      <c r="B124" s="67">
        <v>348.98764038085938</v>
      </c>
      <c r="C124" s="33">
        <v>11.441747665405273</v>
      </c>
      <c r="D124" s="33">
        <v>27.590000152587891</v>
      </c>
      <c r="E124" s="33">
        <v>25.350000381469727</v>
      </c>
      <c r="F124" s="49">
        <v>44.240001678466797</v>
      </c>
      <c r="G124" s="54">
        <v>55.860000610351563</v>
      </c>
    </row>
    <row r="125" spans="1:7" x14ac:dyDescent="0.2">
      <c r="A125" s="59">
        <v>44958.427083333328</v>
      </c>
      <c r="B125" s="68">
        <v>347.96530151367188</v>
      </c>
      <c r="C125" s="34">
        <v>6.0368361473083496</v>
      </c>
      <c r="D125" s="34">
        <v>27.610000610351563</v>
      </c>
      <c r="E125" s="34">
        <v>25.450000762939453</v>
      </c>
      <c r="F125" s="50">
        <v>44.529998779296875</v>
      </c>
      <c r="G125" s="55">
        <v>55.450000762939453</v>
      </c>
    </row>
    <row r="126" spans="1:7" x14ac:dyDescent="0.2">
      <c r="A126" s="58">
        <v>44958.430555555555</v>
      </c>
      <c r="B126" s="67">
        <v>348.8939208984375</v>
      </c>
      <c r="C126" s="33">
        <v>6.6702251434326172</v>
      </c>
      <c r="D126" s="33">
        <v>27.620000839233398</v>
      </c>
      <c r="E126" s="33">
        <v>25.540000915527344</v>
      </c>
      <c r="F126" s="49">
        <v>44.610000610351563</v>
      </c>
      <c r="G126" s="54">
        <v>55.180000305175781</v>
      </c>
    </row>
    <row r="127" spans="1:7" x14ac:dyDescent="0.2">
      <c r="A127" s="59">
        <v>44958.434027777774</v>
      </c>
      <c r="B127" s="68">
        <v>348.83621215820313</v>
      </c>
      <c r="C127" s="34">
        <v>8.2552099227905273</v>
      </c>
      <c r="D127" s="34">
        <v>27.639999389648438</v>
      </c>
      <c r="E127" s="34">
        <v>25.629999160766602</v>
      </c>
      <c r="F127" s="50">
        <v>44.819999694824219</v>
      </c>
      <c r="G127" s="55">
        <v>55.130001068115234</v>
      </c>
    </row>
    <row r="128" spans="1:7" x14ac:dyDescent="0.2">
      <c r="A128" s="58">
        <v>44958.4375</v>
      </c>
      <c r="B128" s="67">
        <v>346.58111572265625</v>
      </c>
      <c r="C128" s="33">
        <v>7.6176056861877441</v>
      </c>
      <c r="D128" s="33">
        <v>27.670000076293945</v>
      </c>
      <c r="E128" s="33">
        <v>25.719999313354492</v>
      </c>
      <c r="F128" s="49">
        <v>44.700000762939453</v>
      </c>
      <c r="G128" s="54">
        <v>54.950000762939453</v>
      </c>
    </row>
    <row r="129" spans="1:7" x14ac:dyDescent="0.2">
      <c r="A129" s="59">
        <v>44958.440972222219</v>
      </c>
      <c r="B129" s="68">
        <v>347.16058349609375</v>
      </c>
      <c r="C129" s="34">
        <v>13.642299652099609</v>
      </c>
      <c r="D129" s="34">
        <v>27.670000076293945</v>
      </c>
      <c r="E129" s="34">
        <v>25.829999923706055</v>
      </c>
      <c r="F129" s="50">
        <v>45.130001068115234</v>
      </c>
      <c r="G129" s="55">
        <v>54.729999542236328</v>
      </c>
    </row>
    <row r="130" spans="1:7" x14ac:dyDescent="0.2">
      <c r="A130" s="58">
        <v>44958.444444444438</v>
      </c>
      <c r="B130" s="67">
        <v>348.041259765625</v>
      </c>
      <c r="C130" s="33">
        <v>10.465048789978027</v>
      </c>
      <c r="D130" s="33">
        <v>27.680000305175781</v>
      </c>
      <c r="E130" s="33">
        <v>25.930000305175781</v>
      </c>
      <c r="F130" s="49">
        <v>45.569999694824219</v>
      </c>
      <c r="G130" s="54">
        <v>54.720001220703125</v>
      </c>
    </row>
    <row r="131" spans="1:7" x14ac:dyDescent="0.2">
      <c r="A131" s="59">
        <v>44958.447916666664</v>
      </c>
      <c r="B131" s="68">
        <v>347.33804321289063</v>
      </c>
      <c r="C131" s="34">
        <v>9.1924905776977539</v>
      </c>
      <c r="D131" s="34">
        <v>27.709999084472656</v>
      </c>
      <c r="E131" s="34">
        <v>26.020000457763672</v>
      </c>
      <c r="F131" s="50">
        <v>45.740001678466797</v>
      </c>
      <c r="G131" s="55">
        <v>54.840000152587891</v>
      </c>
    </row>
    <row r="132" spans="1:7" x14ac:dyDescent="0.2">
      <c r="A132" s="58">
        <v>44958.451388888883</v>
      </c>
      <c r="B132" s="67">
        <v>347.98171997070313</v>
      </c>
      <c r="C132" s="33">
        <v>9.1822309494018555</v>
      </c>
      <c r="D132" s="33">
        <v>27.729999542236328</v>
      </c>
      <c r="E132" s="33">
        <v>26.040000915527344</v>
      </c>
      <c r="F132" s="49">
        <v>45.450000762939453</v>
      </c>
      <c r="G132" s="54">
        <v>54.909999847412109</v>
      </c>
    </row>
    <row r="133" spans="1:7" x14ac:dyDescent="0.2">
      <c r="A133" s="59">
        <v>44958.454861111109</v>
      </c>
      <c r="B133" s="68">
        <v>346.30282592773438</v>
      </c>
      <c r="C133" s="34">
        <v>6.3321170806884766</v>
      </c>
      <c r="D133" s="34">
        <v>27.729999542236328</v>
      </c>
      <c r="E133" s="34">
        <v>26.059999465942383</v>
      </c>
      <c r="F133" s="50">
        <v>45.860000610351563</v>
      </c>
      <c r="G133" s="55">
        <v>54.860000610351563</v>
      </c>
    </row>
    <row r="134" spans="1:7" x14ac:dyDescent="0.2">
      <c r="A134" s="58">
        <v>44958.458333333328</v>
      </c>
      <c r="B134" s="67">
        <v>348.572998046875</v>
      </c>
      <c r="C134" s="33">
        <v>5.0638895034790039</v>
      </c>
      <c r="D134" s="33">
        <v>27.719999313354492</v>
      </c>
      <c r="E134" s="33">
        <v>26.159999847412109</v>
      </c>
      <c r="F134" s="49">
        <v>45.610000610351563</v>
      </c>
      <c r="G134" s="54">
        <v>54.599998474121094</v>
      </c>
    </row>
    <row r="135" spans="1:7" x14ac:dyDescent="0.2">
      <c r="A135" s="59">
        <v>44958.461805555555</v>
      </c>
      <c r="B135" s="68">
        <v>347.830810546875</v>
      </c>
      <c r="C135" s="34">
        <v>5.378046989440918</v>
      </c>
      <c r="D135" s="34">
        <v>27.770000457763672</v>
      </c>
      <c r="E135" s="34">
        <v>26.280000686645508</v>
      </c>
      <c r="F135" s="50">
        <v>45.849998474121094</v>
      </c>
      <c r="G135" s="55">
        <v>54.310001373291016</v>
      </c>
    </row>
    <row r="136" spans="1:7" x14ac:dyDescent="0.2">
      <c r="A136" s="58">
        <v>44958.465277777774</v>
      </c>
      <c r="B136" s="67">
        <v>347.79791259765625</v>
      </c>
      <c r="C136" s="33">
        <v>18.657310485839844</v>
      </c>
      <c r="D136" s="33">
        <v>27.799999237060547</v>
      </c>
      <c r="E136" s="33">
        <v>26.379999160766602</v>
      </c>
      <c r="F136" s="49">
        <v>46.040000915527344</v>
      </c>
      <c r="G136" s="54">
        <v>54.209999084472656</v>
      </c>
    </row>
    <row r="137" spans="1:7" x14ac:dyDescent="0.2">
      <c r="A137" s="59">
        <v>44958.46875</v>
      </c>
      <c r="B137" s="68">
        <v>347.1185302734375</v>
      </c>
      <c r="C137" s="34">
        <v>5.057713508605957</v>
      </c>
      <c r="D137" s="34">
        <v>27.809999465942383</v>
      </c>
      <c r="E137" s="34">
        <v>26.459999084472656</v>
      </c>
      <c r="F137" s="50">
        <v>45.979999542236328</v>
      </c>
      <c r="G137" s="55">
        <v>54.259998321533203</v>
      </c>
    </row>
    <row r="138" spans="1:7" x14ac:dyDescent="0.2">
      <c r="A138" s="58">
        <v>44958.472222222219</v>
      </c>
      <c r="B138" s="67">
        <v>347.3607177734375</v>
      </c>
      <c r="C138" s="33">
        <v>13.588200569152832</v>
      </c>
      <c r="D138" s="33">
        <v>27.850000381469727</v>
      </c>
      <c r="E138" s="33">
        <v>26.549999237060547</v>
      </c>
      <c r="F138" s="49">
        <v>46.090000152587891</v>
      </c>
      <c r="G138" s="54">
        <v>54.040000915527344</v>
      </c>
    </row>
    <row r="139" spans="1:7" x14ac:dyDescent="0.2">
      <c r="A139" s="59">
        <v>44958.475694444438</v>
      </c>
      <c r="B139" s="68">
        <v>347.00616455078125</v>
      </c>
      <c r="C139" s="34">
        <v>11.686026573181152</v>
      </c>
      <c r="D139" s="34">
        <v>27.879999160766602</v>
      </c>
      <c r="E139" s="34">
        <v>26.670000076293945</v>
      </c>
      <c r="F139" s="50">
        <v>46.029998779296875</v>
      </c>
      <c r="G139" s="55">
        <v>54.009998321533203</v>
      </c>
    </row>
    <row r="140" spans="1:7" x14ac:dyDescent="0.2">
      <c r="A140" s="58">
        <v>44958.479166666664</v>
      </c>
      <c r="B140" s="67">
        <v>348.52621459960938</v>
      </c>
      <c r="C140" s="33">
        <v>6.9447307586669922</v>
      </c>
      <c r="D140" s="33">
        <v>27.950000762939453</v>
      </c>
      <c r="E140" s="33">
        <v>26.799999237060547</v>
      </c>
      <c r="F140" s="49">
        <v>45.729999542236328</v>
      </c>
      <c r="G140" s="54">
        <v>53.880001068115234</v>
      </c>
    </row>
    <row r="141" spans="1:7" x14ac:dyDescent="0.2">
      <c r="A141" s="59">
        <v>44958.482638888883</v>
      </c>
      <c r="B141" s="68">
        <v>348.18145751953125</v>
      </c>
      <c r="C141" s="34">
        <v>9.4703006744384766</v>
      </c>
      <c r="D141" s="34">
        <v>27.969999313354492</v>
      </c>
      <c r="E141" s="34">
        <v>26.819999694824219</v>
      </c>
      <c r="F141" s="50">
        <v>45.709999084472656</v>
      </c>
      <c r="G141" s="55">
        <v>53.569999694824219</v>
      </c>
    </row>
    <row r="142" spans="1:7" x14ac:dyDescent="0.2">
      <c r="A142" s="58">
        <v>44958.486111111109</v>
      </c>
      <c r="B142" s="67">
        <v>347.50479125976563</v>
      </c>
      <c r="C142" s="33">
        <v>6.9437270164489746</v>
      </c>
      <c r="D142" s="33">
        <v>27.959999084472656</v>
      </c>
      <c r="E142" s="33">
        <v>26.879999160766602</v>
      </c>
      <c r="F142" s="49">
        <v>46.139999389648438</v>
      </c>
      <c r="G142" s="54">
        <v>53.290000915527344</v>
      </c>
    </row>
    <row r="143" spans="1:7" x14ac:dyDescent="0.2">
      <c r="A143" s="59">
        <v>44958.489583333328</v>
      </c>
      <c r="B143" s="68">
        <v>347.478515625</v>
      </c>
      <c r="C143" s="34">
        <v>5.6779770851135254</v>
      </c>
      <c r="D143" s="34">
        <v>27.979999542236328</v>
      </c>
      <c r="E143" s="34">
        <v>27</v>
      </c>
      <c r="F143" s="50">
        <v>46.110000610351563</v>
      </c>
      <c r="G143" s="55">
        <v>53.389999389648438</v>
      </c>
    </row>
    <row r="144" spans="1:7" x14ac:dyDescent="0.2">
      <c r="A144" s="58">
        <v>44958.493055555555</v>
      </c>
      <c r="B144" s="67">
        <v>347.13314819335938</v>
      </c>
      <c r="C144" s="33">
        <v>7.8830690383911133</v>
      </c>
      <c r="D144" s="33">
        <v>28.020000457763672</v>
      </c>
      <c r="E144" s="33">
        <v>27.100000381469727</v>
      </c>
      <c r="F144" s="49">
        <v>45.869998931884766</v>
      </c>
      <c r="G144" s="54">
        <v>53.209999084472656</v>
      </c>
    </row>
    <row r="145" spans="1:7" x14ac:dyDescent="0.2">
      <c r="A145" s="59">
        <v>44958.496527777774</v>
      </c>
      <c r="B145" s="68">
        <v>346.19891357421875</v>
      </c>
      <c r="C145" s="34">
        <v>7.8826360702514648</v>
      </c>
      <c r="D145" s="34">
        <v>28.040000915527344</v>
      </c>
      <c r="E145" s="34">
        <v>27.159999847412109</v>
      </c>
      <c r="F145" s="50">
        <v>45.520000457763672</v>
      </c>
      <c r="G145" s="55">
        <v>52.630001068115234</v>
      </c>
    </row>
    <row r="146" spans="1:7" x14ac:dyDescent="0.2">
      <c r="A146" s="58">
        <v>44958.5</v>
      </c>
      <c r="B146" s="67">
        <v>345.53240966796875</v>
      </c>
      <c r="C146" s="33">
        <v>4.413057804107666</v>
      </c>
      <c r="D146" s="33">
        <v>28.049999237060547</v>
      </c>
      <c r="E146" s="33">
        <v>27.239999771118164</v>
      </c>
      <c r="F146" s="49">
        <v>45.650001525878906</v>
      </c>
      <c r="G146" s="54">
        <v>52.409999847412109</v>
      </c>
    </row>
    <row r="147" spans="1:7" x14ac:dyDescent="0.2">
      <c r="A147" s="59">
        <v>44958.503472222219</v>
      </c>
      <c r="B147" s="68">
        <v>345.16632080078125</v>
      </c>
      <c r="C147" s="34">
        <v>14.812394142150879</v>
      </c>
      <c r="D147" s="34">
        <v>28.079999923706055</v>
      </c>
      <c r="E147" s="34">
        <v>27.309999465942383</v>
      </c>
      <c r="F147" s="50">
        <v>45.680000305175781</v>
      </c>
      <c r="G147" s="55">
        <v>52.090000152587891</v>
      </c>
    </row>
    <row r="148" spans="1:7" x14ac:dyDescent="0.2">
      <c r="A148" s="58">
        <v>44958.506944444438</v>
      </c>
      <c r="B148" s="67">
        <v>345.75057983398438</v>
      </c>
      <c r="C148" s="33">
        <v>13.867850303649902</v>
      </c>
      <c r="D148" s="33">
        <v>28.129999160766602</v>
      </c>
      <c r="E148" s="33">
        <v>27.319999694824219</v>
      </c>
      <c r="F148" s="49">
        <v>45.490001678466797</v>
      </c>
      <c r="G148" s="54">
        <v>51.790000915527344</v>
      </c>
    </row>
    <row r="149" spans="1:7" x14ac:dyDescent="0.2">
      <c r="A149" s="59">
        <v>44958.510416666664</v>
      </c>
      <c r="B149" s="68">
        <v>345.7501220703125</v>
      </c>
      <c r="C149" s="34">
        <v>15.134627342224121</v>
      </c>
      <c r="D149" s="34">
        <v>28.149999618530273</v>
      </c>
      <c r="E149" s="34">
        <v>27.25</v>
      </c>
      <c r="F149" s="50">
        <v>45.270000457763672</v>
      </c>
      <c r="G149" s="55">
        <v>51.549999237060547</v>
      </c>
    </row>
    <row r="150" spans="1:7" x14ac:dyDescent="0.2">
      <c r="A150" s="58">
        <v>44958.513888888883</v>
      </c>
      <c r="B150" s="67">
        <v>346.06124877929688</v>
      </c>
      <c r="C150" s="33">
        <v>8.8326864242553711</v>
      </c>
      <c r="D150" s="33">
        <v>28.170000076293945</v>
      </c>
      <c r="E150" s="33">
        <v>27.149999618530273</v>
      </c>
      <c r="F150" s="49">
        <v>45.090000152587891</v>
      </c>
      <c r="G150" s="54">
        <v>51.479999542236328</v>
      </c>
    </row>
    <row r="151" spans="1:7" x14ac:dyDescent="0.2">
      <c r="A151" s="59">
        <v>44958.517361111109</v>
      </c>
      <c r="B151" s="68">
        <v>347.32907104492188</v>
      </c>
      <c r="C151" s="34">
        <v>7.5692486763000488</v>
      </c>
      <c r="D151" s="34">
        <v>28.159999847412109</v>
      </c>
      <c r="E151" s="34">
        <v>27.190000534057617</v>
      </c>
      <c r="F151" s="50">
        <v>45.200000762939453</v>
      </c>
      <c r="G151" s="55">
        <v>51.580001831054688</v>
      </c>
    </row>
    <row r="152" spans="1:7" x14ac:dyDescent="0.2">
      <c r="A152" s="58">
        <v>44958.520833333328</v>
      </c>
      <c r="B152" s="67">
        <v>345.66183471679688</v>
      </c>
      <c r="C152" s="33">
        <v>13.24008846282959</v>
      </c>
      <c r="D152" s="33">
        <v>28.180000305175781</v>
      </c>
      <c r="E152" s="33">
        <v>27.280000686645508</v>
      </c>
      <c r="F152" s="49">
        <v>45.590000152587891</v>
      </c>
      <c r="G152" s="54">
        <v>51.689998626708984</v>
      </c>
    </row>
    <row r="153" spans="1:7" x14ac:dyDescent="0.2">
      <c r="A153" s="59">
        <v>44958.524305555555</v>
      </c>
      <c r="B153" s="68">
        <v>347.215576171875</v>
      </c>
      <c r="C153" s="34">
        <v>9.1371431350708008</v>
      </c>
      <c r="D153" s="34">
        <v>28.209999084472656</v>
      </c>
      <c r="E153" s="34">
        <v>27.379999160766602</v>
      </c>
      <c r="F153" s="50">
        <v>45.479999542236328</v>
      </c>
      <c r="G153" s="55">
        <v>51.909999847412109</v>
      </c>
    </row>
    <row r="154" spans="1:7" x14ac:dyDescent="0.2">
      <c r="A154" s="58">
        <v>44958.527777777774</v>
      </c>
      <c r="B154" s="67">
        <v>346.21014404296875</v>
      </c>
      <c r="C154" s="33">
        <v>17.012361526489258</v>
      </c>
      <c r="D154" s="33">
        <v>28.260000228881836</v>
      </c>
      <c r="E154" s="33">
        <v>27.430000305175781</v>
      </c>
      <c r="F154" s="49">
        <v>45.330001831054688</v>
      </c>
      <c r="G154" s="54">
        <v>51.569999694824219</v>
      </c>
    </row>
    <row r="155" spans="1:7" x14ac:dyDescent="0.2">
      <c r="A155" s="59">
        <v>44958.53125</v>
      </c>
      <c r="B155" s="68">
        <v>345.79742431640625</v>
      </c>
      <c r="C155" s="34">
        <v>10.082187652587891</v>
      </c>
      <c r="D155" s="34">
        <v>28.350000381469727</v>
      </c>
      <c r="E155" s="34">
        <v>27.420000076293945</v>
      </c>
      <c r="F155" s="50">
        <v>45.040000915527344</v>
      </c>
      <c r="G155" s="55">
        <v>51.479999542236328</v>
      </c>
    </row>
    <row r="156" spans="1:7" x14ac:dyDescent="0.2">
      <c r="A156" s="58">
        <v>44958.534722222219</v>
      </c>
      <c r="B156" s="67">
        <v>346.07293701171875</v>
      </c>
      <c r="C156" s="33">
        <v>11.970560073852539</v>
      </c>
      <c r="D156" s="33">
        <v>28.579999923706055</v>
      </c>
      <c r="E156" s="33">
        <v>27.469999313354492</v>
      </c>
      <c r="F156" s="49">
        <v>45.119998931884766</v>
      </c>
      <c r="G156" s="54">
        <v>51.340000152587891</v>
      </c>
    </row>
    <row r="157" spans="1:7" x14ac:dyDescent="0.2">
      <c r="A157" s="59">
        <v>44958.538194444438</v>
      </c>
      <c r="B157" s="68">
        <v>346.02120971679688</v>
      </c>
      <c r="C157" s="34">
        <v>8.5088682174682617</v>
      </c>
      <c r="D157" s="34">
        <v>28.829999923706055</v>
      </c>
      <c r="E157" s="34">
        <v>27.370000839233398</v>
      </c>
      <c r="F157" s="50">
        <v>45.049999237060547</v>
      </c>
      <c r="G157" s="55">
        <v>51.439998626708984</v>
      </c>
    </row>
    <row r="158" spans="1:7" x14ac:dyDescent="0.2">
      <c r="A158" s="58">
        <v>44958.541666666664</v>
      </c>
      <c r="B158" s="67">
        <v>344.15390014648438</v>
      </c>
      <c r="C158" s="33">
        <v>8.5055379867553711</v>
      </c>
      <c r="D158" s="33">
        <v>29.770000457763672</v>
      </c>
      <c r="E158" s="33">
        <v>27.409999847412109</v>
      </c>
      <c r="F158" s="49">
        <v>43.779998779296875</v>
      </c>
      <c r="G158" s="54">
        <v>52.009998321533203</v>
      </c>
    </row>
    <row r="159" spans="1:7" x14ac:dyDescent="0.2">
      <c r="A159" s="59">
        <v>44958.545138888883</v>
      </c>
      <c r="B159" s="68">
        <v>343.89242553710938</v>
      </c>
      <c r="C159" s="34">
        <v>16.356285095214844</v>
      </c>
      <c r="D159" s="34">
        <v>30.809999465942383</v>
      </c>
      <c r="E159" s="34">
        <v>27.5</v>
      </c>
      <c r="F159" s="50">
        <v>41.409999847412109</v>
      </c>
      <c r="G159" s="55">
        <v>52.290000915527344</v>
      </c>
    </row>
    <row r="160" spans="1:7" x14ac:dyDescent="0.2">
      <c r="A160" s="58">
        <v>44958.548611111109</v>
      </c>
      <c r="B160" s="67">
        <v>342.52044677734375</v>
      </c>
      <c r="C160" s="33">
        <v>11.32772159576416</v>
      </c>
      <c r="D160" s="33">
        <v>31.030000686645508</v>
      </c>
      <c r="E160" s="33">
        <v>27.420000076293945</v>
      </c>
      <c r="F160" s="49">
        <v>39.830001831054688</v>
      </c>
      <c r="G160" s="54">
        <v>52.270000457763672</v>
      </c>
    </row>
    <row r="161" spans="1:7" x14ac:dyDescent="0.2">
      <c r="A161" s="59">
        <v>44958.552083333328</v>
      </c>
      <c r="B161" s="68">
        <v>342.3287353515625</v>
      </c>
      <c r="C161" s="34">
        <v>9.4421634674072266</v>
      </c>
      <c r="D161" s="34">
        <v>31.520000457763672</v>
      </c>
      <c r="E161" s="34">
        <v>27.379999160766602</v>
      </c>
      <c r="F161" s="50">
        <v>38.450000762939453</v>
      </c>
      <c r="G161" s="55">
        <v>52.069999694824219</v>
      </c>
    </row>
    <row r="162" spans="1:7" x14ac:dyDescent="0.2">
      <c r="A162" s="58">
        <v>44958.555555555555</v>
      </c>
      <c r="B162" s="67">
        <v>340.89724731445313</v>
      </c>
      <c r="C162" s="33">
        <v>9.437769889831543</v>
      </c>
      <c r="D162" s="33">
        <v>31.780000686645508</v>
      </c>
      <c r="E162" s="33">
        <v>27.489999771118164</v>
      </c>
      <c r="F162" s="49">
        <v>37.209999084472656</v>
      </c>
      <c r="G162" s="54">
        <v>52</v>
      </c>
    </row>
    <row r="163" spans="1:7" x14ac:dyDescent="0.2">
      <c r="A163" s="59">
        <v>44958.559027777774</v>
      </c>
      <c r="B163" s="68">
        <v>341.31292724609375</v>
      </c>
      <c r="C163" s="34">
        <v>12.892008781433105</v>
      </c>
      <c r="D163" s="34">
        <v>31.940000534057617</v>
      </c>
      <c r="E163" s="34">
        <v>27.620000839233398</v>
      </c>
      <c r="F163" s="50">
        <v>37.060001373291016</v>
      </c>
      <c r="G163" s="55">
        <v>51.75</v>
      </c>
    </row>
    <row r="164" spans="1:7" x14ac:dyDescent="0.2">
      <c r="A164" s="58">
        <v>44958.5625</v>
      </c>
      <c r="B164" s="67">
        <v>342.11297607421875</v>
      </c>
      <c r="C164" s="33">
        <v>14.150151252746582</v>
      </c>
      <c r="D164" s="33">
        <v>32.020000457763672</v>
      </c>
      <c r="E164" s="33">
        <v>27.629999160766602</v>
      </c>
      <c r="F164" s="49">
        <v>37.180000305175781</v>
      </c>
      <c r="G164" s="54">
        <v>51.560001373291016</v>
      </c>
    </row>
    <row r="165" spans="1:7" x14ac:dyDescent="0.2">
      <c r="A165" s="59">
        <v>44958.565972222219</v>
      </c>
      <c r="B165" s="68">
        <v>343.88668823242188</v>
      </c>
      <c r="C165" s="34">
        <v>12.264997482299805</v>
      </c>
      <c r="D165" s="34">
        <v>32.069999694824219</v>
      </c>
      <c r="E165" s="34">
        <v>27.579999923706055</v>
      </c>
      <c r="F165" s="50">
        <v>37.340000152587891</v>
      </c>
      <c r="G165" s="55">
        <v>51.819999694824219</v>
      </c>
    </row>
    <row r="166" spans="1:7" x14ac:dyDescent="0.2">
      <c r="A166" s="58">
        <v>44958.569444444438</v>
      </c>
      <c r="B166" s="67">
        <v>344.47378540039063</v>
      </c>
      <c r="C166" s="33">
        <v>12.269187927246094</v>
      </c>
      <c r="D166" s="33">
        <v>31.870000839233398</v>
      </c>
      <c r="E166" s="33">
        <v>27.479999542236328</v>
      </c>
      <c r="F166" s="49">
        <v>37.470001220703125</v>
      </c>
      <c r="G166" s="54">
        <v>52.099998474121094</v>
      </c>
    </row>
    <row r="167" spans="1:7" x14ac:dyDescent="0.2">
      <c r="A167" s="59">
        <v>44958.572916666664</v>
      </c>
      <c r="B167" s="68">
        <v>343.75747680664063</v>
      </c>
      <c r="C167" s="34">
        <v>10.385871887207031</v>
      </c>
      <c r="D167" s="34">
        <v>31.889999389648438</v>
      </c>
      <c r="E167" s="34">
        <v>27.350000381469727</v>
      </c>
      <c r="F167" s="50">
        <v>37.840000152587891</v>
      </c>
      <c r="G167" s="55">
        <v>52.560001373291016</v>
      </c>
    </row>
    <row r="168" spans="1:7" x14ac:dyDescent="0.2">
      <c r="A168" s="58">
        <v>44958.576388888883</v>
      </c>
      <c r="B168" s="67">
        <v>343.80908203125</v>
      </c>
      <c r="C168" s="33">
        <v>12.281218528747559</v>
      </c>
      <c r="D168" s="33">
        <v>32.060001373291016</v>
      </c>
      <c r="E168" s="33">
        <v>27.209999084472656</v>
      </c>
      <c r="F168" s="49">
        <v>37.889999389648438</v>
      </c>
      <c r="G168" s="54">
        <v>52.709999084472656</v>
      </c>
    </row>
    <row r="169" spans="1:7" x14ac:dyDescent="0.2">
      <c r="A169" s="59">
        <v>44958.579861111109</v>
      </c>
      <c r="B169" s="68">
        <v>344.32855224609375</v>
      </c>
      <c r="C169" s="34">
        <v>15.115133285522461</v>
      </c>
      <c r="D169" s="34">
        <v>31.520000457763672</v>
      </c>
      <c r="E169" s="34">
        <v>27.190000534057617</v>
      </c>
      <c r="F169" s="50">
        <v>37.700000762939453</v>
      </c>
      <c r="G169" s="55">
        <v>52.990001678466797</v>
      </c>
    </row>
    <row r="170" spans="1:7" x14ac:dyDescent="0.2">
      <c r="A170" s="58">
        <v>44958.583333333328</v>
      </c>
      <c r="B170" s="67">
        <v>345.93588256835938</v>
      </c>
      <c r="C170" s="33">
        <v>12.591689109802246</v>
      </c>
      <c r="D170" s="33">
        <v>30.139999389648438</v>
      </c>
      <c r="E170" s="33">
        <v>27.219999313354492</v>
      </c>
      <c r="F170" s="49">
        <v>40.520000457763672</v>
      </c>
      <c r="G170" s="54">
        <v>53.540000915527344</v>
      </c>
    </row>
    <row r="171" spans="1:7" x14ac:dyDescent="0.2">
      <c r="A171" s="59">
        <v>44958.586805555555</v>
      </c>
      <c r="B171" s="68">
        <v>347.59518432617188</v>
      </c>
      <c r="C171" s="34">
        <v>12.590383529663086</v>
      </c>
      <c r="D171" s="34">
        <v>29.430000305175781</v>
      </c>
      <c r="E171" s="34">
        <v>27.219999313354492</v>
      </c>
      <c r="F171" s="50">
        <v>42.880001068115234</v>
      </c>
      <c r="G171" s="55">
        <v>53.819999694824219</v>
      </c>
    </row>
    <row r="172" spans="1:7" x14ac:dyDescent="0.2">
      <c r="A172" s="58">
        <v>44958.590277777774</v>
      </c>
      <c r="B172" s="67">
        <v>346.35104370117188</v>
      </c>
      <c r="C172" s="33">
        <v>11.646376609802246</v>
      </c>
      <c r="D172" s="33">
        <v>29.079999923706055</v>
      </c>
      <c r="E172" s="33">
        <v>27.200000762939453</v>
      </c>
      <c r="F172" s="49">
        <v>44.240001678466797</v>
      </c>
      <c r="G172" s="54">
        <v>54</v>
      </c>
    </row>
    <row r="173" spans="1:7" x14ac:dyDescent="0.2">
      <c r="A173" s="59">
        <v>44958.59375</v>
      </c>
      <c r="B173" s="68">
        <v>346.85366821289063</v>
      </c>
      <c r="C173" s="34">
        <v>13.847872734069824</v>
      </c>
      <c r="D173" s="34">
        <v>28.899999618530273</v>
      </c>
      <c r="E173" s="34">
        <v>27.229999542236328</v>
      </c>
      <c r="F173" s="50">
        <v>44.840000152587891</v>
      </c>
      <c r="G173" s="55">
        <v>54</v>
      </c>
    </row>
    <row r="174" spans="1:7" x14ac:dyDescent="0.2">
      <c r="A174" s="58">
        <v>44958.597222222219</v>
      </c>
      <c r="B174" s="67">
        <v>347.6673583984375</v>
      </c>
      <c r="C174" s="33">
        <v>9.128631591796875</v>
      </c>
      <c r="D174" s="33">
        <v>28.790000915527344</v>
      </c>
      <c r="E174" s="33">
        <v>27.229999542236328</v>
      </c>
      <c r="F174" s="49">
        <v>44.729999542236328</v>
      </c>
      <c r="G174" s="54">
        <v>53.520000457763672</v>
      </c>
    </row>
    <row r="175" spans="1:7" x14ac:dyDescent="0.2">
      <c r="A175" s="59">
        <v>44958.600694444438</v>
      </c>
      <c r="B175" s="68">
        <v>345.84140014648438</v>
      </c>
      <c r="C175" s="34">
        <v>8.1872730255126953</v>
      </c>
      <c r="D175" s="34">
        <v>28.75</v>
      </c>
      <c r="E175" s="34">
        <v>27.190000534057617</v>
      </c>
      <c r="F175" s="50">
        <v>44.669998168945313</v>
      </c>
      <c r="G175" s="55">
        <v>53.020000457763672</v>
      </c>
    </row>
    <row r="176" spans="1:7" x14ac:dyDescent="0.2">
      <c r="A176" s="58">
        <v>44958.604166666664</v>
      </c>
      <c r="B176" s="67">
        <v>346.9761962890625</v>
      </c>
      <c r="C176" s="33">
        <v>13.534887313842773</v>
      </c>
      <c r="D176" s="33">
        <v>28.770000457763672</v>
      </c>
      <c r="E176" s="33">
        <v>27.260000228881836</v>
      </c>
      <c r="F176" s="49">
        <v>45.369998931884766</v>
      </c>
      <c r="G176" s="54">
        <v>53.290000915527344</v>
      </c>
    </row>
    <row r="177" spans="1:7" x14ac:dyDescent="0.2">
      <c r="A177" s="59">
        <v>44958.607638888883</v>
      </c>
      <c r="B177" s="68">
        <v>347.97125244140625</v>
      </c>
      <c r="C177" s="34">
        <v>18.884981155395508</v>
      </c>
      <c r="D177" s="34">
        <v>28.770000457763672</v>
      </c>
      <c r="E177" s="34">
        <v>27.260000228881836</v>
      </c>
      <c r="F177" s="50">
        <v>45.029998779296875</v>
      </c>
      <c r="G177" s="55">
        <v>53.419998168945313</v>
      </c>
    </row>
    <row r="178" spans="1:7" x14ac:dyDescent="0.2">
      <c r="A178" s="58">
        <v>44958.611111111109</v>
      </c>
      <c r="B178" s="67">
        <v>346.73092651367188</v>
      </c>
      <c r="C178" s="33">
        <v>14.796755790710449</v>
      </c>
      <c r="D178" s="33">
        <v>28.780000686645508</v>
      </c>
      <c r="E178" s="33">
        <v>27.239999771118164</v>
      </c>
      <c r="F178" s="49">
        <v>44.759998321533203</v>
      </c>
      <c r="G178" s="54">
        <v>53.020000457763672</v>
      </c>
    </row>
    <row r="179" spans="1:7" x14ac:dyDescent="0.2">
      <c r="A179" s="59">
        <v>44958.614583333328</v>
      </c>
      <c r="B179" s="68">
        <v>348.023681640625</v>
      </c>
      <c r="C179" s="34">
        <v>13.545490264892578</v>
      </c>
      <c r="D179" s="34">
        <v>28.780000686645508</v>
      </c>
      <c r="E179" s="34">
        <v>27.110000610351563</v>
      </c>
      <c r="F179" s="50">
        <v>44.549999237060547</v>
      </c>
      <c r="G179" s="55">
        <v>52.990001678466797</v>
      </c>
    </row>
    <row r="180" spans="1:7" x14ac:dyDescent="0.2">
      <c r="A180" s="58">
        <v>44958.618055555555</v>
      </c>
      <c r="B180" s="67">
        <v>346.65322875976563</v>
      </c>
      <c r="C180" s="33">
        <v>16.072956085205078</v>
      </c>
      <c r="D180" s="33">
        <v>28.809999465942383</v>
      </c>
      <c r="E180" s="33">
        <v>27</v>
      </c>
      <c r="F180" s="49">
        <v>44.990001678466797</v>
      </c>
      <c r="G180" s="54">
        <v>53.080001831054688</v>
      </c>
    </row>
    <row r="181" spans="1:7" x14ac:dyDescent="0.2">
      <c r="A181" s="59">
        <v>44958.621527777774</v>
      </c>
      <c r="B181" s="68">
        <v>416.55996704101563</v>
      </c>
      <c r="C181" s="34">
        <v>9.1366939544677734</v>
      </c>
      <c r="D181" s="34">
        <v>28.840000152587891</v>
      </c>
      <c r="E181" s="34">
        <v>26.989999771118164</v>
      </c>
      <c r="F181" s="50">
        <v>45.740001678466797</v>
      </c>
      <c r="G181" s="55">
        <v>54.049999237060547</v>
      </c>
    </row>
    <row r="182" spans="1:7" x14ac:dyDescent="0.2">
      <c r="A182" s="58">
        <v>44958.625</v>
      </c>
      <c r="B182" s="67">
        <v>500.88870239257813</v>
      </c>
      <c r="C182" s="33">
        <v>20.469472885131836</v>
      </c>
      <c r="D182" s="33">
        <v>28.989999771118164</v>
      </c>
      <c r="E182" s="33">
        <v>27.040000915527344</v>
      </c>
      <c r="F182" s="49">
        <v>45.900001525878906</v>
      </c>
      <c r="G182" s="54">
        <v>54.680000305175781</v>
      </c>
    </row>
    <row r="183" spans="1:7" x14ac:dyDescent="0.2">
      <c r="A183" s="59">
        <v>44958.628472222219</v>
      </c>
      <c r="B183" s="68">
        <v>499.04421997070313</v>
      </c>
      <c r="C183" s="34">
        <v>15.747128486633301</v>
      </c>
      <c r="D183" s="34">
        <v>29.170000076293945</v>
      </c>
      <c r="E183" s="34">
        <v>27.010000228881836</v>
      </c>
      <c r="F183" s="50">
        <v>45.290000915527344</v>
      </c>
      <c r="G183" s="55">
        <v>54.810001373291016</v>
      </c>
    </row>
    <row r="184" spans="1:7" x14ac:dyDescent="0.2">
      <c r="A184" s="58">
        <v>44958.631944444438</v>
      </c>
      <c r="B184" s="67">
        <v>499.94949340820313</v>
      </c>
      <c r="C184" s="33">
        <v>11.979450225830078</v>
      </c>
      <c r="D184" s="33">
        <v>29.260000228881836</v>
      </c>
      <c r="E184" s="33">
        <v>26.819999694824219</v>
      </c>
      <c r="F184" s="49">
        <v>44.529998779296875</v>
      </c>
      <c r="G184" s="54">
        <v>54.490001678466797</v>
      </c>
    </row>
    <row r="185" spans="1:7" x14ac:dyDescent="0.2">
      <c r="A185" s="59">
        <v>44958.635416666664</v>
      </c>
      <c r="B185" s="68">
        <v>499.47308349609375</v>
      </c>
      <c r="C185" s="34">
        <v>17.030126571655273</v>
      </c>
      <c r="D185" s="34">
        <v>29.329999923706055</v>
      </c>
      <c r="E185" s="34">
        <v>26.709999084472656</v>
      </c>
      <c r="F185" s="50">
        <v>44.569999694824219</v>
      </c>
      <c r="G185" s="55">
        <v>54.770000457763672</v>
      </c>
    </row>
    <row r="186" spans="1:7" x14ac:dyDescent="0.2">
      <c r="A186" s="58">
        <v>44958.638888888883</v>
      </c>
      <c r="B186" s="67">
        <v>499.1214599609375</v>
      </c>
      <c r="C186" s="33">
        <v>14.819026947021484</v>
      </c>
      <c r="D186" s="33">
        <v>29.389999389648438</v>
      </c>
      <c r="E186" s="33">
        <v>26.719999313354492</v>
      </c>
      <c r="F186" s="49">
        <v>44.119998931884766</v>
      </c>
      <c r="G186" s="54">
        <v>55.299999237060547</v>
      </c>
    </row>
    <row r="187" spans="1:7" x14ac:dyDescent="0.2">
      <c r="A187" s="59">
        <v>44958.642361111109</v>
      </c>
      <c r="B187" s="68">
        <v>499.59100341796875</v>
      </c>
      <c r="C187" s="34">
        <v>10.084292411804199</v>
      </c>
      <c r="D187" s="34">
        <v>29.440000534057617</v>
      </c>
      <c r="E187" s="34">
        <v>26.829999923706055</v>
      </c>
      <c r="F187" s="50">
        <v>44.360000610351563</v>
      </c>
      <c r="G187" s="55">
        <v>55.369998931884766</v>
      </c>
    </row>
    <row r="188" spans="1:7" x14ac:dyDescent="0.2">
      <c r="A188" s="58">
        <v>44958.645833333328</v>
      </c>
      <c r="B188" s="67">
        <v>499.84124755859375</v>
      </c>
      <c r="C188" s="33">
        <v>19.849084854125977</v>
      </c>
      <c r="D188" s="33">
        <v>29.479999542236328</v>
      </c>
      <c r="E188" s="33">
        <v>26.889999389648438</v>
      </c>
      <c r="F188" s="49">
        <v>44.25</v>
      </c>
      <c r="G188" s="54">
        <v>55.229999542236328</v>
      </c>
    </row>
    <row r="189" spans="1:7" x14ac:dyDescent="0.2">
      <c r="A189" s="59">
        <v>44958.649305555555</v>
      </c>
      <c r="B189" s="68">
        <v>499.348388671875</v>
      </c>
      <c r="C189" s="34">
        <v>16.080942153930664</v>
      </c>
      <c r="D189" s="34">
        <v>29.489999771118164</v>
      </c>
      <c r="E189" s="34">
        <v>26.75</v>
      </c>
      <c r="F189" s="50">
        <v>43.5</v>
      </c>
      <c r="G189" s="55">
        <v>54.799999237060547</v>
      </c>
    </row>
    <row r="190" spans="1:7" x14ac:dyDescent="0.2">
      <c r="A190" s="58">
        <v>44958.652777777774</v>
      </c>
      <c r="B190" s="67">
        <v>499.0751953125</v>
      </c>
      <c r="C190" s="33">
        <v>13.248245239257813</v>
      </c>
      <c r="D190" s="33">
        <v>29.5</v>
      </c>
      <c r="E190" s="33">
        <v>26.680000305175781</v>
      </c>
      <c r="F190" s="49">
        <v>43.200000762939453</v>
      </c>
      <c r="G190" s="54">
        <v>54.599998474121094</v>
      </c>
    </row>
    <row r="191" spans="1:7" x14ac:dyDescent="0.2">
      <c r="A191" s="59">
        <v>44958.65625</v>
      </c>
      <c r="B191" s="68">
        <v>501.80197143554688</v>
      </c>
      <c r="C191" s="34">
        <v>21.446044921875</v>
      </c>
      <c r="D191" s="34">
        <v>29.520000457763672</v>
      </c>
      <c r="E191" s="34">
        <v>26.670000076293945</v>
      </c>
      <c r="F191" s="50">
        <v>43.490001678466797</v>
      </c>
      <c r="G191" s="55">
        <v>55.180000305175781</v>
      </c>
    </row>
    <row r="192" spans="1:7" x14ac:dyDescent="0.2">
      <c r="A192" s="58">
        <v>44958.659722222219</v>
      </c>
      <c r="B192" s="67">
        <v>500.82855224609375</v>
      </c>
      <c r="C192" s="33">
        <v>16.090581893920898</v>
      </c>
      <c r="D192" s="33">
        <v>29.489999771118164</v>
      </c>
      <c r="E192" s="33">
        <v>26.549999237060547</v>
      </c>
      <c r="F192" s="49">
        <v>43.939998626708984</v>
      </c>
      <c r="G192" s="54">
        <v>55.639999389648438</v>
      </c>
    </row>
    <row r="193" spans="1:7" x14ac:dyDescent="0.2">
      <c r="A193" s="59">
        <v>44958.663194444438</v>
      </c>
      <c r="B193" s="68">
        <v>498.91302490234375</v>
      </c>
      <c r="C193" s="34">
        <v>11.995260238647461</v>
      </c>
      <c r="D193" s="34">
        <v>29.469999313354492</v>
      </c>
      <c r="E193" s="34">
        <v>26.409999847412109</v>
      </c>
      <c r="F193" s="50">
        <v>44.279998779296875</v>
      </c>
      <c r="G193" s="55">
        <v>55.959999084472656</v>
      </c>
    </row>
    <row r="194" spans="1:7" x14ac:dyDescent="0.2">
      <c r="A194" s="58">
        <v>44958.666666666664</v>
      </c>
      <c r="B194" s="67">
        <v>501.50103759765625</v>
      </c>
      <c r="C194" s="33">
        <v>24.937263488769531</v>
      </c>
      <c r="D194" s="33">
        <v>29.450000762939453</v>
      </c>
      <c r="E194" s="33">
        <v>26.370000839233398</v>
      </c>
      <c r="F194" s="49">
        <v>44.150001525878906</v>
      </c>
      <c r="G194" s="54">
        <v>56.5</v>
      </c>
    </row>
    <row r="195" spans="1:7" x14ac:dyDescent="0.2">
      <c r="A195" s="59">
        <v>44958.670138888883</v>
      </c>
      <c r="B195" s="68">
        <v>499.62469482421875</v>
      </c>
      <c r="C195" s="34">
        <v>27.472362518310547</v>
      </c>
      <c r="D195" s="34">
        <v>29.440000534057617</v>
      </c>
      <c r="E195" s="34">
        <v>26.260000228881836</v>
      </c>
      <c r="F195" s="50">
        <v>44.200000762939453</v>
      </c>
      <c r="G195" s="55">
        <v>56.840000152587891</v>
      </c>
    </row>
    <row r="196" spans="1:7" x14ac:dyDescent="0.2">
      <c r="A196" s="58">
        <v>44958.673611111109</v>
      </c>
      <c r="B196" s="67">
        <v>501.8486328125</v>
      </c>
      <c r="C196" s="33">
        <v>13.584599494934082</v>
      </c>
      <c r="D196" s="33">
        <v>29.409999847412109</v>
      </c>
      <c r="E196" s="33">
        <v>26.149999618530273</v>
      </c>
      <c r="F196" s="49">
        <v>44.409999847412109</v>
      </c>
      <c r="G196" s="54">
        <v>56.990001678466797</v>
      </c>
    </row>
    <row r="197" spans="1:7" x14ac:dyDescent="0.2">
      <c r="A197" s="59">
        <v>44958.677083333328</v>
      </c>
      <c r="B197" s="68">
        <v>501.75787353515625</v>
      </c>
      <c r="C197" s="34">
        <v>24.951938629150391</v>
      </c>
      <c r="D197" s="34">
        <v>29.409999847412109</v>
      </c>
      <c r="E197" s="34">
        <v>26.159999847412109</v>
      </c>
      <c r="F197" s="50">
        <v>44.840000152587891</v>
      </c>
      <c r="G197" s="55">
        <v>57.529998779296875</v>
      </c>
    </row>
    <row r="198" spans="1:7" x14ac:dyDescent="0.2">
      <c r="A198" s="58">
        <v>44958.680555555555</v>
      </c>
      <c r="B198" s="67">
        <v>499.97854614257813</v>
      </c>
      <c r="C198" s="33">
        <v>22.747674942016602</v>
      </c>
      <c r="D198" s="33">
        <v>29.399999618530273</v>
      </c>
      <c r="E198" s="33">
        <v>26.079999923706055</v>
      </c>
      <c r="F198" s="49">
        <v>44.430000305175781</v>
      </c>
      <c r="G198" s="54">
        <v>57.669998168945313</v>
      </c>
    </row>
    <row r="199" spans="1:7" x14ac:dyDescent="0.2">
      <c r="A199" s="59">
        <v>44958.684027777774</v>
      </c>
      <c r="B199" s="68">
        <v>499.97222900390625</v>
      </c>
      <c r="C199" s="34">
        <v>25.915554046630859</v>
      </c>
      <c r="D199" s="34">
        <v>29.399999618530273</v>
      </c>
      <c r="E199" s="34">
        <v>26</v>
      </c>
      <c r="F199" s="50">
        <v>44.459999084472656</v>
      </c>
      <c r="G199" s="55">
        <v>57.770000457763672</v>
      </c>
    </row>
    <row r="200" spans="1:7" x14ac:dyDescent="0.2">
      <c r="A200" s="58">
        <v>44958.6875</v>
      </c>
      <c r="B200" s="67">
        <v>500.9342041015625</v>
      </c>
      <c r="C200" s="33">
        <v>25.607185363769531</v>
      </c>
      <c r="D200" s="33">
        <v>29.409999847412109</v>
      </c>
      <c r="E200" s="33">
        <v>25.920000076293945</v>
      </c>
      <c r="F200" s="49">
        <v>44.270000457763672</v>
      </c>
      <c r="G200" s="54">
        <v>57.950000762939453</v>
      </c>
    </row>
    <row r="201" spans="1:7" x14ac:dyDescent="0.2">
      <c r="A201" s="59">
        <v>44958.690972222219</v>
      </c>
      <c r="B201" s="68">
        <v>500.31243896484375</v>
      </c>
      <c r="C201" s="34">
        <v>19.925910949707031</v>
      </c>
      <c r="D201" s="34">
        <v>29.420000076293945</v>
      </c>
      <c r="E201" s="34">
        <v>25.809999465942383</v>
      </c>
      <c r="F201" s="50">
        <v>44.130001068115234</v>
      </c>
      <c r="G201" s="55">
        <v>58.110000610351563</v>
      </c>
    </row>
    <row r="202" spans="1:7" x14ac:dyDescent="0.2">
      <c r="A202" s="58">
        <v>44958.694444444438</v>
      </c>
      <c r="B202" s="67">
        <v>502.50457763671875</v>
      </c>
      <c r="C202" s="33">
        <v>18.032243728637695</v>
      </c>
      <c r="D202" s="33">
        <v>29.420000076293945</v>
      </c>
      <c r="E202" s="33">
        <v>25.75</v>
      </c>
      <c r="F202" s="49">
        <v>44.180000305175781</v>
      </c>
      <c r="G202" s="54">
        <v>58.189998626708984</v>
      </c>
    </row>
    <row r="203" spans="1:7" x14ac:dyDescent="0.2">
      <c r="A203" s="59">
        <v>44958.697916666664</v>
      </c>
      <c r="B203" s="68">
        <v>499.71676635742188</v>
      </c>
      <c r="C203" s="34">
        <v>18.98192024230957</v>
      </c>
      <c r="D203" s="34">
        <v>29.420000076293945</v>
      </c>
      <c r="E203" s="34">
        <v>25.729999542236328</v>
      </c>
      <c r="F203" s="50">
        <v>43.970001220703125</v>
      </c>
      <c r="G203" s="55">
        <v>58.419998168945313</v>
      </c>
    </row>
    <row r="204" spans="1:7" x14ac:dyDescent="0.2">
      <c r="A204" s="58">
        <v>44958.701388888883</v>
      </c>
      <c r="B204" s="67">
        <v>502.26806640625</v>
      </c>
      <c r="C204" s="33">
        <v>18.347511291503906</v>
      </c>
      <c r="D204" s="33">
        <v>29.420000076293945</v>
      </c>
      <c r="E204" s="33">
        <v>25.760000228881836</v>
      </c>
      <c r="F204" s="49">
        <v>43.810001373291016</v>
      </c>
      <c r="G204" s="54">
        <v>58.290000915527344</v>
      </c>
    </row>
    <row r="205" spans="1:7" x14ac:dyDescent="0.2">
      <c r="A205" s="59">
        <v>44958.704861111109</v>
      </c>
      <c r="B205" s="68">
        <v>501.72042846679688</v>
      </c>
      <c r="C205" s="34">
        <v>13.286114692687988</v>
      </c>
      <c r="D205" s="34">
        <v>29.399999618530273</v>
      </c>
      <c r="E205" s="34">
        <v>25.770000457763672</v>
      </c>
      <c r="F205" s="50">
        <v>43.630001068115234</v>
      </c>
      <c r="G205" s="55">
        <v>58.159999847412109</v>
      </c>
    </row>
    <row r="206" spans="1:7" x14ac:dyDescent="0.2">
      <c r="A206" s="58">
        <v>44958.708333333328</v>
      </c>
      <c r="B206" s="67">
        <v>499.46676635742188</v>
      </c>
      <c r="C206" s="33">
        <v>17.716205596923828</v>
      </c>
      <c r="D206" s="33">
        <v>29.399999618530273</v>
      </c>
      <c r="E206" s="33">
        <v>25.770000457763672</v>
      </c>
      <c r="F206" s="49">
        <v>43.869998931884766</v>
      </c>
      <c r="G206" s="54">
        <v>57.930000305175781</v>
      </c>
    </row>
    <row r="207" spans="1:7" x14ac:dyDescent="0.2">
      <c r="A207" s="59">
        <v>44958.711805555555</v>
      </c>
      <c r="B207" s="68">
        <v>500.32412719726563</v>
      </c>
      <c r="C207" s="34">
        <v>13.606049537658691</v>
      </c>
      <c r="D207" s="34">
        <v>29.360000610351563</v>
      </c>
      <c r="E207" s="34">
        <v>25.739999771118164</v>
      </c>
      <c r="F207" s="50">
        <v>43.200000762939453</v>
      </c>
      <c r="G207" s="55">
        <v>57.779998779296875</v>
      </c>
    </row>
    <row r="208" spans="1:7" x14ac:dyDescent="0.2">
      <c r="A208" s="58">
        <v>44958.715277777774</v>
      </c>
      <c r="B208" s="67">
        <v>501.35342407226563</v>
      </c>
      <c r="C208" s="33">
        <v>16.141117095947266</v>
      </c>
      <c r="D208" s="33">
        <v>29.350000381469727</v>
      </c>
      <c r="E208" s="33">
        <v>25.719999313354492</v>
      </c>
      <c r="F208" s="49">
        <v>42.900001525878906</v>
      </c>
      <c r="G208" s="54">
        <v>57.310001373291016</v>
      </c>
    </row>
    <row r="209" spans="1:7" x14ac:dyDescent="0.2">
      <c r="A209" s="59">
        <v>44958.71875</v>
      </c>
      <c r="B209" s="68">
        <v>502.68572998046875</v>
      </c>
      <c r="C209" s="34">
        <v>7.2802586555480957</v>
      </c>
      <c r="D209" s="34">
        <v>29.309999465942383</v>
      </c>
      <c r="E209" s="34">
        <v>25.719999313354492</v>
      </c>
      <c r="F209" s="50">
        <v>42.970001220703125</v>
      </c>
      <c r="G209" s="55">
        <v>56.990001678466797</v>
      </c>
    </row>
    <row r="210" spans="1:7" x14ac:dyDescent="0.2">
      <c r="A210" s="58">
        <v>44958.722222222219</v>
      </c>
      <c r="B210" s="67">
        <v>501.09671020507813</v>
      </c>
      <c r="C210" s="33">
        <v>6.3301773071289063</v>
      </c>
      <c r="D210" s="33">
        <v>29.280000686645508</v>
      </c>
      <c r="E210" s="33">
        <v>25.739999771118164</v>
      </c>
      <c r="F210" s="49">
        <v>43.349998474121094</v>
      </c>
      <c r="G210" s="54">
        <v>56.950000762939453</v>
      </c>
    </row>
    <row r="211" spans="1:7" x14ac:dyDescent="0.2">
      <c r="A211" s="59">
        <v>44958.725694444438</v>
      </c>
      <c r="B211" s="68">
        <v>500.9779052734375</v>
      </c>
      <c r="C211" s="34">
        <v>12.976027488708496</v>
      </c>
      <c r="D211" s="34">
        <v>29.209999084472656</v>
      </c>
      <c r="E211" s="34">
        <v>25.75</v>
      </c>
      <c r="F211" s="50">
        <v>43.139999389648438</v>
      </c>
      <c r="G211" s="55">
        <v>56.950000762939453</v>
      </c>
    </row>
    <row r="212" spans="1:7" x14ac:dyDescent="0.2">
      <c r="A212" s="58">
        <v>44958.729166666664</v>
      </c>
      <c r="B212" s="67">
        <v>501.48379516601563</v>
      </c>
      <c r="C212" s="33">
        <v>12.659561157226563</v>
      </c>
      <c r="D212" s="33">
        <v>29.149999618530273</v>
      </c>
      <c r="E212" s="33">
        <v>25.760000228881836</v>
      </c>
      <c r="F212" s="49">
        <v>42.849998474121094</v>
      </c>
      <c r="G212" s="54">
        <v>56.869998931884766</v>
      </c>
    </row>
    <row r="213" spans="1:7" x14ac:dyDescent="0.2">
      <c r="A213" s="59">
        <v>44958.732638888883</v>
      </c>
      <c r="B213" s="68">
        <v>380.3807373046875</v>
      </c>
      <c r="C213" s="34">
        <v>17.410835266113281</v>
      </c>
      <c r="D213" s="34">
        <v>29.149999618530273</v>
      </c>
      <c r="E213" s="34">
        <v>25.729999542236328</v>
      </c>
      <c r="F213" s="50">
        <v>43.270000457763672</v>
      </c>
      <c r="G213" s="55">
        <v>56.599998474121094</v>
      </c>
    </row>
    <row r="214" spans="1:7" x14ac:dyDescent="0.2">
      <c r="A214" s="58">
        <v>44958.736111111109</v>
      </c>
      <c r="B214" s="67">
        <v>346.4798583984375</v>
      </c>
      <c r="C214" s="33">
        <v>12.980535507202148</v>
      </c>
      <c r="D214" s="33">
        <v>29.030000686645508</v>
      </c>
      <c r="E214" s="33">
        <v>25.690000534057617</v>
      </c>
      <c r="F214" s="49">
        <v>43.590000152587891</v>
      </c>
      <c r="G214" s="54">
        <v>56.720001220703125</v>
      </c>
    </row>
    <row r="215" spans="1:7" x14ac:dyDescent="0.2">
      <c r="A215" s="59">
        <v>44958.739583333328</v>
      </c>
      <c r="B215" s="68">
        <v>347.5712890625</v>
      </c>
      <c r="C215" s="34">
        <v>15.51764965057373</v>
      </c>
      <c r="D215" s="34">
        <v>28.909999847412109</v>
      </c>
      <c r="E215" s="34">
        <v>25.600000381469727</v>
      </c>
      <c r="F215" s="50">
        <v>43.840000152587891</v>
      </c>
      <c r="G215" s="55">
        <v>57.090000152587891</v>
      </c>
    </row>
    <row r="216" spans="1:7" x14ac:dyDescent="0.2">
      <c r="A216" s="58">
        <v>44958.743055555555</v>
      </c>
      <c r="B216" s="67">
        <v>345.50604248046875</v>
      </c>
      <c r="C216" s="33">
        <v>16.790180206298828</v>
      </c>
      <c r="D216" s="33">
        <v>28.829999923706055</v>
      </c>
      <c r="E216" s="33">
        <v>25.520000457763672</v>
      </c>
      <c r="F216" s="49">
        <v>43.950000762939453</v>
      </c>
      <c r="G216" s="54">
        <v>57.189998626708984</v>
      </c>
    </row>
    <row r="217" spans="1:7" x14ac:dyDescent="0.2">
      <c r="A217" s="59">
        <v>44958.746527777774</v>
      </c>
      <c r="B217" s="68">
        <v>346.79409790039063</v>
      </c>
      <c r="C217" s="34">
        <v>15.208219528198242</v>
      </c>
      <c r="D217" s="34">
        <v>28.780000686645508</v>
      </c>
      <c r="E217" s="34">
        <v>25.479999542236328</v>
      </c>
      <c r="F217" s="50">
        <v>44.310001373291016</v>
      </c>
      <c r="G217" s="55">
        <v>57.330001831054688</v>
      </c>
    </row>
    <row r="218" spans="1:7" x14ac:dyDescent="0.2">
      <c r="A218" s="58">
        <v>44958.75</v>
      </c>
      <c r="B218" s="67">
        <v>345.8369140625</v>
      </c>
      <c r="C218" s="33">
        <v>10.140056610107422</v>
      </c>
      <c r="D218" s="33">
        <v>28.739999771118164</v>
      </c>
      <c r="E218" s="33">
        <v>25.440000534057617</v>
      </c>
      <c r="F218" s="49">
        <v>44.810001373291016</v>
      </c>
      <c r="G218" s="54">
        <v>57.5</v>
      </c>
    </row>
    <row r="219" spans="1:7" x14ac:dyDescent="0.2">
      <c r="A219" s="59">
        <v>44958.753472222219</v>
      </c>
      <c r="B219" s="68">
        <v>346.8486328125</v>
      </c>
      <c r="C219" s="34">
        <v>20.59404182434082</v>
      </c>
      <c r="D219" s="34">
        <v>28.680000305175781</v>
      </c>
      <c r="E219" s="34">
        <v>25.440000534057617</v>
      </c>
      <c r="F219" s="50">
        <v>45</v>
      </c>
      <c r="G219" s="55">
        <v>57.930000305175781</v>
      </c>
    </row>
    <row r="220" spans="1:7" x14ac:dyDescent="0.2">
      <c r="A220" s="58">
        <v>44958.756944444438</v>
      </c>
      <c r="B220" s="67">
        <v>346.89224243164063</v>
      </c>
      <c r="C220" s="33">
        <v>13.30785083770752</v>
      </c>
      <c r="D220" s="33">
        <v>28.629999160766602</v>
      </c>
      <c r="E220" s="33">
        <v>25.399999618530273</v>
      </c>
      <c r="F220" s="49">
        <v>45.229999542236328</v>
      </c>
      <c r="G220" s="54">
        <v>58.259998321533203</v>
      </c>
    </row>
    <row r="221" spans="1:7" x14ac:dyDescent="0.2">
      <c r="A221" s="59">
        <v>44958.760416666664</v>
      </c>
      <c r="B221" s="68">
        <v>346.62173461914063</v>
      </c>
      <c r="C221" s="34">
        <v>9.1896896362304688</v>
      </c>
      <c r="D221" s="34">
        <v>28.600000381469727</v>
      </c>
      <c r="E221" s="34">
        <v>25.370000839233398</v>
      </c>
      <c r="F221" s="50">
        <v>45.229999542236328</v>
      </c>
      <c r="G221" s="55">
        <v>58.360000610351563</v>
      </c>
    </row>
    <row r="222" spans="1:7" x14ac:dyDescent="0.2">
      <c r="A222" s="58">
        <v>44958.763888888883</v>
      </c>
      <c r="B222" s="67">
        <v>347.61505126953125</v>
      </c>
      <c r="C222" s="33">
        <v>18.695459365844727</v>
      </c>
      <c r="D222" s="33">
        <v>28.559999465942383</v>
      </c>
      <c r="E222" s="33">
        <v>25.370000839233398</v>
      </c>
      <c r="F222" s="49">
        <v>45.340000152587891</v>
      </c>
      <c r="G222" s="54">
        <v>58.490001678466797</v>
      </c>
    </row>
    <row r="223" spans="1:7" x14ac:dyDescent="0.2">
      <c r="A223" s="59">
        <v>44958.767361111109</v>
      </c>
      <c r="B223" s="68">
        <v>346.80075073242188</v>
      </c>
      <c r="C223" s="34">
        <v>18.067192077636719</v>
      </c>
      <c r="D223" s="34">
        <v>28.510000228881836</v>
      </c>
      <c r="E223" s="34">
        <v>25.309999465942383</v>
      </c>
      <c r="F223" s="50">
        <v>44.919998168945313</v>
      </c>
      <c r="G223" s="55">
        <v>58.389999389648438</v>
      </c>
    </row>
    <row r="224" spans="1:7" x14ac:dyDescent="0.2">
      <c r="A224" s="58">
        <v>44958.770833333328</v>
      </c>
      <c r="B224" s="67">
        <v>347.22421264648438</v>
      </c>
      <c r="C224" s="33">
        <v>10.465483665466309</v>
      </c>
      <c r="D224" s="33">
        <v>28.469999313354492</v>
      </c>
      <c r="E224" s="33">
        <v>25.209999084472656</v>
      </c>
      <c r="F224" s="49">
        <v>44.580001831054688</v>
      </c>
      <c r="G224" s="54">
        <v>58.150001525878906</v>
      </c>
    </row>
    <row r="225" spans="1:7" x14ac:dyDescent="0.2">
      <c r="A225" s="59">
        <v>44958.774305555555</v>
      </c>
      <c r="B225" s="68">
        <v>348.57720947265625</v>
      </c>
      <c r="C225" s="34">
        <v>17.447416305541992</v>
      </c>
      <c r="D225" s="34">
        <v>28.399999618530273</v>
      </c>
      <c r="E225" s="34">
        <v>25.159999847412109</v>
      </c>
      <c r="F225" s="50">
        <v>44.709999084472656</v>
      </c>
      <c r="G225" s="55">
        <v>57.970001220703125</v>
      </c>
    </row>
    <row r="226" spans="1:7" x14ac:dyDescent="0.2">
      <c r="A226" s="58">
        <v>44958.777777777774</v>
      </c>
      <c r="B226" s="67">
        <v>347.0423583984375</v>
      </c>
      <c r="C226" s="33">
        <v>10.153109550476074</v>
      </c>
      <c r="D226" s="33">
        <v>28.319999694824219</v>
      </c>
      <c r="E226" s="33">
        <v>25.120000839233398</v>
      </c>
      <c r="F226" s="49">
        <v>45.25</v>
      </c>
      <c r="G226" s="54">
        <v>57.950000762939453</v>
      </c>
    </row>
    <row r="227" spans="1:7" x14ac:dyDescent="0.2">
      <c r="A227" s="59">
        <v>44958.78125</v>
      </c>
      <c r="B227" s="68">
        <v>347.71795654296875</v>
      </c>
      <c r="C227" s="34">
        <v>19.036752700805664</v>
      </c>
      <c r="D227" s="34">
        <v>28.270000457763672</v>
      </c>
      <c r="E227" s="34">
        <v>25.110000610351563</v>
      </c>
      <c r="F227" s="50">
        <v>45.490001678466797</v>
      </c>
      <c r="G227" s="55">
        <v>58.139999389648438</v>
      </c>
    </row>
    <row r="228" spans="1:7" x14ac:dyDescent="0.2">
      <c r="A228" s="58">
        <v>44958.784722222219</v>
      </c>
      <c r="B228" s="67">
        <v>348.14727783203125</v>
      </c>
      <c r="C228" s="33">
        <v>17.153347015380859</v>
      </c>
      <c r="D228" s="33">
        <v>28.200000762939453</v>
      </c>
      <c r="E228" s="33">
        <v>25.049999237060547</v>
      </c>
      <c r="F228" s="49">
        <v>45.439998626708984</v>
      </c>
      <c r="G228" s="54">
        <v>58.419998168945313</v>
      </c>
    </row>
    <row r="229" spans="1:7" x14ac:dyDescent="0.2">
      <c r="A229" s="59">
        <v>44958.788194444438</v>
      </c>
      <c r="B229" s="68">
        <v>347.59597778320313</v>
      </c>
      <c r="C229" s="34">
        <v>17.474409103393555</v>
      </c>
      <c r="D229" s="34">
        <v>28.120000839233398</v>
      </c>
      <c r="E229" s="34">
        <v>25</v>
      </c>
      <c r="F229" s="50">
        <v>45.729999542236328</v>
      </c>
      <c r="G229" s="55">
        <v>58.509998321533203</v>
      </c>
    </row>
    <row r="230" spans="1:7" x14ac:dyDescent="0.2">
      <c r="A230" s="58">
        <v>44958.791666666664</v>
      </c>
      <c r="B230" s="67">
        <v>348.88894653320313</v>
      </c>
      <c r="C230" s="33">
        <v>10.168197631835938</v>
      </c>
      <c r="D230" s="33">
        <v>28.110000610351563</v>
      </c>
      <c r="E230" s="33">
        <v>24.969999313354492</v>
      </c>
      <c r="F230" s="49">
        <v>45.939998626708984</v>
      </c>
      <c r="G230" s="54">
        <v>58.540000915527344</v>
      </c>
    </row>
    <row r="231" spans="1:7" x14ac:dyDescent="0.2">
      <c r="A231" s="59">
        <v>44958.795138888883</v>
      </c>
      <c r="B231" s="68">
        <v>350.24810791015625</v>
      </c>
      <c r="C231" s="34">
        <v>8.2625045776367188</v>
      </c>
      <c r="D231" s="34">
        <v>28.049999237060547</v>
      </c>
      <c r="E231" s="34">
        <v>24.940000534057617</v>
      </c>
      <c r="F231" s="50">
        <v>45.939998626708984</v>
      </c>
      <c r="G231" s="55">
        <v>58.639999389648438</v>
      </c>
    </row>
    <row r="232" spans="1:7" x14ac:dyDescent="0.2">
      <c r="A232" s="58">
        <v>44958.798611111109</v>
      </c>
      <c r="B232" s="67">
        <v>348.07916259765625</v>
      </c>
      <c r="C232" s="33">
        <v>16.523786544799805</v>
      </c>
      <c r="D232" s="33">
        <v>28.010000228881836</v>
      </c>
      <c r="E232" s="33">
        <v>24.950000762939453</v>
      </c>
      <c r="F232" s="49">
        <v>46.020000457763672</v>
      </c>
      <c r="G232" s="54">
        <v>58.729999542236328</v>
      </c>
    </row>
    <row r="233" spans="1:7" x14ac:dyDescent="0.2">
      <c r="A233" s="59">
        <v>44958.802083333328</v>
      </c>
      <c r="B233" s="68">
        <v>347.8236083984375</v>
      </c>
      <c r="C233" s="34">
        <v>10.168481826782227</v>
      </c>
      <c r="D233" s="34">
        <v>27.950000762939453</v>
      </c>
      <c r="E233" s="34">
        <v>24.950000762939453</v>
      </c>
      <c r="F233" s="50">
        <v>46.240001678466797</v>
      </c>
      <c r="G233" s="55">
        <v>58.790000915527344</v>
      </c>
    </row>
    <row r="234" spans="1:7" x14ac:dyDescent="0.2">
      <c r="A234" s="58">
        <v>44958.805555555555</v>
      </c>
      <c r="B234" s="67">
        <v>349.464599609375</v>
      </c>
      <c r="C234" s="33">
        <v>6.9911222457885742</v>
      </c>
      <c r="D234" s="33">
        <v>27.879999160766602</v>
      </c>
      <c r="E234" s="33">
        <v>24.940000534057617</v>
      </c>
      <c r="F234" s="49">
        <v>46.619998931884766</v>
      </c>
      <c r="G234" s="54">
        <v>58.799999237060547</v>
      </c>
    </row>
    <row r="235" spans="1:7" x14ac:dyDescent="0.2">
      <c r="A235" s="59">
        <v>44958.809027777774</v>
      </c>
      <c r="B235" s="68">
        <v>348.569091796875</v>
      </c>
      <c r="C235" s="34">
        <v>1.5887489318847656</v>
      </c>
      <c r="D235" s="34">
        <v>27.809999465942383</v>
      </c>
      <c r="E235" s="34">
        <v>24.959999084472656</v>
      </c>
      <c r="F235" s="50">
        <v>47</v>
      </c>
      <c r="G235" s="55">
        <v>58.799999237060547</v>
      </c>
    </row>
    <row r="236" spans="1:7" x14ac:dyDescent="0.2">
      <c r="A236" s="58">
        <v>44958.8125</v>
      </c>
      <c r="B236" s="67">
        <v>347.63470458984375</v>
      </c>
      <c r="C236" s="33">
        <v>11.121240615844727</v>
      </c>
      <c r="D236" s="33">
        <v>27.790000915527344</v>
      </c>
      <c r="E236" s="33">
        <v>24.959999084472656</v>
      </c>
      <c r="F236" s="49">
        <v>47.099998474121094</v>
      </c>
      <c r="G236" s="54">
        <v>58.799999237060547</v>
      </c>
    </row>
    <row r="237" spans="1:7" x14ac:dyDescent="0.2">
      <c r="A237" s="59">
        <v>44958.815972222219</v>
      </c>
      <c r="B237" s="68">
        <v>347.994873046875</v>
      </c>
      <c r="C237" s="34">
        <v>13.346002578735352</v>
      </c>
      <c r="D237" s="34">
        <v>27.760000228881836</v>
      </c>
      <c r="E237" s="34">
        <v>24.950000762939453</v>
      </c>
      <c r="F237" s="50">
        <v>47.119998931884766</v>
      </c>
      <c r="G237" s="55">
        <v>58.819999694824219</v>
      </c>
    </row>
    <row r="238" spans="1:7" x14ac:dyDescent="0.2">
      <c r="A238" s="58">
        <v>44958.819444444438</v>
      </c>
      <c r="B238" s="67">
        <v>349.0029296875</v>
      </c>
      <c r="C238" s="33">
        <v>13.664813995361328</v>
      </c>
      <c r="D238" s="33">
        <v>27.709999084472656</v>
      </c>
      <c r="E238" s="33">
        <v>24.930000305175781</v>
      </c>
      <c r="F238" s="49">
        <v>47.270000457763672</v>
      </c>
      <c r="G238" s="54">
        <v>58.860000610351563</v>
      </c>
    </row>
    <row r="239" spans="1:7" x14ac:dyDescent="0.2">
      <c r="A239" s="59">
        <v>44958.822916666664</v>
      </c>
      <c r="B239" s="68">
        <v>349.65826416015625</v>
      </c>
      <c r="C239" s="34">
        <v>14.937108039855957</v>
      </c>
      <c r="D239" s="34">
        <v>27.659999847412109</v>
      </c>
      <c r="E239" s="34">
        <v>24.909999847412109</v>
      </c>
      <c r="F239" s="50">
        <v>47.689998626708984</v>
      </c>
      <c r="G239" s="55">
        <v>58.900001525878906</v>
      </c>
    </row>
    <row r="240" spans="1:7" x14ac:dyDescent="0.2">
      <c r="A240" s="58">
        <v>44958.826388888883</v>
      </c>
      <c r="B240" s="67">
        <v>349.98577880859375</v>
      </c>
      <c r="C240" s="33">
        <v>12.712594032287598</v>
      </c>
      <c r="D240" s="33">
        <v>27.629999160766602</v>
      </c>
      <c r="E240" s="33">
        <v>24.899999618530273</v>
      </c>
      <c r="F240" s="49">
        <v>47.959999084472656</v>
      </c>
      <c r="G240" s="54">
        <v>59</v>
      </c>
    </row>
    <row r="241" spans="1:7" x14ac:dyDescent="0.2">
      <c r="A241" s="59">
        <v>44958.829861111109</v>
      </c>
      <c r="B241" s="68">
        <v>348.035400390625</v>
      </c>
      <c r="C241" s="34">
        <v>8.2638473510742188</v>
      </c>
      <c r="D241" s="34">
        <v>27.620000839233398</v>
      </c>
      <c r="E241" s="34">
        <v>24.879999160766602</v>
      </c>
      <c r="F241" s="50">
        <v>48.430000305175781</v>
      </c>
      <c r="G241" s="55">
        <v>59.029998779296875</v>
      </c>
    </row>
    <row r="242" spans="1:7" x14ac:dyDescent="0.2">
      <c r="A242" s="58">
        <v>44958.833333333328</v>
      </c>
      <c r="B242" s="67">
        <v>348.68295288085938</v>
      </c>
      <c r="C242" s="33">
        <v>15.891044616699219</v>
      </c>
      <c r="D242" s="33">
        <v>27.590000152587891</v>
      </c>
      <c r="E242" s="33">
        <v>24.889999389648438</v>
      </c>
      <c r="F242" s="49">
        <v>48.680000305175781</v>
      </c>
      <c r="G242" s="54">
        <v>59.080001831054688</v>
      </c>
    </row>
    <row r="243" spans="1:7" x14ac:dyDescent="0.2">
      <c r="A243" s="59">
        <v>44958.836805555555</v>
      </c>
      <c r="B243" s="68">
        <v>348.98226928710938</v>
      </c>
      <c r="C243" s="34">
        <v>12.712672233581543</v>
      </c>
      <c r="D243" s="34">
        <v>27.569999694824219</v>
      </c>
      <c r="E243" s="34">
        <v>24.889999389648438</v>
      </c>
      <c r="F243" s="50">
        <v>49.049999237060547</v>
      </c>
      <c r="G243" s="55">
        <v>59.119998931884766</v>
      </c>
    </row>
    <row r="244" spans="1:7" x14ac:dyDescent="0.2">
      <c r="A244" s="58">
        <v>44958.840277777774</v>
      </c>
      <c r="B244" s="67">
        <v>348.31222534179688</v>
      </c>
      <c r="C244" s="33">
        <v>6.0381512641906738</v>
      </c>
      <c r="D244" s="33">
        <v>27.569999694824219</v>
      </c>
      <c r="E244" s="33">
        <v>24.899999618530273</v>
      </c>
      <c r="F244" s="49">
        <v>49.319999694824219</v>
      </c>
      <c r="G244" s="54">
        <v>59.169998168945313</v>
      </c>
    </row>
    <row r="245" spans="1:7" x14ac:dyDescent="0.2">
      <c r="A245" s="59">
        <v>44958.84375</v>
      </c>
      <c r="B245" s="68">
        <v>349.93740844726563</v>
      </c>
      <c r="C245" s="34">
        <v>2.2246460914611816</v>
      </c>
      <c r="D245" s="34">
        <v>27.520000457763672</v>
      </c>
      <c r="E245" s="34">
        <v>24.889999389648438</v>
      </c>
      <c r="F245" s="50">
        <v>49.610000610351563</v>
      </c>
      <c r="G245" s="55">
        <v>59.220001220703125</v>
      </c>
    </row>
    <row r="246" spans="1:7" x14ac:dyDescent="0.2">
      <c r="A246" s="58">
        <v>44958.847222222219</v>
      </c>
      <c r="B246" s="67">
        <v>350.3026123046875</v>
      </c>
      <c r="C246" s="33">
        <v>3.1779837608337402</v>
      </c>
      <c r="D246" s="33">
        <v>27.450000762939453</v>
      </c>
      <c r="E246" s="33">
        <v>24.889999389648438</v>
      </c>
      <c r="F246" s="49">
        <v>50.069999694824219</v>
      </c>
      <c r="G246" s="54">
        <v>59.299999237060547</v>
      </c>
    </row>
    <row r="247" spans="1:7" x14ac:dyDescent="0.2">
      <c r="A247" s="59">
        <v>44958.850694444438</v>
      </c>
      <c r="B247" s="68">
        <v>348.7498779296875</v>
      </c>
      <c r="C247" s="34">
        <v>3.4956693649291992</v>
      </c>
      <c r="D247" s="34">
        <v>27.379999160766602</v>
      </c>
      <c r="E247" s="34">
        <v>24.889999389648438</v>
      </c>
      <c r="F247" s="50">
        <v>50.639999389648438</v>
      </c>
      <c r="G247" s="55">
        <v>59.400001525878906</v>
      </c>
    </row>
    <row r="248" spans="1:7" x14ac:dyDescent="0.2">
      <c r="A248" s="58">
        <v>44958.854166666664</v>
      </c>
      <c r="B248" s="67">
        <v>349.00732421875</v>
      </c>
      <c r="C248" s="33">
        <v>6.0380520820617676</v>
      </c>
      <c r="D248" s="33">
        <v>27.379999160766602</v>
      </c>
      <c r="E248" s="33">
        <v>24.879999160766602</v>
      </c>
      <c r="F248" s="49">
        <v>51.099998474121094</v>
      </c>
      <c r="G248" s="54">
        <v>59.5</v>
      </c>
    </row>
    <row r="249" spans="1:7" x14ac:dyDescent="0.2">
      <c r="A249" s="59">
        <v>44958.857638888883</v>
      </c>
      <c r="B249" s="68">
        <v>349.899169921875</v>
      </c>
      <c r="C249" s="34">
        <v>2.5423457622528076</v>
      </c>
      <c r="D249" s="34">
        <v>27.389999389648438</v>
      </c>
      <c r="E249" s="34">
        <v>24.870000839233398</v>
      </c>
      <c r="F249" s="50">
        <v>51.439998626708984</v>
      </c>
      <c r="G249" s="55">
        <v>59.630001068115234</v>
      </c>
    </row>
    <row r="250" spans="1:7" x14ac:dyDescent="0.2">
      <c r="A250" s="58">
        <v>44958.861111111109</v>
      </c>
      <c r="B250" s="67">
        <v>348.20919799804688</v>
      </c>
      <c r="C250" s="33">
        <v>5.4022064208984375</v>
      </c>
      <c r="D250" s="33">
        <v>27.420000076293945</v>
      </c>
      <c r="E250" s="33">
        <v>24.870000839233398</v>
      </c>
      <c r="F250" s="49">
        <v>51.880001068115234</v>
      </c>
      <c r="G250" s="54">
        <v>59.790000915527344</v>
      </c>
    </row>
    <row r="251" spans="1:7" x14ac:dyDescent="0.2">
      <c r="A251" s="59">
        <v>44958.864583333328</v>
      </c>
      <c r="B251" s="68">
        <v>348.76678466796875</v>
      </c>
      <c r="C251" s="34">
        <v>5.719357967376709</v>
      </c>
      <c r="D251" s="34">
        <v>27.459999084472656</v>
      </c>
      <c r="E251" s="34">
        <v>24.879999160766602</v>
      </c>
      <c r="F251" s="50">
        <v>51.990001678466797</v>
      </c>
      <c r="G251" s="55">
        <v>59.990001678466797</v>
      </c>
    </row>
    <row r="252" spans="1:7" x14ac:dyDescent="0.2">
      <c r="A252" s="58">
        <v>44958.868055555555</v>
      </c>
      <c r="B252" s="67">
        <v>349.4775390625</v>
      </c>
      <c r="C252" s="33">
        <v>1.9062683582305908</v>
      </c>
      <c r="D252" s="33">
        <v>27.389999389648438</v>
      </c>
      <c r="E252" s="33">
        <v>24.889999389648438</v>
      </c>
      <c r="F252" s="49">
        <v>52.240001678466797</v>
      </c>
      <c r="G252" s="54">
        <v>60.150001525878906</v>
      </c>
    </row>
    <row r="253" spans="1:7" x14ac:dyDescent="0.2">
      <c r="A253" s="59">
        <v>44958.871527777774</v>
      </c>
      <c r="B253" s="68">
        <v>327.27957153320313</v>
      </c>
      <c r="C253" s="34">
        <v>4.4521961212158203</v>
      </c>
      <c r="D253" s="34">
        <v>27.360000610351563</v>
      </c>
      <c r="E253" s="34">
        <v>24.889999389648438</v>
      </c>
      <c r="F253" s="50">
        <v>52.590000152587891</v>
      </c>
      <c r="G253" s="55">
        <v>60.310001373291016</v>
      </c>
    </row>
    <row r="254" spans="1:7" x14ac:dyDescent="0.2">
      <c r="A254" s="58">
        <v>44958.875</v>
      </c>
      <c r="B254" s="67">
        <v>337.03140258789063</v>
      </c>
      <c r="C254" s="33">
        <v>5.4059762954711914</v>
      </c>
      <c r="D254" s="33">
        <v>27.409999847412109</v>
      </c>
      <c r="E254" s="33">
        <v>24.889999389648438</v>
      </c>
      <c r="F254" s="49">
        <v>52.619998931884766</v>
      </c>
      <c r="G254" s="54">
        <v>60.459999084472656</v>
      </c>
    </row>
    <row r="255" spans="1:7" x14ac:dyDescent="0.2">
      <c r="A255" s="59">
        <v>44958.878472222219</v>
      </c>
      <c r="B255" s="68">
        <v>341.75790405273438</v>
      </c>
      <c r="C255" s="34">
        <v>3.8158109188079834</v>
      </c>
      <c r="D255" s="34">
        <v>27.420000076293945</v>
      </c>
      <c r="E255" s="34">
        <v>24.889999389648438</v>
      </c>
      <c r="F255" s="50">
        <v>52.729999542236328</v>
      </c>
      <c r="G255" s="55">
        <v>60.599998474121094</v>
      </c>
    </row>
    <row r="256" spans="1:7" x14ac:dyDescent="0.2">
      <c r="A256" s="58">
        <v>44958.881944444438</v>
      </c>
      <c r="B256" s="67">
        <v>341.78021240234375</v>
      </c>
      <c r="C256" s="33">
        <v>3.4974884986877441</v>
      </c>
      <c r="D256" s="33">
        <v>27.409999847412109</v>
      </c>
      <c r="E256" s="33">
        <v>24.899999618530273</v>
      </c>
      <c r="F256" s="49">
        <v>52.930000305175781</v>
      </c>
      <c r="G256" s="54">
        <v>60.759998321533203</v>
      </c>
    </row>
    <row r="257" spans="1:7" x14ac:dyDescent="0.2">
      <c r="A257" s="59">
        <v>44958.885416666664</v>
      </c>
      <c r="B257" s="68">
        <v>341.48587036132813</v>
      </c>
      <c r="C257" s="34">
        <v>6.6768755912780762</v>
      </c>
      <c r="D257" s="34">
        <v>27.379999160766602</v>
      </c>
      <c r="E257" s="34">
        <v>24.889999389648438</v>
      </c>
      <c r="F257" s="50">
        <v>53.110000610351563</v>
      </c>
      <c r="G257" s="55">
        <v>61.029998779296875</v>
      </c>
    </row>
    <row r="258" spans="1:7" x14ac:dyDescent="0.2">
      <c r="A258" s="58">
        <v>44958.888888888883</v>
      </c>
      <c r="B258" s="67">
        <v>342.29205322265625</v>
      </c>
      <c r="C258" s="33">
        <v>12.399356842041016</v>
      </c>
      <c r="D258" s="33">
        <v>27.260000228881836</v>
      </c>
      <c r="E258" s="33">
        <v>24.879999160766602</v>
      </c>
      <c r="F258" s="49">
        <v>53.209999084472656</v>
      </c>
      <c r="G258" s="54">
        <v>61.310001373291016</v>
      </c>
    </row>
    <row r="259" spans="1:7" x14ac:dyDescent="0.2">
      <c r="A259" s="59">
        <v>44958.892361111109</v>
      </c>
      <c r="B259" s="68">
        <v>341.527587890625</v>
      </c>
      <c r="C259" s="34">
        <v>8.9027128219604492</v>
      </c>
      <c r="D259" s="34">
        <v>27.110000610351563</v>
      </c>
      <c r="E259" s="34">
        <v>24.850000381469727</v>
      </c>
      <c r="F259" s="50">
        <v>53.540000915527344</v>
      </c>
      <c r="G259" s="55">
        <v>61.520000457763672</v>
      </c>
    </row>
    <row r="260" spans="1:7" x14ac:dyDescent="0.2">
      <c r="A260" s="58">
        <v>44958.895833333328</v>
      </c>
      <c r="B260" s="67">
        <v>342.28921508789063</v>
      </c>
      <c r="C260" s="33">
        <v>10.492218017578125</v>
      </c>
      <c r="D260" s="33">
        <v>27</v>
      </c>
      <c r="E260" s="33">
        <v>24.840000152587891</v>
      </c>
      <c r="F260" s="49">
        <v>53.880001068115234</v>
      </c>
      <c r="G260" s="54">
        <v>61.740001678466797</v>
      </c>
    </row>
    <row r="261" spans="1:7" x14ac:dyDescent="0.2">
      <c r="A261" s="59">
        <v>44958.899305555555</v>
      </c>
      <c r="B261" s="68">
        <v>341.07791137695313</v>
      </c>
      <c r="C261" s="34">
        <v>9.5387229919433594</v>
      </c>
      <c r="D261" s="34">
        <v>26.930000305175781</v>
      </c>
      <c r="E261" s="34">
        <v>24.809999465942383</v>
      </c>
      <c r="F261" s="50">
        <v>54.259998321533203</v>
      </c>
      <c r="G261" s="55">
        <v>61.990001678466797</v>
      </c>
    </row>
    <row r="262" spans="1:7" x14ac:dyDescent="0.2">
      <c r="A262" s="58">
        <v>44958.902777777774</v>
      </c>
      <c r="B262" s="67">
        <v>341.70745849609375</v>
      </c>
      <c r="C262" s="33">
        <v>2.225848913192749</v>
      </c>
      <c r="D262" s="33">
        <v>26.930000305175781</v>
      </c>
      <c r="E262" s="33">
        <v>24.790000915527344</v>
      </c>
      <c r="F262" s="49">
        <v>54.310001373291016</v>
      </c>
      <c r="G262" s="54">
        <v>62.130001068115234</v>
      </c>
    </row>
    <row r="263" spans="1:7" x14ac:dyDescent="0.2">
      <c r="A263" s="59">
        <v>44958.90625</v>
      </c>
      <c r="B263" s="68">
        <v>340.53143310546875</v>
      </c>
      <c r="C263" s="34">
        <v>11.765172004699707</v>
      </c>
      <c r="D263" s="34">
        <v>26.870000839233398</v>
      </c>
      <c r="E263" s="34">
        <v>24.780000686645508</v>
      </c>
      <c r="F263" s="50">
        <v>54.279998779296875</v>
      </c>
      <c r="G263" s="55">
        <v>62.279998779296875</v>
      </c>
    </row>
    <row r="264" spans="1:7" x14ac:dyDescent="0.2">
      <c r="A264" s="58">
        <v>44958.909722222219</v>
      </c>
      <c r="B264" s="67">
        <v>294.48516845703125</v>
      </c>
      <c r="C264" s="33">
        <v>6.0409326553344727</v>
      </c>
      <c r="D264" s="33">
        <v>26.799999237060547</v>
      </c>
      <c r="E264" s="33">
        <v>24.790000915527344</v>
      </c>
      <c r="F264" s="49">
        <v>54.610000610351563</v>
      </c>
      <c r="G264" s="54">
        <v>62.470001220703125</v>
      </c>
    </row>
    <row r="265" spans="1:7" x14ac:dyDescent="0.2">
      <c r="A265" s="59">
        <v>44958.913194444438</v>
      </c>
      <c r="B265" s="68">
        <v>290.94821166992188</v>
      </c>
      <c r="C265" s="34">
        <v>8.9019985198974609</v>
      </c>
      <c r="D265" s="34">
        <v>26.819999694824219</v>
      </c>
      <c r="E265" s="34">
        <v>24.790000915527344</v>
      </c>
      <c r="F265" s="50">
        <v>54.729999542236328</v>
      </c>
      <c r="G265" s="55">
        <v>62.619998931884766</v>
      </c>
    </row>
    <row r="266" spans="1:7" x14ac:dyDescent="0.2">
      <c r="A266" s="58">
        <v>44958.916666666664</v>
      </c>
      <c r="B266" s="67">
        <v>307.8076171875</v>
      </c>
      <c r="C266" s="33">
        <v>14.305912971496582</v>
      </c>
      <c r="D266" s="33">
        <v>26.819999694824219</v>
      </c>
      <c r="E266" s="33">
        <v>24.790000915527344</v>
      </c>
      <c r="F266" s="49">
        <v>54.669998168945313</v>
      </c>
      <c r="G266" s="54">
        <v>62.810001373291016</v>
      </c>
    </row>
    <row r="267" spans="1:7" x14ac:dyDescent="0.2">
      <c r="A267" s="59">
        <v>44958.920138888883</v>
      </c>
      <c r="B267" s="68">
        <v>289.70803833007813</v>
      </c>
      <c r="C267" s="34">
        <v>3.4970264434814453</v>
      </c>
      <c r="D267" s="34">
        <v>26.790000915527344</v>
      </c>
      <c r="E267" s="34">
        <v>24.780000686645508</v>
      </c>
      <c r="F267" s="50">
        <v>54.799999237060547</v>
      </c>
      <c r="G267" s="55">
        <v>62.930000305175781</v>
      </c>
    </row>
    <row r="268" spans="1:7" x14ac:dyDescent="0.2">
      <c r="A268" s="58">
        <v>44958.923611111109</v>
      </c>
      <c r="B268" s="67">
        <v>289.01904296875</v>
      </c>
      <c r="C268" s="33">
        <v>9.8542709350585938</v>
      </c>
      <c r="D268" s="33">
        <v>26.829999923706055</v>
      </c>
      <c r="E268" s="33">
        <v>24.790000915527344</v>
      </c>
      <c r="F268" s="49">
        <v>54.810001373291016</v>
      </c>
      <c r="G268" s="54">
        <v>63.099998474121094</v>
      </c>
    </row>
    <row r="269" spans="1:7" x14ac:dyDescent="0.2">
      <c r="A269" s="59">
        <v>44958.927083333328</v>
      </c>
      <c r="B269" s="68">
        <v>323.93569946289063</v>
      </c>
      <c r="C269" s="34">
        <v>2.2250649929046631</v>
      </c>
      <c r="D269" s="34">
        <v>26.889999389648438</v>
      </c>
      <c r="E269" s="34">
        <v>24.790000915527344</v>
      </c>
      <c r="F269" s="50">
        <v>54.560001373291016</v>
      </c>
      <c r="G269" s="55">
        <v>63.229999542236328</v>
      </c>
    </row>
    <row r="270" spans="1:7" x14ac:dyDescent="0.2">
      <c r="A270" s="58">
        <v>44958.930555555555</v>
      </c>
      <c r="B270" s="67">
        <v>341.87130737304688</v>
      </c>
      <c r="C270" s="33">
        <v>5.4037861824035645</v>
      </c>
      <c r="D270" s="33">
        <v>26.819999694824219</v>
      </c>
      <c r="E270" s="33">
        <v>24.780000686645508</v>
      </c>
      <c r="F270" s="49">
        <v>54.349998474121094</v>
      </c>
      <c r="G270" s="54">
        <v>63.340000152587891</v>
      </c>
    </row>
    <row r="271" spans="1:7" x14ac:dyDescent="0.2">
      <c r="A271" s="59">
        <v>44958.934027777774</v>
      </c>
      <c r="B271" s="68">
        <v>341.63473510742188</v>
      </c>
      <c r="C271" s="34">
        <v>6.3578338623046875</v>
      </c>
      <c r="D271" s="34">
        <v>26.75</v>
      </c>
      <c r="E271" s="34">
        <v>24.760000228881836</v>
      </c>
      <c r="F271" s="50">
        <v>54.560001373291016</v>
      </c>
      <c r="G271" s="55">
        <v>63.409999847412109</v>
      </c>
    </row>
    <row r="272" spans="1:7" x14ac:dyDescent="0.2">
      <c r="A272" s="58">
        <v>44958.9375</v>
      </c>
      <c r="B272" s="67">
        <v>341.29638671875</v>
      </c>
      <c r="C272" s="33">
        <v>3.4968681335449219</v>
      </c>
      <c r="D272" s="33">
        <v>26.760000228881836</v>
      </c>
      <c r="E272" s="33">
        <v>24.75</v>
      </c>
      <c r="F272" s="49">
        <v>54.599998474121094</v>
      </c>
      <c r="G272" s="54">
        <v>63.5</v>
      </c>
    </row>
    <row r="273" spans="1:7" x14ac:dyDescent="0.2">
      <c r="A273" s="59">
        <v>44958.940972222219</v>
      </c>
      <c r="B273" s="68">
        <v>342.43563842773438</v>
      </c>
      <c r="C273" s="34">
        <v>4.1326608657836914</v>
      </c>
      <c r="D273" s="34">
        <v>26.629999160766602</v>
      </c>
      <c r="E273" s="34">
        <v>24.739999771118164</v>
      </c>
      <c r="F273" s="50">
        <v>54.720001220703125</v>
      </c>
      <c r="G273" s="55">
        <v>63.580001831054688</v>
      </c>
    </row>
    <row r="274" spans="1:7" x14ac:dyDescent="0.2">
      <c r="A274" s="58">
        <v>44958.944444444438</v>
      </c>
      <c r="B274" s="67">
        <v>342.20687866210938</v>
      </c>
      <c r="C274" s="33">
        <v>4.7688665390014648</v>
      </c>
      <c r="D274" s="33">
        <v>26.540000915527344</v>
      </c>
      <c r="E274" s="33">
        <v>24.719999313354492</v>
      </c>
      <c r="F274" s="49">
        <v>55.119998931884766</v>
      </c>
      <c r="G274" s="54">
        <v>63.659999847412109</v>
      </c>
    </row>
    <row r="275" spans="1:7" x14ac:dyDescent="0.2">
      <c r="A275" s="59">
        <v>44958.947916666664</v>
      </c>
      <c r="B275" s="68">
        <v>342.6158447265625</v>
      </c>
      <c r="C275" s="34">
        <v>3.1790139675140381</v>
      </c>
      <c r="D275" s="34">
        <v>26.469999313354492</v>
      </c>
      <c r="E275" s="34">
        <v>24.729999542236328</v>
      </c>
      <c r="F275" s="50">
        <v>55.259998321533203</v>
      </c>
      <c r="G275" s="55">
        <v>63.680000305175781</v>
      </c>
    </row>
    <row r="276" spans="1:7" x14ac:dyDescent="0.2">
      <c r="A276" s="58">
        <v>44958.951388888883</v>
      </c>
      <c r="B276" s="67">
        <v>344.33676147460938</v>
      </c>
      <c r="C276" s="33">
        <v>8.9010114669799805</v>
      </c>
      <c r="D276" s="33">
        <v>26.360000610351563</v>
      </c>
      <c r="E276" s="33">
        <v>24.729999542236328</v>
      </c>
      <c r="F276" s="49">
        <v>55.599998474121094</v>
      </c>
      <c r="G276" s="54">
        <v>63.759998321533203</v>
      </c>
    </row>
    <row r="277" spans="1:7" x14ac:dyDescent="0.2">
      <c r="A277" s="59">
        <v>44958.954861111109</v>
      </c>
      <c r="B277" s="68">
        <v>341.60040283203125</v>
      </c>
      <c r="C277" s="34">
        <v>7.310448169708252</v>
      </c>
      <c r="D277" s="34">
        <v>26.25</v>
      </c>
      <c r="E277" s="34">
        <v>24.760000228881836</v>
      </c>
      <c r="F277" s="50">
        <v>55.919998168945313</v>
      </c>
      <c r="G277" s="55">
        <v>63.799999237060547</v>
      </c>
    </row>
    <row r="278" spans="1:7" x14ac:dyDescent="0.2">
      <c r="A278" s="58">
        <v>44958.958333333328</v>
      </c>
      <c r="B278" s="67">
        <v>342.98739624023438</v>
      </c>
      <c r="C278" s="33">
        <v>13.349300384521484</v>
      </c>
      <c r="D278" s="33">
        <v>26.149999618530273</v>
      </c>
      <c r="E278" s="33">
        <v>24.760000228881836</v>
      </c>
      <c r="F278" s="49">
        <v>56.270000457763672</v>
      </c>
      <c r="G278" s="54">
        <v>63.849998474121094</v>
      </c>
    </row>
    <row r="279" spans="1:7" x14ac:dyDescent="0.2">
      <c r="A279" s="59">
        <v>44958.961805555555</v>
      </c>
      <c r="B279" s="68">
        <v>340.82269287109375</v>
      </c>
      <c r="C279" s="34">
        <v>6.0383195877075195</v>
      </c>
      <c r="D279" s="34">
        <v>26.049999237060547</v>
      </c>
      <c r="E279" s="34">
        <v>24.780000686645508</v>
      </c>
      <c r="F279" s="50">
        <v>56.75</v>
      </c>
      <c r="G279" s="55">
        <v>63.900001525878906</v>
      </c>
    </row>
    <row r="280" spans="1:7" x14ac:dyDescent="0.2">
      <c r="A280" s="58">
        <v>44958.965277777774</v>
      </c>
      <c r="B280" s="67">
        <v>343.39779663085938</v>
      </c>
      <c r="C280" s="33">
        <v>3.1781678199768066</v>
      </c>
      <c r="D280" s="33">
        <v>26.030000686645508</v>
      </c>
      <c r="E280" s="33">
        <v>24.770000457763672</v>
      </c>
      <c r="F280" s="49">
        <v>57.060001373291016</v>
      </c>
      <c r="G280" s="54">
        <v>63.939998626708984</v>
      </c>
    </row>
    <row r="281" spans="1:7" x14ac:dyDescent="0.2">
      <c r="A281" s="59">
        <v>44958.96875</v>
      </c>
      <c r="B281" s="68">
        <v>340.86557006835938</v>
      </c>
      <c r="C281" s="34">
        <v>3.4956192970275879</v>
      </c>
      <c r="D281" s="34">
        <v>25.979999542236328</v>
      </c>
      <c r="E281" s="34">
        <v>24.790000915527344</v>
      </c>
      <c r="F281" s="50">
        <v>57.299999237060547</v>
      </c>
      <c r="G281" s="55">
        <v>63.979999542236328</v>
      </c>
    </row>
    <row r="282" spans="1:7" x14ac:dyDescent="0.2">
      <c r="A282" s="58">
        <v>44958.972222222219</v>
      </c>
      <c r="B282" s="67">
        <v>342.48458862304688</v>
      </c>
      <c r="C282" s="33">
        <v>2.2244637012481689</v>
      </c>
      <c r="D282" s="33">
        <v>25.959999084472656</v>
      </c>
      <c r="E282" s="33">
        <v>24.790000915527344</v>
      </c>
      <c r="F282" s="49">
        <v>57.610000610351563</v>
      </c>
      <c r="G282" s="54">
        <v>64.010002136230469</v>
      </c>
    </row>
    <row r="283" spans="1:7" x14ac:dyDescent="0.2">
      <c r="A283" s="59">
        <v>44958.975694444438</v>
      </c>
      <c r="B283" s="68">
        <v>343.01397705078125</v>
      </c>
      <c r="C283" s="34">
        <v>2.8601558208465576</v>
      </c>
      <c r="D283" s="34">
        <v>25.989999771118164</v>
      </c>
      <c r="E283" s="34">
        <v>24.780000686645508</v>
      </c>
      <c r="F283" s="50">
        <v>57.860000610351563</v>
      </c>
      <c r="G283" s="55">
        <v>64.010002136230469</v>
      </c>
    </row>
    <row r="284" spans="1:7" x14ac:dyDescent="0.2">
      <c r="A284" s="58">
        <v>44958.979166666664</v>
      </c>
      <c r="B284" s="67">
        <v>340.46640014648438</v>
      </c>
      <c r="C284" s="33">
        <v>3.178316593170166</v>
      </c>
      <c r="D284" s="33">
        <v>25.969999313354492</v>
      </c>
      <c r="E284" s="33">
        <v>24.75</v>
      </c>
      <c r="F284" s="49">
        <v>58.119998931884766</v>
      </c>
      <c r="G284" s="54">
        <v>64.080001831054688</v>
      </c>
    </row>
    <row r="285" spans="1:7" x14ac:dyDescent="0.2">
      <c r="A285" s="59">
        <v>44958.982638888883</v>
      </c>
      <c r="B285" s="68">
        <v>342.06539916992188</v>
      </c>
      <c r="C285" s="34">
        <v>3.4961259365081787</v>
      </c>
      <c r="D285" s="34">
        <v>25.940000534057617</v>
      </c>
      <c r="E285" s="34">
        <v>24.75</v>
      </c>
      <c r="F285" s="50">
        <v>58.459999084472656</v>
      </c>
      <c r="G285" s="55">
        <v>64.099998474121094</v>
      </c>
    </row>
    <row r="286" spans="1:7" x14ac:dyDescent="0.2">
      <c r="A286" s="58">
        <v>44958.986111111109</v>
      </c>
      <c r="B286" s="67">
        <v>343.05987548828125</v>
      </c>
      <c r="C286" s="33">
        <v>2.5433356761932373</v>
      </c>
      <c r="D286" s="33">
        <v>25.889999389648438</v>
      </c>
      <c r="E286" s="33">
        <v>24.690000534057617</v>
      </c>
      <c r="F286" s="49">
        <v>58.790000915527344</v>
      </c>
      <c r="G286" s="54">
        <v>64.099998474121094</v>
      </c>
    </row>
    <row r="287" spans="1:7" x14ac:dyDescent="0.2">
      <c r="A287" s="59">
        <v>44958.989583333328</v>
      </c>
      <c r="B287" s="68">
        <v>341.80569458007813</v>
      </c>
      <c r="C287" s="34">
        <v>3.4943563938140869</v>
      </c>
      <c r="D287" s="34">
        <v>25.850000381469727</v>
      </c>
      <c r="E287" s="34">
        <v>24.639999389648438</v>
      </c>
      <c r="F287" s="50">
        <v>59.150001525878906</v>
      </c>
      <c r="G287" s="55">
        <v>64.120002746582031</v>
      </c>
    </row>
    <row r="288" spans="1:7" x14ac:dyDescent="0.2">
      <c r="A288" s="58">
        <v>44958.993055555555</v>
      </c>
      <c r="B288" s="67">
        <v>343.753662109375</v>
      </c>
      <c r="C288" s="33">
        <v>3.4946537017822266</v>
      </c>
      <c r="D288" s="33">
        <v>25.809999465942383</v>
      </c>
      <c r="E288" s="33">
        <v>24.620000839233398</v>
      </c>
      <c r="F288" s="49">
        <v>59.369998931884766</v>
      </c>
      <c r="G288" s="54">
        <v>64.139999389648438</v>
      </c>
    </row>
    <row r="289" spans="1:7" x14ac:dyDescent="0.2">
      <c r="A289" s="59">
        <v>44958.996527777774</v>
      </c>
      <c r="B289" s="68">
        <v>342.8287353515625</v>
      </c>
      <c r="C289" s="34">
        <v>3.4952380657196045</v>
      </c>
      <c r="D289" s="34">
        <v>25.770000457763672</v>
      </c>
      <c r="E289" s="34">
        <v>24.579999923706055</v>
      </c>
      <c r="F289" s="50">
        <v>59.639999389648438</v>
      </c>
      <c r="G289" s="55">
        <v>64.19000244140625</v>
      </c>
    </row>
    <row r="290" spans="1:7" x14ac:dyDescent="0.2">
      <c r="A290" s="58">
        <v>44959</v>
      </c>
      <c r="B290" s="67">
        <v>342.50827026367188</v>
      </c>
      <c r="C290" s="33">
        <v>13.343410491943359</v>
      </c>
      <c r="D290" s="33">
        <v>25.760000228881836</v>
      </c>
      <c r="E290" s="33">
        <v>24.610000610351563</v>
      </c>
      <c r="F290" s="49">
        <v>59.790000915527344</v>
      </c>
      <c r="G290" s="54">
        <v>64.239997863769531</v>
      </c>
    </row>
    <row r="291" spans="1:7" x14ac:dyDescent="0.2">
      <c r="A291" s="59">
        <v>44959.003472222219</v>
      </c>
      <c r="B291" s="68">
        <v>342.2841796875</v>
      </c>
      <c r="C291" s="34">
        <v>6.9886994361877441</v>
      </c>
      <c r="D291" s="34">
        <v>25.700000762939453</v>
      </c>
      <c r="E291" s="34">
        <v>24.629999160766602</v>
      </c>
      <c r="F291" s="50">
        <v>59.779998779296875</v>
      </c>
      <c r="G291" s="55">
        <v>64.269996643066406</v>
      </c>
    </row>
    <row r="292" spans="1:7" x14ac:dyDescent="0.2">
      <c r="A292" s="58">
        <v>44959.006944444438</v>
      </c>
      <c r="B292" s="67">
        <v>342.2552490234375</v>
      </c>
      <c r="C292" s="33">
        <v>8.2589149475097656</v>
      </c>
      <c r="D292" s="33">
        <v>25.700000762939453</v>
      </c>
      <c r="E292" s="33">
        <v>24.639999389648438</v>
      </c>
      <c r="F292" s="49">
        <v>60.029998779296875</v>
      </c>
      <c r="G292" s="54">
        <v>64.300003051757813</v>
      </c>
    </row>
    <row r="293" spans="1:7" x14ac:dyDescent="0.2">
      <c r="A293" s="59">
        <v>44959.010416666664</v>
      </c>
      <c r="B293" s="68">
        <v>342.82366943359375</v>
      </c>
      <c r="C293" s="34">
        <v>2.5411965847015381</v>
      </c>
      <c r="D293" s="34">
        <v>25.729999542236328</v>
      </c>
      <c r="E293" s="34">
        <v>24.639999389648438</v>
      </c>
      <c r="F293" s="50">
        <v>60.220001220703125</v>
      </c>
      <c r="G293" s="55">
        <v>64.30999755859375</v>
      </c>
    </row>
    <row r="294" spans="1:7" x14ac:dyDescent="0.2">
      <c r="A294" s="58">
        <v>44959.013888888883</v>
      </c>
      <c r="B294" s="67">
        <v>342.09170532226563</v>
      </c>
      <c r="C294" s="33">
        <v>4.1301875114440918</v>
      </c>
      <c r="D294" s="33">
        <v>25.790000915527344</v>
      </c>
      <c r="E294" s="33">
        <v>24.600000381469727</v>
      </c>
      <c r="F294" s="49">
        <v>60.229999542236328</v>
      </c>
      <c r="G294" s="54">
        <v>64.319999694824219</v>
      </c>
    </row>
    <row r="295" spans="1:7" x14ac:dyDescent="0.2">
      <c r="A295" s="59">
        <v>44959.017361111109</v>
      </c>
      <c r="B295" s="68">
        <v>342.66085815429688</v>
      </c>
      <c r="C295" s="34">
        <v>2.5418462753295898</v>
      </c>
      <c r="D295" s="34">
        <v>25.819999694824219</v>
      </c>
      <c r="E295" s="34">
        <v>24.579999923706055</v>
      </c>
      <c r="F295" s="50">
        <v>60.409999847412109</v>
      </c>
      <c r="G295" s="55">
        <v>64.370002746582031</v>
      </c>
    </row>
    <row r="296" spans="1:7" x14ac:dyDescent="0.2">
      <c r="A296" s="58">
        <v>44959.020833333328</v>
      </c>
      <c r="B296" s="67">
        <v>343.422607421875</v>
      </c>
      <c r="C296" s="33">
        <v>3.8131067752838135</v>
      </c>
      <c r="D296" s="33">
        <v>25.75</v>
      </c>
      <c r="E296" s="33">
        <v>24.559999465942383</v>
      </c>
      <c r="F296" s="49">
        <v>60.279998779296875</v>
      </c>
      <c r="G296" s="54">
        <v>64.379997253417969</v>
      </c>
    </row>
    <row r="297" spans="1:7" x14ac:dyDescent="0.2">
      <c r="A297" s="59">
        <v>44959.024305555555</v>
      </c>
      <c r="B297" s="68">
        <v>342.84500122070313</v>
      </c>
      <c r="C297" s="34">
        <v>2.859644889831543</v>
      </c>
      <c r="D297" s="34">
        <v>25.700000762939453</v>
      </c>
      <c r="E297" s="34">
        <v>24.569999694824219</v>
      </c>
      <c r="F297" s="50">
        <v>60.439998626708984</v>
      </c>
      <c r="G297" s="55">
        <v>64.44000244140625</v>
      </c>
    </row>
    <row r="298" spans="1:7" x14ac:dyDescent="0.2">
      <c r="A298" s="58">
        <v>44959.027777777774</v>
      </c>
      <c r="B298" s="67">
        <v>341.28012084960938</v>
      </c>
      <c r="C298" s="33">
        <v>12.707003593444824</v>
      </c>
      <c r="D298" s="33">
        <v>25.690000534057617</v>
      </c>
      <c r="E298" s="33">
        <v>24.610000610351563</v>
      </c>
      <c r="F298" s="49">
        <v>60.330001831054688</v>
      </c>
      <c r="G298" s="54">
        <v>64.489997863769531</v>
      </c>
    </row>
    <row r="299" spans="1:7" x14ac:dyDescent="0.2">
      <c r="A299" s="59">
        <v>44959.03125</v>
      </c>
      <c r="B299" s="68">
        <v>344.80743408203125</v>
      </c>
      <c r="C299" s="34">
        <v>23.50465202331543</v>
      </c>
      <c r="D299" s="34">
        <v>25.670000076293945</v>
      </c>
      <c r="E299" s="34">
        <v>24.639999389648438</v>
      </c>
      <c r="F299" s="50">
        <v>60.409999847412109</v>
      </c>
      <c r="G299" s="55">
        <v>64.5</v>
      </c>
    </row>
    <row r="300" spans="1:7" x14ac:dyDescent="0.2">
      <c r="A300" s="58">
        <v>44959.034722222219</v>
      </c>
      <c r="B300" s="67">
        <v>417.47189331054688</v>
      </c>
      <c r="C300" s="33">
        <v>3.8115527629852295</v>
      </c>
      <c r="D300" s="33">
        <v>25.659999847412109</v>
      </c>
      <c r="E300" s="33">
        <v>24.639999389648438</v>
      </c>
      <c r="F300" s="49">
        <v>60.5</v>
      </c>
      <c r="G300" s="54">
        <v>64.510002136230469</v>
      </c>
    </row>
    <row r="301" spans="1:7" x14ac:dyDescent="0.2">
      <c r="A301" s="59">
        <v>44959.038194444438</v>
      </c>
      <c r="B301" s="68">
        <v>343.6534423828125</v>
      </c>
      <c r="C301" s="34">
        <v>3.4937405586242676</v>
      </c>
      <c r="D301" s="34">
        <v>25.569999694824219</v>
      </c>
      <c r="E301" s="34">
        <v>24.649999618530273</v>
      </c>
      <c r="F301" s="50">
        <v>60.720001220703125</v>
      </c>
      <c r="G301" s="55">
        <v>64.529998779296875</v>
      </c>
    </row>
    <row r="302" spans="1:7" x14ac:dyDescent="0.2">
      <c r="A302" s="58">
        <v>44959.041666666664</v>
      </c>
      <c r="B302" s="67">
        <v>343.063720703125</v>
      </c>
      <c r="C302" s="33">
        <v>3.1771774291992188</v>
      </c>
      <c r="D302" s="33">
        <v>25.510000228881836</v>
      </c>
      <c r="E302" s="33">
        <v>24.579999923706055</v>
      </c>
      <c r="F302" s="49">
        <v>61.119998931884766</v>
      </c>
      <c r="G302" s="54">
        <v>64.5</v>
      </c>
    </row>
    <row r="303" spans="1:7" x14ac:dyDescent="0.2">
      <c r="A303" s="59">
        <v>44959.045138888883</v>
      </c>
      <c r="B303" s="68">
        <v>343.40585327148438</v>
      </c>
      <c r="C303" s="34">
        <v>5.7204184532165527</v>
      </c>
      <c r="D303" s="34">
        <v>25.489999771118164</v>
      </c>
      <c r="E303" s="34">
        <v>24.520000457763672</v>
      </c>
      <c r="F303" s="50">
        <v>61.189998626708984</v>
      </c>
      <c r="G303" s="55">
        <v>64.540000915527344</v>
      </c>
    </row>
    <row r="304" spans="1:7" x14ac:dyDescent="0.2">
      <c r="A304" s="58">
        <v>44959.048611111109</v>
      </c>
      <c r="B304" s="67">
        <v>343.13360595703125</v>
      </c>
      <c r="C304" s="33">
        <v>11.442155838012695</v>
      </c>
      <c r="D304" s="33">
        <v>25.450000762939453</v>
      </c>
      <c r="E304" s="33">
        <v>24.489999771118164</v>
      </c>
      <c r="F304" s="49">
        <v>61.330001831054688</v>
      </c>
      <c r="G304" s="54">
        <v>64.610000610351563</v>
      </c>
    </row>
    <row r="305" spans="1:7" x14ac:dyDescent="0.2">
      <c r="A305" s="59">
        <v>44959.052083333328</v>
      </c>
      <c r="B305" s="68">
        <v>343.81008911132813</v>
      </c>
      <c r="C305" s="34">
        <v>4.1330366134643555</v>
      </c>
      <c r="D305" s="34">
        <v>25.409999847412109</v>
      </c>
      <c r="E305" s="34">
        <v>24.430000305175781</v>
      </c>
      <c r="F305" s="50">
        <v>61.540000915527344</v>
      </c>
      <c r="G305" s="55">
        <v>64.599998474121094</v>
      </c>
    </row>
    <row r="306" spans="1:7" x14ac:dyDescent="0.2">
      <c r="A306" s="58">
        <v>44959.055555555555</v>
      </c>
      <c r="B306" s="67">
        <v>343.7669677734375</v>
      </c>
      <c r="C306" s="33">
        <v>4.4548830986022949</v>
      </c>
      <c r="D306" s="33">
        <v>25.420000076293945</v>
      </c>
      <c r="E306" s="33">
        <v>24.239999771118164</v>
      </c>
      <c r="F306" s="49">
        <v>61.779998779296875</v>
      </c>
      <c r="G306" s="54">
        <v>64.55999755859375</v>
      </c>
    </row>
    <row r="307" spans="1:7" x14ac:dyDescent="0.2">
      <c r="A307" s="59">
        <v>44959.059027777774</v>
      </c>
      <c r="B307" s="68">
        <v>344.67095947265625</v>
      </c>
      <c r="C307" s="34">
        <v>4.1389837265014648</v>
      </c>
      <c r="D307" s="34">
        <v>25.459999084472656</v>
      </c>
      <c r="E307" s="34">
        <v>24.110000610351563</v>
      </c>
      <c r="F307" s="50">
        <v>61.689998626708984</v>
      </c>
      <c r="G307" s="55">
        <v>64.610000610351563</v>
      </c>
    </row>
    <row r="308" spans="1:7" x14ac:dyDescent="0.2">
      <c r="A308" s="58">
        <v>44959.0625</v>
      </c>
      <c r="B308" s="67">
        <v>343.68988037109375</v>
      </c>
      <c r="C308" s="33">
        <v>6.6870431900024414</v>
      </c>
      <c r="D308" s="33">
        <v>25.479999542236328</v>
      </c>
      <c r="E308" s="33">
        <v>24.069999694824219</v>
      </c>
      <c r="F308" s="49">
        <v>61.630001068115234</v>
      </c>
      <c r="G308" s="54">
        <v>64.720001220703125</v>
      </c>
    </row>
    <row r="309" spans="1:7" x14ac:dyDescent="0.2">
      <c r="A309" s="59">
        <v>44959.065972222219</v>
      </c>
      <c r="B309" s="68">
        <v>342.65789794921875</v>
      </c>
      <c r="C309" s="34">
        <v>3.8202145099639893</v>
      </c>
      <c r="D309" s="34">
        <v>25.5</v>
      </c>
      <c r="E309" s="34">
        <v>24.120000839233398</v>
      </c>
      <c r="F309" s="50">
        <v>61.729999542236328</v>
      </c>
      <c r="G309" s="55">
        <v>64.790000915527344</v>
      </c>
    </row>
    <row r="310" spans="1:7" x14ac:dyDescent="0.2">
      <c r="A310" s="58">
        <v>44959.069444444438</v>
      </c>
      <c r="B310" s="67">
        <v>343.34112548828125</v>
      </c>
      <c r="C310" s="33">
        <v>2.5459802150726318</v>
      </c>
      <c r="D310" s="33">
        <v>25.479999542236328</v>
      </c>
      <c r="E310" s="33">
        <v>24.190000534057617</v>
      </c>
      <c r="F310" s="49">
        <v>61.599998474121094</v>
      </c>
      <c r="G310" s="54">
        <v>64.80999755859375</v>
      </c>
    </row>
    <row r="311" spans="1:7" x14ac:dyDescent="0.2">
      <c r="A311" s="59">
        <v>44959.072916666664</v>
      </c>
      <c r="B311" s="68">
        <v>344.01959228515625</v>
      </c>
      <c r="C311" s="34">
        <v>1.9070334434509277</v>
      </c>
      <c r="D311" s="34">
        <v>25.450000762939453</v>
      </c>
      <c r="E311" s="34">
        <v>24.25</v>
      </c>
      <c r="F311" s="50">
        <v>61.650001525878906</v>
      </c>
      <c r="G311" s="55">
        <v>64.830001831054688</v>
      </c>
    </row>
    <row r="312" spans="1:7" x14ac:dyDescent="0.2">
      <c r="A312" s="58">
        <v>44959.076388888883</v>
      </c>
      <c r="B312" s="67">
        <v>343.08389282226563</v>
      </c>
      <c r="C312" s="33">
        <v>2.8601491451263428</v>
      </c>
      <c r="D312" s="33">
        <v>25.430000305175781</v>
      </c>
      <c r="E312" s="33">
        <v>24.280000686645508</v>
      </c>
      <c r="F312" s="49">
        <v>61.75</v>
      </c>
      <c r="G312" s="54">
        <v>64.839996337890625</v>
      </c>
    </row>
    <row r="313" spans="1:7" x14ac:dyDescent="0.2">
      <c r="A313" s="59">
        <v>44959.079861111109</v>
      </c>
      <c r="B313" s="68">
        <v>346.3045654296875</v>
      </c>
      <c r="C313" s="34">
        <v>9.2150783538818359</v>
      </c>
      <c r="D313" s="34">
        <v>25.409999847412109</v>
      </c>
      <c r="E313" s="34">
        <v>24.299999237060547</v>
      </c>
      <c r="F313" s="50">
        <v>61.720001220703125</v>
      </c>
      <c r="G313" s="55">
        <v>64.879997253417969</v>
      </c>
    </row>
    <row r="314" spans="1:7" x14ac:dyDescent="0.2">
      <c r="A314" s="58">
        <v>44959.083333333328</v>
      </c>
      <c r="B314" s="67">
        <v>344.69869995117188</v>
      </c>
      <c r="C314" s="33">
        <v>7.9427695274353027</v>
      </c>
      <c r="D314" s="33">
        <v>25.399999618530273</v>
      </c>
      <c r="E314" s="33">
        <v>24.329999923706055</v>
      </c>
      <c r="F314" s="49">
        <v>61.970001220703125</v>
      </c>
      <c r="G314" s="54">
        <v>64.949996948242188</v>
      </c>
    </row>
    <row r="315" spans="1:7" x14ac:dyDescent="0.2">
      <c r="A315" s="59">
        <v>44959.086805555555</v>
      </c>
      <c r="B315" s="68">
        <v>345.15701293945313</v>
      </c>
      <c r="C315" s="34">
        <v>2.2232420444488525</v>
      </c>
      <c r="D315" s="34">
        <v>25.5</v>
      </c>
      <c r="E315" s="34">
        <v>24.399999618530273</v>
      </c>
      <c r="F315" s="50">
        <v>62.150001525878906</v>
      </c>
      <c r="G315" s="55">
        <v>64.980003356933594</v>
      </c>
    </row>
    <row r="316" spans="1:7" x14ac:dyDescent="0.2">
      <c r="A316" s="58">
        <v>44959.090277777774</v>
      </c>
      <c r="B316" s="67">
        <v>343.5618896484375</v>
      </c>
      <c r="C316" s="33">
        <v>13.33745002746582</v>
      </c>
      <c r="D316" s="33">
        <v>25.540000915527344</v>
      </c>
      <c r="E316" s="33">
        <v>24.430000305175781</v>
      </c>
      <c r="F316" s="49">
        <v>61.630001068115234</v>
      </c>
      <c r="G316" s="54">
        <v>65.019996643066406</v>
      </c>
    </row>
    <row r="317" spans="1:7" x14ac:dyDescent="0.2">
      <c r="A317" s="59">
        <v>44959.09375</v>
      </c>
      <c r="B317" s="68">
        <v>345.33071899414063</v>
      </c>
      <c r="C317" s="34">
        <v>4.7633457183837891</v>
      </c>
      <c r="D317" s="34">
        <v>25.420000076293945</v>
      </c>
      <c r="E317" s="34">
        <v>24.430000305175781</v>
      </c>
      <c r="F317" s="50">
        <v>61.740001678466797</v>
      </c>
      <c r="G317" s="55">
        <v>65.040000915527344</v>
      </c>
    </row>
    <row r="318" spans="1:7" x14ac:dyDescent="0.2">
      <c r="A318" s="58">
        <v>44959.097222222219</v>
      </c>
      <c r="B318" s="67">
        <v>344.43399047851563</v>
      </c>
      <c r="C318" s="33">
        <v>15.561492919921875</v>
      </c>
      <c r="D318" s="33">
        <v>25.360000610351563</v>
      </c>
      <c r="E318" s="33">
        <v>24.409999847412109</v>
      </c>
      <c r="F318" s="49">
        <v>62.049999237060547</v>
      </c>
      <c r="G318" s="54">
        <v>65.080001831054688</v>
      </c>
    </row>
    <row r="319" spans="1:7" x14ac:dyDescent="0.2">
      <c r="A319" s="59">
        <v>44959.100694444438</v>
      </c>
      <c r="B319" s="68">
        <v>344.74298095703125</v>
      </c>
      <c r="C319" s="34">
        <v>16.517709732055664</v>
      </c>
      <c r="D319" s="34">
        <v>25.340000152587891</v>
      </c>
      <c r="E319" s="34">
        <v>24.360000610351563</v>
      </c>
      <c r="F319" s="50">
        <v>62.409999847412109</v>
      </c>
      <c r="G319" s="55">
        <v>65.139999389648438</v>
      </c>
    </row>
    <row r="320" spans="1:7" x14ac:dyDescent="0.2">
      <c r="A320" s="58">
        <v>44959.104166666664</v>
      </c>
      <c r="B320" s="67">
        <v>344.44223022460938</v>
      </c>
      <c r="C320" s="33">
        <v>16.202033996582031</v>
      </c>
      <c r="D320" s="33">
        <v>25.319999694824219</v>
      </c>
      <c r="E320" s="33">
        <v>24.329999923706055</v>
      </c>
      <c r="F320" s="49">
        <v>62.529998779296875</v>
      </c>
      <c r="G320" s="54">
        <v>65.19000244140625</v>
      </c>
    </row>
    <row r="321" spans="1:7" x14ac:dyDescent="0.2">
      <c r="A321" s="59">
        <v>44959.107638888883</v>
      </c>
      <c r="B321" s="68">
        <v>344.75173950195313</v>
      </c>
      <c r="C321" s="34">
        <v>7.9424147605895996</v>
      </c>
      <c r="D321" s="34">
        <v>25.319999694824219</v>
      </c>
      <c r="E321" s="34">
        <v>24.319999694824219</v>
      </c>
      <c r="F321" s="50">
        <v>62.610000610351563</v>
      </c>
      <c r="G321" s="55">
        <v>65.239997863769531</v>
      </c>
    </row>
    <row r="322" spans="1:7" x14ac:dyDescent="0.2">
      <c r="A322" s="58">
        <v>44959.111111111109</v>
      </c>
      <c r="B322" s="67">
        <v>345.32012939453125</v>
      </c>
      <c r="C322" s="33">
        <v>3.8130097389221191</v>
      </c>
      <c r="D322" s="33">
        <v>25.370000839233398</v>
      </c>
      <c r="E322" s="33">
        <v>24.280000686645508</v>
      </c>
      <c r="F322" s="49">
        <v>62.520000457763672</v>
      </c>
      <c r="G322" s="54">
        <v>65.279998779296875</v>
      </c>
    </row>
    <row r="323" spans="1:7" x14ac:dyDescent="0.2">
      <c r="A323" s="59">
        <v>44959.114583333328</v>
      </c>
      <c r="B323" s="68">
        <v>342.78759765625</v>
      </c>
      <c r="C323" s="34">
        <v>8.5799522399902344</v>
      </c>
      <c r="D323" s="34">
        <v>25.370000839233398</v>
      </c>
      <c r="E323" s="34">
        <v>24.260000228881836</v>
      </c>
      <c r="F323" s="50">
        <v>62.380001068115234</v>
      </c>
      <c r="G323" s="55">
        <v>65.319999694824219</v>
      </c>
    </row>
    <row r="324" spans="1:7" x14ac:dyDescent="0.2">
      <c r="A324" s="58">
        <v>44959.118055555555</v>
      </c>
      <c r="B324" s="67">
        <v>343.43704223632813</v>
      </c>
      <c r="C324" s="33">
        <v>2.224506139755249</v>
      </c>
      <c r="D324" s="33">
        <v>25.360000610351563</v>
      </c>
      <c r="E324" s="33">
        <v>24.25</v>
      </c>
      <c r="F324" s="49">
        <v>62.409999847412109</v>
      </c>
      <c r="G324" s="54">
        <v>65.360000610351563</v>
      </c>
    </row>
    <row r="325" spans="1:7" x14ac:dyDescent="0.2">
      <c r="A325" s="59">
        <v>44959.121527777774</v>
      </c>
      <c r="B325" s="68">
        <v>344.32626342773438</v>
      </c>
      <c r="C325" s="34">
        <v>3.813939094543457</v>
      </c>
      <c r="D325" s="34">
        <v>25.399999618530273</v>
      </c>
      <c r="E325" s="34">
        <v>24.219999313354492</v>
      </c>
      <c r="F325" s="50">
        <v>62.439998626708984</v>
      </c>
      <c r="G325" s="55">
        <v>65.379997253417969</v>
      </c>
    </row>
    <row r="326" spans="1:7" x14ac:dyDescent="0.2">
      <c r="A326" s="58">
        <v>44959.125</v>
      </c>
      <c r="B326" s="67">
        <v>344.35491943359375</v>
      </c>
      <c r="C326" s="33">
        <v>4.450047492980957</v>
      </c>
      <c r="D326" s="33">
        <v>25.399999618530273</v>
      </c>
      <c r="E326" s="33">
        <v>24.190000534057617</v>
      </c>
      <c r="F326" s="49">
        <v>62.189998626708984</v>
      </c>
      <c r="G326" s="54">
        <v>65.430000305175781</v>
      </c>
    </row>
    <row r="327" spans="1:7" x14ac:dyDescent="0.2">
      <c r="A327" s="59">
        <v>44959.128472222219</v>
      </c>
      <c r="B327" s="68">
        <v>343.40325927734375</v>
      </c>
      <c r="C327" s="34">
        <v>7.3120632171630859</v>
      </c>
      <c r="D327" s="34">
        <v>25.370000839233398</v>
      </c>
      <c r="E327" s="34">
        <v>24.149999618530273</v>
      </c>
      <c r="F327" s="50">
        <v>62.270000457763672</v>
      </c>
      <c r="G327" s="55">
        <v>65.459999084472656</v>
      </c>
    </row>
    <row r="328" spans="1:7" x14ac:dyDescent="0.2">
      <c r="A328" s="58">
        <v>44959.131944444438</v>
      </c>
      <c r="B328" s="67">
        <v>343.70803833007813</v>
      </c>
      <c r="C328" s="33">
        <v>4.4513773918151855</v>
      </c>
      <c r="D328" s="33">
        <v>25.379999160766602</v>
      </c>
      <c r="E328" s="33">
        <v>24.120000839233398</v>
      </c>
      <c r="F328" s="49">
        <v>62.25</v>
      </c>
      <c r="G328" s="54">
        <v>65.5</v>
      </c>
    </row>
    <row r="329" spans="1:7" x14ac:dyDescent="0.2">
      <c r="A329" s="59">
        <v>44959.135416666664</v>
      </c>
      <c r="B329" s="68">
        <v>344.59420776367188</v>
      </c>
      <c r="C329" s="34">
        <v>6.0418910980224609</v>
      </c>
      <c r="D329" s="34">
        <v>25.430000305175781</v>
      </c>
      <c r="E329" s="34">
        <v>24.090000152587891</v>
      </c>
      <c r="F329" s="50">
        <v>62.159999847412109</v>
      </c>
      <c r="G329" s="55">
        <v>65.550003051757813</v>
      </c>
    </row>
    <row r="330" spans="1:7" x14ac:dyDescent="0.2">
      <c r="A330" s="58">
        <v>44959.138888888883</v>
      </c>
      <c r="B330" s="67">
        <v>345.61236572265625</v>
      </c>
      <c r="C330" s="33">
        <v>2.859473705291748</v>
      </c>
      <c r="D330" s="33">
        <v>25.399999618530273</v>
      </c>
      <c r="E330" s="33">
        <v>24.059999465942383</v>
      </c>
      <c r="F330" s="49">
        <v>62.020000457763672</v>
      </c>
      <c r="G330" s="54">
        <v>65.540000915527344</v>
      </c>
    </row>
    <row r="331" spans="1:7" x14ac:dyDescent="0.2">
      <c r="A331" s="59">
        <v>44959.142361111109</v>
      </c>
      <c r="B331" s="68">
        <v>344.03204345703125</v>
      </c>
      <c r="C331" s="34">
        <v>9.8522701263427734</v>
      </c>
      <c r="D331" s="34">
        <v>25.379999160766602</v>
      </c>
      <c r="E331" s="34">
        <v>23.989999771118164</v>
      </c>
      <c r="F331" s="50">
        <v>62.200000762939453</v>
      </c>
      <c r="G331" s="55">
        <v>65.599998474121094</v>
      </c>
    </row>
    <row r="332" spans="1:7" x14ac:dyDescent="0.2">
      <c r="A332" s="58">
        <v>44959.145833333328</v>
      </c>
      <c r="B332" s="67">
        <v>344.5872802734375</v>
      </c>
      <c r="C332" s="33">
        <v>4.4496831893920898</v>
      </c>
      <c r="D332" s="33">
        <v>25.430000305175781</v>
      </c>
      <c r="E332" s="33">
        <v>23.969999313354492</v>
      </c>
      <c r="F332" s="49">
        <v>62.220001220703125</v>
      </c>
      <c r="G332" s="54">
        <v>65.699996948242188</v>
      </c>
    </row>
    <row r="333" spans="1:7" x14ac:dyDescent="0.2">
      <c r="A333" s="59">
        <v>44959.149305555555</v>
      </c>
      <c r="B333" s="68">
        <v>343.29147338867188</v>
      </c>
      <c r="C333" s="34">
        <v>14.303030967712402</v>
      </c>
      <c r="D333" s="34">
        <v>25.459999084472656</v>
      </c>
      <c r="E333" s="34">
        <v>23.959999084472656</v>
      </c>
      <c r="F333" s="50">
        <v>62.009998321533203</v>
      </c>
      <c r="G333" s="55">
        <v>65.739997863769531</v>
      </c>
    </row>
    <row r="334" spans="1:7" x14ac:dyDescent="0.2">
      <c r="A334" s="58">
        <v>44959.152777777774</v>
      </c>
      <c r="B334" s="67">
        <v>342.32513427734375</v>
      </c>
      <c r="C334" s="33">
        <v>1.9093267917633057</v>
      </c>
      <c r="D334" s="33">
        <v>25.479999542236328</v>
      </c>
      <c r="E334" s="33">
        <v>23.920000076293945</v>
      </c>
      <c r="F334" s="49">
        <v>61.840000152587891</v>
      </c>
      <c r="G334" s="54">
        <v>65.760002136230469</v>
      </c>
    </row>
    <row r="335" spans="1:7" x14ac:dyDescent="0.2">
      <c r="A335" s="59">
        <v>44959.15625</v>
      </c>
      <c r="B335" s="68">
        <v>343.68634033203125</v>
      </c>
      <c r="C335" s="34">
        <v>5.7283821105957031</v>
      </c>
      <c r="D335" s="34">
        <v>25.420000076293945</v>
      </c>
      <c r="E335" s="34">
        <v>23.899999618530273</v>
      </c>
      <c r="F335" s="50">
        <v>61.889999389648438</v>
      </c>
      <c r="G335" s="55">
        <v>65.830001831054688</v>
      </c>
    </row>
    <row r="336" spans="1:7" x14ac:dyDescent="0.2">
      <c r="A336" s="58">
        <v>44959.159722222219</v>
      </c>
      <c r="B336" s="67">
        <v>345.56985473632813</v>
      </c>
      <c r="C336" s="33">
        <v>4.1331577301025391</v>
      </c>
      <c r="D336" s="33">
        <v>25.440000534057617</v>
      </c>
      <c r="E336" s="33">
        <v>23.889999389648438</v>
      </c>
      <c r="F336" s="49">
        <v>61.840000152587891</v>
      </c>
      <c r="G336" s="54">
        <v>65.860000610351563</v>
      </c>
    </row>
    <row r="337" spans="1:7" x14ac:dyDescent="0.2">
      <c r="A337" s="59">
        <v>44959.163194444438</v>
      </c>
      <c r="B337" s="68">
        <v>343.98919677734375</v>
      </c>
      <c r="C337" s="34">
        <v>3.8193981647491455</v>
      </c>
      <c r="D337" s="34">
        <v>25.440000534057617</v>
      </c>
      <c r="E337" s="34">
        <v>23.870000839233398</v>
      </c>
      <c r="F337" s="50">
        <v>61.75</v>
      </c>
      <c r="G337" s="55">
        <v>65.870002746582031</v>
      </c>
    </row>
    <row r="338" spans="1:7" x14ac:dyDescent="0.2">
      <c r="A338" s="58">
        <v>44959.166666666664</v>
      </c>
      <c r="B338" s="67">
        <v>343.08303833007813</v>
      </c>
      <c r="C338" s="33">
        <v>5.4115071296691895</v>
      </c>
      <c r="D338" s="33">
        <v>25.420000076293945</v>
      </c>
      <c r="E338" s="33">
        <v>23.840000152587891</v>
      </c>
      <c r="F338" s="49">
        <v>61.599998474121094</v>
      </c>
      <c r="G338" s="54">
        <v>65.900001525878906</v>
      </c>
    </row>
    <row r="339" spans="1:7" x14ac:dyDescent="0.2">
      <c r="A339" s="59">
        <v>44959.170138888883</v>
      </c>
      <c r="B339" s="68">
        <v>344.78802490234375</v>
      </c>
      <c r="C339" s="34">
        <v>3.8200154304504395</v>
      </c>
      <c r="D339" s="34">
        <v>25.350000381469727</v>
      </c>
      <c r="E339" s="34">
        <v>23.829999923706055</v>
      </c>
      <c r="F339" s="50">
        <v>61.569999694824219</v>
      </c>
      <c r="G339" s="55">
        <v>65.94000244140625</v>
      </c>
    </row>
    <row r="340" spans="1:7" x14ac:dyDescent="0.2">
      <c r="A340" s="58">
        <v>44959.173611111109</v>
      </c>
      <c r="B340" s="67">
        <v>343.2890625</v>
      </c>
      <c r="C340" s="33">
        <v>6.686248779296875</v>
      </c>
      <c r="D340" s="33">
        <v>25.290000915527344</v>
      </c>
      <c r="E340" s="33">
        <v>23.790000915527344</v>
      </c>
      <c r="F340" s="49">
        <v>61.580001831054688</v>
      </c>
      <c r="G340" s="54">
        <v>65.94000244140625</v>
      </c>
    </row>
    <row r="341" spans="1:7" x14ac:dyDescent="0.2">
      <c r="A341" s="59">
        <v>44959.177083333328</v>
      </c>
      <c r="B341" s="68">
        <v>343.63430786132813</v>
      </c>
      <c r="C341" s="34">
        <v>6.3688855171203613</v>
      </c>
      <c r="D341" s="34">
        <v>25.270000457763672</v>
      </c>
      <c r="E341" s="34">
        <v>23.75</v>
      </c>
      <c r="F341" s="50">
        <v>61.619998931884766</v>
      </c>
      <c r="G341" s="55">
        <v>66.010002136230469</v>
      </c>
    </row>
    <row r="342" spans="1:7" x14ac:dyDescent="0.2">
      <c r="A342" s="58">
        <v>44959.180555555555</v>
      </c>
      <c r="B342" s="67">
        <v>343.9471435546875</v>
      </c>
      <c r="C342" s="33">
        <v>5.413750171661377</v>
      </c>
      <c r="D342" s="33">
        <v>25.270000457763672</v>
      </c>
      <c r="E342" s="33">
        <v>23.739999771118164</v>
      </c>
      <c r="F342" s="49">
        <v>61.669998168945313</v>
      </c>
      <c r="G342" s="54">
        <v>66.040000915527344</v>
      </c>
    </row>
    <row r="343" spans="1:7" x14ac:dyDescent="0.2">
      <c r="A343" s="59">
        <v>44959.184027777774</v>
      </c>
      <c r="B343" s="68">
        <v>344.25674438476563</v>
      </c>
      <c r="C343" s="34">
        <v>5.7323994636535645</v>
      </c>
      <c r="D343" s="34">
        <v>25.280000686645508</v>
      </c>
      <c r="E343" s="34">
        <v>23.729999542236328</v>
      </c>
      <c r="F343" s="50">
        <v>61.610000610351563</v>
      </c>
      <c r="G343" s="55">
        <v>66.080001831054688</v>
      </c>
    </row>
    <row r="344" spans="1:7" x14ac:dyDescent="0.2">
      <c r="A344" s="58">
        <v>44959.1875</v>
      </c>
      <c r="B344" s="67">
        <v>342.92572021484375</v>
      </c>
      <c r="C344" s="33">
        <v>2.5480895042419434</v>
      </c>
      <c r="D344" s="33">
        <v>25.309999465942383</v>
      </c>
      <c r="E344" s="33">
        <v>23.700000762939453</v>
      </c>
      <c r="F344" s="49">
        <v>61.700000762939453</v>
      </c>
      <c r="G344" s="54">
        <v>66.069999694824219</v>
      </c>
    </row>
    <row r="345" spans="1:7" x14ac:dyDescent="0.2">
      <c r="A345" s="59">
        <v>44959.190972222219</v>
      </c>
      <c r="B345" s="68">
        <v>343.72076416015625</v>
      </c>
      <c r="C345" s="34">
        <v>4.4599175453186035</v>
      </c>
      <c r="D345" s="34">
        <v>25.420000076293945</v>
      </c>
      <c r="E345" s="34">
        <v>23.659999847412109</v>
      </c>
      <c r="F345" s="50">
        <v>61.590000152587891</v>
      </c>
      <c r="G345" s="55">
        <v>66.110000610351563</v>
      </c>
    </row>
    <row r="346" spans="1:7" x14ac:dyDescent="0.2">
      <c r="A346" s="58">
        <v>44959.194444444438</v>
      </c>
      <c r="B346" s="67">
        <v>345.2462158203125</v>
      </c>
      <c r="C346" s="33">
        <v>10.512922286987305</v>
      </c>
      <c r="D346" s="33">
        <v>25.479999542236328</v>
      </c>
      <c r="E346" s="33">
        <v>23.649999618530273</v>
      </c>
      <c r="F346" s="49">
        <v>61.340000152587891</v>
      </c>
      <c r="G346" s="54">
        <v>66.180000305175781</v>
      </c>
    </row>
    <row r="347" spans="1:7" x14ac:dyDescent="0.2">
      <c r="A347" s="59">
        <v>44959.197916666664</v>
      </c>
      <c r="B347" s="68">
        <v>344.50955200195313</v>
      </c>
      <c r="C347" s="34">
        <v>3.5042126178741455</v>
      </c>
      <c r="D347" s="34">
        <v>25.540000915527344</v>
      </c>
      <c r="E347" s="34">
        <v>23.649999618530273</v>
      </c>
      <c r="F347" s="50">
        <v>61.389999389648438</v>
      </c>
      <c r="G347" s="55">
        <v>66.269996643066406</v>
      </c>
    </row>
    <row r="348" spans="1:7" x14ac:dyDescent="0.2">
      <c r="A348" s="58">
        <v>44959.201388888883</v>
      </c>
      <c r="B348" s="67">
        <v>343.49224853515625</v>
      </c>
      <c r="C348" s="33">
        <v>3.5039892196655273</v>
      </c>
      <c r="D348" s="33">
        <v>25.600000381469727</v>
      </c>
      <c r="E348" s="33">
        <v>23.659999847412109</v>
      </c>
      <c r="F348" s="49">
        <v>61.119998931884766</v>
      </c>
      <c r="G348" s="54">
        <v>66.330001831054688</v>
      </c>
    </row>
    <row r="349" spans="1:7" x14ac:dyDescent="0.2">
      <c r="A349" s="59">
        <v>44959.204861111109</v>
      </c>
      <c r="B349" s="68">
        <v>343.37881469726563</v>
      </c>
      <c r="C349" s="34">
        <v>5.4159173965454102</v>
      </c>
      <c r="D349" s="34">
        <v>25.690000534057617</v>
      </c>
      <c r="E349" s="34">
        <v>23.629999160766602</v>
      </c>
      <c r="F349" s="50">
        <v>60.880001068115234</v>
      </c>
      <c r="G349" s="55">
        <v>66.379997253417969</v>
      </c>
    </row>
    <row r="350" spans="1:7" x14ac:dyDescent="0.2">
      <c r="A350" s="58">
        <v>44959.208333333328</v>
      </c>
      <c r="B350" s="67">
        <v>342.95083618164063</v>
      </c>
      <c r="C350" s="33">
        <v>5.7344150543212891</v>
      </c>
      <c r="D350" s="33">
        <v>25.790000915527344</v>
      </c>
      <c r="E350" s="33">
        <v>23.629999160766602</v>
      </c>
      <c r="F350" s="49">
        <v>60.479999542236328</v>
      </c>
      <c r="G350" s="54">
        <v>66.430000305175781</v>
      </c>
    </row>
    <row r="351" spans="1:7" x14ac:dyDescent="0.2">
      <c r="A351" s="59">
        <v>44959.211805555555</v>
      </c>
      <c r="B351" s="68">
        <v>343.84738159179688</v>
      </c>
      <c r="C351" s="34">
        <v>5.417304515838623</v>
      </c>
      <c r="D351" s="34">
        <v>25.879999160766602</v>
      </c>
      <c r="E351" s="34">
        <v>23.569999694824219</v>
      </c>
      <c r="F351" s="50">
        <v>60.060001373291016</v>
      </c>
      <c r="G351" s="55">
        <v>66.44000244140625</v>
      </c>
    </row>
    <row r="352" spans="1:7" x14ac:dyDescent="0.2">
      <c r="A352" s="58">
        <v>44959.215277777774</v>
      </c>
      <c r="B352" s="67">
        <v>343.82827758789063</v>
      </c>
      <c r="C352" s="33">
        <v>5.4179654121398926</v>
      </c>
      <c r="D352" s="33">
        <v>25.920000076293945</v>
      </c>
      <c r="E352" s="33">
        <v>23.540000915527344</v>
      </c>
      <c r="F352" s="49">
        <v>59.689998626708984</v>
      </c>
      <c r="G352" s="54">
        <v>66.489997863769531</v>
      </c>
    </row>
    <row r="353" spans="1:7" x14ac:dyDescent="0.2">
      <c r="A353" s="59">
        <v>44959.21875</v>
      </c>
      <c r="B353" s="68">
        <v>345.05465698242188</v>
      </c>
      <c r="C353" s="34">
        <v>4.7811269760131836</v>
      </c>
      <c r="D353" s="34">
        <v>25.989999771118164</v>
      </c>
      <c r="E353" s="34">
        <v>23.510000228881836</v>
      </c>
      <c r="F353" s="50">
        <v>59.150001525878906</v>
      </c>
      <c r="G353" s="55">
        <v>66.550003051757813</v>
      </c>
    </row>
    <row r="354" spans="1:7" x14ac:dyDescent="0.2">
      <c r="A354" s="58">
        <v>44959.222222222219</v>
      </c>
      <c r="B354" s="67">
        <v>344.1468505859375</v>
      </c>
      <c r="C354" s="33">
        <v>7.9700627326965332</v>
      </c>
      <c r="D354" s="33">
        <v>25.989999771118164</v>
      </c>
      <c r="E354" s="33">
        <v>23.469999313354492</v>
      </c>
      <c r="F354" s="49">
        <v>58.759998321533203</v>
      </c>
      <c r="G354" s="54">
        <v>66.589996337890625</v>
      </c>
    </row>
    <row r="355" spans="1:7" x14ac:dyDescent="0.2">
      <c r="A355" s="59">
        <v>44959.225694444438</v>
      </c>
      <c r="B355" s="68">
        <v>342.810791015625</v>
      </c>
      <c r="C355" s="34">
        <v>5.4200406074523926</v>
      </c>
      <c r="D355" s="34">
        <v>26.049999237060547</v>
      </c>
      <c r="E355" s="34">
        <v>23.450000762939453</v>
      </c>
      <c r="F355" s="50">
        <v>58.509998321533203</v>
      </c>
      <c r="G355" s="55">
        <v>66.650001525878906</v>
      </c>
    </row>
    <row r="356" spans="1:7" x14ac:dyDescent="0.2">
      <c r="A356" s="58">
        <v>44959.229166666664</v>
      </c>
      <c r="B356" s="67">
        <v>343.97088623046875</v>
      </c>
      <c r="C356" s="33">
        <v>4.4637136459350586</v>
      </c>
      <c r="D356" s="33">
        <v>26.139999389648438</v>
      </c>
      <c r="E356" s="33">
        <v>23.440000534057617</v>
      </c>
      <c r="F356" s="49">
        <v>58.270000457763672</v>
      </c>
      <c r="G356" s="54">
        <v>66.69000244140625</v>
      </c>
    </row>
    <row r="357" spans="1:7" x14ac:dyDescent="0.2">
      <c r="A357" s="59">
        <v>44959.232638888883</v>
      </c>
      <c r="B357" s="68">
        <v>342.88662719726563</v>
      </c>
      <c r="C357" s="34">
        <v>9.2472372055053711</v>
      </c>
      <c r="D357" s="34">
        <v>26.239999771118164</v>
      </c>
      <c r="E357" s="34">
        <v>23.409999847412109</v>
      </c>
      <c r="F357" s="50">
        <v>58.060001373291016</v>
      </c>
      <c r="G357" s="55">
        <v>66.730003356933594</v>
      </c>
    </row>
    <row r="358" spans="1:7" x14ac:dyDescent="0.2">
      <c r="A358" s="58">
        <v>44959.236111111109</v>
      </c>
      <c r="B358" s="67">
        <v>341.16793823242188</v>
      </c>
      <c r="C358" s="33">
        <v>8.6103267669677734</v>
      </c>
      <c r="D358" s="33">
        <v>26.340000152587891</v>
      </c>
      <c r="E358" s="33">
        <v>23.389999389648438</v>
      </c>
      <c r="F358" s="49">
        <v>57.849998474121094</v>
      </c>
      <c r="G358" s="54">
        <v>66.779998779296875</v>
      </c>
    </row>
    <row r="359" spans="1:7" x14ac:dyDescent="0.2">
      <c r="A359" s="59">
        <v>44959.239583333328</v>
      </c>
      <c r="B359" s="68">
        <v>341.31787109375</v>
      </c>
      <c r="C359" s="34">
        <v>9.567352294921875</v>
      </c>
      <c r="D359" s="34">
        <v>26.469999313354492</v>
      </c>
      <c r="E359" s="34">
        <v>23.379999160766602</v>
      </c>
      <c r="F359" s="50">
        <v>57.569999694824219</v>
      </c>
      <c r="G359" s="55">
        <v>66.819999694824219</v>
      </c>
    </row>
    <row r="360" spans="1:7" x14ac:dyDescent="0.2">
      <c r="A360" s="58">
        <v>44959.243055555555</v>
      </c>
      <c r="B360" s="67">
        <v>341.2030029296875</v>
      </c>
      <c r="C360" s="33">
        <v>8.6104650497436523</v>
      </c>
      <c r="D360" s="33">
        <v>26.569999694824219</v>
      </c>
      <c r="E360" s="33">
        <v>23.379999160766602</v>
      </c>
      <c r="F360" s="49">
        <v>57.240001678466797</v>
      </c>
      <c r="G360" s="54">
        <v>66.879997253417969</v>
      </c>
    </row>
    <row r="361" spans="1:7" x14ac:dyDescent="0.2">
      <c r="A361" s="59">
        <v>44959.246527777774</v>
      </c>
      <c r="B361" s="68">
        <v>343.92355346679688</v>
      </c>
      <c r="C361" s="34">
        <v>5.1024074554443359</v>
      </c>
      <c r="D361" s="34">
        <v>26.680000305175781</v>
      </c>
      <c r="E361" s="34">
        <v>23.379999160766602</v>
      </c>
      <c r="F361" s="50">
        <v>56.950000762939453</v>
      </c>
      <c r="G361" s="55">
        <v>66.94000244140625</v>
      </c>
    </row>
    <row r="362" spans="1:7" x14ac:dyDescent="0.2">
      <c r="A362" s="58">
        <v>44959.25</v>
      </c>
      <c r="B362" s="67">
        <v>341.02011108398438</v>
      </c>
      <c r="C362" s="33">
        <v>4.7834649085998535</v>
      </c>
      <c r="D362" s="33">
        <v>26.729999542236328</v>
      </c>
      <c r="E362" s="33">
        <v>23.379999160766602</v>
      </c>
      <c r="F362" s="49">
        <v>56.709999084472656</v>
      </c>
      <c r="G362" s="54">
        <v>66.970001220703125</v>
      </c>
    </row>
    <row r="363" spans="1:7" x14ac:dyDescent="0.2">
      <c r="A363" s="59">
        <v>44959.253472222219</v>
      </c>
      <c r="B363" s="68">
        <v>341.59259033203125</v>
      </c>
      <c r="C363" s="34">
        <v>4.7834081649780273</v>
      </c>
      <c r="D363" s="34">
        <v>26.770000457763672</v>
      </c>
      <c r="E363" s="34">
        <v>23.379999160766602</v>
      </c>
      <c r="F363" s="50">
        <v>56.709999084472656</v>
      </c>
      <c r="G363" s="55">
        <v>67.010002136230469</v>
      </c>
    </row>
    <row r="364" spans="1:7" x14ac:dyDescent="0.2">
      <c r="A364" s="58">
        <v>44959.256944444438</v>
      </c>
      <c r="B364" s="67">
        <v>340.56991577148438</v>
      </c>
      <c r="C364" s="33">
        <v>2.5511283874511719</v>
      </c>
      <c r="D364" s="33">
        <v>26.819999694824219</v>
      </c>
      <c r="E364" s="33">
        <v>23.379999160766602</v>
      </c>
      <c r="F364" s="49">
        <v>56.659999847412109</v>
      </c>
      <c r="G364" s="54">
        <v>67.040000915527344</v>
      </c>
    </row>
    <row r="365" spans="1:7" x14ac:dyDescent="0.2">
      <c r="A365" s="59">
        <v>44959.260416666664</v>
      </c>
      <c r="B365" s="68">
        <v>342.7454833984375</v>
      </c>
      <c r="C365" s="34">
        <v>2.2321224212646484</v>
      </c>
      <c r="D365" s="34">
        <v>26.850000381469727</v>
      </c>
      <c r="E365" s="34">
        <v>23.389999389648438</v>
      </c>
      <c r="F365" s="50">
        <v>56.639999389648438</v>
      </c>
      <c r="G365" s="55">
        <v>67.05999755859375</v>
      </c>
    </row>
    <row r="366" spans="1:7" x14ac:dyDescent="0.2">
      <c r="A366" s="58">
        <v>44959.263888888883</v>
      </c>
      <c r="B366" s="67">
        <v>340.83255004882813</v>
      </c>
      <c r="C366" s="33">
        <v>2.5510909557342529</v>
      </c>
      <c r="D366" s="33">
        <v>26.860000610351563</v>
      </c>
      <c r="E366" s="33">
        <v>23.379999160766602</v>
      </c>
      <c r="F366" s="49">
        <v>56.599998474121094</v>
      </c>
      <c r="G366" s="54">
        <v>67.089996337890625</v>
      </c>
    </row>
    <row r="367" spans="1:7" x14ac:dyDescent="0.2">
      <c r="A367" s="59">
        <v>44959.267361111109</v>
      </c>
      <c r="B367" s="68">
        <v>341.43069458007813</v>
      </c>
      <c r="C367" s="34">
        <v>4.7835140228271484</v>
      </c>
      <c r="D367" s="34">
        <v>26.879999160766602</v>
      </c>
      <c r="E367" s="34">
        <v>23.370000839233398</v>
      </c>
      <c r="F367" s="50">
        <v>56.639999389648438</v>
      </c>
      <c r="G367" s="55">
        <v>67.089996337890625</v>
      </c>
    </row>
    <row r="368" spans="1:7" x14ac:dyDescent="0.2">
      <c r="A368" s="58">
        <v>44959.270833333328</v>
      </c>
      <c r="B368" s="67">
        <v>338.77865600585938</v>
      </c>
      <c r="C368" s="33">
        <v>5.7407240867614746</v>
      </c>
      <c r="D368" s="33">
        <v>26.940000534057617</v>
      </c>
      <c r="E368" s="33">
        <v>23.350000381469727</v>
      </c>
      <c r="F368" s="49">
        <v>56.830001831054688</v>
      </c>
      <c r="G368" s="54">
        <v>67.099998474121094</v>
      </c>
    </row>
    <row r="369" spans="1:7" x14ac:dyDescent="0.2">
      <c r="A369" s="59">
        <v>44959.274305555555</v>
      </c>
      <c r="B369" s="68">
        <v>339.3291015625</v>
      </c>
      <c r="C369" s="34">
        <v>7.335639476776123</v>
      </c>
      <c r="D369" s="34">
        <v>26.989999771118164</v>
      </c>
      <c r="E369" s="34">
        <v>23.340000152587891</v>
      </c>
      <c r="F369" s="50">
        <v>56.880001068115234</v>
      </c>
      <c r="G369" s="55">
        <v>67.129997253417969</v>
      </c>
    </row>
    <row r="370" spans="1:7" x14ac:dyDescent="0.2">
      <c r="A370" s="58">
        <v>44959.277777777774</v>
      </c>
      <c r="B370" s="67">
        <v>340.49761962890625</v>
      </c>
      <c r="C370" s="33">
        <v>4.7836198806762695</v>
      </c>
      <c r="D370" s="33">
        <v>27.040000915527344</v>
      </c>
      <c r="E370" s="33">
        <v>23.360000610351563</v>
      </c>
      <c r="F370" s="49">
        <v>57.049999237060547</v>
      </c>
      <c r="G370" s="54">
        <v>67.169998168945313</v>
      </c>
    </row>
    <row r="371" spans="1:7" x14ac:dyDescent="0.2">
      <c r="A371" s="59">
        <v>44959.28125</v>
      </c>
      <c r="B371" s="68">
        <v>340.72613525390625</v>
      </c>
      <c r="C371" s="34">
        <v>7.6527194976806641</v>
      </c>
      <c r="D371" s="34">
        <v>27.100000381469727</v>
      </c>
      <c r="E371" s="34">
        <v>23.389999389648438</v>
      </c>
      <c r="F371" s="50">
        <v>57.009998321533203</v>
      </c>
      <c r="G371" s="55">
        <v>67.180000305175781</v>
      </c>
    </row>
    <row r="372" spans="1:7" x14ac:dyDescent="0.2">
      <c r="A372" s="58">
        <v>44959.284722222219</v>
      </c>
      <c r="B372" s="67">
        <v>340.96121215820313</v>
      </c>
      <c r="C372" s="33">
        <v>4.7826895713806152</v>
      </c>
      <c r="D372" s="33">
        <v>27.149999618530273</v>
      </c>
      <c r="E372" s="33">
        <v>23.399999618530273</v>
      </c>
      <c r="F372" s="49">
        <v>57.040000915527344</v>
      </c>
      <c r="G372" s="54">
        <v>67.209999084472656</v>
      </c>
    </row>
    <row r="373" spans="1:7" x14ac:dyDescent="0.2">
      <c r="A373" s="59">
        <v>44959.288194444438</v>
      </c>
      <c r="B373" s="68">
        <v>340.57864379882813</v>
      </c>
      <c r="C373" s="34">
        <v>3.8256042003631592</v>
      </c>
      <c r="D373" s="34">
        <v>27.190000534057617</v>
      </c>
      <c r="E373" s="34">
        <v>23.430000305175781</v>
      </c>
      <c r="F373" s="50">
        <v>57.069999694824219</v>
      </c>
      <c r="G373" s="55">
        <v>67.230003356933594</v>
      </c>
    </row>
    <row r="374" spans="1:7" x14ac:dyDescent="0.2">
      <c r="A374" s="58">
        <v>44959.291666666664</v>
      </c>
      <c r="B374" s="67">
        <v>341.1846923828125</v>
      </c>
      <c r="C374" s="33">
        <v>6.6941361427307129</v>
      </c>
      <c r="D374" s="33">
        <v>27.200000762939453</v>
      </c>
      <c r="E374" s="33">
        <v>23.450000762939453</v>
      </c>
      <c r="F374" s="49">
        <v>57.159999847412109</v>
      </c>
      <c r="G374" s="54">
        <v>67.260002136230469</v>
      </c>
    </row>
    <row r="375" spans="1:7" x14ac:dyDescent="0.2">
      <c r="A375" s="59">
        <v>44959.295138888883</v>
      </c>
      <c r="B375" s="68">
        <v>341.78900146484375</v>
      </c>
      <c r="C375" s="34">
        <v>6.6944026947021484</v>
      </c>
      <c r="D375" s="34">
        <v>27.219999313354492</v>
      </c>
      <c r="E375" s="34">
        <v>23.440000534057617</v>
      </c>
      <c r="F375" s="50">
        <v>57.139999389648438</v>
      </c>
      <c r="G375" s="55">
        <v>67.279998779296875</v>
      </c>
    </row>
    <row r="376" spans="1:7" x14ac:dyDescent="0.2">
      <c r="A376" s="58">
        <v>44959.298611111109</v>
      </c>
      <c r="B376" s="67">
        <v>341.14889526367188</v>
      </c>
      <c r="C376" s="33">
        <v>5.4184703826904297</v>
      </c>
      <c r="D376" s="33">
        <v>27.209999084472656</v>
      </c>
      <c r="E376" s="33">
        <v>23.469999313354492</v>
      </c>
      <c r="F376" s="49">
        <v>57.319999694824219</v>
      </c>
      <c r="G376" s="54">
        <v>67.319999694824219</v>
      </c>
    </row>
    <row r="377" spans="1:7" x14ac:dyDescent="0.2">
      <c r="A377" s="59">
        <v>44959.302083333328</v>
      </c>
      <c r="B377" s="68">
        <v>341.46029663085938</v>
      </c>
      <c r="C377" s="34">
        <v>3.8242549896240234</v>
      </c>
      <c r="D377" s="34">
        <v>27.209999084472656</v>
      </c>
      <c r="E377" s="34">
        <v>23.5</v>
      </c>
      <c r="F377" s="50">
        <v>57.360000610351563</v>
      </c>
      <c r="G377" s="55">
        <v>67.339996337890625</v>
      </c>
    </row>
    <row r="378" spans="1:7" x14ac:dyDescent="0.2">
      <c r="A378" s="58">
        <v>44959.305555555555</v>
      </c>
      <c r="B378" s="67">
        <v>341.11892700195313</v>
      </c>
      <c r="C378" s="33">
        <v>5.0980429649353027</v>
      </c>
      <c r="D378" s="33">
        <v>27.229999542236328</v>
      </c>
      <c r="E378" s="33">
        <v>23.540000915527344</v>
      </c>
      <c r="F378" s="49">
        <v>57.310001373291016</v>
      </c>
      <c r="G378" s="54">
        <v>67.360000610351563</v>
      </c>
    </row>
    <row r="379" spans="1:7" x14ac:dyDescent="0.2">
      <c r="A379" s="59">
        <v>44959.309027777774</v>
      </c>
      <c r="B379" s="68">
        <v>340.71945190429688</v>
      </c>
      <c r="C379" s="34">
        <v>10.193161964416504</v>
      </c>
      <c r="D379" s="34">
        <v>27.280000686645508</v>
      </c>
      <c r="E379" s="34">
        <v>23.600000381469727</v>
      </c>
      <c r="F379" s="50">
        <v>57.349998474121094</v>
      </c>
      <c r="G379" s="55">
        <v>67.400001525878906</v>
      </c>
    </row>
    <row r="380" spans="1:7" x14ac:dyDescent="0.2">
      <c r="A380" s="58">
        <v>44959.3125</v>
      </c>
      <c r="B380" s="67">
        <v>340.62075805664063</v>
      </c>
      <c r="C380" s="33">
        <v>8.5976190567016602</v>
      </c>
      <c r="D380" s="33">
        <v>27.340000152587891</v>
      </c>
      <c r="E380" s="33">
        <v>23.670000076293945</v>
      </c>
      <c r="F380" s="49">
        <v>57.389999389648438</v>
      </c>
      <c r="G380" s="54">
        <v>67.44000244140625</v>
      </c>
    </row>
    <row r="381" spans="1:7" x14ac:dyDescent="0.2">
      <c r="A381" s="59">
        <v>44959.315972222219</v>
      </c>
      <c r="B381" s="68">
        <v>340.5439453125</v>
      </c>
      <c r="C381" s="34">
        <v>5.7291746139526367</v>
      </c>
      <c r="D381" s="34">
        <v>27.389999389648438</v>
      </c>
      <c r="E381" s="34">
        <v>23.760000228881836</v>
      </c>
      <c r="F381" s="50">
        <v>57.380001068115234</v>
      </c>
      <c r="G381" s="55">
        <v>67.489997863769531</v>
      </c>
    </row>
    <row r="382" spans="1:7" x14ac:dyDescent="0.2">
      <c r="A382" s="58">
        <v>44959.319444444438</v>
      </c>
      <c r="B382" s="67">
        <v>341.44012451171875</v>
      </c>
      <c r="C382" s="33">
        <v>5.7270503044128418</v>
      </c>
      <c r="D382" s="33">
        <v>27.430000305175781</v>
      </c>
      <c r="E382" s="33">
        <v>23.840000152587891</v>
      </c>
      <c r="F382" s="49">
        <v>57.299999237060547</v>
      </c>
      <c r="G382" s="54">
        <v>67.5</v>
      </c>
    </row>
    <row r="383" spans="1:7" x14ac:dyDescent="0.2">
      <c r="A383" s="59">
        <v>44959.322916666664</v>
      </c>
      <c r="B383" s="68">
        <v>338.8255615234375</v>
      </c>
      <c r="C383" s="34">
        <v>6.997474193572998</v>
      </c>
      <c r="D383" s="34">
        <v>27.469999313354492</v>
      </c>
      <c r="E383" s="34">
        <v>23.909999847412109</v>
      </c>
      <c r="F383" s="50">
        <v>57.229999542236328</v>
      </c>
      <c r="G383" s="55">
        <v>67.5</v>
      </c>
    </row>
    <row r="384" spans="1:7" x14ac:dyDescent="0.2">
      <c r="A384" s="58">
        <v>44959.326388888883</v>
      </c>
      <c r="B384" s="67">
        <v>339.09957885742188</v>
      </c>
      <c r="C384" s="33">
        <v>6.3595829010009766</v>
      </c>
      <c r="D384" s="33">
        <v>27.510000228881836</v>
      </c>
      <c r="E384" s="33">
        <v>23.969999313354492</v>
      </c>
      <c r="F384" s="49">
        <v>57.069999694824219</v>
      </c>
      <c r="G384" s="54">
        <v>67.5</v>
      </c>
    </row>
    <row r="385" spans="1:7" x14ac:dyDescent="0.2">
      <c r="A385" s="59">
        <v>44959.329861111109</v>
      </c>
      <c r="B385" s="68">
        <v>340.28689575195313</v>
      </c>
      <c r="C385" s="34">
        <v>6.0341043472290039</v>
      </c>
      <c r="D385" s="34">
        <v>27.569999694824219</v>
      </c>
      <c r="E385" s="34">
        <v>24.020000457763672</v>
      </c>
      <c r="F385" s="50">
        <v>56.930000305175781</v>
      </c>
      <c r="G385" s="55">
        <v>67.519996643066406</v>
      </c>
    </row>
    <row r="386" spans="1:7" x14ac:dyDescent="0.2">
      <c r="A386" s="58">
        <v>44959.333333333328</v>
      </c>
      <c r="B386" s="67">
        <v>340.51644897460938</v>
      </c>
      <c r="C386" s="33">
        <v>9.8437261581420898</v>
      </c>
      <c r="D386" s="33">
        <v>27.649999618530273</v>
      </c>
      <c r="E386" s="33">
        <v>24.049999237060547</v>
      </c>
      <c r="F386" s="49">
        <v>56.630001068115234</v>
      </c>
      <c r="G386" s="54">
        <v>67.529998779296875</v>
      </c>
    </row>
    <row r="387" spans="1:7" x14ac:dyDescent="0.2">
      <c r="A387" s="59">
        <v>44959.336805555555</v>
      </c>
      <c r="B387" s="68">
        <v>340.4864501953125</v>
      </c>
      <c r="C387" s="34">
        <v>6.984194278717041</v>
      </c>
      <c r="D387" s="34">
        <v>27.690000534057617</v>
      </c>
      <c r="E387" s="34">
        <v>24.100000381469727</v>
      </c>
      <c r="F387" s="50">
        <v>56.380001068115234</v>
      </c>
      <c r="G387" s="55">
        <v>67.55999755859375</v>
      </c>
    </row>
    <row r="388" spans="1:7" x14ac:dyDescent="0.2">
      <c r="A388" s="58">
        <v>44959.340277777774</v>
      </c>
      <c r="B388" s="67">
        <v>341.45138549804688</v>
      </c>
      <c r="C388" s="33">
        <v>7.9346799850463867</v>
      </c>
      <c r="D388" s="33">
        <v>27.680000305175781</v>
      </c>
      <c r="E388" s="33">
        <v>24.149999618530273</v>
      </c>
      <c r="F388" s="49">
        <v>56.360000610351563</v>
      </c>
      <c r="G388" s="54">
        <v>67.589996337890625</v>
      </c>
    </row>
    <row r="389" spans="1:7" x14ac:dyDescent="0.2">
      <c r="A389" s="59">
        <v>44959.34375</v>
      </c>
      <c r="B389" s="68">
        <v>339.2216796875</v>
      </c>
      <c r="C389" s="34">
        <v>6.6635293960571289</v>
      </c>
      <c r="D389" s="34">
        <v>27.709999084472656</v>
      </c>
      <c r="E389" s="34">
        <v>24.200000762939453</v>
      </c>
      <c r="F389" s="50">
        <v>56.159999847412109</v>
      </c>
      <c r="G389" s="55">
        <v>67.620002746582031</v>
      </c>
    </row>
    <row r="390" spans="1:7" x14ac:dyDescent="0.2">
      <c r="A390" s="58">
        <v>44959.347222222219</v>
      </c>
      <c r="B390" s="67">
        <v>339.1920166015625</v>
      </c>
      <c r="C390" s="33">
        <v>9.8338813781738281</v>
      </c>
      <c r="D390" s="33">
        <v>27.75</v>
      </c>
      <c r="E390" s="33">
        <v>24.260000228881836</v>
      </c>
      <c r="F390" s="49">
        <v>55.909999847412109</v>
      </c>
      <c r="G390" s="54">
        <v>67.629997253417969</v>
      </c>
    </row>
    <row r="391" spans="1:7" x14ac:dyDescent="0.2">
      <c r="A391" s="59">
        <v>44959.350694444438</v>
      </c>
      <c r="B391" s="68">
        <v>338.55880737304688</v>
      </c>
      <c r="C391" s="34">
        <v>9.5139579772949219</v>
      </c>
      <c r="D391" s="34">
        <v>27.790000915527344</v>
      </c>
      <c r="E391" s="34">
        <v>24.319999694824219</v>
      </c>
      <c r="F391" s="50">
        <v>55.450000762939453</v>
      </c>
      <c r="G391" s="55">
        <v>67.650001525878906</v>
      </c>
    </row>
    <row r="392" spans="1:7" x14ac:dyDescent="0.2">
      <c r="A392" s="58">
        <v>44959.354166666664</v>
      </c>
      <c r="B392" s="67">
        <v>339.4814453125</v>
      </c>
      <c r="C392" s="33">
        <v>7.2923235893249512</v>
      </c>
      <c r="D392" s="33">
        <v>27.840000152587891</v>
      </c>
      <c r="E392" s="33">
        <v>24.370000839233398</v>
      </c>
      <c r="F392" s="49">
        <v>55.040000915527344</v>
      </c>
      <c r="G392" s="54">
        <v>67.660003662109375</v>
      </c>
    </row>
    <row r="393" spans="1:7" x14ac:dyDescent="0.2">
      <c r="A393" s="59">
        <v>44959.357638888883</v>
      </c>
      <c r="B393" s="68">
        <v>339.7803955078125</v>
      </c>
      <c r="C393" s="34">
        <v>7.923424243927002</v>
      </c>
      <c r="D393" s="34">
        <v>27.860000610351563</v>
      </c>
      <c r="E393" s="34">
        <v>24.450000762939453</v>
      </c>
      <c r="F393" s="50">
        <v>54.930000305175781</v>
      </c>
      <c r="G393" s="55">
        <v>67.69000244140625</v>
      </c>
    </row>
    <row r="394" spans="1:7" x14ac:dyDescent="0.2">
      <c r="A394" s="58">
        <v>44959.361111111109</v>
      </c>
      <c r="B394" s="67">
        <v>340.09109497070313</v>
      </c>
      <c r="C394" s="33">
        <v>6.0197339057922363</v>
      </c>
      <c r="D394" s="33">
        <v>27.879999160766602</v>
      </c>
      <c r="E394" s="33">
        <v>24.520000457763672</v>
      </c>
      <c r="F394" s="49">
        <v>54.729999542236328</v>
      </c>
      <c r="G394" s="54">
        <v>67.75</v>
      </c>
    </row>
    <row r="395" spans="1:7" x14ac:dyDescent="0.2">
      <c r="A395" s="59">
        <v>44959.364583333328</v>
      </c>
      <c r="B395" s="68">
        <v>340.0897216796875</v>
      </c>
      <c r="C395" s="34">
        <v>5.7000970840454102</v>
      </c>
      <c r="D395" s="34">
        <v>27.879999160766602</v>
      </c>
      <c r="E395" s="34">
        <v>24.620000839233398</v>
      </c>
      <c r="F395" s="50">
        <v>54.479999542236328</v>
      </c>
      <c r="G395" s="55">
        <v>67.769996643066406</v>
      </c>
    </row>
    <row r="396" spans="1:7" x14ac:dyDescent="0.2">
      <c r="A396" s="58">
        <v>44959.368055555555</v>
      </c>
      <c r="B396" s="67">
        <v>339.38641357421875</v>
      </c>
      <c r="C396" s="33">
        <v>6.3291945457458496</v>
      </c>
      <c r="D396" s="33">
        <v>27.940000534057617</v>
      </c>
      <c r="E396" s="33">
        <v>24.760000228881836</v>
      </c>
      <c r="F396" s="49">
        <v>54.330001831054688</v>
      </c>
      <c r="G396" s="54">
        <v>67.830001831054688</v>
      </c>
    </row>
    <row r="397" spans="1:7" x14ac:dyDescent="0.2">
      <c r="A397" s="59">
        <v>44959.371527777774</v>
      </c>
      <c r="B397" s="68">
        <v>339.02182006835938</v>
      </c>
      <c r="C397" s="34">
        <v>9.4865579605102539</v>
      </c>
      <c r="D397" s="34">
        <v>27.989999771118164</v>
      </c>
      <c r="E397" s="34">
        <v>24.920000076293945</v>
      </c>
      <c r="F397" s="50">
        <v>54.119998931884766</v>
      </c>
      <c r="G397" s="55">
        <v>67.879997253417969</v>
      </c>
    </row>
    <row r="398" spans="1:7" x14ac:dyDescent="0.2">
      <c r="A398" s="58">
        <v>44959.375</v>
      </c>
      <c r="B398" s="67">
        <v>340.87948608398438</v>
      </c>
      <c r="C398" s="33">
        <v>6.952885627746582</v>
      </c>
      <c r="D398" s="33">
        <v>28.030000686645508</v>
      </c>
      <c r="E398" s="33">
        <v>25.040000915527344</v>
      </c>
      <c r="F398" s="49">
        <v>53.900001525878906</v>
      </c>
      <c r="G398" s="54">
        <v>67.889999389648438</v>
      </c>
    </row>
    <row r="399" spans="1:7" x14ac:dyDescent="0.2">
      <c r="A399" s="59">
        <v>44959.378472222219</v>
      </c>
      <c r="B399" s="68">
        <v>341.51754760742188</v>
      </c>
      <c r="C399" s="34">
        <v>5.055241584777832</v>
      </c>
      <c r="D399" s="34">
        <v>28.030000686645508</v>
      </c>
      <c r="E399" s="34">
        <v>25.100000381469727</v>
      </c>
      <c r="F399" s="50">
        <v>53.840000152587891</v>
      </c>
      <c r="G399" s="55">
        <v>67.879997253417969</v>
      </c>
    </row>
    <row r="400" spans="1:7" x14ac:dyDescent="0.2">
      <c r="A400" s="58">
        <v>44959.381944444438</v>
      </c>
      <c r="B400" s="67">
        <v>339.92550659179688</v>
      </c>
      <c r="C400" s="33">
        <v>5.9949965476989746</v>
      </c>
      <c r="D400" s="33">
        <v>28.040000915527344</v>
      </c>
      <c r="E400" s="33">
        <v>25.170000076293945</v>
      </c>
      <c r="F400" s="49">
        <v>53.849998474121094</v>
      </c>
      <c r="G400" s="54">
        <v>67.930000305175781</v>
      </c>
    </row>
    <row r="401" spans="1:7" x14ac:dyDescent="0.2">
      <c r="A401" s="59">
        <v>44959.385416666664</v>
      </c>
      <c r="B401" s="68">
        <v>340.26177978515625</v>
      </c>
      <c r="C401" s="34">
        <v>5.6771907806396484</v>
      </c>
      <c r="D401" s="34">
        <v>28.040000915527344</v>
      </c>
      <c r="E401" s="34">
        <v>25.25</v>
      </c>
      <c r="F401" s="50">
        <v>53.689998626708984</v>
      </c>
      <c r="G401" s="55">
        <v>68.010002136230469</v>
      </c>
    </row>
    <row r="402" spans="1:7" x14ac:dyDescent="0.2">
      <c r="A402" s="58">
        <v>44959.388888888883</v>
      </c>
      <c r="B402" s="67">
        <v>340.322265625</v>
      </c>
      <c r="C402" s="33">
        <v>8.8282556533813477</v>
      </c>
      <c r="D402" s="33">
        <v>28.030000686645508</v>
      </c>
      <c r="E402" s="33">
        <v>25.319999694824219</v>
      </c>
      <c r="F402" s="49">
        <v>53.349998474121094</v>
      </c>
      <c r="G402" s="54">
        <v>68.019996643066406</v>
      </c>
    </row>
    <row r="403" spans="1:7" x14ac:dyDescent="0.2">
      <c r="A403" s="59">
        <v>44959.392361111109</v>
      </c>
      <c r="B403" s="68">
        <v>339.75973510742188</v>
      </c>
      <c r="C403" s="34">
        <v>11.346272468566895</v>
      </c>
      <c r="D403" s="34">
        <v>27.979999542236328</v>
      </c>
      <c r="E403" s="34">
        <v>25.399999618530273</v>
      </c>
      <c r="F403" s="50">
        <v>53.419998168945313</v>
      </c>
      <c r="G403" s="55">
        <v>68.040000915527344</v>
      </c>
    </row>
    <row r="404" spans="1:7" x14ac:dyDescent="0.2">
      <c r="A404" s="58">
        <v>44959.395833333328</v>
      </c>
      <c r="B404" s="67">
        <v>338.82958984375</v>
      </c>
      <c r="C404" s="33">
        <v>6.6172361373901367</v>
      </c>
      <c r="D404" s="33">
        <v>27.969999313354492</v>
      </c>
      <c r="E404" s="33">
        <v>25.450000762939453</v>
      </c>
      <c r="F404" s="49">
        <v>53.419998168945313</v>
      </c>
      <c r="G404" s="54">
        <v>67.980003356933594</v>
      </c>
    </row>
    <row r="405" spans="1:7" x14ac:dyDescent="0.2">
      <c r="A405" s="59">
        <v>44959.399305555555</v>
      </c>
      <c r="B405" s="68">
        <v>339.43447875976563</v>
      </c>
      <c r="C405" s="34">
        <v>9.4524641036987305</v>
      </c>
      <c r="D405" s="34">
        <v>27.989999771118164</v>
      </c>
      <c r="E405" s="34">
        <v>25.469999313354492</v>
      </c>
      <c r="F405" s="50">
        <v>53.380001068115234</v>
      </c>
      <c r="G405" s="55">
        <v>67.930000305175781</v>
      </c>
    </row>
    <row r="406" spans="1:7" x14ac:dyDescent="0.2">
      <c r="A406" s="58">
        <v>44959.402777777774</v>
      </c>
      <c r="B406" s="67">
        <v>341.00942993164063</v>
      </c>
      <c r="C406" s="33">
        <v>7.8771848678588867</v>
      </c>
      <c r="D406" s="33">
        <v>28</v>
      </c>
      <c r="E406" s="33">
        <v>25.469999313354492</v>
      </c>
      <c r="F406" s="49">
        <v>53.270000457763672</v>
      </c>
      <c r="G406" s="54">
        <v>67.879997253417969</v>
      </c>
    </row>
    <row r="407" spans="1:7" x14ac:dyDescent="0.2">
      <c r="A407" s="59">
        <v>44959.40625</v>
      </c>
      <c r="B407" s="68">
        <v>340.68765258789063</v>
      </c>
      <c r="C407" s="34">
        <v>5.3561444282531738</v>
      </c>
      <c r="D407" s="34">
        <v>28</v>
      </c>
      <c r="E407" s="34">
        <v>25.489999771118164</v>
      </c>
      <c r="F407" s="50">
        <v>53.319999694824219</v>
      </c>
      <c r="G407" s="55">
        <v>67.790000915527344</v>
      </c>
    </row>
    <row r="408" spans="1:7" x14ac:dyDescent="0.2">
      <c r="A408" s="58">
        <v>44959.409722222219</v>
      </c>
      <c r="B408" s="67">
        <v>340.6903076171875</v>
      </c>
      <c r="C408" s="33">
        <v>8.5070171356201172</v>
      </c>
      <c r="D408" s="33">
        <v>28</v>
      </c>
      <c r="E408" s="33">
        <v>25.489999771118164</v>
      </c>
      <c r="F408" s="49">
        <v>53.299999237060547</v>
      </c>
      <c r="G408" s="54">
        <v>67.720001220703125</v>
      </c>
    </row>
    <row r="409" spans="1:7" x14ac:dyDescent="0.2">
      <c r="A409" s="59">
        <v>44959.413194444438</v>
      </c>
      <c r="B409" s="68">
        <v>340.37515258789063</v>
      </c>
      <c r="C409" s="34">
        <v>7.5619711875915527</v>
      </c>
      <c r="D409" s="34">
        <v>28</v>
      </c>
      <c r="E409" s="34">
        <v>25.489999771118164</v>
      </c>
      <c r="F409" s="50">
        <v>53.299999237060547</v>
      </c>
      <c r="G409" s="55">
        <v>67.650001525878906</v>
      </c>
    </row>
    <row r="410" spans="1:7" x14ac:dyDescent="0.2">
      <c r="A410" s="58">
        <v>44959.416666666664</v>
      </c>
      <c r="B410" s="67">
        <v>340.02737426757813</v>
      </c>
      <c r="C410" s="33">
        <v>5.9862189292907715</v>
      </c>
      <c r="D410" s="33">
        <v>28.010000228881836</v>
      </c>
      <c r="E410" s="33">
        <v>25.510000228881836</v>
      </c>
      <c r="F410" s="49">
        <v>53.430000305175781</v>
      </c>
      <c r="G410" s="54">
        <v>67.540000915527344</v>
      </c>
    </row>
    <row r="411" spans="1:7" x14ac:dyDescent="0.2">
      <c r="A411" s="59">
        <v>44959.420138888883</v>
      </c>
      <c r="B411" s="68">
        <v>340.56985473632813</v>
      </c>
      <c r="C411" s="34">
        <v>3.7795288562774658</v>
      </c>
      <c r="D411" s="34">
        <v>28.059999465942383</v>
      </c>
      <c r="E411" s="34">
        <v>25.600000381469727</v>
      </c>
      <c r="F411" s="50">
        <v>53.509998321533203</v>
      </c>
      <c r="G411" s="55">
        <v>67.260002136230469</v>
      </c>
    </row>
    <row r="412" spans="1:7" x14ac:dyDescent="0.2">
      <c r="A412" s="58">
        <v>44959.423611111109</v>
      </c>
      <c r="B412" s="67">
        <v>339.53790283203125</v>
      </c>
      <c r="C412" s="33">
        <v>8.8132400512695313</v>
      </c>
      <c r="D412" s="33">
        <v>28.100000381469727</v>
      </c>
      <c r="E412" s="33">
        <v>25.760000228881836</v>
      </c>
      <c r="F412" s="49">
        <v>53.439998626708984</v>
      </c>
      <c r="G412" s="54">
        <v>66.870002746582031</v>
      </c>
    </row>
    <row r="413" spans="1:7" x14ac:dyDescent="0.2">
      <c r="A413" s="59">
        <v>44959.427083333328</v>
      </c>
      <c r="B413" s="68">
        <v>341.42410278320313</v>
      </c>
      <c r="C413" s="34">
        <v>7.8573150634765625</v>
      </c>
      <c r="D413" s="34">
        <v>28.090000152587891</v>
      </c>
      <c r="E413" s="34">
        <v>25.889999389648438</v>
      </c>
      <c r="F413" s="50">
        <v>53.569999694824219</v>
      </c>
      <c r="G413" s="55">
        <v>66.470001220703125</v>
      </c>
    </row>
    <row r="414" spans="1:7" x14ac:dyDescent="0.2">
      <c r="A414" s="58">
        <v>44959.430555555555</v>
      </c>
      <c r="B414" s="67">
        <v>339.55886840820313</v>
      </c>
      <c r="C414" s="33">
        <v>9.4284782409667969</v>
      </c>
      <c r="D414" s="33">
        <v>28.069999694824219</v>
      </c>
      <c r="E414" s="33">
        <v>25.979999542236328</v>
      </c>
      <c r="F414" s="49">
        <v>53.630001068115234</v>
      </c>
      <c r="G414" s="54">
        <v>65.339996337890625</v>
      </c>
    </row>
    <row r="415" spans="1:7" x14ac:dyDescent="0.2">
      <c r="A415" s="59">
        <v>44959.434027777774</v>
      </c>
      <c r="B415" s="68">
        <v>339.8656005859375</v>
      </c>
      <c r="C415" s="34">
        <v>9.1107702255249023</v>
      </c>
      <c r="D415" s="34">
        <v>28.069999694824219</v>
      </c>
      <c r="E415" s="34">
        <v>26.090000152587891</v>
      </c>
      <c r="F415" s="50">
        <v>53.689998626708984</v>
      </c>
      <c r="G415" s="55">
        <v>64.94000244140625</v>
      </c>
    </row>
    <row r="416" spans="1:7" x14ac:dyDescent="0.2">
      <c r="A416" s="58">
        <v>44959.4375</v>
      </c>
      <c r="B416" s="67">
        <v>341.41421508789063</v>
      </c>
      <c r="C416" s="33">
        <v>9.1087923049926758</v>
      </c>
      <c r="D416" s="33">
        <v>28.079999923706055</v>
      </c>
      <c r="E416" s="33">
        <v>26.170000076293945</v>
      </c>
      <c r="F416" s="49">
        <v>53.759998321533203</v>
      </c>
      <c r="G416" s="54">
        <v>64.489997863769531</v>
      </c>
    </row>
    <row r="417" spans="1:7" x14ac:dyDescent="0.2">
      <c r="A417" s="59">
        <v>44959.440972222219</v>
      </c>
      <c r="B417" s="68">
        <v>339.18548583984375</v>
      </c>
      <c r="C417" s="34">
        <v>8.1642980575561523</v>
      </c>
      <c r="D417" s="34">
        <v>28.090000152587891</v>
      </c>
      <c r="E417" s="34">
        <v>26.229999542236328</v>
      </c>
      <c r="F417" s="50">
        <v>53.840000152587891</v>
      </c>
      <c r="G417" s="55">
        <v>64.459999084472656</v>
      </c>
    </row>
    <row r="418" spans="1:7" x14ac:dyDescent="0.2">
      <c r="A418" s="58">
        <v>44959.444444444438</v>
      </c>
      <c r="B418" s="67">
        <v>340.06546020507813</v>
      </c>
      <c r="C418" s="33">
        <v>11.302386283874512</v>
      </c>
      <c r="D418" s="33">
        <v>28.139999389648438</v>
      </c>
      <c r="E418" s="33">
        <v>26.299999237060547</v>
      </c>
      <c r="F418" s="49">
        <v>53.740001678466797</v>
      </c>
      <c r="G418" s="54">
        <v>64.040000915527344</v>
      </c>
    </row>
    <row r="419" spans="1:7" x14ac:dyDescent="0.2">
      <c r="A419" s="59">
        <v>44959.447916666664</v>
      </c>
      <c r="B419" s="68">
        <v>339.06668090820313</v>
      </c>
      <c r="C419" s="34">
        <v>7.2187752723693848</v>
      </c>
      <c r="D419" s="34">
        <v>28.180000305175781</v>
      </c>
      <c r="E419" s="34">
        <v>26.389999389648438</v>
      </c>
      <c r="F419" s="50">
        <v>53.689998626708984</v>
      </c>
      <c r="G419" s="55">
        <v>63.709999084472656</v>
      </c>
    </row>
    <row r="420" spans="1:7" x14ac:dyDescent="0.2">
      <c r="A420" s="58">
        <v>44959.451388888883</v>
      </c>
      <c r="B420" s="67">
        <v>339.05792236328125</v>
      </c>
      <c r="C420" s="33">
        <v>7.530052661895752</v>
      </c>
      <c r="D420" s="33">
        <v>28.190000534057617</v>
      </c>
      <c r="E420" s="33">
        <v>26.5</v>
      </c>
      <c r="F420" s="49">
        <v>53.639999389648438</v>
      </c>
      <c r="G420" s="54">
        <v>63.229999542236328</v>
      </c>
    </row>
    <row r="421" spans="1:7" x14ac:dyDescent="0.2">
      <c r="A421" s="59">
        <v>44959.454861111109</v>
      </c>
      <c r="B421" s="68">
        <v>338.66915893554688</v>
      </c>
      <c r="C421" s="34">
        <v>5.018592357635498</v>
      </c>
      <c r="D421" s="34">
        <v>28.219999313354492</v>
      </c>
      <c r="E421" s="34">
        <v>26.590000152587891</v>
      </c>
      <c r="F421" s="50">
        <v>53.849998474121094</v>
      </c>
      <c r="G421" s="55">
        <v>62.860000610351563</v>
      </c>
    </row>
    <row r="422" spans="1:7" x14ac:dyDescent="0.2">
      <c r="A422" s="58">
        <v>44959.458333333328</v>
      </c>
      <c r="B422" s="67">
        <v>338.93060302734375</v>
      </c>
      <c r="C422" s="33">
        <v>7.2113742828369141</v>
      </c>
      <c r="D422" s="33">
        <v>28.25</v>
      </c>
      <c r="E422" s="33">
        <v>26.700000762939453</v>
      </c>
      <c r="F422" s="49">
        <v>53.639999389648438</v>
      </c>
      <c r="G422" s="54">
        <v>62.470001220703125</v>
      </c>
    </row>
    <row r="423" spans="1:7" x14ac:dyDescent="0.2">
      <c r="A423" s="59">
        <v>44959.461805555555</v>
      </c>
      <c r="B423" s="68">
        <v>338.27493286132813</v>
      </c>
      <c r="C423" s="34">
        <v>8.7759895324707031</v>
      </c>
      <c r="D423" s="34">
        <v>28.280000686645508</v>
      </c>
      <c r="E423" s="34">
        <v>26.799999237060547</v>
      </c>
      <c r="F423" s="50">
        <v>53.5</v>
      </c>
      <c r="G423" s="55">
        <v>62.150001525878906</v>
      </c>
    </row>
    <row r="424" spans="1:7" x14ac:dyDescent="0.2">
      <c r="A424" s="58">
        <v>44959.465277777774</v>
      </c>
      <c r="B424" s="67">
        <v>338.48922729492188</v>
      </c>
      <c r="C424" s="33">
        <v>8.14593505859375</v>
      </c>
      <c r="D424" s="33">
        <v>28.350000381469727</v>
      </c>
      <c r="E424" s="33">
        <v>26.909999847412109</v>
      </c>
      <c r="F424" s="49">
        <v>53.439998626708984</v>
      </c>
      <c r="G424" s="54">
        <v>61.819999694824219</v>
      </c>
    </row>
    <row r="425" spans="1:7" x14ac:dyDescent="0.2">
      <c r="A425" s="59">
        <v>44959.46875</v>
      </c>
      <c r="B425" s="68">
        <v>339.64154052734375</v>
      </c>
      <c r="C425" s="34">
        <v>5.3165602684020996</v>
      </c>
      <c r="D425" s="34">
        <v>28.409999847412109</v>
      </c>
      <c r="E425" s="34">
        <v>27.079999923706055</v>
      </c>
      <c r="F425" s="50">
        <v>53.520000457763672</v>
      </c>
      <c r="G425" s="55">
        <v>61.840000152587891</v>
      </c>
    </row>
    <row r="426" spans="1:7" x14ac:dyDescent="0.2">
      <c r="A426" s="58">
        <v>44959.472222222219</v>
      </c>
      <c r="B426" s="67">
        <v>338.3199462890625</v>
      </c>
      <c r="C426" s="33">
        <v>5.938713550567627</v>
      </c>
      <c r="D426" s="33">
        <v>28.430000305175781</v>
      </c>
      <c r="E426" s="33">
        <v>27.209999084472656</v>
      </c>
      <c r="F426" s="49">
        <v>53.779998779296875</v>
      </c>
      <c r="G426" s="54">
        <v>61.709999084472656</v>
      </c>
    </row>
    <row r="427" spans="1:7" x14ac:dyDescent="0.2">
      <c r="A427" s="59">
        <v>44959.475694444438</v>
      </c>
      <c r="B427" s="68">
        <v>339.1849365234375</v>
      </c>
      <c r="C427" s="34">
        <v>4.3741669654846191</v>
      </c>
      <c r="D427" s="34">
        <v>28.440000534057617</v>
      </c>
      <c r="E427" s="34">
        <v>27.319999694824219</v>
      </c>
      <c r="F427" s="50">
        <v>54.229999542236328</v>
      </c>
      <c r="G427" s="55">
        <v>61.389999389648438</v>
      </c>
    </row>
    <row r="428" spans="1:7" x14ac:dyDescent="0.2">
      <c r="A428" s="58">
        <v>44959.479166666664</v>
      </c>
      <c r="B428" s="67">
        <v>339.14035034179688</v>
      </c>
      <c r="C428" s="33">
        <v>4.0595064163208008</v>
      </c>
      <c r="D428" s="33">
        <v>28.459999084472656</v>
      </c>
      <c r="E428" s="33">
        <v>27.440000534057617</v>
      </c>
      <c r="F428" s="49">
        <v>54.330001831054688</v>
      </c>
      <c r="G428" s="54">
        <v>61.349998474121094</v>
      </c>
    </row>
    <row r="429" spans="1:7" x14ac:dyDescent="0.2">
      <c r="A429" s="59">
        <v>44959.482638888883</v>
      </c>
      <c r="B429" s="68">
        <v>337.82815551757813</v>
      </c>
      <c r="C429" s="34">
        <v>7.1787776947021484</v>
      </c>
      <c r="D429" s="34">
        <v>28.489999771118164</v>
      </c>
      <c r="E429" s="34">
        <v>27.579999923706055</v>
      </c>
      <c r="F429" s="50">
        <v>54.409999847412109</v>
      </c>
      <c r="G429" s="55">
        <v>60.880001068115234</v>
      </c>
    </row>
    <row r="430" spans="1:7" x14ac:dyDescent="0.2">
      <c r="A430" s="58">
        <v>44959.486111111109</v>
      </c>
      <c r="B430" s="67">
        <v>337.45236206054688</v>
      </c>
      <c r="C430" s="33">
        <v>7.1782259941101074</v>
      </c>
      <c r="D430" s="33">
        <v>28.510000228881836</v>
      </c>
      <c r="E430" s="33">
        <v>27.670000076293945</v>
      </c>
      <c r="F430" s="49">
        <v>54.639999389648438</v>
      </c>
      <c r="G430" s="54">
        <v>59.979999542236328</v>
      </c>
    </row>
    <row r="431" spans="1:7" x14ac:dyDescent="0.2">
      <c r="A431" s="59">
        <v>44959.489583333328</v>
      </c>
      <c r="B431" s="68">
        <v>337.35589599609375</v>
      </c>
      <c r="C431" s="34">
        <v>6.2379717826843262</v>
      </c>
      <c r="D431" s="34">
        <v>28.559999465942383</v>
      </c>
      <c r="E431" s="34">
        <v>27.829999923706055</v>
      </c>
      <c r="F431" s="50">
        <v>54.779998779296875</v>
      </c>
      <c r="G431" s="55">
        <v>59.689998626708984</v>
      </c>
    </row>
    <row r="432" spans="1:7" x14ac:dyDescent="0.2">
      <c r="A432" s="58">
        <v>44959.493055555555</v>
      </c>
      <c r="B432" s="67">
        <v>338.7979736328125</v>
      </c>
      <c r="C432" s="33">
        <v>7.4814004898071289</v>
      </c>
      <c r="D432" s="33">
        <v>28.590000152587891</v>
      </c>
      <c r="E432" s="33">
        <v>27.979999542236328</v>
      </c>
      <c r="F432" s="49">
        <v>55.090000152587891</v>
      </c>
      <c r="G432" s="54">
        <v>59.259998321533203</v>
      </c>
    </row>
    <row r="433" spans="1:7" x14ac:dyDescent="0.2">
      <c r="A433" s="59">
        <v>44959.496527777774</v>
      </c>
      <c r="B433" s="68">
        <v>337.45843505859375</v>
      </c>
      <c r="C433" s="34">
        <v>11.207433700561523</v>
      </c>
      <c r="D433" s="34">
        <v>28.610000610351563</v>
      </c>
      <c r="E433" s="34">
        <v>28.079999923706055</v>
      </c>
      <c r="F433" s="50">
        <v>55.5</v>
      </c>
      <c r="G433" s="55">
        <v>58.830001831054688</v>
      </c>
    </row>
    <row r="434" spans="1:7" x14ac:dyDescent="0.2">
      <c r="A434" s="58">
        <v>44959.5</v>
      </c>
      <c r="B434" s="67">
        <v>337.42098999023438</v>
      </c>
      <c r="C434" s="33">
        <v>5.9151296615600586</v>
      </c>
      <c r="D434" s="33">
        <v>28.620000839233398</v>
      </c>
      <c r="E434" s="33">
        <v>28.149999618530273</v>
      </c>
      <c r="F434" s="49">
        <v>55.659999847412109</v>
      </c>
      <c r="G434" s="54">
        <v>57.959999084472656</v>
      </c>
    </row>
    <row r="435" spans="1:7" x14ac:dyDescent="0.2">
      <c r="A435" s="59">
        <v>44959.503472222219</v>
      </c>
      <c r="B435" s="68">
        <v>338.62112426757813</v>
      </c>
      <c r="C435" s="34">
        <v>8.4033775329589844</v>
      </c>
      <c r="D435" s="34">
        <v>28.639999389648438</v>
      </c>
      <c r="E435" s="34">
        <v>28.260000228881836</v>
      </c>
      <c r="F435" s="50">
        <v>55.810001373291016</v>
      </c>
      <c r="G435" s="55">
        <v>57.369998931884766</v>
      </c>
    </row>
    <row r="436" spans="1:7" x14ac:dyDescent="0.2">
      <c r="A436" s="58">
        <v>44959.506944444438</v>
      </c>
      <c r="B436" s="67">
        <v>337.6331787109375</v>
      </c>
      <c r="C436" s="33">
        <v>3.7345185279846191</v>
      </c>
      <c r="D436" s="33">
        <v>28.659999847412109</v>
      </c>
      <c r="E436" s="33">
        <v>28.340000152587891</v>
      </c>
      <c r="F436" s="49">
        <v>55.939998626708984</v>
      </c>
      <c r="G436" s="54">
        <v>56.650001525878906</v>
      </c>
    </row>
    <row r="437" spans="1:7" x14ac:dyDescent="0.2">
      <c r="A437" s="59">
        <v>44959.510416666664</v>
      </c>
      <c r="B437" s="68">
        <v>337.90493774414063</v>
      </c>
      <c r="C437" s="34">
        <v>14.936095237731934</v>
      </c>
      <c r="D437" s="34">
        <v>28.659999847412109</v>
      </c>
      <c r="E437" s="34">
        <v>28.430000305175781</v>
      </c>
      <c r="F437" s="50">
        <v>56.240001678466797</v>
      </c>
      <c r="G437" s="55">
        <v>55.939998626708984</v>
      </c>
    </row>
    <row r="438" spans="1:7" x14ac:dyDescent="0.2">
      <c r="A438" s="58">
        <v>44959.513888888883</v>
      </c>
      <c r="B438" s="67">
        <v>336.59649658203125</v>
      </c>
      <c r="C438" s="33">
        <v>7.4667301177978516</v>
      </c>
      <c r="D438" s="33">
        <v>28.700000762939453</v>
      </c>
      <c r="E438" s="33">
        <v>28.510000228881836</v>
      </c>
      <c r="F438" s="49">
        <v>56.200000762939453</v>
      </c>
      <c r="G438" s="54">
        <v>55.459999084472656</v>
      </c>
    </row>
    <row r="439" spans="1:7" x14ac:dyDescent="0.2">
      <c r="A439" s="59">
        <v>44959.517361111109</v>
      </c>
      <c r="B439" s="68">
        <v>336.20431518554688</v>
      </c>
      <c r="C439" s="34">
        <v>4.3558578491210938</v>
      </c>
      <c r="D439" s="34">
        <v>28.709999084472656</v>
      </c>
      <c r="E439" s="34">
        <v>28.540000915527344</v>
      </c>
      <c r="F439" s="50">
        <v>56.409999847412109</v>
      </c>
      <c r="G439" s="55">
        <v>54.909999847412109</v>
      </c>
    </row>
    <row r="440" spans="1:7" x14ac:dyDescent="0.2">
      <c r="A440" s="58">
        <v>44959.520833333328</v>
      </c>
      <c r="B440" s="67">
        <v>336.69110107421875</v>
      </c>
      <c r="C440" s="33">
        <v>5.2810955047607422</v>
      </c>
      <c r="D440" s="33">
        <v>28.799999237060547</v>
      </c>
      <c r="E440" s="33">
        <v>28.670000076293945</v>
      </c>
      <c r="F440" s="49">
        <v>56.389999389648438</v>
      </c>
      <c r="G440" s="54">
        <v>54.75</v>
      </c>
    </row>
    <row r="441" spans="1:7" x14ac:dyDescent="0.2">
      <c r="A441" s="59">
        <v>44959.524305555555</v>
      </c>
      <c r="B441" s="68">
        <v>336.65103149414063</v>
      </c>
      <c r="C441" s="34">
        <v>6.2112331390380859</v>
      </c>
      <c r="D441" s="34">
        <v>28.829999923706055</v>
      </c>
      <c r="E441" s="34">
        <v>28.770000457763672</v>
      </c>
      <c r="F441" s="50">
        <v>56.340000152587891</v>
      </c>
      <c r="G441" s="55">
        <v>54.340000152587891</v>
      </c>
    </row>
    <row r="442" spans="1:7" x14ac:dyDescent="0.2">
      <c r="A442" s="58">
        <v>44959.527777777774</v>
      </c>
      <c r="B442" s="67">
        <v>336.3056640625</v>
      </c>
      <c r="C442" s="33">
        <v>10.869082450866699</v>
      </c>
      <c r="D442" s="33">
        <v>28.829999923706055</v>
      </c>
      <c r="E442" s="33">
        <v>28.809999465942383</v>
      </c>
      <c r="F442" s="49">
        <v>56.580001831054688</v>
      </c>
      <c r="G442" s="54">
        <v>54.020000457763672</v>
      </c>
    </row>
    <row r="443" spans="1:7" x14ac:dyDescent="0.2">
      <c r="A443" s="59">
        <v>44959.53125</v>
      </c>
      <c r="B443" s="68">
        <v>336.54550170898438</v>
      </c>
      <c r="C443" s="34">
        <v>4.9692044258117676</v>
      </c>
      <c r="D443" s="34">
        <v>28.870000839233398</v>
      </c>
      <c r="E443" s="34">
        <v>28.829999923706055</v>
      </c>
      <c r="F443" s="50">
        <v>56.650001525878906</v>
      </c>
      <c r="G443" s="55">
        <v>53.560001373291016</v>
      </c>
    </row>
    <row r="444" spans="1:7" x14ac:dyDescent="0.2">
      <c r="A444" s="58">
        <v>44959.534722222219</v>
      </c>
      <c r="B444" s="67">
        <v>336.4720458984375</v>
      </c>
      <c r="C444" s="33">
        <v>6.5135116577148438</v>
      </c>
      <c r="D444" s="33">
        <v>28.899999618530273</v>
      </c>
      <c r="E444" s="33">
        <v>28.950000762939453</v>
      </c>
      <c r="F444" s="49">
        <v>56.840000152587891</v>
      </c>
      <c r="G444" s="54">
        <v>55.409999847412109</v>
      </c>
    </row>
    <row r="445" spans="1:7" x14ac:dyDescent="0.2">
      <c r="A445" s="59">
        <v>44959.538194444438</v>
      </c>
      <c r="B445" s="68">
        <v>336.86300659179688</v>
      </c>
      <c r="C445" s="34">
        <v>7.4440951347351074</v>
      </c>
      <c r="D445" s="34">
        <v>29.049999237060547</v>
      </c>
      <c r="E445" s="34">
        <v>29.030000686645508</v>
      </c>
      <c r="F445" s="50">
        <v>56.819999694824219</v>
      </c>
      <c r="G445" s="55">
        <v>54.490001678466797</v>
      </c>
    </row>
    <row r="446" spans="1:7" x14ac:dyDescent="0.2">
      <c r="A446" s="58">
        <v>44959.541666666664</v>
      </c>
      <c r="B446" s="67">
        <v>334.72116088867188</v>
      </c>
      <c r="C446" s="33">
        <v>8.6848621368408203</v>
      </c>
      <c r="D446" s="33">
        <v>29.870000839233398</v>
      </c>
      <c r="E446" s="33">
        <v>29.120000839233398</v>
      </c>
      <c r="F446" s="49">
        <v>56.229999542236328</v>
      </c>
      <c r="G446" s="54">
        <v>53.470001220703125</v>
      </c>
    </row>
    <row r="447" spans="1:7" x14ac:dyDescent="0.2">
      <c r="A447" s="59">
        <v>44959.545138888883</v>
      </c>
      <c r="B447" s="68">
        <v>333.9088134765625</v>
      </c>
      <c r="C447" s="34">
        <v>8.6838369369506836</v>
      </c>
      <c r="D447" s="34">
        <v>31.159999847412109</v>
      </c>
      <c r="E447" s="34">
        <v>29.270000457763672</v>
      </c>
      <c r="F447" s="50">
        <v>52.310001373291016</v>
      </c>
      <c r="G447" s="55">
        <v>52.110000610351563</v>
      </c>
    </row>
    <row r="448" spans="1:7" x14ac:dyDescent="0.2">
      <c r="A448" s="58">
        <v>44959.548611111109</v>
      </c>
      <c r="B448" s="67">
        <v>331.5235595703125</v>
      </c>
      <c r="C448" s="33">
        <v>10.535018920898438</v>
      </c>
      <c r="D448" s="33">
        <v>31.860000610351563</v>
      </c>
      <c r="E448" s="33">
        <v>29.430000305175781</v>
      </c>
      <c r="F448" s="49">
        <v>48.830001831054688</v>
      </c>
      <c r="G448" s="54">
        <v>52.540000915527344</v>
      </c>
    </row>
    <row r="449" spans="1:7" x14ac:dyDescent="0.2">
      <c r="A449" s="59">
        <v>44959.552083333328</v>
      </c>
      <c r="B449" s="68">
        <v>332.9736328125</v>
      </c>
      <c r="C449" s="34">
        <v>7.4378361701965332</v>
      </c>
      <c r="D449" s="34">
        <v>31.420000076293945</v>
      </c>
      <c r="E449" s="34">
        <v>29.540000915527344</v>
      </c>
      <c r="F449" s="50">
        <v>49.569999694824219</v>
      </c>
      <c r="G449" s="55">
        <v>50.880001068115234</v>
      </c>
    </row>
    <row r="450" spans="1:7" x14ac:dyDescent="0.2">
      <c r="A450" s="58">
        <v>44959.555555555555</v>
      </c>
      <c r="B450" s="67">
        <v>332.92642211914063</v>
      </c>
      <c r="C450" s="33">
        <v>6.1969099044799805</v>
      </c>
      <c r="D450" s="33">
        <v>31.879999160766602</v>
      </c>
      <c r="E450" s="33">
        <v>29.700000762939453</v>
      </c>
      <c r="F450" s="49">
        <v>49.290000915527344</v>
      </c>
      <c r="G450" s="54">
        <v>49.669998168945313</v>
      </c>
    </row>
    <row r="451" spans="1:7" x14ac:dyDescent="0.2">
      <c r="A451" s="59">
        <v>44959.559027777774</v>
      </c>
      <c r="B451" s="68">
        <v>330.80718994140625</v>
      </c>
      <c r="C451" s="34">
        <v>7.7496075630187988</v>
      </c>
      <c r="D451" s="34">
        <v>32.189998626708984</v>
      </c>
      <c r="E451" s="34">
        <v>29.75</v>
      </c>
      <c r="F451" s="50">
        <v>48.020000457763672</v>
      </c>
      <c r="G451" s="55">
        <v>48.110000610351563</v>
      </c>
    </row>
    <row r="452" spans="1:7" x14ac:dyDescent="0.2">
      <c r="A452" s="58">
        <v>44959.5625</v>
      </c>
      <c r="B452" s="67">
        <v>331.15234375</v>
      </c>
      <c r="C452" s="33">
        <v>7.4386858940124512</v>
      </c>
      <c r="D452" s="33">
        <v>31.25</v>
      </c>
      <c r="E452" s="33">
        <v>29.690000534057617</v>
      </c>
      <c r="F452" s="49">
        <v>49.040000915527344</v>
      </c>
      <c r="G452" s="54">
        <v>46.680000305175781</v>
      </c>
    </row>
    <row r="453" spans="1:7" x14ac:dyDescent="0.2">
      <c r="A453" s="59">
        <v>44959.565972222219</v>
      </c>
      <c r="B453" s="68">
        <v>332.49029541015625</v>
      </c>
      <c r="C453" s="34">
        <v>19.519981384277344</v>
      </c>
      <c r="D453" s="34">
        <v>30.700000762939453</v>
      </c>
      <c r="E453" s="34">
        <v>29.719999313354492</v>
      </c>
      <c r="F453" s="50">
        <v>51.860000610351563</v>
      </c>
      <c r="G453" s="55">
        <v>47.150001525878906</v>
      </c>
    </row>
    <row r="454" spans="1:7" x14ac:dyDescent="0.2">
      <c r="A454" s="58">
        <v>44959.569444444438</v>
      </c>
      <c r="B454" s="67">
        <v>480.8355712890625</v>
      </c>
      <c r="C454" s="33">
        <v>11.449161529541016</v>
      </c>
      <c r="D454" s="33">
        <v>31.420000076293945</v>
      </c>
      <c r="E454" s="33">
        <v>29.860000610351563</v>
      </c>
      <c r="F454" s="49">
        <v>50.569999694824219</v>
      </c>
      <c r="G454" s="54">
        <v>48.709999084472656</v>
      </c>
    </row>
    <row r="455" spans="1:7" x14ac:dyDescent="0.2">
      <c r="A455" s="59">
        <v>44959.572916666664</v>
      </c>
      <c r="B455" s="68">
        <v>489.02322387695313</v>
      </c>
      <c r="C455" s="34">
        <v>6.1921734809875488</v>
      </c>
      <c r="D455" s="34">
        <v>31.870000839233398</v>
      </c>
      <c r="E455" s="34">
        <v>29.950000762939453</v>
      </c>
      <c r="F455" s="50">
        <v>49.509998321533203</v>
      </c>
      <c r="G455" s="55">
        <v>46.509998321533203</v>
      </c>
    </row>
    <row r="456" spans="1:7" x14ac:dyDescent="0.2">
      <c r="A456" s="58">
        <v>44959.576388888883</v>
      </c>
      <c r="B456" s="67">
        <v>488.904052734375</v>
      </c>
      <c r="C456" s="33">
        <v>4.6464204788208008</v>
      </c>
      <c r="D456" s="33">
        <v>31.969999313354492</v>
      </c>
      <c r="E456" s="33">
        <v>30.090000152587891</v>
      </c>
      <c r="F456" s="49">
        <v>49.060001373291016</v>
      </c>
      <c r="G456" s="54">
        <v>43.970001220703125</v>
      </c>
    </row>
    <row r="457" spans="1:7" x14ac:dyDescent="0.2">
      <c r="A457" s="59">
        <v>44959.579861111109</v>
      </c>
      <c r="B457" s="68">
        <v>489.00848388671875</v>
      </c>
      <c r="C457" s="34">
        <v>6.8189630508422852</v>
      </c>
      <c r="D457" s="34">
        <v>31.479999542236328</v>
      </c>
      <c r="E457" s="34">
        <v>30.139999389648438</v>
      </c>
      <c r="F457" s="50">
        <v>47.229999542236328</v>
      </c>
      <c r="G457" s="55">
        <v>42.069999694824219</v>
      </c>
    </row>
    <row r="458" spans="1:7" x14ac:dyDescent="0.2">
      <c r="A458" s="58">
        <v>44959.583333333328</v>
      </c>
      <c r="B458" s="67">
        <v>492.1815185546875</v>
      </c>
      <c r="C458" s="33">
        <v>5.5703940391540527</v>
      </c>
      <c r="D458" s="33">
        <v>30.610000610351563</v>
      </c>
      <c r="E458" s="33">
        <v>30.120000839233398</v>
      </c>
      <c r="F458" s="49">
        <v>50.020000457763672</v>
      </c>
      <c r="G458" s="54">
        <v>45.830001831054688</v>
      </c>
    </row>
    <row r="459" spans="1:7" x14ac:dyDescent="0.2">
      <c r="A459" s="59">
        <v>44959.586805555555</v>
      </c>
      <c r="B459" s="68">
        <v>493.03472900390625</v>
      </c>
      <c r="C459" s="34">
        <v>4.637122631072998</v>
      </c>
      <c r="D459" s="34">
        <v>30.139999389648438</v>
      </c>
      <c r="E459" s="34">
        <v>29.979999542236328</v>
      </c>
      <c r="F459" s="50">
        <v>50.970001220703125</v>
      </c>
      <c r="G459" s="55">
        <v>49.650001525878906</v>
      </c>
    </row>
    <row r="460" spans="1:7" x14ac:dyDescent="0.2">
      <c r="A460" s="58">
        <v>44959.590277777774</v>
      </c>
      <c r="B460" s="67">
        <v>491.55563354492188</v>
      </c>
      <c r="C460" s="33">
        <v>8.0382146835327148</v>
      </c>
      <c r="D460" s="33">
        <v>29.909999847412109</v>
      </c>
      <c r="E460" s="33">
        <v>29.75</v>
      </c>
      <c r="F460" s="49">
        <v>53.040000915527344</v>
      </c>
      <c r="G460" s="54">
        <v>51.909999847412109</v>
      </c>
    </row>
    <row r="461" spans="1:7" x14ac:dyDescent="0.2">
      <c r="A461" s="59">
        <v>44959.59375</v>
      </c>
      <c r="B461" s="68">
        <v>492.00701904296875</v>
      </c>
      <c r="C461" s="34">
        <v>13.295860290527344</v>
      </c>
      <c r="D461" s="34">
        <v>29.760000228881836</v>
      </c>
      <c r="E461" s="34">
        <v>29.510000228881836</v>
      </c>
      <c r="F461" s="50">
        <v>53.979999542236328</v>
      </c>
      <c r="G461" s="55">
        <v>54.099998474121094</v>
      </c>
    </row>
    <row r="462" spans="1:7" x14ac:dyDescent="0.2">
      <c r="A462" s="58">
        <v>44959.597222222219</v>
      </c>
      <c r="B462" s="67">
        <v>492.4017333984375</v>
      </c>
      <c r="C462" s="33">
        <v>10.20244312286377</v>
      </c>
      <c r="D462" s="33">
        <v>29.700000762939453</v>
      </c>
      <c r="E462" s="33">
        <v>29.219999313354492</v>
      </c>
      <c r="F462" s="49">
        <v>54.229999542236328</v>
      </c>
      <c r="G462" s="54">
        <v>55.200000762939453</v>
      </c>
    </row>
    <row r="463" spans="1:7" x14ac:dyDescent="0.2">
      <c r="A463" s="59">
        <v>44959.600694444438</v>
      </c>
      <c r="B463" s="68">
        <v>490.381103515625</v>
      </c>
      <c r="C463" s="34">
        <v>10.52098560333252</v>
      </c>
      <c r="D463" s="34">
        <v>29.709999084472656</v>
      </c>
      <c r="E463" s="34">
        <v>28.959999084472656</v>
      </c>
      <c r="F463" s="50">
        <v>54.860000610351563</v>
      </c>
      <c r="G463" s="55">
        <v>55.959999084472656</v>
      </c>
    </row>
    <row r="464" spans="1:7" x14ac:dyDescent="0.2">
      <c r="A464" s="58">
        <v>44959.604166666664</v>
      </c>
      <c r="B464" s="67">
        <v>490.83432006835938</v>
      </c>
      <c r="C464" s="33">
        <v>8.3592615127563477</v>
      </c>
      <c r="D464" s="33">
        <v>29.760000228881836</v>
      </c>
      <c r="E464" s="33">
        <v>28.799999237060547</v>
      </c>
      <c r="F464" s="49">
        <v>55.110000610351563</v>
      </c>
      <c r="G464" s="54">
        <v>56.5</v>
      </c>
    </row>
    <row r="465" spans="1:7" x14ac:dyDescent="0.2">
      <c r="A465" s="59">
        <v>44959.607638888883</v>
      </c>
      <c r="B465" s="68">
        <v>492.46441650390625</v>
      </c>
      <c r="C465" s="34">
        <v>8.9796943664550781</v>
      </c>
      <c r="D465" s="34">
        <v>29.770000457763672</v>
      </c>
      <c r="E465" s="34">
        <v>28.709999084472656</v>
      </c>
      <c r="F465" s="50">
        <v>55.150001525878906</v>
      </c>
      <c r="G465" s="55">
        <v>57.189998626708984</v>
      </c>
    </row>
    <row r="466" spans="1:7" x14ac:dyDescent="0.2">
      <c r="A466" s="58">
        <v>44959.611111111109</v>
      </c>
      <c r="B466" s="67">
        <v>491.83941650390625</v>
      </c>
      <c r="C466" s="33">
        <v>8.9791727066040039</v>
      </c>
      <c r="D466" s="33">
        <v>29.760000228881836</v>
      </c>
      <c r="E466" s="33">
        <v>28.670000076293945</v>
      </c>
      <c r="F466" s="49">
        <v>55.279998779296875</v>
      </c>
      <c r="G466" s="54">
        <v>57.790000915527344</v>
      </c>
    </row>
    <row r="467" spans="1:7" x14ac:dyDescent="0.2">
      <c r="A467" s="59">
        <v>44959.614583333328</v>
      </c>
      <c r="B467" s="68">
        <v>490.47494506835938</v>
      </c>
      <c r="C467" s="34">
        <v>12.074603080749512</v>
      </c>
      <c r="D467" s="34">
        <v>29.799999237060547</v>
      </c>
      <c r="E467" s="34">
        <v>28.649999618530273</v>
      </c>
      <c r="F467" s="50">
        <v>55.430000305175781</v>
      </c>
      <c r="G467" s="55">
        <v>58.189998626708984</v>
      </c>
    </row>
    <row r="468" spans="1:7" x14ac:dyDescent="0.2">
      <c r="A468" s="58">
        <v>44959.618055555555</v>
      </c>
      <c r="B468" s="67">
        <v>489.21511840820313</v>
      </c>
      <c r="C468" s="33">
        <v>15.477843284606934</v>
      </c>
      <c r="D468" s="33">
        <v>29.829999923706055</v>
      </c>
      <c r="E468" s="33">
        <v>28.620000839233398</v>
      </c>
      <c r="F468" s="49">
        <v>55.200000762939453</v>
      </c>
      <c r="G468" s="54">
        <v>58.919998168945313</v>
      </c>
    </row>
    <row r="469" spans="1:7" x14ac:dyDescent="0.2">
      <c r="A469" s="59">
        <v>44959.621527777774</v>
      </c>
      <c r="B469" s="68">
        <v>490.58270263671875</v>
      </c>
      <c r="C469" s="34">
        <v>14.241058349609375</v>
      </c>
      <c r="D469" s="34">
        <v>29.899999618530273</v>
      </c>
      <c r="E469" s="34">
        <v>28.569999694824219</v>
      </c>
      <c r="F469" s="50">
        <v>55.299999237060547</v>
      </c>
      <c r="G469" s="55">
        <v>59.189998626708984</v>
      </c>
    </row>
    <row r="470" spans="1:7" x14ac:dyDescent="0.2">
      <c r="A470" s="58">
        <v>44959.625</v>
      </c>
      <c r="B470" s="67">
        <v>491.7220458984375</v>
      </c>
      <c r="C470" s="33">
        <v>11.457101821899414</v>
      </c>
      <c r="D470" s="33">
        <v>29.950000762939453</v>
      </c>
      <c r="E470" s="33">
        <v>28.5</v>
      </c>
      <c r="F470" s="49">
        <v>55.229999542236328</v>
      </c>
      <c r="G470" s="54">
        <v>59.5</v>
      </c>
    </row>
    <row r="471" spans="1:7" x14ac:dyDescent="0.2">
      <c r="A471" s="59">
        <v>44959.628472222219</v>
      </c>
      <c r="B471" s="68">
        <v>488.57785034179688</v>
      </c>
      <c r="C471" s="34">
        <v>10.220149993896484</v>
      </c>
      <c r="D471" s="34">
        <v>30</v>
      </c>
      <c r="E471" s="34">
        <v>28.440000534057617</v>
      </c>
      <c r="F471" s="50">
        <v>54.909999847412109</v>
      </c>
      <c r="G471" s="55">
        <v>59.799999237060547</v>
      </c>
    </row>
    <row r="472" spans="1:7" x14ac:dyDescent="0.2">
      <c r="A472" s="58">
        <v>44959.631944444438</v>
      </c>
      <c r="B472" s="67">
        <v>489.76119995117188</v>
      </c>
      <c r="C472" s="33">
        <v>10.828251838684082</v>
      </c>
      <c r="D472" s="33">
        <v>30.030000686645508</v>
      </c>
      <c r="E472" s="33">
        <v>28.430000305175781</v>
      </c>
      <c r="F472" s="49">
        <v>54.849998474121094</v>
      </c>
      <c r="G472" s="54">
        <v>59.990001678466797</v>
      </c>
    </row>
    <row r="473" spans="1:7" x14ac:dyDescent="0.2">
      <c r="A473" s="59">
        <v>44959.635416666664</v>
      </c>
      <c r="B473" s="68">
        <v>490.89620971679688</v>
      </c>
      <c r="C473" s="34">
        <v>10.82411003112793</v>
      </c>
      <c r="D473" s="34">
        <v>30.030000686645508</v>
      </c>
      <c r="E473" s="34">
        <v>28.469999313354492</v>
      </c>
      <c r="F473" s="50">
        <v>55.330001831054688</v>
      </c>
      <c r="G473" s="55">
        <v>60.470001220703125</v>
      </c>
    </row>
    <row r="474" spans="1:7" x14ac:dyDescent="0.2">
      <c r="A474" s="58">
        <v>44959.638888888883</v>
      </c>
      <c r="B474" s="67">
        <v>490.83282470703125</v>
      </c>
      <c r="C474" s="33">
        <v>12.059057235717773</v>
      </c>
      <c r="D474" s="33">
        <v>30.079999923706055</v>
      </c>
      <c r="E474" s="33">
        <v>28.469999313354492</v>
      </c>
      <c r="F474" s="49">
        <v>55.590000152587891</v>
      </c>
      <c r="G474" s="54">
        <v>60.900001525878906</v>
      </c>
    </row>
    <row r="475" spans="1:7" x14ac:dyDescent="0.2">
      <c r="A475" s="59">
        <v>44959.642361111109</v>
      </c>
      <c r="B475" s="68">
        <v>489.0045166015625</v>
      </c>
      <c r="C475" s="34">
        <v>9.2773962020874023</v>
      </c>
      <c r="D475" s="34">
        <v>30.069999694824219</v>
      </c>
      <c r="E475" s="34">
        <v>28.430000305175781</v>
      </c>
      <c r="F475" s="50">
        <v>55.569999694824219</v>
      </c>
      <c r="G475" s="55">
        <v>61.049999237060547</v>
      </c>
    </row>
    <row r="476" spans="1:7" x14ac:dyDescent="0.2">
      <c r="A476" s="58">
        <v>44959.645833333328</v>
      </c>
      <c r="B476" s="67">
        <v>492.07733154296875</v>
      </c>
      <c r="C476" s="33">
        <v>9.2752161026000977</v>
      </c>
      <c r="D476" s="33">
        <v>30.090000152587891</v>
      </c>
      <c r="E476" s="33">
        <v>28.459999084472656</v>
      </c>
      <c r="F476" s="49">
        <v>55.450000762939453</v>
      </c>
      <c r="G476" s="54">
        <v>61.279998779296875</v>
      </c>
    </row>
    <row r="477" spans="1:7" x14ac:dyDescent="0.2">
      <c r="A477" s="59">
        <v>44959.649305555555</v>
      </c>
      <c r="B477" s="68">
        <v>490.9713134765625</v>
      </c>
      <c r="C477" s="34">
        <v>7.4188437461853027</v>
      </c>
      <c r="D477" s="34">
        <v>30.069999694824219</v>
      </c>
      <c r="E477" s="34">
        <v>28.489999771118164</v>
      </c>
      <c r="F477" s="50">
        <v>55.060001373291016</v>
      </c>
      <c r="G477" s="55">
        <v>61.369998931884766</v>
      </c>
    </row>
    <row r="478" spans="1:7" x14ac:dyDescent="0.2">
      <c r="A478" s="58">
        <v>44959.652777777774</v>
      </c>
      <c r="B478" s="67">
        <v>489.78073120117188</v>
      </c>
      <c r="C478" s="33">
        <v>10.821084022521973</v>
      </c>
      <c r="D478" s="33">
        <v>30.059999465942383</v>
      </c>
      <c r="E478" s="33">
        <v>28.459999084472656</v>
      </c>
      <c r="F478" s="49">
        <v>54.950000762939453</v>
      </c>
      <c r="G478" s="54">
        <v>61.279998779296875</v>
      </c>
    </row>
    <row r="479" spans="1:7" x14ac:dyDescent="0.2">
      <c r="A479" s="59">
        <v>44959.65625</v>
      </c>
      <c r="B479" s="68">
        <v>491.9652099609375</v>
      </c>
      <c r="C479" s="34">
        <v>10.513333320617676</v>
      </c>
      <c r="D479" s="34">
        <v>30.049999237060547</v>
      </c>
      <c r="E479" s="34">
        <v>28.440000534057617</v>
      </c>
      <c r="F479" s="50">
        <v>54.970001220703125</v>
      </c>
      <c r="G479" s="55">
        <v>61.180000305175781</v>
      </c>
    </row>
    <row r="480" spans="1:7" x14ac:dyDescent="0.2">
      <c r="A480" s="58">
        <v>44959.659722222219</v>
      </c>
      <c r="B480" s="67">
        <v>487.96881103515625</v>
      </c>
      <c r="C480" s="33">
        <v>9.584630012512207</v>
      </c>
      <c r="D480" s="33">
        <v>30.049999237060547</v>
      </c>
      <c r="E480" s="33">
        <v>28.469999313354492</v>
      </c>
      <c r="F480" s="49">
        <v>54.849998474121094</v>
      </c>
      <c r="G480" s="54">
        <v>61.099998474121094</v>
      </c>
    </row>
    <row r="481" spans="1:7" x14ac:dyDescent="0.2">
      <c r="A481" s="59">
        <v>44959.663194444438</v>
      </c>
      <c r="B481" s="68">
        <v>490.15869140625</v>
      </c>
      <c r="C481" s="34">
        <v>11.749186515808105</v>
      </c>
      <c r="D481" s="34">
        <v>30.049999237060547</v>
      </c>
      <c r="E481" s="34">
        <v>28.469999313354492</v>
      </c>
      <c r="F481" s="50">
        <v>54.740001678466797</v>
      </c>
      <c r="G481" s="55">
        <v>61.040000915527344</v>
      </c>
    </row>
    <row r="482" spans="1:7" x14ac:dyDescent="0.2">
      <c r="A482" s="58">
        <v>44959.666666666664</v>
      </c>
      <c r="B482" s="67">
        <v>490.80056762695313</v>
      </c>
      <c r="C482" s="33">
        <v>11.753209114074707</v>
      </c>
      <c r="D482" s="33">
        <v>30.040000915527344</v>
      </c>
      <c r="E482" s="33">
        <v>28.430000305175781</v>
      </c>
      <c r="F482" s="49">
        <v>54.740001678466797</v>
      </c>
      <c r="G482" s="54">
        <v>60.599998474121094</v>
      </c>
    </row>
    <row r="483" spans="1:7" x14ac:dyDescent="0.2">
      <c r="A483" s="59">
        <v>44959.670138888883</v>
      </c>
      <c r="B483" s="68">
        <v>487.72021484375</v>
      </c>
      <c r="C483" s="34">
        <v>12.375312805175781</v>
      </c>
      <c r="D483" s="34">
        <v>30.030000686645508</v>
      </c>
      <c r="E483" s="34">
        <v>28.409999847412109</v>
      </c>
      <c r="F483" s="50">
        <v>54.779998779296875</v>
      </c>
      <c r="G483" s="55">
        <v>60.130001068115234</v>
      </c>
    </row>
    <row r="484" spans="1:7" x14ac:dyDescent="0.2">
      <c r="A484" s="58">
        <v>44959.673611111109</v>
      </c>
      <c r="B484" s="67">
        <v>488.91787719726563</v>
      </c>
      <c r="C484" s="33">
        <v>8.0450677871704102</v>
      </c>
      <c r="D484" s="33">
        <v>30.040000915527344</v>
      </c>
      <c r="E484" s="33">
        <v>28.389999389648438</v>
      </c>
      <c r="F484" s="49">
        <v>54.860000610351563</v>
      </c>
      <c r="G484" s="54">
        <v>60.020000457763672</v>
      </c>
    </row>
    <row r="485" spans="1:7" x14ac:dyDescent="0.2">
      <c r="A485" s="59">
        <v>44959.677083333328</v>
      </c>
      <c r="B485" s="68">
        <v>489.8076171875</v>
      </c>
      <c r="C485" s="34">
        <v>8.6649808883666992</v>
      </c>
      <c r="D485" s="34">
        <v>30.069999694824219</v>
      </c>
      <c r="E485" s="34">
        <v>28.370000839233398</v>
      </c>
      <c r="F485" s="50">
        <v>54.720001220703125</v>
      </c>
      <c r="G485" s="55">
        <v>59.950000762939453</v>
      </c>
    </row>
    <row r="486" spans="1:7" x14ac:dyDescent="0.2">
      <c r="A486" s="58">
        <v>44959.680555555555</v>
      </c>
      <c r="B486" s="67">
        <v>489.44113159179688</v>
      </c>
      <c r="C486" s="33">
        <v>10.512316703796387</v>
      </c>
      <c r="D486" s="33">
        <v>30.110000610351563</v>
      </c>
      <c r="E486" s="33">
        <v>28.370000839233398</v>
      </c>
      <c r="F486" s="49">
        <v>54.560001373291016</v>
      </c>
      <c r="G486" s="54">
        <v>59.659999847412109</v>
      </c>
    </row>
    <row r="487" spans="1:7" x14ac:dyDescent="0.2">
      <c r="A487" s="59">
        <v>44959.684027777774</v>
      </c>
      <c r="B487" s="68">
        <v>490.9615478515625</v>
      </c>
      <c r="C487" s="34">
        <v>8.9703512191772461</v>
      </c>
      <c r="D487" s="34">
        <v>30.149999618530273</v>
      </c>
      <c r="E487" s="34">
        <v>28.340000152587891</v>
      </c>
      <c r="F487" s="50">
        <v>54.259998321533203</v>
      </c>
      <c r="G487" s="55">
        <v>58.909999847412109</v>
      </c>
    </row>
    <row r="488" spans="1:7" x14ac:dyDescent="0.2">
      <c r="A488" s="58">
        <v>44959.6875</v>
      </c>
      <c r="B488" s="67">
        <v>493.82083129882813</v>
      </c>
      <c r="C488" s="33">
        <v>8.6639795303344727</v>
      </c>
      <c r="D488" s="33">
        <v>30.180000305175781</v>
      </c>
      <c r="E488" s="33">
        <v>28.309999465942383</v>
      </c>
      <c r="F488" s="49">
        <v>54.080001831054688</v>
      </c>
      <c r="G488" s="54">
        <v>58.409999847412109</v>
      </c>
    </row>
    <row r="489" spans="1:7" x14ac:dyDescent="0.2">
      <c r="A489" s="59">
        <v>44959.690972222219</v>
      </c>
      <c r="B489" s="68">
        <v>492.01364135742188</v>
      </c>
      <c r="C489" s="34">
        <v>7.1166610717773438</v>
      </c>
      <c r="D489" s="34">
        <v>30.309999465942383</v>
      </c>
      <c r="E489" s="34">
        <v>28.299999237060547</v>
      </c>
      <c r="F489" s="50">
        <v>53.909999847412109</v>
      </c>
      <c r="G489" s="55">
        <v>58.590000152587891</v>
      </c>
    </row>
    <row r="490" spans="1:7" x14ac:dyDescent="0.2">
      <c r="A490" s="58">
        <v>44959.694444444438</v>
      </c>
      <c r="B490" s="67">
        <v>492.40048217773438</v>
      </c>
      <c r="C490" s="33">
        <v>8.9713821411132813</v>
      </c>
      <c r="D490" s="33">
        <v>30.469999313354492</v>
      </c>
      <c r="E490" s="33">
        <v>28.329999923706055</v>
      </c>
      <c r="F490" s="49">
        <v>53.290000915527344</v>
      </c>
      <c r="G490" s="54">
        <v>58.740001678466797</v>
      </c>
    </row>
    <row r="491" spans="1:7" x14ac:dyDescent="0.2">
      <c r="A491" s="59">
        <v>44959.697916666664</v>
      </c>
      <c r="B491" s="68">
        <v>490.65890502929688</v>
      </c>
      <c r="C491" s="34">
        <v>6.1869373321533203</v>
      </c>
      <c r="D491" s="34">
        <v>30.659999847412109</v>
      </c>
      <c r="E491" s="34">
        <v>28.329999923706055</v>
      </c>
      <c r="F491" s="50">
        <v>52.229999542236328</v>
      </c>
      <c r="G491" s="55">
        <v>58.830001831054688</v>
      </c>
    </row>
    <row r="492" spans="1:7" x14ac:dyDescent="0.2">
      <c r="A492" s="58">
        <v>44959.701388888883</v>
      </c>
      <c r="B492" s="67">
        <v>487.56008911132813</v>
      </c>
      <c r="C492" s="33">
        <v>7.1151480674743652</v>
      </c>
      <c r="D492" s="33">
        <v>30.850000381469727</v>
      </c>
      <c r="E492" s="33">
        <v>28.329999923706055</v>
      </c>
      <c r="F492" s="49">
        <v>51.740001678466797</v>
      </c>
      <c r="G492" s="54">
        <v>58.770000457763672</v>
      </c>
    </row>
    <row r="493" spans="1:7" x14ac:dyDescent="0.2">
      <c r="A493" s="59">
        <v>44959.704861111109</v>
      </c>
      <c r="B493" s="68">
        <v>486.34271240234375</v>
      </c>
      <c r="C493" s="34">
        <v>6.8067946434020996</v>
      </c>
      <c r="D493" s="34">
        <v>31.020000457763672</v>
      </c>
      <c r="E493" s="34">
        <v>28.319999694824219</v>
      </c>
      <c r="F493" s="50">
        <v>51.330001831054688</v>
      </c>
      <c r="G493" s="55">
        <v>58.520000457763672</v>
      </c>
    </row>
    <row r="494" spans="1:7" x14ac:dyDescent="0.2">
      <c r="A494" s="58">
        <v>44959.708333333328</v>
      </c>
      <c r="B494" s="67">
        <v>487.31692504882813</v>
      </c>
      <c r="C494" s="33">
        <v>5.879239559173584</v>
      </c>
      <c r="D494" s="33">
        <v>31.149999618530273</v>
      </c>
      <c r="E494" s="33">
        <v>28.299999237060547</v>
      </c>
      <c r="F494" s="49">
        <v>51.169998168945313</v>
      </c>
      <c r="G494" s="54">
        <v>58.479999542236328</v>
      </c>
    </row>
    <row r="495" spans="1:7" x14ac:dyDescent="0.2">
      <c r="A495" s="59">
        <v>44959.711805555555</v>
      </c>
      <c r="B495" s="68">
        <v>487.73983764648438</v>
      </c>
      <c r="C495" s="34">
        <v>7.1169743537902832</v>
      </c>
      <c r="D495" s="34">
        <v>31.239999771118164</v>
      </c>
      <c r="E495" s="34">
        <v>28.299999237060547</v>
      </c>
      <c r="F495" s="50">
        <v>51.119998931884766</v>
      </c>
      <c r="G495" s="55">
        <v>58.479999542236328</v>
      </c>
    </row>
    <row r="496" spans="1:7" x14ac:dyDescent="0.2">
      <c r="A496" s="58">
        <v>44959.715277777774</v>
      </c>
      <c r="B496" s="67">
        <v>487.05902099609375</v>
      </c>
      <c r="C496" s="33">
        <v>5.8787364959716797</v>
      </c>
      <c r="D496" s="33">
        <v>31.290000915527344</v>
      </c>
      <c r="E496" s="33">
        <v>28.319999694824219</v>
      </c>
      <c r="F496" s="49">
        <v>50.909999847412109</v>
      </c>
      <c r="G496" s="54">
        <v>58.459999084472656</v>
      </c>
    </row>
    <row r="497" spans="1:7" x14ac:dyDescent="0.2">
      <c r="A497" s="59">
        <v>44959.71875</v>
      </c>
      <c r="B497" s="68">
        <v>487.5386962890625</v>
      </c>
      <c r="C497" s="34">
        <v>6.1882257461547852</v>
      </c>
      <c r="D497" s="34">
        <v>31.25</v>
      </c>
      <c r="E497" s="34">
        <v>28.329999923706055</v>
      </c>
      <c r="F497" s="50">
        <v>50.560001373291016</v>
      </c>
      <c r="G497" s="55">
        <v>58.310001373291016</v>
      </c>
    </row>
    <row r="498" spans="1:7" x14ac:dyDescent="0.2">
      <c r="A498" s="58">
        <v>44959.722222222219</v>
      </c>
      <c r="B498" s="67">
        <v>489.2099609375</v>
      </c>
      <c r="C498" s="33">
        <v>5.8791909217834473</v>
      </c>
      <c r="D498" s="33">
        <v>31.090000152587891</v>
      </c>
      <c r="E498" s="33">
        <v>28.329999923706055</v>
      </c>
      <c r="F498" s="49">
        <v>50.229999542236328</v>
      </c>
      <c r="G498" s="54">
        <v>58.150001525878906</v>
      </c>
    </row>
    <row r="499" spans="1:7" x14ac:dyDescent="0.2">
      <c r="A499" s="59">
        <v>44959.725694444438</v>
      </c>
      <c r="B499" s="68">
        <v>489.87527465820313</v>
      </c>
      <c r="C499" s="34">
        <v>5.2611222267150879</v>
      </c>
      <c r="D499" s="34">
        <v>30.770000457763672</v>
      </c>
      <c r="E499" s="34">
        <v>28.319999694824219</v>
      </c>
      <c r="F499" s="50">
        <v>50.490001678466797</v>
      </c>
      <c r="G499" s="55">
        <v>57.889999389648438</v>
      </c>
    </row>
    <row r="500" spans="1:7" x14ac:dyDescent="0.2">
      <c r="A500" s="58">
        <v>44959.729166666664</v>
      </c>
      <c r="B500" s="67">
        <v>489.97613525390625</v>
      </c>
      <c r="C500" s="33">
        <v>7.4295334815979004</v>
      </c>
      <c r="D500" s="33">
        <v>30.569999694824219</v>
      </c>
      <c r="E500" s="33">
        <v>28.280000686645508</v>
      </c>
      <c r="F500" s="49">
        <v>50.680000305175781</v>
      </c>
      <c r="G500" s="54">
        <v>57.659999847412109</v>
      </c>
    </row>
    <row r="501" spans="1:7" x14ac:dyDescent="0.2">
      <c r="A501" s="59">
        <v>44959.732638888883</v>
      </c>
      <c r="B501" s="68">
        <v>488.71011352539063</v>
      </c>
      <c r="C501" s="34">
        <v>5.5732326507568359</v>
      </c>
      <c r="D501" s="34">
        <v>30.409999847412109</v>
      </c>
      <c r="E501" s="34">
        <v>28.239999771118164</v>
      </c>
      <c r="F501" s="50">
        <v>51.049999237060547</v>
      </c>
      <c r="G501" s="55">
        <v>57.639999389648438</v>
      </c>
    </row>
    <row r="502" spans="1:7" x14ac:dyDescent="0.2">
      <c r="A502" s="58">
        <v>44959.736111111109</v>
      </c>
      <c r="B502" s="67">
        <v>491.3792724609375</v>
      </c>
      <c r="C502" s="33">
        <v>5.574099063873291</v>
      </c>
      <c r="D502" s="33">
        <v>30.299999237060547</v>
      </c>
      <c r="E502" s="33">
        <v>28.209999084472656</v>
      </c>
      <c r="F502" s="49">
        <v>51.290000915527344</v>
      </c>
      <c r="G502" s="54">
        <v>57.599998474121094</v>
      </c>
    </row>
    <row r="503" spans="1:7" x14ac:dyDescent="0.2">
      <c r="A503" s="59">
        <v>44959.739583333328</v>
      </c>
      <c r="B503" s="68">
        <v>491.79156494140625</v>
      </c>
      <c r="C503" s="34">
        <v>4.6455516815185547</v>
      </c>
      <c r="D503" s="34">
        <v>30.239999771118164</v>
      </c>
      <c r="E503" s="34">
        <v>28.190000534057617</v>
      </c>
      <c r="F503" s="50">
        <v>51.439998626708984</v>
      </c>
      <c r="G503" s="55">
        <v>57.580001831054688</v>
      </c>
    </row>
    <row r="504" spans="1:7" x14ac:dyDescent="0.2">
      <c r="A504" s="58">
        <v>44959.743055555555</v>
      </c>
      <c r="B504" s="67">
        <v>492.29644775390625</v>
      </c>
      <c r="C504" s="33">
        <v>5.2649164199829102</v>
      </c>
      <c r="D504" s="33">
        <v>30.149999618530273</v>
      </c>
      <c r="E504" s="33">
        <v>28.190000534057617</v>
      </c>
      <c r="F504" s="49">
        <v>51.479999542236328</v>
      </c>
      <c r="G504" s="54">
        <v>57.599998474121094</v>
      </c>
    </row>
    <row r="505" spans="1:7" x14ac:dyDescent="0.2">
      <c r="A505" s="59">
        <v>44959.746527777774</v>
      </c>
      <c r="B505" s="68">
        <v>489.92178344726563</v>
      </c>
      <c r="C505" s="34">
        <v>5.5744624137878418</v>
      </c>
      <c r="D505" s="34">
        <v>30.090000152587891</v>
      </c>
      <c r="E505" s="34">
        <v>28.190000534057617</v>
      </c>
      <c r="F505" s="50">
        <v>51.639999389648438</v>
      </c>
      <c r="G505" s="55">
        <v>57.669998168945313</v>
      </c>
    </row>
    <row r="506" spans="1:7" x14ac:dyDescent="0.2">
      <c r="A506" s="58">
        <v>44959.75</v>
      </c>
      <c r="B506" s="67">
        <v>461.52975463867188</v>
      </c>
      <c r="C506" s="33">
        <v>4.0261397361755371</v>
      </c>
      <c r="D506" s="33">
        <v>30.049999237060547</v>
      </c>
      <c r="E506" s="33">
        <v>28.180000305175781</v>
      </c>
      <c r="F506" s="49">
        <v>51.659999847412109</v>
      </c>
      <c r="G506" s="54">
        <v>57.700000762939453</v>
      </c>
    </row>
    <row r="507" spans="1:7" x14ac:dyDescent="0.2">
      <c r="A507" s="59">
        <v>44959.753472222219</v>
      </c>
      <c r="B507" s="68">
        <v>339.15948486328125</v>
      </c>
      <c r="C507" s="34">
        <v>7.7438111305236816</v>
      </c>
      <c r="D507" s="34">
        <v>29.950000762939453</v>
      </c>
      <c r="E507" s="34">
        <v>28.149999618530273</v>
      </c>
      <c r="F507" s="50">
        <v>51.590000152587891</v>
      </c>
      <c r="G507" s="55">
        <v>57.650001525878906</v>
      </c>
    </row>
    <row r="508" spans="1:7" x14ac:dyDescent="0.2">
      <c r="A508" s="58">
        <v>44959.756944444438</v>
      </c>
      <c r="B508" s="67">
        <v>339.68341064453125</v>
      </c>
      <c r="C508" s="33">
        <v>4.3370571136474609</v>
      </c>
      <c r="D508" s="33">
        <v>29.760000228881836</v>
      </c>
      <c r="E508" s="33">
        <v>28.129999160766602</v>
      </c>
      <c r="F508" s="49">
        <v>52.150001525878906</v>
      </c>
      <c r="G508" s="54">
        <v>57.580001831054688</v>
      </c>
    </row>
    <row r="509" spans="1:7" x14ac:dyDescent="0.2">
      <c r="A509" s="59">
        <v>44959.760416666664</v>
      </c>
      <c r="B509" s="68">
        <v>339.84466552734375</v>
      </c>
      <c r="C509" s="34">
        <v>4.9576945304870605</v>
      </c>
      <c r="D509" s="34">
        <v>29.610000610351563</v>
      </c>
      <c r="E509" s="34">
        <v>28.090000152587891</v>
      </c>
      <c r="F509" s="50">
        <v>52.650001525878906</v>
      </c>
      <c r="G509" s="55">
        <v>57.509998321533203</v>
      </c>
    </row>
    <row r="510" spans="1:7" x14ac:dyDescent="0.2">
      <c r="A510" s="58">
        <v>44959.763888888883</v>
      </c>
      <c r="B510" s="67">
        <v>338.72518920898438</v>
      </c>
      <c r="C510" s="33">
        <v>6.1982011795043945</v>
      </c>
      <c r="D510" s="33">
        <v>29.489999771118164</v>
      </c>
      <c r="E510" s="33">
        <v>28.059999465942383</v>
      </c>
      <c r="F510" s="49">
        <v>53.099998474121094</v>
      </c>
      <c r="G510" s="54">
        <v>57.419998168945313</v>
      </c>
    </row>
    <row r="511" spans="1:7" x14ac:dyDescent="0.2">
      <c r="A511" s="59">
        <v>44959.767361111109</v>
      </c>
      <c r="B511" s="68">
        <v>339.72836303710938</v>
      </c>
      <c r="C511" s="34">
        <v>6.1992340087890625</v>
      </c>
      <c r="D511" s="34">
        <v>29.409999847412109</v>
      </c>
      <c r="E511" s="34">
        <v>28.030000686645508</v>
      </c>
      <c r="F511" s="50">
        <v>53.470001220703125</v>
      </c>
      <c r="G511" s="55">
        <v>57.349998474121094</v>
      </c>
    </row>
    <row r="512" spans="1:7" x14ac:dyDescent="0.2">
      <c r="A512" s="58">
        <v>44959.770833333328</v>
      </c>
      <c r="B512" s="67">
        <v>340.05691528320313</v>
      </c>
      <c r="C512" s="33">
        <v>7.131105899810791</v>
      </c>
      <c r="D512" s="33">
        <v>29.370000839233398</v>
      </c>
      <c r="E512" s="33">
        <v>27.979999542236328</v>
      </c>
      <c r="F512" s="49">
        <v>53.779998779296875</v>
      </c>
      <c r="G512" s="54">
        <v>57.229999542236328</v>
      </c>
    </row>
    <row r="513" spans="1:7" x14ac:dyDescent="0.2">
      <c r="A513" s="59">
        <v>44959.774305555555</v>
      </c>
      <c r="B513" s="68">
        <v>339.4739990234375</v>
      </c>
      <c r="C513" s="34">
        <v>8.0627422332763672</v>
      </c>
      <c r="D513" s="34">
        <v>29.319999694824219</v>
      </c>
      <c r="E513" s="34">
        <v>27.940000534057617</v>
      </c>
      <c r="F513" s="50">
        <v>54.060001373291016</v>
      </c>
      <c r="G513" s="55">
        <v>57.229999542236328</v>
      </c>
    </row>
    <row r="514" spans="1:7" x14ac:dyDescent="0.2">
      <c r="A514" s="58">
        <v>44959.777777777774</v>
      </c>
      <c r="B514" s="67">
        <v>340.15084838867188</v>
      </c>
      <c r="C514" s="33">
        <v>4.3421926498413086</v>
      </c>
      <c r="D514" s="33">
        <v>29.270000457763672</v>
      </c>
      <c r="E514" s="33">
        <v>27.889999389648438</v>
      </c>
      <c r="F514" s="49">
        <v>54.220001220703125</v>
      </c>
      <c r="G514" s="54">
        <v>57.400001525878906</v>
      </c>
    </row>
    <row r="515" spans="1:7" x14ac:dyDescent="0.2">
      <c r="A515" s="59">
        <v>44959.78125</v>
      </c>
      <c r="B515" s="68">
        <v>341.15017700195313</v>
      </c>
      <c r="C515" s="34">
        <v>4.9634799957275391</v>
      </c>
      <c r="D515" s="34">
        <v>29.219999313354492</v>
      </c>
      <c r="E515" s="34">
        <v>27.840000152587891</v>
      </c>
      <c r="F515" s="50">
        <v>54.299999237060547</v>
      </c>
      <c r="G515" s="55">
        <v>57.490001678466797</v>
      </c>
    </row>
    <row r="516" spans="1:7" x14ac:dyDescent="0.2">
      <c r="A516" s="58">
        <v>44959.784722222219</v>
      </c>
      <c r="B516" s="67">
        <v>339.36593627929688</v>
      </c>
      <c r="C516" s="33">
        <v>4.9647035598754883</v>
      </c>
      <c r="D516" s="33">
        <v>29.170000076293945</v>
      </c>
      <c r="E516" s="33">
        <v>27.780000686645508</v>
      </c>
      <c r="F516" s="49">
        <v>54.290000915527344</v>
      </c>
      <c r="G516" s="54">
        <v>57.569999694824219</v>
      </c>
    </row>
    <row r="517" spans="1:7" x14ac:dyDescent="0.2">
      <c r="A517" s="59">
        <v>44959.788194444438</v>
      </c>
      <c r="B517" s="68">
        <v>341.31808471679688</v>
      </c>
      <c r="C517" s="34">
        <v>5.5865826606750488</v>
      </c>
      <c r="D517" s="34">
        <v>29.110000610351563</v>
      </c>
      <c r="E517" s="34">
        <v>27.719999313354492</v>
      </c>
      <c r="F517" s="50">
        <v>54.340000152587891</v>
      </c>
      <c r="G517" s="55">
        <v>57.689998626708984</v>
      </c>
    </row>
    <row r="518" spans="1:7" x14ac:dyDescent="0.2">
      <c r="A518" s="58">
        <v>44959.791666666664</v>
      </c>
      <c r="B518" s="67">
        <v>340.44137573242188</v>
      </c>
      <c r="C518" s="33">
        <v>4.9667696952819824</v>
      </c>
      <c r="D518" s="33">
        <v>29.069999694824219</v>
      </c>
      <c r="E518" s="33">
        <v>27.670000076293945</v>
      </c>
      <c r="F518" s="49">
        <v>54.389999389648438</v>
      </c>
      <c r="G518" s="54">
        <v>57.810001373291016</v>
      </c>
    </row>
    <row r="519" spans="1:7" x14ac:dyDescent="0.2">
      <c r="A519" s="59">
        <v>44959.795138888883</v>
      </c>
      <c r="B519" s="68">
        <v>341.76409912109375</v>
      </c>
      <c r="C519" s="34">
        <v>6.8307838439941406</v>
      </c>
      <c r="D519" s="34">
        <v>29.010000228881836</v>
      </c>
      <c r="E519" s="34">
        <v>27.610000610351563</v>
      </c>
      <c r="F519" s="50">
        <v>54.5</v>
      </c>
      <c r="G519" s="55">
        <v>57.970001220703125</v>
      </c>
    </row>
    <row r="520" spans="1:7" x14ac:dyDescent="0.2">
      <c r="A520" s="58">
        <v>44959.798611111109</v>
      </c>
      <c r="B520" s="67">
        <v>343.705078125</v>
      </c>
      <c r="C520" s="33">
        <v>6.8324985504150391</v>
      </c>
      <c r="D520" s="33">
        <v>28.959999084472656</v>
      </c>
      <c r="E520" s="33">
        <v>27.540000915527344</v>
      </c>
      <c r="F520" s="49">
        <v>54.529998779296875</v>
      </c>
      <c r="G520" s="54">
        <v>58.159999847412109</v>
      </c>
    </row>
    <row r="521" spans="1:7" x14ac:dyDescent="0.2">
      <c r="A521" s="59">
        <v>44959.802083333328</v>
      </c>
      <c r="B521" s="68">
        <v>340.0599365234375</v>
      </c>
      <c r="C521" s="34">
        <v>6.8348736763000488</v>
      </c>
      <c r="D521" s="34">
        <v>28.889999389648438</v>
      </c>
      <c r="E521" s="34">
        <v>27.450000762939453</v>
      </c>
      <c r="F521" s="50">
        <v>54.689998626708984</v>
      </c>
      <c r="G521" s="55">
        <v>58.340000152587891</v>
      </c>
    </row>
    <row r="522" spans="1:7" x14ac:dyDescent="0.2">
      <c r="A522" s="58">
        <v>44959.805555555555</v>
      </c>
      <c r="B522" s="67">
        <v>341.05831909179688</v>
      </c>
      <c r="C522" s="33">
        <v>3.7291922569274902</v>
      </c>
      <c r="D522" s="33">
        <v>28.829999923706055</v>
      </c>
      <c r="E522" s="33">
        <v>27.379999160766602</v>
      </c>
      <c r="F522" s="49">
        <v>54.900001525878906</v>
      </c>
      <c r="G522" s="54">
        <v>58.430000305175781</v>
      </c>
    </row>
    <row r="523" spans="1:7" x14ac:dyDescent="0.2">
      <c r="A523" s="59">
        <v>44959.809027777774</v>
      </c>
      <c r="B523" s="68">
        <v>342.63461303710938</v>
      </c>
      <c r="C523" s="34">
        <v>7.4609169960021973</v>
      </c>
      <c r="D523" s="34">
        <v>28.809999465942383</v>
      </c>
      <c r="E523" s="34">
        <v>27.299999237060547</v>
      </c>
      <c r="F523" s="50">
        <v>54.979999542236328</v>
      </c>
      <c r="G523" s="55">
        <v>58.509998321533203</v>
      </c>
    </row>
    <row r="524" spans="1:7" x14ac:dyDescent="0.2">
      <c r="A524" s="58">
        <v>44959.8125</v>
      </c>
      <c r="B524" s="67">
        <v>342.10003662109375</v>
      </c>
      <c r="C524" s="33">
        <v>11.205589294433594</v>
      </c>
      <c r="D524" s="33">
        <v>28.75</v>
      </c>
      <c r="E524" s="33">
        <v>27.239999771118164</v>
      </c>
      <c r="F524" s="49">
        <v>55.029998779296875</v>
      </c>
      <c r="G524" s="54">
        <v>58.569999694824219</v>
      </c>
    </row>
    <row r="525" spans="1:7" x14ac:dyDescent="0.2">
      <c r="A525" s="59">
        <v>44959.815972222219</v>
      </c>
      <c r="B525" s="68">
        <v>341.4490966796875</v>
      </c>
      <c r="C525" s="34">
        <v>9.3393430709838867</v>
      </c>
      <c r="D525" s="34">
        <v>28.760000228881836</v>
      </c>
      <c r="E525" s="34">
        <v>27.190000534057617</v>
      </c>
      <c r="F525" s="50">
        <v>55.119998931884766</v>
      </c>
      <c r="G525" s="55">
        <v>58.799999237060547</v>
      </c>
    </row>
    <row r="526" spans="1:7" x14ac:dyDescent="0.2">
      <c r="A526" s="58">
        <v>44959.819444444438</v>
      </c>
      <c r="B526" s="67">
        <v>341.48565673828125</v>
      </c>
      <c r="C526" s="33">
        <v>12.454031944274902</v>
      </c>
      <c r="D526" s="33">
        <v>28.719999313354492</v>
      </c>
      <c r="E526" s="33">
        <v>27.139999389648438</v>
      </c>
      <c r="F526" s="49">
        <v>55.310001373291016</v>
      </c>
      <c r="G526" s="54">
        <v>59.080001831054688</v>
      </c>
    </row>
    <row r="527" spans="1:7" x14ac:dyDescent="0.2">
      <c r="A527" s="59">
        <v>44959.822916666664</v>
      </c>
      <c r="B527" s="68">
        <v>341.52603149414063</v>
      </c>
      <c r="C527" s="34">
        <v>8.0972576141357422</v>
      </c>
      <c r="D527" s="34">
        <v>28.690000534057617</v>
      </c>
      <c r="E527" s="34">
        <v>27.069999694824219</v>
      </c>
      <c r="F527" s="50">
        <v>55.360000610351563</v>
      </c>
      <c r="G527" s="55">
        <v>59.240001678466797</v>
      </c>
    </row>
    <row r="528" spans="1:7" x14ac:dyDescent="0.2">
      <c r="A528" s="58">
        <v>44959.826388888883</v>
      </c>
      <c r="B528" s="67">
        <v>341.841064453125</v>
      </c>
      <c r="C528" s="33">
        <v>7.1635398864746094</v>
      </c>
      <c r="D528" s="33">
        <v>28.670000076293945</v>
      </c>
      <c r="E528" s="33">
        <v>27.030000686645508</v>
      </c>
      <c r="F528" s="49">
        <v>55.560001373291016</v>
      </c>
      <c r="G528" s="54">
        <v>59.520000457763672</v>
      </c>
    </row>
    <row r="529" spans="1:7" x14ac:dyDescent="0.2">
      <c r="A529" s="59">
        <v>44959.829861111109</v>
      </c>
      <c r="B529" s="68">
        <v>343.13314819335938</v>
      </c>
      <c r="C529" s="34">
        <v>9.656153678894043</v>
      </c>
      <c r="D529" s="34">
        <v>28.629999160766602</v>
      </c>
      <c r="E529" s="34">
        <v>26.979999542236328</v>
      </c>
      <c r="F529" s="50">
        <v>55.680000305175781</v>
      </c>
      <c r="G529" s="55">
        <v>59.880001068115234</v>
      </c>
    </row>
    <row r="530" spans="1:7" x14ac:dyDescent="0.2">
      <c r="A530" s="58">
        <v>44959.833333333328</v>
      </c>
      <c r="B530" s="67">
        <v>341.32586669921875</v>
      </c>
      <c r="C530" s="33">
        <v>8.410980224609375</v>
      </c>
      <c r="D530" s="33">
        <v>28.579999923706055</v>
      </c>
      <c r="E530" s="33">
        <v>26.940000534057617</v>
      </c>
      <c r="F530" s="49">
        <v>55.810001373291016</v>
      </c>
      <c r="G530" s="54">
        <v>60.130001068115234</v>
      </c>
    </row>
    <row r="531" spans="1:7" x14ac:dyDescent="0.2">
      <c r="A531" s="59">
        <v>44959.836805555555</v>
      </c>
      <c r="B531" s="68">
        <v>340.455078125</v>
      </c>
      <c r="C531" s="34">
        <v>10.28119945526123</v>
      </c>
      <c r="D531" s="34">
        <v>28.559999465942383</v>
      </c>
      <c r="E531" s="34">
        <v>26.899999618530273</v>
      </c>
      <c r="F531" s="50">
        <v>55.880001068115234</v>
      </c>
      <c r="G531" s="55">
        <v>60.340000152587891</v>
      </c>
    </row>
    <row r="532" spans="1:7" x14ac:dyDescent="0.2">
      <c r="A532" s="58">
        <v>44959.840277777774</v>
      </c>
      <c r="B532" s="67">
        <v>342.33380126953125</v>
      </c>
      <c r="C532" s="33">
        <v>10.593704223632813</v>
      </c>
      <c r="D532" s="33">
        <v>28.540000915527344</v>
      </c>
      <c r="E532" s="33">
        <v>26.860000610351563</v>
      </c>
      <c r="F532" s="49">
        <v>56.049999237060547</v>
      </c>
      <c r="G532" s="54">
        <v>60.599998474121094</v>
      </c>
    </row>
    <row r="533" spans="1:7" x14ac:dyDescent="0.2">
      <c r="A533" s="59">
        <v>44959.84375</v>
      </c>
      <c r="B533" s="68">
        <v>343.30438232421875</v>
      </c>
      <c r="C533" s="34">
        <v>11.529033660888672</v>
      </c>
      <c r="D533" s="34">
        <v>28.510000228881836</v>
      </c>
      <c r="E533" s="34">
        <v>26.829999923706055</v>
      </c>
      <c r="F533" s="50">
        <v>56.139999389648438</v>
      </c>
      <c r="G533" s="55">
        <v>60.840000152587891</v>
      </c>
    </row>
    <row r="534" spans="1:7" x14ac:dyDescent="0.2">
      <c r="A534" s="58">
        <v>44959.847222222219</v>
      </c>
      <c r="B534" s="67">
        <v>341.44168090820313</v>
      </c>
      <c r="C534" s="33">
        <v>10.595439910888672</v>
      </c>
      <c r="D534" s="33">
        <v>28.489999771118164</v>
      </c>
      <c r="E534" s="33">
        <v>26.790000915527344</v>
      </c>
      <c r="F534" s="49">
        <v>56.310001373291016</v>
      </c>
      <c r="G534" s="54">
        <v>61.040000915527344</v>
      </c>
    </row>
    <row r="535" spans="1:7" x14ac:dyDescent="0.2">
      <c r="A535" s="59">
        <v>44959.850694444438</v>
      </c>
      <c r="B535" s="68">
        <v>343.06021118164063</v>
      </c>
      <c r="C535" s="34">
        <v>8.7263631820678711</v>
      </c>
      <c r="D535" s="34">
        <v>28.450000762939453</v>
      </c>
      <c r="E535" s="34">
        <v>26.760000228881836</v>
      </c>
      <c r="F535" s="50">
        <v>56.340000152587891</v>
      </c>
      <c r="G535" s="55">
        <v>61.200000762939453</v>
      </c>
    </row>
    <row r="536" spans="1:7" x14ac:dyDescent="0.2">
      <c r="A536" s="58">
        <v>44959.854166666664</v>
      </c>
      <c r="B536" s="67">
        <v>342.48825073242188</v>
      </c>
      <c r="C536" s="33">
        <v>12.467391014099121</v>
      </c>
      <c r="D536" s="33">
        <v>28.399999618530273</v>
      </c>
      <c r="E536" s="33">
        <v>26.729999542236328</v>
      </c>
      <c r="F536" s="49">
        <v>56.540000915527344</v>
      </c>
      <c r="G536" s="54">
        <v>61.389999389648438</v>
      </c>
    </row>
    <row r="537" spans="1:7" x14ac:dyDescent="0.2">
      <c r="A537" s="59">
        <v>44959.857638888883</v>
      </c>
      <c r="B537" s="68">
        <v>343.72219848632813</v>
      </c>
      <c r="C537" s="34">
        <v>9.3515348434448242</v>
      </c>
      <c r="D537" s="34">
        <v>28.399999618530273</v>
      </c>
      <c r="E537" s="34">
        <v>26.690000534057617</v>
      </c>
      <c r="F537" s="50">
        <v>56.639999389648438</v>
      </c>
      <c r="G537" s="55">
        <v>61.610000610351563</v>
      </c>
    </row>
    <row r="538" spans="1:7" x14ac:dyDescent="0.2">
      <c r="A538" s="58">
        <v>44959.861111111109</v>
      </c>
      <c r="B538" s="67">
        <v>342.2373046875</v>
      </c>
      <c r="C538" s="33">
        <v>12.470039367675781</v>
      </c>
      <c r="D538" s="33">
        <v>28.340000152587891</v>
      </c>
      <c r="E538" s="33">
        <v>26.649999618530273</v>
      </c>
      <c r="F538" s="49">
        <v>56.790000915527344</v>
      </c>
      <c r="G538" s="54">
        <v>61.830001831054688</v>
      </c>
    </row>
    <row r="539" spans="1:7" x14ac:dyDescent="0.2">
      <c r="A539" s="59">
        <v>44959.864583333328</v>
      </c>
      <c r="B539" s="68">
        <v>343.14437866210938</v>
      </c>
      <c r="C539" s="34">
        <v>12.470342636108398</v>
      </c>
      <c r="D539" s="34">
        <v>28.340000152587891</v>
      </c>
      <c r="E539" s="34">
        <v>26.629999160766602</v>
      </c>
      <c r="F539" s="50">
        <v>57</v>
      </c>
      <c r="G539" s="55">
        <v>62.020000457763672</v>
      </c>
    </row>
    <row r="540" spans="1:7" x14ac:dyDescent="0.2">
      <c r="A540" s="58">
        <v>44959.868055555555</v>
      </c>
      <c r="B540" s="67">
        <v>342.87466430664063</v>
      </c>
      <c r="C540" s="33">
        <v>10.911934852600098</v>
      </c>
      <c r="D540" s="33">
        <v>28.309999465942383</v>
      </c>
      <c r="E540" s="33">
        <v>26.610000610351563</v>
      </c>
      <c r="F540" s="49">
        <v>57.040000915527344</v>
      </c>
      <c r="G540" s="54">
        <v>62.180000305175781</v>
      </c>
    </row>
    <row r="541" spans="1:7" x14ac:dyDescent="0.2">
      <c r="A541" s="59">
        <v>44959.871527777774</v>
      </c>
      <c r="B541" s="68">
        <v>344.15359497070313</v>
      </c>
      <c r="C541" s="34">
        <v>9.9781618118286133</v>
      </c>
      <c r="D541" s="34">
        <v>28.270000457763672</v>
      </c>
      <c r="E541" s="34">
        <v>26.569999694824219</v>
      </c>
      <c r="F541" s="50">
        <v>57.279998779296875</v>
      </c>
      <c r="G541" s="55">
        <v>62.270000457763672</v>
      </c>
    </row>
    <row r="542" spans="1:7" x14ac:dyDescent="0.2">
      <c r="A542" s="58">
        <v>44959.875</v>
      </c>
      <c r="B542" s="67">
        <v>343.23712158203125</v>
      </c>
      <c r="C542" s="33">
        <v>13.097647666931152</v>
      </c>
      <c r="D542" s="33">
        <v>28.25</v>
      </c>
      <c r="E542" s="33">
        <v>26.540000915527344</v>
      </c>
      <c r="F542" s="49">
        <v>57.369998931884766</v>
      </c>
      <c r="G542" s="54">
        <v>62.380001068115234</v>
      </c>
    </row>
    <row r="543" spans="1:7" x14ac:dyDescent="0.2">
      <c r="A543" s="59">
        <v>44959.878472222219</v>
      </c>
      <c r="B543" s="68">
        <v>342.6317138671875</v>
      </c>
      <c r="C543" s="34">
        <v>12.78703498840332</v>
      </c>
      <c r="D543" s="34">
        <v>28.239999771118164</v>
      </c>
      <c r="E543" s="34">
        <v>26.510000228881836</v>
      </c>
      <c r="F543" s="50">
        <v>57.349998474121094</v>
      </c>
      <c r="G543" s="55">
        <v>62.5</v>
      </c>
    </row>
    <row r="544" spans="1:7" x14ac:dyDescent="0.2">
      <c r="A544" s="58">
        <v>44959.881944444438</v>
      </c>
      <c r="B544" s="67">
        <v>342.3978271484375</v>
      </c>
      <c r="C544" s="33">
        <v>15.906829833984375</v>
      </c>
      <c r="D544" s="33">
        <v>28.190000534057617</v>
      </c>
      <c r="E544" s="33">
        <v>26.479999542236328</v>
      </c>
      <c r="F544" s="49">
        <v>57.360000610351563</v>
      </c>
      <c r="G544" s="54">
        <v>62.650001525878906</v>
      </c>
    </row>
    <row r="545" spans="1:7" x14ac:dyDescent="0.2">
      <c r="A545" s="59">
        <v>44959.885416666664</v>
      </c>
      <c r="B545" s="68">
        <v>343.06875610351563</v>
      </c>
      <c r="C545" s="34">
        <v>12.789127349853516</v>
      </c>
      <c r="D545" s="34">
        <v>28.129999160766602</v>
      </c>
      <c r="E545" s="34">
        <v>26.450000762939453</v>
      </c>
      <c r="F545" s="50">
        <v>57.720001220703125</v>
      </c>
      <c r="G545" s="55">
        <v>62.759998321533203</v>
      </c>
    </row>
    <row r="546" spans="1:7" x14ac:dyDescent="0.2">
      <c r="A546" s="58">
        <v>44959.888888888883</v>
      </c>
      <c r="B546" s="67">
        <v>342.74713134765625</v>
      </c>
      <c r="C546" s="33">
        <v>12.78977108001709</v>
      </c>
      <c r="D546" s="33">
        <v>28.100000381469727</v>
      </c>
      <c r="E546" s="33">
        <v>26.430000305175781</v>
      </c>
      <c r="F546" s="49">
        <v>57.819999694824219</v>
      </c>
      <c r="G546" s="54">
        <v>62.880001068115234</v>
      </c>
    </row>
    <row r="547" spans="1:7" x14ac:dyDescent="0.2">
      <c r="A547" s="59">
        <v>44959.892361111109</v>
      </c>
      <c r="B547" s="68">
        <v>341.20431518554688</v>
      </c>
      <c r="C547" s="34">
        <v>11.230528831481934</v>
      </c>
      <c r="D547" s="34">
        <v>28.100000381469727</v>
      </c>
      <c r="E547" s="34">
        <v>26.409999847412109</v>
      </c>
      <c r="F547" s="50">
        <v>58.009998321533203</v>
      </c>
      <c r="G547" s="55">
        <v>63.020000457763672</v>
      </c>
    </row>
    <row r="548" spans="1:7" x14ac:dyDescent="0.2">
      <c r="A548" s="58">
        <v>44959.895833333328</v>
      </c>
      <c r="B548" s="67">
        <v>343.7369384765625</v>
      </c>
      <c r="C548" s="33">
        <v>9.9826936721801758</v>
      </c>
      <c r="D548" s="33">
        <v>28.049999237060547</v>
      </c>
      <c r="E548" s="33">
        <v>26.399999618530273</v>
      </c>
      <c r="F548" s="49">
        <v>58.009998321533203</v>
      </c>
      <c r="G548" s="54">
        <v>63.150001525878906</v>
      </c>
    </row>
    <row r="549" spans="1:7" x14ac:dyDescent="0.2">
      <c r="A549" s="59">
        <v>44959.899305555555</v>
      </c>
      <c r="B549" s="68">
        <v>343.19647216796875</v>
      </c>
      <c r="C549" s="34">
        <v>9.9834127426147461</v>
      </c>
      <c r="D549" s="34">
        <v>27.979999542236328</v>
      </c>
      <c r="E549" s="34">
        <v>26.379999160766602</v>
      </c>
      <c r="F549" s="50">
        <v>58.220001220703125</v>
      </c>
      <c r="G549" s="55">
        <v>63.209999084472656</v>
      </c>
    </row>
    <row r="550" spans="1:7" x14ac:dyDescent="0.2">
      <c r="A550" s="58">
        <v>44959.902777777774</v>
      </c>
      <c r="B550" s="67">
        <v>344.22967529296875</v>
      </c>
      <c r="C550" s="33">
        <v>14.665511131286621</v>
      </c>
      <c r="D550" s="33">
        <v>27.909999847412109</v>
      </c>
      <c r="E550" s="33">
        <v>26.340000152587891</v>
      </c>
      <c r="F550" s="49">
        <v>58.330001831054688</v>
      </c>
      <c r="G550" s="54">
        <v>63.279998779296875</v>
      </c>
    </row>
    <row r="551" spans="1:7" x14ac:dyDescent="0.2">
      <c r="A551" s="59">
        <v>44959.90625</v>
      </c>
      <c r="B551" s="68">
        <v>341.96243286132813</v>
      </c>
      <c r="C551" s="34">
        <v>13.403875350952148</v>
      </c>
      <c r="D551" s="34">
        <v>27.930000305175781</v>
      </c>
      <c r="E551" s="34">
        <v>26.329999923706055</v>
      </c>
      <c r="F551" s="50">
        <v>58.709999084472656</v>
      </c>
      <c r="G551" s="55">
        <v>63.389999389648438</v>
      </c>
    </row>
    <row r="552" spans="1:7" x14ac:dyDescent="0.2">
      <c r="A552" s="58">
        <v>44959.909722222219</v>
      </c>
      <c r="B552" s="67">
        <v>342.88507080078125</v>
      </c>
      <c r="C552" s="33">
        <v>10.287734031677246</v>
      </c>
      <c r="D552" s="33">
        <v>27.930000305175781</v>
      </c>
      <c r="E552" s="33">
        <v>26.299999237060547</v>
      </c>
      <c r="F552" s="49">
        <v>58.810001373291016</v>
      </c>
      <c r="G552" s="54">
        <v>63.5</v>
      </c>
    </row>
    <row r="553" spans="1:7" x14ac:dyDescent="0.2">
      <c r="A553" s="59">
        <v>44959.913194444438</v>
      </c>
      <c r="B553" s="68">
        <v>341.37939453125</v>
      </c>
      <c r="C553" s="34">
        <v>14.340587615966797</v>
      </c>
      <c r="D553" s="34">
        <v>27.889999389648438</v>
      </c>
      <c r="E553" s="34">
        <v>26.290000915527344</v>
      </c>
      <c r="F553" s="50">
        <v>58.880001068115234</v>
      </c>
      <c r="G553" s="55">
        <v>63.610000610351563</v>
      </c>
    </row>
    <row r="554" spans="1:7" x14ac:dyDescent="0.2">
      <c r="A554" s="58">
        <v>44959.916666666664</v>
      </c>
      <c r="B554" s="67">
        <v>341.38723754882813</v>
      </c>
      <c r="C554" s="33">
        <v>14.030354499816895</v>
      </c>
      <c r="D554" s="33">
        <v>27.860000610351563</v>
      </c>
      <c r="E554" s="33">
        <v>26.260000228881836</v>
      </c>
      <c r="F554" s="49">
        <v>59.180000305175781</v>
      </c>
      <c r="G554" s="54">
        <v>63.700000762939453</v>
      </c>
    </row>
    <row r="555" spans="1:7" x14ac:dyDescent="0.2">
      <c r="A555" s="59">
        <v>44959.920138888883</v>
      </c>
      <c r="B555" s="68">
        <v>342.58074951171875</v>
      </c>
      <c r="C555" s="34">
        <v>13.095097541809082</v>
      </c>
      <c r="D555" s="34">
        <v>27.870000839233398</v>
      </c>
      <c r="E555" s="34">
        <v>26.25</v>
      </c>
      <c r="F555" s="50">
        <v>59.470001220703125</v>
      </c>
      <c r="G555" s="55">
        <v>63.810001373291016</v>
      </c>
    </row>
    <row r="556" spans="1:7" x14ac:dyDescent="0.2">
      <c r="A556" s="58">
        <v>44959.923611111109</v>
      </c>
      <c r="B556" s="67">
        <v>343.38821411132813</v>
      </c>
      <c r="C556" s="33">
        <v>10.913100242614746</v>
      </c>
      <c r="D556" s="33">
        <v>27.940000534057617</v>
      </c>
      <c r="E556" s="33">
        <v>26.229999542236328</v>
      </c>
      <c r="F556" s="49">
        <v>59.590000152587891</v>
      </c>
      <c r="G556" s="54">
        <v>63.939998626708984</v>
      </c>
    </row>
    <row r="557" spans="1:7" x14ac:dyDescent="0.2">
      <c r="A557" s="59">
        <v>44959.927083333328</v>
      </c>
      <c r="B557" s="68">
        <v>343.40579223632813</v>
      </c>
      <c r="C557" s="34">
        <v>8.7306108474731445</v>
      </c>
      <c r="D557" s="34">
        <v>27.950000762939453</v>
      </c>
      <c r="E557" s="34">
        <v>26.219999313354492</v>
      </c>
      <c r="F557" s="50">
        <v>59.340000152587891</v>
      </c>
      <c r="G557" s="55">
        <v>64.029998779296875</v>
      </c>
    </row>
    <row r="558" spans="1:7" x14ac:dyDescent="0.2">
      <c r="A558" s="58">
        <v>44959.930555555555</v>
      </c>
      <c r="B558" s="67">
        <v>342.56210327148438</v>
      </c>
      <c r="C558" s="33">
        <v>11.538212776184082</v>
      </c>
      <c r="D558" s="33">
        <v>27.899999618530273</v>
      </c>
      <c r="E558" s="33">
        <v>26.190000534057617</v>
      </c>
      <c r="F558" s="49">
        <v>59.25</v>
      </c>
      <c r="G558" s="54">
        <v>64.099998474121094</v>
      </c>
    </row>
    <row r="559" spans="1:7" x14ac:dyDescent="0.2">
      <c r="A559" s="59">
        <v>44959.934027777774</v>
      </c>
      <c r="B559" s="68">
        <v>343.25689697265625</v>
      </c>
      <c r="C559" s="34">
        <v>9.0441503524780273</v>
      </c>
      <c r="D559" s="34">
        <v>27.850000381469727</v>
      </c>
      <c r="E559" s="34">
        <v>26.170000076293945</v>
      </c>
      <c r="F559" s="50">
        <v>59.319999694824219</v>
      </c>
      <c r="G559" s="55">
        <v>64.150001525878906</v>
      </c>
    </row>
    <row r="560" spans="1:7" x14ac:dyDescent="0.2">
      <c r="A560" s="58">
        <v>44959.9375</v>
      </c>
      <c r="B560" s="67">
        <v>342.95150756835938</v>
      </c>
      <c r="C560" s="33">
        <v>15.281510353088379</v>
      </c>
      <c r="D560" s="33">
        <v>27.829999923706055</v>
      </c>
      <c r="E560" s="33">
        <v>26.159999847412109</v>
      </c>
      <c r="F560" s="49">
        <v>59.509998321533203</v>
      </c>
      <c r="G560" s="54">
        <v>64.279998779296875</v>
      </c>
    </row>
    <row r="561" spans="1:7" x14ac:dyDescent="0.2">
      <c r="A561" s="59">
        <v>44959.940972222219</v>
      </c>
      <c r="B561" s="68">
        <v>343.65853881835938</v>
      </c>
      <c r="C561" s="34">
        <v>10.604079246520996</v>
      </c>
      <c r="D561" s="34">
        <v>27.790000915527344</v>
      </c>
      <c r="E561" s="34">
        <v>26.139999389648438</v>
      </c>
      <c r="F561" s="50">
        <v>59.369998931884766</v>
      </c>
      <c r="G561" s="55">
        <v>64.389999389648438</v>
      </c>
    </row>
    <row r="562" spans="1:7" x14ac:dyDescent="0.2">
      <c r="A562" s="58">
        <v>44959.944444444438</v>
      </c>
      <c r="B562" s="67">
        <v>344.53744506835938</v>
      </c>
      <c r="C562" s="33">
        <v>9.6804141998291016</v>
      </c>
      <c r="D562" s="33">
        <v>27.709999084472656</v>
      </c>
      <c r="E562" s="33">
        <v>26.079999923706055</v>
      </c>
      <c r="F562" s="49">
        <v>58.759998321533203</v>
      </c>
      <c r="G562" s="54">
        <v>64.550003051757813</v>
      </c>
    </row>
    <row r="563" spans="1:7" x14ac:dyDescent="0.2">
      <c r="A563" s="59">
        <v>44959.947916666664</v>
      </c>
      <c r="B563" s="68">
        <v>343.578369140625</v>
      </c>
      <c r="C563" s="34">
        <v>10.617589950561523</v>
      </c>
      <c r="D563" s="34">
        <v>27.569999694824219</v>
      </c>
      <c r="E563" s="34">
        <v>26.059999465942383</v>
      </c>
      <c r="F563" s="50">
        <v>58.240001678466797</v>
      </c>
      <c r="G563" s="55">
        <v>64.720001220703125</v>
      </c>
    </row>
    <row r="564" spans="1:7" x14ac:dyDescent="0.2">
      <c r="A564" s="58">
        <v>44959.951388888883</v>
      </c>
      <c r="B564" s="67">
        <v>343.62115478515625</v>
      </c>
      <c r="C564" s="33">
        <v>4.0596661567687988</v>
      </c>
      <c r="D564" s="33">
        <v>27.520000457763672</v>
      </c>
      <c r="E564" s="33">
        <v>26.059999465942383</v>
      </c>
      <c r="F564" s="49">
        <v>58.520000457763672</v>
      </c>
      <c r="G564" s="54">
        <v>64.720001220703125</v>
      </c>
    </row>
    <row r="565" spans="1:7" x14ac:dyDescent="0.2">
      <c r="A565" s="59">
        <v>44959.954861111109</v>
      </c>
      <c r="B565" s="68">
        <v>343.54464721679688</v>
      </c>
      <c r="C565" s="34">
        <v>4.3718051910400391</v>
      </c>
      <c r="D565" s="34">
        <v>27.469999313354492</v>
      </c>
      <c r="E565" s="34">
        <v>26.069999694824219</v>
      </c>
      <c r="F565" s="50">
        <v>59.380001068115234</v>
      </c>
      <c r="G565" s="55">
        <v>64.680000305175781</v>
      </c>
    </row>
    <row r="566" spans="1:7" x14ac:dyDescent="0.2">
      <c r="A566" s="58">
        <v>44959.958333333328</v>
      </c>
      <c r="B566" s="67">
        <v>344.48959350585938</v>
      </c>
      <c r="C566" s="33">
        <v>5.6201424598693848</v>
      </c>
      <c r="D566" s="33">
        <v>27.450000762939453</v>
      </c>
      <c r="E566" s="33">
        <v>26.100000381469727</v>
      </c>
      <c r="F566" s="49">
        <v>59.569999694824219</v>
      </c>
      <c r="G566" s="54">
        <v>64.660003662109375</v>
      </c>
    </row>
    <row r="567" spans="1:7" x14ac:dyDescent="0.2">
      <c r="A567" s="59">
        <v>44959.961805555555</v>
      </c>
      <c r="B567" s="68">
        <v>344.13943481445313</v>
      </c>
      <c r="C567" s="34">
        <v>4.6776552200317383</v>
      </c>
      <c r="D567" s="34">
        <v>27.479999542236328</v>
      </c>
      <c r="E567" s="34">
        <v>26.149999618530273</v>
      </c>
      <c r="F567" s="50">
        <v>59.490001678466797</v>
      </c>
      <c r="G567" s="55">
        <v>64.629997253417969</v>
      </c>
    </row>
    <row r="568" spans="1:7" x14ac:dyDescent="0.2">
      <c r="A568" s="58">
        <v>44959.965277777774</v>
      </c>
      <c r="B568" s="67">
        <v>344.25473022460938</v>
      </c>
      <c r="C568" s="33">
        <v>5.3011317253112793</v>
      </c>
      <c r="D568" s="33">
        <v>27.430000305175781</v>
      </c>
      <c r="E568" s="33">
        <v>26.159999847412109</v>
      </c>
      <c r="F568" s="49">
        <v>59.220001220703125</v>
      </c>
      <c r="G568" s="54">
        <v>64.610000610351563</v>
      </c>
    </row>
    <row r="569" spans="1:7" x14ac:dyDescent="0.2">
      <c r="A569" s="59">
        <v>44959.96875</v>
      </c>
      <c r="B569" s="68">
        <v>343.49365234375</v>
      </c>
      <c r="C569" s="34">
        <v>5.3012065887451172</v>
      </c>
      <c r="D569" s="34">
        <v>27.309999465942383</v>
      </c>
      <c r="E569" s="34">
        <v>26.159999847412109</v>
      </c>
      <c r="F569" s="50">
        <v>59.330001831054688</v>
      </c>
      <c r="G569" s="55">
        <v>64.569999694824219</v>
      </c>
    </row>
    <row r="570" spans="1:7" x14ac:dyDescent="0.2">
      <c r="A570" s="58">
        <v>44959.972222222219</v>
      </c>
      <c r="B570" s="67">
        <v>342.9466552734375</v>
      </c>
      <c r="C570" s="33">
        <v>5.6131410598754883</v>
      </c>
      <c r="D570" s="33">
        <v>27.25</v>
      </c>
      <c r="E570" s="33">
        <v>26.159999847412109</v>
      </c>
      <c r="F570" s="49">
        <v>59.459999084472656</v>
      </c>
      <c r="G570" s="54">
        <v>64.519996643066406</v>
      </c>
    </row>
    <row r="571" spans="1:7" x14ac:dyDescent="0.2">
      <c r="A571" s="59">
        <v>44959.975694444438</v>
      </c>
      <c r="B571" s="68">
        <v>345.28668212890625</v>
      </c>
      <c r="C571" s="34">
        <v>5.3017969131469727</v>
      </c>
      <c r="D571" s="34">
        <v>27.149999618530273</v>
      </c>
      <c r="E571" s="34">
        <v>26.139999389648438</v>
      </c>
      <c r="F571" s="50">
        <v>59.540000915527344</v>
      </c>
      <c r="G571" s="55">
        <v>64.519996643066406</v>
      </c>
    </row>
    <row r="572" spans="1:7" x14ac:dyDescent="0.2">
      <c r="A572" s="58">
        <v>44959.979166666664</v>
      </c>
      <c r="B572" s="67">
        <v>344.8138427734375</v>
      </c>
      <c r="C572" s="33">
        <v>3.1189630031585693</v>
      </c>
      <c r="D572" s="33">
        <v>27.049999237060547</v>
      </c>
      <c r="E572" s="33">
        <v>26.120000839233398</v>
      </c>
      <c r="F572" s="49">
        <v>59.590000152587891</v>
      </c>
      <c r="G572" s="54">
        <v>64.550003051757813</v>
      </c>
    </row>
    <row r="573" spans="1:7" x14ac:dyDescent="0.2">
      <c r="A573" s="59">
        <v>44959.982638888883</v>
      </c>
      <c r="B573" s="68">
        <v>343.73614501953125</v>
      </c>
      <c r="C573" s="34">
        <v>5.614436149597168</v>
      </c>
      <c r="D573" s="34">
        <v>26.920000076293945</v>
      </c>
      <c r="E573" s="34">
        <v>26.110000610351563</v>
      </c>
      <c r="F573" s="50">
        <v>59.840000152587891</v>
      </c>
      <c r="G573" s="55">
        <v>64.529998779296875</v>
      </c>
    </row>
    <row r="574" spans="1:7" x14ac:dyDescent="0.2">
      <c r="A574" s="58">
        <v>44959.986111111109</v>
      </c>
      <c r="B574" s="67">
        <v>344.77053833007813</v>
      </c>
      <c r="C574" s="33">
        <v>1.8714852333068848</v>
      </c>
      <c r="D574" s="33">
        <v>26.860000610351563</v>
      </c>
      <c r="E574" s="33">
        <v>26.110000610351563</v>
      </c>
      <c r="F574" s="49">
        <v>59.849998474121094</v>
      </c>
      <c r="G574" s="54">
        <v>64.519996643066406</v>
      </c>
    </row>
    <row r="575" spans="1:7" x14ac:dyDescent="0.2">
      <c r="A575" s="59">
        <v>44959.989583333328</v>
      </c>
      <c r="B575" s="68">
        <v>344.23117065429688</v>
      </c>
      <c r="C575" s="34">
        <v>2.1835246086120605</v>
      </c>
      <c r="D575" s="34">
        <v>26.790000915527344</v>
      </c>
      <c r="E575" s="34">
        <v>26.100000381469727</v>
      </c>
      <c r="F575" s="50">
        <v>60.040000915527344</v>
      </c>
      <c r="G575" s="55">
        <v>64.489997863769531</v>
      </c>
    </row>
    <row r="576" spans="1:7" x14ac:dyDescent="0.2">
      <c r="A576" s="58">
        <v>44959.993055555555</v>
      </c>
      <c r="B576" s="67">
        <v>344.00469970703125</v>
      </c>
      <c r="C576" s="33">
        <v>4.3672537803649902</v>
      </c>
      <c r="D576" s="33">
        <v>26.739999771118164</v>
      </c>
      <c r="E576" s="33">
        <v>26.090000152587891</v>
      </c>
      <c r="F576" s="49">
        <v>59.979999542236328</v>
      </c>
      <c r="G576" s="54">
        <v>64.489997863769531</v>
      </c>
    </row>
    <row r="577" spans="1:7" x14ac:dyDescent="0.2">
      <c r="A577" s="59">
        <v>44959.996527777774</v>
      </c>
      <c r="B577" s="68">
        <v>343.826171875</v>
      </c>
      <c r="C577" s="34">
        <v>10.917634963989258</v>
      </c>
      <c r="D577" s="34">
        <v>26.639999389648438</v>
      </c>
      <c r="E577" s="34">
        <v>26.090000152587891</v>
      </c>
      <c r="F577" s="50">
        <v>60.169998168945313</v>
      </c>
      <c r="G577" s="55">
        <v>64.620002746582031</v>
      </c>
    </row>
    <row r="578" spans="1:7" x14ac:dyDescent="0.2">
      <c r="A578" s="58">
        <v>44960</v>
      </c>
      <c r="B578" s="67">
        <v>345.13290405273438</v>
      </c>
      <c r="C578" s="33">
        <v>12.787822723388672</v>
      </c>
      <c r="D578" s="33">
        <v>26.620000839233398</v>
      </c>
      <c r="E578" s="33">
        <v>26.100000381469727</v>
      </c>
      <c r="F578" s="49">
        <v>60.009998321533203</v>
      </c>
      <c r="G578" s="54">
        <v>64.800003051757813</v>
      </c>
    </row>
    <row r="579" spans="1:7" x14ac:dyDescent="0.2">
      <c r="A579" s="59">
        <v>44960.003472222219</v>
      </c>
      <c r="B579" s="68">
        <v>343.40765380859375</v>
      </c>
      <c r="C579" s="34">
        <v>5.9251270294189453</v>
      </c>
      <c r="D579" s="34">
        <v>26.530000686645508</v>
      </c>
      <c r="E579" s="34">
        <v>26.129999160766602</v>
      </c>
      <c r="F579" s="50">
        <v>59.889999389648438</v>
      </c>
      <c r="G579" s="55">
        <v>64.849998474121094</v>
      </c>
    </row>
    <row r="580" spans="1:7" x14ac:dyDescent="0.2">
      <c r="A580" s="58">
        <v>44960.006944444438</v>
      </c>
      <c r="B580" s="67">
        <v>345.21954345703125</v>
      </c>
      <c r="C580" s="33">
        <v>9.6653623580932617</v>
      </c>
      <c r="D580" s="33">
        <v>26.489999771118164</v>
      </c>
      <c r="E580" s="33">
        <v>26.170000076293945</v>
      </c>
      <c r="F580" s="49">
        <v>60.979999542236328</v>
      </c>
      <c r="G580" s="54">
        <v>64.889999389648438</v>
      </c>
    </row>
    <row r="581" spans="1:7" x14ac:dyDescent="0.2">
      <c r="A581" s="59">
        <v>44960.010416666664</v>
      </c>
      <c r="B581" s="68">
        <v>346.44131469726563</v>
      </c>
      <c r="C581" s="34">
        <v>10.286228179931641</v>
      </c>
      <c r="D581" s="34">
        <v>26.489999771118164</v>
      </c>
      <c r="E581" s="34">
        <v>26.219999313354492</v>
      </c>
      <c r="F581" s="50">
        <v>61.25</v>
      </c>
      <c r="G581" s="55">
        <v>64.970001220703125</v>
      </c>
    </row>
    <row r="582" spans="1:7" x14ac:dyDescent="0.2">
      <c r="A582" s="58">
        <v>44960.013888888883</v>
      </c>
      <c r="B582" s="67">
        <v>344.634521484375</v>
      </c>
      <c r="C582" s="33">
        <v>9.9739484786987305</v>
      </c>
      <c r="D582" s="33">
        <v>26.430000305175781</v>
      </c>
      <c r="E582" s="33">
        <v>26.229999542236328</v>
      </c>
      <c r="F582" s="49">
        <v>61.409999847412109</v>
      </c>
      <c r="G582" s="54">
        <v>65</v>
      </c>
    </row>
    <row r="583" spans="1:7" x14ac:dyDescent="0.2">
      <c r="A583" s="59">
        <v>44960.017361111109</v>
      </c>
      <c r="B583" s="68">
        <v>344.99771118164063</v>
      </c>
      <c r="C583" s="34">
        <v>11.843119621276855</v>
      </c>
      <c r="D583" s="34">
        <v>26.420000076293945</v>
      </c>
      <c r="E583" s="34">
        <v>26.25</v>
      </c>
      <c r="F583" s="50">
        <v>61.139999389648438</v>
      </c>
      <c r="G583" s="55">
        <v>64.959999084472656</v>
      </c>
    </row>
    <row r="584" spans="1:7" x14ac:dyDescent="0.2">
      <c r="A584" s="58">
        <v>44960.020833333328</v>
      </c>
      <c r="B584" s="67">
        <v>344.26651000976563</v>
      </c>
      <c r="C584" s="33">
        <v>9.0397481918334961</v>
      </c>
      <c r="D584" s="33">
        <v>26.329999923706055</v>
      </c>
      <c r="E584" s="33">
        <v>26.239999771118164</v>
      </c>
      <c r="F584" s="49">
        <v>60.590000152587891</v>
      </c>
      <c r="G584" s="54">
        <v>64.599998474121094</v>
      </c>
    </row>
    <row r="585" spans="1:7" x14ac:dyDescent="0.2">
      <c r="A585" s="59">
        <v>44960.024305555555</v>
      </c>
      <c r="B585" s="68">
        <v>344.06951904296875</v>
      </c>
      <c r="C585" s="34">
        <v>6.5561127662658691</v>
      </c>
      <c r="D585" s="34">
        <v>26.239999771118164</v>
      </c>
      <c r="E585" s="34">
        <v>26.190000534057617</v>
      </c>
      <c r="F585" s="50">
        <v>60.799999237060547</v>
      </c>
      <c r="G585" s="55">
        <v>60.900001525878906</v>
      </c>
    </row>
    <row r="586" spans="1:7" x14ac:dyDescent="0.2">
      <c r="A586" s="58">
        <v>44960.027777777774</v>
      </c>
      <c r="B586" s="67">
        <v>345.01699829101563</v>
      </c>
      <c r="C586" s="33">
        <v>10.006261825561523</v>
      </c>
      <c r="D586" s="33">
        <v>26.25</v>
      </c>
      <c r="E586" s="33">
        <v>26.190000534057617</v>
      </c>
      <c r="F586" s="49">
        <v>60.630001068115234</v>
      </c>
      <c r="G586" s="54">
        <v>56.360000610351563</v>
      </c>
    </row>
    <row r="587" spans="1:7" x14ac:dyDescent="0.2">
      <c r="A587" s="59">
        <v>44960.03125</v>
      </c>
      <c r="B587" s="68">
        <v>345.1231689453125</v>
      </c>
      <c r="C587" s="34">
        <v>7.2015366554260254</v>
      </c>
      <c r="D587" s="34">
        <v>26.219999313354492</v>
      </c>
      <c r="E587" s="34">
        <v>26.180000305175781</v>
      </c>
      <c r="F587" s="50">
        <v>60.150001525878906</v>
      </c>
      <c r="G587" s="55">
        <v>52.720001220703125</v>
      </c>
    </row>
    <row r="588" spans="1:7" x14ac:dyDescent="0.2">
      <c r="A588" s="58">
        <v>44960.034722222219</v>
      </c>
      <c r="B588" s="67">
        <v>345.21957397460938</v>
      </c>
      <c r="C588" s="33">
        <v>9.7152528762817383</v>
      </c>
      <c r="D588" s="33">
        <v>26.149999618530273</v>
      </c>
      <c r="E588" s="33">
        <v>26.180000305175781</v>
      </c>
      <c r="F588" s="49">
        <v>60.270000457763672</v>
      </c>
      <c r="G588" s="54">
        <v>50.130001068115234</v>
      </c>
    </row>
    <row r="589" spans="1:7" x14ac:dyDescent="0.2">
      <c r="A589" s="59">
        <v>44960.038194444438</v>
      </c>
      <c r="B589" s="68">
        <v>345.62197875976563</v>
      </c>
      <c r="C589" s="34">
        <v>6.8981809616088867</v>
      </c>
      <c r="D589" s="34">
        <v>26.090000152587891</v>
      </c>
      <c r="E589" s="34">
        <v>26.180000305175781</v>
      </c>
      <c r="F589" s="50">
        <v>60.330001831054688</v>
      </c>
      <c r="G589" s="55">
        <v>48.689998626708984</v>
      </c>
    </row>
    <row r="590" spans="1:7" x14ac:dyDescent="0.2">
      <c r="A590" s="58">
        <v>44960.041666666664</v>
      </c>
      <c r="B590" s="67">
        <v>345.47601318359375</v>
      </c>
      <c r="C590" s="33">
        <v>9.7278146743774414</v>
      </c>
      <c r="D590" s="33">
        <v>25.969999313354492</v>
      </c>
      <c r="E590" s="33">
        <v>26.170000076293945</v>
      </c>
      <c r="F590" s="49">
        <v>60.509998321533203</v>
      </c>
      <c r="G590" s="54">
        <v>46.569999694824219</v>
      </c>
    </row>
    <row r="591" spans="1:7" x14ac:dyDescent="0.2">
      <c r="A591" s="59">
        <v>44960.045138888883</v>
      </c>
      <c r="B591" s="68">
        <v>346.09860229492188</v>
      </c>
      <c r="C591" s="34">
        <v>9.417881965637207</v>
      </c>
      <c r="D591" s="34">
        <v>25.950000762939453</v>
      </c>
      <c r="E591" s="34">
        <v>26.159999847412109</v>
      </c>
      <c r="F591" s="50">
        <v>60.830001831054688</v>
      </c>
      <c r="G591" s="55">
        <v>45.520000457763672</v>
      </c>
    </row>
    <row r="592" spans="1:7" x14ac:dyDescent="0.2">
      <c r="A592" s="58">
        <v>44960.048611111109</v>
      </c>
      <c r="B592" s="67">
        <v>344.82553100585938</v>
      </c>
      <c r="C592" s="33">
        <v>13.819952964782715</v>
      </c>
      <c r="D592" s="33">
        <v>26.010000228881836</v>
      </c>
      <c r="E592" s="33">
        <v>26.159999847412109</v>
      </c>
      <c r="F592" s="49">
        <v>60.159999847412109</v>
      </c>
      <c r="G592" s="54">
        <v>44.060001373291016</v>
      </c>
    </row>
    <row r="593" spans="1:7" x14ac:dyDescent="0.2">
      <c r="A593" s="59">
        <v>44960.052083333328</v>
      </c>
      <c r="B593" s="68">
        <v>346.92889404296875</v>
      </c>
      <c r="C593" s="34">
        <v>10.369437217712402</v>
      </c>
      <c r="D593" s="34">
        <v>25.899999618530273</v>
      </c>
      <c r="E593" s="34">
        <v>26.129999160766602</v>
      </c>
      <c r="F593" s="50">
        <v>59.819999694824219</v>
      </c>
      <c r="G593" s="55">
        <v>43.189998626708984</v>
      </c>
    </row>
    <row r="594" spans="1:7" x14ac:dyDescent="0.2">
      <c r="A594" s="58">
        <v>44960.055555555555</v>
      </c>
      <c r="B594" s="67">
        <v>346.45147705078125</v>
      </c>
      <c r="C594" s="33">
        <v>10.687924385070801</v>
      </c>
      <c r="D594" s="33">
        <v>25.799999237060547</v>
      </c>
      <c r="E594" s="33">
        <v>26.100000381469727</v>
      </c>
      <c r="F594" s="49">
        <v>59.869998931884766</v>
      </c>
      <c r="G594" s="54">
        <v>42.409999847412109</v>
      </c>
    </row>
    <row r="595" spans="1:7" x14ac:dyDescent="0.2">
      <c r="A595" s="59">
        <v>44960.059027777774</v>
      </c>
      <c r="B595" s="68">
        <v>345.67697143554688</v>
      </c>
      <c r="C595" s="34">
        <v>4.4014787673950195</v>
      </c>
      <c r="D595" s="34">
        <v>25.680000305175781</v>
      </c>
      <c r="E595" s="34">
        <v>26.090000152587891</v>
      </c>
      <c r="F595" s="50">
        <v>60.029998779296875</v>
      </c>
      <c r="G595" s="55">
        <v>42.159999847412109</v>
      </c>
    </row>
    <row r="596" spans="1:7" x14ac:dyDescent="0.2">
      <c r="A596" s="58">
        <v>44960.0625</v>
      </c>
      <c r="B596" s="67">
        <v>346.98138427734375</v>
      </c>
      <c r="C596" s="33">
        <v>5.3452157974243164</v>
      </c>
      <c r="D596" s="33">
        <v>25.649999618530273</v>
      </c>
      <c r="E596" s="33">
        <v>26.059999465942383</v>
      </c>
      <c r="F596" s="49">
        <v>60.060001373291016</v>
      </c>
      <c r="G596" s="54">
        <v>42.220001220703125</v>
      </c>
    </row>
    <row r="597" spans="1:7" x14ac:dyDescent="0.2">
      <c r="A597" s="59">
        <v>44960.065972222219</v>
      </c>
      <c r="B597" s="68">
        <v>346.11550903320313</v>
      </c>
      <c r="C597" s="34">
        <v>8.1766386032104492</v>
      </c>
      <c r="D597" s="34">
        <v>25.610000610351563</v>
      </c>
      <c r="E597" s="34">
        <v>26.020000457763672</v>
      </c>
      <c r="F597" s="50">
        <v>59.919998168945313</v>
      </c>
      <c r="G597" s="55">
        <v>42.139999389648438</v>
      </c>
    </row>
    <row r="598" spans="1:7" x14ac:dyDescent="0.2">
      <c r="A598" s="58">
        <v>44960.069444444438</v>
      </c>
      <c r="B598" s="67">
        <v>347.81600952148438</v>
      </c>
      <c r="C598" s="33">
        <v>7.549293041229248</v>
      </c>
      <c r="D598" s="33">
        <v>25.530000686645508</v>
      </c>
      <c r="E598" s="33">
        <v>26.010000228881836</v>
      </c>
      <c r="F598" s="49">
        <v>59.939998626708984</v>
      </c>
      <c r="G598" s="54">
        <v>41.639999389648438</v>
      </c>
    </row>
    <row r="599" spans="1:7" x14ac:dyDescent="0.2">
      <c r="A599" s="59">
        <v>44960.072916666664</v>
      </c>
      <c r="B599" s="68">
        <v>346.88644409179688</v>
      </c>
      <c r="C599" s="34">
        <v>8.8086738586425781</v>
      </c>
      <c r="D599" s="34">
        <v>25.530000686645508</v>
      </c>
      <c r="E599" s="34">
        <v>25.989999771118164</v>
      </c>
      <c r="F599" s="50">
        <v>59.799999237060547</v>
      </c>
      <c r="G599" s="55">
        <v>41.5</v>
      </c>
    </row>
    <row r="600" spans="1:7" x14ac:dyDescent="0.2">
      <c r="A600" s="58">
        <v>44960.076388888883</v>
      </c>
      <c r="B600" s="67">
        <v>347.04019165039063</v>
      </c>
      <c r="C600" s="33">
        <v>7.2364039421081543</v>
      </c>
      <c r="D600" s="33">
        <v>25.440000534057617</v>
      </c>
      <c r="E600" s="33">
        <v>25.969999313354492</v>
      </c>
      <c r="F600" s="49">
        <v>59.700000762939453</v>
      </c>
      <c r="G600" s="54">
        <v>41.459999084472656</v>
      </c>
    </row>
    <row r="601" spans="1:7" x14ac:dyDescent="0.2">
      <c r="A601" s="59">
        <v>44960.079861111109</v>
      </c>
      <c r="B601" s="68">
        <v>348.02938842773438</v>
      </c>
      <c r="C601" s="34">
        <v>5.6635880470275879</v>
      </c>
      <c r="D601" s="34">
        <v>25.409999847412109</v>
      </c>
      <c r="E601" s="34">
        <v>25.959999084472656</v>
      </c>
      <c r="F601" s="50">
        <v>59.740001678466797</v>
      </c>
      <c r="G601" s="55">
        <v>41.419998168945313</v>
      </c>
    </row>
    <row r="602" spans="1:7" x14ac:dyDescent="0.2">
      <c r="A602" s="58">
        <v>44960.083333333328</v>
      </c>
      <c r="B602" s="67">
        <v>348.41168212890625</v>
      </c>
      <c r="C602" s="33">
        <v>7.2375917434692383</v>
      </c>
      <c r="D602" s="33">
        <v>25.389999389648438</v>
      </c>
      <c r="E602" s="33">
        <v>25.930000305175781</v>
      </c>
      <c r="F602" s="49">
        <v>59.439998626708984</v>
      </c>
      <c r="G602" s="54">
        <v>41.470001220703125</v>
      </c>
    </row>
    <row r="603" spans="1:7" x14ac:dyDescent="0.2">
      <c r="A603" s="59">
        <v>44960.086805555555</v>
      </c>
      <c r="B603" s="68">
        <v>346.93505859375</v>
      </c>
      <c r="C603" s="34">
        <v>10.699804306030273</v>
      </c>
      <c r="D603" s="34">
        <v>25.329999923706055</v>
      </c>
      <c r="E603" s="34">
        <v>25.899999618530273</v>
      </c>
      <c r="F603" s="50">
        <v>59.380001068115234</v>
      </c>
      <c r="G603" s="55">
        <v>41.630001068115234</v>
      </c>
    </row>
    <row r="604" spans="1:7" x14ac:dyDescent="0.2">
      <c r="A604" s="58">
        <v>44960.090277777774</v>
      </c>
      <c r="B604" s="67">
        <v>347.31484985351563</v>
      </c>
      <c r="C604" s="33">
        <v>16.051933288574219</v>
      </c>
      <c r="D604" s="33">
        <v>25.290000915527344</v>
      </c>
      <c r="E604" s="33">
        <v>25.879999160766602</v>
      </c>
      <c r="F604" s="49">
        <v>59.369998931884766</v>
      </c>
      <c r="G604" s="54">
        <v>41.470001220703125</v>
      </c>
    </row>
    <row r="605" spans="1:7" x14ac:dyDescent="0.2">
      <c r="A605" s="59">
        <v>44960.09375</v>
      </c>
      <c r="B605" s="68">
        <v>348.66165161132813</v>
      </c>
      <c r="C605" s="34">
        <v>17.63140869140625</v>
      </c>
      <c r="D605" s="34">
        <v>25.219999313354492</v>
      </c>
      <c r="E605" s="34">
        <v>25.819999694824219</v>
      </c>
      <c r="F605" s="50">
        <v>59.599998474121094</v>
      </c>
      <c r="G605" s="55">
        <v>41.25</v>
      </c>
    </row>
    <row r="606" spans="1:7" x14ac:dyDescent="0.2">
      <c r="A606" s="58">
        <v>44960.097222222219</v>
      </c>
      <c r="B606" s="67">
        <v>347.3411865234375</v>
      </c>
      <c r="C606" s="33">
        <v>14.802916526794434</v>
      </c>
      <c r="D606" s="33">
        <v>25.260000228881836</v>
      </c>
      <c r="E606" s="33">
        <v>25.760000228881836</v>
      </c>
      <c r="F606" s="49">
        <v>59.549999237060547</v>
      </c>
      <c r="G606" s="54">
        <v>40.970001220703125</v>
      </c>
    </row>
    <row r="607" spans="1:7" x14ac:dyDescent="0.2">
      <c r="A607" s="59">
        <v>44960.100694444438</v>
      </c>
      <c r="B607" s="68">
        <v>347.799560546875</v>
      </c>
      <c r="C607" s="34">
        <v>20.161781311035156</v>
      </c>
      <c r="D607" s="34">
        <v>25.190000534057617</v>
      </c>
      <c r="E607" s="34">
        <v>25.709999084472656</v>
      </c>
      <c r="F607" s="50">
        <v>59.270000457763672</v>
      </c>
      <c r="G607" s="55">
        <v>40.909999847412109</v>
      </c>
    </row>
    <row r="608" spans="1:7" x14ac:dyDescent="0.2">
      <c r="A608" s="58">
        <v>44960.104166666664</v>
      </c>
      <c r="B608" s="67">
        <v>348.45700073242188</v>
      </c>
      <c r="C608" s="33">
        <v>26.469232559204102</v>
      </c>
      <c r="D608" s="33">
        <v>25.090000152587891</v>
      </c>
      <c r="E608" s="33">
        <v>25.649999618530273</v>
      </c>
      <c r="F608" s="49">
        <v>54.909999847412109</v>
      </c>
      <c r="G608" s="54">
        <v>40.880001068115234</v>
      </c>
    </row>
    <row r="609" spans="1:7" x14ac:dyDescent="0.2">
      <c r="A609" s="59">
        <v>44960.107638888883</v>
      </c>
      <c r="B609" s="68">
        <v>347.90740966796875</v>
      </c>
      <c r="C609" s="34">
        <v>24.271060943603516</v>
      </c>
      <c r="D609" s="34">
        <v>25.110000610351563</v>
      </c>
      <c r="E609" s="34">
        <v>25.600000381469727</v>
      </c>
      <c r="F609" s="50">
        <v>51.150001525878906</v>
      </c>
      <c r="G609" s="55">
        <v>40.569999694824219</v>
      </c>
    </row>
    <row r="610" spans="1:7" x14ac:dyDescent="0.2">
      <c r="A610" s="58">
        <v>44960.111111111109</v>
      </c>
      <c r="B610" s="67">
        <v>347.69345092773438</v>
      </c>
      <c r="C610" s="33">
        <v>26.79899787902832</v>
      </c>
      <c r="D610" s="33">
        <v>25.25</v>
      </c>
      <c r="E610" s="33">
        <v>25.559999465942383</v>
      </c>
      <c r="F610" s="49">
        <v>48.419998168945313</v>
      </c>
      <c r="G610" s="54">
        <v>40.369998931884766</v>
      </c>
    </row>
    <row r="611" spans="1:7" x14ac:dyDescent="0.2">
      <c r="A611" s="59">
        <v>44960.114583333328</v>
      </c>
      <c r="B611" s="68">
        <v>350.40066528320313</v>
      </c>
      <c r="C611" s="34">
        <v>18.922903060913086</v>
      </c>
      <c r="D611" s="34">
        <v>25.329999923706055</v>
      </c>
      <c r="E611" s="34">
        <v>25.510000228881836</v>
      </c>
      <c r="F611" s="50">
        <v>48.630001068115234</v>
      </c>
      <c r="G611" s="55">
        <v>40.049999237060547</v>
      </c>
    </row>
    <row r="612" spans="1:7" x14ac:dyDescent="0.2">
      <c r="A612" s="58">
        <v>44960.118055555555</v>
      </c>
      <c r="B612" s="67">
        <v>348.18756103515625</v>
      </c>
      <c r="C612" s="33">
        <v>26.187814712524414</v>
      </c>
      <c r="D612" s="33">
        <v>25.239999771118164</v>
      </c>
      <c r="E612" s="33">
        <v>25.459999084472656</v>
      </c>
      <c r="F612" s="49">
        <v>49.759998321533203</v>
      </c>
      <c r="G612" s="54">
        <v>39.400001525878906</v>
      </c>
    </row>
    <row r="613" spans="1:7" x14ac:dyDescent="0.2">
      <c r="A613" s="59">
        <v>44960.121527777774</v>
      </c>
      <c r="B613" s="68">
        <v>349.134521484375</v>
      </c>
      <c r="C613" s="34">
        <v>22.092193603515625</v>
      </c>
      <c r="D613" s="34">
        <v>25.209999084472656</v>
      </c>
      <c r="E613" s="34">
        <v>25.420000076293945</v>
      </c>
      <c r="F613" s="50">
        <v>47.439998626708984</v>
      </c>
      <c r="G613" s="55">
        <v>39.069999694824219</v>
      </c>
    </row>
    <row r="614" spans="1:7" x14ac:dyDescent="0.2">
      <c r="A614" s="58">
        <v>44960.125</v>
      </c>
      <c r="B614" s="67">
        <v>348.889892578125</v>
      </c>
      <c r="C614" s="33">
        <v>23.044878005981445</v>
      </c>
      <c r="D614" s="33">
        <v>25.180000305175781</v>
      </c>
      <c r="E614" s="33">
        <v>25.379999160766602</v>
      </c>
      <c r="F614" s="49">
        <v>47.200000762939453</v>
      </c>
      <c r="G614" s="54">
        <v>38.799999237060547</v>
      </c>
    </row>
    <row r="615" spans="1:7" x14ac:dyDescent="0.2">
      <c r="A615" s="59">
        <v>44960.128472222219</v>
      </c>
      <c r="B615" s="68">
        <v>349.90789794921875</v>
      </c>
      <c r="C615" s="34">
        <v>19.574455261230469</v>
      </c>
      <c r="D615" s="34">
        <v>25.229999542236328</v>
      </c>
      <c r="E615" s="34">
        <v>25.350000381469727</v>
      </c>
      <c r="F615" s="50">
        <v>45.979999542236328</v>
      </c>
      <c r="G615" s="55">
        <v>38.849998474121094</v>
      </c>
    </row>
    <row r="616" spans="1:7" x14ac:dyDescent="0.2">
      <c r="A616" s="58">
        <v>44960.131944444438</v>
      </c>
      <c r="B616" s="67">
        <v>350.7132568359375</v>
      </c>
      <c r="C616" s="33">
        <v>24.944063186645508</v>
      </c>
      <c r="D616" s="33">
        <v>25.239999771118164</v>
      </c>
      <c r="E616" s="33">
        <v>25.319999694824219</v>
      </c>
      <c r="F616" s="49">
        <v>44.380001068115234</v>
      </c>
      <c r="G616" s="54">
        <v>38.930000305175781</v>
      </c>
    </row>
    <row r="617" spans="1:7" x14ac:dyDescent="0.2">
      <c r="A617" s="59">
        <v>44960.135416666664</v>
      </c>
      <c r="B617" s="68">
        <v>348.93759155273438</v>
      </c>
      <c r="C617" s="34">
        <v>27.157743453979492</v>
      </c>
      <c r="D617" s="34">
        <v>25.309999465942383</v>
      </c>
      <c r="E617" s="34">
        <v>25.290000915527344</v>
      </c>
      <c r="F617" s="50">
        <v>42.380001068115234</v>
      </c>
      <c r="G617" s="55">
        <v>38.919998168945313</v>
      </c>
    </row>
    <row r="618" spans="1:7" x14ac:dyDescent="0.2">
      <c r="A618" s="58">
        <v>44960.138888888883</v>
      </c>
      <c r="B618" s="67">
        <v>349.9462890625</v>
      </c>
      <c r="C618" s="33">
        <v>24.638465881347656</v>
      </c>
      <c r="D618" s="33">
        <v>25.360000610351563</v>
      </c>
      <c r="E618" s="33">
        <v>25.239999771118164</v>
      </c>
      <c r="F618" s="49">
        <v>41.270000457763672</v>
      </c>
      <c r="G618" s="54">
        <v>38.680000305175781</v>
      </c>
    </row>
    <row r="619" spans="1:7" x14ac:dyDescent="0.2">
      <c r="A619" s="59">
        <v>44960.142361111109</v>
      </c>
      <c r="B619" s="68">
        <v>348.08547973632813</v>
      </c>
      <c r="C619" s="34">
        <v>21.168966293334961</v>
      </c>
      <c r="D619" s="34">
        <v>25.469999313354492</v>
      </c>
      <c r="E619" s="34">
        <v>25.200000762939453</v>
      </c>
      <c r="F619" s="50">
        <v>42.240001678466797</v>
      </c>
      <c r="G619" s="55">
        <v>38.439998626708984</v>
      </c>
    </row>
    <row r="620" spans="1:7" x14ac:dyDescent="0.2">
      <c r="A620" s="58">
        <v>44960.145833333328</v>
      </c>
      <c r="B620" s="67">
        <v>350.93368530273438</v>
      </c>
      <c r="C620" s="33">
        <v>20.561416625976563</v>
      </c>
      <c r="D620" s="33">
        <v>25.409999847412109</v>
      </c>
      <c r="E620" s="33">
        <v>25.159999847412109</v>
      </c>
      <c r="F620" s="49">
        <v>43.430000305175781</v>
      </c>
      <c r="G620" s="54">
        <v>38.419998168945313</v>
      </c>
    </row>
    <row r="621" spans="1:7" x14ac:dyDescent="0.2">
      <c r="A621" s="59">
        <v>44960.149305555555</v>
      </c>
      <c r="B621" s="68">
        <v>349.828857421875</v>
      </c>
      <c r="C621" s="34">
        <v>13.918927192687988</v>
      </c>
      <c r="D621" s="34">
        <v>25.270000457763672</v>
      </c>
      <c r="E621" s="34">
        <v>25.149999618530273</v>
      </c>
      <c r="F621" s="50">
        <v>43.779998779296875</v>
      </c>
      <c r="G621" s="55">
        <v>38.490001678466797</v>
      </c>
    </row>
    <row r="622" spans="1:7" x14ac:dyDescent="0.2">
      <c r="A622" s="58">
        <v>44960.152777777774</v>
      </c>
      <c r="B622" s="67">
        <v>348.548828125</v>
      </c>
      <c r="C622" s="33">
        <v>14.236740112304688</v>
      </c>
      <c r="D622" s="33">
        <v>25.290000915527344</v>
      </c>
      <c r="E622" s="33">
        <v>25.120000839233398</v>
      </c>
      <c r="F622" s="49">
        <v>46.349998474121094</v>
      </c>
      <c r="G622" s="54">
        <v>38.549999237060547</v>
      </c>
    </row>
    <row r="623" spans="1:7" x14ac:dyDescent="0.2">
      <c r="A623" s="59">
        <v>44960.15625</v>
      </c>
      <c r="B623" s="68">
        <v>350.32522583007813</v>
      </c>
      <c r="C623" s="34">
        <v>23.415491104125977</v>
      </c>
      <c r="D623" s="34">
        <v>25.280000686645508</v>
      </c>
      <c r="E623" s="34">
        <v>25.090000152587891</v>
      </c>
      <c r="F623" s="50">
        <v>44.849998474121094</v>
      </c>
      <c r="G623" s="55">
        <v>38.369998931884766</v>
      </c>
    </row>
    <row r="624" spans="1:7" x14ac:dyDescent="0.2">
      <c r="A624" s="58">
        <v>44960.159722222219</v>
      </c>
      <c r="B624" s="67">
        <v>349.5848388671875</v>
      </c>
      <c r="C624" s="33">
        <v>25.001392364501953</v>
      </c>
      <c r="D624" s="33">
        <v>25.290000915527344</v>
      </c>
      <c r="E624" s="33">
        <v>25.049999237060547</v>
      </c>
      <c r="F624" s="49">
        <v>42.889999389648438</v>
      </c>
      <c r="G624" s="54">
        <v>38.409999847412109</v>
      </c>
    </row>
    <row r="625" spans="1:7" x14ac:dyDescent="0.2">
      <c r="A625" s="59">
        <v>44960.163194444438</v>
      </c>
      <c r="B625" s="68">
        <v>349.21279907226563</v>
      </c>
      <c r="C625" s="34">
        <v>14.244791984558105</v>
      </c>
      <c r="D625" s="34">
        <v>25.239999771118164</v>
      </c>
      <c r="E625" s="34">
        <v>25.010000228881836</v>
      </c>
      <c r="F625" s="50">
        <v>41.240001678466797</v>
      </c>
      <c r="G625" s="55">
        <v>38.200000762939453</v>
      </c>
    </row>
    <row r="626" spans="1:7" x14ac:dyDescent="0.2">
      <c r="A626" s="58">
        <v>44960.166666666664</v>
      </c>
      <c r="B626" s="67">
        <v>349.7686767578125</v>
      </c>
      <c r="C626" s="33">
        <v>11.714957237243652</v>
      </c>
      <c r="D626" s="33">
        <v>25.159999847412109</v>
      </c>
      <c r="E626" s="33">
        <v>24.950000762939453</v>
      </c>
      <c r="F626" s="49">
        <v>45.709999084472656</v>
      </c>
      <c r="G626" s="54">
        <v>38.279998779296875</v>
      </c>
    </row>
    <row r="627" spans="1:7" x14ac:dyDescent="0.2">
      <c r="A627" s="59">
        <v>44960.170138888883</v>
      </c>
      <c r="B627" s="68">
        <v>348.52957153320313</v>
      </c>
      <c r="C627" s="34">
        <v>8.8660993576049805</v>
      </c>
      <c r="D627" s="34">
        <v>25.209999084472656</v>
      </c>
      <c r="E627" s="34">
        <v>24.930000305175781</v>
      </c>
      <c r="F627" s="50">
        <v>47.549999237060547</v>
      </c>
      <c r="G627" s="55">
        <v>38.279998779296875</v>
      </c>
    </row>
    <row r="628" spans="1:7" x14ac:dyDescent="0.2">
      <c r="A628" s="58">
        <v>44960.173611111109</v>
      </c>
      <c r="B628" s="67">
        <v>348.0013427734375</v>
      </c>
      <c r="C628" s="33">
        <v>15.517714500427246</v>
      </c>
      <c r="D628" s="33">
        <v>25.280000686645508</v>
      </c>
      <c r="E628" s="33">
        <v>24.920000076293945</v>
      </c>
      <c r="F628" s="49">
        <v>48.470001220703125</v>
      </c>
      <c r="G628" s="54">
        <v>38</v>
      </c>
    </row>
    <row r="629" spans="1:7" x14ac:dyDescent="0.2">
      <c r="A629" s="59">
        <v>44960.177083333328</v>
      </c>
      <c r="B629" s="68">
        <v>349.93832397460938</v>
      </c>
      <c r="C629" s="34">
        <v>14.887337684631348</v>
      </c>
      <c r="D629" s="34">
        <v>25.239999771118164</v>
      </c>
      <c r="E629" s="34">
        <v>24.899999618530273</v>
      </c>
      <c r="F629" s="50">
        <v>48.700000762939453</v>
      </c>
      <c r="G629" s="55">
        <v>37.630001068115234</v>
      </c>
    </row>
    <row r="630" spans="1:7" x14ac:dyDescent="0.2">
      <c r="A630" s="58">
        <v>44960.180555555555</v>
      </c>
      <c r="B630" s="67">
        <v>349.13833618164063</v>
      </c>
      <c r="C630" s="33">
        <v>17.4249267578125</v>
      </c>
      <c r="D630" s="33">
        <v>25.120000839233398</v>
      </c>
      <c r="E630" s="33">
        <v>24.860000610351563</v>
      </c>
      <c r="F630" s="49">
        <v>48.950000762939453</v>
      </c>
      <c r="G630" s="54">
        <v>37.5</v>
      </c>
    </row>
    <row r="631" spans="1:7" x14ac:dyDescent="0.2">
      <c r="A631" s="59">
        <v>44960.184027777774</v>
      </c>
      <c r="B631" s="68">
        <v>349.21624755859375</v>
      </c>
      <c r="C631" s="34">
        <v>23.769367218017578</v>
      </c>
      <c r="D631" s="34">
        <v>25.149999618530273</v>
      </c>
      <c r="E631" s="34">
        <v>24.799999237060547</v>
      </c>
      <c r="F631" s="50">
        <v>47.880001068115234</v>
      </c>
      <c r="G631" s="55">
        <v>37.200000762939453</v>
      </c>
    </row>
    <row r="632" spans="1:7" x14ac:dyDescent="0.2">
      <c r="A632" s="58">
        <v>44960.1875</v>
      </c>
      <c r="B632" s="67">
        <v>347.67593383789063</v>
      </c>
      <c r="C632" s="33">
        <v>21.874067306518555</v>
      </c>
      <c r="D632" s="33">
        <v>25.190000534057617</v>
      </c>
      <c r="E632" s="33">
        <v>24.739999771118164</v>
      </c>
      <c r="F632" s="49">
        <v>46.950000762939453</v>
      </c>
      <c r="G632" s="54">
        <v>37.069999694824219</v>
      </c>
    </row>
    <row r="633" spans="1:7" x14ac:dyDescent="0.2">
      <c r="A633" s="59">
        <v>44960.190972222219</v>
      </c>
      <c r="B633" s="68">
        <v>349.78805541992188</v>
      </c>
      <c r="C633" s="34">
        <v>24.733001708984375</v>
      </c>
      <c r="D633" s="34">
        <v>25.329999923706055</v>
      </c>
      <c r="E633" s="34">
        <v>24.680000305175781</v>
      </c>
      <c r="F633" s="50">
        <v>46.099998474121094</v>
      </c>
      <c r="G633" s="55">
        <v>37.099998474121094</v>
      </c>
    </row>
    <row r="634" spans="1:7" x14ac:dyDescent="0.2">
      <c r="A634" s="58">
        <v>44960.194444444438</v>
      </c>
      <c r="B634" s="67">
        <v>348.95297241210938</v>
      </c>
      <c r="C634" s="33">
        <v>21.248386383056641</v>
      </c>
      <c r="D634" s="33">
        <v>25.469999313354492</v>
      </c>
      <c r="E634" s="33">
        <v>24.629999160766602</v>
      </c>
      <c r="F634" s="49">
        <v>46.029998779296875</v>
      </c>
      <c r="G634" s="54">
        <v>37.240001678466797</v>
      </c>
    </row>
    <row r="635" spans="1:7" x14ac:dyDescent="0.2">
      <c r="A635" s="59">
        <v>44960.197916666664</v>
      </c>
      <c r="B635" s="68">
        <v>350.685791015625</v>
      </c>
      <c r="C635" s="34">
        <v>19.34843635559082</v>
      </c>
      <c r="D635" s="34">
        <v>25.520000457763672</v>
      </c>
      <c r="E635" s="34">
        <v>24.579999923706055</v>
      </c>
      <c r="F635" s="50">
        <v>41.459999084472656</v>
      </c>
      <c r="G635" s="55">
        <v>37.409999847412109</v>
      </c>
    </row>
    <row r="636" spans="1:7" x14ac:dyDescent="0.2">
      <c r="A636" s="58">
        <v>44960.201388888883</v>
      </c>
      <c r="B636" s="67">
        <v>351.16403198242188</v>
      </c>
      <c r="C636" s="33">
        <v>19.985620498657227</v>
      </c>
      <c r="D636" s="33">
        <v>25.530000686645508</v>
      </c>
      <c r="E636" s="33">
        <v>24.540000915527344</v>
      </c>
      <c r="F636" s="49">
        <v>37.279998779296875</v>
      </c>
      <c r="G636" s="54">
        <v>37.479999542236328</v>
      </c>
    </row>
    <row r="637" spans="1:7" x14ac:dyDescent="0.2">
      <c r="A637" s="59">
        <v>44960.204861111109</v>
      </c>
      <c r="B637" s="68">
        <v>349.93283081054688</v>
      </c>
      <c r="C637" s="34">
        <v>26.681617736816406</v>
      </c>
      <c r="D637" s="34">
        <v>25.629999160766602</v>
      </c>
      <c r="E637" s="34">
        <v>24.479999542236328</v>
      </c>
      <c r="F637" s="50">
        <v>35.720001220703125</v>
      </c>
      <c r="G637" s="55">
        <v>37.409999847412109</v>
      </c>
    </row>
    <row r="638" spans="1:7" x14ac:dyDescent="0.2">
      <c r="A638" s="58">
        <v>44960.208333333328</v>
      </c>
      <c r="B638" s="67">
        <v>350.56088256835938</v>
      </c>
      <c r="C638" s="33">
        <v>23.194631576538086</v>
      </c>
      <c r="D638" s="33">
        <v>25.739999771118164</v>
      </c>
      <c r="E638" s="33">
        <v>24.409999847412109</v>
      </c>
      <c r="F638" s="49">
        <v>34.819999694824219</v>
      </c>
      <c r="G638" s="54">
        <v>37.349998474121094</v>
      </c>
    </row>
    <row r="639" spans="1:7" x14ac:dyDescent="0.2">
      <c r="A639" s="59">
        <v>44960.211805555555</v>
      </c>
      <c r="B639" s="68">
        <v>350.77462768554688</v>
      </c>
      <c r="C639" s="34">
        <v>17.481021881103516</v>
      </c>
      <c r="D639" s="34">
        <v>25.850000381469727</v>
      </c>
      <c r="E639" s="34">
        <v>24.319999694824219</v>
      </c>
      <c r="F639" s="50">
        <v>34.389999389648438</v>
      </c>
      <c r="G639" s="55">
        <v>37.529998779296875</v>
      </c>
    </row>
    <row r="640" spans="1:7" x14ac:dyDescent="0.2">
      <c r="A640" s="58">
        <v>44960.215277777774</v>
      </c>
      <c r="B640" s="67">
        <v>349.79425048828125</v>
      </c>
      <c r="C640" s="33">
        <v>14.623051643371582</v>
      </c>
      <c r="D640" s="33">
        <v>25.930000305175781</v>
      </c>
      <c r="E640" s="33">
        <v>24.270000457763672</v>
      </c>
      <c r="F640" s="49">
        <v>33.659999847412109</v>
      </c>
      <c r="G640" s="54">
        <v>37.619998931884766</v>
      </c>
    </row>
    <row r="641" spans="1:7" x14ac:dyDescent="0.2">
      <c r="A641" s="59">
        <v>44960.21875</v>
      </c>
      <c r="B641" s="68">
        <v>350.49856567382813</v>
      </c>
      <c r="C641" s="34">
        <v>25.437744140625</v>
      </c>
      <c r="D641" s="34">
        <v>26.020000457763672</v>
      </c>
      <c r="E641" s="34">
        <v>24.219999313354492</v>
      </c>
      <c r="F641" s="50">
        <v>34.680000305175781</v>
      </c>
      <c r="G641" s="55">
        <v>37.470001220703125</v>
      </c>
    </row>
    <row r="642" spans="1:7" x14ac:dyDescent="0.2">
      <c r="A642" s="58">
        <v>44960.222222222219</v>
      </c>
      <c r="B642" s="67">
        <v>350.1883544921875</v>
      </c>
      <c r="C642" s="33">
        <v>20.672552108764648</v>
      </c>
      <c r="D642" s="33">
        <v>26.069999694824219</v>
      </c>
      <c r="E642" s="33">
        <v>24.170000076293945</v>
      </c>
      <c r="F642" s="49">
        <v>34.029998779296875</v>
      </c>
      <c r="G642" s="54">
        <v>37.439998626708984</v>
      </c>
    </row>
    <row r="643" spans="1:7" x14ac:dyDescent="0.2">
      <c r="A643" s="59">
        <v>44960.225694444438</v>
      </c>
      <c r="B643" s="68">
        <v>350.46945190429688</v>
      </c>
      <c r="C643" s="34">
        <v>21.948213577270508</v>
      </c>
      <c r="D643" s="34">
        <v>26.139999389648438</v>
      </c>
      <c r="E643" s="34">
        <v>24.120000839233398</v>
      </c>
      <c r="F643" s="50">
        <v>33.520000457763672</v>
      </c>
      <c r="G643" s="55">
        <v>37.580001831054688</v>
      </c>
    </row>
    <row r="644" spans="1:7" x14ac:dyDescent="0.2">
      <c r="A644" s="58">
        <v>44960.229166666664</v>
      </c>
      <c r="B644" s="67">
        <v>349.395263671875</v>
      </c>
      <c r="C644" s="33">
        <v>18.452400207519531</v>
      </c>
      <c r="D644" s="33">
        <v>26.239999771118164</v>
      </c>
      <c r="E644" s="33">
        <v>24.069999694824219</v>
      </c>
      <c r="F644" s="49">
        <v>33.349998474121094</v>
      </c>
      <c r="G644" s="54">
        <v>37.680000305175781</v>
      </c>
    </row>
    <row r="645" spans="1:7" x14ac:dyDescent="0.2">
      <c r="A645" s="59">
        <v>44960.232638888883</v>
      </c>
      <c r="B645" s="68">
        <v>348.19451904296875</v>
      </c>
      <c r="C645" s="34">
        <v>11.454196929931641</v>
      </c>
      <c r="D645" s="34">
        <v>26.340000152587891</v>
      </c>
      <c r="E645" s="34">
        <v>24.030000686645508</v>
      </c>
      <c r="F645" s="50">
        <v>34.220001220703125</v>
      </c>
      <c r="G645" s="55">
        <v>37.930000305175781</v>
      </c>
    </row>
    <row r="646" spans="1:7" x14ac:dyDescent="0.2">
      <c r="A646" s="58">
        <v>44960.236111111109</v>
      </c>
      <c r="B646" s="67">
        <v>347.85400390625</v>
      </c>
      <c r="C646" s="33">
        <v>20.065494537353516</v>
      </c>
      <c r="D646" s="33">
        <v>26.440000534057617</v>
      </c>
      <c r="E646" s="33">
        <v>24.010000228881836</v>
      </c>
      <c r="F646" s="49">
        <v>35.840000152587891</v>
      </c>
      <c r="G646" s="54">
        <v>38.139999389648438</v>
      </c>
    </row>
    <row r="647" spans="1:7" x14ac:dyDescent="0.2">
      <c r="A647" s="59">
        <v>44960.239583333328</v>
      </c>
      <c r="B647" s="68">
        <v>348.79562377929688</v>
      </c>
      <c r="C647" s="34">
        <v>15.927602767944336</v>
      </c>
      <c r="D647" s="34">
        <v>26.540000915527344</v>
      </c>
      <c r="E647" s="34">
        <v>23.959999084472656</v>
      </c>
      <c r="F647" s="50">
        <v>35.099998474121094</v>
      </c>
      <c r="G647" s="55">
        <v>38.270000457763672</v>
      </c>
    </row>
    <row r="648" spans="1:7" x14ac:dyDescent="0.2">
      <c r="A648" s="58">
        <v>44960.243055555555</v>
      </c>
      <c r="B648" s="67">
        <v>348.53396606445313</v>
      </c>
      <c r="C648" s="33">
        <v>11.469979286193848</v>
      </c>
      <c r="D648" s="33">
        <v>26.659999847412109</v>
      </c>
      <c r="E648" s="33">
        <v>23.920000076293945</v>
      </c>
      <c r="F648" s="49">
        <v>35.830001831054688</v>
      </c>
      <c r="G648" s="54">
        <v>38.240001678466797</v>
      </c>
    </row>
    <row r="649" spans="1:7" x14ac:dyDescent="0.2">
      <c r="A649" s="59">
        <v>44960.246527777774</v>
      </c>
      <c r="B649" s="68">
        <v>348.38348388671875</v>
      </c>
      <c r="C649" s="34">
        <v>11.789584159851074</v>
      </c>
      <c r="D649" s="34">
        <v>26.739999771118164</v>
      </c>
      <c r="E649" s="34">
        <v>23.899999618530273</v>
      </c>
      <c r="F649" s="50">
        <v>36.119998931884766</v>
      </c>
      <c r="G649" s="55">
        <v>38.229999542236328</v>
      </c>
    </row>
    <row r="650" spans="1:7" x14ac:dyDescent="0.2">
      <c r="A650" s="58">
        <v>44960.25</v>
      </c>
      <c r="B650" s="67">
        <v>347.92120361328125</v>
      </c>
      <c r="C650" s="33">
        <v>17.526620864868164</v>
      </c>
      <c r="D650" s="33">
        <v>26.780000686645508</v>
      </c>
      <c r="E650" s="33">
        <v>23.889999389648438</v>
      </c>
      <c r="F650" s="49">
        <v>36.819999694824219</v>
      </c>
      <c r="G650" s="54">
        <v>38.069999694824219</v>
      </c>
    </row>
    <row r="651" spans="1:7" x14ac:dyDescent="0.2">
      <c r="A651" s="59">
        <v>44960.253472222219</v>
      </c>
      <c r="B651" s="68">
        <v>347.83822631835938</v>
      </c>
      <c r="C651" s="34">
        <v>22.629537582397461</v>
      </c>
      <c r="D651" s="34">
        <v>26.829999923706055</v>
      </c>
      <c r="E651" s="34">
        <v>23.860000610351563</v>
      </c>
      <c r="F651" s="50">
        <v>36.909999847412109</v>
      </c>
      <c r="G651" s="55">
        <v>37.849998474121094</v>
      </c>
    </row>
    <row r="652" spans="1:7" x14ac:dyDescent="0.2">
      <c r="A652" s="58">
        <v>44960.256944444438</v>
      </c>
      <c r="B652" s="67">
        <v>348.13638305664063</v>
      </c>
      <c r="C652" s="33">
        <v>16.258787155151367</v>
      </c>
      <c r="D652" s="33">
        <v>26.829999923706055</v>
      </c>
      <c r="E652" s="33">
        <v>23.819999694824219</v>
      </c>
      <c r="F652" s="49">
        <v>37.060001373291016</v>
      </c>
      <c r="G652" s="54">
        <v>37.619998931884766</v>
      </c>
    </row>
    <row r="653" spans="1:7" x14ac:dyDescent="0.2">
      <c r="A653" s="59">
        <v>44960.260416666664</v>
      </c>
      <c r="B653" s="68">
        <v>346.9005126953125</v>
      </c>
      <c r="C653" s="34">
        <v>12.434242248535156</v>
      </c>
      <c r="D653" s="34">
        <v>26.809999465942383</v>
      </c>
      <c r="E653" s="34">
        <v>23.819999694824219</v>
      </c>
      <c r="F653" s="50">
        <v>37.029998779296875</v>
      </c>
      <c r="G653" s="55">
        <v>37.340000152587891</v>
      </c>
    </row>
    <row r="654" spans="1:7" x14ac:dyDescent="0.2">
      <c r="A654" s="58">
        <v>44960.263888888883</v>
      </c>
      <c r="B654" s="67">
        <v>346.50823974609375</v>
      </c>
      <c r="C654" s="33">
        <v>12.752438545227051</v>
      </c>
      <c r="D654" s="33">
        <v>26.860000610351563</v>
      </c>
      <c r="E654" s="33">
        <v>23.829999923706055</v>
      </c>
      <c r="F654" s="49">
        <v>37.060001373291016</v>
      </c>
      <c r="G654" s="54">
        <v>37.369998931884766</v>
      </c>
    </row>
    <row r="655" spans="1:7" x14ac:dyDescent="0.2">
      <c r="A655" s="59">
        <v>44960.267361111109</v>
      </c>
      <c r="B655" s="68">
        <v>346.75921630859375</v>
      </c>
      <c r="C655" s="34">
        <v>17.216333389282227</v>
      </c>
      <c r="D655" s="34">
        <v>26.930000305175781</v>
      </c>
      <c r="E655" s="34">
        <v>23.819999694824219</v>
      </c>
      <c r="F655" s="50">
        <v>36.790000915527344</v>
      </c>
      <c r="G655" s="55">
        <v>37.400001525878906</v>
      </c>
    </row>
    <row r="656" spans="1:7" x14ac:dyDescent="0.2">
      <c r="A656" s="58">
        <v>44960.270833333328</v>
      </c>
      <c r="B656" s="67">
        <v>347.26815795898438</v>
      </c>
      <c r="C656" s="33">
        <v>12.115549087524414</v>
      </c>
      <c r="D656" s="33">
        <v>27.020000457763672</v>
      </c>
      <c r="E656" s="33">
        <v>23.829999923706055</v>
      </c>
      <c r="F656" s="49">
        <v>36.759998321533203</v>
      </c>
      <c r="G656" s="54">
        <v>37.169998168945313</v>
      </c>
    </row>
    <row r="657" spans="1:7" x14ac:dyDescent="0.2">
      <c r="A657" s="59">
        <v>44960.274305555555</v>
      </c>
      <c r="B657" s="68">
        <v>347.18865966796875</v>
      </c>
      <c r="C657" s="34">
        <v>18.493013381958008</v>
      </c>
      <c r="D657" s="34">
        <v>27.079999923706055</v>
      </c>
      <c r="E657" s="34">
        <v>23.819999694824219</v>
      </c>
      <c r="F657" s="50">
        <v>36.709999084472656</v>
      </c>
      <c r="G657" s="55">
        <v>37.150001525878906</v>
      </c>
    </row>
    <row r="658" spans="1:7" x14ac:dyDescent="0.2">
      <c r="A658" s="58">
        <v>44960.277777777774</v>
      </c>
      <c r="B658" s="67">
        <v>347.42840576171875</v>
      </c>
      <c r="C658" s="33">
        <v>12.754419326782227</v>
      </c>
      <c r="D658" s="33">
        <v>27.139999389648438</v>
      </c>
      <c r="E658" s="33">
        <v>23.819999694824219</v>
      </c>
      <c r="F658" s="49">
        <v>36.639999389648438</v>
      </c>
      <c r="G658" s="54">
        <v>36.990001678466797</v>
      </c>
    </row>
    <row r="659" spans="1:7" x14ac:dyDescent="0.2">
      <c r="A659" s="59">
        <v>44960.28125</v>
      </c>
      <c r="B659" s="68">
        <v>347.07391357421875</v>
      </c>
      <c r="C659" s="34">
        <v>19.450607299804688</v>
      </c>
      <c r="D659" s="34">
        <v>27.170000076293945</v>
      </c>
      <c r="E659" s="34">
        <v>23.819999694824219</v>
      </c>
      <c r="F659" s="50">
        <v>36.599998474121094</v>
      </c>
      <c r="G659" s="55">
        <v>36.970001220703125</v>
      </c>
    </row>
    <row r="660" spans="1:7" x14ac:dyDescent="0.2">
      <c r="A660" s="58">
        <v>44960.284722222219</v>
      </c>
      <c r="B660" s="67">
        <v>346.4039306640625</v>
      </c>
      <c r="C660" s="33">
        <v>18.176950454711914</v>
      </c>
      <c r="D660" s="33">
        <v>27.209999084472656</v>
      </c>
      <c r="E660" s="33">
        <v>23.829999923706055</v>
      </c>
      <c r="F660" s="49">
        <v>36.439998626708984</v>
      </c>
      <c r="G660" s="54">
        <v>36.509998321533203</v>
      </c>
    </row>
    <row r="661" spans="1:7" x14ac:dyDescent="0.2">
      <c r="A661" s="59">
        <v>44960.288194444438</v>
      </c>
      <c r="B661" s="68">
        <v>344.47164916992188</v>
      </c>
      <c r="C661" s="34">
        <v>23.278924942016602</v>
      </c>
      <c r="D661" s="34">
        <v>27.25</v>
      </c>
      <c r="E661" s="34">
        <v>23.850000381469727</v>
      </c>
      <c r="F661" s="50">
        <v>36.25</v>
      </c>
      <c r="G661" s="55">
        <v>36.290000915527344</v>
      </c>
    </row>
    <row r="662" spans="1:7" x14ac:dyDescent="0.2">
      <c r="A662" s="58">
        <v>44960.291666666664</v>
      </c>
      <c r="B662" s="67">
        <v>347.655029296875</v>
      </c>
      <c r="C662" s="33">
        <v>18.514495849609375</v>
      </c>
      <c r="D662" s="33">
        <v>27.290000915527344</v>
      </c>
      <c r="E662" s="33">
        <v>23.870000839233398</v>
      </c>
      <c r="F662" s="49">
        <v>35.979999542236328</v>
      </c>
      <c r="G662" s="54">
        <v>35.990001678466797</v>
      </c>
    </row>
    <row r="663" spans="1:7" x14ac:dyDescent="0.2">
      <c r="A663" s="59">
        <v>44960.295138888883</v>
      </c>
      <c r="B663" s="68">
        <v>347.6302490234375</v>
      </c>
      <c r="C663" s="34">
        <v>16.917930603027344</v>
      </c>
      <c r="D663" s="34">
        <v>27.319999694824219</v>
      </c>
      <c r="E663" s="34">
        <v>23.889999389648438</v>
      </c>
      <c r="F663" s="50">
        <v>35.840000152587891</v>
      </c>
      <c r="G663" s="55">
        <v>35.819999694824219</v>
      </c>
    </row>
    <row r="664" spans="1:7" x14ac:dyDescent="0.2">
      <c r="A664" s="58">
        <v>44960.298611111109</v>
      </c>
      <c r="B664" s="67">
        <v>348.5743408203125</v>
      </c>
      <c r="C664" s="33">
        <v>17.872884750366211</v>
      </c>
      <c r="D664" s="33">
        <v>27.340000152587891</v>
      </c>
      <c r="E664" s="33">
        <v>23.920000076293945</v>
      </c>
      <c r="F664" s="49">
        <v>35.669998168945313</v>
      </c>
      <c r="G664" s="54">
        <v>35.950000762939453</v>
      </c>
    </row>
    <row r="665" spans="1:7" x14ac:dyDescent="0.2">
      <c r="A665" s="59">
        <v>44960.302083333328</v>
      </c>
      <c r="B665" s="68">
        <v>347.27700805664063</v>
      </c>
      <c r="C665" s="34">
        <v>22.976146697998047</v>
      </c>
      <c r="D665" s="34">
        <v>27.379999160766602</v>
      </c>
      <c r="E665" s="34">
        <v>23.959999084472656</v>
      </c>
      <c r="F665" s="50">
        <v>35.459999084472656</v>
      </c>
      <c r="G665" s="55">
        <v>35.889999389648438</v>
      </c>
    </row>
    <row r="666" spans="1:7" x14ac:dyDescent="0.2">
      <c r="A666" s="58">
        <v>44960.305555555555</v>
      </c>
      <c r="B666" s="67">
        <v>347.59259033203125</v>
      </c>
      <c r="C666" s="33">
        <v>15.634036064147949</v>
      </c>
      <c r="D666" s="33">
        <v>27.379999160766602</v>
      </c>
      <c r="E666" s="33">
        <v>23.989999771118164</v>
      </c>
      <c r="F666" s="49">
        <v>35.470001220703125</v>
      </c>
      <c r="G666" s="54">
        <v>36.020000457763672</v>
      </c>
    </row>
    <row r="667" spans="1:7" x14ac:dyDescent="0.2">
      <c r="A667" s="59">
        <v>44960.309027777774</v>
      </c>
      <c r="B667" s="68">
        <v>346.76486206054688</v>
      </c>
      <c r="C667" s="34">
        <v>11.801834106445313</v>
      </c>
      <c r="D667" s="34">
        <v>27.360000610351563</v>
      </c>
      <c r="E667" s="34">
        <v>24.040000915527344</v>
      </c>
      <c r="F667" s="50">
        <v>34.740001678466797</v>
      </c>
      <c r="G667" s="55">
        <v>36.319999694824219</v>
      </c>
    </row>
    <row r="668" spans="1:7" x14ac:dyDescent="0.2">
      <c r="A668" s="58">
        <v>44960.3125</v>
      </c>
      <c r="B668" s="67">
        <v>347.26849365234375</v>
      </c>
      <c r="C668" s="33">
        <v>15.306126594543457</v>
      </c>
      <c r="D668" s="33">
        <v>27.370000839233398</v>
      </c>
      <c r="E668" s="33">
        <v>24.100000381469727</v>
      </c>
      <c r="F668" s="49">
        <v>33.189998626708984</v>
      </c>
      <c r="G668" s="54">
        <v>36.459999084472656</v>
      </c>
    </row>
    <row r="669" spans="1:7" x14ac:dyDescent="0.2">
      <c r="A669" s="59">
        <v>44960.315972222219</v>
      </c>
      <c r="B669" s="68">
        <v>345.82272338867188</v>
      </c>
      <c r="C669" s="34">
        <v>13.710836410522461</v>
      </c>
      <c r="D669" s="34">
        <v>27.440000534057617</v>
      </c>
      <c r="E669" s="34">
        <v>24.129999160766602</v>
      </c>
      <c r="F669" s="50">
        <v>33.799999237060547</v>
      </c>
      <c r="G669" s="55">
        <v>36.279998779296875</v>
      </c>
    </row>
    <row r="670" spans="1:7" x14ac:dyDescent="0.2">
      <c r="A670" s="58">
        <v>44960.319444444438</v>
      </c>
      <c r="B670" s="67">
        <v>346.7095947265625</v>
      </c>
      <c r="C670" s="33">
        <v>16.261423110961914</v>
      </c>
      <c r="D670" s="33">
        <v>27.489999771118164</v>
      </c>
      <c r="E670" s="33">
        <v>24.170000076293945</v>
      </c>
      <c r="F670" s="49">
        <v>33.75</v>
      </c>
      <c r="G670" s="54">
        <v>35.810001373291016</v>
      </c>
    </row>
    <row r="671" spans="1:7" x14ac:dyDescent="0.2">
      <c r="A671" s="59">
        <v>44960.322916666664</v>
      </c>
      <c r="B671" s="68">
        <v>348.58432006835938</v>
      </c>
      <c r="C671" s="34">
        <v>10.841012001037598</v>
      </c>
      <c r="D671" s="34">
        <v>27.520000457763672</v>
      </c>
      <c r="E671" s="34">
        <v>24.190000534057617</v>
      </c>
      <c r="F671" s="50">
        <v>33.630001068115234</v>
      </c>
      <c r="G671" s="55">
        <v>35.529998779296875</v>
      </c>
    </row>
    <row r="672" spans="1:7" x14ac:dyDescent="0.2">
      <c r="A672" s="58">
        <v>44960.326388888883</v>
      </c>
      <c r="B672" s="67">
        <v>347.28912353515625</v>
      </c>
      <c r="C672" s="33">
        <v>12.116761207580566</v>
      </c>
      <c r="D672" s="33">
        <v>27.559999465942383</v>
      </c>
      <c r="E672" s="33">
        <v>24.190000534057617</v>
      </c>
      <c r="F672" s="49">
        <v>33.409999847412109</v>
      </c>
      <c r="G672" s="54">
        <v>35.439998626708984</v>
      </c>
    </row>
    <row r="673" spans="1:7" x14ac:dyDescent="0.2">
      <c r="A673" s="59">
        <v>44960.329861111109</v>
      </c>
      <c r="B673" s="68">
        <v>346.31494140625</v>
      </c>
      <c r="C673" s="34">
        <v>17.536931991577148</v>
      </c>
      <c r="D673" s="34">
        <v>27.600000381469727</v>
      </c>
      <c r="E673" s="34">
        <v>24.190000534057617</v>
      </c>
      <c r="F673" s="50">
        <v>33.159999847412109</v>
      </c>
      <c r="G673" s="55">
        <v>35.529998779296875</v>
      </c>
    </row>
    <row r="674" spans="1:7" x14ac:dyDescent="0.2">
      <c r="A674" s="58">
        <v>44960.333333333328</v>
      </c>
      <c r="B674" s="67">
        <v>347.87527465820313</v>
      </c>
      <c r="C674" s="33">
        <v>14.667612075805664</v>
      </c>
      <c r="D674" s="33">
        <v>27.629999160766602</v>
      </c>
      <c r="E674" s="33">
        <v>24.209999084472656</v>
      </c>
      <c r="F674" s="49">
        <v>33.020000457763672</v>
      </c>
      <c r="G674" s="54">
        <v>35.189998626708984</v>
      </c>
    </row>
    <row r="675" spans="1:7" x14ac:dyDescent="0.2">
      <c r="A675" s="59">
        <v>44960.336805555555</v>
      </c>
      <c r="B675" s="68">
        <v>347.53909301757813</v>
      </c>
      <c r="C675" s="34">
        <v>22.956441879272461</v>
      </c>
      <c r="D675" s="34">
        <v>27.639999389648438</v>
      </c>
      <c r="E675" s="34">
        <v>24.219999313354492</v>
      </c>
      <c r="F675" s="50">
        <v>33.060001373291016</v>
      </c>
      <c r="G675" s="55">
        <v>35.279998779296875</v>
      </c>
    </row>
    <row r="676" spans="1:7" x14ac:dyDescent="0.2">
      <c r="A676" s="58">
        <v>44960.340277777774</v>
      </c>
      <c r="B676" s="67">
        <v>346.87774658203125</v>
      </c>
      <c r="C676" s="33">
        <v>24.544563293457031</v>
      </c>
      <c r="D676" s="33">
        <v>27.670000076293945</v>
      </c>
      <c r="E676" s="33">
        <v>24.260000228881836</v>
      </c>
      <c r="F676" s="49">
        <v>32.950000762939453</v>
      </c>
      <c r="G676" s="54">
        <v>35.560001373291016</v>
      </c>
    </row>
    <row r="677" spans="1:7" x14ac:dyDescent="0.2">
      <c r="A677" s="59">
        <v>44960.34375</v>
      </c>
      <c r="B677" s="68">
        <v>347.68582153320313</v>
      </c>
      <c r="C677" s="34">
        <v>17.84489631652832</v>
      </c>
      <c r="D677" s="34">
        <v>27.700000762939453</v>
      </c>
      <c r="E677" s="34">
        <v>24.319999694824219</v>
      </c>
      <c r="F677" s="50">
        <v>31.309999465942383</v>
      </c>
      <c r="G677" s="55">
        <v>35.810001373291016</v>
      </c>
    </row>
    <row r="678" spans="1:7" x14ac:dyDescent="0.2">
      <c r="A678" s="58">
        <v>44960.347222222219</v>
      </c>
      <c r="B678" s="67">
        <v>346.8797607421875</v>
      </c>
      <c r="C678" s="33">
        <v>20.710353851318359</v>
      </c>
      <c r="D678" s="33">
        <v>27.739999771118164</v>
      </c>
      <c r="E678" s="33">
        <v>24.399999618530273</v>
      </c>
      <c r="F678" s="49">
        <v>32.189998626708984</v>
      </c>
      <c r="G678" s="54">
        <v>35.159999847412109</v>
      </c>
    </row>
    <row r="679" spans="1:7" x14ac:dyDescent="0.2">
      <c r="A679" s="59">
        <v>44960.350694444438</v>
      </c>
      <c r="B679" s="68">
        <v>345.9271240234375</v>
      </c>
      <c r="C679" s="34">
        <v>14.016360282897949</v>
      </c>
      <c r="D679" s="34">
        <v>27.770000457763672</v>
      </c>
      <c r="E679" s="34">
        <v>24.440000534057617</v>
      </c>
      <c r="F679" s="50">
        <v>31.889999389648438</v>
      </c>
      <c r="G679" s="55">
        <v>35.319999694824219</v>
      </c>
    </row>
    <row r="680" spans="1:7" x14ac:dyDescent="0.2">
      <c r="A680" s="58">
        <v>44960.354166666664</v>
      </c>
      <c r="B680" s="67">
        <v>346.9478759765625</v>
      </c>
      <c r="C680" s="33">
        <v>9.2349491119384766</v>
      </c>
      <c r="D680" s="33">
        <v>27.780000686645508</v>
      </c>
      <c r="E680" s="33">
        <v>24.489999771118164</v>
      </c>
      <c r="F680" s="49">
        <v>28.860000610351563</v>
      </c>
      <c r="G680" s="54">
        <v>35.75</v>
      </c>
    </row>
    <row r="681" spans="1:7" x14ac:dyDescent="0.2">
      <c r="A681" s="59">
        <v>44960.357638888883</v>
      </c>
      <c r="B681" s="68">
        <v>348.96697998046875</v>
      </c>
      <c r="C681" s="34">
        <v>20.05828857421875</v>
      </c>
      <c r="D681" s="34">
        <v>27.799999237060547</v>
      </c>
      <c r="E681" s="34">
        <v>24.549999237060547</v>
      </c>
      <c r="F681" s="50">
        <v>27.780000686645508</v>
      </c>
      <c r="G681" s="55">
        <v>35.590000152587891</v>
      </c>
    </row>
    <row r="682" spans="1:7" x14ac:dyDescent="0.2">
      <c r="A682" s="58">
        <v>44960.361111111109</v>
      </c>
      <c r="B682" s="67">
        <v>345.37094116210938</v>
      </c>
      <c r="C682" s="33" t="s">
        <v>61</v>
      </c>
      <c r="D682" s="33">
        <v>27.790000915527344</v>
      </c>
      <c r="E682" s="33" t="s">
        <v>61</v>
      </c>
      <c r="F682" s="49">
        <v>28.690000534057617</v>
      </c>
      <c r="G682" s="54" t="s">
        <v>61</v>
      </c>
    </row>
    <row r="683" spans="1:7" x14ac:dyDescent="0.2">
      <c r="A683" s="59">
        <v>44960.364583333328</v>
      </c>
      <c r="B683" s="68">
        <v>346.3079833984375</v>
      </c>
      <c r="C683" s="34" t="s">
        <v>61</v>
      </c>
      <c r="D683" s="34">
        <v>27.819999694824219</v>
      </c>
      <c r="E683" s="34" t="s">
        <v>61</v>
      </c>
      <c r="F683" s="50">
        <v>30.879999160766602</v>
      </c>
      <c r="G683" s="55" t="s">
        <v>61</v>
      </c>
    </row>
    <row r="684" spans="1:7" x14ac:dyDescent="0.2">
      <c r="A684" s="58">
        <v>44960.368055555555</v>
      </c>
      <c r="B684" s="67">
        <v>345.26947021484375</v>
      </c>
      <c r="C684" s="33" t="s">
        <v>61</v>
      </c>
      <c r="D684" s="33">
        <v>27.829999923706055</v>
      </c>
      <c r="E684" s="33" t="s">
        <v>61</v>
      </c>
      <c r="F684" s="49">
        <v>31.440000534057617</v>
      </c>
      <c r="G684" s="54" t="s">
        <v>61</v>
      </c>
    </row>
    <row r="685" spans="1:7" x14ac:dyDescent="0.2">
      <c r="A685" s="59">
        <v>44960.371527777774</v>
      </c>
      <c r="B685" s="68">
        <v>346.76419067382813</v>
      </c>
      <c r="C685" s="34" t="s">
        <v>61</v>
      </c>
      <c r="D685" s="34">
        <v>27.850000381469727</v>
      </c>
      <c r="E685" s="34" t="s">
        <v>61</v>
      </c>
      <c r="F685" s="50">
        <v>31.899999618530273</v>
      </c>
      <c r="G685" s="55" t="s">
        <v>61</v>
      </c>
    </row>
    <row r="686" spans="1:7" x14ac:dyDescent="0.2">
      <c r="A686" s="58">
        <v>44960.375</v>
      </c>
      <c r="B686" s="67">
        <v>347.93597412109375</v>
      </c>
      <c r="C686" s="33" t="s">
        <v>61</v>
      </c>
      <c r="D686" s="33">
        <v>27.870000839233398</v>
      </c>
      <c r="E686" s="33" t="s">
        <v>61</v>
      </c>
      <c r="F686" s="49">
        <v>32.400001525878906</v>
      </c>
      <c r="G686" s="54" t="s">
        <v>61</v>
      </c>
    </row>
    <row r="687" spans="1:7" x14ac:dyDescent="0.2">
      <c r="A687" s="59">
        <v>44960.378472222219</v>
      </c>
      <c r="B687" s="68">
        <v>347.89370727539063</v>
      </c>
      <c r="C687" s="34" t="s">
        <v>61</v>
      </c>
      <c r="D687" s="34">
        <v>27.899999618530273</v>
      </c>
      <c r="E687" s="34" t="s">
        <v>61</v>
      </c>
      <c r="F687" s="50">
        <v>32.400001525878906</v>
      </c>
      <c r="G687" s="55" t="s">
        <v>61</v>
      </c>
    </row>
    <row r="688" spans="1:7" x14ac:dyDescent="0.2">
      <c r="A688" s="58">
        <v>44960.381944444438</v>
      </c>
      <c r="B688" s="67">
        <v>345.46102905273438</v>
      </c>
      <c r="C688" s="33" t="s">
        <v>61</v>
      </c>
      <c r="D688" s="33">
        <v>27.920000076293945</v>
      </c>
      <c r="E688" s="33" t="s">
        <v>61</v>
      </c>
      <c r="F688" s="49">
        <v>31.440000534057617</v>
      </c>
      <c r="G688" s="54" t="s">
        <v>61</v>
      </c>
    </row>
    <row r="689" spans="1:7" x14ac:dyDescent="0.2">
      <c r="A689" s="59">
        <v>44960.385416666664</v>
      </c>
      <c r="B689" s="68">
        <v>348.29684448242188</v>
      </c>
      <c r="C689" s="34" t="s">
        <v>61</v>
      </c>
      <c r="D689" s="34">
        <v>27.930000305175781</v>
      </c>
      <c r="E689" s="34" t="s">
        <v>61</v>
      </c>
      <c r="F689" s="50">
        <v>31.440000534057617</v>
      </c>
      <c r="G689" s="55" t="s">
        <v>61</v>
      </c>
    </row>
    <row r="690" spans="1:7" x14ac:dyDescent="0.2">
      <c r="A690" s="58">
        <v>44960.388888888883</v>
      </c>
      <c r="B690" s="67">
        <v>347.2666015625</v>
      </c>
      <c r="C690" s="33" t="s">
        <v>61</v>
      </c>
      <c r="D690" s="33">
        <v>27.909999847412109</v>
      </c>
      <c r="E690" s="33" t="s">
        <v>61</v>
      </c>
      <c r="F690" s="49">
        <v>32.25</v>
      </c>
      <c r="G690" s="54" t="s">
        <v>61</v>
      </c>
    </row>
    <row r="691" spans="1:7" x14ac:dyDescent="0.2">
      <c r="A691" s="59">
        <v>44960.392361111109</v>
      </c>
      <c r="B691" s="68">
        <v>347.23248291015625</v>
      </c>
      <c r="C691" s="34" t="s">
        <v>61</v>
      </c>
      <c r="D691" s="34">
        <v>27.920000076293945</v>
      </c>
      <c r="E691" s="34" t="s">
        <v>61</v>
      </c>
      <c r="F691" s="50">
        <v>32.400001525878906</v>
      </c>
      <c r="G691" s="55" t="s">
        <v>61</v>
      </c>
    </row>
    <row r="692" spans="1:7" x14ac:dyDescent="0.2">
      <c r="A692" s="58">
        <v>44960.395833333328</v>
      </c>
      <c r="B692" s="67">
        <v>347.88265991210938</v>
      </c>
      <c r="C692" s="33" t="s">
        <v>61</v>
      </c>
      <c r="D692" s="33">
        <v>27.930000305175781</v>
      </c>
      <c r="E692" s="33" t="s">
        <v>61</v>
      </c>
      <c r="F692" s="49">
        <v>32.459999084472656</v>
      </c>
      <c r="G692" s="54" t="s">
        <v>61</v>
      </c>
    </row>
    <row r="693" spans="1:7" x14ac:dyDescent="0.2">
      <c r="A693" s="59">
        <v>44960.399305555555</v>
      </c>
      <c r="B693" s="68">
        <v>347.80044555664063</v>
      </c>
      <c r="C693" s="34" t="s">
        <v>61</v>
      </c>
      <c r="D693" s="34">
        <v>27.950000762939453</v>
      </c>
      <c r="E693" s="34" t="s">
        <v>61</v>
      </c>
      <c r="F693" s="50">
        <v>32.569999694824219</v>
      </c>
      <c r="G693" s="55" t="s">
        <v>61</v>
      </c>
    </row>
    <row r="694" spans="1:7" x14ac:dyDescent="0.2">
      <c r="A694" s="58">
        <v>44960.402777777774</v>
      </c>
      <c r="B694" s="67">
        <v>345.9263916015625</v>
      </c>
      <c r="C694" s="33" t="s">
        <v>61</v>
      </c>
      <c r="D694" s="33">
        <v>27.920000076293945</v>
      </c>
      <c r="E694" s="33" t="s">
        <v>61</v>
      </c>
      <c r="F694" s="49">
        <v>32.700000762939453</v>
      </c>
      <c r="G694" s="54" t="s">
        <v>61</v>
      </c>
    </row>
    <row r="695" spans="1:7" x14ac:dyDescent="0.2">
      <c r="A695" s="59">
        <v>44960.40625</v>
      </c>
      <c r="B695" s="68">
        <v>344.2806396484375</v>
      </c>
      <c r="C695" s="34" t="s">
        <v>61</v>
      </c>
      <c r="D695" s="34">
        <v>27.920000076293945</v>
      </c>
      <c r="E695" s="34" t="s">
        <v>61</v>
      </c>
      <c r="F695" s="50">
        <v>30.790000915527344</v>
      </c>
      <c r="G695" s="55" t="s">
        <v>61</v>
      </c>
    </row>
    <row r="696" spans="1:7" x14ac:dyDescent="0.2">
      <c r="A696" s="58">
        <v>44960.409722222219</v>
      </c>
      <c r="B696" s="67">
        <v>346.1986083984375</v>
      </c>
      <c r="C696" s="33" t="s">
        <v>61</v>
      </c>
      <c r="D696" s="33">
        <v>27.940000534057617</v>
      </c>
      <c r="E696" s="33" t="s">
        <v>61</v>
      </c>
      <c r="F696" s="49">
        <v>30.450000762939453</v>
      </c>
      <c r="G696" s="54" t="s">
        <v>61</v>
      </c>
    </row>
    <row r="697" spans="1:7" x14ac:dyDescent="0.2">
      <c r="A697" s="59">
        <v>44960.413194444438</v>
      </c>
      <c r="B697" s="68">
        <v>347.58120727539063</v>
      </c>
      <c r="C697" s="34" t="s">
        <v>61</v>
      </c>
      <c r="D697" s="34">
        <v>27.959999084472656</v>
      </c>
      <c r="E697" s="34" t="s">
        <v>61</v>
      </c>
      <c r="F697" s="50">
        <v>29.379999160766602</v>
      </c>
      <c r="G697" s="55" t="s">
        <v>61</v>
      </c>
    </row>
    <row r="698" spans="1:7" x14ac:dyDescent="0.2">
      <c r="A698" s="58">
        <v>44960.416666666664</v>
      </c>
      <c r="B698" s="67">
        <v>347.35812377929688</v>
      </c>
      <c r="C698" s="33" t="s">
        <v>61</v>
      </c>
      <c r="D698" s="33">
        <v>27.959999084472656</v>
      </c>
      <c r="E698" s="33" t="s">
        <v>61</v>
      </c>
      <c r="F698" s="49">
        <v>28.680000305175781</v>
      </c>
      <c r="G698" s="54" t="s">
        <v>61</v>
      </c>
    </row>
    <row r="699" spans="1:7" x14ac:dyDescent="0.2">
      <c r="A699" s="59">
        <v>44960.420138888883</v>
      </c>
      <c r="B699" s="68">
        <v>346.88143920898438</v>
      </c>
      <c r="C699" s="34">
        <v>16.547500610351563</v>
      </c>
      <c r="D699" s="34">
        <v>27.969999313354492</v>
      </c>
      <c r="E699" s="34">
        <v>24.659999847412109</v>
      </c>
      <c r="F699" s="50">
        <v>29.770000457763672</v>
      </c>
      <c r="G699" s="55">
        <v>35.819999694824219</v>
      </c>
    </row>
    <row r="700" spans="1:7" x14ac:dyDescent="0.2">
      <c r="A700" s="58">
        <v>44960.423611111109</v>
      </c>
      <c r="B700" s="67">
        <v>346.69876098632813</v>
      </c>
      <c r="C700" s="33">
        <v>13.046789169311523</v>
      </c>
      <c r="D700" s="33">
        <v>27.979999542236328</v>
      </c>
      <c r="E700" s="33">
        <v>24.670000076293945</v>
      </c>
      <c r="F700" s="49">
        <v>31.030000686645508</v>
      </c>
      <c r="G700" s="54">
        <v>35.759998321533203</v>
      </c>
    </row>
    <row r="701" spans="1:7" x14ac:dyDescent="0.2">
      <c r="A701" s="59">
        <v>44960.427083333328</v>
      </c>
      <c r="B701" s="68">
        <v>346.23843383789063</v>
      </c>
      <c r="C701" s="34">
        <v>16.547479629516602</v>
      </c>
      <c r="D701" s="34">
        <v>28.010000228881836</v>
      </c>
      <c r="E701" s="34">
        <v>24.680000305175781</v>
      </c>
      <c r="F701" s="50">
        <v>31.790000915527344</v>
      </c>
      <c r="G701" s="55">
        <v>35.569999694824219</v>
      </c>
    </row>
    <row r="702" spans="1:7" x14ac:dyDescent="0.2">
      <c r="A702" s="58">
        <v>44960.430555555555</v>
      </c>
      <c r="B702" s="67">
        <v>348.73873901367188</v>
      </c>
      <c r="C702" s="33">
        <v>13.047561645507813</v>
      </c>
      <c r="D702" s="33">
        <v>28.020000457763672</v>
      </c>
      <c r="E702" s="33">
        <v>24.690000534057617</v>
      </c>
      <c r="F702" s="49">
        <v>31.920000076293945</v>
      </c>
      <c r="G702" s="54">
        <v>35.319999694824219</v>
      </c>
    </row>
    <row r="703" spans="1:7" x14ac:dyDescent="0.2">
      <c r="A703" s="59">
        <v>44960.434027777774</v>
      </c>
      <c r="B703" s="68">
        <v>345.879150390625</v>
      </c>
      <c r="C703" s="34">
        <v>12.087998390197754</v>
      </c>
      <c r="D703" s="34">
        <v>28.010000228881836</v>
      </c>
      <c r="E703" s="34">
        <v>24.770000457763672</v>
      </c>
      <c r="F703" s="50">
        <v>32.110000610351563</v>
      </c>
      <c r="G703" s="55">
        <v>35.569999694824219</v>
      </c>
    </row>
    <row r="704" spans="1:7" x14ac:dyDescent="0.2">
      <c r="A704" s="58">
        <v>44960.4375</v>
      </c>
      <c r="B704" s="67">
        <v>345.52859497070313</v>
      </c>
      <c r="C704" s="33">
        <v>14.627111434936523</v>
      </c>
      <c r="D704" s="33">
        <v>28.020000457763672</v>
      </c>
      <c r="E704" s="33">
        <v>24.840000152587891</v>
      </c>
      <c r="F704" s="49">
        <v>32.259998321533203</v>
      </c>
      <c r="G704" s="54">
        <v>35.909999847412109</v>
      </c>
    </row>
    <row r="705" spans="1:7" x14ac:dyDescent="0.2">
      <c r="A705" s="59">
        <v>44960.440972222219</v>
      </c>
      <c r="B705" s="68">
        <v>347.41241455078125</v>
      </c>
      <c r="C705" s="34">
        <v>9.5368709564208984</v>
      </c>
      <c r="D705" s="34">
        <v>28.040000915527344</v>
      </c>
      <c r="E705" s="34">
        <v>24.930000305175781</v>
      </c>
      <c r="F705" s="50">
        <v>32.159999847412109</v>
      </c>
      <c r="G705" s="55">
        <v>35.610000610351563</v>
      </c>
    </row>
    <row r="706" spans="1:7" x14ac:dyDescent="0.2">
      <c r="A706" s="58">
        <v>44960.444444444438</v>
      </c>
      <c r="B706" s="67">
        <v>346.7650146484375</v>
      </c>
      <c r="C706" s="33">
        <v>5.0837087631225586</v>
      </c>
      <c r="D706" s="33">
        <v>28.059999465942383</v>
      </c>
      <c r="E706" s="33">
        <v>25.059999465942383</v>
      </c>
      <c r="F706" s="49">
        <v>32.060001373291016</v>
      </c>
      <c r="G706" s="54">
        <v>35.580001831054688</v>
      </c>
    </row>
    <row r="707" spans="1:7" x14ac:dyDescent="0.2">
      <c r="A707" s="59">
        <v>44960.447916666664</v>
      </c>
      <c r="B707" s="68">
        <v>346.86422729492188</v>
      </c>
      <c r="C707" s="34">
        <v>8.5738182067871094</v>
      </c>
      <c r="D707" s="34">
        <v>28.069999694824219</v>
      </c>
      <c r="E707" s="34">
        <v>25.200000762939453</v>
      </c>
      <c r="F707" s="50">
        <v>31.219999313354492</v>
      </c>
      <c r="G707" s="55">
        <v>35.610000610351563</v>
      </c>
    </row>
    <row r="708" spans="1:7" x14ac:dyDescent="0.2">
      <c r="A708" s="58">
        <v>44960.451388888883</v>
      </c>
      <c r="B708" s="67">
        <v>346.72842407226563</v>
      </c>
      <c r="C708" s="33">
        <v>8.8862333297729492</v>
      </c>
      <c r="D708" s="33">
        <v>28.100000381469727</v>
      </c>
      <c r="E708" s="33">
        <v>25.350000381469727</v>
      </c>
      <c r="F708" s="49">
        <v>29.569999694824219</v>
      </c>
      <c r="G708" s="54">
        <v>35.520000457763672</v>
      </c>
    </row>
    <row r="709" spans="1:7" x14ac:dyDescent="0.2">
      <c r="A709" s="59">
        <v>44960.454861111109</v>
      </c>
      <c r="B709" s="68">
        <v>344.06887817382813</v>
      </c>
      <c r="C709" s="34">
        <v>12.689591407775879</v>
      </c>
      <c r="D709" s="34">
        <v>28.149999618530273</v>
      </c>
      <c r="E709" s="34">
        <v>25.469999313354492</v>
      </c>
      <c r="F709" s="50">
        <v>30</v>
      </c>
      <c r="G709" s="55">
        <v>35.25</v>
      </c>
    </row>
    <row r="710" spans="1:7" x14ac:dyDescent="0.2">
      <c r="A710" s="58">
        <v>44960.458333333328</v>
      </c>
      <c r="B710" s="67">
        <v>345.7430419921875</v>
      </c>
      <c r="C710" s="33">
        <v>9.8305854797363281</v>
      </c>
      <c r="D710" s="33">
        <v>28.170000076293945</v>
      </c>
      <c r="E710" s="33">
        <v>25.569999694824219</v>
      </c>
      <c r="F710" s="49">
        <v>31.459999084472656</v>
      </c>
      <c r="G710" s="54">
        <v>35.209999084472656</v>
      </c>
    </row>
    <row r="711" spans="1:7" x14ac:dyDescent="0.2">
      <c r="A711" s="59">
        <v>44960.461805555555</v>
      </c>
      <c r="B711" s="68">
        <v>346.63784790039063</v>
      </c>
      <c r="C711" s="34">
        <v>6.655271053314209</v>
      </c>
      <c r="D711" s="34">
        <v>28.200000762939453</v>
      </c>
      <c r="E711" s="34">
        <v>25.700000762939453</v>
      </c>
      <c r="F711" s="50">
        <v>31.549999237060547</v>
      </c>
      <c r="G711" s="55">
        <v>35.5</v>
      </c>
    </row>
    <row r="712" spans="1:7" x14ac:dyDescent="0.2">
      <c r="A712" s="58">
        <v>44960.465277777774</v>
      </c>
      <c r="B712" s="67">
        <v>345.64309692382813</v>
      </c>
      <c r="C712" s="33">
        <v>5.7010846138000488</v>
      </c>
      <c r="D712" s="33">
        <v>28.229999542236328</v>
      </c>
      <c r="E712" s="33">
        <v>25.850000381469727</v>
      </c>
      <c r="F712" s="49">
        <v>31.579999923706055</v>
      </c>
      <c r="G712" s="54">
        <v>35.479999542236328</v>
      </c>
    </row>
    <row r="713" spans="1:7" x14ac:dyDescent="0.2">
      <c r="A713" s="59">
        <v>44960.46875</v>
      </c>
      <c r="B713" s="68">
        <v>348.07839965820313</v>
      </c>
      <c r="C713" s="34">
        <v>14.881760597229004</v>
      </c>
      <c r="D713" s="34">
        <v>28.270000457763672</v>
      </c>
      <c r="E713" s="34">
        <v>25.959999084472656</v>
      </c>
      <c r="F713" s="50">
        <v>31.860000610351563</v>
      </c>
      <c r="G713" s="55">
        <v>35.040000915527344</v>
      </c>
    </row>
    <row r="714" spans="1:7" x14ac:dyDescent="0.2">
      <c r="A714" s="58">
        <v>44960.472222222219</v>
      </c>
      <c r="B714" s="67">
        <v>345.88226318359375</v>
      </c>
      <c r="C714" s="33">
        <v>16.45982551574707</v>
      </c>
      <c r="D714" s="33">
        <v>28.290000915527344</v>
      </c>
      <c r="E714" s="33">
        <v>26.049999237060547</v>
      </c>
      <c r="F714" s="49">
        <v>31.530000686645508</v>
      </c>
      <c r="G714" s="54">
        <v>34.880001068115234</v>
      </c>
    </row>
    <row r="715" spans="1:7" x14ac:dyDescent="0.2">
      <c r="A715" s="59">
        <v>44960.475694444438</v>
      </c>
      <c r="B715" s="68">
        <v>347.44601440429688</v>
      </c>
      <c r="C715" s="34">
        <v>11.076364517211914</v>
      </c>
      <c r="D715" s="34">
        <v>28.299999237060547</v>
      </c>
      <c r="E715" s="34">
        <v>26.129999160766602</v>
      </c>
      <c r="F715" s="50">
        <v>29.239999771118164</v>
      </c>
      <c r="G715" s="55">
        <v>34.560001373291016</v>
      </c>
    </row>
    <row r="716" spans="1:7" x14ac:dyDescent="0.2">
      <c r="A716" s="58">
        <v>44960.479166666664</v>
      </c>
      <c r="B716" s="67">
        <v>345.4295654296875</v>
      </c>
      <c r="C716" s="33">
        <v>15.819993019104004</v>
      </c>
      <c r="D716" s="33">
        <v>28.379999160766602</v>
      </c>
      <c r="E716" s="33">
        <v>26.200000762939453</v>
      </c>
      <c r="F716" s="49">
        <v>31.610000610351563</v>
      </c>
      <c r="G716" s="54">
        <v>34.360000610351563</v>
      </c>
    </row>
    <row r="717" spans="1:7" x14ac:dyDescent="0.2">
      <c r="A717" s="59">
        <v>44960.482638888883</v>
      </c>
      <c r="B717" s="68">
        <v>347.63522338867188</v>
      </c>
      <c r="C717" s="34">
        <v>8.8547477722167969</v>
      </c>
      <c r="D717" s="34">
        <v>28.420000076293945</v>
      </c>
      <c r="E717" s="34">
        <v>26.280000686645508</v>
      </c>
      <c r="F717" s="50">
        <v>31.25</v>
      </c>
      <c r="G717" s="55">
        <v>34.869998931884766</v>
      </c>
    </row>
    <row r="718" spans="1:7" x14ac:dyDescent="0.2">
      <c r="A718" s="58">
        <v>44960.486111111109</v>
      </c>
      <c r="B718" s="67">
        <v>347.60140991210938</v>
      </c>
      <c r="C718" s="33">
        <v>14.541946411132813</v>
      </c>
      <c r="D718" s="33">
        <v>28.450000762939453</v>
      </c>
      <c r="E718" s="33">
        <v>26.379999160766602</v>
      </c>
      <c r="F718" s="49">
        <v>28.899999618530273</v>
      </c>
      <c r="G718" s="54">
        <v>34.720001220703125</v>
      </c>
    </row>
    <row r="719" spans="1:7" x14ac:dyDescent="0.2">
      <c r="A719" s="59">
        <v>44960.489583333328</v>
      </c>
      <c r="B719" s="68">
        <v>347.569580078125</v>
      </c>
      <c r="C719" s="34">
        <v>21.804527282714844</v>
      </c>
      <c r="D719" s="34">
        <v>28.510000228881836</v>
      </c>
      <c r="E719" s="34">
        <v>26.479999542236328</v>
      </c>
      <c r="F719" s="50">
        <v>28.530000686645508</v>
      </c>
      <c r="G719" s="55">
        <v>34.659999847412109</v>
      </c>
    </row>
    <row r="720" spans="1:7" x14ac:dyDescent="0.2">
      <c r="A720" s="58">
        <v>44960.493055555555</v>
      </c>
      <c r="B720" s="67">
        <v>346.6629638671875</v>
      </c>
      <c r="C720" s="33">
        <v>22.113386154174805</v>
      </c>
      <c r="D720" s="33">
        <v>28.579999923706055</v>
      </c>
      <c r="E720" s="33">
        <v>26.559999465942383</v>
      </c>
      <c r="F720" s="49">
        <v>29.809999465942383</v>
      </c>
      <c r="G720" s="54">
        <v>34.619998931884766</v>
      </c>
    </row>
    <row r="721" spans="1:7" x14ac:dyDescent="0.2">
      <c r="A721" s="59">
        <v>44960.496527777774</v>
      </c>
      <c r="B721" s="68">
        <v>348.7645263671875</v>
      </c>
      <c r="C721" s="34">
        <v>20.20930290222168</v>
      </c>
      <c r="D721" s="34">
        <v>28.629999160766602</v>
      </c>
      <c r="E721" s="34">
        <v>26.659999847412109</v>
      </c>
      <c r="F721" s="50">
        <v>30.100000381469727</v>
      </c>
      <c r="G721" s="55">
        <v>34.680000305175781</v>
      </c>
    </row>
    <row r="722" spans="1:7" x14ac:dyDescent="0.2">
      <c r="A722" s="58">
        <v>44960.5</v>
      </c>
      <c r="B722" s="67">
        <v>346.9813232421875</v>
      </c>
      <c r="C722" s="33">
        <v>17.048690795898438</v>
      </c>
      <c r="D722" s="33">
        <v>28.649999618530273</v>
      </c>
      <c r="E722" s="33">
        <v>26.739999771118164</v>
      </c>
      <c r="F722" s="49">
        <v>31.360000610351563</v>
      </c>
      <c r="G722" s="54">
        <v>34.25</v>
      </c>
    </row>
    <row r="723" spans="1:7" x14ac:dyDescent="0.2">
      <c r="A723" s="59">
        <v>44960.503472222219</v>
      </c>
      <c r="B723" s="68">
        <v>347.2763671875</v>
      </c>
      <c r="C723" s="34">
        <v>13.558609008789063</v>
      </c>
      <c r="D723" s="34">
        <v>28.670000076293945</v>
      </c>
      <c r="E723" s="34">
        <v>26.819999694824219</v>
      </c>
      <c r="F723" s="50">
        <v>31.020000457763672</v>
      </c>
      <c r="G723" s="55">
        <v>34.060001373291016</v>
      </c>
    </row>
    <row r="724" spans="1:7" x14ac:dyDescent="0.2">
      <c r="A724" s="58">
        <v>44960.506944444438</v>
      </c>
      <c r="B724" s="67">
        <v>345.0169677734375</v>
      </c>
      <c r="C724" s="33">
        <v>10.411407470703125</v>
      </c>
      <c r="D724" s="33">
        <v>28.670000076293945</v>
      </c>
      <c r="E724" s="33">
        <v>26.920000076293945</v>
      </c>
      <c r="F724" s="49">
        <v>31.389999389648438</v>
      </c>
      <c r="G724" s="54">
        <v>34.150001525878906</v>
      </c>
    </row>
    <row r="725" spans="1:7" x14ac:dyDescent="0.2">
      <c r="A725" s="59">
        <v>44960.510416666664</v>
      </c>
      <c r="B725" s="68">
        <v>346.41326904296875</v>
      </c>
      <c r="C725" s="34">
        <v>8.8222436904907227</v>
      </c>
      <c r="D725" s="34">
        <v>28.700000762939453</v>
      </c>
      <c r="E725" s="34">
        <v>27.020000457763672</v>
      </c>
      <c r="F725" s="50">
        <v>32.380001068115234</v>
      </c>
      <c r="G725" s="55">
        <v>33.889999389648438</v>
      </c>
    </row>
    <row r="726" spans="1:7" x14ac:dyDescent="0.2">
      <c r="A726" s="58">
        <v>44960.513888888883</v>
      </c>
      <c r="B726" s="67">
        <v>346.12429809570313</v>
      </c>
      <c r="C726" s="33">
        <v>7.5581536293029785</v>
      </c>
      <c r="D726" s="33">
        <v>28.75</v>
      </c>
      <c r="E726" s="33">
        <v>27.159999847412109</v>
      </c>
      <c r="F726" s="49">
        <v>31.690000534057617</v>
      </c>
      <c r="G726" s="54">
        <v>33.700000762939453</v>
      </c>
    </row>
    <row r="727" spans="1:7" x14ac:dyDescent="0.2">
      <c r="A727" s="59">
        <v>44960.517361111109</v>
      </c>
      <c r="B727" s="68">
        <v>344.85122680664063</v>
      </c>
      <c r="C727" s="34">
        <v>3.4603564739227295</v>
      </c>
      <c r="D727" s="34">
        <v>28.770000457763672</v>
      </c>
      <c r="E727" s="34">
        <v>27.430000305175781</v>
      </c>
      <c r="F727" s="50">
        <v>29.319999694824219</v>
      </c>
      <c r="G727" s="55">
        <v>33.700000762939453</v>
      </c>
    </row>
    <row r="728" spans="1:7" x14ac:dyDescent="0.2">
      <c r="A728" s="58">
        <v>44960.520833333328</v>
      </c>
      <c r="B728" s="67">
        <v>344.62667846679688</v>
      </c>
      <c r="C728" s="33">
        <v>13.826064109802246</v>
      </c>
      <c r="D728" s="33">
        <v>28.809999465942383</v>
      </c>
      <c r="E728" s="33">
        <v>27.700000762939453</v>
      </c>
      <c r="F728" s="49">
        <v>30.530000686645508</v>
      </c>
      <c r="G728" s="54">
        <v>33.729999542236328</v>
      </c>
    </row>
    <row r="729" spans="1:7" x14ac:dyDescent="0.2">
      <c r="A729" s="59">
        <v>44960.524305555555</v>
      </c>
      <c r="B729" s="68">
        <v>346.26092529296875</v>
      </c>
      <c r="C729" s="34">
        <v>14.761211395263672</v>
      </c>
      <c r="D729" s="34">
        <v>28.850000381469727</v>
      </c>
      <c r="E729" s="34">
        <v>27.829999923706055</v>
      </c>
      <c r="F729" s="50">
        <v>31.959999084472656</v>
      </c>
      <c r="G729" s="55">
        <v>33.680000305175781</v>
      </c>
    </row>
    <row r="730" spans="1:7" x14ac:dyDescent="0.2">
      <c r="A730" s="58">
        <v>44960.527777777774</v>
      </c>
      <c r="B730" s="67">
        <v>345.855712890625</v>
      </c>
      <c r="C730" s="33">
        <v>15.072055816650391</v>
      </c>
      <c r="D730" s="33">
        <v>28.889999389648438</v>
      </c>
      <c r="E730" s="33">
        <v>27.889999389648438</v>
      </c>
      <c r="F730" s="49">
        <v>32.200000762939453</v>
      </c>
      <c r="G730" s="54">
        <v>33.599998474121094</v>
      </c>
    </row>
    <row r="731" spans="1:7" x14ac:dyDescent="0.2">
      <c r="A731" s="59">
        <v>44960.53125</v>
      </c>
      <c r="B731" s="68">
        <v>347.33712768554688</v>
      </c>
      <c r="C731" s="34">
        <v>11.30173397064209</v>
      </c>
      <c r="D731" s="34">
        <v>28.940000534057617</v>
      </c>
      <c r="E731" s="34">
        <v>27.959999084472656</v>
      </c>
      <c r="F731" s="50">
        <v>32.360000610351563</v>
      </c>
      <c r="G731" s="55">
        <v>33.389999389648438</v>
      </c>
    </row>
    <row r="732" spans="1:7" x14ac:dyDescent="0.2">
      <c r="A732" s="58">
        <v>44960.534722222219</v>
      </c>
      <c r="B732" s="67">
        <v>346.33026123046875</v>
      </c>
      <c r="C732" s="33">
        <v>14.123443603515625</v>
      </c>
      <c r="D732" s="33">
        <v>28.979999542236328</v>
      </c>
      <c r="E732" s="33">
        <v>28.059999465942383</v>
      </c>
      <c r="F732" s="49">
        <v>32.400001525878906</v>
      </c>
      <c r="G732" s="54">
        <v>33.020000457763672</v>
      </c>
    </row>
    <row r="733" spans="1:7" x14ac:dyDescent="0.2">
      <c r="A733" s="59">
        <v>44960.538194444438</v>
      </c>
      <c r="B733" s="68">
        <v>345.69992065429688</v>
      </c>
      <c r="C733" s="34">
        <v>17.886753082275391</v>
      </c>
      <c r="D733" s="34">
        <v>29.010000228881836</v>
      </c>
      <c r="E733" s="34">
        <v>28.110000610351563</v>
      </c>
      <c r="F733" s="50">
        <v>29.889999389648438</v>
      </c>
      <c r="G733" s="55">
        <v>32.919998168945313</v>
      </c>
    </row>
    <row r="734" spans="1:7" x14ac:dyDescent="0.2">
      <c r="A734" s="58">
        <v>44960.541666666664</v>
      </c>
      <c r="B734" s="67">
        <v>344.6451416015625</v>
      </c>
      <c r="C734" s="33">
        <v>10.356483459472656</v>
      </c>
      <c r="D734" s="33">
        <v>29.159999847412109</v>
      </c>
      <c r="E734" s="33">
        <v>28.120000839233398</v>
      </c>
      <c r="F734" s="49">
        <v>29.200000762939453</v>
      </c>
      <c r="G734" s="54">
        <v>32.569999694824219</v>
      </c>
    </row>
    <row r="735" spans="1:7" x14ac:dyDescent="0.2">
      <c r="A735" s="59">
        <v>44960.545138888883</v>
      </c>
      <c r="B735" s="68">
        <v>345.09292602539063</v>
      </c>
      <c r="C735" s="34">
        <v>5.9619250297546387</v>
      </c>
      <c r="D735" s="34">
        <v>30</v>
      </c>
      <c r="E735" s="34">
        <v>28.159999847412109</v>
      </c>
      <c r="F735" s="50">
        <v>31.030000686645508</v>
      </c>
      <c r="G735" s="55">
        <v>32.540000915527344</v>
      </c>
    </row>
    <row r="736" spans="1:7" x14ac:dyDescent="0.2">
      <c r="A736" s="58">
        <v>44960.548611111109</v>
      </c>
      <c r="B736" s="67">
        <v>342.19400024414063</v>
      </c>
      <c r="C736" s="33">
        <v>8.4698352813720703</v>
      </c>
      <c r="D736" s="33">
        <v>31.319999694824219</v>
      </c>
      <c r="E736" s="33">
        <v>28.229999542236328</v>
      </c>
      <c r="F736" s="49">
        <v>29.729999542236328</v>
      </c>
      <c r="G736" s="54">
        <v>32.529998779296875</v>
      </c>
    </row>
    <row r="737" spans="1:7" x14ac:dyDescent="0.2">
      <c r="A737" s="59">
        <v>44960.552083333328</v>
      </c>
      <c r="B737" s="68">
        <v>342.35760498046875</v>
      </c>
      <c r="C737" s="34">
        <v>15.683340072631836</v>
      </c>
      <c r="D737" s="34">
        <v>32.130001068115234</v>
      </c>
      <c r="E737" s="34">
        <v>28.329999923706055</v>
      </c>
      <c r="F737" s="50">
        <v>27.579999923706055</v>
      </c>
      <c r="G737" s="55">
        <v>31.75</v>
      </c>
    </row>
    <row r="738" spans="1:7" x14ac:dyDescent="0.2">
      <c r="A738" s="58">
        <v>44960.555555555555</v>
      </c>
      <c r="B738" s="67">
        <v>341.94821166992188</v>
      </c>
      <c r="C738" s="33">
        <v>21.638622283935547</v>
      </c>
      <c r="D738" s="33">
        <v>32.529998779296875</v>
      </c>
      <c r="E738" s="33">
        <v>28.440000534057617</v>
      </c>
      <c r="F738" s="49">
        <v>26.739999771118164</v>
      </c>
      <c r="G738" s="54">
        <v>31.139999389648438</v>
      </c>
    </row>
    <row r="739" spans="1:7" x14ac:dyDescent="0.2">
      <c r="A739" s="59">
        <v>44960.559027777774</v>
      </c>
      <c r="B739" s="68">
        <v>341.60891723632813</v>
      </c>
      <c r="C739" s="34">
        <v>21.005556106567383</v>
      </c>
      <c r="D739" s="34">
        <v>32.779998779296875</v>
      </c>
      <c r="E739" s="34">
        <v>28.520000457763672</v>
      </c>
      <c r="F739" s="50">
        <v>26.709999084472656</v>
      </c>
      <c r="G739" s="55">
        <v>31.030000686645508</v>
      </c>
    </row>
    <row r="740" spans="1:7" x14ac:dyDescent="0.2">
      <c r="A740" s="58">
        <v>44960.5625</v>
      </c>
      <c r="B740" s="67">
        <v>340.68978881835938</v>
      </c>
      <c r="C740" s="33">
        <v>14.10682487487793</v>
      </c>
      <c r="D740" s="33">
        <v>32.900001525878906</v>
      </c>
      <c r="E740" s="33">
        <v>28.600000381469727</v>
      </c>
      <c r="F740" s="49">
        <v>25.690000534057617</v>
      </c>
      <c r="G740" s="54">
        <v>30.469999313354492</v>
      </c>
    </row>
    <row r="741" spans="1:7" x14ac:dyDescent="0.2">
      <c r="A741" s="59">
        <v>44960.565972222219</v>
      </c>
      <c r="B741" s="68">
        <v>340.38470458984375</v>
      </c>
      <c r="C741" s="34">
        <v>14.411490440368652</v>
      </c>
      <c r="D741" s="34">
        <v>32.959999084472656</v>
      </c>
      <c r="E741" s="34">
        <v>28.75</v>
      </c>
      <c r="F741" s="50">
        <v>25.190000534057617</v>
      </c>
      <c r="G741" s="55">
        <v>30.489999771118164</v>
      </c>
    </row>
    <row r="742" spans="1:7" x14ac:dyDescent="0.2">
      <c r="A742" s="58">
        <v>44960.569444444438</v>
      </c>
      <c r="B742" s="67">
        <v>341.5224609375</v>
      </c>
      <c r="C742" s="33">
        <v>16.600759506225586</v>
      </c>
      <c r="D742" s="33">
        <v>33.040000915527344</v>
      </c>
      <c r="E742" s="33">
        <v>28.850000381469727</v>
      </c>
      <c r="F742" s="49">
        <v>25.170000076293945</v>
      </c>
      <c r="G742" s="54">
        <v>30.059999465942383</v>
      </c>
    </row>
    <row r="743" spans="1:7" x14ac:dyDescent="0.2">
      <c r="A743" s="59">
        <v>44960.572916666664</v>
      </c>
      <c r="B743" s="68">
        <v>341.7425537109375</v>
      </c>
      <c r="C743" s="34">
        <v>18.481655120849609</v>
      </c>
      <c r="D743" s="34">
        <v>32.880001068115234</v>
      </c>
      <c r="E743" s="34">
        <v>28.899999618530273</v>
      </c>
      <c r="F743" s="50">
        <v>25.159999847412109</v>
      </c>
      <c r="G743" s="55">
        <v>29.360000610351563</v>
      </c>
    </row>
    <row r="744" spans="1:7" x14ac:dyDescent="0.2">
      <c r="A744" s="58">
        <v>44960.576388888883</v>
      </c>
      <c r="B744" s="67">
        <v>341.22930908203125</v>
      </c>
      <c r="C744" s="33">
        <v>16.599449157714844</v>
      </c>
      <c r="D744" s="33">
        <v>33.040000915527344</v>
      </c>
      <c r="E744" s="33">
        <v>28.989999771118164</v>
      </c>
      <c r="F744" s="49">
        <v>25.069999694824219</v>
      </c>
      <c r="G744" s="54">
        <v>28.879999160766602</v>
      </c>
    </row>
    <row r="745" spans="1:7" x14ac:dyDescent="0.2">
      <c r="A745" s="59">
        <v>44960.579861111109</v>
      </c>
      <c r="B745" s="68">
        <v>341.9405517578125</v>
      </c>
      <c r="C745" s="34">
        <v>14.71720027923584</v>
      </c>
      <c r="D745" s="34">
        <v>32.290000915527344</v>
      </c>
      <c r="E745" s="34">
        <v>29.069999694824219</v>
      </c>
      <c r="F745" s="50">
        <v>25.059999465942383</v>
      </c>
      <c r="G745" s="55">
        <v>28.610000610351563</v>
      </c>
    </row>
    <row r="746" spans="1:7" x14ac:dyDescent="0.2">
      <c r="A746" s="58">
        <v>44960.583333333328</v>
      </c>
      <c r="B746" s="67">
        <v>343.21514892578125</v>
      </c>
      <c r="C746" s="33">
        <v>14.400797843933105</v>
      </c>
      <c r="D746" s="33">
        <v>30.899999618530273</v>
      </c>
      <c r="E746" s="33">
        <v>29.100000381469727</v>
      </c>
      <c r="F746" s="49">
        <v>26.959999084472656</v>
      </c>
      <c r="G746" s="54">
        <v>28.870000839233398</v>
      </c>
    </row>
    <row r="747" spans="1:7" x14ac:dyDescent="0.2">
      <c r="A747" s="59">
        <v>44960.586805555555</v>
      </c>
      <c r="B747" s="68">
        <v>344.88497924804688</v>
      </c>
      <c r="C747" s="34">
        <v>10.649209022521973</v>
      </c>
      <c r="D747" s="34">
        <v>30.209999084472656</v>
      </c>
      <c r="E747" s="34">
        <v>29.100000381469727</v>
      </c>
      <c r="F747" s="50">
        <v>28.389999389648438</v>
      </c>
      <c r="G747" s="55">
        <v>27.700000762939453</v>
      </c>
    </row>
    <row r="748" spans="1:7" x14ac:dyDescent="0.2">
      <c r="A748" s="58">
        <v>44960.590277777774</v>
      </c>
      <c r="B748" s="67">
        <v>346.59136962890625</v>
      </c>
      <c r="C748" s="33">
        <v>18.802288055419922</v>
      </c>
      <c r="D748" s="33">
        <v>29.870000839233398</v>
      </c>
      <c r="E748" s="33">
        <v>29.149999618530273</v>
      </c>
      <c r="F748" s="49">
        <v>28.530000686645508</v>
      </c>
      <c r="G748" s="54">
        <v>25.989999771118164</v>
      </c>
    </row>
    <row r="749" spans="1:7" x14ac:dyDescent="0.2">
      <c r="A749" s="59">
        <v>44960.59375</v>
      </c>
      <c r="B749" s="68">
        <v>345.298583984375</v>
      </c>
      <c r="C749" s="34">
        <v>18.16583251953125</v>
      </c>
      <c r="D749" s="34">
        <v>29.690000534057617</v>
      </c>
      <c r="E749" s="34">
        <v>29.229999542236328</v>
      </c>
      <c r="F749" s="50">
        <v>28.329999923706055</v>
      </c>
      <c r="G749" s="55">
        <v>26.520000457763672</v>
      </c>
    </row>
    <row r="750" spans="1:7" x14ac:dyDescent="0.2">
      <c r="A750" s="58">
        <v>44960.597222222219</v>
      </c>
      <c r="B750" s="67">
        <v>346.38137817382813</v>
      </c>
      <c r="C750" s="33">
        <v>18.475929260253906</v>
      </c>
      <c r="D750" s="33">
        <v>29.600000381469727</v>
      </c>
      <c r="E750" s="33">
        <v>29.280000686645508</v>
      </c>
      <c r="F750" s="49">
        <v>28.229999542236328</v>
      </c>
      <c r="G750" s="54">
        <v>26.450000762939453</v>
      </c>
    </row>
    <row r="751" spans="1:7" x14ac:dyDescent="0.2">
      <c r="A751" s="59">
        <v>44960.600694444438</v>
      </c>
      <c r="B751" s="68">
        <v>347.42227172851563</v>
      </c>
      <c r="C751" s="34">
        <v>11.589051246643066</v>
      </c>
      <c r="D751" s="34">
        <v>29.530000686645508</v>
      </c>
      <c r="E751" s="34">
        <v>29.309999465942383</v>
      </c>
      <c r="F751" s="50">
        <v>28.229999542236328</v>
      </c>
      <c r="G751" s="55">
        <v>25.659999847412109</v>
      </c>
    </row>
    <row r="752" spans="1:7" x14ac:dyDescent="0.2">
      <c r="A752" s="58">
        <v>44960.604166666664</v>
      </c>
      <c r="B752" s="67">
        <v>346.47216796875</v>
      </c>
      <c r="C752" s="33">
        <v>6.5758986473083496</v>
      </c>
      <c r="D752" s="33">
        <v>29.510000228881836</v>
      </c>
      <c r="E752" s="33">
        <v>29.409999847412109</v>
      </c>
      <c r="F752" s="49">
        <v>28.459999084472656</v>
      </c>
      <c r="G752" s="54">
        <v>25.329999923706055</v>
      </c>
    </row>
    <row r="753" spans="1:7" x14ac:dyDescent="0.2">
      <c r="A753" s="59">
        <v>44960.607638888883</v>
      </c>
      <c r="B753" s="68">
        <v>347.95733642578125</v>
      </c>
      <c r="C753" s="34">
        <v>11.254584312438965</v>
      </c>
      <c r="D753" s="34">
        <v>29.510000228881836</v>
      </c>
      <c r="E753" s="34">
        <v>29.479999542236328</v>
      </c>
      <c r="F753" s="50">
        <v>29.059999465942383</v>
      </c>
      <c r="G753" s="55">
        <v>28.549999237060547</v>
      </c>
    </row>
    <row r="754" spans="1:7" x14ac:dyDescent="0.2">
      <c r="A754" s="58">
        <v>44960.611111111109</v>
      </c>
      <c r="B754" s="67">
        <v>346.5736083984375</v>
      </c>
      <c r="C754" s="33">
        <v>10.621801376342773</v>
      </c>
      <c r="D754" s="33">
        <v>29.5</v>
      </c>
      <c r="E754" s="33">
        <v>29.219999313354492</v>
      </c>
      <c r="F754" s="49">
        <v>30.010000228881836</v>
      </c>
      <c r="G754" s="54">
        <v>32.75</v>
      </c>
    </row>
    <row r="755" spans="1:7" x14ac:dyDescent="0.2">
      <c r="A755" s="59">
        <v>44960.614583333328</v>
      </c>
      <c r="B755" s="68">
        <v>347.3978271484375</v>
      </c>
      <c r="C755" s="34">
        <v>14.384514808654785</v>
      </c>
      <c r="D755" s="34">
        <v>29.520000457763672</v>
      </c>
      <c r="E755" s="34">
        <v>28.850000381469727</v>
      </c>
      <c r="F755" s="50">
        <v>30.629999160766602</v>
      </c>
      <c r="G755" s="55">
        <v>34.099998474121094</v>
      </c>
    </row>
    <row r="756" spans="1:7" x14ac:dyDescent="0.2">
      <c r="A756" s="58">
        <v>44960.618055555555</v>
      </c>
      <c r="B756" s="67">
        <v>346.40753173828125</v>
      </c>
      <c r="C756" s="33">
        <v>15.956890106201172</v>
      </c>
      <c r="D756" s="33">
        <v>29.540000915527344</v>
      </c>
      <c r="E756" s="33">
        <v>28.510000228881836</v>
      </c>
      <c r="F756" s="49">
        <v>30.760000228881836</v>
      </c>
      <c r="G756" s="54">
        <v>36.209999084472656</v>
      </c>
    </row>
    <row r="757" spans="1:7" x14ac:dyDescent="0.2">
      <c r="A757" s="59">
        <v>44960.621527777774</v>
      </c>
      <c r="B757" s="68">
        <v>345.37136840820313</v>
      </c>
      <c r="C757" s="34">
        <v>14.09221363067627</v>
      </c>
      <c r="D757" s="34">
        <v>29.549999237060547</v>
      </c>
      <c r="E757" s="34">
        <v>28.180000305175781</v>
      </c>
      <c r="F757" s="50">
        <v>31.299999237060547</v>
      </c>
      <c r="G757" s="55">
        <v>37.419998168945313</v>
      </c>
    </row>
    <row r="758" spans="1:7" x14ac:dyDescent="0.2">
      <c r="A758" s="58">
        <v>44960.625</v>
      </c>
      <c r="B758" s="67">
        <v>347.18353271484375</v>
      </c>
      <c r="C758" s="33">
        <v>12.22652530670166</v>
      </c>
      <c r="D758" s="33">
        <v>29.579999923706055</v>
      </c>
      <c r="E758" s="33">
        <v>27.840000152587891</v>
      </c>
      <c r="F758" s="49">
        <v>31.510000228881836</v>
      </c>
      <c r="G758" s="54">
        <v>38.279998779296875</v>
      </c>
    </row>
    <row r="759" spans="1:7" x14ac:dyDescent="0.2">
      <c r="A759" s="59">
        <v>44960.628472222219</v>
      </c>
      <c r="B759" s="68">
        <v>344.61724853515625</v>
      </c>
      <c r="C759" s="34">
        <v>15.994348526000977</v>
      </c>
      <c r="D759" s="34">
        <v>29.579999923706055</v>
      </c>
      <c r="E759" s="34">
        <v>27.670000076293945</v>
      </c>
      <c r="F759" s="50">
        <v>31.870000839233398</v>
      </c>
      <c r="G759" s="55">
        <v>39.189998626708984</v>
      </c>
    </row>
    <row r="760" spans="1:7" x14ac:dyDescent="0.2">
      <c r="A760" s="58">
        <v>44960.631944444438</v>
      </c>
      <c r="B760" s="67">
        <v>346.85311889648438</v>
      </c>
      <c r="C760" s="33">
        <v>12.863645553588867</v>
      </c>
      <c r="D760" s="33">
        <v>29.579999923706055</v>
      </c>
      <c r="E760" s="33">
        <v>27.569999694824219</v>
      </c>
      <c r="F760" s="49">
        <v>31.620000839233398</v>
      </c>
      <c r="G760" s="54">
        <v>39.180000305175781</v>
      </c>
    </row>
    <row r="761" spans="1:7" x14ac:dyDescent="0.2">
      <c r="A761" s="59">
        <v>44960.635416666664</v>
      </c>
      <c r="B761" s="68">
        <v>347.21453857421875</v>
      </c>
      <c r="C761" s="34">
        <v>10.988374710083008</v>
      </c>
      <c r="D761" s="34">
        <v>29.579999923706055</v>
      </c>
      <c r="E761" s="34">
        <v>27.459999084472656</v>
      </c>
      <c r="F761" s="50">
        <v>31.299999237060547</v>
      </c>
      <c r="G761" s="55">
        <v>38.659999847412109</v>
      </c>
    </row>
    <row r="762" spans="1:7" x14ac:dyDescent="0.2">
      <c r="A762" s="58">
        <v>44960.638888888883</v>
      </c>
      <c r="B762" s="67">
        <v>346.30117797851563</v>
      </c>
      <c r="C762" s="33">
        <v>13.518081665039063</v>
      </c>
      <c r="D762" s="33">
        <v>29.600000381469727</v>
      </c>
      <c r="E762" s="33">
        <v>27.379999160766602</v>
      </c>
      <c r="F762" s="49">
        <v>30.909999847412109</v>
      </c>
      <c r="G762" s="54">
        <v>38.680000305175781</v>
      </c>
    </row>
    <row r="763" spans="1:7" x14ac:dyDescent="0.2">
      <c r="A763" s="59">
        <v>44960.642361111109</v>
      </c>
      <c r="B763" s="68">
        <v>346.00595092773438</v>
      </c>
      <c r="C763" s="34">
        <v>16.669658660888672</v>
      </c>
      <c r="D763" s="34">
        <v>29.620000839233398</v>
      </c>
      <c r="E763" s="34">
        <v>27.270000457763672</v>
      </c>
      <c r="F763" s="50">
        <v>30.590000152587891</v>
      </c>
      <c r="G763" s="55">
        <v>38.650001525878906</v>
      </c>
    </row>
    <row r="764" spans="1:7" x14ac:dyDescent="0.2">
      <c r="A764" s="58">
        <v>44960.645833333328</v>
      </c>
      <c r="B764" s="67">
        <v>344.722412109375</v>
      </c>
      <c r="C764" s="33">
        <v>13.515251159667969</v>
      </c>
      <c r="D764" s="33">
        <v>29.639999389648438</v>
      </c>
      <c r="E764" s="33">
        <v>27.170000076293945</v>
      </c>
      <c r="F764" s="49">
        <v>30.579999923706055</v>
      </c>
      <c r="G764" s="54">
        <v>38.880001068115234</v>
      </c>
    </row>
    <row r="765" spans="1:7" x14ac:dyDescent="0.2">
      <c r="A765" s="59">
        <v>44960.649305555555</v>
      </c>
      <c r="B765" s="68">
        <v>346.4410400390625</v>
      </c>
      <c r="C765" s="34">
        <v>11.650022506713867</v>
      </c>
      <c r="D765" s="34">
        <v>29.629999160766602</v>
      </c>
      <c r="E765" s="34">
        <v>27.030000686645508</v>
      </c>
      <c r="F765" s="50">
        <v>29.950000762939453</v>
      </c>
      <c r="G765" s="55">
        <v>38.400001525878906</v>
      </c>
    </row>
    <row r="766" spans="1:7" x14ac:dyDescent="0.2">
      <c r="A766" s="58">
        <v>44960.652777777774</v>
      </c>
      <c r="B766" s="67">
        <v>346.28738403320313</v>
      </c>
      <c r="C766" s="33">
        <v>13.548771858215332</v>
      </c>
      <c r="D766" s="33">
        <v>29.600000381469727</v>
      </c>
      <c r="E766" s="33">
        <v>26.909999847412109</v>
      </c>
      <c r="F766" s="49">
        <v>29.139999389648438</v>
      </c>
      <c r="G766" s="54">
        <v>37.869998931884766</v>
      </c>
    </row>
    <row r="767" spans="1:7" x14ac:dyDescent="0.2">
      <c r="A767" s="59">
        <v>44960.65625</v>
      </c>
      <c r="B767" s="68">
        <v>347.19573974609375</v>
      </c>
      <c r="C767" s="34">
        <v>17.961496353149414</v>
      </c>
      <c r="D767" s="34">
        <v>29.610000610351563</v>
      </c>
      <c r="E767" s="34">
        <v>26.819999694824219</v>
      </c>
      <c r="F767" s="50">
        <v>29.290000915527344</v>
      </c>
      <c r="G767" s="55">
        <v>38.669998168945313</v>
      </c>
    </row>
    <row r="768" spans="1:7" x14ac:dyDescent="0.2">
      <c r="A768" s="58">
        <v>44960.659722222219</v>
      </c>
      <c r="B768" s="67">
        <v>348.3209228515625</v>
      </c>
      <c r="C768" s="33">
        <v>13.23200511932373</v>
      </c>
      <c r="D768" s="33">
        <v>29.579999923706055</v>
      </c>
      <c r="E768" s="33">
        <v>26.75</v>
      </c>
      <c r="F768" s="49">
        <v>30.479999542236328</v>
      </c>
      <c r="G768" s="54">
        <v>40.060001373291016</v>
      </c>
    </row>
    <row r="769" spans="1:7" x14ac:dyDescent="0.2">
      <c r="A769" s="59">
        <v>44960.663194444438</v>
      </c>
      <c r="B769" s="68">
        <v>347.58541870117188</v>
      </c>
      <c r="C769" s="34">
        <v>13.545650482177734</v>
      </c>
      <c r="D769" s="34">
        <v>29.579999923706055</v>
      </c>
      <c r="E769" s="34">
        <v>26.700000762939453</v>
      </c>
      <c r="F769" s="50">
        <v>31.200000762939453</v>
      </c>
      <c r="G769" s="55">
        <v>40.930000305175781</v>
      </c>
    </row>
    <row r="770" spans="1:7" x14ac:dyDescent="0.2">
      <c r="A770" s="58">
        <v>44960.666666666664</v>
      </c>
      <c r="B770" s="67">
        <v>347.2705078125</v>
      </c>
      <c r="C770" s="33">
        <v>13.236752510070801</v>
      </c>
      <c r="D770" s="33">
        <v>29.549999237060547</v>
      </c>
      <c r="E770" s="33">
        <v>26.549999237060547</v>
      </c>
      <c r="F770" s="49">
        <v>31.489999771118164</v>
      </c>
      <c r="G770" s="54">
        <v>41.400001525878906</v>
      </c>
    </row>
    <row r="771" spans="1:7" x14ac:dyDescent="0.2">
      <c r="A771" s="59">
        <v>44960.670138888883</v>
      </c>
      <c r="B771" s="68">
        <v>347.49078369140625</v>
      </c>
      <c r="C771" s="34">
        <v>11.663649559020996</v>
      </c>
      <c r="D771" s="34">
        <v>29.549999237060547</v>
      </c>
      <c r="E771" s="34">
        <v>26.409999847412109</v>
      </c>
      <c r="F771" s="50">
        <v>32.130001068115234</v>
      </c>
      <c r="G771" s="55">
        <v>42.409999847412109</v>
      </c>
    </row>
    <row r="772" spans="1:7" x14ac:dyDescent="0.2">
      <c r="A772" s="58">
        <v>44960.673611111109</v>
      </c>
      <c r="B772" s="67">
        <v>348.10098266601563</v>
      </c>
      <c r="C772" s="33">
        <v>8.8297176361083984</v>
      </c>
      <c r="D772" s="33">
        <v>29.530000686645508</v>
      </c>
      <c r="E772" s="33">
        <v>26.270000457763672</v>
      </c>
      <c r="F772" s="49">
        <v>32.450000762939453</v>
      </c>
      <c r="G772" s="54">
        <v>43.069999694824219</v>
      </c>
    </row>
    <row r="773" spans="1:7" x14ac:dyDescent="0.2">
      <c r="A773" s="59">
        <v>44960.677083333328</v>
      </c>
      <c r="B773" s="68">
        <v>347.14981079101563</v>
      </c>
      <c r="C773" s="34">
        <v>15.456119537353516</v>
      </c>
      <c r="D773" s="34">
        <v>29.520000457763672</v>
      </c>
      <c r="E773" s="34">
        <v>26.170000076293945</v>
      </c>
      <c r="F773" s="50">
        <v>32.599998474121094</v>
      </c>
      <c r="G773" s="55">
        <v>43.520000457763672</v>
      </c>
    </row>
    <row r="774" spans="1:7" x14ac:dyDescent="0.2">
      <c r="A774" s="58">
        <v>44960.680555555555</v>
      </c>
      <c r="B774" s="67">
        <v>346.4906005859375</v>
      </c>
      <c r="C774" s="33">
        <v>14.511285781860352</v>
      </c>
      <c r="D774" s="33">
        <v>29.530000686645508</v>
      </c>
      <c r="E774" s="33">
        <v>26.120000839233398</v>
      </c>
      <c r="F774" s="49">
        <v>32.709999084472656</v>
      </c>
      <c r="G774" s="54">
        <v>43.840000152587891</v>
      </c>
    </row>
    <row r="775" spans="1:7" x14ac:dyDescent="0.2">
      <c r="A775" s="59">
        <v>44960.684027777774</v>
      </c>
      <c r="B775" s="68">
        <v>347.54022216796875</v>
      </c>
      <c r="C775" s="34">
        <v>13.253005027770996</v>
      </c>
      <c r="D775" s="34">
        <v>29.510000228881836</v>
      </c>
      <c r="E775" s="34">
        <v>26.090000152587891</v>
      </c>
      <c r="F775" s="50">
        <v>32.180000305175781</v>
      </c>
      <c r="G775" s="55">
        <v>43.430000305175781</v>
      </c>
    </row>
    <row r="776" spans="1:7" x14ac:dyDescent="0.2">
      <c r="A776" s="58">
        <v>44960.6875</v>
      </c>
      <c r="B776" s="67">
        <v>347.25262451171875</v>
      </c>
      <c r="C776" s="33">
        <v>15.148856163024902</v>
      </c>
      <c r="D776" s="33">
        <v>29.489999771118164</v>
      </c>
      <c r="E776" s="33">
        <v>26.049999237060547</v>
      </c>
      <c r="F776" s="49">
        <v>32.189998626708984</v>
      </c>
      <c r="G776" s="54">
        <v>43.430000305175781</v>
      </c>
    </row>
    <row r="777" spans="1:7" x14ac:dyDescent="0.2">
      <c r="A777" s="59">
        <v>44960.690972222219</v>
      </c>
      <c r="B777" s="68">
        <v>346.90093994140625</v>
      </c>
      <c r="C777" s="34">
        <v>11.678706169128418</v>
      </c>
      <c r="D777" s="34">
        <v>29.510000228881836</v>
      </c>
      <c r="E777" s="34">
        <v>26</v>
      </c>
      <c r="F777" s="50">
        <v>32.25</v>
      </c>
      <c r="G777" s="55">
        <v>43.680000305175781</v>
      </c>
    </row>
    <row r="778" spans="1:7" x14ac:dyDescent="0.2">
      <c r="A778" s="58">
        <v>44960.694444444438</v>
      </c>
      <c r="B778" s="67">
        <v>346.8681640625</v>
      </c>
      <c r="C778" s="33">
        <v>18.943536758422852</v>
      </c>
      <c r="D778" s="33">
        <v>29.5</v>
      </c>
      <c r="E778" s="33">
        <v>25.899999618530273</v>
      </c>
      <c r="F778" s="49">
        <v>32.569999694824219</v>
      </c>
      <c r="G778" s="54">
        <v>44.130001068115234</v>
      </c>
    </row>
    <row r="779" spans="1:7" x14ac:dyDescent="0.2">
      <c r="A779" s="59">
        <v>44960.697916666664</v>
      </c>
      <c r="B779" s="68">
        <v>345.87783813476563</v>
      </c>
      <c r="C779" s="34">
        <v>10.736865043640137</v>
      </c>
      <c r="D779" s="34">
        <v>29.530000686645508</v>
      </c>
      <c r="E779" s="34">
        <v>25.829999923706055</v>
      </c>
      <c r="F779" s="50">
        <v>32.599998474121094</v>
      </c>
      <c r="G779" s="55">
        <v>44.400001525878906</v>
      </c>
    </row>
    <row r="780" spans="1:7" x14ac:dyDescent="0.2">
      <c r="A780" s="58">
        <v>44960.701388888883</v>
      </c>
      <c r="B780" s="67">
        <v>346.20895385742188</v>
      </c>
      <c r="C780" s="33">
        <v>11.372342109680176</v>
      </c>
      <c r="D780" s="33">
        <v>29.510000228881836</v>
      </c>
      <c r="E780" s="33">
        <v>25.729999542236328</v>
      </c>
      <c r="F780" s="49">
        <v>32.680000305175781</v>
      </c>
      <c r="G780" s="54">
        <v>44.639999389648438</v>
      </c>
    </row>
    <row r="781" spans="1:7" x14ac:dyDescent="0.2">
      <c r="A781" s="59">
        <v>44960.704861111109</v>
      </c>
      <c r="B781" s="68">
        <v>346.91769409179688</v>
      </c>
      <c r="C781" s="34">
        <v>11.375452041625977</v>
      </c>
      <c r="D781" s="34">
        <v>29.459999084472656</v>
      </c>
      <c r="E781" s="34">
        <v>25.659999847412109</v>
      </c>
      <c r="F781" s="50">
        <v>32.619998931884766</v>
      </c>
      <c r="G781" s="55">
        <v>44.709999084472656</v>
      </c>
    </row>
    <row r="782" spans="1:7" x14ac:dyDescent="0.2">
      <c r="A782" s="58">
        <v>44960.708333333328</v>
      </c>
      <c r="B782" s="67">
        <v>348.24459838867188</v>
      </c>
      <c r="C782" s="33">
        <v>16.754779815673828</v>
      </c>
      <c r="D782" s="33">
        <v>29.420000076293945</v>
      </c>
      <c r="E782" s="33">
        <v>25.549999237060547</v>
      </c>
      <c r="F782" s="49">
        <v>32.540000915527344</v>
      </c>
      <c r="G782" s="54">
        <v>44.75</v>
      </c>
    </row>
    <row r="783" spans="1:7" x14ac:dyDescent="0.2">
      <c r="A783" s="59">
        <v>44960.711805555555</v>
      </c>
      <c r="B783" s="68">
        <v>348.89608764648438</v>
      </c>
      <c r="C783" s="34">
        <v>8.2307043075561523</v>
      </c>
      <c r="D783" s="34">
        <v>29.389999389648438</v>
      </c>
      <c r="E783" s="34">
        <v>25.440000534057617</v>
      </c>
      <c r="F783" s="50">
        <v>32.680000305175781</v>
      </c>
      <c r="G783" s="55">
        <v>45.029998779296875</v>
      </c>
    </row>
    <row r="784" spans="1:7" x14ac:dyDescent="0.2">
      <c r="A784" s="58">
        <v>44960.715277777774</v>
      </c>
      <c r="B784" s="67">
        <v>348.00762939453125</v>
      </c>
      <c r="C784" s="33">
        <v>11.081611633300781</v>
      </c>
      <c r="D784" s="33">
        <v>29.360000610351563</v>
      </c>
      <c r="E784" s="33">
        <v>25.370000839233398</v>
      </c>
      <c r="F784" s="49">
        <v>32.880001068115234</v>
      </c>
      <c r="G784" s="54">
        <v>45.430000305175781</v>
      </c>
    </row>
    <row r="785" spans="1:7" x14ac:dyDescent="0.2">
      <c r="A785" s="59">
        <v>44960.71875</v>
      </c>
      <c r="B785" s="68">
        <v>347.09274291992188</v>
      </c>
      <c r="C785" s="34">
        <v>14.568426132202148</v>
      </c>
      <c r="D785" s="34">
        <v>29.340000152587891</v>
      </c>
      <c r="E785" s="34">
        <v>25.299999237060547</v>
      </c>
      <c r="F785" s="50">
        <v>32.869998931884766</v>
      </c>
      <c r="G785" s="55">
        <v>45.540000915527344</v>
      </c>
    </row>
    <row r="786" spans="1:7" x14ac:dyDescent="0.2">
      <c r="A786" s="58">
        <v>44960.722222222219</v>
      </c>
      <c r="B786" s="67">
        <v>348.0501708984375</v>
      </c>
      <c r="C786" s="33">
        <v>14.569317817687988</v>
      </c>
      <c r="D786" s="33">
        <v>29.319999694824219</v>
      </c>
      <c r="E786" s="33">
        <v>25.270000457763672</v>
      </c>
      <c r="F786" s="49">
        <v>32.979999542236328</v>
      </c>
      <c r="G786" s="54">
        <v>45.740001678466797</v>
      </c>
    </row>
    <row r="787" spans="1:7" x14ac:dyDescent="0.2">
      <c r="A787" s="59">
        <v>44960.725694444438</v>
      </c>
      <c r="B787" s="68">
        <v>347.20269775390625</v>
      </c>
      <c r="C787" s="34">
        <v>17.425024032592773</v>
      </c>
      <c r="D787" s="34">
        <v>29.280000686645508</v>
      </c>
      <c r="E787" s="34">
        <v>25.209999084472656</v>
      </c>
      <c r="F787" s="50">
        <v>32.700000762939453</v>
      </c>
      <c r="G787" s="55">
        <v>45.610000610351563</v>
      </c>
    </row>
    <row r="788" spans="1:7" x14ac:dyDescent="0.2">
      <c r="A788" s="58">
        <v>44960.729166666664</v>
      </c>
      <c r="B788" s="67">
        <v>348.49172973632813</v>
      </c>
      <c r="C788" s="33">
        <v>16.797525405883789</v>
      </c>
      <c r="D788" s="33">
        <v>29.270000457763672</v>
      </c>
      <c r="E788" s="33">
        <v>25.129999160766602</v>
      </c>
      <c r="F788" s="49">
        <v>32.599998474121094</v>
      </c>
      <c r="G788" s="54">
        <v>45.529998779296875</v>
      </c>
    </row>
    <row r="789" spans="1:7" x14ac:dyDescent="0.2">
      <c r="A789" s="59">
        <v>44960.732638888883</v>
      </c>
      <c r="B789" s="68">
        <v>347.59515380859375</v>
      </c>
      <c r="C789" s="34">
        <v>15.217665672302246</v>
      </c>
      <c r="D789" s="34">
        <v>29.25</v>
      </c>
      <c r="E789" s="34">
        <v>25.059999465942383</v>
      </c>
      <c r="F789" s="50">
        <v>32.459999084472656</v>
      </c>
      <c r="G789" s="55">
        <v>45.470001220703125</v>
      </c>
    </row>
    <row r="790" spans="1:7" x14ac:dyDescent="0.2">
      <c r="A790" s="58">
        <v>44960.736111111109</v>
      </c>
      <c r="B790" s="67">
        <v>348.54443359375</v>
      </c>
      <c r="C790" s="33">
        <v>15.217418670654297</v>
      </c>
      <c r="D790" s="33">
        <v>29.229999542236328</v>
      </c>
      <c r="E790" s="33">
        <v>25.049999237060547</v>
      </c>
      <c r="F790" s="49">
        <v>32.630001068115234</v>
      </c>
      <c r="G790" s="54">
        <v>45.650001525878906</v>
      </c>
    </row>
    <row r="791" spans="1:7" x14ac:dyDescent="0.2">
      <c r="A791" s="59">
        <v>44960.739583333328</v>
      </c>
      <c r="B791" s="68">
        <v>347.99972534179688</v>
      </c>
      <c r="C791" s="34">
        <v>19.022642135620117</v>
      </c>
      <c r="D791" s="34">
        <v>29.180000305175781</v>
      </c>
      <c r="E791" s="34">
        <v>25.049999237060547</v>
      </c>
      <c r="F791" s="50">
        <v>32.529998779296875</v>
      </c>
      <c r="G791" s="55">
        <v>45.509998321533203</v>
      </c>
    </row>
    <row r="792" spans="1:7" x14ac:dyDescent="0.2">
      <c r="A792" s="58">
        <v>44960.743055555555</v>
      </c>
      <c r="B792" s="67">
        <v>348.96954345703125</v>
      </c>
      <c r="C792" s="33">
        <v>7.9252743721008301</v>
      </c>
      <c r="D792" s="33">
        <v>29.159999847412109</v>
      </c>
      <c r="E792" s="33">
        <v>25.079999923706055</v>
      </c>
      <c r="F792" s="49">
        <v>32.560001373291016</v>
      </c>
      <c r="G792" s="54">
        <v>45.439998626708984</v>
      </c>
    </row>
    <row r="793" spans="1:7" x14ac:dyDescent="0.2">
      <c r="A793" s="59">
        <v>44960.746527777774</v>
      </c>
      <c r="B793" s="68">
        <v>349.62225341796875</v>
      </c>
      <c r="C793" s="34">
        <v>13.630095481872559</v>
      </c>
      <c r="D793" s="34">
        <v>29.100000381469727</v>
      </c>
      <c r="E793" s="34">
        <v>25.100000381469727</v>
      </c>
      <c r="F793" s="50">
        <v>33</v>
      </c>
      <c r="G793" s="55">
        <v>45.490001678466797</v>
      </c>
    </row>
    <row r="794" spans="1:7" x14ac:dyDescent="0.2">
      <c r="A794" s="58">
        <v>44960.75</v>
      </c>
      <c r="B794" s="67">
        <v>348.68630981445313</v>
      </c>
      <c r="C794" s="33">
        <v>20.60356330871582</v>
      </c>
      <c r="D794" s="33">
        <v>29.069999694824219</v>
      </c>
      <c r="E794" s="33">
        <v>25.100000381469727</v>
      </c>
      <c r="F794" s="49">
        <v>33.229999542236328</v>
      </c>
      <c r="G794" s="54">
        <v>45.5</v>
      </c>
    </row>
    <row r="795" spans="1:7" x14ac:dyDescent="0.2">
      <c r="A795" s="59">
        <v>44960.753472222219</v>
      </c>
      <c r="B795" s="68">
        <v>348.49655151367188</v>
      </c>
      <c r="C795" s="34">
        <v>14.281113624572754</v>
      </c>
      <c r="D795" s="34">
        <v>29.049999237060547</v>
      </c>
      <c r="E795" s="34">
        <v>25.059999465942383</v>
      </c>
      <c r="F795" s="50">
        <v>32.840000152587891</v>
      </c>
      <c r="G795" s="55">
        <v>45.439998626708984</v>
      </c>
    </row>
    <row r="796" spans="1:7" x14ac:dyDescent="0.2">
      <c r="A796" s="58">
        <v>44960.756944444438</v>
      </c>
      <c r="B796" s="67">
        <v>347.563720703125</v>
      </c>
      <c r="C796" s="33">
        <v>17.455636978149414</v>
      </c>
      <c r="D796" s="33">
        <v>29.030000686645508</v>
      </c>
      <c r="E796" s="33">
        <v>25.049999237060547</v>
      </c>
      <c r="F796" s="49">
        <v>32.939998626708984</v>
      </c>
      <c r="G796" s="54">
        <v>45.450000762939453</v>
      </c>
    </row>
    <row r="797" spans="1:7" x14ac:dyDescent="0.2">
      <c r="A797" s="59">
        <v>44960.760416666664</v>
      </c>
      <c r="B797" s="68">
        <v>349.52215576171875</v>
      </c>
      <c r="C797" s="34">
        <v>16.189243316650391</v>
      </c>
      <c r="D797" s="34">
        <v>29</v>
      </c>
      <c r="E797" s="34">
        <v>25.020000457763672</v>
      </c>
      <c r="F797" s="50">
        <v>32.790000915527344</v>
      </c>
      <c r="G797" s="55">
        <v>45.25</v>
      </c>
    </row>
    <row r="798" spans="1:7" x14ac:dyDescent="0.2">
      <c r="A798" s="58">
        <v>44960.763888888883</v>
      </c>
      <c r="B798" s="67">
        <v>348.65048217773438</v>
      </c>
      <c r="C798" s="33">
        <v>13.335264205932617</v>
      </c>
      <c r="D798" s="33">
        <v>28.969999313354492</v>
      </c>
      <c r="E798" s="33">
        <v>24.979999542236328</v>
      </c>
      <c r="F798" s="49">
        <v>32.560001373291016</v>
      </c>
      <c r="G798" s="54">
        <v>45.090000152587891</v>
      </c>
    </row>
    <row r="799" spans="1:7" x14ac:dyDescent="0.2">
      <c r="A799" s="59">
        <v>44960.767361111109</v>
      </c>
      <c r="B799" s="68">
        <v>348.72305297851563</v>
      </c>
      <c r="C799" s="34">
        <v>10.795987129211426</v>
      </c>
      <c r="D799" s="34">
        <v>28.909999847412109</v>
      </c>
      <c r="E799" s="34">
        <v>24.959999084472656</v>
      </c>
      <c r="F799" s="50">
        <v>32.650001525878906</v>
      </c>
      <c r="G799" s="55">
        <v>45.130001068115234</v>
      </c>
    </row>
    <row r="800" spans="1:7" x14ac:dyDescent="0.2">
      <c r="A800" s="58">
        <v>44960.770833333328</v>
      </c>
      <c r="B800" s="67">
        <v>348.8211669921875</v>
      </c>
      <c r="C800" s="33">
        <v>19.054588317871094</v>
      </c>
      <c r="D800" s="33">
        <v>28.850000381469727</v>
      </c>
      <c r="E800" s="33">
        <v>24.930000305175781</v>
      </c>
      <c r="F800" s="49">
        <v>32.560001373291016</v>
      </c>
      <c r="G800" s="54">
        <v>45.060001373291016</v>
      </c>
    </row>
    <row r="801" spans="1:7" x14ac:dyDescent="0.2">
      <c r="A801" s="59">
        <v>44960.774305555555</v>
      </c>
      <c r="B801" s="68">
        <v>348.55953979492188</v>
      </c>
      <c r="C801" s="34">
        <v>11.116517066955566</v>
      </c>
      <c r="D801" s="34">
        <v>28.780000686645508</v>
      </c>
      <c r="E801" s="34">
        <v>24.889999389648438</v>
      </c>
      <c r="F801" s="50">
        <v>32.880001068115234</v>
      </c>
      <c r="G801" s="55">
        <v>45.209999084472656</v>
      </c>
    </row>
    <row r="802" spans="1:7" x14ac:dyDescent="0.2">
      <c r="A802" s="58">
        <v>44960.777777777774</v>
      </c>
      <c r="B802" s="67">
        <v>348.28952026367188</v>
      </c>
      <c r="C802" s="33">
        <v>17.46803092956543</v>
      </c>
      <c r="D802" s="33">
        <v>28.719999313354492</v>
      </c>
      <c r="E802" s="33">
        <v>24.879999160766602</v>
      </c>
      <c r="F802" s="49">
        <v>33.159999847412109</v>
      </c>
      <c r="G802" s="54">
        <v>45.479999542236328</v>
      </c>
    </row>
    <row r="803" spans="1:7" x14ac:dyDescent="0.2">
      <c r="A803" s="59">
        <v>44960.78125</v>
      </c>
      <c r="B803" s="68">
        <v>348.72628784179688</v>
      </c>
      <c r="C803" s="34">
        <v>14.92916202545166</v>
      </c>
      <c r="D803" s="34">
        <v>28.649999618530273</v>
      </c>
      <c r="E803" s="34">
        <v>24.860000610351563</v>
      </c>
      <c r="F803" s="50">
        <v>33.009998321533203</v>
      </c>
      <c r="G803" s="55">
        <v>45.340000152587891</v>
      </c>
    </row>
    <row r="804" spans="1:7" x14ac:dyDescent="0.2">
      <c r="A804" s="58">
        <v>44960.784722222219</v>
      </c>
      <c r="B804" s="67">
        <v>349.8099365234375</v>
      </c>
      <c r="C804" s="33">
        <v>12.085538864135742</v>
      </c>
      <c r="D804" s="33">
        <v>28.569999694824219</v>
      </c>
      <c r="E804" s="33">
        <v>24.819999694824219</v>
      </c>
      <c r="F804" s="49">
        <v>32.860000610351563</v>
      </c>
      <c r="G804" s="54">
        <v>45.099998474121094</v>
      </c>
    </row>
    <row r="805" spans="1:7" x14ac:dyDescent="0.2">
      <c r="A805" s="59">
        <v>44960.788194444438</v>
      </c>
      <c r="B805" s="68">
        <v>349.88986206054688</v>
      </c>
      <c r="C805" s="34">
        <v>11.131864547729492</v>
      </c>
      <c r="D805" s="34">
        <v>28.530000686645508</v>
      </c>
      <c r="E805" s="34">
        <v>24.819999694824219</v>
      </c>
      <c r="F805" s="50">
        <v>32.990001678466797</v>
      </c>
      <c r="G805" s="55">
        <v>45.020000457763672</v>
      </c>
    </row>
    <row r="806" spans="1:7" x14ac:dyDescent="0.2">
      <c r="A806" s="58">
        <v>44960.791666666664</v>
      </c>
      <c r="B806" s="67">
        <v>350.61483764648438</v>
      </c>
      <c r="C806" s="33">
        <v>12.086533546447754</v>
      </c>
      <c r="D806" s="33">
        <v>28.459999084472656</v>
      </c>
      <c r="E806" s="33">
        <v>24.809999465942383</v>
      </c>
      <c r="F806" s="49">
        <v>33.049999237060547</v>
      </c>
      <c r="G806" s="54">
        <v>45.020000457763672</v>
      </c>
    </row>
    <row r="807" spans="1:7" x14ac:dyDescent="0.2">
      <c r="A807" s="59">
        <v>44960.795138888883</v>
      </c>
      <c r="B807" s="68">
        <v>350.65811157226563</v>
      </c>
      <c r="C807" s="34">
        <v>14.632918357849121</v>
      </c>
      <c r="D807" s="34">
        <v>28.420000076293945</v>
      </c>
      <c r="E807" s="34">
        <v>24.780000686645508</v>
      </c>
      <c r="F807" s="50">
        <v>33.150001525878906</v>
      </c>
      <c r="G807" s="55">
        <v>45.020000457763672</v>
      </c>
    </row>
    <row r="808" spans="1:7" x14ac:dyDescent="0.2">
      <c r="A808" s="58">
        <v>44960.798611111109</v>
      </c>
      <c r="B808" s="67">
        <v>351.39865112304688</v>
      </c>
      <c r="C808" s="33">
        <v>13.043317794799805</v>
      </c>
      <c r="D808" s="33">
        <v>28.299999237060547</v>
      </c>
      <c r="E808" s="33">
        <v>24.760000228881836</v>
      </c>
      <c r="F808" s="49">
        <v>33.619998931884766</v>
      </c>
      <c r="G808" s="54">
        <v>45.060001373291016</v>
      </c>
    </row>
    <row r="809" spans="1:7" x14ac:dyDescent="0.2">
      <c r="A809" s="59">
        <v>44960.802083333328</v>
      </c>
      <c r="B809" s="68">
        <v>349.90811157226563</v>
      </c>
      <c r="C809" s="34">
        <v>17.181013107299805</v>
      </c>
      <c r="D809" s="34">
        <v>28.219999313354492</v>
      </c>
      <c r="E809" s="34">
        <v>24.729999542236328</v>
      </c>
      <c r="F809" s="50">
        <v>33.770000457763672</v>
      </c>
      <c r="G809" s="55">
        <v>45.090000152587891</v>
      </c>
    </row>
    <row r="810" spans="1:7" x14ac:dyDescent="0.2">
      <c r="A810" s="58">
        <v>44960.805555555555</v>
      </c>
      <c r="B810" s="67">
        <v>350.28225708007813</v>
      </c>
      <c r="C810" s="33">
        <v>3.8176441192626953</v>
      </c>
      <c r="D810" s="33">
        <v>28.159999847412109</v>
      </c>
      <c r="E810" s="33">
        <v>24.75</v>
      </c>
      <c r="F810" s="49">
        <v>33.979999542236328</v>
      </c>
      <c r="G810" s="54">
        <v>45.119998931884766</v>
      </c>
    </row>
    <row r="811" spans="1:7" x14ac:dyDescent="0.2">
      <c r="A811" s="59">
        <v>44960.809027777774</v>
      </c>
      <c r="B811" s="68">
        <v>350.96408081054688</v>
      </c>
      <c r="C811" s="34">
        <v>5.7264113426208496</v>
      </c>
      <c r="D811" s="34">
        <v>28.120000839233398</v>
      </c>
      <c r="E811" s="34">
        <v>24.75</v>
      </c>
      <c r="F811" s="50">
        <v>34.049999237060547</v>
      </c>
      <c r="G811" s="55">
        <v>45.150001525878906</v>
      </c>
    </row>
    <row r="812" spans="1:7" x14ac:dyDescent="0.2">
      <c r="A812" s="58">
        <v>44960.8125</v>
      </c>
      <c r="B812" s="67">
        <v>351.029052734375</v>
      </c>
      <c r="C812" s="33">
        <v>7.3160147666931152</v>
      </c>
      <c r="D812" s="33">
        <v>28.069999694824219</v>
      </c>
      <c r="E812" s="33">
        <v>24.780000686645508</v>
      </c>
      <c r="F812" s="49">
        <v>34.099998474121094</v>
      </c>
      <c r="G812" s="54">
        <v>45.209999084472656</v>
      </c>
    </row>
    <row r="813" spans="1:7" x14ac:dyDescent="0.2">
      <c r="A813" s="59">
        <v>44960.815972222219</v>
      </c>
      <c r="B813" s="68">
        <v>350.45297241210938</v>
      </c>
      <c r="C813" s="34">
        <v>7.0049591064453125</v>
      </c>
      <c r="D813" s="34">
        <v>28.020000457763672</v>
      </c>
      <c r="E813" s="34">
        <v>24.780000686645508</v>
      </c>
      <c r="F813" s="50">
        <v>34.200000762939453</v>
      </c>
      <c r="G813" s="55">
        <v>45.220001220703125</v>
      </c>
    </row>
    <row r="814" spans="1:7" x14ac:dyDescent="0.2">
      <c r="A814" s="58">
        <v>44960.819444444438</v>
      </c>
      <c r="B814" s="67">
        <v>349.8701171875</v>
      </c>
      <c r="C814" s="33">
        <v>11.78083610534668</v>
      </c>
      <c r="D814" s="33">
        <v>28.010000228881836</v>
      </c>
      <c r="E814" s="33">
        <v>24.790000915527344</v>
      </c>
      <c r="F814" s="49">
        <v>34.220001220703125</v>
      </c>
      <c r="G814" s="54">
        <v>45.150001525878906</v>
      </c>
    </row>
    <row r="815" spans="1:7" x14ac:dyDescent="0.2">
      <c r="A815" s="59">
        <v>44960.822916666664</v>
      </c>
      <c r="B815" s="68">
        <v>348.56625366210938</v>
      </c>
      <c r="C815" s="34">
        <v>2.228888988494873</v>
      </c>
      <c r="D815" s="34">
        <v>28.030000686645508</v>
      </c>
      <c r="E815" s="34">
        <v>24.790000915527344</v>
      </c>
      <c r="F815" s="50">
        <v>34.259998321533203</v>
      </c>
      <c r="G815" s="55">
        <v>45.080001831054688</v>
      </c>
    </row>
    <row r="816" spans="1:7" x14ac:dyDescent="0.2">
      <c r="A816" s="58">
        <v>44960.826388888883</v>
      </c>
      <c r="B816" s="67">
        <v>349.24594116210938</v>
      </c>
      <c r="C816" s="33">
        <v>3.5026516914367676</v>
      </c>
      <c r="D816" s="33">
        <v>28.010000228881836</v>
      </c>
      <c r="E816" s="33">
        <v>24.790000915527344</v>
      </c>
      <c r="F816" s="49">
        <v>34.139999389648438</v>
      </c>
      <c r="G816" s="54">
        <v>44.979999542236328</v>
      </c>
    </row>
    <row r="817" spans="1:7" x14ac:dyDescent="0.2">
      <c r="A817" s="59">
        <v>44960.829861111109</v>
      </c>
      <c r="B817" s="68">
        <v>350.53378295898438</v>
      </c>
      <c r="C817" s="34">
        <v>7.0050978660583496</v>
      </c>
      <c r="D817" s="34">
        <v>27.989999771118164</v>
      </c>
      <c r="E817" s="34">
        <v>24.799999237060547</v>
      </c>
      <c r="F817" s="50">
        <v>34.220001220703125</v>
      </c>
      <c r="G817" s="55">
        <v>44.939998626708984</v>
      </c>
    </row>
    <row r="818" spans="1:7" x14ac:dyDescent="0.2">
      <c r="A818" s="58">
        <v>44960.833333333328</v>
      </c>
      <c r="B818" s="67">
        <v>349.32540893554688</v>
      </c>
      <c r="C818" s="33">
        <v>16.875581741333008</v>
      </c>
      <c r="D818" s="33">
        <v>27.959999084472656</v>
      </c>
      <c r="E818" s="33">
        <v>24.809999465942383</v>
      </c>
      <c r="F818" s="49">
        <v>34.080001831054688</v>
      </c>
      <c r="G818" s="54">
        <v>44.869998931884766</v>
      </c>
    </row>
    <row r="819" spans="1:7" x14ac:dyDescent="0.2">
      <c r="A819" s="59">
        <v>44960.836805555555</v>
      </c>
      <c r="B819" s="68">
        <v>349.07376098632813</v>
      </c>
      <c r="C819" s="34">
        <v>6.3689465522766113</v>
      </c>
      <c r="D819" s="34">
        <v>27.909999847412109</v>
      </c>
      <c r="E819" s="34">
        <v>24.790000915527344</v>
      </c>
      <c r="F819" s="50">
        <v>34.119998931884766</v>
      </c>
      <c r="G819" s="55">
        <v>44.740001678466797</v>
      </c>
    </row>
    <row r="820" spans="1:7" x14ac:dyDescent="0.2">
      <c r="A820" s="58">
        <v>44960.840277777774</v>
      </c>
      <c r="B820" s="67">
        <v>348.08706665039063</v>
      </c>
      <c r="C820" s="33">
        <v>4.4584050178527832</v>
      </c>
      <c r="D820" s="33">
        <v>27.930000305175781</v>
      </c>
      <c r="E820" s="33">
        <v>24.790000915527344</v>
      </c>
      <c r="F820" s="49">
        <v>34.159999847412109</v>
      </c>
      <c r="G820" s="54">
        <v>44.639999389648438</v>
      </c>
    </row>
    <row r="821" spans="1:7" x14ac:dyDescent="0.2">
      <c r="A821" s="59">
        <v>44960.84375</v>
      </c>
      <c r="B821" s="68">
        <v>349.34317016601563</v>
      </c>
      <c r="C821" s="34">
        <v>4.4588656425476074</v>
      </c>
      <c r="D821" s="34">
        <v>27.940000534057617</v>
      </c>
      <c r="E821" s="34">
        <v>24.770000457763672</v>
      </c>
      <c r="F821" s="50">
        <v>34.159999847412109</v>
      </c>
      <c r="G821" s="55">
        <v>44.580001831054688</v>
      </c>
    </row>
    <row r="822" spans="1:7" x14ac:dyDescent="0.2">
      <c r="A822" s="58">
        <v>44960.847222222219</v>
      </c>
      <c r="B822" s="67">
        <v>350.34063720703125</v>
      </c>
      <c r="C822" s="33">
        <v>6.0509853363037109</v>
      </c>
      <c r="D822" s="33">
        <v>27.889999389648438</v>
      </c>
      <c r="E822" s="33">
        <v>24.780000686645508</v>
      </c>
      <c r="F822" s="49">
        <v>34.360000610351563</v>
      </c>
      <c r="G822" s="54">
        <v>44.619998931884766</v>
      </c>
    </row>
    <row r="823" spans="1:7" x14ac:dyDescent="0.2">
      <c r="A823" s="59">
        <v>44960.850694444438</v>
      </c>
      <c r="B823" s="68">
        <v>350.640380859375</v>
      </c>
      <c r="C823" s="34">
        <v>1.5921330451965332</v>
      </c>
      <c r="D823" s="34">
        <v>27.879999160766602</v>
      </c>
      <c r="E823" s="34">
        <v>24.809999465942383</v>
      </c>
      <c r="F823" s="50">
        <v>34.599998474121094</v>
      </c>
      <c r="G823" s="55">
        <v>44.680000305175781</v>
      </c>
    </row>
    <row r="824" spans="1:7" x14ac:dyDescent="0.2">
      <c r="A824" s="58">
        <v>44960.854166666664</v>
      </c>
      <c r="B824" s="67">
        <v>349.07882690429688</v>
      </c>
      <c r="C824" s="33">
        <v>8.6054248809814453</v>
      </c>
      <c r="D824" s="33">
        <v>27.840000152587891</v>
      </c>
      <c r="E824" s="33">
        <v>24.829999923706055</v>
      </c>
      <c r="F824" s="49">
        <v>34.830001831054688</v>
      </c>
      <c r="G824" s="54">
        <v>44.689998626708984</v>
      </c>
    </row>
    <row r="825" spans="1:7" x14ac:dyDescent="0.2">
      <c r="A825" s="59">
        <v>44960.857638888883</v>
      </c>
      <c r="B825" s="68">
        <v>348.86566162109375</v>
      </c>
      <c r="C825" s="34">
        <v>10.198063850402832</v>
      </c>
      <c r="D825" s="34">
        <v>27.739999771118164</v>
      </c>
      <c r="E825" s="34">
        <v>24.850000381469727</v>
      </c>
      <c r="F825" s="50">
        <v>35.119998931884766</v>
      </c>
      <c r="G825" s="55">
        <v>44.720001220703125</v>
      </c>
    </row>
    <row r="826" spans="1:7" x14ac:dyDescent="0.2">
      <c r="A826" s="58">
        <v>44960.861111111109</v>
      </c>
      <c r="B826" s="67">
        <v>350.23971557617188</v>
      </c>
      <c r="C826" s="33">
        <v>3.1863174438476563</v>
      </c>
      <c r="D826" s="33">
        <v>27.690000534057617</v>
      </c>
      <c r="E826" s="33">
        <v>24.889999389648438</v>
      </c>
      <c r="F826" s="49">
        <v>35.180000305175781</v>
      </c>
      <c r="G826" s="54">
        <v>44.759998321533203</v>
      </c>
    </row>
    <row r="827" spans="1:7" x14ac:dyDescent="0.2">
      <c r="A827" s="59">
        <v>44960.864583333328</v>
      </c>
      <c r="B827" s="68">
        <v>350.03494262695313</v>
      </c>
      <c r="C827" s="34">
        <v>2.8676719665527344</v>
      </c>
      <c r="D827" s="34">
        <v>27.600000381469727</v>
      </c>
      <c r="E827" s="34">
        <v>24.889999389648438</v>
      </c>
      <c r="F827" s="50">
        <v>35.299999237060547</v>
      </c>
      <c r="G827" s="55">
        <v>44.819999694824219</v>
      </c>
    </row>
    <row r="828" spans="1:7" x14ac:dyDescent="0.2">
      <c r="A828" s="58">
        <v>44960.868055555555</v>
      </c>
      <c r="B828" s="67">
        <v>351.33660888671875</v>
      </c>
      <c r="C828" s="33">
        <v>6.6905407905578613</v>
      </c>
      <c r="D828" s="33">
        <v>27.579999923706055</v>
      </c>
      <c r="E828" s="33">
        <v>24.909999847412109</v>
      </c>
      <c r="F828" s="49">
        <v>35.299999237060547</v>
      </c>
      <c r="G828" s="54">
        <v>44.880001068115234</v>
      </c>
    </row>
    <row r="829" spans="1:7" x14ac:dyDescent="0.2">
      <c r="A829" s="59">
        <v>44960.871527777774</v>
      </c>
      <c r="B829" s="68">
        <v>350.99884033203125</v>
      </c>
      <c r="C829" s="34">
        <v>2.867281436920166</v>
      </c>
      <c r="D829" s="34">
        <v>27.600000381469727</v>
      </c>
      <c r="E829" s="34">
        <v>24.920000076293945</v>
      </c>
      <c r="F829" s="50">
        <v>35.229999542236328</v>
      </c>
      <c r="G829" s="55">
        <v>44.849998474121094</v>
      </c>
    </row>
    <row r="830" spans="1:7" x14ac:dyDescent="0.2">
      <c r="A830" s="58">
        <v>44960.875</v>
      </c>
      <c r="B830" s="67">
        <v>350.733154296875</v>
      </c>
      <c r="C830" s="33">
        <v>1.911465048789978</v>
      </c>
      <c r="D830" s="33">
        <v>27.579999923706055</v>
      </c>
      <c r="E830" s="33">
        <v>24.930000305175781</v>
      </c>
      <c r="F830" s="49">
        <v>35.049999237060547</v>
      </c>
      <c r="G830" s="54">
        <v>44.810001373291016</v>
      </c>
    </row>
    <row r="831" spans="1:7" x14ac:dyDescent="0.2">
      <c r="A831" s="59">
        <v>44960.878472222219</v>
      </c>
      <c r="B831" s="68">
        <v>349.79541015625</v>
      </c>
      <c r="C831" s="34">
        <v>3.1860017776489258</v>
      </c>
      <c r="D831" s="34">
        <v>27.579999923706055</v>
      </c>
      <c r="E831" s="34">
        <v>24.920000076293945</v>
      </c>
      <c r="F831" s="50">
        <v>34.919998168945313</v>
      </c>
      <c r="G831" s="55">
        <v>44.720001220703125</v>
      </c>
    </row>
    <row r="832" spans="1:7" x14ac:dyDescent="0.2">
      <c r="A832" s="58">
        <v>44960.881944444438</v>
      </c>
      <c r="B832" s="67">
        <v>350.46173095703125</v>
      </c>
      <c r="C832" s="33">
        <v>3.1861863136291504</v>
      </c>
      <c r="D832" s="33">
        <v>27.540000915527344</v>
      </c>
      <c r="E832" s="33">
        <v>24.920000076293945</v>
      </c>
      <c r="F832" s="49">
        <v>35.130001068115234</v>
      </c>
      <c r="G832" s="54">
        <v>44.540000915527344</v>
      </c>
    </row>
    <row r="833" spans="1:7" x14ac:dyDescent="0.2">
      <c r="A833" s="59">
        <v>44960.885416666664</v>
      </c>
      <c r="B833" s="68">
        <v>351.4898681640625</v>
      </c>
      <c r="C833" s="34">
        <v>2.549236536026001</v>
      </c>
      <c r="D833" s="34">
        <v>27.469999313354492</v>
      </c>
      <c r="E833" s="34">
        <v>24.909999847412109</v>
      </c>
      <c r="F833" s="50">
        <v>35.340000152587891</v>
      </c>
      <c r="G833" s="55">
        <v>44.319999694824219</v>
      </c>
    </row>
    <row r="834" spans="1:7" x14ac:dyDescent="0.2">
      <c r="A834" s="58">
        <v>44960.888888888883</v>
      </c>
      <c r="B834" s="67">
        <v>350.83761596679688</v>
      </c>
      <c r="C834" s="33">
        <v>3.1864323616027832</v>
      </c>
      <c r="D834" s="33">
        <v>27.389999389648438</v>
      </c>
      <c r="E834" s="33">
        <v>24.920000076293945</v>
      </c>
      <c r="F834" s="49">
        <v>36.340000152587891</v>
      </c>
      <c r="G834" s="54">
        <v>44.299999237060547</v>
      </c>
    </row>
    <row r="835" spans="1:7" x14ac:dyDescent="0.2">
      <c r="A835" s="59">
        <v>44960.892361111109</v>
      </c>
      <c r="B835" s="68">
        <v>352.25045776367188</v>
      </c>
      <c r="C835" s="34">
        <v>6.6920509338378906</v>
      </c>
      <c r="D835" s="34">
        <v>27.319999694824219</v>
      </c>
      <c r="E835" s="34">
        <v>24.889999389648438</v>
      </c>
      <c r="F835" s="50">
        <v>36.049999237060547</v>
      </c>
      <c r="G835" s="55">
        <v>44.439998626708984</v>
      </c>
    </row>
    <row r="836" spans="1:7" x14ac:dyDescent="0.2">
      <c r="A836" s="58">
        <v>44960.895833333328</v>
      </c>
      <c r="B836" s="67">
        <v>350.49539184570313</v>
      </c>
      <c r="C836" s="33">
        <v>3.5062484741210938</v>
      </c>
      <c r="D836" s="33">
        <v>27.329999923706055</v>
      </c>
      <c r="E836" s="33">
        <v>24.809999465942383</v>
      </c>
      <c r="F836" s="49">
        <v>37.189998626708984</v>
      </c>
      <c r="G836" s="54">
        <v>44.700000762939453</v>
      </c>
    </row>
    <row r="837" spans="1:7" x14ac:dyDescent="0.2">
      <c r="A837" s="59">
        <v>44960.899305555555</v>
      </c>
      <c r="B837" s="68">
        <v>350.90093994140625</v>
      </c>
      <c r="C837" s="34">
        <v>3.5068209171295166</v>
      </c>
      <c r="D837" s="34">
        <v>27.350000381469727</v>
      </c>
      <c r="E837" s="34">
        <v>24.75</v>
      </c>
      <c r="F837" s="50">
        <v>38.740001678466797</v>
      </c>
      <c r="G837" s="55">
        <v>44.979999542236328</v>
      </c>
    </row>
    <row r="838" spans="1:7" x14ac:dyDescent="0.2">
      <c r="A838" s="58">
        <v>44960.902777777774</v>
      </c>
      <c r="B838" s="67">
        <v>351.19342041015625</v>
      </c>
      <c r="C838" s="33">
        <v>2.8690891265869141</v>
      </c>
      <c r="D838" s="33">
        <v>27.379999160766602</v>
      </c>
      <c r="E838" s="33">
        <v>24.75</v>
      </c>
      <c r="F838" s="49">
        <v>38.599998474121094</v>
      </c>
      <c r="G838" s="54">
        <v>45.119998931884766</v>
      </c>
    </row>
    <row r="839" spans="1:7" x14ac:dyDescent="0.2">
      <c r="A839" s="59">
        <v>44960.90625</v>
      </c>
      <c r="B839" s="68">
        <v>350.10324096679688</v>
      </c>
      <c r="C839" s="34">
        <v>5.0998797416687012</v>
      </c>
      <c r="D839" s="34">
        <v>27.319999694824219</v>
      </c>
      <c r="E839" s="34">
        <v>24.770000457763672</v>
      </c>
      <c r="F839" s="50">
        <v>37.869998931884766</v>
      </c>
      <c r="G839" s="55">
        <v>45.299999237060547</v>
      </c>
    </row>
    <row r="840" spans="1:7" x14ac:dyDescent="0.2">
      <c r="A840" s="58">
        <v>44960.909722222219</v>
      </c>
      <c r="B840" s="67">
        <v>351.96597290039063</v>
      </c>
      <c r="C840" s="33">
        <v>3.8243241310119629</v>
      </c>
      <c r="D840" s="33">
        <v>27.149999618530273</v>
      </c>
      <c r="E840" s="33">
        <v>24.770000457763672</v>
      </c>
      <c r="F840" s="49">
        <v>37.689998626708984</v>
      </c>
      <c r="G840" s="54">
        <v>45.779998779296875</v>
      </c>
    </row>
    <row r="841" spans="1:7" x14ac:dyDescent="0.2">
      <c r="A841" s="59">
        <v>44960.913194444438</v>
      </c>
      <c r="B841" s="68">
        <v>351.310791015625</v>
      </c>
      <c r="C841" s="34">
        <v>3.5048782825469971</v>
      </c>
      <c r="D841" s="34">
        <v>27.040000915527344</v>
      </c>
      <c r="E841" s="34">
        <v>24.780000686645508</v>
      </c>
      <c r="F841" s="50">
        <v>39.080001831054688</v>
      </c>
      <c r="G841" s="55">
        <v>46.319999694824219</v>
      </c>
    </row>
    <row r="842" spans="1:7" x14ac:dyDescent="0.2">
      <c r="A842" s="58">
        <v>44960.916666666664</v>
      </c>
      <c r="B842" s="67">
        <v>349.61935424804688</v>
      </c>
      <c r="C842" s="33">
        <v>1.9116984605789185</v>
      </c>
      <c r="D842" s="33">
        <v>27.030000686645508</v>
      </c>
      <c r="E842" s="33">
        <v>24.770000457763672</v>
      </c>
      <c r="F842" s="49">
        <v>39.970001220703125</v>
      </c>
      <c r="G842" s="54">
        <v>46.540000915527344</v>
      </c>
    </row>
    <row r="843" spans="1:7" x14ac:dyDescent="0.2">
      <c r="A843" s="59">
        <v>44960.920138888883</v>
      </c>
      <c r="B843" s="68">
        <v>349.3232421875</v>
      </c>
      <c r="C843" s="34">
        <v>8.9268636703491211</v>
      </c>
      <c r="D843" s="34">
        <v>27.020000457763672</v>
      </c>
      <c r="E843" s="34">
        <v>24.610000610351563</v>
      </c>
      <c r="F843" s="50">
        <v>39.909999847412109</v>
      </c>
      <c r="G843" s="55">
        <v>46.700000762939453</v>
      </c>
    </row>
    <row r="844" spans="1:7" x14ac:dyDescent="0.2">
      <c r="A844" s="58">
        <v>44960.923611111109</v>
      </c>
      <c r="B844" s="67">
        <v>352.30252075195313</v>
      </c>
      <c r="C844" s="33">
        <v>10.206394195556641</v>
      </c>
      <c r="D844" s="33">
        <v>26.969999313354492</v>
      </c>
      <c r="E844" s="33">
        <v>24.469999313354492</v>
      </c>
      <c r="F844" s="49">
        <v>39.599998474121094</v>
      </c>
      <c r="G844" s="54">
        <v>47.259998321533203</v>
      </c>
    </row>
    <row r="845" spans="1:7" x14ac:dyDescent="0.2">
      <c r="A845" s="59">
        <v>44960.927083333328</v>
      </c>
      <c r="B845" s="68">
        <v>351.5989990234375</v>
      </c>
      <c r="C845" s="34">
        <v>6.7012763023376465</v>
      </c>
      <c r="D845" s="34">
        <v>26.899999618530273</v>
      </c>
      <c r="E845" s="34">
        <v>24.290000915527344</v>
      </c>
      <c r="F845" s="50">
        <v>40.930000305175781</v>
      </c>
      <c r="G845" s="55">
        <v>48.119998931884766</v>
      </c>
    </row>
    <row r="846" spans="1:7" x14ac:dyDescent="0.2">
      <c r="A846" s="58">
        <v>44960.930555555555</v>
      </c>
      <c r="B846" s="67">
        <v>351.67373657226563</v>
      </c>
      <c r="C846" s="33">
        <v>13.085080146789551</v>
      </c>
      <c r="D846" s="33">
        <v>26.809999465942383</v>
      </c>
      <c r="E846" s="33">
        <v>24.219999313354492</v>
      </c>
      <c r="F846" s="49">
        <v>41.389999389648438</v>
      </c>
      <c r="G846" s="54">
        <v>48.680000305175781</v>
      </c>
    </row>
    <row r="847" spans="1:7" x14ac:dyDescent="0.2">
      <c r="A847" s="59">
        <v>44960.934027777774</v>
      </c>
      <c r="B847" s="68">
        <v>350.91665649414063</v>
      </c>
      <c r="C847" s="34">
        <v>12.450519561767578</v>
      </c>
      <c r="D847" s="34">
        <v>26.790000915527344</v>
      </c>
      <c r="E847" s="34">
        <v>24.110000610351563</v>
      </c>
      <c r="F847" s="50">
        <v>40.049999237060547</v>
      </c>
      <c r="G847" s="55">
        <v>49.229999542236328</v>
      </c>
    </row>
    <row r="848" spans="1:7" x14ac:dyDescent="0.2">
      <c r="A848" s="58">
        <v>44960.9375</v>
      </c>
      <c r="B848" s="67">
        <v>351.96035766601563</v>
      </c>
      <c r="C848" s="33">
        <v>7.359623908996582</v>
      </c>
      <c r="D848" s="33">
        <v>26.770000457763672</v>
      </c>
      <c r="E848" s="33">
        <v>23.590000152587891</v>
      </c>
      <c r="F848" s="49">
        <v>39.590000152587891</v>
      </c>
      <c r="G848" s="54">
        <v>48.900001525878906</v>
      </c>
    </row>
    <row r="849" spans="1:7" x14ac:dyDescent="0.2">
      <c r="A849" s="59">
        <v>44960.940972222219</v>
      </c>
      <c r="B849" s="68">
        <v>350.82839965820313</v>
      </c>
      <c r="C849" s="34">
        <v>14.750434875488281</v>
      </c>
      <c r="D849" s="34">
        <v>26.819999694824219</v>
      </c>
      <c r="E849" s="34">
        <v>23.069999694824219</v>
      </c>
      <c r="F849" s="50">
        <v>40.400001525878906</v>
      </c>
      <c r="G849" s="55">
        <v>49.200000762939453</v>
      </c>
    </row>
    <row r="850" spans="1:7" x14ac:dyDescent="0.2">
      <c r="A850" s="58">
        <v>44960.944444444438</v>
      </c>
      <c r="B850" s="67">
        <v>351.01766967773438</v>
      </c>
      <c r="C850" s="33">
        <v>10.593136787414551</v>
      </c>
      <c r="D850" s="33">
        <v>26.870000839233398</v>
      </c>
      <c r="E850" s="33">
        <v>22.75</v>
      </c>
      <c r="F850" s="49">
        <v>40.840000152587891</v>
      </c>
      <c r="G850" s="54">
        <v>50.209999084472656</v>
      </c>
    </row>
    <row r="851" spans="1:7" x14ac:dyDescent="0.2">
      <c r="A851" s="59">
        <v>44960.947916666664</v>
      </c>
      <c r="B851" s="68">
        <v>350.82485961914063</v>
      </c>
      <c r="C851" s="34">
        <v>7.0685262680053711</v>
      </c>
      <c r="D851" s="34">
        <v>26.930000305175781</v>
      </c>
      <c r="E851" s="34">
        <v>22.469999313354492</v>
      </c>
      <c r="F851" s="50">
        <v>41.659999847412109</v>
      </c>
      <c r="G851" s="55">
        <v>51.200000762939453</v>
      </c>
    </row>
    <row r="852" spans="1:7" x14ac:dyDescent="0.2">
      <c r="A852" s="58">
        <v>44960.951388888883</v>
      </c>
      <c r="B852" s="67">
        <v>351.66293334960938</v>
      </c>
      <c r="C852" s="33">
        <v>25.072368621826172</v>
      </c>
      <c r="D852" s="33">
        <v>26.940000534057617</v>
      </c>
      <c r="E852" s="33">
        <v>22.290000915527344</v>
      </c>
      <c r="F852" s="49">
        <v>42.459999084472656</v>
      </c>
      <c r="G852" s="54">
        <v>52.349998474121094</v>
      </c>
    </row>
    <row r="853" spans="1:7" x14ac:dyDescent="0.2">
      <c r="A853" s="59">
        <v>44960.954861111109</v>
      </c>
      <c r="B853" s="68">
        <v>353.16751098632813</v>
      </c>
      <c r="C853" s="34">
        <v>12.531633377075195</v>
      </c>
      <c r="D853" s="34">
        <v>26.920000076293945</v>
      </c>
      <c r="E853" s="34">
        <v>22.260000228881836</v>
      </c>
      <c r="F853" s="50">
        <v>43.369998931884766</v>
      </c>
      <c r="G853" s="55">
        <v>54.139999389648438</v>
      </c>
    </row>
    <row r="854" spans="1:7" x14ac:dyDescent="0.2">
      <c r="A854" s="58">
        <v>44960.958333333328</v>
      </c>
      <c r="B854" s="67">
        <v>351.07754516601563</v>
      </c>
      <c r="C854" s="33">
        <v>12.202242851257324</v>
      </c>
      <c r="D854" s="33">
        <v>26.840000152587891</v>
      </c>
      <c r="E854" s="33">
        <v>22.360000610351563</v>
      </c>
      <c r="F854" s="49">
        <v>43.229999542236328</v>
      </c>
      <c r="G854" s="54">
        <v>54.979999542236328</v>
      </c>
    </row>
    <row r="855" spans="1:7" x14ac:dyDescent="0.2">
      <c r="A855" s="59">
        <v>44960.961805555555</v>
      </c>
      <c r="B855" s="68">
        <v>350.3782958984375</v>
      </c>
      <c r="C855" s="34">
        <v>3.8537187576293945</v>
      </c>
      <c r="D855" s="34">
        <v>26.860000610351563</v>
      </c>
      <c r="E855" s="34">
        <v>22.520000457763672</v>
      </c>
      <c r="F855" s="50">
        <v>43.490001678466797</v>
      </c>
      <c r="G855" s="55">
        <v>55.759998321533203</v>
      </c>
    </row>
    <row r="856" spans="1:7" x14ac:dyDescent="0.2">
      <c r="A856" s="58">
        <v>44960.965277777774</v>
      </c>
      <c r="B856" s="67">
        <v>351.55401611328125</v>
      </c>
      <c r="C856" s="33">
        <v>10.899505615234375</v>
      </c>
      <c r="D856" s="33">
        <v>26.829999923706055</v>
      </c>
      <c r="E856" s="33">
        <v>22.639999389648438</v>
      </c>
      <c r="F856" s="49">
        <v>44.610000610351563</v>
      </c>
      <c r="G856" s="54">
        <v>56.650001525878906</v>
      </c>
    </row>
    <row r="857" spans="1:7" x14ac:dyDescent="0.2">
      <c r="A857" s="59">
        <v>44960.96875</v>
      </c>
      <c r="B857" s="68">
        <v>350.87310791015625</v>
      </c>
      <c r="C857" s="34">
        <v>10.572970390319824</v>
      </c>
      <c r="D857" s="34">
        <v>26.809999465942383</v>
      </c>
      <c r="E857" s="34">
        <v>22.729999542236328</v>
      </c>
      <c r="F857" s="50">
        <v>45.200000762939453</v>
      </c>
      <c r="G857" s="55">
        <v>57.259998321533203</v>
      </c>
    </row>
    <row r="858" spans="1:7" x14ac:dyDescent="0.2">
      <c r="A858" s="58">
        <v>44960.972222222219</v>
      </c>
      <c r="B858" s="67">
        <v>350.46731567382813</v>
      </c>
      <c r="C858" s="33">
        <v>24.970674514770508</v>
      </c>
      <c r="D858" s="33">
        <v>26.639999389648438</v>
      </c>
      <c r="E858" s="33">
        <v>22.850000381469727</v>
      </c>
      <c r="F858" s="49">
        <v>45.400001525878906</v>
      </c>
      <c r="G858" s="54">
        <v>58.229999542236328</v>
      </c>
    </row>
    <row r="859" spans="1:7" x14ac:dyDescent="0.2">
      <c r="A859" s="59">
        <v>44960.975694444438</v>
      </c>
      <c r="B859" s="68">
        <v>351.48098754882813</v>
      </c>
      <c r="C859" s="34">
        <v>9.5991802215576172</v>
      </c>
      <c r="D859" s="34">
        <v>26.520000457763672</v>
      </c>
      <c r="E859" s="34">
        <v>22.950000762939453</v>
      </c>
      <c r="F859" s="50">
        <v>46.380001068115234</v>
      </c>
      <c r="G859" s="55">
        <v>58.490001678466797</v>
      </c>
    </row>
    <row r="860" spans="1:7" x14ac:dyDescent="0.2">
      <c r="A860" s="58">
        <v>44960.979166666664</v>
      </c>
      <c r="B860" s="67">
        <v>351.768798828125</v>
      </c>
      <c r="C860" s="33">
        <v>5.4377532005310059</v>
      </c>
      <c r="D860" s="33">
        <v>26.409999847412109</v>
      </c>
      <c r="E860" s="33">
        <v>23.020000457763672</v>
      </c>
      <c r="F860" s="49">
        <v>45.400001525878906</v>
      </c>
      <c r="G860" s="54">
        <v>58.560001373291016</v>
      </c>
    </row>
    <row r="861" spans="1:7" x14ac:dyDescent="0.2">
      <c r="A861" s="59">
        <v>44960.982638888883</v>
      </c>
      <c r="B861" s="68">
        <v>352.70208740234375</v>
      </c>
      <c r="C861" s="34">
        <v>14.394259452819824</v>
      </c>
      <c r="D861" s="34">
        <v>26.229999542236328</v>
      </c>
      <c r="E861" s="34">
        <v>23.020000457763672</v>
      </c>
      <c r="F861" s="50">
        <v>45.200000762939453</v>
      </c>
      <c r="G861" s="55">
        <v>58.509998321533203</v>
      </c>
    </row>
    <row r="862" spans="1:7" x14ac:dyDescent="0.2">
      <c r="A862" s="58">
        <v>44960.986111111109</v>
      </c>
      <c r="B862" s="67">
        <v>351.357177734375</v>
      </c>
      <c r="C862" s="33">
        <v>21.437238693237305</v>
      </c>
      <c r="D862" s="33">
        <v>26.090000152587891</v>
      </c>
      <c r="E862" s="33">
        <v>23.030000686645508</v>
      </c>
      <c r="F862" s="49">
        <v>47.5</v>
      </c>
      <c r="G862" s="54">
        <v>57.419998168945313</v>
      </c>
    </row>
    <row r="863" spans="1:7" x14ac:dyDescent="0.2">
      <c r="A863" s="59">
        <v>44960.989583333328</v>
      </c>
      <c r="B863" s="68">
        <v>350.3505859375</v>
      </c>
      <c r="C863" s="34">
        <v>12.164589881896973</v>
      </c>
      <c r="D863" s="34">
        <v>25.989999771118164</v>
      </c>
      <c r="E863" s="34">
        <v>23.040000915527344</v>
      </c>
      <c r="F863" s="50">
        <v>49.169998168945313</v>
      </c>
      <c r="G863" s="55">
        <v>55.509998321533203</v>
      </c>
    </row>
    <row r="864" spans="1:7" x14ac:dyDescent="0.2">
      <c r="A864" s="58">
        <v>44960.993055555555</v>
      </c>
      <c r="B864" s="67">
        <v>351.40374755859375</v>
      </c>
      <c r="C864" s="33">
        <v>7.0511636734008789</v>
      </c>
      <c r="D864" s="33">
        <v>25.909999847412109</v>
      </c>
      <c r="E864" s="33">
        <v>23.069999694824219</v>
      </c>
      <c r="F864" s="49">
        <v>49.380001068115234</v>
      </c>
      <c r="G864" s="54">
        <v>50.869998931884766</v>
      </c>
    </row>
    <row r="865" spans="1:7" x14ac:dyDescent="0.2">
      <c r="A865" s="59">
        <v>44960.996527777774</v>
      </c>
      <c r="B865" s="68">
        <v>352.57431030273438</v>
      </c>
      <c r="C865" s="34">
        <v>7.0528116226196289</v>
      </c>
      <c r="D865" s="34">
        <v>25.909999847412109</v>
      </c>
      <c r="E865" s="34">
        <v>23.139999389648438</v>
      </c>
      <c r="F865" s="50">
        <v>50.25</v>
      </c>
      <c r="G865" s="55">
        <v>49.029998779296875</v>
      </c>
    </row>
    <row r="866" spans="1:7" x14ac:dyDescent="0.2">
      <c r="A866" s="58">
        <v>44961</v>
      </c>
      <c r="B866" s="67">
        <v>352.60928344726563</v>
      </c>
      <c r="C866" s="33">
        <v>5.4511256217956543</v>
      </c>
      <c r="D866" s="33">
        <v>25.909999847412109</v>
      </c>
      <c r="E866" s="33">
        <v>23.180000305175781</v>
      </c>
      <c r="F866" s="49">
        <v>49.959999084472656</v>
      </c>
      <c r="G866" s="54">
        <v>47.669998168945313</v>
      </c>
    </row>
    <row r="867" spans="1:7" x14ac:dyDescent="0.2">
      <c r="A867" s="59">
        <v>44961.003472222219</v>
      </c>
      <c r="B867" s="68">
        <v>351.49114990234375</v>
      </c>
      <c r="C867" s="34">
        <v>15.717782020568848</v>
      </c>
      <c r="D867" s="34">
        <v>25.829999923706055</v>
      </c>
      <c r="E867" s="34">
        <v>23.239999771118164</v>
      </c>
      <c r="F867" s="50">
        <v>49.669998168945313</v>
      </c>
      <c r="G867" s="55">
        <v>45.549999237060547</v>
      </c>
    </row>
    <row r="868" spans="1:7" x14ac:dyDescent="0.2">
      <c r="A868" s="58">
        <v>44961.006944444438</v>
      </c>
      <c r="B868" s="67">
        <v>351.3416748046875</v>
      </c>
      <c r="C868" s="33">
        <v>16.045892715454102</v>
      </c>
      <c r="D868" s="33">
        <v>25.739999771118164</v>
      </c>
      <c r="E868" s="33">
        <v>23.260000228881836</v>
      </c>
      <c r="F868" s="49">
        <v>49.400001525878906</v>
      </c>
      <c r="G868" s="54">
        <v>43.689998626708984</v>
      </c>
    </row>
    <row r="869" spans="1:7" x14ac:dyDescent="0.2">
      <c r="A869" s="59">
        <v>44961.010416666664</v>
      </c>
      <c r="B869" s="68">
        <v>351.81005859375</v>
      </c>
      <c r="C869" s="34">
        <v>13.483902931213379</v>
      </c>
      <c r="D869" s="34">
        <v>25.659999847412109</v>
      </c>
      <c r="E869" s="34">
        <v>23.290000915527344</v>
      </c>
      <c r="F869" s="50">
        <v>49.169998168945313</v>
      </c>
      <c r="G869" s="55">
        <v>41.900001525878906</v>
      </c>
    </row>
    <row r="870" spans="1:7" x14ac:dyDescent="0.2">
      <c r="A870" s="58">
        <v>44961.013888888883</v>
      </c>
      <c r="B870" s="67">
        <v>352.05490112304688</v>
      </c>
      <c r="C870" s="33">
        <v>6.7434797286987305</v>
      </c>
      <c r="D870" s="33">
        <v>25.549999237060547</v>
      </c>
      <c r="E870" s="33">
        <v>23.329999923706055</v>
      </c>
      <c r="F870" s="49">
        <v>45.799999237060547</v>
      </c>
      <c r="G870" s="54">
        <v>40.560001373291016</v>
      </c>
    </row>
    <row r="871" spans="1:7" x14ac:dyDescent="0.2">
      <c r="A871" s="59">
        <v>44961.017361111109</v>
      </c>
      <c r="B871" s="68">
        <v>352.7794189453125</v>
      </c>
      <c r="C871" s="34">
        <v>2.8895742893218994</v>
      </c>
      <c r="D871" s="34">
        <v>25.600000381469727</v>
      </c>
      <c r="E871" s="34">
        <v>23.389999389648438</v>
      </c>
      <c r="F871" s="50">
        <v>41.740001678466797</v>
      </c>
      <c r="G871" s="55">
        <v>40.299999237060547</v>
      </c>
    </row>
    <row r="872" spans="1:7" x14ac:dyDescent="0.2">
      <c r="A872" s="58">
        <v>44961.020833333328</v>
      </c>
      <c r="B872" s="67">
        <v>354.49374389648438</v>
      </c>
      <c r="C872" s="33">
        <v>3.5305671691894531</v>
      </c>
      <c r="D872" s="33">
        <v>25.629999160766602</v>
      </c>
      <c r="E872" s="33">
        <v>23.459999084472656</v>
      </c>
      <c r="F872" s="49">
        <v>40.409999847412109</v>
      </c>
      <c r="G872" s="54">
        <v>40.419998168945313</v>
      </c>
    </row>
    <row r="873" spans="1:7" x14ac:dyDescent="0.2">
      <c r="A873" s="59">
        <v>44961.024305555555</v>
      </c>
      <c r="B873" s="68">
        <v>352.68832397460938</v>
      </c>
      <c r="C873" s="34">
        <v>3.529742956161499</v>
      </c>
      <c r="D873" s="34">
        <v>25.600000381469727</v>
      </c>
      <c r="E873" s="34">
        <v>23.520000457763672</v>
      </c>
      <c r="F873" s="50">
        <v>39.799999237060547</v>
      </c>
      <c r="G873" s="55">
        <v>40.380001068115234</v>
      </c>
    </row>
    <row r="874" spans="1:7" x14ac:dyDescent="0.2">
      <c r="A874" s="58">
        <v>44961.027777777774</v>
      </c>
      <c r="B874" s="67">
        <v>353.356201171875</v>
      </c>
      <c r="C874" s="33">
        <v>2.5674629211425781</v>
      </c>
      <c r="D874" s="33">
        <v>25.600000381469727</v>
      </c>
      <c r="E874" s="33">
        <v>23.559999465942383</v>
      </c>
      <c r="F874" s="49">
        <v>39.569999694824219</v>
      </c>
      <c r="G874" s="54">
        <v>39.330001831054688</v>
      </c>
    </row>
    <row r="875" spans="1:7" x14ac:dyDescent="0.2">
      <c r="A875" s="59">
        <v>44961.03125</v>
      </c>
      <c r="B875" s="68">
        <v>351.6036376953125</v>
      </c>
      <c r="C875" s="34">
        <v>6.0986118316650391</v>
      </c>
      <c r="D875" s="34">
        <v>25.559999465942383</v>
      </c>
      <c r="E875" s="34">
        <v>23.600000381469727</v>
      </c>
      <c r="F875" s="50">
        <v>38.619998931884766</v>
      </c>
      <c r="G875" s="55">
        <v>38.290000915527344</v>
      </c>
    </row>
    <row r="876" spans="1:7" x14ac:dyDescent="0.2">
      <c r="A876" s="58">
        <v>44961.034722222219</v>
      </c>
      <c r="B876" s="67">
        <v>354.74911499023438</v>
      </c>
      <c r="C876" s="33">
        <v>15.412217140197754</v>
      </c>
      <c r="D876" s="33">
        <v>25.5</v>
      </c>
      <c r="E876" s="33">
        <v>23.620000839233398</v>
      </c>
      <c r="F876" s="49">
        <v>37.150001525878906</v>
      </c>
      <c r="G876" s="54">
        <v>36.880001068115234</v>
      </c>
    </row>
    <row r="877" spans="1:7" x14ac:dyDescent="0.2">
      <c r="A877" s="59">
        <v>44961.038194444438</v>
      </c>
      <c r="B877" s="68">
        <v>355.1009521484375</v>
      </c>
      <c r="C877" s="34">
        <v>10.278485298156738</v>
      </c>
      <c r="D877" s="34">
        <v>25.420000076293945</v>
      </c>
      <c r="E877" s="34">
        <v>23.610000610351563</v>
      </c>
      <c r="F877" s="50">
        <v>35.139999389648438</v>
      </c>
      <c r="G877" s="55">
        <v>35.810001373291016</v>
      </c>
    </row>
    <row r="878" spans="1:7" x14ac:dyDescent="0.2">
      <c r="A878" s="58">
        <v>44961.041666666664</v>
      </c>
      <c r="B878" s="67">
        <v>353.56167602539063</v>
      </c>
      <c r="C878" s="33">
        <v>10.922996520996094</v>
      </c>
      <c r="D878" s="33">
        <v>25.350000381469727</v>
      </c>
      <c r="E878" s="33">
        <v>23.629999160766602</v>
      </c>
      <c r="F878" s="49">
        <v>32.669998168945313</v>
      </c>
      <c r="G878" s="54">
        <v>34.889999389648438</v>
      </c>
    </row>
    <row r="879" spans="1:7" x14ac:dyDescent="0.2">
      <c r="A879" s="59">
        <v>44961.045138888883</v>
      </c>
      <c r="B879" s="68">
        <v>354.28009033203125</v>
      </c>
      <c r="C879" s="34">
        <v>11.570382118225098</v>
      </c>
      <c r="D879" s="34">
        <v>25.25</v>
      </c>
      <c r="E879" s="34">
        <v>23.549999237060547</v>
      </c>
      <c r="F879" s="50">
        <v>30.459999084472656</v>
      </c>
      <c r="G879" s="55">
        <v>34.549999237060547</v>
      </c>
    </row>
    <row r="880" spans="1:7" x14ac:dyDescent="0.2">
      <c r="A880" s="58">
        <v>44961.048611111109</v>
      </c>
      <c r="B880" s="67">
        <v>355.45455932617188</v>
      </c>
      <c r="C880" s="33">
        <v>18.327919006347656</v>
      </c>
      <c r="D880" s="33">
        <v>25.170000076293945</v>
      </c>
      <c r="E880" s="33">
        <v>23.420000076293945</v>
      </c>
      <c r="F880" s="49">
        <v>29.620000839233398</v>
      </c>
      <c r="G880" s="54">
        <v>34.799999237060547</v>
      </c>
    </row>
    <row r="881" spans="1:7" x14ac:dyDescent="0.2">
      <c r="A881" s="59">
        <v>44961.052083333328</v>
      </c>
      <c r="B881" s="68">
        <v>355.32196044921875</v>
      </c>
      <c r="C881" s="34">
        <v>10.297661781311035</v>
      </c>
      <c r="D881" s="34">
        <v>25.139999389648438</v>
      </c>
      <c r="E881" s="34">
        <v>23.270000457763672</v>
      </c>
      <c r="F881" s="50">
        <v>28.340000152587891</v>
      </c>
      <c r="G881" s="55">
        <v>34.080001831054688</v>
      </c>
    </row>
    <row r="882" spans="1:7" x14ac:dyDescent="0.2">
      <c r="A882" s="58">
        <v>44961.055555555555</v>
      </c>
      <c r="B882" s="67">
        <v>355.81011962890625</v>
      </c>
      <c r="C882" s="33">
        <v>13.846251487731934</v>
      </c>
      <c r="D882" s="33">
        <v>25.120000839233398</v>
      </c>
      <c r="E882" s="33">
        <v>23.170000076293945</v>
      </c>
      <c r="F882" s="49">
        <v>27.139999389648438</v>
      </c>
      <c r="G882" s="54">
        <v>33.259998321533203</v>
      </c>
    </row>
    <row r="883" spans="1:7" x14ac:dyDescent="0.2">
      <c r="A883" s="59">
        <v>44961.059027777774</v>
      </c>
      <c r="B883" s="68">
        <v>354.37823486328125</v>
      </c>
      <c r="C883" s="34">
        <v>8.6990728378295898</v>
      </c>
      <c r="D883" s="34">
        <v>25.059999465942383</v>
      </c>
      <c r="E883" s="34">
        <v>23.079999923706055</v>
      </c>
      <c r="F883" s="50">
        <v>26.290000915527344</v>
      </c>
      <c r="G883" s="55">
        <v>32.529998779296875</v>
      </c>
    </row>
    <row r="884" spans="1:7" x14ac:dyDescent="0.2">
      <c r="A884" s="58">
        <v>44961.0625</v>
      </c>
      <c r="B884" s="67">
        <v>356.76162719726563</v>
      </c>
      <c r="C884" s="33">
        <v>13.21556282043457</v>
      </c>
      <c r="D884" s="33">
        <v>25.010000228881836</v>
      </c>
      <c r="E884" s="33">
        <v>23</v>
      </c>
      <c r="F884" s="49">
        <v>25.790000915527344</v>
      </c>
      <c r="G884" s="54">
        <v>32.080001831054688</v>
      </c>
    </row>
    <row r="885" spans="1:7" x14ac:dyDescent="0.2">
      <c r="A885" s="59">
        <v>44961.065972222219</v>
      </c>
      <c r="B885" s="68">
        <v>355.20001220703125</v>
      </c>
      <c r="C885" s="34">
        <v>10.962081909179688</v>
      </c>
      <c r="D885" s="34">
        <v>24.979999542236328</v>
      </c>
      <c r="E885" s="34">
        <v>22.940000534057617</v>
      </c>
      <c r="F885" s="50">
        <v>25.700000762939453</v>
      </c>
      <c r="G885" s="55">
        <v>32</v>
      </c>
    </row>
    <row r="886" spans="1:7" x14ac:dyDescent="0.2">
      <c r="A886" s="58">
        <v>44961.069444444438</v>
      </c>
      <c r="B886" s="67">
        <v>355.1646728515625</v>
      </c>
      <c r="C886" s="33">
        <v>8.061894416809082</v>
      </c>
      <c r="D886" s="33">
        <v>24.989999771118164</v>
      </c>
      <c r="E886" s="33">
        <v>22.899999618530273</v>
      </c>
      <c r="F886" s="49">
        <v>25.889999389648438</v>
      </c>
      <c r="G886" s="54">
        <v>31.879999160766602</v>
      </c>
    </row>
    <row r="887" spans="1:7" x14ac:dyDescent="0.2">
      <c r="A887" s="59">
        <v>44961.072916666664</v>
      </c>
      <c r="B887" s="68">
        <v>355.4427490234375</v>
      </c>
      <c r="C887" s="34">
        <v>5.8031802177429199</v>
      </c>
      <c r="D887" s="34">
        <v>24.979999542236328</v>
      </c>
      <c r="E887" s="34">
        <v>22.889999389648438</v>
      </c>
      <c r="F887" s="50">
        <v>26.399999618530273</v>
      </c>
      <c r="G887" s="55">
        <v>32.860000610351563</v>
      </c>
    </row>
    <row r="888" spans="1:7" x14ac:dyDescent="0.2">
      <c r="A888" s="58">
        <v>44961.076388888883</v>
      </c>
      <c r="B888" s="67">
        <v>356.116455078125</v>
      </c>
      <c r="C888" s="33">
        <v>9.9974937438964844</v>
      </c>
      <c r="D888" s="33">
        <v>24.959999084472656</v>
      </c>
      <c r="E888" s="33">
        <v>22.840000152587891</v>
      </c>
      <c r="F888" s="49">
        <v>26.389999389648438</v>
      </c>
      <c r="G888" s="54">
        <v>32.450000762939453</v>
      </c>
    </row>
    <row r="889" spans="1:7" x14ac:dyDescent="0.2">
      <c r="A889" s="59">
        <v>44961.079861111109</v>
      </c>
      <c r="B889" s="68">
        <v>356.57070922851563</v>
      </c>
      <c r="C889" s="34">
        <v>8.7084970474243164</v>
      </c>
      <c r="D889" s="34">
        <v>24.879999160766602</v>
      </c>
      <c r="E889" s="34">
        <v>22.799999237060547</v>
      </c>
      <c r="F889" s="50">
        <v>26.200000762939453</v>
      </c>
      <c r="G889" s="55">
        <v>32.599998474121094</v>
      </c>
    </row>
    <row r="890" spans="1:7" x14ac:dyDescent="0.2">
      <c r="A890" s="58">
        <v>44961.083333333328</v>
      </c>
      <c r="B890" s="67">
        <v>354.6954345703125</v>
      </c>
      <c r="C890" s="33">
        <v>8.0638751983642578</v>
      </c>
      <c r="D890" s="33">
        <v>24.799999237060547</v>
      </c>
      <c r="E890" s="33">
        <v>22.780000686645508</v>
      </c>
      <c r="F890" s="49">
        <v>26.629999160766602</v>
      </c>
      <c r="G890" s="54">
        <v>32.680000305175781</v>
      </c>
    </row>
    <row r="891" spans="1:7" x14ac:dyDescent="0.2">
      <c r="A891" s="59">
        <v>44961.086805555555</v>
      </c>
      <c r="B891" s="68">
        <v>355.30288696289063</v>
      </c>
      <c r="C891" s="34">
        <v>14.840868949890137</v>
      </c>
      <c r="D891" s="34">
        <v>24.850000381469727</v>
      </c>
      <c r="E891" s="34">
        <v>22.75</v>
      </c>
      <c r="F891" s="50">
        <v>26.360000610351563</v>
      </c>
      <c r="G891" s="55">
        <v>32.299999237060547</v>
      </c>
    </row>
    <row r="892" spans="1:7" x14ac:dyDescent="0.2">
      <c r="A892" s="58">
        <v>44961.090277777774</v>
      </c>
      <c r="B892" s="67">
        <v>356.11618041992188</v>
      </c>
      <c r="C892" s="33">
        <v>13.557157516479492</v>
      </c>
      <c r="D892" s="33">
        <v>24.840000152587891</v>
      </c>
      <c r="E892" s="33">
        <v>22.680000305175781</v>
      </c>
      <c r="F892" s="49">
        <v>25</v>
      </c>
      <c r="G892" s="54">
        <v>31.489999771118164</v>
      </c>
    </row>
    <row r="893" spans="1:7" x14ac:dyDescent="0.2">
      <c r="A893" s="59">
        <v>44961.09375</v>
      </c>
      <c r="B893" s="68">
        <v>357.1768798828125</v>
      </c>
      <c r="C893" s="34">
        <v>10.332034111022949</v>
      </c>
      <c r="D893" s="34">
        <v>24.809999465942383</v>
      </c>
      <c r="E893" s="34">
        <v>22.629999160766602</v>
      </c>
      <c r="F893" s="50">
        <v>24.549999237060547</v>
      </c>
      <c r="G893" s="55">
        <v>31.229999542236328</v>
      </c>
    </row>
    <row r="894" spans="1:7" x14ac:dyDescent="0.2">
      <c r="A894" s="58">
        <v>44961.097222222219</v>
      </c>
      <c r="B894" s="67">
        <v>356.60821533203125</v>
      </c>
      <c r="C894" s="33">
        <v>13.886772155761719</v>
      </c>
      <c r="D894" s="33">
        <v>24.75</v>
      </c>
      <c r="E894" s="33">
        <v>22.569999694824219</v>
      </c>
      <c r="F894" s="49">
        <v>24.590000152587891</v>
      </c>
      <c r="G894" s="54">
        <v>31.270000457763672</v>
      </c>
    </row>
    <row r="895" spans="1:7" x14ac:dyDescent="0.2">
      <c r="A895" s="59">
        <v>44961.100694444438</v>
      </c>
      <c r="B895" s="68">
        <v>356.46514892578125</v>
      </c>
      <c r="C895" s="34">
        <v>5.8128256797790527</v>
      </c>
      <c r="D895" s="34">
        <v>24.829999923706055</v>
      </c>
      <c r="E895" s="34">
        <v>22.569999694824219</v>
      </c>
      <c r="F895" s="50">
        <v>24.889999389648438</v>
      </c>
      <c r="G895" s="55">
        <v>31.420000076293945</v>
      </c>
    </row>
    <row r="896" spans="1:7" x14ac:dyDescent="0.2">
      <c r="A896" s="58">
        <v>44961.104166666664</v>
      </c>
      <c r="B896" s="67">
        <v>356.13653564453125</v>
      </c>
      <c r="C896" s="33">
        <v>11.30176830291748</v>
      </c>
      <c r="D896" s="33">
        <v>24.850000381469727</v>
      </c>
      <c r="E896" s="33">
        <v>22.590000152587891</v>
      </c>
      <c r="F896" s="49">
        <v>24.700000762939453</v>
      </c>
      <c r="G896" s="54">
        <v>31.440000534057617</v>
      </c>
    </row>
    <row r="897" spans="1:7" x14ac:dyDescent="0.2">
      <c r="A897" s="59">
        <v>44961.107638888883</v>
      </c>
      <c r="B897" s="68">
        <v>357.21102905273438</v>
      </c>
      <c r="C897" s="34">
        <v>9.0420446395874023</v>
      </c>
      <c r="D897" s="34">
        <v>24.780000686645508</v>
      </c>
      <c r="E897" s="34">
        <v>22.579999923706055</v>
      </c>
      <c r="F897" s="50">
        <v>24.610000610351563</v>
      </c>
      <c r="G897" s="55">
        <v>31.329999923706055</v>
      </c>
    </row>
    <row r="898" spans="1:7" x14ac:dyDescent="0.2">
      <c r="A898" s="58">
        <v>44961.111111111109</v>
      </c>
      <c r="B898" s="67">
        <v>355.67977905273438</v>
      </c>
      <c r="C898" s="33">
        <v>11.306081771850586</v>
      </c>
      <c r="D898" s="33">
        <v>24.739999771118164</v>
      </c>
      <c r="E898" s="33">
        <v>22.530000686645508</v>
      </c>
      <c r="F898" s="49">
        <v>24.350000381469727</v>
      </c>
      <c r="G898" s="54">
        <v>30.909999847412109</v>
      </c>
    </row>
    <row r="899" spans="1:7" x14ac:dyDescent="0.2">
      <c r="A899" s="59">
        <v>44961.114583333328</v>
      </c>
      <c r="B899" s="68">
        <v>357.45486450195313</v>
      </c>
      <c r="C899" s="34">
        <v>19.065771102905273</v>
      </c>
      <c r="D899" s="34">
        <v>24.649999618530273</v>
      </c>
      <c r="E899" s="34">
        <v>22.450000762939453</v>
      </c>
      <c r="F899" s="50">
        <v>24.020000457763672</v>
      </c>
      <c r="G899" s="55">
        <v>30.719999313354492</v>
      </c>
    </row>
    <row r="900" spans="1:7" x14ac:dyDescent="0.2">
      <c r="A900" s="58">
        <v>44961.118055555555</v>
      </c>
      <c r="B900" s="67">
        <v>358.15890502929688</v>
      </c>
      <c r="C900" s="33">
        <v>19.396955490112305</v>
      </c>
      <c r="D900" s="33">
        <v>24.629999160766602</v>
      </c>
      <c r="E900" s="33">
        <v>22.350000381469727</v>
      </c>
      <c r="F900" s="49">
        <v>23.75</v>
      </c>
      <c r="G900" s="54">
        <v>30.629999160766602</v>
      </c>
    </row>
    <row r="901" spans="1:7" x14ac:dyDescent="0.2">
      <c r="A901" s="59">
        <v>44961.121527777774</v>
      </c>
      <c r="B901" s="68">
        <v>355.321533203125</v>
      </c>
      <c r="C901" s="34">
        <v>11.319667816162109</v>
      </c>
      <c r="D901" s="34">
        <v>24.590000152587891</v>
      </c>
      <c r="E901" s="34">
        <v>22.25</v>
      </c>
      <c r="F901" s="50">
        <v>23.590000152587891</v>
      </c>
      <c r="G901" s="55">
        <v>30.510000228881836</v>
      </c>
    </row>
    <row r="902" spans="1:7" x14ac:dyDescent="0.2">
      <c r="A902" s="58">
        <v>44961.125</v>
      </c>
      <c r="B902" s="67">
        <v>356.66009521484375</v>
      </c>
      <c r="C902" s="33">
        <v>6.1458187103271484</v>
      </c>
      <c r="D902" s="33">
        <v>24.549999237060547</v>
      </c>
      <c r="E902" s="33">
        <v>22.209999084472656</v>
      </c>
      <c r="F902" s="49">
        <v>23.670000076293945</v>
      </c>
      <c r="G902" s="54">
        <v>30.569999694824219</v>
      </c>
    </row>
    <row r="903" spans="1:7" x14ac:dyDescent="0.2">
      <c r="A903" s="59">
        <v>44961.128472222219</v>
      </c>
      <c r="B903" s="68">
        <v>356.63287353515625</v>
      </c>
      <c r="C903" s="34">
        <v>13.26163387298584</v>
      </c>
      <c r="D903" s="34">
        <v>24.520000457763672</v>
      </c>
      <c r="E903" s="34">
        <v>22.209999084472656</v>
      </c>
      <c r="F903" s="50">
        <v>24.280000686645508</v>
      </c>
      <c r="G903" s="55">
        <v>30.680000305175781</v>
      </c>
    </row>
    <row r="904" spans="1:7" x14ac:dyDescent="0.2">
      <c r="A904" s="58">
        <v>44961.131944444438</v>
      </c>
      <c r="B904" s="67">
        <v>355.22488403320313</v>
      </c>
      <c r="C904" s="33">
        <v>12.289901733398438</v>
      </c>
      <c r="D904" s="33">
        <v>24.579999923706055</v>
      </c>
      <c r="E904" s="33">
        <v>22.239999771118164</v>
      </c>
      <c r="F904" s="49">
        <v>24.579999923706055</v>
      </c>
      <c r="G904" s="54">
        <v>30.659999847412109</v>
      </c>
    </row>
    <row r="905" spans="1:7" x14ac:dyDescent="0.2">
      <c r="A905" s="59">
        <v>44961.135416666664</v>
      </c>
      <c r="B905" s="68">
        <v>357.9013671875</v>
      </c>
      <c r="C905" s="34">
        <v>15.849959373474121</v>
      </c>
      <c r="D905" s="34">
        <v>24.530000686645508</v>
      </c>
      <c r="E905" s="34">
        <v>22.209999084472656</v>
      </c>
      <c r="F905" s="50">
        <v>24.379999160766602</v>
      </c>
      <c r="G905" s="55">
        <v>30.520000457763672</v>
      </c>
    </row>
    <row r="906" spans="1:7" x14ac:dyDescent="0.2">
      <c r="A906" s="58">
        <v>44961.138888888883</v>
      </c>
      <c r="B906" s="67">
        <v>356.05642700195313</v>
      </c>
      <c r="C906" s="33">
        <v>22.024164199829102</v>
      </c>
      <c r="D906" s="33">
        <v>24.430000305175781</v>
      </c>
      <c r="E906" s="33">
        <v>22.139999389648438</v>
      </c>
      <c r="F906" s="49">
        <v>24.75</v>
      </c>
      <c r="G906" s="54">
        <v>30.489999771118164</v>
      </c>
    </row>
    <row r="907" spans="1:7" x14ac:dyDescent="0.2">
      <c r="A907" s="59">
        <v>44961.142361111109</v>
      </c>
      <c r="B907" s="68">
        <v>357.739990234375</v>
      </c>
      <c r="C907" s="34">
        <v>21.384248733520508</v>
      </c>
      <c r="D907" s="34">
        <v>24.430000305175781</v>
      </c>
      <c r="E907" s="34">
        <v>22.040000915527344</v>
      </c>
      <c r="F907" s="50">
        <v>24.5</v>
      </c>
      <c r="G907" s="55">
        <v>30.569999694824219</v>
      </c>
    </row>
    <row r="908" spans="1:7" x14ac:dyDescent="0.2">
      <c r="A908" s="58">
        <v>44961.145833333328</v>
      </c>
      <c r="B908" s="67">
        <v>355.8265380859375</v>
      </c>
      <c r="C908" s="33">
        <v>14.58411979675293</v>
      </c>
      <c r="D908" s="33">
        <v>24.420000076293945</v>
      </c>
      <c r="E908" s="33">
        <v>21.959999084472656</v>
      </c>
      <c r="F908" s="49">
        <v>24.360000610351563</v>
      </c>
      <c r="G908" s="54">
        <v>30.719999313354492</v>
      </c>
    </row>
    <row r="909" spans="1:7" x14ac:dyDescent="0.2">
      <c r="A909" s="59">
        <v>44961.149305555555</v>
      </c>
      <c r="B909" s="68">
        <v>356.89102172851563</v>
      </c>
      <c r="C909" s="34">
        <v>19.446916580200195</v>
      </c>
      <c r="D909" s="34">
        <v>24.319999694824219</v>
      </c>
      <c r="E909" s="34">
        <v>21.920000076293945</v>
      </c>
      <c r="F909" s="50">
        <v>24.75</v>
      </c>
      <c r="G909" s="55">
        <v>31.059999465942383</v>
      </c>
    </row>
    <row r="910" spans="1:7" x14ac:dyDescent="0.2">
      <c r="A910" s="58">
        <v>44961.152777777774</v>
      </c>
      <c r="B910" s="67">
        <v>355.57498168945313</v>
      </c>
      <c r="C910" s="33">
        <v>26.259401321411133</v>
      </c>
      <c r="D910" s="33">
        <v>24.340000152587891</v>
      </c>
      <c r="E910" s="33">
        <v>21.860000610351563</v>
      </c>
      <c r="F910" s="49">
        <v>24.690000534057617</v>
      </c>
      <c r="G910" s="54">
        <v>31.069999694824219</v>
      </c>
    </row>
    <row r="911" spans="1:7" x14ac:dyDescent="0.2">
      <c r="A911" s="59">
        <v>44961.15625</v>
      </c>
      <c r="B911" s="68">
        <v>357.06192016601563</v>
      </c>
      <c r="C911" s="34">
        <v>14.593204498291016</v>
      </c>
      <c r="D911" s="34">
        <v>24.450000762939453</v>
      </c>
      <c r="E911" s="34">
        <v>21.770000457763672</v>
      </c>
      <c r="F911" s="50">
        <v>24.530000686645508</v>
      </c>
      <c r="G911" s="55">
        <v>31.190000534057617</v>
      </c>
    </row>
    <row r="912" spans="1:7" x14ac:dyDescent="0.2">
      <c r="A912" s="58">
        <v>44961.159722222219</v>
      </c>
      <c r="B912" s="67">
        <v>355.89773559570313</v>
      </c>
      <c r="C912" s="33">
        <v>13.621557235717773</v>
      </c>
      <c r="D912" s="33">
        <v>24.620000839233398</v>
      </c>
      <c r="E912" s="33">
        <v>21.739999771118164</v>
      </c>
      <c r="F912" s="49">
        <v>24.190000534057617</v>
      </c>
      <c r="G912" s="54">
        <v>31.290000915527344</v>
      </c>
    </row>
    <row r="913" spans="1:7" x14ac:dyDescent="0.2">
      <c r="A913" s="59">
        <v>44961.163194444438</v>
      </c>
      <c r="B913" s="68">
        <v>358.17953491210938</v>
      </c>
      <c r="C913" s="34">
        <v>13.94710636138916</v>
      </c>
      <c r="D913" s="34">
        <v>24.610000610351563</v>
      </c>
      <c r="E913" s="34">
        <v>21.709999084472656</v>
      </c>
      <c r="F913" s="50">
        <v>24.159999847412109</v>
      </c>
      <c r="G913" s="55">
        <v>31.399999618530273</v>
      </c>
    </row>
    <row r="914" spans="1:7" x14ac:dyDescent="0.2">
      <c r="A914" s="58">
        <v>44961.166666666664</v>
      </c>
      <c r="B914" s="67">
        <v>356.6341552734375</v>
      </c>
      <c r="C914" s="33">
        <v>14.922591209411621</v>
      </c>
      <c r="D914" s="33">
        <v>24.559999465942383</v>
      </c>
      <c r="E914" s="33">
        <v>21.649999618530273</v>
      </c>
      <c r="F914" s="49">
        <v>24.120000839233398</v>
      </c>
      <c r="G914" s="54">
        <v>31.670000076293945</v>
      </c>
    </row>
    <row r="915" spans="1:7" x14ac:dyDescent="0.2">
      <c r="A915" s="59">
        <v>44961.170138888883</v>
      </c>
      <c r="B915" s="68">
        <v>358.2943115234375</v>
      </c>
      <c r="C915" s="34">
        <v>8.7601194381713867</v>
      </c>
      <c r="D915" s="34">
        <v>24.530000686645508</v>
      </c>
      <c r="E915" s="34">
        <v>21.610000610351563</v>
      </c>
      <c r="F915" s="50">
        <v>24.110000610351563</v>
      </c>
      <c r="G915" s="55">
        <v>31.739999771118164</v>
      </c>
    </row>
    <row r="916" spans="1:7" x14ac:dyDescent="0.2">
      <c r="A916" s="58">
        <v>44961.173611111109</v>
      </c>
      <c r="B916" s="67">
        <v>357.43618774414063</v>
      </c>
      <c r="C916" s="33">
        <v>11.680245399475098</v>
      </c>
      <c r="D916" s="33">
        <v>24.430000305175781</v>
      </c>
      <c r="E916" s="33">
        <v>21.590000152587891</v>
      </c>
      <c r="F916" s="49">
        <v>24.319999694824219</v>
      </c>
      <c r="G916" s="54">
        <v>32.009998321533203</v>
      </c>
    </row>
    <row r="917" spans="1:7" x14ac:dyDescent="0.2">
      <c r="A917" s="59">
        <v>44961.177083333328</v>
      </c>
      <c r="B917" s="68">
        <v>356.8798828125</v>
      </c>
      <c r="C917" s="34">
        <v>16.565841674804688</v>
      </c>
      <c r="D917" s="34">
        <v>24.350000381469727</v>
      </c>
      <c r="E917" s="34">
        <v>21.549999237060547</v>
      </c>
      <c r="F917" s="50">
        <v>24.479999542236328</v>
      </c>
      <c r="G917" s="55">
        <v>32.099998474121094</v>
      </c>
    </row>
    <row r="918" spans="1:7" x14ac:dyDescent="0.2">
      <c r="A918" s="58">
        <v>44961.180555555555</v>
      </c>
      <c r="B918" s="67">
        <v>358.32901000976563</v>
      </c>
      <c r="C918" s="33">
        <v>9.0963468551635742</v>
      </c>
      <c r="D918" s="33">
        <v>24.260000228881836</v>
      </c>
      <c r="E918" s="33">
        <v>21.5</v>
      </c>
      <c r="F918" s="49">
        <v>24.549999237060547</v>
      </c>
      <c r="G918" s="54">
        <v>32.270000457763672</v>
      </c>
    </row>
    <row r="919" spans="1:7" x14ac:dyDescent="0.2">
      <c r="A919" s="59">
        <v>44961.184027777774</v>
      </c>
      <c r="B919" s="68">
        <v>355.99862670898438</v>
      </c>
      <c r="C919" s="34">
        <v>6.8226170539855957</v>
      </c>
      <c r="D919" s="34">
        <v>24.290000915527344</v>
      </c>
      <c r="E919" s="34">
        <v>21.469999313354492</v>
      </c>
      <c r="F919" s="50">
        <v>24.729999542236328</v>
      </c>
      <c r="G919" s="55">
        <v>32.520000457763672</v>
      </c>
    </row>
    <row r="920" spans="1:7" x14ac:dyDescent="0.2">
      <c r="A920" s="58">
        <v>44961.1875</v>
      </c>
      <c r="B920" s="67">
        <v>357.21371459960938</v>
      </c>
      <c r="C920" s="33">
        <v>7.79693603515625</v>
      </c>
      <c r="D920" s="33">
        <v>24.350000381469727</v>
      </c>
      <c r="E920" s="33">
        <v>21.479999542236328</v>
      </c>
      <c r="F920" s="49">
        <v>24.729999542236328</v>
      </c>
      <c r="G920" s="54">
        <v>32.569999694824219</v>
      </c>
    </row>
    <row r="921" spans="1:7" x14ac:dyDescent="0.2">
      <c r="A921" s="59">
        <v>44961.190972222219</v>
      </c>
      <c r="B921" s="68">
        <v>358.08526611328125</v>
      </c>
      <c r="C921" s="34">
        <v>5.8464674949645996</v>
      </c>
      <c r="D921" s="34">
        <v>24.409999847412109</v>
      </c>
      <c r="E921" s="34">
        <v>21.530000686645508</v>
      </c>
      <c r="F921" s="50">
        <v>24.899999618530273</v>
      </c>
      <c r="G921" s="55">
        <v>32.630001068115234</v>
      </c>
    </row>
    <row r="922" spans="1:7" x14ac:dyDescent="0.2">
      <c r="A922" s="58">
        <v>44961.194444444438</v>
      </c>
      <c r="B922" s="67">
        <v>358.06787109375</v>
      </c>
      <c r="C922" s="33">
        <v>5.5205402374267578</v>
      </c>
      <c r="D922" s="33">
        <v>24.430000305175781</v>
      </c>
      <c r="E922" s="33">
        <v>21.579999923706055</v>
      </c>
      <c r="F922" s="49">
        <v>24.809999465942383</v>
      </c>
      <c r="G922" s="54">
        <v>32.659999847412109</v>
      </c>
    </row>
    <row r="923" spans="1:7" x14ac:dyDescent="0.2">
      <c r="A923" s="59">
        <v>44961.197916666664</v>
      </c>
      <c r="B923" s="68">
        <v>356.92385864257813</v>
      </c>
      <c r="C923" s="34">
        <v>7.4699406623840332</v>
      </c>
      <c r="D923" s="34">
        <v>24.319999694824219</v>
      </c>
      <c r="E923" s="34">
        <v>21.540000915527344</v>
      </c>
      <c r="F923" s="50">
        <v>24.790000915527344</v>
      </c>
      <c r="G923" s="55">
        <v>32.759998321533203</v>
      </c>
    </row>
    <row r="924" spans="1:7" x14ac:dyDescent="0.2">
      <c r="A924" s="58">
        <v>44961.201388888883</v>
      </c>
      <c r="B924" s="67">
        <v>360.14923095703125</v>
      </c>
      <c r="C924" s="33">
        <v>5.5244297981262207</v>
      </c>
      <c r="D924" s="33">
        <v>24.340000152587891</v>
      </c>
      <c r="E924" s="33">
        <v>21.399999618530273</v>
      </c>
      <c r="F924" s="49">
        <v>24.690000534057617</v>
      </c>
      <c r="G924" s="54">
        <v>32.659999847412109</v>
      </c>
    </row>
    <row r="925" spans="1:7" x14ac:dyDescent="0.2">
      <c r="A925" s="59">
        <v>44961.204861111109</v>
      </c>
      <c r="B925" s="68">
        <v>357.797119140625</v>
      </c>
      <c r="C925" s="34">
        <v>5.5249452590942383</v>
      </c>
      <c r="D925" s="34">
        <v>24.370000839233398</v>
      </c>
      <c r="E925" s="34">
        <v>21.340000152587891</v>
      </c>
      <c r="F925" s="50">
        <v>25.069999694824219</v>
      </c>
      <c r="G925" s="55">
        <v>33.209999084472656</v>
      </c>
    </row>
    <row r="926" spans="1:7" x14ac:dyDescent="0.2">
      <c r="A926" s="58">
        <v>44961.208333333328</v>
      </c>
      <c r="B926" s="67">
        <v>356.9569091796875</v>
      </c>
      <c r="C926" s="33">
        <v>6.5001091957092285</v>
      </c>
      <c r="D926" s="33">
        <v>24.469999313354492</v>
      </c>
      <c r="E926" s="33">
        <v>21.290000915527344</v>
      </c>
      <c r="F926" s="49">
        <v>25.569999694824219</v>
      </c>
      <c r="G926" s="54">
        <v>33.869998931884766</v>
      </c>
    </row>
    <row r="927" spans="1:7" x14ac:dyDescent="0.2">
      <c r="A927" s="59">
        <v>44961.211805555555</v>
      </c>
      <c r="B927" s="68">
        <v>357.50424194335938</v>
      </c>
      <c r="C927" s="34">
        <v>6.8261690139770508</v>
      </c>
      <c r="D927" s="34">
        <v>24.540000915527344</v>
      </c>
      <c r="E927" s="34">
        <v>21.25</v>
      </c>
      <c r="F927" s="50">
        <v>25.610000610351563</v>
      </c>
      <c r="G927" s="55">
        <v>33.880001068115234</v>
      </c>
    </row>
    <row r="928" spans="1:7" x14ac:dyDescent="0.2">
      <c r="A928" s="58">
        <v>44961.215277777774</v>
      </c>
      <c r="B928" s="67">
        <v>355.6851806640625</v>
      </c>
      <c r="C928" s="33">
        <v>15.623979568481445</v>
      </c>
      <c r="D928" s="33">
        <v>24.450000762939453</v>
      </c>
      <c r="E928" s="33">
        <v>21.159999847412109</v>
      </c>
      <c r="F928" s="49">
        <v>25.600000381469727</v>
      </c>
      <c r="G928" s="54">
        <v>33.849998474121094</v>
      </c>
    </row>
    <row r="929" spans="1:7" x14ac:dyDescent="0.2">
      <c r="A929" s="59">
        <v>44961.21875</v>
      </c>
      <c r="B929" s="68">
        <v>358.15985107421875</v>
      </c>
      <c r="C929" s="34">
        <v>4.8841695785522461</v>
      </c>
      <c r="D929" s="34">
        <v>24.309999465942383</v>
      </c>
      <c r="E929" s="34">
        <v>21.069999694824219</v>
      </c>
      <c r="F929" s="50">
        <v>25.809999465942383</v>
      </c>
      <c r="G929" s="55">
        <v>33.889999389648438</v>
      </c>
    </row>
    <row r="930" spans="1:7" x14ac:dyDescent="0.2">
      <c r="A930" s="58">
        <v>44961.222222222219</v>
      </c>
      <c r="B930" s="67">
        <v>356.9378662109375</v>
      </c>
      <c r="C930" s="33">
        <v>13.678487777709961</v>
      </c>
      <c r="D930" s="33">
        <v>24.229999542236328</v>
      </c>
      <c r="E930" s="33">
        <v>20.989999771118164</v>
      </c>
      <c r="F930" s="49">
        <v>26.120000839233398</v>
      </c>
      <c r="G930" s="54">
        <v>34.319999694824219</v>
      </c>
    </row>
    <row r="931" spans="1:7" x14ac:dyDescent="0.2">
      <c r="A931" s="59">
        <v>44961.225694444438</v>
      </c>
      <c r="B931" s="68">
        <v>358.28524780273438</v>
      </c>
      <c r="C931" s="34">
        <v>26.389236450195313</v>
      </c>
      <c r="D931" s="34">
        <v>24.420000076293945</v>
      </c>
      <c r="E931" s="34">
        <v>20.879999160766602</v>
      </c>
      <c r="F931" s="50">
        <v>26.239999771118164</v>
      </c>
      <c r="G931" s="55">
        <v>34.639999389648438</v>
      </c>
    </row>
    <row r="932" spans="1:7" x14ac:dyDescent="0.2">
      <c r="A932" s="58">
        <v>44961.229166666664</v>
      </c>
      <c r="B932" s="67">
        <v>357.34423828125</v>
      </c>
      <c r="C932" s="33">
        <v>27.384876251220703</v>
      </c>
      <c r="D932" s="33">
        <v>24.680000305175781</v>
      </c>
      <c r="E932" s="33">
        <v>20.700000762939453</v>
      </c>
      <c r="F932" s="49">
        <v>25.659999847412109</v>
      </c>
      <c r="G932" s="54">
        <v>34.840000152587891</v>
      </c>
    </row>
    <row r="933" spans="1:7" x14ac:dyDescent="0.2">
      <c r="A933" s="59">
        <v>44961.232638888883</v>
      </c>
      <c r="B933" s="68">
        <v>356.18487548828125</v>
      </c>
      <c r="C933" s="34">
        <v>21.852588653564453</v>
      </c>
      <c r="D933" s="34">
        <v>24.860000610351563</v>
      </c>
      <c r="E933" s="34">
        <v>20.549999237060547</v>
      </c>
      <c r="F933" s="50">
        <v>25.139999389648438</v>
      </c>
      <c r="G933" s="55">
        <v>35.400001525878906</v>
      </c>
    </row>
    <row r="934" spans="1:7" x14ac:dyDescent="0.2">
      <c r="A934" s="58">
        <v>44961.236111111109</v>
      </c>
      <c r="B934" s="67">
        <v>356.62847900390625</v>
      </c>
      <c r="C934" s="33">
        <v>25.121129989624023</v>
      </c>
      <c r="D934" s="33">
        <v>25</v>
      </c>
      <c r="E934" s="33">
        <v>20.450000762939453</v>
      </c>
      <c r="F934" s="49">
        <v>25.25</v>
      </c>
      <c r="G934" s="54">
        <v>35.880001068115234</v>
      </c>
    </row>
    <row r="935" spans="1:7" x14ac:dyDescent="0.2">
      <c r="A935" s="59">
        <v>44961.239583333328</v>
      </c>
      <c r="B935" s="68">
        <v>357.17422485351563</v>
      </c>
      <c r="C935" s="34">
        <v>22.192232131958008</v>
      </c>
      <c r="D935" s="34">
        <v>25.090000152587891</v>
      </c>
      <c r="E935" s="34">
        <v>20.360000610351563</v>
      </c>
      <c r="F935" s="50">
        <v>25.059999465942383</v>
      </c>
      <c r="G935" s="55">
        <v>35.979999542236328</v>
      </c>
    </row>
    <row r="936" spans="1:7" x14ac:dyDescent="0.2">
      <c r="A936" s="58">
        <v>44961.243055555555</v>
      </c>
      <c r="B936" s="67">
        <v>356.08932495117188</v>
      </c>
      <c r="C936" s="33">
        <v>11.748592376708984</v>
      </c>
      <c r="D936" s="33">
        <v>25.139999389648438</v>
      </c>
      <c r="E936" s="33">
        <v>20.340000152587891</v>
      </c>
      <c r="F936" s="49">
        <v>25.459999084472656</v>
      </c>
      <c r="G936" s="54">
        <v>36.389999389648438</v>
      </c>
    </row>
    <row r="937" spans="1:7" x14ac:dyDescent="0.2">
      <c r="A937" s="59">
        <v>44961.246527777774</v>
      </c>
      <c r="B937" s="68">
        <v>357.23532104492188</v>
      </c>
      <c r="C937" s="34">
        <v>16.967180252075195</v>
      </c>
      <c r="D937" s="34">
        <v>25.159999847412109</v>
      </c>
      <c r="E937" s="34">
        <v>20.350000381469727</v>
      </c>
      <c r="F937" s="50">
        <v>26.5</v>
      </c>
      <c r="G937" s="55">
        <v>36.959999084472656</v>
      </c>
    </row>
    <row r="938" spans="1:7" x14ac:dyDescent="0.2">
      <c r="A938" s="58">
        <v>44961.25</v>
      </c>
      <c r="B938" s="67">
        <v>357.33905029296875</v>
      </c>
      <c r="C938" s="33">
        <v>21.212774276733398</v>
      </c>
      <c r="D938" s="33">
        <v>25.129999160766602</v>
      </c>
      <c r="E938" s="33">
        <v>20.319999694824219</v>
      </c>
      <c r="F938" s="49">
        <v>25.959999084472656</v>
      </c>
      <c r="G938" s="54">
        <v>36.709999084472656</v>
      </c>
    </row>
    <row r="939" spans="1:7" x14ac:dyDescent="0.2">
      <c r="A939" s="59">
        <v>44961.253472222219</v>
      </c>
      <c r="B939" s="68">
        <v>356.14874267578125</v>
      </c>
      <c r="C939" s="34">
        <v>21.216302871704102</v>
      </c>
      <c r="D939" s="34">
        <v>25.110000610351563</v>
      </c>
      <c r="E939" s="34">
        <v>20.270000457763672</v>
      </c>
      <c r="F939" s="50">
        <v>25.299999237060547</v>
      </c>
      <c r="G939" s="55">
        <v>36.840000152587891</v>
      </c>
    </row>
    <row r="940" spans="1:7" x14ac:dyDescent="0.2">
      <c r="A940" s="58">
        <v>44961.256944444438</v>
      </c>
      <c r="B940" s="67">
        <v>356.1612548828125</v>
      </c>
      <c r="C940" s="33">
        <v>19.60597038269043</v>
      </c>
      <c r="D940" s="33">
        <v>25.100000381469727</v>
      </c>
      <c r="E940" s="33">
        <v>20.219999313354492</v>
      </c>
      <c r="F940" s="49">
        <v>25.309999465942383</v>
      </c>
      <c r="G940" s="54">
        <v>37.229999542236328</v>
      </c>
    </row>
    <row r="941" spans="1:7" x14ac:dyDescent="0.2">
      <c r="A941" s="59">
        <v>44961.260416666664</v>
      </c>
      <c r="B941" s="68">
        <v>355.1861572265625</v>
      </c>
      <c r="C941" s="34">
        <v>27.126607894897461</v>
      </c>
      <c r="D941" s="34">
        <v>25.100000381469727</v>
      </c>
      <c r="E941" s="34">
        <v>20.159999847412109</v>
      </c>
      <c r="F941" s="50">
        <v>25.659999847412109</v>
      </c>
      <c r="G941" s="55">
        <v>37.450000762939453</v>
      </c>
    </row>
    <row r="942" spans="1:7" x14ac:dyDescent="0.2">
      <c r="A942" s="58">
        <v>44961.263888888883</v>
      </c>
      <c r="B942" s="67">
        <v>355.82452392578125</v>
      </c>
      <c r="C942" s="33">
        <v>26.151517868041992</v>
      </c>
      <c r="D942" s="33">
        <v>25.100000381469727</v>
      </c>
      <c r="E942" s="33">
        <v>20.090000152587891</v>
      </c>
      <c r="F942" s="49">
        <v>25.739999771118164</v>
      </c>
      <c r="G942" s="54">
        <v>37.75</v>
      </c>
    </row>
    <row r="943" spans="1:7" x14ac:dyDescent="0.2">
      <c r="A943" s="59">
        <v>44961.267361111109</v>
      </c>
      <c r="B943" s="68">
        <v>356.67901611328125</v>
      </c>
      <c r="C943" s="34">
        <v>27.462440490722656</v>
      </c>
      <c r="D943" s="34">
        <v>25.170000076293945</v>
      </c>
      <c r="E943" s="34">
        <v>20.040000915527344</v>
      </c>
      <c r="F943" s="50">
        <v>25.920000076293945</v>
      </c>
      <c r="G943" s="55">
        <v>38.110000610351563</v>
      </c>
    </row>
    <row r="944" spans="1:7" x14ac:dyDescent="0.2">
      <c r="A944" s="58">
        <v>44961.270833333328</v>
      </c>
      <c r="B944" s="67">
        <v>354.89566040039063</v>
      </c>
      <c r="C944" s="33">
        <v>19.944337844848633</v>
      </c>
      <c r="D944" s="33">
        <v>25.299999237060547</v>
      </c>
      <c r="E944" s="33">
        <v>20</v>
      </c>
      <c r="F944" s="49">
        <v>25.809999465942383</v>
      </c>
      <c r="G944" s="54">
        <v>38.490001678466797</v>
      </c>
    </row>
    <row r="945" spans="1:7" x14ac:dyDescent="0.2">
      <c r="A945" s="59">
        <v>44961.274305555555</v>
      </c>
      <c r="B945" s="68">
        <v>355.36618041992188</v>
      </c>
      <c r="C945" s="34">
        <v>18.308603286743164</v>
      </c>
      <c r="D945" s="34">
        <v>25.440000534057617</v>
      </c>
      <c r="E945" s="34">
        <v>20</v>
      </c>
      <c r="F945" s="50">
        <v>25.680000305175781</v>
      </c>
      <c r="G945" s="55">
        <v>38.709999084472656</v>
      </c>
    </row>
    <row r="946" spans="1:7" x14ac:dyDescent="0.2">
      <c r="A946" s="58">
        <v>44961.277777777774</v>
      </c>
      <c r="B946" s="67">
        <v>355.88555908203125</v>
      </c>
      <c r="C946" s="33">
        <v>23.536590576171875</v>
      </c>
      <c r="D946" s="33">
        <v>25.520000457763672</v>
      </c>
      <c r="E946" s="33">
        <v>20.020000457763672</v>
      </c>
      <c r="F946" s="49">
        <v>25.829999923706055</v>
      </c>
      <c r="G946" s="54">
        <v>38.919998168945313</v>
      </c>
    </row>
    <row r="947" spans="1:7" x14ac:dyDescent="0.2">
      <c r="A947" s="59">
        <v>44961.28125</v>
      </c>
      <c r="B947" s="68">
        <v>354.38644409179688</v>
      </c>
      <c r="C947" s="34">
        <v>21.57293701171875</v>
      </c>
      <c r="D947" s="34">
        <v>25.590000152587891</v>
      </c>
      <c r="E947" s="34">
        <v>20.049999237060547</v>
      </c>
      <c r="F947" s="50">
        <v>26.770000457763672</v>
      </c>
      <c r="G947" s="55">
        <v>38.860000610351563</v>
      </c>
    </row>
    <row r="948" spans="1:7" x14ac:dyDescent="0.2">
      <c r="A948" s="58">
        <v>44961.284722222219</v>
      </c>
      <c r="B948" s="67">
        <v>356.49606323242188</v>
      </c>
      <c r="C948" s="33">
        <v>19.611318588256836</v>
      </c>
      <c r="D948" s="33">
        <v>25.680000305175781</v>
      </c>
      <c r="E948" s="33">
        <v>20.069999694824219</v>
      </c>
      <c r="F948" s="49">
        <v>27</v>
      </c>
      <c r="G948" s="54">
        <v>38.619998931884766</v>
      </c>
    </row>
    <row r="949" spans="1:7" x14ac:dyDescent="0.2">
      <c r="A949" s="59">
        <v>44961.288194444438</v>
      </c>
      <c r="B949" s="68">
        <v>355.90036010742188</v>
      </c>
      <c r="C949" s="34">
        <v>22.878755569458008</v>
      </c>
      <c r="D949" s="34">
        <v>25.790000915527344</v>
      </c>
      <c r="E949" s="34">
        <v>20.090000152587891</v>
      </c>
      <c r="F949" s="50">
        <v>28.010000228881836</v>
      </c>
      <c r="G949" s="55">
        <v>38.490001678466797</v>
      </c>
    </row>
    <row r="950" spans="1:7" x14ac:dyDescent="0.2">
      <c r="A950" s="58">
        <v>44961.291666666664</v>
      </c>
      <c r="B950" s="67">
        <v>354.21102905273438</v>
      </c>
      <c r="C950" s="33">
        <v>16.994361877441406</v>
      </c>
      <c r="D950" s="33">
        <v>25.909999847412109</v>
      </c>
      <c r="E950" s="33">
        <v>20.129999160766602</v>
      </c>
      <c r="F950" s="49">
        <v>29.950000762939453</v>
      </c>
      <c r="G950" s="54">
        <v>38.139999389648438</v>
      </c>
    </row>
    <row r="951" spans="1:7" x14ac:dyDescent="0.2">
      <c r="A951" s="59">
        <v>44961.295138888883</v>
      </c>
      <c r="B951" s="68">
        <v>354.75839233398438</v>
      </c>
      <c r="C951" s="34">
        <v>28.104818344116211</v>
      </c>
      <c r="D951" s="34">
        <v>25.969999313354492</v>
      </c>
      <c r="E951" s="34">
        <v>20.170000076293945</v>
      </c>
      <c r="F951" s="50">
        <v>30.059999465942383</v>
      </c>
      <c r="G951" s="55">
        <v>37.659999847412109</v>
      </c>
    </row>
    <row r="952" spans="1:7" x14ac:dyDescent="0.2">
      <c r="A952" s="58">
        <v>44961.298611111109</v>
      </c>
      <c r="B952" s="67">
        <v>354.44342041015625</v>
      </c>
      <c r="C952" s="33">
        <v>19.607141494750977</v>
      </c>
      <c r="D952" s="33">
        <v>25.969999313354492</v>
      </c>
      <c r="E952" s="33">
        <v>20.180000305175781</v>
      </c>
      <c r="F952" s="49">
        <v>30</v>
      </c>
      <c r="G952" s="54">
        <v>37.680000305175781</v>
      </c>
    </row>
    <row r="953" spans="1:7" x14ac:dyDescent="0.2">
      <c r="A953" s="59">
        <v>44961.302083333328</v>
      </c>
      <c r="B953" s="68">
        <v>354.78839111328125</v>
      </c>
      <c r="C953" s="34">
        <v>28.099983215332031</v>
      </c>
      <c r="D953" s="34">
        <v>25.940000534057617</v>
      </c>
      <c r="E953" s="34">
        <v>20.219999313354492</v>
      </c>
      <c r="F953" s="50">
        <v>30.159999847412109</v>
      </c>
      <c r="G953" s="55">
        <v>37.549999237060547</v>
      </c>
    </row>
    <row r="954" spans="1:7" x14ac:dyDescent="0.2">
      <c r="A954" s="58">
        <v>44961.305555555555</v>
      </c>
      <c r="B954" s="67">
        <v>354.15383911132813</v>
      </c>
      <c r="C954" s="33">
        <v>26.789628982543945</v>
      </c>
      <c r="D954" s="33">
        <v>25.920000076293945</v>
      </c>
      <c r="E954" s="33">
        <v>20.270000457763672</v>
      </c>
      <c r="F954" s="49">
        <v>30.309999465942383</v>
      </c>
      <c r="G954" s="54">
        <v>37.25</v>
      </c>
    </row>
    <row r="955" spans="1:7" x14ac:dyDescent="0.2">
      <c r="A955" s="59">
        <v>44961.309027777774</v>
      </c>
      <c r="B955" s="68">
        <v>353.46902465820313</v>
      </c>
      <c r="C955" s="34">
        <v>30.705862045288086</v>
      </c>
      <c r="D955" s="34">
        <v>25.930000305175781</v>
      </c>
      <c r="E955" s="34">
        <v>20.309999465942383</v>
      </c>
      <c r="F955" s="50">
        <v>30.530000686645508</v>
      </c>
      <c r="G955" s="55">
        <v>37.159999847412109</v>
      </c>
    </row>
    <row r="956" spans="1:7" x14ac:dyDescent="0.2">
      <c r="A956" s="58">
        <v>44961.3125</v>
      </c>
      <c r="B956" s="67">
        <v>354.67300415039063</v>
      </c>
      <c r="C956" s="33">
        <v>21.903240203857422</v>
      </c>
      <c r="D956" s="33">
        <v>26.020000457763672</v>
      </c>
      <c r="E956" s="33">
        <v>20.370000839233398</v>
      </c>
      <c r="F956" s="49">
        <v>30.489999771118164</v>
      </c>
      <c r="G956" s="54">
        <v>37.080001831054688</v>
      </c>
    </row>
    <row r="957" spans="1:7" x14ac:dyDescent="0.2">
      <c r="A957" s="59">
        <v>44961.315972222219</v>
      </c>
      <c r="B957" s="68">
        <v>355.29837036132813</v>
      </c>
      <c r="C957" s="34">
        <v>15.359294891357422</v>
      </c>
      <c r="D957" s="34">
        <v>26.090000152587891</v>
      </c>
      <c r="E957" s="34">
        <v>20.459999084472656</v>
      </c>
      <c r="F957" s="50">
        <v>29.840000152587891</v>
      </c>
      <c r="G957" s="55">
        <v>37.130001068115234</v>
      </c>
    </row>
    <row r="958" spans="1:7" x14ac:dyDescent="0.2">
      <c r="A958" s="58">
        <v>44961.319444444438</v>
      </c>
      <c r="B958" s="67">
        <v>354.77850341796875</v>
      </c>
      <c r="C958" s="33">
        <v>13.393912315368652</v>
      </c>
      <c r="D958" s="33">
        <v>26.079999923706055</v>
      </c>
      <c r="E958" s="33">
        <v>20.559999465942383</v>
      </c>
      <c r="F958" s="49">
        <v>26.260000228881836</v>
      </c>
      <c r="G958" s="54">
        <v>36.919998168945313</v>
      </c>
    </row>
    <row r="959" spans="1:7" x14ac:dyDescent="0.2">
      <c r="A959" s="59">
        <v>44961.322916666664</v>
      </c>
      <c r="B959" s="68">
        <v>353.13668823242188</v>
      </c>
      <c r="C959" s="34">
        <v>15.022103309631348</v>
      </c>
      <c r="D959" s="34">
        <v>26.180000305175781</v>
      </c>
      <c r="E959" s="34">
        <v>20.659999847412109</v>
      </c>
      <c r="F959" s="50">
        <v>25.360000610351563</v>
      </c>
      <c r="G959" s="55">
        <v>36.720001220703125</v>
      </c>
    </row>
    <row r="960" spans="1:7" x14ac:dyDescent="0.2">
      <c r="A960" s="58">
        <v>44961.326388888883</v>
      </c>
      <c r="B960" s="67">
        <v>355.05450439453125</v>
      </c>
      <c r="C960" s="33">
        <v>14.041373252868652</v>
      </c>
      <c r="D960" s="33">
        <v>26.280000686645508</v>
      </c>
      <c r="E960" s="33">
        <v>20.729999542236328</v>
      </c>
      <c r="F960" s="49">
        <v>27.030000686645508</v>
      </c>
      <c r="G960" s="54">
        <v>35.930000305175781</v>
      </c>
    </row>
    <row r="961" spans="1:7" x14ac:dyDescent="0.2">
      <c r="A961" s="59">
        <v>44961.329861111109</v>
      </c>
      <c r="B961" s="68">
        <v>354.21173095703125</v>
      </c>
      <c r="C961" s="34">
        <v>9.4678525924682617</v>
      </c>
      <c r="D961" s="34">
        <v>26.340000152587891</v>
      </c>
      <c r="E961" s="34">
        <v>20.809999465942383</v>
      </c>
      <c r="F961" s="50">
        <v>25.340000152587891</v>
      </c>
      <c r="G961" s="55">
        <v>35.470001220703125</v>
      </c>
    </row>
    <row r="962" spans="1:7" x14ac:dyDescent="0.2">
      <c r="A962" s="58">
        <v>44961.333333333328</v>
      </c>
      <c r="B962" s="67">
        <v>354.80709838867188</v>
      </c>
      <c r="C962" s="33">
        <v>17.299100875854492</v>
      </c>
      <c r="D962" s="33">
        <v>26.379999160766602</v>
      </c>
      <c r="E962" s="33">
        <v>20.879999160766602</v>
      </c>
      <c r="F962" s="49">
        <v>25.299999237060547</v>
      </c>
      <c r="G962" s="54">
        <v>35.340000152587891</v>
      </c>
    </row>
    <row r="963" spans="1:7" x14ac:dyDescent="0.2">
      <c r="A963" s="59">
        <v>44961.336805555555</v>
      </c>
      <c r="B963" s="68">
        <v>355.60281372070313</v>
      </c>
      <c r="C963" s="34">
        <v>6.5280113220214844</v>
      </c>
      <c r="D963" s="34">
        <v>26.379999160766602</v>
      </c>
      <c r="E963" s="34">
        <v>20.879999160766602</v>
      </c>
      <c r="F963" s="50">
        <v>24.079999923706055</v>
      </c>
      <c r="G963" s="55">
        <v>35.310001373291016</v>
      </c>
    </row>
    <row r="964" spans="1:7" x14ac:dyDescent="0.2">
      <c r="A964" s="58">
        <v>44961.340277777774</v>
      </c>
      <c r="B964" s="67">
        <v>355.3726806640625</v>
      </c>
      <c r="C964" s="33">
        <v>9.1357450485229492</v>
      </c>
      <c r="D964" s="33">
        <v>26.409999847412109</v>
      </c>
      <c r="E964" s="33">
        <v>20.969999313354492</v>
      </c>
      <c r="F964" s="49">
        <v>23</v>
      </c>
      <c r="G964" s="54">
        <v>35.409999847412109</v>
      </c>
    </row>
    <row r="965" spans="1:7" x14ac:dyDescent="0.2">
      <c r="A965" s="59">
        <v>44961.34375</v>
      </c>
      <c r="B965" s="68">
        <v>353.6126708984375</v>
      </c>
      <c r="C965" s="34">
        <v>20.229970932006836</v>
      </c>
      <c r="D965" s="34">
        <v>26.489999771118164</v>
      </c>
      <c r="E965" s="34">
        <v>21.010000228881836</v>
      </c>
      <c r="F965" s="50">
        <v>25.920000076293945</v>
      </c>
      <c r="G965" s="55">
        <v>34.619998931884766</v>
      </c>
    </row>
    <row r="966" spans="1:7" x14ac:dyDescent="0.2">
      <c r="A966" s="58">
        <v>44961.347222222219</v>
      </c>
      <c r="B966" s="67">
        <v>354.078857421875</v>
      </c>
      <c r="C966" s="33">
        <v>20.887353897094727</v>
      </c>
      <c r="D966" s="33">
        <v>26.5</v>
      </c>
      <c r="E966" s="33">
        <v>20.969999313354492</v>
      </c>
      <c r="F966" s="49">
        <v>27.25</v>
      </c>
      <c r="G966" s="54">
        <v>34.330001831054688</v>
      </c>
    </row>
    <row r="967" spans="1:7" x14ac:dyDescent="0.2">
      <c r="A967" s="59">
        <v>44961.350694444438</v>
      </c>
      <c r="B967" s="68">
        <v>354.62100219726563</v>
      </c>
      <c r="C967" s="34">
        <v>20.23785400390625</v>
      </c>
      <c r="D967" s="34">
        <v>26.520000457763672</v>
      </c>
      <c r="E967" s="34">
        <v>20.930000305175781</v>
      </c>
      <c r="F967" s="50">
        <v>27.850000381469727</v>
      </c>
      <c r="G967" s="55">
        <v>34.319999694824219</v>
      </c>
    </row>
    <row r="968" spans="1:7" x14ac:dyDescent="0.2">
      <c r="A968" s="58">
        <v>44961.354166666664</v>
      </c>
      <c r="B968" s="67">
        <v>353.54278564453125</v>
      </c>
      <c r="C968" s="33">
        <v>25.459745407104492</v>
      </c>
      <c r="D968" s="33">
        <v>26.600000381469727</v>
      </c>
      <c r="E968" s="33">
        <v>20.920000076293945</v>
      </c>
      <c r="F968" s="49">
        <v>27.860000610351563</v>
      </c>
      <c r="G968" s="54">
        <v>34.599998474121094</v>
      </c>
    </row>
    <row r="969" spans="1:7" x14ac:dyDescent="0.2">
      <c r="A969" s="59">
        <v>44961.357638888883</v>
      </c>
      <c r="B969" s="68">
        <v>354.44839477539063</v>
      </c>
      <c r="C969" s="34">
        <v>19.912782669067383</v>
      </c>
      <c r="D969" s="34">
        <v>26.629999160766602</v>
      </c>
      <c r="E969" s="34">
        <v>20.930000305175781</v>
      </c>
      <c r="F969" s="50">
        <v>28.010000228881836</v>
      </c>
      <c r="G969" s="55">
        <v>34.049999237060547</v>
      </c>
    </row>
    <row r="970" spans="1:7" x14ac:dyDescent="0.2">
      <c r="A970" s="58">
        <v>44961.361111111109</v>
      </c>
      <c r="B970" s="67">
        <v>353.16552734375</v>
      </c>
      <c r="C970" s="33">
        <v>14.358635902404785</v>
      </c>
      <c r="D970" s="33">
        <v>26.639999389648438</v>
      </c>
      <c r="E970" s="33">
        <v>21.040000915527344</v>
      </c>
      <c r="F970" s="49">
        <v>27.860000610351563</v>
      </c>
      <c r="G970" s="54">
        <v>33.630001068115234</v>
      </c>
    </row>
    <row r="971" spans="1:7" x14ac:dyDescent="0.2">
      <c r="A971" s="59">
        <v>44961.364583333328</v>
      </c>
      <c r="B971" s="68">
        <v>354.65469360351563</v>
      </c>
      <c r="C971" s="34">
        <v>11.415867805480957</v>
      </c>
      <c r="D971" s="34">
        <v>26.629999160766602</v>
      </c>
      <c r="E971" s="34">
        <v>21.180000305175781</v>
      </c>
      <c r="F971" s="50">
        <v>26.360000610351563</v>
      </c>
      <c r="G971" s="55">
        <v>33.459999084472656</v>
      </c>
    </row>
    <row r="972" spans="1:7" x14ac:dyDescent="0.2">
      <c r="A972" s="58">
        <v>44961.368055555555</v>
      </c>
      <c r="B972" s="67">
        <v>354.15194702148438</v>
      </c>
      <c r="C972" s="33">
        <v>7.4976320266723633</v>
      </c>
      <c r="D972" s="33">
        <v>26.620000839233398</v>
      </c>
      <c r="E972" s="33">
        <v>21.309999465942383</v>
      </c>
      <c r="F972" s="49">
        <v>22.75</v>
      </c>
      <c r="G972" s="54">
        <v>33.669998168945313</v>
      </c>
    </row>
    <row r="973" spans="1:7" x14ac:dyDescent="0.2">
      <c r="A973" s="59">
        <v>44961.371527777774</v>
      </c>
      <c r="B973" s="68">
        <v>354.5224609375</v>
      </c>
      <c r="C973" s="34">
        <v>12.71049976348877</v>
      </c>
      <c r="D973" s="34">
        <v>26.680000305175781</v>
      </c>
      <c r="E973" s="34">
        <v>21.430000305175781</v>
      </c>
      <c r="F973" s="50">
        <v>21.719999313354492</v>
      </c>
      <c r="G973" s="55">
        <v>32.720001220703125</v>
      </c>
    </row>
    <row r="974" spans="1:7" x14ac:dyDescent="0.2">
      <c r="A974" s="58">
        <v>44961.375</v>
      </c>
      <c r="B974" s="67">
        <v>353.0830078125</v>
      </c>
      <c r="C974" s="33">
        <v>18.572122573852539</v>
      </c>
      <c r="D974" s="33">
        <v>26.770000457763672</v>
      </c>
      <c r="E974" s="33">
        <v>21.530000686645508</v>
      </c>
      <c r="F974" s="49">
        <v>24.520000457763672</v>
      </c>
      <c r="G974" s="54">
        <v>32.200000762939453</v>
      </c>
    </row>
    <row r="975" spans="1:7" x14ac:dyDescent="0.2">
      <c r="A975" s="59">
        <v>44961.378472222219</v>
      </c>
      <c r="B975" s="68">
        <v>353.19149780273438</v>
      </c>
      <c r="C975" s="34">
        <v>6.5151100158691406</v>
      </c>
      <c r="D975" s="34">
        <v>26.840000152587891</v>
      </c>
      <c r="E975" s="34">
        <v>21.579999923706055</v>
      </c>
      <c r="F975" s="50">
        <v>25.459999084472656</v>
      </c>
      <c r="G975" s="55">
        <v>32.290000915527344</v>
      </c>
    </row>
    <row r="976" spans="1:7" x14ac:dyDescent="0.2">
      <c r="A976" s="58">
        <v>44961.381944444438</v>
      </c>
      <c r="B976" s="67">
        <v>354.33779907226563</v>
      </c>
      <c r="C976" s="33">
        <v>9.1279106140136719</v>
      </c>
      <c r="D976" s="33">
        <v>26.850000381469727</v>
      </c>
      <c r="E976" s="33">
        <v>21.680000305175781</v>
      </c>
      <c r="F976" s="49">
        <v>21.649999618530273</v>
      </c>
      <c r="G976" s="54">
        <v>31.790000915527344</v>
      </c>
    </row>
    <row r="977" spans="1:7" x14ac:dyDescent="0.2">
      <c r="A977" s="59">
        <v>44961.385416666664</v>
      </c>
      <c r="B977" s="68">
        <v>355.64065551757813</v>
      </c>
      <c r="C977" s="34">
        <v>14.976136207580566</v>
      </c>
      <c r="D977" s="34">
        <v>26.909999847412109</v>
      </c>
      <c r="E977" s="34">
        <v>21.799999237060547</v>
      </c>
      <c r="F977" s="50">
        <v>20.920000076293945</v>
      </c>
      <c r="G977" s="55">
        <v>31.209999084472656</v>
      </c>
    </row>
    <row r="978" spans="1:7" x14ac:dyDescent="0.2">
      <c r="A978" s="58">
        <v>44961.388888888883</v>
      </c>
      <c r="B978" s="67">
        <v>353.74053955078125</v>
      </c>
      <c r="C978" s="33">
        <v>14.325015068054199</v>
      </c>
      <c r="D978" s="33">
        <v>26.959999084472656</v>
      </c>
      <c r="E978" s="33">
        <v>21.879999160766602</v>
      </c>
      <c r="F978" s="49">
        <v>22.379999160766602</v>
      </c>
      <c r="G978" s="54">
        <v>30.030000686645508</v>
      </c>
    </row>
    <row r="979" spans="1:7" x14ac:dyDescent="0.2">
      <c r="A979" s="59">
        <v>44961.392361111109</v>
      </c>
      <c r="B979" s="68">
        <v>354.68191528320313</v>
      </c>
      <c r="C979" s="34">
        <v>17.580923080444336</v>
      </c>
      <c r="D979" s="34">
        <v>26.979999542236328</v>
      </c>
      <c r="E979" s="34">
        <v>21.899999618530273</v>
      </c>
      <c r="F979" s="50">
        <v>24.889999389648438</v>
      </c>
      <c r="G979" s="55">
        <v>29.690000534057617</v>
      </c>
    </row>
    <row r="980" spans="1:7" x14ac:dyDescent="0.2">
      <c r="A980" s="58">
        <v>44961.395833333328</v>
      </c>
      <c r="B980" s="67">
        <v>353.62326049804688</v>
      </c>
      <c r="C980" s="33">
        <v>10.41758918762207</v>
      </c>
      <c r="D980" s="33">
        <v>26.950000762939453</v>
      </c>
      <c r="E980" s="33">
        <v>21.909999847412109</v>
      </c>
      <c r="F980" s="49">
        <v>23.409999847412109</v>
      </c>
      <c r="G980" s="54">
        <v>29.809999465942383</v>
      </c>
    </row>
    <row r="981" spans="1:7" x14ac:dyDescent="0.2">
      <c r="A981" s="59">
        <v>44961.399305555555</v>
      </c>
      <c r="B981" s="68">
        <v>353.6182861328125</v>
      </c>
      <c r="C981" s="34">
        <v>11.062748908996582</v>
      </c>
      <c r="D981" s="34">
        <v>26.989999771118164</v>
      </c>
      <c r="E981" s="34">
        <v>22.010000228881836</v>
      </c>
      <c r="F981" s="50">
        <v>20.489999771118164</v>
      </c>
      <c r="G981" s="55">
        <v>30.370000839233398</v>
      </c>
    </row>
    <row r="982" spans="1:7" x14ac:dyDescent="0.2">
      <c r="A982" s="58">
        <v>44961.402777777774</v>
      </c>
      <c r="B982" s="67">
        <v>353.66897583007813</v>
      </c>
      <c r="C982" s="33">
        <v>6.5055251121520996</v>
      </c>
      <c r="D982" s="33">
        <v>27.040000915527344</v>
      </c>
      <c r="E982" s="33">
        <v>22.120000839233398</v>
      </c>
      <c r="F982" s="49">
        <v>19.569999694824219</v>
      </c>
      <c r="G982" s="54">
        <v>29.909999847412109</v>
      </c>
    </row>
    <row r="983" spans="1:7" x14ac:dyDescent="0.2">
      <c r="A983" s="59">
        <v>44961.40625</v>
      </c>
      <c r="B983" s="68">
        <v>354.20339965820313</v>
      </c>
      <c r="C983" s="34">
        <v>15.932514190673828</v>
      </c>
      <c r="D983" s="34">
        <v>27.100000381469727</v>
      </c>
      <c r="E983" s="34">
        <v>22.229999542236328</v>
      </c>
      <c r="F983" s="50">
        <v>19.809999465942383</v>
      </c>
      <c r="G983" s="55">
        <v>29.729999542236328</v>
      </c>
    </row>
    <row r="984" spans="1:7" x14ac:dyDescent="0.2">
      <c r="A984" s="58">
        <v>44961.409722222219</v>
      </c>
      <c r="B984" s="67">
        <v>353.11807250976563</v>
      </c>
      <c r="C984" s="33">
        <v>9.4286890029907227</v>
      </c>
      <c r="D984" s="33">
        <v>27.149999618530273</v>
      </c>
      <c r="E984" s="33">
        <v>22.290000915527344</v>
      </c>
      <c r="F984" s="49">
        <v>22.729999542236328</v>
      </c>
      <c r="G984" s="54">
        <v>29.170000076293945</v>
      </c>
    </row>
    <row r="985" spans="1:7" x14ac:dyDescent="0.2">
      <c r="A985" s="59">
        <v>44961.413194444438</v>
      </c>
      <c r="B985" s="68">
        <v>353.72213745117188</v>
      </c>
      <c r="C985" s="34">
        <v>6.1801271438598633</v>
      </c>
      <c r="D985" s="34">
        <v>27.170000076293945</v>
      </c>
      <c r="E985" s="34">
        <v>22.350000381469727</v>
      </c>
      <c r="F985" s="50">
        <v>23.100000381469727</v>
      </c>
      <c r="G985" s="55">
        <v>30.379999160766602</v>
      </c>
    </row>
    <row r="986" spans="1:7" x14ac:dyDescent="0.2">
      <c r="A986" s="58">
        <v>44961.416666666664</v>
      </c>
      <c r="B986" s="67">
        <v>353.7188720703125</v>
      </c>
      <c r="C986" s="33">
        <v>12.031257629394531</v>
      </c>
      <c r="D986" s="33">
        <v>27.159999847412109</v>
      </c>
      <c r="E986" s="33">
        <v>22.459999084472656</v>
      </c>
      <c r="F986" s="49">
        <v>20.719999313354492</v>
      </c>
      <c r="G986" s="54">
        <v>29.950000762939453</v>
      </c>
    </row>
    <row r="987" spans="1:7" x14ac:dyDescent="0.2">
      <c r="A987" s="59">
        <v>44961.420138888883</v>
      </c>
      <c r="B987" s="68">
        <v>355.8114013671875</v>
      </c>
      <c r="C987" s="34">
        <v>14.619925498962402</v>
      </c>
      <c r="D987" s="34">
        <v>27.209999084472656</v>
      </c>
      <c r="E987" s="34">
        <v>22.540000915527344</v>
      </c>
      <c r="F987" s="50">
        <v>21.190000534057617</v>
      </c>
      <c r="G987" s="55">
        <v>28.340000152587891</v>
      </c>
    </row>
    <row r="988" spans="1:7" x14ac:dyDescent="0.2">
      <c r="A988" s="58">
        <v>44961.423611111109</v>
      </c>
      <c r="B988" s="67">
        <v>354.34597778320313</v>
      </c>
      <c r="C988" s="33">
        <v>18.516643524169922</v>
      </c>
      <c r="D988" s="33">
        <v>27.239999771118164</v>
      </c>
      <c r="E988" s="33">
        <v>22.600000381469727</v>
      </c>
      <c r="F988" s="49">
        <v>19.760000228881836</v>
      </c>
      <c r="G988" s="54">
        <v>27.879999160766602</v>
      </c>
    </row>
    <row r="989" spans="1:7" x14ac:dyDescent="0.2">
      <c r="A989" s="59">
        <v>44961.427083333328</v>
      </c>
      <c r="B989" s="68">
        <v>351.7091064453125</v>
      </c>
      <c r="C989" s="34">
        <v>6.4946298599243164</v>
      </c>
      <c r="D989" s="34">
        <v>27.299999237060547</v>
      </c>
      <c r="E989" s="34">
        <v>22.659999847412109</v>
      </c>
      <c r="F989" s="50">
        <v>19.860000610351563</v>
      </c>
      <c r="G989" s="55">
        <v>28.399999618530273</v>
      </c>
    </row>
    <row r="990" spans="1:7" x14ac:dyDescent="0.2">
      <c r="A990" s="58">
        <v>44961.430555555555</v>
      </c>
      <c r="B990" s="67">
        <v>351.82534790039063</v>
      </c>
      <c r="C990" s="33">
        <v>5.5230188369750977</v>
      </c>
      <c r="D990" s="33">
        <v>27.329999923706055</v>
      </c>
      <c r="E990" s="33">
        <v>22.790000915527344</v>
      </c>
      <c r="F990" s="49">
        <v>18.649999618530273</v>
      </c>
      <c r="G990" s="54">
        <v>28.510000228881836</v>
      </c>
    </row>
    <row r="991" spans="1:7" x14ac:dyDescent="0.2">
      <c r="A991" s="59">
        <v>44961.434027777774</v>
      </c>
      <c r="B991" s="68">
        <v>352.8095703125</v>
      </c>
      <c r="C991" s="34">
        <v>9.4063034057617188</v>
      </c>
      <c r="D991" s="34">
        <v>27.329999923706055</v>
      </c>
      <c r="E991" s="34">
        <v>22.920000076293945</v>
      </c>
      <c r="F991" s="50">
        <v>18.520000457763672</v>
      </c>
      <c r="G991" s="55">
        <v>28.950000762939453</v>
      </c>
    </row>
    <row r="992" spans="1:7" x14ac:dyDescent="0.2">
      <c r="A992" s="58">
        <v>44961.4375</v>
      </c>
      <c r="B992" s="67">
        <v>353.89840698242188</v>
      </c>
      <c r="C992" s="33">
        <v>6.4846010208129883</v>
      </c>
      <c r="D992" s="33">
        <v>27.379999160766602</v>
      </c>
      <c r="E992" s="33">
        <v>23.030000686645508</v>
      </c>
      <c r="F992" s="49">
        <v>19.559999465942383</v>
      </c>
      <c r="G992" s="54">
        <v>28.809999465942383</v>
      </c>
    </row>
    <row r="993" spans="1:7" x14ac:dyDescent="0.2">
      <c r="A993" s="59">
        <v>44961.440972222219</v>
      </c>
      <c r="B993" s="68">
        <v>354.61856079101563</v>
      </c>
      <c r="C993" s="34">
        <v>11.020892143249512</v>
      </c>
      <c r="D993" s="34">
        <v>27.379999160766602</v>
      </c>
      <c r="E993" s="34">
        <v>23.139999389648438</v>
      </c>
      <c r="F993" s="50">
        <v>18.979999542236328</v>
      </c>
      <c r="G993" s="55">
        <v>28.25</v>
      </c>
    </row>
    <row r="994" spans="1:7" x14ac:dyDescent="0.2">
      <c r="A994" s="58">
        <v>44961.444444444438</v>
      </c>
      <c r="B994" s="67">
        <v>354.4937744140625</v>
      </c>
      <c r="C994" s="33">
        <v>13.615506172180176</v>
      </c>
      <c r="D994" s="33">
        <v>27.430000305175781</v>
      </c>
      <c r="E994" s="33">
        <v>23.170000076293945</v>
      </c>
      <c r="F994" s="49">
        <v>19.159999847412109</v>
      </c>
      <c r="G994" s="54">
        <v>27.469999313354492</v>
      </c>
    </row>
    <row r="995" spans="1:7" x14ac:dyDescent="0.2">
      <c r="A995" s="59">
        <v>44961.447916666664</v>
      </c>
      <c r="B995" s="68">
        <v>353.12600708007813</v>
      </c>
      <c r="C995" s="34">
        <v>11.022329330444336</v>
      </c>
      <c r="D995" s="34">
        <v>27.450000762939453</v>
      </c>
      <c r="E995" s="34">
        <v>23.170000076293945</v>
      </c>
      <c r="F995" s="50">
        <v>19.569999694824219</v>
      </c>
      <c r="G995" s="55">
        <v>27.389999389648438</v>
      </c>
    </row>
    <row r="996" spans="1:7" x14ac:dyDescent="0.2">
      <c r="A996" s="58">
        <v>44961.451388888883</v>
      </c>
      <c r="B996" s="67">
        <v>350.57150268554688</v>
      </c>
      <c r="C996" s="33">
        <v>22.040746688842773</v>
      </c>
      <c r="D996" s="33">
        <v>27.510000228881836</v>
      </c>
      <c r="E996" s="33">
        <v>23.239999771118164</v>
      </c>
      <c r="F996" s="49">
        <v>21.280000686645508</v>
      </c>
      <c r="G996" s="54">
        <v>27.069999694824219</v>
      </c>
    </row>
    <row r="997" spans="1:7" x14ac:dyDescent="0.2">
      <c r="A997" s="59">
        <v>44961.454861111109</v>
      </c>
      <c r="B997" s="68">
        <v>353.54074096679688</v>
      </c>
      <c r="C997" s="34">
        <v>18.470329284667969</v>
      </c>
      <c r="D997" s="34">
        <v>27.520000457763672</v>
      </c>
      <c r="E997" s="34">
        <v>23.329999923706055</v>
      </c>
      <c r="F997" s="50">
        <v>23.059999465942383</v>
      </c>
      <c r="G997" s="55">
        <v>26.809999465942383</v>
      </c>
    </row>
    <row r="998" spans="1:7" x14ac:dyDescent="0.2">
      <c r="A998" s="58">
        <v>44961.458333333328</v>
      </c>
      <c r="B998" s="67">
        <v>353.89016723632813</v>
      </c>
      <c r="C998" s="33">
        <v>10.365758895874023</v>
      </c>
      <c r="D998" s="33">
        <v>27.510000228881836</v>
      </c>
      <c r="E998" s="33">
        <v>23.409999847412109</v>
      </c>
      <c r="F998" s="49">
        <v>22.950000762939453</v>
      </c>
      <c r="G998" s="54">
        <v>26.930000305175781</v>
      </c>
    </row>
    <row r="999" spans="1:7" x14ac:dyDescent="0.2">
      <c r="A999" s="59">
        <v>44961.461805555555</v>
      </c>
      <c r="B999" s="68">
        <v>352.63943481445313</v>
      </c>
      <c r="C999" s="34">
        <v>10.684612274169922</v>
      </c>
      <c r="D999" s="34">
        <v>27.530000686645508</v>
      </c>
      <c r="E999" s="34">
        <v>23.510000228881836</v>
      </c>
      <c r="F999" s="50">
        <v>20.020000457763672</v>
      </c>
      <c r="G999" s="55">
        <v>27.239999771118164</v>
      </c>
    </row>
    <row r="1000" spans="1:7" x14ac:dyDescent="0.2">
      <c r="A1000" s="58">
        <v>44961.465277777774</v>
      </c>
      <c r="B1000" s="67">
        <v>353.89544677734375</v>
      </c>
      <c r="C1000" s="33">
        <v>14.892410278320313</v>
      </c>
      <c r="D1000" s="33">
        <v>27.579999923706055</v>
      </c>
      <c r="E1000" s="33">
        <v>23.549999237060547</v>
      </c>
      <c r="F1000" s="49">
        <v>19.75</v>
      </c>
      <c r="G1000" s="54">
        <v>27.010000228881836</v>
      </c>
    </row>
    <row r="1001" spans="1:7" x14ac:dyDescent="0.2">
      <c r="A1001" s="59">
        <v>44961.46875</v>
      </c>
      <c r="B1001" s="68">
        <v>353.67449951171875</v>
      </c>
      <c r="C1001" s="34">
        <v>16.507106781005859</v>
      </c>
      <c r="D1001" s="34">
        <v>27.629999160766602</v>
      </c>
      <c r="E1001" s="34">
        <v>23.590000152587891</v>
      </c>
      <c r="F1001" s="50">
        <v>20.920000076293945</v>
      </c>
      <c r="G1001" s="55">
        <v>27.319999694824219</v>
      </c>
    </row>
    <row r="1002" spans="1:7" x14ac:dyDescent="0.2">
      <c r="A1002" s="58">
        <v>44961.472222222219</v>
      </c>
      <c r="B1002" s="67">
        <v>351.571533203125</v>
      </c>
      <c r="C1002" s="33">
        <v>16.174520492553711</v>
      </c>
      <c r="D1002" s="33">
        <v>27.649999618530273</v>
      </c>
      <c r="E1002" s="33">
        <v>23.700000762939453</v>
      </c>
      <c r="F1002" s="49">
        <v>22.040000915527344</v>
      </c>
      <c r="G1002" s="54">
        <v>27.75</v>
      </c>
    </row>
    <row r="1003" spans="1:7" x14ac:dyDescent="0.2">
      <c r="A1003" s="59">
        <v>44961.475694444438</v>
      </c>
      <c r="B1003" s="68">
        <v>352.14373779296875</v>
      </c>
      <c r="C1003" s="34">
        <v>6.1407032012939453</v>
      </c>
      <c r="D1003" s="34">
        <v>27.680000305175781</v>
      </c>
      <c r="E1003" s="34">
        <v>23.879999160766602</v>
      </c>
      <c r="F1003" s="50">
        <v>22.270000457763672</v>
      </c>
      <c r="G1003" s="55">
        <v>28.479999542236328</v>
      </c>
    </row>
    <row r="1004" spans="1:7" x14ac:dyDescent="0.2">
      <c r="A1004" s="58">
        <v>44961.479166666664</v>
      </c>
      <c r="B1004" s="67">
        <v>352.92742919921875</v>
      </c>
      <c r="C1004" s="33">
        <v>19.709115982055664</v>
      </c>
      <c r="D1004" s="33">
        <v>27.700000762939453</v>
      </c>
      <c r="E1004" s="33">
        <v>24.020000457763672</v>
      </c>
      <c r="F1004" s="49">
        <v>21</v>
      </c>
      <c r="G1004" s="54">
        <v>27.649999618530273</v>
      </c>
    </row>
    <row r="1005" spans="1:7" x14ac:dyDescent="0.2">
      <c r="A1005" s="59">
        <v>44961.482638888883</v>
      </c>
      <c r="B1005" s="68">
        <v>353.10531616210938</v>
      </c>
      <c r="C1005" s="34">
        <v>14.217342376708984</v>
      </c>
      <c r="D1005" s="34">
        <v>27.729999542236328</v>
      </c>
      <c r="E1005" s="34">
        <v>24.090000152587891</v>
      </c>
      <c r="F1005" s="50">
        <v>21.780000686645508</v>
      </c>
      <c r="G1005" s="55">
        <v>26.540000915527344</v>
      </c>
    </row>
    <row r="1006" spans="1:7" x14ac:dyDescent="0.2">
      <c r="A1006" s="58">
        <v>44961.486111111109</v>
      </c>
      <c r="B1006" s="67">
        <v>351.45852661132813</v>
      </c>
      <c r="C1006" s="33">
        <v>5.4895353317260742</v>
      </c>
      <c r="D1006" s="33">
        <v>27.75</v>
      </c>
      <c r="E1006" s="33">
        <v>24.200000762939453</v>
      </c>
      <c r="F1006" s="49">
        <v>19.450000762939453</v>
      </c>
      <c r="G1006" s="54">
        <v>27.260000228881836</v>
      </c>
    </row>
    <row r="1007" spans="1:7" x14ac:dyDescent="0.2">
      <c r="A1007" s="59">
        <v>44961.489583333328</v>
      </c>
      <c r="B1007" s="68">
        <v>353.57110595703125</v>
      </c>
      <c r="C1007" s="34">
        <v>6.7776260375976563</v>
      </c>
      <c r="D1007" s="34">
        <v>27.75</v>
      </c>
      <c r="E1007" s="34">
        <v>24.379999160766602</v>
      </c>
      <c r="F1007" s="50">
        <v>18.069999694824219</v>
      </c>
      <c r="G1007" s="55">
        <v>26.709999084472656</v>
      </c>
    </row>
    <row r="1008" spans="1:7" x14ac:dyDescent="0.2">
      <c r="A1008" s="58">
        <v>44961.493055555555</v>
      </c>
      <c r="B1008" s="67">
        <v>352.87136840820313</v>
      </c>
      <c r="C1008" s="33">
        <v>15.811495780944824</v>
      </c>
      <c r="D1008" s="33">
        <v>27.799999237060547</v>
      </c>
      <c r="E1008" s="33">
        <v>24.510000228881836</v>
      </c>
      <c r="F1008" s="49">
        <v>18</v>
      </c>
      <c r="G1008" s="54">
        <v>25.700000762939453</v>
      </c>
    </row>
    <row r="1009" spans="1:7" x14ac:dyDescent="0.2">
      <c r="A1009" s="59">
        <v>44961.496527777774</v>
      </c>
      <c r="B1009" s="68">
        <v>352.12490844726563</v>
      </c>
      <c r="C1009" s="34">
        <v>6.127500057220459</v>
      </c>
      <c r="D1009" s="34">
        <v>27.829999923706055</v>
      </c>
      <c r="E1009" s="34">
        <v>24.620000839233398</v>
      </c>
      <c r="F1009" s="50">
        <v>18.479999542236328</v>
      </c>
      <c r="G1009" s="55">
        <v>26.170000076293945</v>
      </c>
    </row>
    <row r="1010" spans="1:7" x14ac:dyDescent="0.2">
      <c r="A1010" s="58">
        <v>44961.5</v>
      </c>
      <c r="B1010" s="67">
        <v>350.7542724609375</v>
      </c>
      <c r="C1010" s="33">
        <v>6.446007251739502</v>
      </c>
      <c r="D1010" s="33">
        <v>27.860000610351563</v>
      </c>
      <c r="E1010" s="33">
        <v>24.739999771118164</v>
      </c>
      <c r="F1010" s="49">
        <v>18.819999694824219</v>
      </c>
      <c r="G1010" s="54">
        <v>26.670000076293945</v>
      </c>
    </row>
    <row r="1011" spans="1:7" x14ac:dyDescent="0.2">
      <c r="A1011" s="59">
        <v>44961.503472222219</v>
      </c>
      <c r="B1011" s="68">
        <v>353.98052978515625</v>
      </c>
      <c r="C1011" s="34">
        <v>6.7656850814819336</v>
      </c>
      <c r="D1011" s="34">
        <v>27.889999389648438</v>
      </c>
      <c r="E1011" s="34">
        <v>24.870000839233398</v>
      </c>
      <c r="F1011" s="50">
        <v>18.440000534057617</v>
      </c>
      <c r="G1011" s="55">
        <v>26.309999465942383</v>
      </c>
    </row>
    <row r="1012" spans="1:7" x14ac:dyDescent="0.2">
      <c r="A1012" s="58">
        <v>44961.506944444438</v>
      </c>
      <c r="B1012" s="67">
        <v>352.56710815429688</v>
      </c>
      <c r="C1012" s="33">
        <v>12.884479522705078</v>
      </c>
      <c r="D1012" s="33">
        <v>27.940000534057617</v>
      </c>
      <c r="E1012" s="33">
        <v>24.979999542236328</v>
      </c>
      <c r="F1012" s="49">
        <v>18.899999618530273</v>
      </c>
      <c r="G1012" s="54">
        <v>25.600000381469727</v>
      </c>
    </row>
    <row r="1013" spans="1:7" x14ac:dyDescent="0.2">
      <c r="A1013" s="59">
        <v>44961.510416666664</v>
      </c>
      <c r="B1013" s="68">
        <v>351.47647094726563</v>
      </c>
      <c r="C1013" s="34">
        <v>17.721319198608398</v>
      </c>
      <c r="D1013" s="34">
        <v>28</v>
      </c>
      <c r="E1013" s="34">
        <v>25.020000457763672</v>
      </c>
      <c r="F1013" s="50">
        <v>21.649999618530273</v>
      </c>
      <c r="G1013" s="55">
        <v>24.209999084472656</v>
      </c>
    </row>
    <row r="1014" spans="1:7" x14ac:dyDescent="0.2">
      <c r="A1014" s="58">
        <v>44961.513888888883</v>
      </c>
      <c r="B1014" s="67">
        <v>351.91006469726563</v>
      </c>
      <c r="C1014" s="33">
        <v>14.820963859558105</v>
      </c>
      <c r="D1014" s="33">
        <v>28.020000457763672</v>
      </c>
      <c r="E1014" s="33">
        <v>25.059999465942383</v>
      </c>
      <c r="F1014" s="49">
        <v>23</v>
      </c>
      <c r="G1014" s="54">
        <v>23.840000152587891</v>
      </c>
    </row>
    <row r="1015" spans="1:7" x14ac:dyDescent="0.2">
      <c r="A1015" s="59">
        <v>44961.517361111109</v>
      </c>
      <c r="B1015" s="68">
        <v>349.96920776367188</v>
      </c>
      <c r="C1015" s="34">
        <v>7.405463695526123</v>
      </c>
      <c r="D1015" s="34">
        <v>28.030000686645508</v>
      </c>
      <c r="E1015" s="34">
        <v>25.170000076293945</v>
      </c>
      <c r="F1015" s="50">
        <v>23.020000457763672</v>
      </c>
      <c r="G1015" s="55">
        <v>24.639999389648438</v>
      </c>
    </row>
    <row r="1016" spans="1:7" x14ac:dyDescent="0.2">
      <c r="A1016" s="58">
        <v>44961.520833333328</v>
      </c>
      <c r="B1016" s="67">
        <v>351.80987548828125</v>
      </c>
      <c r="C1016" s="33">
        <v>11.911649703979492</v>
      </c>
      <c r="D1016" s="33">
        <v>28.040000915527344</v>
      </c>
      <c r="E1016" s="33">
        <v>25.260000228881836</v>
      </c>
      <c r="F1016" s="49">
        <v>21.159999847412109</v>
      </c>
      <c r="G1016" s="54">
        <v>23.940000534057617</v>
      </c>
    </row>
    <row r="1017" spans="1:7" x14ac:dyDescent="0.2">
      <c r="A1017" s="59">
        <v>44961.524305555555</v>
      </c>
      <c r="B1017" s="68">
        <v>352.66131591796875</v>
      </c>
      <c r="C1017" s="34">
        <v>5.4658517837524414</v>
      </c>
      <c r="D1017" s="34">
        <v>28.059999465942383</v>
      </c>
      <c r="E1017" s="34">
        <v>25.379999160766602</v>
      </c>
      <c r="F1017" s="50">
        <v>19.409999847412109</v>
      </c>
      <c r="G1017" s="55">
        <v>23.430000305175781</v>
      </c>
    </row>
    <row r="1018" spans="1:7" x14ac:dyDescent="0.2">
      <c r="A1018" s="58">
        <v>44961.527777777774</v>
      </c>
      <c r="B1018" s="67">
        <v>351.535400390625</v>
      </c>
      <c r="C1018" s="33">
        <v>16.065341949462891</v>
      </c>
      <c r="D1018" s="33">
        <v>28.090000152587891</v>
      </c>
      <c r="E1018" s="33">
        <v>25.579999923706055</v>
      </c>
      <c r="F1018" s="49">
        <v>17.690000534057617</v>
      </c>
      <c r="G1018" s="54">
        <v>23.139999389648438</v>
      </c>
    </row>
    <row r="1019" spans="1:7" x14ac:dyDescent="0.2">
      <c r="A1019" s="59">
        <v>44961.53125</v>
      </c>
      <c r="B1019" s="68">
        <v>352.12600708007813</v>
      </c>
      <c r="C1019" s="34">
        <v>14.133125305175781</v>
      </c>
      <c r="D1019" s="34">
        <v>28.139999389648438</v>
      </c>
      <c r="E1019" s="34">
        <v>25.700000762939453</v>
      </c>
      <c r="F1019" s="50">
        <v>20.209999084472656</v>
      </c>
      <c r="G1019" s="55">
        <v>22.700000762939453</v>
      </c>
    </row>
    <row r="1020" spans="1:7" x14ac:dyDescent="0.2">
      <c r="A1020" s="58">
        <v>44961.534722222219</v>
      </c>
      <c r="B1020" s="67">
        <v>350.2432861328125</v>
      </c>
      <c r="C1020" s="33">
        <v>15.096456527709961</v>
      </c>
      <c r="D1020" s="33">
        <v>28.149999618530273</v>
      </c>
      <c r="E1020" s="33">
        <v>25.75</v>
      </c>
      <c r="F1020" s="49">
        <v>19.549999237060547</v>
      </c>
      <c r="G1020" s="54">
        <v>22.190000534057617</v>
      </c>
    </row>
    <row r="1021" spans="1:7" x14ac:dyDescent="0.2">
      <c r="A1021" s="59">
        <v>44961.538194444438</v>
      </c>
      <c r="B1021" s="68">
        <v>350.95455932617188</v>
      </c>
      <c r="C1021" s="34">
        <v>9.9536724090576172</v>
      </c>
      <c r="D1021" s="34">
        <v>28.180000305175781</v>
      </c>
      <c r="E1021" s="34">
        <v>25.809999465942383</v>
      </c>
      <c r="F1021" s="50">
        <v>21.110000610351563</v>
      </c>
      <c r="G1021" s="55">
        <v>22.579999923706055</v>
      </c>
    </row>
    <row r="1022" spans="1:7" x14ac:dyDescent="0.2">
      <c r="A1022" s="58">
        <v>44961.541666666664</v>
      </c>
      <c r="B1022" s="67">
        <v>350.52566528320313</v>
      </c>
      <c r="C1022" s="33">
        <v>9.6282415390014648</v>
      </c>
      <c r="D1022" s="33">
        <v>28.209999084472656</v>
      </c>
      <c r="E1022" s="33">
        <v>25.920000076293945</v>
      </c>
      <c r="F1022" s="49">
        <v>19.25</v>
      </c>
      <c r="G1022" s="54">
        <v>22.680000305175781</v>
      </c>
    </row>
    <row r="1023" spans="1:7" x14ac:dyDescent="0.2">
      <c r="A1023" s="59">
        <v>44961.545138888883</v>
      </c>
      <c r="B1023" s="68">
        <v>350.64663696289063</v>
      </c>
      <c r="C1023" s="34">
        <v>22.137901306152344</v>
      </c>
      <c r="D1023" s="34">
        <v>28.399999618530273</v>
      </c>
      <c r="E1023" s="34">
        <v>26.020000457763672</v>
      </c>
      <c r="F1023" s="50">
        <v>21.219999313354492</v>
      </c>
      <c r="G1023" s="55">
        <v>22.5</v>
      </c>
    </row>
    <row r="1024" spans="1:7" x14ac:dyDescent="0.2">
      <c r="A1024" s="58">
        <v>44961.548611111109</v>
      </c>
      <c r="B1024" s="67">
        <v>349.82601928710938</v>
      </c>
      <c r="C1024" s="33">
        <v>14.430519104003906</v>
      </c>
      <c r="D1024" s="33">
        <v>29.229999542236328</v>
      </c>
      <c r="E1024" s="33">
        <v>26.100000381469727</v>
      </c>
      <c r="F1024" s="49">
        <v>21.459999084472656</v>
      </c>
      <c r="G1024" s="54">
        <v>23.079999923706055</v>
      </c>
    </row>
    <row r="1025" spans="1:7" x14ac:dyDescent="0.2">
      <c r="A1025" s="59">
        <v>44961.552083333328</v>
      </c>
      <c r="B1025" s="68">
        <v>346.90570068359375</v>
      </c>
      <c r="C1025" s="34">
        <v>19.240589141845703</v>
      </c>
      <c r="D1025" s="34">
        <v>30.600000381469727</v>
      </c>
      <c r="E1025" s="34">
        <v>26.149999618530273</v>
      </c>
      <c r="F1025" s="50">
        <v>20.299999237060547</v>
      </c>
      <c r="G1025" s="55">
        <v>22.540000915527344</v>
      </c>
    </row>
    <row r="1026" spans="1:7" x14ac:dyDescent="0.2">
      <c r="A1026" s="58">
        <v>44961.555555555555</v>
      </c>
      <c r="B1026" s="67">
        <v>348.5693359375</v>
      </c>
      <c r="C1026" s="33">
        <v>33.673305511474609</v>
      </c>
      <c r="D1026" s="33">
        <v>31.459999084472656</v>
      </c>
      <c r="E1026" s="33">
        <v>26.209999084472656</v>
      </c>
      <c r="F1026" s="49">
        <v>18.659999847412109</v>
      </c>
      <c r="G1026" s="54">
        <v>21.680000305175781</v>
      </c>
    </row>
    <row r="1027" spans="1:7" x14ac:dyDescent="0.2">
      <c r="A1027" s="59">
        <v>44961.559027777774</v>
      </c>
      <c r="B1027" s="68">
        <v>347.1842041015625</v>
      </c>
      <c r="C1027" s="34">
        <v>19.245401382446289</v>
      </c>
      <c r="D1027" s="34">
        <v>31.829999923706055</v>
      </c>
      <c r="E1027" s="34">
        <v>26.229999542236328</v>
      </c>
      <c r="F1027" s="50">
        <v>18.350000381469727</v>
      </c>
      <c r="G1027" s="55">
        <v>20.930000305175781</v>
      </c>
    </row>
    <row r="1028" spans="1:7" x14ac:dyDescent="0.2">
      <c r="A1028" s="58">
        <v>44961.5625</v>
      </c>
      <c r="B1028" s="67">
        <v>345.0994873046875</v>
      </c>
      <c r="C1028" s="33">
        <v>12.186116218566895</v>
      </c>
      <c r="D1028" s="33">
        <v>32.029998779296875</v>
      </c>
      <c r="E1028" s="33">
        <v>26.260000228881836</v>
      </c>
      <c r="F1028" s="49">
        <v>17.899999618530273</v>
      </c>
      <c r="G1028" s="54">
        <v>21.229999542236328</v>
      </c>
    </row>
    <row r="1029" spans="1:7" x14ac:dyDescent="0.2">
      <c r="A1029" s="59">
        <v>44961.565972222219</v>
      </c>
      <c r="B1029" s="68">
        <v>345.77056884765625</v>
      </c>
      <c r="C1029" s="34">
        <v>19.232767105102539</v>
      </c>
      <c r="D1029" s="34">
        <v>32.119998931884766</v>
      </c>
      <c r="E1029" s="34">
        <v>26.340000152587891</v>
      </c>
      <c r="F1029" s="50">
        <v>16.969999313354492</v>
      </c>
      <c r="G1029" s="55">
        <v>21.629999160766602</v>
      </c>
    </row>
    <row r="1030" spans="1:7" x14ac:dyDescent="0.2">
      <c r="A1030" s="58">
        <v>44961.569444444438</v>
      </c>
      <c r="B1030" s="67">
        <v>346.2578125</v>
      </c>
      <c r="C1030" s="33">
        <v>8.9745264053344727</v>
      </c>
      <c r="D1030" s="33">
        <v>32.169998168945313</v>
      </c>
      <c r="E1030" s="33">
        <v>26.379999160766602</v>
      </c>
      <c r="F1030" s="49">
        <v>17.450000762939453</v>
      </c>
      <c r="G1030" s="54">
        <v>21.440000534057617</v>
      </c>
    </row>
    <row r="1031" spans="1:7" x14ac:dyDescent="0.2">
      <c r="A1031" s="59">
        <v>44961.572916666664</v>
      </c>
      <c r="B1031" s="68">
        <v>348.2015380859375</v>
      </c>
      <c r="C1031" s="34">
        <v>16.023231506347656</v>
      </c>
      <c r="D1031" s="34">
        <v>32.189998626708984</v>
      </c>
      <c r="E1031" s="34">
        <v>26.469999313354492</v>
      </c>
      <c r="F1031" s="50">
        <v>15.149999618530273</v>
      </c>
      <c r="G1031" s="55">
        <v>20.950000762939453</v>
      </c>
    </row>
    <row r="1032" spans="1:7" x14ac:dyDescent="0.2">
      <c r="A1032" s="58">
        <v>44961.576388888883</v>
      </c>
      <c r="B1032" s="67">
        <v>348.03524780273438</v>
      </c>
      <c r="C1032" s="33">
        <v>11.852703094482422</v>
      </c>
      <c r="D1032" s="33">
        <v>32.189998626708984</v>
      </c>
      <c r="E1032" s="33">
        <v>26.590000152587891</v>
      </c>
      <c r="F1032" s="49">
        <v>14.260000228881836</v>
      </c>
      <c r="G1032" s="54">
        <v>20.739999771118164</v>
      </c>
    </row>
    <row r="1033" spans="1:7" x14ac:dyDescent="0.2">
      <c r="A1033" s="59">
        <v>44961.579861111109</v>
      </c>
      <c r="B1033" s="68">
        <v>348.66192626953125</v>
      </c>
      <c r="C1033" s="34">
        <v>12.807717323303223</v>
      </c>
      <c r="D1033" s="34">
        <v>31.180000305175781</v>
      </c>
      <c r="E1033" s="34">
        <v>26.709999084472656</v>
      </c>
      <c r="F1033" s="50">
        <v>14.430000305175781</v>
      </c>
      <c r="G1033" s="55">
        <v>20.790000915527344</v>
      </c>
    </row>
    <row r="1034" spans="1:7" x14ac:dyDescent="0.2">
      <c r="A1034" s="58">
        <v>44961.583333333328</v>
      </c>
      <c r="B1034" s="67">
        <v>348.56454467773438</v>
      </c>
      <c r="C1034" s="33">
        <v>16.645036697387695</v>
      </c>
      <c r="D1034" s="33">
        <v>29.760000228881836</v>
      </c>
      <c r="E1034" s="33">
        <v>26.799999237060547</v>
      </c>
      <c r="F1034" s="49">
        <v>14.399999618530273</v>
      </c>
      <c r="G1034" s="54">
        <v>20.680000305175781</v>
      </c>
    </row>
    <row r="1035" spans="1:7" x14ac:dyDescent="0.2">
      <c r="A1035" s="59">
        <v>44961.586805555555</v>
      </c>
      <c r="B1035" s="68">
        <v>352.01693725585938</v>
      </c>
      <c r="C1035" s="34">
        <v>13.442588806152344</v>
      </c>
      <c r="D1035" s="34">
        <v>29.049999237060547</v>
      </c>
      <c r="E1035" s="34">
        <v>26.870000839233398</v>
      </c>
      <c r="F1035" s="50">
        <v>14.5</v>
      </c>
      <c r="G1035" s="55">
        <v>20.25</v>
      </c>
    </row>
    <row r="1036" spans="1:7" x14ac:dyDescent="0.2">
      <c r="A1036" s="58">
        <v>44961.590277777774</v>
      </c>
      <c r="B1036" s="67">
        <v>350.6785888671875</v>
      </c>
      <c r="C1036" s="33">
        <v>15.675997734069824</v>
      </c>
      <c r="D1036" s="33">
        <v>28.680000305175781</v>
      </c>
      <c r="E1036" s="33">
        <v>26.950000762939453</v>
      </c>
      <c r="F1036" s="49">
        <v>16.010000228881836</v>
      </c>
      <c r="G1036" s="54">
        <v>20.659999847412109</v>
      </c>
    </row>
    <row r="1037" spans="1:7" x14ac:dyDescent="0.2">
      <c r="A1037" s="59">
        <v>44961.59375</v>
      </c>
      <c r="B1037" s="68">
        <v>350.58389282226563</v>
      </c>
      <c r="C1037" s="34">
        <v>19.186819076538086</v>
      </c>
      <c r="D1037" s="34">
        <v>28.489999771118164</v>
      </c>
      <c r="E1037" s="34">
        <v>27.010000228881836</v>
      </c>
      <c r="F1037" s="50">
        <v>18.479999542236328</v>
      </c>
      <c r="G1037" s="55">
        <v>21.229999542236328</v>
      </c>
    </row>
    <row r="1038" spans="1:7" x14ac:dyDescent="0.2">
      <c r="A1038" s="58">
        <v>44961.597222222219</v>
      </c>
      <c r="B1038" s="67">
        <v>351.64093017578125</v>
      </c>
      <c r="C1038" s="33">
        <v>18.233943939208984</v>
      </c>
      <c r="D1038" s="33">
        <v>28.389999389648438</v>
      </c>
      <c r="E1038" s="33">
        <v>27</v>
      </c>
      <c r="F1038" s="49">
        <v>18.739999771118164</v>
      </c>
      <c r="G1038" s="54">
        <v>20.350000381469727</v>
      </c>
    </row>
    <row r="1039" spans="1:7" x14ac:dyDescent="0.2">
      <c r="A1039" s="59">
        <v>44961.600694444438</v>
      </c>
      <c r="B1039" s="68">
        <v>350.84231567382813</v>
      </c>
      <c r="C1039" s="34">
        <v>10.873456001281738</v>
      </c>
      <c r="D1039" s="34">
        <v>28.329999923706055</v>
      </c>
      <c r="E1039" s="34">
        <v>27.040000915527344</v>
      </c>
      <c r="F1039" s="50">
        <v>20.469999313354492</v>
      </c>
      <c r="G1039" s="55">
        <v>20.680000305175781</v>
      </c>
    </row>
    <row r="1040" spans="1:7" x14ac:dyDescent="0.2">
      <c r="A1040" s="58">
        <v>44961.604166666664</v>
      </c>
      <c r="B1040" s="67">
        <v>350.93624877929688</v>
      </c>
      <c r="C1040" s="33">
        <v>18.229948043823242</v>
      </c>
      <c r="D1040" s="33">
        <v>28.290000915527344</v>
      </c>
      <c r="E1040" s="33">
        <v>27.090000152587891</v>
      </c>
      <c r="F1040" s="49">
        <v>20.170000076293945</v>
      </c>
      <c r="G1040" s="54">
        <v>20.020000457763672</v>
      </c>
    </row>
    <row r="1041" spans="1:7" x14ac:dyDescent="0.2">
      <c r="A1041" s="59">
        <v>44961.607638888883</v>
      </c>
      <c r="B1041" s="68">
        <v>351.26748657226563</v>
      </c>
      <c r="C1041" s="34">
        <v>11.832784652709961</v>
      </c>
      <c r="D1041" s="34">
        <v>28.239999771118164</v>
      </c>
      <c r="E1041" s="34">
        <v>27.149999618530273</v>
      </c>
      <c r="F1041" s="50">
        <v>18.219999313354492</v>
      </c>
      <c r="G1041" s="55">
        <v>19.559999465942383</v>
      </c>
    </row>
    <row r="1042" spans="1:7" x14ac:dyDescent="0.2">
      <c r="A1042" s="58">
        <v>44961.611111111109</v>
      </c>
      <c r="B1042" s="67">
        <v>351.85324096679688</v>
      </c>
      <c r="C1042" s="33">
        <v>19.830493927001953</v>
      </c>
      <c r="D1042" s="33">
        <v>28.239999771118164</v>
      </c>
      <c r="E1042" s="33">
        <v>27.190000534057617</v>
      </c>
      <c r="F1042" s="49">
        <v>18.629999160766602</v>
      </c>
      <c r="G1042" s="54">
        <v>18.790000915527344</v>
      </c>
    </row>
    <row r="1043" spans="1:7" x14ac:dyDescent="0.2">
      <c r="A1043" s="59">
        <v>44961.614583333328</v>
      </c>
      <c r="B1043" s="68">
        <v>350.11361694335938</v>
      </c>
      <c r="C1043" s="34">
        <v>12.15253734588623</v>
      </c>
      <c r="D1043" s="34">
        <v>28.229999542236328</v>
      </c>
      <c r="E1043" s="34">
        <v>27.229999542236328</v>
      </c>
      <c r="F1043" s="50">
        <v>19.729999542236328</v>
      </c>
      <c r="G1043" s="55">
        <v>18.75</v>
      </c>
    </row>
    <row r="1044" spans="1:7" x14ac:dyDescent="0.2">
      <c r="A1044" s="58">
        <v>44961.618055555555</v>
      </c>
      <c r="B1044" s="67">
        <v>352.91366577148438</v>
      </c>
      <c r="C1044" s="33">
        <v>21.100170135498047</v>
      </c>
      <c r="D1044" s="33">
        <v>28.209999084472656</v>
      </c>
      <c r="E1044" s="33">
        <v>27.280000686645508</v>
      </c>
      <c r="F1044" s="49">
        <v>18.200000762939453</v>
      </c>
      <c r="G1044" s="54">
        <v>19.129999160766602</v>
      </c>
    </row>
    <row r="1045" spans="1:7" x14ac:dyDescent="0.2">
      <c r="A1045" s="59">
        <v>44961.621527777774</v>
      </c>
      <c r="B1045" s="68">
        <v>350.5965576171875</v>
      </c>
      <c r="C1045" s="34">
        <v>21.735776901245117</v>
      </c>
      <c r="D1045" s="34">
        <v>28.25</v>
      </c>
      <c r="E1045" s="34">
        <v>27.309999465942383</v>
      </c>
      <c r="F1045" s="50">
        <v>18.340000152587891</v>
      </c>
      <c r="G1045" s="55">
        <v>19.299999237060547</v>
      </c>
    </row>
    <row r="1046" spans="1:7" x14ac:dyDescent="0.2">
      <c r="A1046" s="58">
        <v>44961.625</v>
      </c>
      <c r="B1046" s="67">
        <v>350.7015380859375</v>
      </c>
      <c r="C1046" s="33">
        <v>13.425678253173828</v>
      </c>
      <c r="D1046" s="33">
        <v>28.290000915527344</v>
      </c>
      <c r="E1046" s="33">
        <v>27.309999465942383</v>
      </c>
      <c r="F1046" s="49">
        <v>19.540000915527344</v>
      </c>
      <c r="G1046" s="54">
        <v>19.170000076293945</v>
      </c>
    </row>
    <row r="1047" spans="1:7" x14ac:dyDescent="0.2">
      <c r="A1047" s="59">
        <v>44961.628472222219</v>
      </c>
      <c r="B1047" s="68">
        <v>350.56338500976563</v>
      </c>
      <c r="C1047" s="34">
        <v>18.857582092285156</v>
      </c>
      <c r="D1047" s="34">
        <v>28.309999465942383</v>
      </c>
      <c r="E1047" s="34">
        <v>27.319999694824219</v>
      </c>
      <c r="F1047" s="50">
        <v>20.360000610351563</v>
      </c>
      <c r="G1047" s="55">
        <v>19.399999618530273</v>
      </c>
    </row>
    <row r="1048" spans="1:7" x14ac:dyDescent="0.2">
      <c r="A1048" s="58">
        <v>44961.631944444438</v>
      </c>
      <c r="B1048" s="67">
        <v>352.12109375</v>
      </c>
      <c r="C1048" s="33">
        <v>28.132341384887695</v>
      </c>
      <c r="D1048" s="33">
        <v>28.290000915527344</v>
      </c>
      <c r="E1048" s="33">
        <v>27.319999694824219</v>
      </c>
      <c r="F1048" s="49">
        <v>20.879999160766602</v>
      </c>
      <c r="G1048" s="54">
        <v>18.840000152587891</v>
      </c>
    </row>
    <row r="1049" spans="1:7" x14ac:dyDescent="0.2">
      <c r="A1049" s="59">
        <v>44961.635416666664</v>
      </c>
      <c r="B1049" s="68">
        <v>351.45333862304688</v>
      </c>
      <c r="C1049" s="34">
        <v>18.541364669799805</v>
      </c>
      <c r="D1049" s="34">
        <v>28.299999237060547</v>
      </c>
      <c r="E1049" s="34">
        <v>27.319999694824219</v>
      </c>
      <c r="F1049" s="50">
        <v>20.979999542236328</v>
      </c>
      <c r="G1049" s="55">
        <v>18.899999618530273</v>
      </c>
    </row>
    <row r="1050" spans="1:7" x14ac:dyDescent="0.2">
      <c r="A1050" s="58">
        <v>44961.638888888883</v>
      </c>
      <c r="B1050" s="67">
        <v>351.14761352539063</v>
      </c>
      <c r="C1050" s="33">
        <v>17.580650329589844</v>
      </c>
      <c r="D1050" s="33">
        <v>28.290000915527344</v>
      </c>
      <c r="E1050" s="33">
        <v>27.319999694824219</v>
      </c>
      <c r="F1050" s="49">
        <v>20.969999313354492</v>
      </c>
      <c r="G1050" s="54">
        <v>19.159999847412109</v>
      </c>
    </row>
    <row r="1051" spans="1:7" x14ac:dyDescent="0.2">
      <c r="A1051" s="59">
        <v>44961.642361111109</v>
      </c>
      <c r="B1051" s="68">
        <v>350.53237915039063</v>
      </c>
      <c r="C1051" s="34">
        <v>12.146294593811035</v>
      </c>
      <c r="D1051" s="34">
        <v>28.280000686645508</v>
      </c>
      <c r="E1051" s="34">
        <v>27.299999237060547</v>
      </c>
      <c r="F1051" s="50">
        <v>20.879999160766602</v>
      </c>
      <c r="G1051" s="55">
        <v>19.440000534057617</v>
      </c>
    </row>
    <row r="1052" spans="1:7" x14ac:dyDescent="0.2">
      <c r="A1052" s="58">
        <v>44961.645833333328</v>
      </c>
      <c r="B1052" s="67">
        <v>350.5728759765625</v>
      </c>
      <c r="C1052" s="33">
        <v>12.145782470703125</v>
      </c>
      <c r="D1052" s="33">
        <v>28.270000457763672</v>
      </c>
      <c r="E1052" s="33">
        <v>27.280000686645508</v>
      </c>
      <c r="F1052" s="49">
        <v>20.680000305175781</v>
      </c>
      <c r="G1052" s="54">
        <v>19.760000228881836</v>
      </c>
    </row>
    <row r="1053" spans="1:7" x14ac:dyDescent="0.2">
      <c r="A1053" s="59">
        <v>44961.649305555555</v>
      </c>
      <c r="B1053" s="68">
        <v>351.12521362304688</v>
      </c>
      <c r="C1053" s="34">
        <v>9.5921430587768555</v>
      </c>
      <c r="D1053" s="34">
        <v>28.25</v>
      </c>
      <c r="E1053" s="34">
        <v>27.239999771118164</v>
      </c>
      <c r="F1053" s="50">
        <v>19.170000076293945</v>
      </c>
      <c r="G1053" s="55">
        <v>19.190000534057617</v>
      </c>
    </row>
    <row r="1054" spans="1:7" x14ac:dyDescent="0.2">
      <c r="A1054" s="58">
        <v>44961.652777777774</v>
      </c>
      <c r="B1054" s="67">
        <v>351.64169311523438</v>
      </c>
      <c r="C1054" s="33">
        <v>13.105979919433594</v>
      </c>
      <c r="D1054" s="33">
        <v>28.219999313354492</v>
      </c>
      <c r="E1054" s="33">
        <v>27.260000228881836</v>
      </c>
      <c r="F1054" s="49">
        <v>18.020000457763672</v>
      </c>
      <c r="G1054" s="54">
        <v>19.670000076293945</v>
      </c>
    </row>
    <row r="1055" spans="1:7" x14ac:dyDescent="0.2">
      <c r="A1055" s="59">
        <v>44961.65625</v>
      </c>
      <c r="B1055" s="68">
        <v>350.12384033203125</v>
      </c>
      <c r="C1055" s="34">
        <v>13.103257179260254</v>
      </c>
      <c r="D1055" s="34">
        <v>28.239999771118164</v>
      </c>
      <c r="E1055" s="34">
        <v>27.290000915527344</v>
      </c>
      <c r="F1055" s="50">
        <v>17.190000534057617</v>
      </c>
      <c r="G1055" s="55">
        <v>19.930000305175781</v>
      </c>
    </row>
    <row r="1056" spans="1:7" x14ac:dyDescent="0.2">
      <c r="A1056" s="58">
        <v>44961.659722222219</v>
      </c>
      <c r="B1056" s="67">
        <v>353.04537963867188</v>
      </c>
      <c r="C1056" s="33">
        <v>18.856803894042969</v>
      </c>
      <c r="D1056" s="33">
        <v>28.270000457763672</v>
      </c>
      <c r="E1056" s="33">
        <v>27.290000915527344</v>
      </c>
      <c r="F1056" s="49">
        <v>16.659999847412109</v>
      </c>
      <c r="G1056" s="54">
        <v>19.799999237060547</v>
      </c>
    </row>
    <row r="1057" spans="1:7" x14ac:dyDescent="0.2">
      <c r="A1057" s="59">
        <v>44961.663194444438</v>
      </c>
      <c r="B1057" s="68">
        <v>352.77252197265625</v>
      </c>
      <c r="C1057" s="34">
        <v>15.338320732116699</v>
      </c>
      <c r="D1057" s="34">
        <v>28.309999465942383</v>
      </c>
      <c r="E1057" s="34">
        <v>27.290000915527344</v>
      </c>
      <c r="F1057" s="50">
        <v>18.270000457763672</v>
      </c>
      <c r="G1057" s="55">
        <v>20.319999694824219</v>
      </c>
    </row>
    <row r="1058" spans="1:7" x14ac:dyDescent="0.2">
      <c r="A1058" s="58">
        <v>44961.666666666664</v>
      </c>
      <c r="B1058" s="67">
        <v>350.87667846679688</v>
      </c>
      <c r="C1058" s="33">
        <v>8.629608154296875</v>
      </c>
      <c r="D1058" s="33">
        <v>28.280000686645508</v>
      </c>
      <c r="E1058" s="33">
        <v>27.25</v>
      </c>
      <c r="F1058" s="49">
        <v>18.350000381469727</v>
      </c>
      <c r="G1058" s="54">
        <v>20.159999847412109</v>
      </c>
    </row>
    <row r="1059" spans="1:7" x14ac:dyDescent="0.2">
      <c r="A1059" s="59">
        <v>44961.670138888883</v>
      </c>
      <c r="B1059" s="68">
        <v>351.75350952148438</v>
      </c>
      <c r="C1059" s="34">
        <v>11.505375862121582</v>
      </c>
      <c r="D1059" s="34">
        <v>28.25</v>
      </c>
      <c r="E1059" s="34">
        <v>27.260000228881836</v>
      </c>
      <c r="F1059" s="50">
        <v>16.909999847412109</v>
      </c>
      <c r="G1059" s="55">
        <v>20.239999771118164</v>
      </c>
    </row>
    <row r="1060" spans="1:7" x14ac:dyDescent="0.2">
      <c r="A1060" s="58">
        <v>44961.673611111109</v>
      </c>
      <c r="B1060" s="67">
        <v>351.8270263671875</v>
      </c>
      <c r="C1060" s="33">
        <v>13.420882225036621</v>
      </c>
      <c r="D1060" s="33">
        <v>28.25</v>
      </c>
      <c r="E1060" s="33">
        <v>27.290000915527344</v>
      </c>
      <c r="F1060" s="49">
        <v>16.370000839233398</v>
      </c>
      <c r="G1060" s="54">
        <v>20.350000381469727</v>
      </c>
    </row>
    <row r="1061" spans="1:7" x14ac:dyDescent="0.2">
      <c r="A1061" s="59">
        <v>44961.677083333328</v>
      </c>
      <c r="B1061" s="68">
        <v>351.5140380859375</v>
      </c>
      <c r="C1061" s="34">
        <v>21.41217041015625</v>
      </c>
      <c r="D1061" s="34">
        <v>28.280000686645508</v>
      </c>
      <c r="E1061" s="34">
        <v>27.290000915527344</v>
      </c>
      <c r="F1061" s="50">
        <v>18.379999160766602</v>
      </c>
      <c r="G1061" s="55">
        <v>20.010000228881836</v>
      </c>
    </row>
    <row r="1062" spans="1:7" x14ac:dyDescent="0.2">
      <c r="A1062" s="58">
        <v>44961.680555555555</v>
      </c>
      <c r="B1062" s="67">
        <v>350.93081665039063</v>
      </c>
      <c r="C1062" s="33">
        <v>23.655887603759766</v>
      </c>
      <c r="D1062" s="33">
        <v>28.290000915527344</v>
      </c>
      <c r="E1062" s="33">
        <v>27.229999542236328</v>
      </c>
      <c r="F1062" s="49">
        <v>20.209999084472656</v>
      </c>
      <c r="G1062" s="54">
        <v>19.860000610351563</v>
      </c>
    </row>
    <row r="1063" spans="1:7" x14ac:dyDescent="0.2">
      <c r="A1063" s="59">
        <v>44961.684027777774</v>
      </c>
      <c r="B1063" s="68">
        <v>351.2205810546875</v>
      </c>
      <c r="C1063" s="34">
        <v>8.6314096450805664</v>
      </c>
      <c r="D1063" s="34">
        <v>28.270000457763672</v>
      </c>
      <c r="E1063" s="34">
        <v>27.180000305175781</v>
      </c>
      <c r="F1063" s="50">
        <v>20.629999160766602</v>
      </c>
      <c r="G1063" s="55">
        <v>20.309999465942383</v>
      </c>
    </row>
    <row r="1064" spans="1:7" x14ac:dyDescent="0.2">
      <c r="A1064" s="58">
        <v>44961.6875</v>
      </c>
      <c r="B1064" s="67">
        <v>351.76162719726563</v>
      </c>
      <c r="C1064" s="33">
        <v>14.704822540283203</v>
      </c>
      <c r="D1064" s="33">
        <v>28.229999542236328</v>
      </c>
      <c r="E1064" s="33">
        <v>27.129999160766602</v>
      </c>
      <c r="F1064" s="49">
        <v>19.399999618530273</v>
      </c>
      <c r="G1064" s="54">
        <v>20.930000305175781</v>
      </c>
    </row>
    <row r="1065" spans="1:7" x14ac:dyDescent="0.2">
      <c r="A1065" s="59">
        <v>44961.690972222219</v>
      </c>
      <c r="B1065" s="68">
        <v>351.37652587890625</v>
      </c>
      <c r="C1065" s="34">
        <v>12.789797782897949</v>
      </c>
      <c r="D1065" s="34">
        <v>28.219999313354492</v>
      </c>
      <c r="E1065" s="34">
        <v>27.090000152587891</v>
      </c>
      <c r="F1065" s="50">
        <v>17.610000610351563</v>
      </c>
      <c r="G1065" s="55">
        <v>20.700000762939453</v>
      </c>
    </row>
    <row r="1066" spans="1:7" x14ac:dyDescent="0.2">
      <c r="A1066" s="58">
        <v>44961.694444444438</v>
      </c>
      <c r="B1066" s="67">
        <v>350.80172729492188</v>
      </c>
      <c r="C1066" s="33">
        <v>7.9934597015380859</v>
      </c>
      <c r="D1066" s="33">
        <v>28.229999542236328</v>
      </c>
      <c r="E1066" s="33">
        <v>27.059999465942383</v>
      </c>
      <c r="F1066" s="49">
        <v>17.020000457763672</v>
      </c>
      <c r="G1066" s="54">
        <v>21.069999694824219</v>
      </c>
    </row>
    <row r="1067" spans="1:7" x14ac:dyDescent="0.2">
      <c r="A1067" s="59">
        <v>44961.697916666664</v>
      </c>
      <c r="B1067" s="68">
        <v>351.10195922851563</v>
      </c>
      <c r="C1067" s="34">
        <v>9.9124069213867188</v>
      </c>
      <c r="D1067" s="34">
        <v>28.270000457763672</v>
      </c>
      <c r="E1067" s="34">
        <v>27.049999237060547</v>
      </c>
      <c r="F1067" s="50">
        <v>16.790000915527344</v>
      </c>
      <c r="G1067" s="55">
        <v>21.030000686645508</v>
      </c>
    </row>
    <row r="1068" spans="1:7" x14ac:dyDescent="0.2">
      <c r="A1068" s="58">
        <v>44961.701388888883</v>
      </c>
      <c r="B1068" s="67">
        <v>352.68405151367188</v>
      </c>
      <c r="C1068" s="33">
        <v>10.552371978759766</v>
      </c>
      <c r="D1068" s="33">
        <v>28.280000686645508</v>
      </c>
      <c r="E1068" s="33">
        <v>27.030000686645508</v>
      </c>
      <c r="F1068" s="49">
        <v>16.860000610351563</v>
      </c>
      <c r="G1068" s="54">
        <v>21.120000839233398</v>
      </c>
    </row>
    <row r="1069" spans="1:7" x14ac:dyDescent="0.2">
      <c r="A1069" s="59">
        <v>44961.704861111109</v>
      </c>
      <c r="B1069" s="68">
        <v>351.76773071289063</v>
      </c>
      <c r="C1069" s="34">
        <v>10.871101379394531</v>
      </c>
      <c r="D1069" s="34">
        <v>28.260000228881836</v>
      </c>
      <c r="E1069" s="34">
        <v>27.020000457763672</v>
      </c>
      <c r="F1069" s="50">
        <v>16.709999084472656</v>
      </c>
      <c r="G1069" s="55">
        <v>21.489999771118164</v>
      </c>
    </row>
    <row r="1070" spans="1:7" x14ac:dyDescent="0.2">
      <c r="A1070" s="58">
        <v>44961.708333333328</v>
      </c>
      <c r="B1070" s="67">
        <v>352.04721069335938</v>
      </c>
      <c r="C1070" s="33">
        <v>10.871533393859863</v>
      </c>
      <c r="D1070" s="33">
        <v>28.25</v>
      </c>
      <c r="E1070" s="33">
        <v>27</v>
      </c>
      <c r="F1070" s="49">
        <v>17.110000610351563</v>
      </c>
      <c r="G1070" s="54">
        <v>21.590000152587891</v>
      </c>
    </row>
    <row r="1071" spans="1:7" x14ac:dyDescent="0.2">
      <c r="A1071" s="59">
        <v>44961.711805555555</v>
      </c>
      <c r="B1071" s="68">
        <v>351.9136962890625</v>
      </c>
      <c r="C1071" s="34">
        <v>15.031841278076172</v>
      </c>
      <c r="D1071" s="34">
        <v>28.25</v>
      </c>
      <c r="E1071" s="34">
        <v>26.969999313354492</v>
      </c>
      <c r="F1071" s="50">
        <v>18.090000152587891</v>
      </c>
      <c r="G1071" s="55">
        <v>21.25</v>
      </c>
    </row>
    <row r="1072" spans="1:7" x14ac:dyDescent="0.2">
      <c r="A1072" s="58">
        <v>44961.715277777774</v>
      </c>
      <c r="B1072" s="67">
        <v>350.73147583007813</v>
      </c>
      <c r="C1072" s="33">
        <v>8.9547853469848633</v>
      </c>
      <c r="D1072" s="33">
        <v>28.290000915527344</v>
      </c>
      <c r="E1072" s="33">
        <v>26.969999313354492</v>
      </c>
      <c r="F1072" s="49">
        <v>19.319999694824219</v>
      </c>
      <c r="G1072" s="54">
        <v>21.360000610351563</v>
      </c>
    </row>
    <row r="1073" spans="1:7" x14ac:dyDescent="0.2">
      <c r="A1073" s="59">
        <v>44961.71875</v>
      </c>
      <c r="B1073" s="68">
        <v>350.85891723632813</v>
      </c>
      <c r="C1073" s="34">
        <v>8.6431598663330078</v>
      </c>
      <c r="D1073" s="34">
        <v>28.270000457763672</v>
      </c>
      <c r="E1073" s="34">
        <v>26.950000762939453</v>
      </c>
      <c r="F1073" s="50">
        <v>18.819999694824219</v>
      </c>
      <c r="G1073" s="55">
        <v>21.719999313354492</v>
      </c>
    </row>
    <row r="1074" spans="1:7" x14ac:dyDescent="0.2">
      <c r="A1074" s="58">
        <v>44961.722222222219</v>
      </c>
      <c r="B1074" s="67">
        <v>352.3897705078125</v>
      </c>
      <c r="C1074" s="33">
        <v>10.886081695556641</v>
      </c>
      <c r="D1074" s="33">
        <v>28.219999313354492</v>
      </c>
      <c r="E1074" s="33">
        <v>26.920000076293945</v>
      </c>
      <c r="F1074" s="49">
        <v>17.489999771118164</v>
      </c>
      <c r="G1074" s="54">
        <v>21.520000457763672</v>
      </c>
    </row>
    <row r="1075" spans="1:7" x14ac:dyDescent="0.2">
      <c r="A1075" s="59">
        <v>44961.725694444438</v>
      </c>
      <c r="B1075" s="68">
        <v>352.72186279296875</v>
      </c>
      <c r="C1075" s="34">
        <v>13.44769287109375</v>
      </c>
      <c r="D1075" s="34">
        <v>28.219999313354492</v>
      </c>
      <c r="E1075" s="34">
        <v>26.889999389648438</v>
      </c>
      <c r="F1075" s="50">
        <v>17.409999847412109</v>
      </c>
      <c r="G1075" s="55">
        <v>21.799999237060547</v>
      </c>
    </row>
    <row r="1076" spans="1:7" x14ac:dyDescent="0.2">
      <c r="A1076" s="58">
        <v>44961.729166666664</v>
      </c>
      <c r="B1076" s="67">
        <v>351.781005859375</v>
      </c>
      <c r="C1076" s="33">
        <v>8.6451778411865234</v>
      </c>
      <c r="D1076" s="33">
        <v>28.190000534057617</v>
      </c>
      <c r="E1076" s="33">
        <v>26.850000381469727</v>
      </c>
      <c r="F1076" s="49">
        <v>17.530000686645508</v>
      </c>
      <c r="G1076" s="54">
        <v>22.149999618530273</v>
      </c>
    </row>
    <row r="1077" spans="1:7" x14ac:dyDescent="0.2">
      <c r="A1077" s="59">
        <v>44961.732638888883</v>
      </c>
      <c r="B1077" s="68">
        <v>352.37738037109375</v>
      </c>
      <c r="C1077" s="34">
        <v>6.4031352996826172</v>
      </c>
      <c r="D1077" s="34">
        <v>28.190000534057617</v>
      </c>
      <c r="E1077" s="34">
        <v>26.829999923706055</v>
      </c>
      <c r="F1077" s="50">
        <v>17.870000839233398</v>
      </c>
      <c r="G1077" s="55">
        <v>22.670000076293945</v>
      </c>
    </row>
    <row r="1078" spans="1:7" x14ac:dyDescent="0.2">
      <c r="A1078" s="58">
        <v>44961.736111111109</v>
      </c>
      <c r="B1078" s="67">
        <v>352.029052734375</v>
      </c>
      <c r="C1078" s="33">
        <v>6.7225661277770996</v>
      </c>
      <c r="D1078" s="33">
        <v>28.159999847412109</v>
      </c>
      <c r="E1078" s="33">
        <v>26.819999694824219</v>
      </c>
      <c r="F1078" s="49">
        <v>18.360000610351563</v>
      </c>
      <c r="G1078" s="54">
        <v>23.079999923706055</v>
      </c>
    </row>
    <row r="1079" spans="1:7" x14ac:dyDescent="0.2">
      <c r="A1079" s="59">
        <v>44961.739583333328</v>
      </c>
      <c r="B1079" s="68">
        <v>351.0546875</v>
      </c>
      <c r="C1079" s="34">
        <v>12.165939331054688</v>
      </c>
      <c r="D1079" s="34">
        <v>28.159999847412109</v>
      </c>
      <c r="E1079" s="34">
        <v>26.780000686645508</v>
      </c>
      <c r="F1079" s="50">
        <v>18.440000534057617</v>
      </c>
      <c r="G1079" s="55">
        <v>23.209999084472656</v>
      </c>
    </row>
    <row r="1080" spans="1:7" x14ac:dyDescent="0.2">
      <c r="A1080" s="58">
        <v>44961.743055555555</v>
      </c>
      <c r="B1080" s="67">
        <v>353.02169799804688</v>
      </c>
      <c r="C1080" s="33">
        <v>13.76893424987793</v>
      </c>
      <c r="D1080" s="33">
        <v>28.139999389648438</v>
      </c>
      <c r="E1080" s="33">
        <v>26.75</v>
      </c>
      <c r="F1080" s="49">
        <v>18.340000152587891</v>
      </c>
      <c r="G1080" s="54">
        <v>23.079999923706055</v>
      </c>
    </row>
    <row r="1081" spans="1:7" x14ac:dyDescent="0.2">
      <c r="A1081" s="59">
        <v>44961.746527777774</v>
      </c>
      <c r="B1081" s="68">
        <v>351.42831420898438</v>
      </c>
      <c r="C1081" s="34">
        <v>14.089396476745605</v>
      </c>
      <c r="D1081" s="34">
        <v>28.120000839233398</v>
      </c>
      <c r="E1081" s="34">
        <v>26.709999084472656</v>
      </c>
      <c r="F1081" s="50">
        <v>18.440000534057617</v>
      </c>
      <c r="G1081" s="55">
        <v>23.459999084472656</v>
      </c>
    </row>
    <row r="1082" spans="1:7" x14ac:dyDescent="0.2">
      <c r="A1082" s="58">
        <v>44961.75</v>
      </c>
      <c r="B1082" s="67">
        <v>351.41656494140625</v>
      </c>
      <c r="C1082" s="33">
        <v>13.462033271789551</v>
      </c>
      <c r="D1082" s="33">
        <v>28.120000839233398</v>
      </c>
      <c r="E1082" s="33">
        <v>26.690000534057617</v>
      </c>
      <c r="F1082" s="49">
        <v>18.770000457763672</v>
      </c>
      <c r="G1082" s="54">
        <v>23.760000228881836</v>
      </c>
    </row>
    <row r="1083" spans="1:7" x14ac:dyDescent="0.2">
      <c r="A1083" s="59">
        <v>44961.753472222219</v>
      </c>
      <c r="B1083" s="68">
        <v>352.3138427734375</v>
      </c>
      <c r="C1083" s="34">
        <v>15.386099815368652</v>
      </c>
      <c r="D1083" s="34">
        <v>28.129999160766602</v>
      </c>
      <c r="E1083" s="34">
        <v>26.659999847412109</v>
      </c>
      <c r="F1083" s="50">
        <v>19.170000076293945</v>
      </c>
      <c r="G1083" s="55">
        <v>23.940000534057617</v>
      </c>
    </row>
    <row r="1084" spans="1:7" x14ac:dyDescent="0.2">
      <c r="A1084" s="58">
        <v>44961.756944444438</v>
      </c>
      <c r="B1084" s="67">
        <v>352.2708740234375</v>
      </c>
      <c r="C1084" s="33">
        <v>9.6176185607910156</v>
      </c>
      <c r="D1084" s="33">
        <v>28.090000152587891</v>
      </c>
      <c r="E1084" s="33">
        <v>26.620000839233398</v>
      </c>
      <c r="F1084" s="49">
        <v>19.879999160766602</v>
      </c>
      <c r="G1084" s="54">
        <v>23.989999771118164</v>
      </c>
    </row>
    <row r="1085" spans="1:7" x14ac:dyDescent="0.2">
      <c r="A1085" s="59">
        <v>44961.760416666664</v>
      </c>
      <c r="B1085" s="68">
        <v>352.65975952148438</v>
      </c>
      <c r="C1085" s="34">
        <v>9.9403219223022461</v>
      </c>
      <c r="D1085" s="34">
        <v>28.030000686645508</v>
      </c>
      <c r="E1085" s="34">
        <v>26.579999923706055</v>
      </c>
      <c r="F1085" s="50">
        <v>19.969999313354492</v>
      </c>
      <c r="G1085" s="55">
        <v>23.819999694824219</v>
      </c>
    </row>
    <row r="1086" spans="1:7" x14ac:dyDescent="0.2">
      <c r="A1086" s="58">
        <v>44961.763888888883</v>
      </c>
      <c r="B1086" s="67">
        <v>352.14508056640625</v>
      </c>
      <c r="C1086" s="33">
        <v>9.9422941207885742</v>
      </c>
      <c r="D1086" s="33">
        <v>28</v>
      </c>
      <c r="E1086" s="33">
        <v>26.530000686645508</v>
      </c>
      <c r="F1086" s="49">
        <v>19.309999465942383</v>
      </c>
      <c r="G1086" s="54">
        <v>23.799999237060547</v>
      </c>
    </row>
    <row r="1087" spans="1:7" x14ac:dyDescent="0.2">
      <c r="A1087" s="59">
        <v>44961.767361111109</v>
      </c>
      <c r="B1087" s="68">
        <v>352.84719848632813</v>
      </c>
      <c r="C1087" s="34">
        <v>15.397679328918457</v>
      </c>
      <c r="D1087" s="34">
        <v>27.989999771118164</v>
      </c>
      <c r="E1087" s="34">
        <v>26.469999313354492</v>
      </c>
      <c r="F1087" s="50">
        <v>18.969999313354492</v>
      </c>
      <c r="G1087" s="55">
        <v>23.870000839233398</v>
      </c>
    </row>
    <row r="1088" spans="1:7" x14ac:dyDescent="0.2">
      <c r="A1088" s="58">
        <v>44961.770833333328</v>
      </c>
      <c r="B1088" s="67">
        <v>351.55123901367188</v>
      </c>
      <c r="C1088" s="33">
        <v>8.9826688766479492</v>
      </c>
      <c r="D1088" s="33">
        <v>27.989999771118164</v>
      </c>
      <c r="E1088" s="33">
        <v>26.420000076293945</v>
      </c>
      <c r="F1088" s="49">
        <v>19.040000915527344</v>
      </c>
      <c r="G1088" s="54">
        <v>24.200000762939453</v>
      </c>
    </row>
    <row r="1089" spans="1:7" x14ac:dyDescent="0.2">
      <c r="A1089" s="59">
        <v>44961.774305555555</v>
      </c>
      <c r="B1089" s="68">
        <v>351.27951049804688</v>
      </c>
      <c r="C1089" s="34">
        <v>18.288322448730469</v>
      </c>
      <c r="D1089" s="34">
        <v>27.950000762939453</v>
      </c>
      <c r="E1089" s="34">
        <v>26.370000839233398</v>
      </c>
      <c r="F1089" s="50">
        <v>19.059999465942383</v>
      </c>
      <c r="G1089" s="55">
        <v>24.409999847412109</v>
      </c>
    </row>
    <row r="1090" spans="1:7" x14ac:dyDescent="0.2">
      <c r="A1090" s="58">
        <v>44961.777777777774</v>
      </c>
      <c r="B1090" s="67">
        <v>351.56646728515625</v>
      </c>
      <c r="C1090" s="33">
        <v>15.081121444702148</v>
      </c>
      <c r="D1090" s="33">
        <v>27.950000762939453</v>
      </c>
      <c r="E1090" s="33">
        <v>26.319999694824219</v>
      </c>
      <c r="F1090" s="49">
        <v>19.319999694824219</v>
      </c>
      <c r="G1090" s="54">
        <v>24.719999313354492</v>
      </c>
    </row>
    <row r="1091" spans="1:7" x14ac:dyDescent="0.2">
      <c r="A1091" s="59">
        <v>44961.78125</v>
      </c>
      <c r="B1091" s="68">
        <v>353.45852661132813</v>
      </c>
      <c r="C1091" s="34">
        <v>10.600469589233398</v>
      </c>
      <c r="D1091" s="34">
        <v>27.930000305175781</v>
      </c>
      <c r="E1091" s="34">
        <v>26.280000686645508</v>
      </c>
      <c r="F1091" s="50">
        <v>19.799999237060547</v>
      </c>
      <c r="G1091" s="55">
        <v>24.889999389648438</v>
      </c>
    </row>
    <row r="1092" spans="1:7" x14ac:dyDescent="0.2">
      <c r="A1092" s="58">
        <v>44961.784722222219</v>
      </c>
      <c r="B1092" s="67">
        <v>352.95111083984375</v>
      </c>
      <c r="C1092" s="33">
        <v>16.064451217651367</v>
      </c>
      <c r="D1092" s="33">
        <v>27.879999160766602</v>
      </c>
      <c r="E1092" s="33">
        <v>26.239999771118164</v>
      </c>
      <c r="F1092" s="49">
        <v>19.530000686645508</v>
      </c>
      <c r="G1092" s="54">
        <v>24.770000457763672</v>
      </c>
    </row>
    <row r="1093" spans="1:7" x14ac:dyDescent="0.2">
      <c r="A1093" s="59">
        <v>44961.788194444438</v>
      </c>
      <c r="B1093" s="68">
        <v>352.06573486328125</v>
      </c>
      <c r="C1093" s="34">
        <v>10.604920387268066</v>
      </c>
      <c r="D1093" s="34">
        <v>27.840000152587891</v>
      </c>
      <c r="E1093" s="34">
        <v>26.190000534057617</v>
      </c>
      <c r="F1093" s="50">
        <v>19.319999694824219</v>
      </c>
      <c r="G1093" s="55">
        <v>24.700000762939453</v>
      </c>
    </row>
    <row r="1094" spans="1:7" x14ac:dyDescent="0.2">
      <c r="A1094" s="58">
        <v>44961.791666666664</v>
      </c>
      <c r="B1094" s="67">
        <v>353.3951416015625</v>
      </c>
      <c r="C1094" s="33">
        <v>10.928277015686035</v>
      </c>
      <c r="D1094" s="33">
        <v>27.799999237060547</v>
      </c>
      <c r="E1094" s="33">
        <v>26.129999160766602</v>
      </c>
      <c r="F1094" s="49">
        <v>19.409999847412109</v>
      </c>
      <c r="G1094" s="54">
        <v>24.840000152587891</v>
      </c>
    </row>
    <row r="1095" spans="1:7" x14ac:dyDescent="0.2">
      <c r="A1095" s="59">
        <v>44961.795138888883</v>
      </c>
      <c r="B1095" s="68">
        <v>353.03720092773438</v>
      </c>
      <c r="C1095" s="34">
        <v>20.575031280517578</v>
      </c>
      <c r="D1095" s="34">
        <v>27.809999465942383</v>
      </c>
      <c r="E1095" s="34">
        <v>26.049999237060547</v>
      </c>
      <c r="F1095" s="50">
        <v>19.579999923706055</v>
      </c>
      <c r="G1095" s="55">
        <v>25.149999618530273</v>
      </c>
    </row>
    <row r="1096" spans="1:7" x14ac:dyDescent="0.2">
      <c r="A1096" s="58">
        <v>44961.798611111109</v>
      </c>
      <c r="B1096" s="67">
        <v>353.66015625</v>
      </c>
      <c r="C1096" s="33">
        <v>9.6468496322631836</v>
      </c>
      <c r="D1096" s="33">
        <v>27.819999694824219</v>
      </c>
      <c r="E1096" s="33">
        <v>25.979999542236328</v>
      </c>
      <c r="F1096" s="49">
        <v>19.639999389648438</v>
      </c>
      <c r="G1096" s="54">
        <v>25.239999771118164</v>
      </c>
    </row>
    <row r="1097" spans="1:7" x14ac:dyDescent="0.2">
      <c r="A1097" s="59">
        <v>44961.802083333328</v>
      </c>
      <c r="B1097" s="68">
        <v>353.0185546875</v>
      </c>
      <c r="C1097" s="34">
        <v>13.508088111877441</v>
      </c>
      <c r="D1097" s="34">
        <v>27.799999237060547</v>
      </c>
      <c r="E1097" s="34">
        <v>25.909999847412109</v>
      </c>
      <c r="F1097" s="50">
        <v>19.819999694824219</v>
      </c>
      <c r="G1097" s="55">
        <v>25.489999771118164</v>
      </c>
    </row>
    <row r="1098" spans="1:7" x14ac:dyDescent="0.2">
      <c r="A1098" s="58">
        <v>44961.805555555555</v>
      </c>
      <c r="B1098" s="67">
        <v>354.3802490234375</v>
      </c>
      <c r="C1098" s="33">
        <v>9.3278064727783203</v>
      </c>
      <c r="D1098" s="33">
        <v>27.729999542236328</v>
      </c>
      <c r="E1098" s="33">
        <v>25.860000610351563</v>
      </c>
      <c r="F1098" s="49">
        <v>19.969999313354492</v>
      </c>
      <c r="G1098" s="54">
        <v>25.809999465942383</v>
      </c>
    </row>
    <row r="1099" spans="1:7" x14ac:dyDescent="0.2">
      <c r="A1099" s="59">
        <v>44961.809027777774</v>
      </c>
      <c r="B1099" s="68">
        <v>352.47259521484375</v>
      </c>
      <c r="C1099" s="34">
        <v>7.4071598052978516</v>
      </c>
      <c r="D1099" s="34">
        <v>27.690000534057617</v>
      </c>
      <c r="E1099" s="34">
        <v>25.770000457763672</v>
      </c>
      <c r="F1099" s="50">
        <v>20.180000305175781</v>
      </c>
      <c r="G1099" s="55">
        <v>26.100000381469727</v>
      </c>
    </row>
    <row r="1100" spans="1:7" x14ac:dyDescent="0.2">
      <c r="A1100" s="58">
        <v>44961.8125</v>
      </c>
      <c r="B1100" s="67">
        <v>355.39303588867188</v>
      </c>
      <c r="C1100" s="33">
        <v>8.6973657608032227</v>
      </c>
      <c r="D1100" s="33">
        <v>27.680000305175781</v>
      </c>
      <c r="E1100" s="33">
        <v>25.700000762939453</v>
      </c>
      <c r="F1100" s="49">
        <v>20.389999389648438</v>
      </c>
      <c r="G1100" s="54">
        <v>26.219999313354492</v>
      </c>
    </row>
    <row r="1101" spans="1:7" x14ac:dyDescent="0.2">
      <c r="A1101" s="59">
        <v>44961.815972222219</v>
      </c>
      <c r="B1101" s="68">
        <v>354.45352172851563</v>
      </c>
      <c r="C1101" s="34">
        <v>5.4774723052978516</v>
      </c>
      <c r="D1101" s="34">
        <v>27.659999847412109</v>
      </c>
      <c r="E1101" s="34">
        <v>25.639999389648438</v>
      </c>
      <c r="F1101" s="50">
        <v>20.379999160766602</v>
      </c>
      <c r="G1101" s="55">
        <v>26.200000762939453</v>
      </c>
    </row>
    <row r="1102" spans="1:7" x14ac:dyDescent="0.2">
      <c r="A1102" s="58">
        <v>44961.819444444438</v>
      </c>
      <c r="B1102" s="67">
        <v>356.11453247070313</v>
      </c>
      <c r="C1102" s="33">
        <v>5.4783849716186523</v>
      </c>
      <c r="D1102" s="33">
        <v>27.620000839233398</v>
      </c>
      <c r="E1102" s="33">
        <v>25.590000152587891</v>
      </c>
      <c r="F1102" s="49">
        <v>20.420000076293945</v>
      </c>
      <c r="G1102" s="54">
        <v>26.280000686645508</v>
      </c>
    </row>
    <row r="1103" spans="1:7" x14ac:dyDescent="0.2">
      <c r="A1103" s="59">
        <v>44961.822916666664</v>
      </c>
      <c r="B1103" s="68">
        <v>354.4827880859375</v>
      </c>
      <c r="C1103" s="34">
        <v>6.4464192390441895</v>
      </c>
      <c r="D1103" s="34">
        <v>27.579999923706055</v>
      </c>
      <c r="E1103" s="34">
        <v>25.530000686645508</v>
      </c>
      <c r="F1103" s="50">
        <v>20.969999313354492</v>
      </c>
      <c r="G1103" s="55">
        <v>26.389999389648438</v>
      </c>
    </row>
    <row r="1104" spans="1:7" x14ac:dyDescent="0.2">
      <c r="A1104" s="58">
        <v>44961.826388888883</v>
      </c>
      <c r="B1104" s="67">
        <v>353.91400146484375</v>
      </c>
      <c r="C1104" s="33">
        <v>4.1908001899719238</v>
      </c>
      <c r="D1104" s="33">
        <v>27.479999542236328</v>
      </c>
      <c r="E1104" s="33">
        <v>25.469999313354492</v>
      </c>
      <c r="F1104" s="49">
        <v>21.409999847412109</v>
      </c>
      <c r="G1104" s="54">
        <v>26.639999389648438</v>
      </c>
    </row>
    <row r="1105" spans="1:7" x14ac:dyDescent="0.2">
      <c r="A1105" s="59">
        <v>44961.829861111109</v>
      </c>
      <c r="B1105" s="68">
        <v>355.21600341796875</v>
      </c>
      <c r="C1105" s="34">
        <v>4.5132431983947754</v>
      </c>
      <c r="D1105" s="34">
        <v>27.420000076293945</v>
      </c>
      <c r="E1105" s="34">
        <v>25.409999847412109</v>
      </c>
      <c r="F1105" s="50">
        <v>21.940000534057617</v>
      </c>
      <c r="G1105" s="55">
        <v>27.299999237060547</v>
      </c>
    </row>
    <row r="1106" spans="1:7" x14ac:dyDescent="0.2">
      <c r="A1106" s="58">
        <v>44961.833333333328</v>
      </c>
      <c r="B1106" s="67">
        <v>353.52609252929688</v>
      </c>
      <c r="C1106" s="33">
        <v>5.1637372970581055</v>
      </c>
      <c r="D1106" s="33">
        <v>27.420000076293945</v>
      </c>
      <c r="E1106" s="33">
        <v>25.360000610351563</v>
      </c>
      <c r="F1106" s="49">
        <v>22.530000686645508</v>
      </c>
      <c r="G1106" s="54">
        <v>27.540000915527344</v>
      </c>
    </row>
    <row r="1107" spans="1:7" x14ac:dyDescent="0.2">
      <c r="A1107" s="59">
        <v>44961.836805555555</v>
      </c>
      <c r="B1107" s="68">
        <v>354.18963623046875</v>
      </c>
      <c r="C1107" s="34">
        <v>4.8411431312561035</v>
      </c>
      <c r="D1107" s="34">
        <v>27.409999847412109</v>
      </c>
      <c r="E1107" s="34">
        <v>25.329999923706055</v>
      </c>
      <c r="F1107" s="50">
        <v>22.75</v>
      </c>
      <c r="G1107" s="55">
        <v>27.809999465942383</v>
      </c>
    </row>
    <row r="1108" spans="1:7" x14ac:dyDescent="0.2">
      <c r="A1108" s="58">
        <v>44961.840277777774</v>
      </c>
      <c r="B1108" s="67">
        <v>355.0726318359375</v>
      </c>
      <c r="C1108" s="33">
        <v>3.5500552654266357</v>
      </c>
      <c r="D1108" s="33">
        <v>27.450000762939453</v>
      </c>
      <c r="E1108" s="33">
        <v>25.319999694824219</v>
      </c>
      <c r="F1108" s="49">
        <v>22.989999771118164</v>
      </c>
      <c r="G1108" s="54">
        <v>28.030000686645508</v>
      </c>
    </row>
    <row r="1109" spans="1:7" x14ac:dyDescent="0.2">
      <c r="A1109" s="59">
        <v>44961.84375</v>
      </c>
      <c r="B1109" s="68">
        <v>354.83343505859375</v>
      </c>
      <c r="C1109" s="34">
        <v>7.4251251220703125</v>
      </c>
      <c r="D1109" s="34">
        <v>27.450000762939453</v>
      </c>
      <c r="E1109" s="34">
        <v>25.280000686645508</v>
      </c>
      <c r="F1109" s="50">
        <v>22.350000381469727</v>
      </c>
      <c r="G1109" s="55">
        <v>27.590000152587891</v>
      </c>
    </row>
    <row r="1110" spans="1:7" x14ac:dyDescent="0.2">
      <c r="A1110" s="58">
        <v>44961.847222222219</v>
      </c>
      <c r="B1110" s="67">
        <v>355.05856323242188</v>
      </c>
      <c r="C1110" s="33">
        <v>4.5210886001586914</v>
      </c>
      <c r="D1110" s="33">
        <v>27.370000839233398</v>
      </c>
      <c r="E1110" s="33">
        <v>25.209999084472656</v>
      </c>
      <c r="F1110" s="49">
        <v>21.450000762939453</v>
      </c>
      <c r="G1110" s="54">
        <v>27.440000534057617</v>
      </c>
    </row>
    <row r="1111" spans="1:7" x14ac:dyDescent="0.2">
      <c r="A1111" s="59">
        <v>44961.850694444438</v>
      </c>
      <c r="B1111" s="68">
        <v>355.40740966796875</v>
      </c>
      <c r="C1111" s="34">
        <v>8.3982677459716797</v>
      </c>
      <c r="D1111" s="34">
        <v>27.319999694824219</v>
      </c>
      <c r="E1111" s="34">
        <v>25.120000839233398</v>
      </c>
      <c r="F1111" s="50">
        <v>21.770000457763672</v>
      </c>
      <c r="G1111" s="55">
        <v>27.799999237060547</v>
      </c>
    </row>
    <row r="1112" spans="1:7" x14ac:dyDescent="0.2">
      <c r="A1112" s="58">
        <v>44961.854166666664</v>
      </c>
      <c r="B1112" s="67">
        <v>355.64035034179688</v>
      </c>
      <c r="C1112" s="33">
        <v>5.1680989265441895</v>
      </c>
      <c r="D1112" s="33">
        <v>27.329999923706055</v>
      </c>
      <c r="E1112" s="33">
        <v>25.049999237060547</v>
      </c>
      <c r="F1112" s="49">
        <v>22.360000610351563</v>
      </c>
      <c r="G1112" s="54">
        <v>28.690000534057617</v>
      </c>
    </row>
    <row r="1113" spans="1:7" x14ac:dyDescent="0.2">
      <c r="A1113" s="59">
        <v>44961.857638888883</v>
      </c>
      <c r="B1113" s="68">
        <v>355.04049682617188</v>
      </c>
      <c r="C1113" s="34">
        <v>6.7858843803405762</v>
      </c>
      <c r="D1113" s="34">
        <v>27.340000152587891</v>
      </c>
      <c r="E1113" s="34">
        <v>24.989999771118164</v>
      </c>
      <c r="F1113" s="50">
        <v>21.899999618530273</v>
      </c>
      <c r="G1113" s="55">
        <v>28.149999618530273</v>
      </c>
    </row>
    <row r="1114" spans="1:7" x14ac:dyDescent="0.2">
      <c r="A1114" s="58">
        <v>44961.861111111109</v>
      </c>
      <c r="B1114" s="67">
        <v>356.371826171875</v>
      </c>
      <c r="C1114" s="33">
        <v>5.8183979988098145</v>
      </c>
      <c r="D1114" s="33">
        <v>27.340000152587891</v>
      </c>
      <c r="E1114" s="33">
        <v>24.940000534057617</v>
      </c>
      <c r="F1114" s="49">
        <v>21.600000381469727</v>
      </c>
      <c r="G1114" s="54">
        <v>27.719999313354492</v>
      </c>
    </row>
    <row r="1115" spans="1:7" x14ac:dyDescent="0.2">
      <c r="A1115" s="59">
        <v>44961.864583333328</v>
      </c>
      <c r="B1115" s="68">
        <v>355.15631103515625</v>
      </c>
      <c r="C1115" s="34">
        <v>8.7270431518554688</v>
      </c>
      <c r="D1115" s="34">
        <v>27.280000686645508</v>
      </c>
      <c r="E1115" s="34">
        <v>24.899999618530273</v>
      </c>
      <c r="F1115" s="50">
        <v>21.629999160766602</v>
      </c>
      <c r="G1115" s="55">
        <v>28.409999847412109</v>
      </c>
    </row>
    <row r="1116" spans="1:7" x14ac:dyDescent="0.2">
      <c r="A1116" s="58">
        <v>44961.868055555555</v>
      </c>
      <c r="B1116" s="67">
        <v>356.8594970703125</v>
      </c>
      <c r="C1116" s="33">
        <v>12.607546806335449</v>
      </c>
      <c r="D1116" s="33">
        <v>27.159999847412109</v>
      </c>
      <c r="E1116" s="33">
        <v>24.819999694824219</v>
      </c>
      <c r="F1116" s="49">
        <v>22.209999084472656</v>
      </c>
      <c r="G1116" s="54">
        <v>28.940000534057617</v>
      </c>
    </row>
    <row r="1117" spans="1:7" x14ac:dyDescent="0.2">
      <c r="A1117" s="59">
        <v>44961.871527777774</v>
      </c>
      <c r="B1117" s="68">
        <v>356.32394409179688</v>
      </c>
      <c r="C1117" s="34">
        <v>6.7900457382202148</v>
      </c>
      <c r="D1117" s="34">
        <v>27.079999923706055</v>
      </c>
      <c r="E1117" s="34">
        <v>24.770000457763672</v>
      </c>
      <c r="F1117" s="50">
        <v>22.190000534057617</v>
      </c>
      <c r="G1117" s="55">
        <v>28.920000076293945</v>
      </c>
    </row>
    <row r="1118" spans="1:7" x14ac:dyDescent="0.2">
      <c r="A1118" s="58">
        <v>44961.875</v>
      </c>
      <c r="B1118" s="67">
        <v>355.95721435546875</v>
      </c>
      <c r="C1118" s="33">
        <v>5.8260455131530762</v>
      </c>
      <c r="D1118" s="33">
        <v>27.059999465942383</v>
      </c>
      <c r="E1118" s="33">
        <v>24.700000762939453</v>
      </c>
      <c r="F1118" s="49">
        <v>22.739999771118164</v>
      </c>
      <c r="G1118" s="54">
        <v>29.680000305175781</v>
      </c>
    </row>
    <row r="1119" spans="1:7" x14ac:dyDescent="0.2">
      <c r="A1119" s="59">
        <v>44961.878472222219</v>
      </c>
      <c r="B1119" s="68">
        <v>356.0592041015625</v>
      </c>
      <c r="C1119" s="34">
        <v>5.1815390586853027</v>
      </c>
      <c r="D1119" s="34">
        <v>27.059999465942383</v>
      </c>
      <c r="E1119" s="34">
        <v>24.639999389648438</v>
      </c>
      <c r="F1119" s="50">
        <v>22.209999084472656</v>
      </c>
      <c r="G1119" s="55">
        <v>28.680000305175781</v>
      </c>
    </row>
    <row r="1120" spans="1:7" x14ac:dyDescent="0.2">
      <c r="A1120" s="58">
        <v>44961.881944444438</v>
      </c>
      <c r="B1120" s="67">
        <v>357.08087158203125</v>
      </c>
      <c r="C1120" s="33">
        <v>6.1547155380249023</v>
      </c>
      <c r="D1120" s="33">
        <v>27.069999694824219</v>
      </c>
      <c r="E1120" s="33">
        <v>24.590000152587891</v>
      </c>
      <c r="F1120" s="49">
        <v>21.709999084472656</v>
      </c>
      <c r="G1120" s="54">
        <v>28.450000762939453</v>
      </c>
    </row>
    <row r="1121" spans="1:7" x14ac:dyDescent="0.2">
      <c r="A1121" s="59">
        <v>44961.885416666664</v>
      </c>
      <c r="B1121" s="68">
        <v>355.84384155273438</v>
      </c>
      <c r="C1121" s="34">
        <v>13.605508804321289</v>
      </c>
      <c r="D1121" s="34">
        <v>27.010000228881836</v>
      </c>
      <c r="E1121" s="34">
        <v>24.530000686645508</v>
      </c>
      <c r="F1121" s="50">
        <v>21.889999389648438</v>
      </c>
      <c r="G1121" s="55">
        <v>29.120000839233398</v>
      </c>
    </row>
    <row r="1122" spans="1:7" x14ac:dyDescent="0.2">
      <c r="A1122" s="58">
        <v>44961.888888888883</v>
      </c>
      <c r="B1122" s="67">
        <v>356.40090942382813</v>
      </c>
      <c r="C1122" s="33">
        <v>13.272115707397461</v>
      </c>
      <c r="D1122" s="33">
        <v>26.920000076293945</v>
      </c>
      <c r="E1122" s="33">
        <v>24.5</v>
      </c>
      <c r="F1122" s="49">
        <v>23.559999465942383</v>
      </c>
      <c r="G1122" s="54">
        <v>31.829999923706055</v>
      </c>
    </row>
    <row r="1123" spans="1:7" x14ac:dyDescent="0.2">
      <c r="A1123" s="59">
        <v>44961.892361111109</v>
      </c>
      <c r="B1123" s="68">
        <v>356.24081420898438</v>
      </c>
      <c r="C1123" s="34">
        <v>10.685300827026367</v>
      </c>
      <c r="D1123" s="34">
        <v>26.920000076293945</v>
      </c>
      <c r="E1123" s="34">
        <v>24.450000762939453</v>
      </c>
      <c r="F1123" s="50">
        <v>24.819999694824219</v>
      </c>
      <c r="G1123" s="55">
        <v>31.600000381469727</v>
      </c>
    </row>
    <row r="1124" spans="1:7" x14ac:dyDescent="0.2">
      <c r="A1124" s="58">
        <v>44961.895833333328</v>
      </c>
      <c r="B1124" s="67">
        <v>355.77508544921875</v>
      </c>
      <c r="C1124" s="33">
        <v>4.5344481468200684</v>
      </c>
      <c r="D1124" s="33">
        <v>26.979999542236328</v>
      </c>
      <c r="E1124" s="33">
        <v>24.420000076293945</v>
      </c>
      <c r="F1124" s="49">
        <v>25.290000915527344</v>
      </c>
      <c r="G1124" s="54">
        <v>31.059999465942383</v>
      </c>
    </row>
    <row r="1125" spans="1:7" x14ac:dyDescent="0.2">
      <c r="A1125" s="59">
        <v>44961.899305555555</v>
      </c>
      <c r="B1125" s="68">
        <v>355.00537109375</v>
      </c>
      <c r="C1125" s="34">
        <v>4.5357041358947754</v>
      </c>
      <c r="D1125" s="34">
        <v>27.049999237060547</v>
      </c>
      <c r="E1125" s="34">
        <v>24.379999160766602</v>
      </c>
      <c r="F1125" s="50">
        <v>25.5</v>
      </c>
      <c r="G1125" s="55">
        <v>30.670000076293945</v>
      </c>
    </row>
    <row r="1126" spans="1:7" x14ac:dyDescent="0.2">
      <c r="A1126" s="58">
        <v>44961.902777777774</v>
      </c>
      <c r="B1126" s="67">
        <v>357.30105590820313</v>
      </c>
      <c r="C1126" s="33">
        <v>16.526905059814453</v>
      </c>
      <c r="D1126" s="33">
        <v>27.059999465942383</v>
      </c>
      <c r="E1126" s="33">
        <v>24.309999465942383</v>
      </c>
      <c r="F1126" s="49">
        <v>25.139999389648438</v>
      </c>
      <c r="G1126" s="54">
        <v>30.780000686645508</v>
      </c>
    </row>
    <row r="1127" spans="1:7" x14ac:dyDescent="0.2">
      <c r="A1127" s="59">
        <v>44961.90625</v>
      </c>
      <c r="B1127" s="68">
        <v>354.77725219726563</v>
      </c>
      <c r="C1127" s="34">
        <v>13.927206993103027</v>
      </c>
      <c r="D1127" s="34">
        <v>27.069999694824219</v>
      </c>
      <c r="E1127" s="34">
        <v>24.239999771118164</v>
      </c>
      <c r="F1127" s="50">
        <v>27.069999694824219</v>
      </c>
      <c r="G1127" s="55">
        <v>33.389999389648438</v>
      </c>
    </row>
    <row r="1128" spans="1:7" x14ac:dyDescent="0.2">
      <c r="A1128" s="58">
        <v>44961.909722222219</v>
      </c>
      <c r="B1128" s="67">
        <v>355.97116088867188</v>
      </c>
      <c r="C1128" s="33">
        <v>8.4215984344482422</v>
      </c>
      <c r="D1128" s="33">
        <v>27.079999923706055</v>
      </c>
      <c r="E1128" s="33">
        <v>24.120000839233398</v>
      </c>
      <c r="F1128" s="49">
        <v>27.729999542236328</v>
      </c>
      <c r="G1128" s="54">
        <v>34.770000457763672</v>
      </c>
    </row>
    <row r="1129" spans="1:7" x14ac:dyDescent="0.2">
      <c r="A1129" s="59">
        <v>44961.913194444438</v>
      </c>
      <c r="B1129" s="68">
        <v>356.05740356445313</v>
      </c>
      <c r="C1129" s="34">
        <v>10.045360565185547</v>
      </c>
      <c r="D1129" s="34">
        <v>27.020000457763672</v>
      </c>
      <c r="E1129" s="34">
        <v>24.020000457763672</v>
      </c>
      <c r="F1129" s="50">
        <v>27.709999084472656</v>
      </c>
      <c r="G1129" s="55">
        <v>34.700000762939453</v>
      </c>
    </row>
    <row r="1130" spans="1:7" x14ac:dyDescent="0.2">
      <c r="A1130" s="58">
        <v>44961.916666666664</v>
      </c>
      <c r="B1130" s="67">
        <v>354.85357666015625</v>
      </c>
      <c r="C1130" s="33">
        <v>4.536858081817627</v>
      </c>
      <c r="D1130" s="33">
        <v>26.979999542236328</v>
      </c>
      <c r="E1130" s="33">
        <v>23.989999771118164</v>
      </c>
      <c r="F1130" s="49">
        <v>27.450000762939453</v>
      </c>
      <c r="G1130" s="54">
        <v>34.919998168945313</v>
      </c>
    </row>
    <row r="1131" spans="1:7" x14ac:dyDescent="0.2">
      <c r="A1131" s="59">
        <v>44961.920138888883</v>
      </c>
      <c r="B1131" s="68">
        <v>355.69253540039063</v>
      </c>
      <c r="C1131" s="34">
        <v>5.8343162536621094</v>
      </c>
      <c r="D1131" s="34">
        <v>26.920000076293945</v>
      </c>
      <c r="E1131" s="34">
        <v>23.979999542236328</v>
      </c>
      <c r="F1131" s="50">
        <v>26.590000152587891</v>
      </c>
      <c r="G1131" s="55">
        <v>34.360000610351563</v>
      </c>
    </row>
    <row r="1132" spans="1:7" x14ac:dyDescent="0.2">
      <c r="A1132" s="58">
        <v>44961.923611111109</v>
      </c>
      <c r="B1132" s="67">
        <v>357.0845947265625</v>
      </c>
      <c r="C1132" s="33">
        <v>17.188228607177734</v>
      </c>
      <c r="D1132" s="33">
        <v>26.870000839233398</v>
      </c>
      <c r="E1132" s="33">
        <v>23.909999847412109</v>
      </c>
      <c r="F1132" s="49">
        <v>26.360000610351563</v>
      </c>
      <c r="G1132" s="54">
        <v>33.459999084472656</v>
      </c>
    </row>
    <row r="1133" spans="1:7" x14ac:dyDescent="0.2">
      <c r="A1133" s="59">
        <v>44961.927083333328</v>
      </c>
      <c r="B1133" s="68">
        <v>358.01409912109375</v>
      </c>
      <c r="C1133" s="34">
        <v>15.579470634460449</v>
      </c>
      <c r="D1133" s="34">
        <v>26.809999465942383</v>
      </c>
      <c r="E1133" s="34">
        <v>23.819999694824219</v>
      </c>
      <c r="F1133" s="50">
        <v>24.790000915527344</v>
      </c>
      <c r="G1133" s="55">
        <v>31.899999618530273</v>
      </c>
    </row>
    <row r="1134" spans="1:7" x14ac:dyDescent="0.2">
      <c r="A1134" s="58">
        <v>44961.930555555555</v>
      </c>
      <c r="B1134" s="67">
        <v>356.08224487304688</v>
      </c>
      <c r="C1134" s="33">
        <v>9.4162845611572266</v>
      </c>
      <c r="D1134" s="33">
        <v>26.649999618530273</v>
      </c>
      <c r="E1134" s="33">
        <v>23.709999084472656</v>
      </c>
      <c r="F1134" s="49">
        <v>23.870000839233398</v>
      </c>
      <c r="G1134" s="54">
        <v>32.040000915527344</v>
      </c>
    </row>
    <row r="1135" spans="1:7" x14ac:dyDescent="0.2">
      <c r="A1135" s="59">
        <v>44961.934027777774</v>
      </c>
      <c r="B1135" s="68">
        <v>356.35733032226563</v>
      </c>
      <c r="C1135" s="34">
        <v>3.2478346824645996</v>
      </c>
      <c r="D1135" s="34">
        <v>26.629999160766602</v>
      </c>
      <c r="E1135" s="34">
        <v>23.569999694824219</v>
      </c>
      <c r="F1135" s="50">
        <v>24.479999542236328</v>
      </c>
      <c r="G1135" s="55">
        <v>33.040000915527344</v>
      </c>
    </row>
    <row r="1136" spans="1:7" x14ac:dyDescent="0.2">
      <c r="A1136" s="58">
        <v>44961.9375</v>
      </c>
      <c r="B1136" s="67">
        <v>356.46347045898438</v>
      </c>
      <c r="C1136" s="33">
        <v>10.721424102783203</v>
      </c>
      <c r="D1136" s="33">
        <v>26.489999771118164</v>
      </c>
      <c r="E1136" s="33">
        <v>23.459999084472656</v>
      </c>
      <c r="F1136" s="49">
        <v>25.170000076293945</v>
      </c>
      <c r="G1136" s="54">
        <v>33.389999389648438</v>
      </c>
    </row>
    <row r="1137" spans="1:7" x14ac:dyDescent="0.2">
      <c r="A1137" s="59">
        <v>44961.940972222219</v>
      </c>
      <c r="B1137" s="68">
        <v>357.02163696289063</v>
      </c>
      <c r="C1137" s="34">
        <v>4.8725028038024902</v>
      </c>
      <c r="D1137" s="34">
        <v>26.450000762939453</v>
      </c>
      <c r="E1137" s="34">
        <v>23.409999847412109</v>
      </c>
      <c r="F1137" s="50">
        <v>26.340000152587891</v>
      </c>
      <c r="G1137" s="55">
        <v>34.689998626708984</v>
      </c>
    </row>
    <row r="1138" spans="1:7" x14ac:dyDescent="0.2">
      <c r="A1138" s="58">
        <v>44961.944444444438</v>
      </c>
      <c r="B1138" s="67">
        <v>356.36770629882813</v>
      </c>
      <c r="C1138" s="33">
        <v>5.5229368209838867</v>
      </c>
      <c r="D1138" s="33">
        <v>26.440000534057617</v>
      </c>
      <c r="E1138" s="33">
        <v>23.370000839233398</v>
      </c>
      <c r="F1138" s="49">
        <v>26.5</v>
      </c>
      <c r="G1138" s="54">
        <v>34.759998321533203</v>
      </c>
    </row>
    <row r="1139" spans="1:7" x14ac:dyDescent="0.2">
      <c r="A1139" s="59">
        <v>44961.947916666664</v>
      </c>
      <c r="B1139" s="68">
        <v>357.37860107421875</v>
      </c>
      <c r="C1139" s="34">
        <v>7.1498761177062988</v>
      </c>
      <c r="D1139" s="34">
        <v>26.479999542236328</v>
      </c>
      <c r="E1139" s="34">
        <v>23.299999237060547</v>
      </c>
      <c r="F1139" s="50">
        <v>25.739999771118164</v>
      </c>
      <c r="G1139" s="55">
        <v>34.490001678466797</v>
      </c>
    </row>
    <row r="1140" spans="1:7" x14ac:dyDescent="0.2">
      <c r="A1140" s="58">
        <v>44961.951388888883</v>
      </c>
      <c r="B1140" s="67">
        <v>356.74560546875</v>
      </c>
      <c r="C1140" s="33">
        <v>4.5516786575317383</v>
      </c>
      <c r="D1140" s="33">
        <v>26.469999313354492</v>
      </c>
      <c r="E1140" s="33">
        <v>23.209999084472656</v>
      </c>
      <c r="F1140" s="49">
        <v>25.729999542236328</v>
      </c>
      <c r="G1140" s="54">
        <v>34.389999389648438</v>
      </c>
    </row>
    <row r="1141" spans="1:7" x14ac:dyDescent="0.2">
      <c r="A1141" s="59">
        <v>44961.954861111109</v>
      </c>
      <c r="B1141" s="68">
        <v>356.85513305664063</v>
      </c>
      <c r="C1141" s="34">
        <v>5.2025628089904785</v>
      </c>
      <c r="D1141" s="34">
        <v>26.370000839233398</v>
      </c>
      <c r="E1141" s="34">
        <v>23.139999389648438</v>
      </c>
      <c r="F1141" s="50">
        <v>25.959999084472656</v>
      </c>
      <c r="G1141" s="55">
        <v>34.930000305175781</v>
      </c>
    </row>
    <row r="1142" spans="1:7" x14ac:dyDescent="0.2">
      <c r="A1142" s="58">
        <v>44961.958333333328</v>
      </c>
      <c r="B1142" s="67">
        <v>356.83709716796875</v>
      </c>
      <c r="C1142" s="33">
        <v>6.1770234107971191</v>
      </c>
      <c r="D1142" s="33">
        <v>26.280000686645508</v>
      </c>
      <c r="E1142" s="33">
        <v>23.090000152587891</v>
      </c>
      <c r="F1142" s="49">
        <v>27.120000839233398</v>
      </c>
      <c r="G1142" s="54">
        <v>36.209999084472656</v>
      </c>
    </row>
    <row r="1143" spans="1:7" x14ac:dyDescent="0.2">
      <c r="A1143" s="59">
        <v>44961.961805555555</v>
      </c>
      <c r="B1143" s="68">
        <v>357.63406372070313</v>
      </c>
      <c r="C1143" s="34">
        <v>5.8518624305725098</v>
      </c>
      <c r="D1143" s="34">
        <v>26.110000610351563</v>
      </c>
      <c r="E1143" s="34">
        <v>23.030000686645508</v>
      </c>
      <c r="F1143" s="50">
        <v>27.840000152587891</v>
      </c>
      <c r="G1143" s="55">
        <v>37.090000152587891</v>
      </c>
    </row>
    <row r="1144" spans="1:7" x14ac:dyDescent="0.2">
      <c r="A1144" s="58">
        <v>44961.965277777774</v>
      </c>
      <c r="B1144" s="67">
        <v>357.20587158203125</v>
      </c>
      <c r="C1144" s="33">
        <v>5.5347723960876465</v>
      </c>
      <c r="D1144" s="33">
        <v>25.969999313354492</v>
      </c>
      <c r="E1144" s="33">
        <v>22.950000762939453</v>
      </c>
      <c r="F1144" s="49">
        <v>27.629999160766602</v>
      </c>
      <c r="G1144" s="54">
        <v>36.619998931884766</v>
      </c>
    </row>
    <row r="1145" spans="1:7" x14ac:dyDescent="0.2">
      <c r="A1145" s="59">
        <v>44961.96875</v>
      </c>
      <c r="B1145" s="68">
        <v>357.23455810546875</v>
      </c>
      <c r="C1145" s="34">
        <v>5.5353546142578125</v>
      </c>
      <c r="D1145" s="34">
        <v>25.920000076293945</v>
      </c>
      <c r="E1145" s="34">
        <v>22.889999389648438</v>
      </c>
      <c r="F1145" s="50">
        <v>27.969999313354492</v>
      </c>
      <c r="G1145" s="55">
        <v>37.099998474121094</v>
      </c>
    </row>
    <row r="1146" spans="1:7" x14ac:dyDescent="0.2">
      <c r="A1146" s="58">
        <v>44961.972222222219</v>
      </c>
      <c r="B1146" s="67">
        <v>358.21148681640625</v>
      </c>
      <c r="C1146" s="33">
        <v>3.5806770324707031</v>
      </c>
      <c r="D1146" s="33">
        <v>25.879999160766602</v>
      </c>
      <c r="E1146" s="33">
        <v>22.879999160766602</v>
      </c>
      <c r="F1146" s="49">
        <v>28.700000762939453</v>
      </c>
      <c r="G1146" s="54">
        <v>38.259998321533203</v>
      </c>
    </row>
    <row r="1147" spans="1:7" x14ac:dyDescent="0.2">
      <c r="A1147" s="59">
        <v>44961.975694444438</v>
      </c>
      <c r="B1147" s="68">
        <v>358.06289672851563</v>
      </c>
      <c r="C1147" s="34">
        <v>4.5569362640380859</v>
      </c>
      <c r="D1147" s="34">
        <v>25.75</v>
      </c>
      <c r="E1147" s="34">
        <v>22.799999237060547</v>
      </c>
      <c r="F1147" s="50">
        <v>28.75</v>
      </c>
      <c r="G1147" s="55">
        <v>39.639999389648438</v>
      </c>
    </row>
    <row r="1148" spans="1:7" x14ac:dyDescent="0.2">
      <c r="A1148" s="58">
        <v>44961.979166666664</v>
      </c>
      <c r="B1148" s="67">
        <v>356.76980590820313</v>
      </c>
      <c r="C1148" s="33">
        <v>9.1199617385864258</v>
      </c>
      <c r="D1148" s="33">
        <v>25.75</v>
      </c>
      <c r="E1148" s="33">
        <v>22.670000076293945</v>
      </c>
      <c r="F1148" s="49">
        <v>28.409999847412109</v>
      </c>
      <c r="G1148" s="54">
        <v>39.130001068115234</v>
      </c>
    </row>
    <row r="1149" spans="1:7" x14ac:dyDescent="0.2">
      <c r="A1149" s="59">
        <v>44961.982638888883</v>
      </c>
      <c r="B1149" s="68">
        <v>358.23648071289063</v>
      </c>
      <c r="C1149" s="34">
        <v>10.429498672485352</v>
      </c>
      <c r="D1149" s="34">
        <v>25.739999771118164</v>
      </c>
      <c r="E1149" s="34">
        <v>22.520000457763672</v>
      </c>
      <c r="F1149" s="50">
        <v>27.409999847412109</v>
      </c>
      <c r="G1149" s="55">
        <v>39</v>
      </c>
    </row>
    <row r="1150" spans="1:7" x14ac:dyDescent="0.2">
      <c r="A1150" s="58">
        <v>44961.986111111109</v>
      </c>
      <c r="B1150" s="67">
        <v>358.04898071289063</v>
      </c>
      <c r="C1150" s="33">
        <v>5.8672003746032715</v>
      </c>
      <c r="D1150" s="33">
        <v>25.579999923706055</v>
      </c>
      <c r="E1150" s="33">
        <v>22.360000610351563</v>
      </c>
      <c r="F1150" s="49">
        <v>28.129999160766602</v>
      </c>
      <c r="G1150" s="54">
        <v>40.990001678466797</v>
      </c>
    </row>
    <row r="1151" spans="1:7" x14ac:dyDescent="0.2">
      <c r="A1151" s="59">
        <v>44961.989583333328</v>
      </c>
      <c r="B1151" s="68">
        <v>358.67459106445313</v>
      </c>
      <c r="C1151" s="34">
        <v>5.2190203666687012</v>
      </c>
      <c r="D1151" s="34">
        <v>25.309999465942383</v>
      </c>
      <c r="E1151" s="34">
        <v>22.159999847412109</v>
      </c>
      <c r="F1151" s="50">
        <v>28.790000915527344</v>
      </c>
      <c r="G1151" s="55">
        <v>41.349998474121094</v>
      </c>
    </row>
    <row r="1152" spans="1:7" x14ac:dyDescent="0.2">
      <c r="A1152" s="58">
        <v>44961.993055555555</v>
      </c>
      <c r="B1152" s="67">
        <v>358.96865844726563</v>
      </c>
      <c r="C1152" s="33">
        <v>6.525263786315918</v>
      </c>
      <c r="D1152" s="33">
        <v>25.079999923706055</v>
      </c>
      <c r="E1152" s="33">
        <v>22.020000457763672</v>
      </c>
      <c r="F1152" s="49">
        <v>31.870000839233398</v>
      </c>
      <c r="G1152" s="54">
        <v>42.669998168945313</v>
      </c>
    </row>
    <row r="1153" spans="1:7" x14ac:dyDescent="0.2">
      <c r="A1153" s="59">
        <v>44961.996527777774</v>
      </c>
      <c r="B1153" s="68">
        <v>360.89852905273438</v>
      </c>
      <c r="C1153" s="34">
        <v>7.1786012649536133</v>
      </c>
      <c r="D1153" s="34">
        <v>24.950000762939453</v>
      </c>
      <c r="E1153" s="34">
        <v>21.920000076293945</v>
      </c>
      <c r="F1153" s="50">
        <v>33.689998626708984</v>
      </c>
      <c r="G1153" s="55">
        <v>43.740001678466797</v>
      </c>
    </row>
    <row r="1154" spans="1:7" x14ac:dyDescent="0.2">
      <c r="A1154" s="58">
        <v>44962</v>
      </c>
      <c r="B1154" s="67">
        <v>358.81607055664063</v>
      </c>
      <c r="C1154" s="33">
        <v>4.2432050704956055</v>
      </c>
      <c r="D1154" s="33">
        <v>24.879999160766602</v>
      </c>
      <c r="E1154" s="33">
        <v>21.879999160766602</v>
      </c>
      <c r="F1154" s="49">
        <v>32.849998474121094</v>
      </c>
      <c r="G1154" s="54">
        <v>43.240001678466797</v>
      </c>
    </row>
    <row r="1155" spans="1:7" x14ac:dyDescent="0.2">
      <c r="A1155" s="59">
        <v>44962.003472222219</v>
      </c>
      <c r="B1155" s="68">
        <v>359.63232421875</v>
      </c>
      <c r="C1155" s="34">
        <v>7.508232593536377</v>
      </c>
      <c r="D1155" s="34">
        <v>24.819999694824219</v>
      </c>
      <c r="E1155" s="34">
        <v>21.889999389648438</v>
      </c>
      <c r="F1155" s="50">
        <v>32.150001525878906</v>
      </c>
      <c r="G1155" s="55">
        <v>42.569999694824219</v>
      </c>
    </row>
    <row r="1156" spans="1:7" x14ac:dyDescent="0.2">
      <c r="A1156" s="58">
        <v>44962.006944444438</v>
      </c>
      <c r="B1156" s="67">
        <v>359.83773803710938</v>
      </c>
      <c r="C1156" s="33">
        <v>14.367560386657715</v>
      </c>
      <c r="D1156" s="33">
        <v>24.690000534057617</v>
      </c>
      <c r="E1156" s="33">
        <v>21.889999389648438</v>
      </c>
      <c r="F1156" s="49">
        <v>31.969999313354492</v>
      </c>
      <c r="G1156" s="54">
        <v>41.520000457763672</v>
      </c>
    </row>
    <row r="1157" spans="1:7" x14ac:dyDescent="0.2">
      <c r="A1157" s="59">
        <v>44962.010416666664</v>
      </c>
      <c r="B1157" s="68">
        <v>361.07626342773438</v>
      </c>
      <c r="C1157" s="34">
        <v>12.086183547973633</v>
      </c>
      <c r="D1157" s="34">
        <v>24.530000686645508</v>
      </c>
      <c r="E1157" s="34">
        <v>21.860000610351563</v>
      </c>
      <c r="F1157" s="50">
        <v>31.680000305175781</v>
      </c>
      <c r="G1157" s="55">
        <v>40.610000610351563</v>
      </c>
    </row>
    <row r="1158" spans="1:7" x14ac:dyDescent="0.2">
      <c r="A1158" s="58">
        <v>44962.013888888883</v>
      </c>
      <c r="B1158" s="67">
        <v>359.64419555664063</v>
      </c>
      <c r="C1158" s="33">
        <v>6.5322360992431641</v>
      </c>
      <c r="D1158" s="33">
        <v>24.309999465942383</v>
      </c>
      <c r="E1158" s="33">
        <v>21.780000686645508</v>
      </c>
      <c r="F1158" s="49">
        <v>32.709999084472656</v>
      </c>
      <c r="G1158" s="54">
        <v>42.330001831054688</v>
      </c>
    </row>
    <row r="1159" spans="1:7" x14ac:dyDescent="0.2">
      <c r="A1159" s="59">
        <v>44962.017361111109</v>
      </c>
      <c r="B1159" s="68">
        <v>359.93228149414063</v>
      </c>
      <c r="C1159" s="34">
        <v>5.8799958229064941</v>
      </c>
      <c r="D1159" s="34">
        <v>24.239999771118164</v>
      </c>
      <c r="E1159" s="34">
        <v>21.709999084472656</v>
      </c>
      <c r="F1159" s="50">
        <v>33.970001220703125</v>
      </c>
      <c r="G1159" s="55">
        <v>42.779998779296875</v>
      </c>
    </row>
    <row r="1160" spans="1:7" x14ac:dyDescent="0.2">
      <c r="A1160" s="58">
        <v>44962.020833333328</v>
      </c>
      <c r="B1160" s="67">
        <v>360.65924072265625</v>
      </c>
      <c r="C1160" s="33">
        <v>5.5523910522460938</v>
      </c>
      <c r="D1160" s="33">
        <v>24.170000076293945</v>
      </c>
      <c r="E1160" s="33">
        <v>21.719999313354492</v>
      </c>
      <c r="F1160" s="49">
        <v>34.209999084472656</v>
      </c>
      <c r="G1160" s="54">
        <v>43.270000457763672</v>
      </c>
    </row>
    <row r="1161" spans="1:7" x14ac:dyDescent="0.2">
      <c r="A1161" s="59">
        <v>44962.024305555555</v>
      </c>
      <c r="B1161" s="68">
        <v>360.79537963867188</v>
      </c>
      <c r="C1161" s="34">
        <v>3.9198429584503174</v>
      </c>
      <c r="D1161" s="34">
        <v>24.069999694824219</v>
      </c>
      <c r="E1161" s="34">
        <v>21.709999084472656</v>
      </c>
      <c r="F1161" s="50">
        <v>34.279998779296875</v>
      </c>
      <c r="G1161" s="55">
        <v>42.930000305175781</v>
      </c>
    </row>
    <row r="1162" spans="1:7" x14ac:dyDescent="0.2">
      <c r="A1162" s="58">
        <v>44962.027777777774</v>
      </c>
      <c r="B1162" s="67">
        <v>359.27255249023438</v>
      </c>
      <c r="C1162" s="33">
        <v>6.5329594612121582</v>
      </c>
      <c r="D1162" s="33">
        <v>23.940000534057617</v>
      </c>
      <c r="E1162" s="33">
        <v>21.719999313354492</v>
      </c>
      <c r="F1162" s="49">
        <v>34.990001678466797</v>
      </c>
      <c r="G1162" s="54">
        <v>42.840000152587891</v>
      </c>
    </row>
    <row r="1163" spans="1:7" x14ac:dyDescent="0.2">
      <c r="A1163" s="59">
        <v>44962.03125</v>
      </c>
      <c r="B1163" s="68">
        <v>359.23184204101563</v>
      </c>
      <c r="C1163" s="34">
        <v>6.5357580184936523</v>
      </c>
      <c r="D1163" s="34">
        <v>23.829999923706055</v>
      </c>
      <c r="E1163" s="34">
        <v>21.620000839233398</v>
      </c>
      <c r="F1163" s="50">
        <v>36.849998474121094</v>
      </c>
      <c r="G1163" s="55">
        <v>42.759998321533203</v>
      </c>
    </row>
    <row r="1164" spans="1:7" x14ac:dyDescent="0.2">
      <c r="A1164" s="58">
        <v>44962.034722222219</v>
      </c>
      <c r="B1164" s="67">
        <v>360.537841796875</v>
      </c>
      <c r="C1164" s="33">
        <v>6.5366945266723633</v>
      </c>
      <c r="D1164" s="33">
        <v>23.799999237060547</v>
      </c>
      <c r="E1164" s="33">
        <v>21.559999465942383</v>
      </c>
      <c r="F1164" s="49">
        <v>37.259998321533203</v>
      </c>
      <c r="G1164" s="54">
        <v>43.150001525878906</v>
      </c>
    </row>
    <row r="1165" spans="1:7" x14ac:dyDescent="0.2">
      <c r="A1165" s="59">
        <v>44962.038194444438</v>
      </c>
      <c r="B1165" s="68">
        <v>359.66891479492188</v>
      </c>
      <c r="C1165" s="34">
        <v>9.475001335144043</v>
      </c>
      <c r="D1165" s="34">
        <v>23.75</v>
      </c>
      <c r="E1165" s="34">
        <v>21.620000839233398</v>
      </c>
      <c r="F1165" s="50">
        <v>36.900001525878906</v>
      </c>
      <c r="G1165" s="55">
        <v>43.509998321533203</v>
      </c>
    </row>
    <row r="1166" spans="1:7" x14ac:dyDescent="0.2">
      <c r="A1166" s="58">
        <v>44962.041666666664</v>
      </c>
      <c r="B1166" s="67">
        <v>360.3389892578125</v>
      </c>
      <c r="C1166" s="33">
        <v>5.2253460884094238</v>
      </c>
      <c r="D1166" s="33">
        <v>23.790000915527344</v>
      </c>
      <c r="E1166" s="33">
        <v>21.700000762939453</v>
      </c>
      <c r="F1166" s="49">
        <v>36.200000762939453</v>
      </c>
      <c r="G1166" s="54">
        <v>43.900001525878906</v>
      </c>
    </row>
    <row r="1167" spans="1:7" x14ac:dyDescent="0.2">
      <c r="A1167" s="59">
        <v>44962.045138888883</v>
      </c>
      <c r="B1167" s="68">
        <v>361.13153076171875</v>
      </c>
      <c r="C1167" s="34">
        <v>8.1603050231933594</v>
      </c>
      <c r="D1167" s="34">
        <v>23.729999542236328</v>
      </c>
      <c r="E1167" s="34">
        <v>21.809999465942383</v>
      </c>
      <c r="F1167" s="50">
        <v>35.709999084472656</v>
      </c>
      <c r="G1167" s="55">
        <v>44.189998626708984</v>
      </c>
    </row>
    <row r="1168" spans="1:7" x14ac:dyDescent="0.2">
      <c r="A1168" s="58">
        <v>44962.048611111109</v>
      </c>
      <c r="B1168" s="67">
        <v>359.840576171875</v>
      </c>
      <c r="C1168" s="33">
        <v>6.199526309967041</v>
      </c>
      <c r="D1168" s="33">
        <v>23.690000534057617</v>
      </c>
      <c r="E1168" s="33">
        <v>21.899999618530273</v>
      </c>
      <c r="F1168" s="49">
        <v>36.099998474121094</v>
      </c>
      <c r="G1168" s="54">
        <v>44.200000762939453</v>
      </c>
    </row>
    <row r="1169" spans="1:7" x14ac:dyDescent="0.2">
      <c r="A1169" s="59">
        <v>44962.052083333328</v>
      </c>
      <c r="B1169" s="68">
        <v>360.18185424804688</v>
      </c>
      <c r="C1169" s="34">
        <v>4.566744327545166</v>
      </c>
      <c r="D1169" s="34">
        <v>23.680000305175781</v>
      </c>
      <c r="E1169" s="34">
        <v>22</v>
      </c>
      <c r="F1169" s="50">
        <v>36.099998474121094</v>
      </c>
      <c r="G1169" s="55">
        <v>43.75</v>
      </c>
    </row>
    <row r="1170" spans="1:7" x14ac:dyDescent="0.2">
      <c r="A1170" s="58">
        <v>44962.055555555555</v>
      </c>
      <c r="B1170" s="67">
        <v>360.81338500976563</v>
      </c>
      <c r="C1170" s="33">
        <v>7.8332338333129883</v>
      </c>
      <c r="D1170" s="33">
        <v>23.479999542236328</v>
      </c>
      <c r="E1170" s="33">
        <v>21.950000762939453</v>
      </c>
      <c r="F1170" s="49">
        <v>35.950000762939453</v>
      </c>
      <c r="G1170" s="54">
        <v>42.299999237060547</v>
      </c>
    </row>
    <row r="1171" spans="1:7" x14ac:dyDescent="0.2">
      <c r="A1171" s="59">
        <v>44962.059027777774</v>
      </c>
      <c r="B1171" s="68">
        <v>360.34457397460938</v>
      </c>
      <c r="C1171" s="34">
        <v>7.1873517036437988</v>
      </c>
      <c r="D1171" s="34">
        <v>23.360000610351563</v>
      </c>
      <c r="E1171" s="34">
        <v>21.770000457763672</v>
      </c>
      <c r="F1171" s="50">
        <v>35.830001831054688</v>
      </c>
      <c r="G1171" s="55">
        <v>41.439998626708984</v>
      </c>
    </row>
    <row r="1172" spans="1:7" x14ac:dyDescent="0.2">
      <c r="A1172" s="58">
        <v>44962.0625</v>
      </c>
      <c r="B1172" s="67">
        <v>361.51971435546875</v>
      </c>
      <c r="C1172" s="33">
        <v>8.8293342590332031</v>
      </c>
      <c r="D1172" s="33">
        <v>23.270000457763672</v>
      </c>
      <c r="E1172" s="33">
        <v>21.5</v>
      </c>
      <c r="F1172" s="49">
        <v>35.220001220703125</v>
      </c>
      <c r="G1172" s="54">
        <v>41.950000762939453</v>
      </c>
    </row>
    <row r="1173" spans="1:7" x14ac:dyDescent="0.2">
      <c r="A1173" s="59">
        <v>44962.065972222219</v>
      </c>
      <c r="B1173" s="68">
        <v>360.4830322265625</v>
      </c>
      <c r="C1173" s="34">
        <v>3.5947244167327881</v>
      </c>
      <c r="D1173" s="34">
        <v>23.170000076293945</v>
      </c>
      <c r="E1173" s="34">
        <v>21.229999542236328</v>
      </c>
      <c r="F1173" s="50">
        <v>36.799999237060547</v>
      </c>
      <c r="G1173" s="55">
        <v>44.979999542236328</v>
      </c>
    </row>
    <row r="1174" spans="1:7" x14ac:dyDescent="0.2">
      <c r="A1174" s="58">
        <v>44962.069444444438</v>
      </c>
      <c r="B1174" s="67">
        <v>359.9644775390625</v>
      </c>
      <c r="C1174" s="33">
        <v>5.8837933540344238</v>
      </c>
      <c r="D1174" s="33">
        <v>23.120000839233398</v>
      </c>
      <c r="E1174" s="33">
        <v>21.020000457763672</v>
      </c>
      <c r="F1174" s="49">
        <v>36.180000305175781</v>
      </c>
      <c r="G1174" s="54">
        <v>47.380001068115234</v>
      </c>
    </row>
    <row r="1175" spans="1:7" x14ac:dyDescent="0.2">
      <c r="A1175" s="59">
        <v>44962.072916666664</v>
      </c>
      <c r="B1175" s="68">
        <v>361.81170654296875</v>
      </c>
      <c r="C1175" s="34">
        <v>6.8733072280883789</v>
      </c>
      <c r="D1175" s="34">
        <v>23.100000381469727</v>
      </c>
      <c r="E1175" s="34">
        <v>20.790000915527344</v>
      </c>
      <c r="F1175" s="50">
        <v>34.409999847412109</v>
      </c>
      <c r="G1175" s="55">
        <v>45.990001678466797</v>
      </c>
    </row>
    <row r="1176" spans="1:7" x14ac:dyDescent="0.2">
      <c r="A1176" s="58">
        <v>44962.076388888883</v>
      </c>
      <c r="B1176" s="67">
        <v>361.22442626953125</v>
      </c>
      <c r="C1176" s="33">
        <v>3.9295394420623779</v>
      </c>
      <c r="D1176" s="33">
        <v>23.079999923706055</v>
      </c>
      <c r="E1176" s="33">
        <v>20.590000152587891</v>
      </c>
      <c r="F1176" s="49">
        <v>34.029998779296875</v>
      </c>
      <c r="G1176" s="54">
        <v>47.330001831054688</v>
      </c>
    </row>
    <row r="1177" spans="1:7" x14ac:dyDescent="0.2">
      <c r="A1177" s="59">
        <v>44962.079861111109</v>
      </c>
      <c r="B1177" s="68">
        <v>360.57345581054688</v>
      </c>
      <c r="C1177" s="34">
        <v>7.5360760688781738</v>
      </c>
      <c r="D1177" s="34">
        <v>23.040000915527344</v>
      </c>
      <c r="E1177" s="34">
        <v>20.370000839233398</v>
      </c>
      <c r="F1177" s="50">
        <v>34.549999237060547</v>
      </c>
      <c r="G1177" s="55">
        <v>48.630001068115234</v>
      </c>
    </row>
    <row r="1178" spans="1:7" x14ac:dyDescent="0.2">
      <c r="A1178" s="58">
        <v>44962.083333333328</v>
      </c>
      <c r="B1178" s="67">
        <v>361.2821044921875</v>
      </c>
      <c r="C1178" s="33">
        <v>3.6103982925415039</v>
      </c>
      <c r="D1178" s="33">
        <v>22.950000762939453</v>
      </c>
      <c r="E1178" s="33">
        <v>20.180000305175781</v>
      </c>
      <c r="F1178" s="49">
        <v>35.290000915527344</v>
      </c>
      <c r="G1178" s="54">
        <v>48.900001525878906</v>
      </c>
    </row>
    <row r="1179" spans="1:7" x14ac:dyDescent="0.2">
      <c r="A1179" s="59">
        <v>44962.086805555555</v>
      </c>
      <c r="B1179" s="68">
        <v>360.23178100585938</v>
      </c>
      <c r="C1179" s="34">
        <v>6.2360200881958008</v>
      </c>
      <c r="D1179" s="34">
        <v>22.899999618530273</v>
      </c>
      <c r="E1179" s="34">
        <v>20.159999847412109</v>
      </c>
      <c r="F1179" s="50">
        <v>37.009998321533203</v>
      </c>
      <c r="G1179" s="55">
        <v>49.330001831054688</v>
      </c>
    </row>
    <row r="1180" spans="1:7" x14ac:dyDescent="0.2">
      <c r="A1180" s="58">
        <v>44962.090277777774</v>
      </c>
      <c r="B1180" s="67">
        <v>361.95431518554688</v>
      </c>
      <c r="C1180" s="33">
        <v>4.2642135620117188</v>
      </c>
      <c r="D1180" s="33">
        <v>22.870000839233398</v>
      </c>
      <c r="E1180" s="33">
        <v>20.280000686645508</v>
      </c>
      <c r="F1180" s="49">
        <v>39.479999542236328</v>
      </c>
      <c r="G1180" s="54">
        <v>49.740001678466797</v>
      </c>
    </row>
    <row r="1181" spans="1:7" x14ac:dyDescent="0.2">
      <c r="A1181" s="59">
        <v>44962.09375</v>
      </c>
      <c r="B1181" s="68">
        <v>361.72085571289063</v>
      </c>
      <c r="C1181" s="34">
        <v>16.720941543579102</v>
      </c>
      <c r="D1181" s="34">
        <v>22.719999313354492</v>
      </c>
      <c r="E1181" s="34">
        <v>20.370000839233398</v>
      </c>
      <c r="F1181" s="50">
        <v>40.729999542236328</v>
      </c>
      <c r="G1181" s="55">
        <v>50.150001525878906</v>
      </c>
    </row>
    <row r="1182" spans="1:7" x14ac:dyDescent="0.2">
      <c r="A1182" s="58">
        <v>44962.097222222219</v>
      </c>
      <c r="B1182" s="67">
        <v>362.26925659179688</v>
      </c>
      <c r="C1182" s="33">
        <v>17.361978530883789</v>
      </c>
      <c r="D1182" s="33">
        <v>22.790000915527344</v>
      </c>
      <c r="E1182" s="33">
        <v>20.540000915527344</v>
      </c>
      <c r="F1182" s="49">
        <v>41.130001068115234</v>
      </c>
      <c r="G1182" s="54">
        <v>50.720001220703125</v>
      </c>
    </row>
    <row r="1183" spans="1:7" x14ac:dyDescent="0.2">
      <c r="A1183" s="59">
        <v>44962.100694444438</v>
      </c>
      <c r="B1183" s="68">
        <v>360.80487060546875</v>
      </c>
      <c r="C1183" s="34">
        <v>5.5642499923706055</v>
      </c>
      <c r="D1183" s="34">
        <v>22.909999847412109</v>
      </c>
      <c r="E1183" s="34">
        <v>20.719999313354492</v>
      </c>
      <c r="F1183" s="50">
        <v>40.909999847412109</v>
      </c>
      <c r="G1183" s="55">
        <v>51.090000152587891</v>
      </c>
    </row>
    <row r="1184" spans="1:7" x14ac:dyDescent="0.2">
      <c r="A1184" s="58">
        <v>44962.104166666664</v>
      </c>
      <c r="B1184" s="67">
        <v>361.64736938476563</v>
      </c>
      <c r="C1184" s="33">
        <v>7.8544483184814453</v>
      </c>
      <c r="D1184" s="33">
        <v>22.870000839233398</v>
      </c>
      <c r="E1184" s="33">
        <v>20.760000228881836</v>
      </c>
      <c r="F1184" s="49">
        <v>39.279998779296875</v>
      </c>
      <c r="G1184" s="54">
        <v>50.909999847412109</v>
      </c>
    </row>
    <row r="1185" spans="1:7" x14ac:dyDescent="0.2">
      <c r="A1185" s="59">
        <v>44962.107638888883</v>
      </c>
      <c r="B1185" s="68">
        <v>362.26705932617188</v>
      </c>
      <c r="C1185" s="34">
        <v>7.199852466583252</v>
      </c>
      <c r="D1185" s="34">
        <v>22.690000534057617</v>
      </c>
      <c r="E1185" s="34">
        <v>20.809999465942383</v>
      </c>
      <c r="F1185" s="50">
        <v>39.360000610351563</v>
      </c>
      <c r="G1185" s="55">
        <v>50.099998474121094</v>
      </c>
    </row>
    <row r="1186" spans="1:7" x14ac:dyDescent="0.2">
      <c r="A1186" s="58">
        <v>44962.111111111109</v>
      </c>
      <c r="B1186" s="67">
        <v>362.10696411132813</v>
      </c>
      <c r="C1186" s="33">
        <v>5.5641160011291504</v>
      </c>
      <c r="D1186" s="33">
        <v>22.680000305175781</v>
      </c>
      <c r="E1186" s="33">
        <v>20.850000381469727</v>
      </c>
      <c r="F1186" s="49">
        <v>41.099998474121094</v>
      </c>
      <c r="G1186" s="54">
        <v>49</v>
      </c>
    </row>
    <row r="1187" spans="1:7" x14ac:dyDescent="0.2">
      <c r="A1187" s="59">
        <v>44962.114583333328</v>
      </c>
      <c r="B1187" s="68">
        <v>361.62326049804688</v>
      </c>
      <c r="C1187" s="34">
        <v>13.095646858215332</v>
      </c>
      <c r="D1187" s="34">
        <v>22.790000915527344</v>
      </c>
      <c r="E1187" s="34">
        <v>20.780000686645508</v>
      </c>
      <c r="F1187" s="50">
        <v>41.040000915527344</v>
      </c>
      <c r="G1187" s="55">
        <v>49.060001373291016</v>
      </c>
    </row>
    <row r="1188" spans="1:7" x14ac:dyDescent="0.2">
      <c r="A1188" s="58">
        <v>44962.118055555555</v>
      </c>
      <c r="B1188" s="67">
        <v>362.63235473632813</v>
      </c>
      <c r="C1188" s="33">
        <v>6.5455789566040039</v>
      </c>
      <c r="D1188" s="33">
        <v>22.75</v>
      </c>
      <c r="E1188" s="33">
        <v>20.75</v>
      </c>
      <c r="F1188" s="49">
        <v>37.75</v>
      </c>
      <c r="G1188" s="54">
        <v>46.919998168945313</v>
      </c>
    </row>
    <row r="1189" spans="1:7" x14ac:dyDescent="0.2">
      <c r="A1189" s="59">
        <v>44962.121527777774</v>
      </c>
      <c r="B1189" s="68">
        <v>361.58175659179688</v>
      </c>
      <c r="C1189" s="34">
        <v>8.8444070816040039</v>
      </c>
      <c r="D1189" s="34">
        <v>22.469999313354492</v>
      </c>
      <c r="E1189" s="34">
        <v>20.549999237060547</v>
      </c>
      <c r="F1189" s="50">
        <v>39.229999542236328</v>
      </c>
      <c r="G1189" s="55">
        <v>46.639999389648438</v>
      </c>
    </row>
    <row r="1190" spans="1:7" x14ac:dyDescent="0.2">
      <c r="A1190" s="58">
        <v>44962.125</v>
      </c>
      <c r="B1190" s="67">
        <v>360.72488403320313</v>
      </c>
      <c r="C1190" s="33">
        <v>7.5432267189025879</v>
      </c>
      <c r="D1190" s="33">
        <v>22.409999847412109</v>
      </c>
      <c r="E1190" s="33">
        <v>20.430000305175781</v>
      </c>
      <c r="F1190" s="49">
        <v>42.159999847412109</v>
      </c>
      <c r="G1190" s="54">
        <v>47.799999237060547</v>
      </c>
    </row>
    <row r="1191" spans="1:7" x14ac:dyDescent="0.2">
      <c r="A1191" s="59">
        <v>44962.128472222219</v>
      </c>
      <c r="B1191" s="68">
        <v>361.08956909179688</v>
      </c>
      <c r="C1191" s="34">
        <v>12.789162635803223</v>
      </c>
      <c r="D1191" s="34">
        <v>22.569999694824219</v>
      </c>
      <c r="E1191" s="34">
        <v>20.370000839233398</v>
      </c>
      <c r="F1191" s="50">
        <v>43.069999694824219</v>
      </c>
      <c r="G1191" s="55">
        <v>49.319999694824219</v>
      </c>
    </row>
    <row r="1192" spans="1:7" x14ac:dyDescent="0.2">
      <c r="A1192" s="58">
        <v>44962.131944444438</v>
      </c>
      <c r="B1192" s="67">
        <v>361.47628784179688</v>
      </c>
      <c r="C1192" s="33">
        <v>13.754347801208496</v>
      </c>
      <c r="D1192" s="33">
        <v>22.670000076293945</v>
      </c>
      <c r="E1192" s="33">
        <v>20.389999389648438</v>
      </c>
      <c r="F1192" s="49">
        <v>41</v>
      </c>
      <c r="G1192" s="54">
        <v>50.450000762939453</v>
      </c>
    </row>
    <row r="1193" spans="1:7" x14ac:dyDescent="0.2">
      <c r="A1193" s="59">
        <v>44962.135416666664</v>
      </c>
      <c r="B1193" s="68">
        <v>361.3077392578125</v>
      </c>
      <c r="C1193" s="34">
        <v>12.118115425109863</v>
      </c>
      <c r="D1193" s="34">
        <v>22.399999618530273</v>
      </c>
      <c r="E1193" s="34">
        <v>20.360000610351563</v>
      </c>
      <c r="F1193" s="50">
        <v>39.720001220703125</v>
      </c>
      <c r="G1193" s="55">
        <v>50.560001373291016</v>
      </c>
    </row>
    <row r="1194" spans="1:7" x14ac:dyDescent="0.2">
      <c r="A1194" s="58">
        <v>44962.138888888883</v>
      </c>
      <c r="B1194" s="67">
        <v>360.56689453125</v>
      </c>
      <c r="C1194" s="33">
        <v>9.8404703140258789</v>
      </c>
      <c r="D1194" s="33">
        <v>22.299999237060547</v>
      </c>
      <c r="E1194" s="33">
        <v>20.200000762939453</v>
      </c>
      <c r="F1194" s="49">
        <v>42.080001831054688</v>
      </c>
      <c r="G1194" s="54">
        <v>51.189998626708984</v>
      </c>
    </row>
    <row r="1195" spans="1:7" x14ac:dyDescent="0.2">
      <c r="A1195" s="59">
        <v>44962.142361111109</v>
      </c>
      <c r="B1195" s="68">
        <v>360.41183471679688</v>
      </c>
      <c r="C1195" s="34">
        <v>15.749956130981445</v>
      </c>
      <c r="D1195" s="34">
        <v>22.440000534057617</v>
      </c>
      <c r="E1195" s="34">
        <v>20.139999389648438</v>
      </c>
      <c r="F1195" s="50">
        <v>41.919998168945313</v>
      </c>
      <c r="G1195" s="55">
        <v>50.849998474121094</v>
      </c>
    </row>
    <row r="1196" spans="1:7" x14ac:dyDescent="0.2">
      <c r="A1196" s="58">
        <v>44962.145833333328</v>
      </c>
      <c r="B1196" s="67">
        <v>362.72894287109375</v>
      </c>
      <c r="C1196" s="33">
        <v>17.385921478271484</v>
      </c>
      <c r="D1196" s="33">
        <v>22.489999771118164</v>
      </c>
      <c r="E1196" s="33">
        <v>20.239999771118164</v>
      </c>
      <c r="F1196" s="49">
        <v>40.959999084472656</v>
      </c>
      <c r="G1196" s="54">
        <v>50.229999542236328</v>
      </c>
    </row>
    <row r="1197" spans="1:7" x14ac:dyDescent="0.2">
      <c r="A1197" s="59">
        <v>44962.149305555555</v>
      </c>
      <c r="B1197" s="68">
        <v>361.18704223632813</v>
      </c>
      <c r="C1197" s="34">
        <v>13.777050971984863</v>
      </c>
      <c r="D1197" s="34">
        <v>22.430000305175781</v>
      </c>
      <c r="E1197" s="34">
        <v>20.280000686645508</v>
      </c>
      <c r="F1197" s="50">
        <v>40.860000610351563</v>
      </c>
      <c r="G1197" s="55">
        <v>49.680000305175781</v>
      </c>
    </row>
    <row r="1198" spans="1:7" x14ac:dyDescent="0.2">
      <c r="A1198" s="58">
        <v>44962.152777777774</v>
      </c>
      <c r="B1198" s="67">
        <v>361.67556762695313</v>
      </c>
      <c r="C1198" s="33">
        <v>7.2170743942260742</v>
      </c>
      <c r="D1198" s="33">
        <v>22.299999237060547</v>
      </c>
      <c r="E1198" s="33">
        <v>20.270000457763672</v>
      </c>
      <c r="F1198" s="49">
        <v>41.169998168945313</v>
      </c>
      <c r="G1198" s="54">
        <v>49.549999237060547</v>
      </c>
    </row>
    <row r="1199" spans="1:7" x14ac:dyDescent="0.2">
      <c r="A1199" s="59">
        <v>44962.15625</v>
      </c>
      <c r="B1199" s="68">
        <v>362.29168701171875</v>
      </c>
      <c r="C1199" s="34">
        <v>4.5931410789489746</v>
      </c>
      <c r="D1199" s="34">
        <v>22.319999694824219</v>
      </c>
      <c r="E1199" s="34">
        <v>20.25</v>
      </c>
      <c r="F1199" s="50">
        <v>41.279998779296875</v>
      </c>
      <c r="G1199" s="55">
        <v>49.479999542236328</v>
      </c>
    </row>
    <row r="1200" spans="1:7" x14ac:dyDescent="0.2">
      <c r="A1200" s="58">
        <v>44962.159722222219</v>
      </c>
      <c r="B1200" s="67">
        <v>362.89865112304688</v>
      </c>
      <c r="C1200" s="33">
        <v>6.5623927116394043</v>
      </c>
      <c r="D1200" s="33">
        <v>22.430000305175781</v>
      </c>
      <c r="E1200" s="33">
        <v>20.229999542236328</v>
      </c>
      <c r="F1200" s="49">
        <v>40.139999389648438</v>
      </c>
      <c r="G1200" s="54">
        <v>49.340000152587891</v>
      </c>
    </row>
    <row r="1201" spans="1:7" x14ac:dyDescent="0.2">
      <c r="A1201" s="59">
        <v>44962.163194444438</v>
      </c>
      <c r="B1201" s="68">
        <v>363.13180541992188</v>
      </c>
      <c r="C1201" s="34">
        <v>22.318147659301758</v>
      </c>
      <c r="D1201" s="34">
        <v>22.280000686645508</v>
      </c>
      <c r="E1201" s="34">
        <v>20.200000762939453</v>
      </c>
      <c r="F1201" s="50">
        <v>40.009998321533203</v>
      </c>
      <c r="G1201" s="55">
        <v>48.729999542236328</v>
      </c>
    </row>
    <row r="1202" spans="1:7" x14ac:dyDescent="0.2">
      <c r="A1202" s="58">
        <v>44962.166666666664</v>
      </c>
      <c r="B1202" s="67">
        <v>361.36087036132813</v>
      </c>
      <c r="C1202" s="33">
        <v>9.5198087692260742</v>
      </c>
      <c r="D1202" s="33">
        <v>22.100000381469727</v>
      </c>
      <c r="E1202" s="33">
        <v>20.159999847412109</v>
      </c>
      <c r="F1202" s="49">
        <v>40.669998168945313</v>
      </c>
      <c r="G1202" s="54">
        <v>48.639999389648438</v>
      </c>
    </row>
    <row r="1203" spans="1:7" x14ac:dyDescent="0.2">
      <c r="A1203" s="59">
        <v>44962.170138888883</v>
      </c>
      <c r="B1203" s="68">
        <v>361.04232788085938</v>
      </c>
      <c r="C1203" s="34">
        <v>12.144518852233887</v>
      </c>
      <c r="D1203" s="34">
        <v>22.200000762939453</v>
      </c>
      <c r="E1203" s="34">
        <v>20.159999847412109</v>
      </c>
      <c r="F1203" s="50">
        <v>42.439998626708984</v>
      </c>
      <c r="G1203" s="55">
        <v>49.139999389648438</v>
      </c>
    </row>
    <row r="1204" spans="1:7" x14ac:dyDescent="0.2">
      <c r="A1204" s="58">
        <v>44962.173611111109</v>
      </c>
      <c r="B1204" s="67">
        <v>363.17471313476563</v>
      </c>
      <c r="C1204" s="33">
        <v>18.698320388793945</v>
      </c>
      <c r="D1204" s="33">
        <v>22.309999465942383</v>
      </c>
      <c r="E1204" s="33">
        <v>20.25</v>
      </c>
      <c r="F1204" s="49">
        <v>42.459999084472656</v>
      </c>
      <c r="G1204" s="54">
        <v>50</v>
      </c>
    </row>
    <row r="1205" spans="1:7" x14ac:dyDescent="0.2">
      <c r="A1205" s="59">
        <v>44962.177083333328</v>
      </c>
      <c r="B1205" s="68">
        <v>362.25738525390625</v>
      </c>
      <c r="C1205" s="34">
        <v>16.392826080322266</v>
      </c>
      <c r="D1205" s="34">
        <v>22.290000915527344</v>
      </c>
      <c r="E1205" s="34">
        <v>20.350000381469727</v>
      </c>
      <c r="F1205" s="50">
        <v>42.080001831054688</v>
      </c>
      <c r="G1205" s="55">
        <v>50.610000610351563</v>
      </c>
    </row>
    <row r="1206" spans="1:7" x14ac:dyDescent="0.2">
      <c r="A1206" s="58">
        <v>44962.180555555555</v>
      </c>
      <c r="B1206" s="67">
        <v>362.7086181640625</v>
      </c>
      <c r="C1206" s="33">
        <v>8.8510589599609375</v>
      </c>
      <c r="D1206" s="33">
        <v>22.219999313354492</v>
      </c>
      <c r="E1206" s="33">
        <v>20.389999389648438</v>
      </c>
      <c r="F1206" s="49">
        <v>41.880001068115234</v>
      </c>
      <c r="G1206" s="54">
        <v>50.419998168945313</v>
      </c>
    </row>
    <row r="1207" spans="1:7" x14ac:dyDescent="0.2">
      <c r="A1207" s="59">
        <v>44962.184027777774</v>
      </c>
      <c r="B1207" s="68">
        <v>362.58346557617188</v>
      </c>
      <c r="C1207" s="34">
        <v>21.327398300170898</v>
      </c>
      <c r="D1207" s="34">
        <v>22.319999694824219</v>
      </c>
      <c r="E1207" s="34">
        <v>20.440000534057617</v>
      </c>
      <c r="F1207" s="50">
        <v>41.650001525878906</v>
      </c>
      <c r="G1207" s="55">
        <v>49.930000305175781</v>
      </c>
    </row>
    <row r="1208" spans="1:7" x14ac:dyDescent="0.2">
      <c r="A1208" s="58">
        <v>44962.1875</v>
      </c>
      <c r="B1208" s="67">
        <v>363.759765625</v>
      </c>
      <c r="C1208" s="33">
        <v>17.720064163208008</v>
      </c>
      <c r="D1208" s="33">
        <v>22.430000305175781</v>
      </c>
      <c r="E1208" s="33">
        <v>20.459999084472656</v>
      </c>
      <c r="F1208" s="49">
        <v>41.759998321533203</v>
      </c>
      <c r="G1208" s="54">
        <v>49.189998626708984</v>
      </c>
    </row>
    <row r="1209" spans="1:7" x14ac:dyDescent="0.2">
      <c r="A1209" s="59">
        <v>44962.190972222219</v>
      </c>
      <c r="B1209" s="68">
        <v>362.77325439453125</v>
      </c>
      <c r="C1209" s="34">
        <v>10.827341079711914</v>
      </c>
      <c r="D1209" s="34">
        <v>22.469999313354492</v>
      </c>
      <c r="E1209" s="34">
        <v>20.520000457763672</v>
      </c>
      <c r="F1209" s="50">
        <v>41.180000305175781</v>
      </c>
      <c r="G1209" s="55">
        <v>48.770000457763672</v>
      </c>
    </row>
    <row r="1210" spans="1:7" x14ac:dyDescent="0.2">
      <c r="A1210" s="58">
        <v>44962.194444444438</v>
      </c>
      <c r="B1210" s="67">
        <v>362.8074951171875</v>
      </c>
      <c r="C1210" s="33">
        <v>6.5622210502624512</v>
      </c>
      <c r="D1210" s="33">
        <v>22.309999465942383</v>
      </c>
      <c r="E1210" s="33">
        <v>20.559999465942383</v>
      </c>
      <c r="F1210" s="49">
        <v>39.889999389648438</v>
      </c>
      <c r="G1210" s="54">
        <v>47.919998168945313</v>
      </c>
    </row>
    <row r="1211" spans="1:7" x14ac:dyDescent="0.2">
      <c r="A1211" s="59">
        <v>44962.197916666664</v>
      </c>
      <c r="B1211" s="68">
        <v>362.71234130859375</v>
      </c>
      <c r="C1211" s="34">
        <v>12.142532348632813</v>
      </c>
      <c r="D1211" s="34">
        <v>22.139999389648438</v>
      </c>
      <c r="E1211" s="34">
        <v>20.579999923706055</v>
      </c>
      <c r="F1211" s="50">
        <v>40.049999237060547</v>
      </c>
      <c r="G1211" s="55">
        <v>46.810001373291016</v>
      </c>
    </row>
    <row r="1212" spans="1:7" x14ac:dyDescent="0.2">
      <c r="A1212" s="58">
        <v>44962.201388888883</v>
      </c>
      <c r="B1212" s="67">
        <v>365.15899658203125</v>
      </c>
      <c r="C1212" s="33">
        <v>14.113037109375</v>
      </c>
      <c r="D1212" s="33">
        <v>22.25</v>
      </c>
      <c r="E1212" s="33">
        <v>20.579999923706055</v>
      </c>
      <c r="F1212" s="49">
        <v>40.270000457763672</v>
      </c>
      <c r="G1212" s="54">
        <v>46.389999389648438</v>
      </c>
    </row>
    <row r="1213" spans="1:7" x14ac:dyDescent="0.2">
      <c r="A1213" s="59">
        <v>44962.204861111109</v>
      </c>
      <c r="B1213" s="68">
        <v>363.02627563476563</v>
      </c>
      <c r="C1213" s="34">
        <v>15.752289772033691</v>
      </c>
      <c r="D1213" s="34">
        <v>22.360000610351563</v>
      </c>
      <c r="E1213" s="34">
        <v>20.639999389648438</v>
      </c>
      <c r="F1213" s="50">
        <v>40.259998321533203</v>
      </c>
      <c r="G1213" s="55">
        <v>45.849998474121094</v>
      </c>
    </row>
    <row r="1214" spans="1:7" x14ac:dyDescent="0.2">
      <c r="A1214" s="58">
        <v>44962.208333333328</v>
      </c>
      <c r="B1214" s="67">
        <v>360.88717651367188</v>
      </c>
      <c r="C1214" s="33">
        <v>5.5780901908874512</v>
      </c>
      <c r="D1214" s="33">
        <v>22.260000228881836</v>
      </c>
      <c r="E1214" s="33">
        <v>20.680000305175781</v>
      </c>
      <c r="F1214" s="49">
        <v>40.110000610351563</v>
      </c>
      <c r="G1214" s="54">
        <v>45.799999237060547</v>
      </c>
    </row>
    <row r="1215" spans="1:7" x14ac:dyDescent="0.2">
      <c r="A1215" s="59">
        <v>44962.211805555555</v>
      </c>
      <c r="B1215" s="68">
        <v>362.78485107421875</v>
      </c>
      <c r="C1215" s="34">
        <v>10.827811241149902</v>
      </c>
      <c r="D1215" s="34">
        <v>22.299999237060547</v>
      </c>
      <c r="E1215" s="34">
        <v>20.670000076293945</v>
      </c>
      <c r="F1215" s="50">
        <v>40.270000457763672</v>
      </c>
      <c r="G1215" s="55">
        <v>46.060001373291016</v>
      </c>
    </row>
    <row r="1216" spans="1:7" x14ac:dyDescent="0.2">
      <c r="A1216" s="58">
        <v>44962.215277777774</v>
      </c>
      <c r="B1216" s="67">
        <v>362.50808715820313</v>
      </c>
      <c r="C1216" s="33">
        <v>7.2163453102111816</v>
      </c>
      <c r="D1216" s="33">
        <v>22.25</v>
      </c>
      <c r="E1216" s="33">
        <v>20.739999771118164</v>
      </c>
      <c r="F1216" s="49">
        <v>40.490001678466797</v>
      </c>
      <c r="G1216" s="54">
        <v>46.130001068115234</v>
      </c>
    </row>
    <row r="1217" spans="1:7" x14ac:dyDescent="0.2">
      <c r="A1217" s="59">
        <v>44962.21875</v>
      </c>
      <c r="B1217" s="68">
        <v>362.80831909179688</v>
      </c>
      <c r="C1217" s="34">
        <v>12.131749153137207</v>
      </c>
      <c r="D1217" s="34">
        <v>22.280000686645508</v>
      </c>
      <c r="E1217" s="34">
        <v>20.860000610351563</v>
      </c>
      <c r="F1217" s="50">
        <v>40.330001831054688</v>
      </c>
      <c r="G1217" s="55">
        <v>45.75</v>
      </c>
    </row>
    <row r="1218" spans="1:7" x14ac:dyDescent="0.2">
      <c r="A1218" s="58">
        <v>44962.222222222219</v>
      </c>
      <c r="B1218" s="67">
        <v>362.88372802734375</v>
      </c>
      <c r="C1218" s="33">
        <v>6.5575485229492188</v>
      </c>
      <c r="D1218" s="33">
        <v>22.25</v>
      </c>
      <c r="E1218" s="33">
        <v>20.909999847412109</v>
      </c>
      <c r="F1218" s="49">
        <v>40.009998321533203</v>
      </c>
      <c r="G1218" s="54">
        <v>45.020000457763672</v>
      </c>
    </row>
    <row r="1219" spans="1:7" x14ac:dyDescent="0.2">
      <c r="A1219" s="59">
        <v>44962.225694444438</v>
      </c>
      <c r="B1219" s="68">
        <v>362.39157104492188</v>
      </c>
      <c r="C1219" s="34">
        <v>10.17218017578125</v>
      </c>
      <c r="D1219" s="34">
        <v>22.329999923706055</v>
      </c>
      <c r="E1219" s="34">
        <v>20.930000305175781</v>
      </c>
      <c r="F1219" s="50">
        <v>40.479999542236328</v>
      </c>
      <c r="G1219" s="55">
        <v>45.529998779296875</v>
      </c>
    </row>
    <row r="1220" spans="1:7" x14ac:dyDescent="0.2">
      <c r="A1220" s="58">
        <v>44962.229166666664</v>
      </c>
      <c r="B1220" s="67">
        <v>363.33572387695313</v>
      </c>
      <c r="C1220" s="33">
        <v>10.170712471008301</v>
      </c>
      <c r="D1220" s="33">
        <v>22.569999694824219</v>
      </c>
      <c r="E1220" s="33">
        <v>20.909999847412109</v>
      </c>
      <c r="F1220" s="49">
        <v>41.009998321533203</v>
      </c>
      <c r="G1220" s="54">
        <v>46.439998626708984</v>
      </c>
    </row>
    <row r="1221" spans="1:7" x14ac:dyDescent="0.2">
      <c r="A1221" s="59">
        <v>44962.232638888883</v>
      </c>
      <c r="B1221" s="68">
        <v>363.37069702148438</v>
      </c>
      <c r="C1221" s="34">
        <v>6.5606951713562012</v>
      </c>
      <c r="D1221" s="34">
        <v>22.639999389648438</v>
      </c>
      <c r="E1221" s="34">
        <v>20.959999084472656</v>
      </c>
      <c r="F1221" s="50">
        <v>39.630001068115234</v>
      </c>
      <c r="G1221" s="55">
        <v>46.259998321533203</v>
      </c>
    </row>
    <row r="1222" spans="1:7" x14ac:dyDescent="0.2">
      <c r="A1222" s="58">
        <v>44962.236111111109</v>
      </c>
      <c r="B1222" s="67">
        <v>362.38330078125</v>
      </c>
      <c r="C1222" s="33">
        <v>25.927143096923828</v>
      </c>
      <c r="D1222" s="33">
        <v>22.719999313354492</v>
      </c>
      <c r="E1222" s="33">
        <v>20.940000534057617</v>
      </c>
      <c r="F1222" s="49">
        <v>38.479999542236328</v>
      </c>
      <c r="G1222" s="54">
        <v>44.669998168945313</v>
      </c>
    </row>
    <row r="1223" spans="1:7" x14ac:dyDescent="0.2">
      <c r="A1223" s="59">
        <v>44962.239583333328</v>
      </c>
      <c r="B1223" s="68">
        <v>362.21829223632813</v>
      </c>
      <c r="C1223" s="34">
        <v>11.825051307678223</v>
      </c>
      <c r="D1223" s="34">
        <v>22.680000305175781</v>
      </c>
      <c r="E1223" s="34">
        <v>20.780000686645508</v>
      </c>
      <c r="F1223" s="50">
        <v>37.430000305175781</v>
      </c>
      <c r="G1223" s="55">
        <v>43.880001068115234</v>
      </c>
    </row>
    <row r="1224" spans="1:7" x14ac:dyDescent="0.2">
      <c r="A1224" s="58">
        <v>44962.243055555555</v>
      </c>
      <c r="B1224" s="67">
        <v>361.07391357421875</v>
      </c>
      <c r="C1224" s="33">
        <v>8.5443639755249023</v>
      </c>
      <c r="D1224" s="33">
        <v>22.790000915527344</v>
      </c>
      <c r="E1224" s="33">
        <v>20.670000076293945</v>
      </c>
      <c r="F1224" s="49">
        <v>37.419998168945313</v>
      </c>
      <c r="G1224" s="54">
        <v>43.770000457763672</v>
      </c>
    </row>
    <row r="1225" spans="1:7" x14ac:dyDescent="0.2">
      <c r="A1225" s="59">
        <v>44962.246527777774</v>
      </c>
      <c r="B1225" s="68">
        <v>363.01699829101563</v>
      </c>
      <c r="C1225" s="34">
        <v>13.147634506225586</v>
      </c>
      <c r="D1225" s="34">
        <v>23.069999694824219</v>
      </c>
      <c r="E1225" s="34">
        <v>20.600000381469727</v>
      </c>
      <c r="F1225" s="50">
        <v>36.919998168945313</v>
      </c>
      <c r="G1225" s="55">
        <v>44.169998168945313</v>
      </c>
    </row>
    <row r="1226" spans="1:7" x14ac:dyDescent="0.2">
      <c r="A1226" s="58">
        <v>44962.25</v>
      </c>
      <c r="B1226" s="67">
        <v>361.86630249023438</v>
      </c>
      <c r="C1226" s="33">
        <v>6.9028806686401367</v>
      </c>
      <c r="D1226" s="33">
        <v>23.030000686645508</v>
      </c>
      <c r="E1226" s="33">
        <v>20.569999694824219</v>
      </c>
      <c r="F1226" s="49">
        <v>35.900001525878906</v>
      </c>
      <c r="G1226" s="54">
        <v>44.450000762939453</v>
      </c>
    </row>
    <row r="1227" spans="1:7" x14ac:dyDescent="0.2">
      <c r="A1227" s="59">
        <v>44962.253472222219</v>
      </c>
      <c r="B1227" s="68">
        <v>360.675537109375</v>
      </c>
      <c r="C1227" s="34">
        <v>5.915102481842041</v>
      </c>
      <c r="D1227" s="34">
        <v>23.219999313354492</v>
      </c>
      <c r="E1227" s="34">
        <v>20.649999618530273</v>
      </c>
      <c r="F1227" s="50">
        <v>35.240001678466797</v>
      </c>
      <c r="G1227" s="55">
        <v>44.259998321533203</v>
      </c>
    </row>
    <row r="1228" spans="1:7" x14ac:dyDescent="0.2">
      <c r="A1228" s="58">
        <v>44962.256944444438</v>
      </c>
      <c r="B1228" s="67">
        <v>360.82742309570313</v>
      </c>
      <c r="C1228" s="33">
        <v>7.884331226348877</v>
      </c>
      <c r="D1228" s="33">
        <v>23.360000610351563</v>
      </c>
      <c r="E1228" s="33">
        <v>20.729999542236328</v>
      </c>
      <c r="F1228" s="49">
        <v>35</v>
      </c>
      <c r="G1228" s="54">
        <v>44.209999084472656</v>
      </c>
    </row>
    <row r="1229" spans="1:7" x14ac:dyDescent="0.2">
      <c r="A1229" s="59">
        <v>44962.260416666664</v>
      </c>
      <c r="B1229" s="68">
        <v>361.80816650390625</v>
      </c>
      <c r="C1229" s="34">
        <v>4.5978202819824219</v>
      </c>
      <c r="D1229" s="34">
        <v>23.350000381469727</v>
      </c>
      <c r="E1229" s="34">
        <v>20.790000915527344</v>
      </c>
      <c r="F1229" s="50">
        <v>35.169998168945313</v>
      </c>
      <c r="G1229" s="55">
        <v>44.430000305175781</v>
      </c>
    </row>
    <row r="1230" spans="1:7" x14ac:dyDescent="0.2">
      <c r="A1230" s="58">
        <v>44962.263888888883</v>
      </c>
      <c r="B1230" s="67">
        <v>360.22531127929688</v>
      </c>
      <c r="C1230" s="33">
        <v>7.2242627143859863</v>
      </c>
      <c r="D1230" s="33">
        <v>23.299999237060547</v>
      </c>
      <c r="E1230" s="33">
        <v>20.819999694824219</v>
      </c>
      <c r="F1230" s="49">
        <v>35.310001373291016</v>
      </c>
      <c r="G1230" s="54">
        <v>44.430000305175781</v>
      </c>
    </row>
    <row r="1231" spans="1:7" x14ac:dyDescent="0.2">
      <c r="A1231" s="59">
        <v>44962.267361111109</v>
      </c>
      <c r="B1231" s="68">
        <v>361.1497802734375</v>
      </c>
      <c r="C1231" s="34">
        <v>10.179932594299316</v>
      </c>
      <c r="D1231" s="34">
        <v>23.329999923706055</v>
      </c>
      <c r="E1231" s="34">
        <v>20.809999465942383</v>
      </c>
      <c r="F1231" s="50">
        <v>35.470001220703125</v>
      </c>
      <c r="G1231" s="55">
        <v>44.479999542236328</v>
      </c>
    </row>
    <row r="1232" spans="1:7" x14ac:dyDescent="0.2">
      <c r="A1232" s="58">
        <v>44962.270833333328</v>
      </c>
      <c r="B1232" s="67">
        <v>361.02743530273438</v>
      </c>
      <c r="C1232" s="33">
        <v>12.807455062866211</v>
      </c>
      <c r="D1232" s="33">
        <v>23.420000076293945</v>
      </c>
      <c r="E1232" s="33">
        <v>20.790000915527344</v>
      </c>
      <c r="F1232" s="49">
        <v>35.400001525878906</v>
      </c>
      <c r="G1232" s="54">
        <v>44.669998168945313</v>
      </c>
    </row>
    <row r="1233" spans="1:7" x14ac:dyDescent="0.2">
      <c r="A1233" s="59">
        <v>44962.274305555555</v>
      </c>
      <c r="B1233" s="68">
        <v>360.90512084960938</v>
      </c>
      <c r="C1233" s="34">
        <v>7.8821263313293457</v>
      </c>
      <c r="D1233" s="34">
        <v>23.510000228881836</v>
      </c>
      <c r="E1233" s="34">
        <v>20.760000228881836</v>
      </c>
      <c r="F1233" s="50">
        <v>35.330001831054688</v>
      </c>
      <c r="G1233" s="55">
        <v>44.849998474121094</v>
      </c>
    </row>
    <row r="1234" spans="1:7" x14ac:dyDescent="0.2">
      <c r="A1234" s="58">
        <v>44962.277777777774</v>
      </c>
      <c r="B1234" s="67">
        <v>360.61178588867188</v>
      </c>
      <c r="C1234" s="33">
        <v>7.5532960891723633</v>
      </c>
      <c r="D1234" s="33">
        <v>23.709999084472656</v>
      </c>
      <c r="E1234" s="33">
        <v>20.760000228881836</v>
      </c>
      <c r="F1234" s="49">
        <v>35.380001068115234</v>
      </c>
      <c r="G1234" s="54">
        <v>45.069999694824219</v>
      </c>
    </row>
    <row r="1235" spans="1:7" x14ac:dyDescent="0.2">
      <c r="A1235" s="59">
        <v>44962.28125</v>
      </c>
      <c r="B1235" s="68">
        <v>360.3885498046875</v>
      </c>
      <c r="C1235" s="34">
        <v>8.5455951690673828</v>
      </c>
      <c r="D1235" s="34">
        <v>23.889999389648438</v>
      </c>
      <c r="E1235" s="34">
        <v>20.780000686645508</v>
      </c>
      <c r="F1235" s="50">
        <v>35.360000610351563</v>
      </c>
      <c r="G1235" s="55">
        <v>45.400001525878906</v>
      </c>
    </row>
    <row r="1236" spans="1:7" x14ac:dyDescent="0.2">
      <c r="A1236" s="58">
        <v>44962.284722222219</v>
      </c>
      <c r="B1236" s="67">
        <v>360.4583740234375</v>
      </c>
      <c r="C1236" s="33">
        <v>7.8860325813293457</v>
      </c>
      <c r="D1236" s="33">
        <v>24.079999923706055</v>
      </c>
      <c r="E1236" s="33">
        <v>20.840000152587891</v>
      </c>
      <c r="F1236" s="49">
        <v>35.209999084472656</v>
      </c>
      <c r="G1236" s="54">
        <v>45.540000915527344</v>
      </c>
    </row>
    <row r="1237" spans="1:7" x14ac:dyDescent="0.2">
      <c r="A1237" s="59">
        <v>44962.288194444438</v>
      </c>
      <c r="B1237" s="68">
        <v>359.62567138671875</v>
      </c>
      <c r="C1237" s="34">
        <v>15.110600471496582</v>
      </c>
      <c r="D1237" s="34">
        <v>24.239999771118164</v>
      </c>
      <c r="E1237" s="34">
        <v>20.909999847412109</v>
      </c>
      <c r="F1237" s="50">
        <v>34.729999542236328</v>
      </c>
      <c r="G1237" s="55">
        <v>45.529998779296875</v>
      </c>
    </row>
    <row r="1238" spans="1:7" x14ac:dyDescent="0.2">
      <c r="A1238" s="58">
        <v>44962.291666666664</v>
      </c>
      <c r="B1238" s="67">
        <v>360.478515625</v>
      </c>
      <c r="C1238" s="33">
        <v>7.554100513458252</v>
      </c>
      <c r="D1238" s="33">
        <v>24.370000839233398</v>
      </c>
      <c r="E1238" s="33">
        <v>20.959999084472656</v>
      </c>
      <c r="F1238" s="49">
        <v>34.200000762939453</v>
      </c>
      <c r="G1238" s="54">
        <v>45.389999389648438</v>
      </c>
    </row>
    <row r="1239" spans="1:7" x14ac:dyDescent="0.2">
      <c r="A1239" s="59">
        <v>44962.295138888883</v>
      </c>
      <c r="B1239" s="68">
        <v>359.05880737304688</v>
      </c>
      <c r="C1239" s="34">
        <v>11.821012496948242</v>
      </c>
      <c r="D1239" s="34">
        <v>24.459999084472656</v>
      </c>
      <c r="E1239" s="34">
        <v>21.030000686645508</v>
      </c>
      <c r="F1239" s="50">
        <v>34.040000915527344</v>
      </c>
      <c r="G1239" s="55">
        <v>45.189998626708984</v>
      </c>
    </row>
    <row r="1240" spans="1:7" x14ac:dyDescent="0.2">
      <c r="A1240" s="58">
        <v>44962.298611111109</v>
      </c>
      <c r="B1240" s="67">
        <v>360.19876098632813</v>
      </c>
      <c r="C1240" s="33">
        <v>11.817544937133789</v>
      </c>
      <c r="D1240" s="33">
        <v>24.569999694824219</v>
      </c>
      <c r="E1240" s="33">
        <v>21.090000152587891</v>
      </c>
      <c r="F1240" s="49">
        <v>34.130001068115234</v>
      </c>
      <c r="G1240" s="54">
        <v>45.380001068115234</v>
      </c>
    </row>
    <row r="1241" spans="1:7" x14ac:dyDescent="0.2">
      <c r="A1241" s="59">
        <v>44962.302083333328</v>
      </c>
      <c r="B1241" s="68">
        <v>360.07766723632813</v>
      </c>
      <c r="C1241" s="34">
        <v>8.8622026443481445</v>
      </c>
      <c r="D1241" s="34">
        <v>24.680000305175781</v>
      </c>
      <c r="E1241" s="34">
        <v>21.120000839233398</v>
      </c>
      <c r="F1241" s="50">
        <v>33.799999237060547</v>
      </c>
      <c r="G1241" s="55">
        <v>45.319999694824219</v>
      </c>
    </row>
    <row r="1242" spans="1:7" x14ac:dyDescent="0.2">
      <c r="A1242" s="58">
        <v>44962.305555555555</v>
      </c>
      <c r="B1242" s="67">
        <v>361.30078125</v>
      </c>
      <c r="C1242" s="33">
        <v>9.1890411376953125</v>
      </c>
      <c r="D1242" s="33">
        <v>24.75</v>
      </c>
      <c r="E1242" s="33">
        <v>21.159999847412109</v>
      </c>
      <c r="F1242" s="49">
        <v>33.650001525878906</v>
      </c>
      <c r="G1242" s="54">
        <v>45.270000457763672</v>
      </c>
    </row>
    <row r="1243" spans="1:7" x14ac:dyDescent="0.2">
      <c r="A1243" s="59">
        <v>44962.309027777774</v>
      </c>
      <c r="B1243" s="68">
        <v>359.23141479492188</v>
      </c>
      <c r="C1243" s="34">
        <v>5.9047002792358398</v>
      </c>
      <c r="D1243" s="34">
        <v>24.819999694824219</v>
      </c>
      <c r="E1243" s="34">
        <v>21.260000228881836</v>
      </c>
      <c r="F1243" s="50">
        <v>33.729999542236328</v>
      </c>
      <c r="G1243" s="55">
        <v>45.349998474121094</v>
      </c>
    </row>
    <row r="1244" spans="1:7" x14ac:dyDescent="0.2">
      <c r="A1244" s="58">
        <v>44962.3125</v>
      </c>
      <c r="B1244" s="67">
        <v>358.14688110351563</v>
      </c>
      <c r="C1244" s="33">
        <v>4.2630949020385742</v>
      </c>
      <c r="D1244" s="33">
        <v>24.909999847412109</v>
      </c>
      <c r="E1244" s="33">
        <v>21.340000152587891</v>
      </c>
      <c r="F1244" s="49">
        <v>33.520000457763672</v>
      </c>
      <c r="G1244" s="54">
        <v>45.360000610351563</v>
      </c>
    </row>
    <row r="1245" spans="1:7" x14ac:dyDescent="0.2">
      <c r="A1245" s="59">
        <v>44962.315972222219</v>
      </c>
      <c r="B1245" s="68">
        <v>359.97879028320313</v>
      </c>
      <c r="C1245" s="34">
        <v>9.1784477233886719</v>
      </c>
      <c r="D1245" s="34">
        <v>25</v>
      </c>
      <c r="E1245" s="34">
        <v>21.440000534057617</v>
      </c>
      <c r="F1245" s="50">
        <v>33.5</v>
      </c>
      <c r="G1245" s="55">
        <v>45.290000915527344</v>
      </c>
    </row>
    <row r="1246" spans="1:7" x14ac:dyDescent="0.2">
      <c r="A1246" s="58">
        <v>44962.319444444438</v>
      </c>
      <c r="B1246" s="67">
        <v>359.30477905273438</v>
      </c>
      <c r="C1246" s="33">
        <v>9.8307733535766602</v>
      </c>
      <c r="D1246" s="33">
        <v>25.049999237060547</v>
      </c>
      <c r="E1246" s="33">
        <v>21.540000915527344</v>
      </c>
      <c r="F1246" s="49">
        <v>33.060001373291016</v>
      </c>
      <c r="G1246" s="54">
        <v>44.990001678466797</v>
      </c>
    </row>
    <row r="1247" spans="1:7" x14ac:dyDescent="0.2">
      <c r="A1247" s="59">
        <v>44962.322916666664</v>
      </c>
      <c r="B1247" s="68">
        <v>360.21780395507813</v>
      </c>
      <c r="C1247" s="34">
        <v>6.2249636650085449</v>
      </c>
      <c r="D1247" s="34">
        <v>25.100000381469727</v>
      </c>
      <c r="E1247" s="34">
        <v>21.610000610351563</v>
      </c>
      <c r="F1247" s="50">
        <v>33.009998321533203</v>
      </c>
      <c r="G1247" s="55">
        <v>44.619998931884766</v>
      </c>
    </row>
    <row r="1248" spans="1:7" x14ac:dyDescent="0.2">
      <c r="A1248" s="58">
        <v>44962.326388888883</v>
      </c>
      <c r="B1248" s="67">
        <v>358.5897216796875</v>
      </c>
      <c r="C1248" s="33">
        <v>9.4974889755249023</v>
      </c>
      <c r="D1248" s="33">
        <v>25.139999389648438</v>
      </c>
      <c r="E1248" s="33">
        <v>21.709999084472656</v>
      </c>
      <c r="F1248" s="49">
        <v>32.770000457763672</v>
      </c>
      <c r="G1248" s="54">
        <v>44.569999694824219</v>
      </c>
    </row>
    <row r="1249" spans="1:7" x14ac:dyDescent="0.2">
      <c r="A1249" s="59">
        <v>44962.329861111109</v>
      </c>
      <c r="B1249" s="68">
        <v>360.48126220703125</v>
      </c>
      <c r="C1249" s="34">
        <v>5.8991169929504395</v>
      </c>
      <c r="D1249" s="34">
        <v>25.209999084472656</v>
      </c>
      <c r="E1249" s="34">
        <v>21.809999465942383</v>
      </c>
      <c r="F1249" s="50">
        <v>32.490001678466797</v>
      </c>
      <c r="G1249" s="55">
        <v>44.119998931884766</v>
      </c>
    </row>
    <row r="1250" spans="1:7" x14ac:dyDescent="0.2">
      <c r="A1250" s="58">
        <v>44962.333333333328</v>
      </c>
      <c r="B1250" s="67">
        <v>358.44207763671875</v>
      </c>
      <c r="C1250" s="33">
        <v>10.155856132507324</v>
      </c>
      <c r="D1250" s="33">
        <v>25.280000686645508</v>
      </c>
      <c r="E1250" s="33">
        <v>21.909999847412109</v>
      </c>
      <c r="F1250" s="49">
        <v>32.319999694824219</v>
      </c>
      <c r="G1250" s="54">
        <v>43.959999084472656</v>
      </c>
    </row>
    <row r="1251" spans="1:7" x14ac:dyDescent="0.2">
      <c r="A1251" s="59">
        <v>44962.336805555555</v>
      </c>
      <c r="B1251" s="68">
        <v>360.02700805664063</v>
      </c>
      <c r="C1251" s="34">
        <v>7.5328826904296875</v>
      </c>
      <c r="D1251" s="34">
        <v>25.340000152587891</v>
      </c>
      <c r="E1251" s="34">
        <v>22.010000228881836</v>
      </c>
      <c r="F1251" s="50">
        <v>31.989999771118164</v>
      </c>
      <c r="G1251" s="55">
        <v>43.470001220703125</v>
      </c>
    </row>
    <row r="1252" spans="1:7" x14ac:dyDescent="0.2">
      <c r="A1252" s="58">
        <v>44962.340277777774</v>
      </c>
      <c r="B1252" s="67">
        <v>358.6568603515625</v>
      </c>
      <c r="C1252" s="33">
        <v>7.8576292991638184</v>
      </c>
      <c r="D1252" s="33">
        <v>25.360000610351563</v>
      </c>
      <c r="E1252" s="33">
        <v>22.100000381469727</v>
      </c>
      <c r="F1252" s="49">
        <v>32.299999237060547</v>
      </c>
      <c r="G1252" s="54">
        <v>43.409999847412109</v>
      </c>
    </row>
    <row r="1253" spans="1:7" x14ac:dyDescent="0.2">
      <c r="A1253" s="59">
        <v>44962.34375</v>
      </c>
      <c r="B1253" s="68">
        <v>359.5574951171875</v>
      </c>
      <c r="C1253" s="34">
        <v>6.2186741828918457</v>
      </c>
      <c r="D1253" s="34">
        <v>25.409999847412109</v>
      </c>
      <c r="E1253" s="34">
        <v>22.180000305175781</v>
      </c>
      <c r="F1253" s="50">
        <v>32.360000610351563</v>
      </c>
      <c r="G1253" s="55">
        <v>43.400001525878906</v>
      </c>
    </row>
    <row r="1254" spans="1:7" x14ac:dyDescent="0.2">
      <c r="A1254" s="58">
        <v>44962.347222222219</v>
      </c>
      <c r="B1254" s="67">
        <v>359.13497924804688</v>
      </c>
      <c r="C1254" s="33">
        <v>5.2343611717224121</v>
      </c>
      <c r="D1254" s="33">
        <v>25.469999313354492</v>
      </c>
      <c r="E1254" s="33">
        <v>22.280000686645508</v>
      </c>
      <c r="F1254" s="49">
        <v>32.450000762939453</v>
      </c>
      <c r="G1254" s="54">
        <v>43.549999237060547</v>
      </c>
    </row>
    <row r="1255" spans="1:7" x14ac:dyDescent="0.2">
      <c r="A1255" s="59">
        <v>44962.350694444438</v>
      </c>
      <c r="B1255" s="68">
        <v>357.54351806640625</v>
      </c>
      <c r="C1255" s="34">
        <v>11.773861885070801</v>
      </c>
      <c r="D1255" s="34">
        <v>25.479999542236328</v>
      </c>
      <c r="E1255" s="34">
        <v>22.370000839233398</v>
      </c>
      <c r="F1255" s="50">
        <v>31.989999771118164</v>
      </c>
      <c r="G1255" s="55">
        <v>43.270000457763672</v>
      </c>
    </row>
    <row r="1256" spans="1:7" x14ac:dyDescent="0.2">
      <c r="A1256" s="58">
        <v>44962.354166666664</v>
      </c>
      <c r="B1256" s="67">
        <v>357.42410278320313</v>
      </c>
      <c r="C1256" s="33">
        <v>6.5392637252807617</v>
      </c>
      <c r="D1256" s="33">
        <v>25.559999465942383</v>
      </c>
      <c r="E1256" s="33">
        <v>22.450000762939453</v>
      </c>
      <c r="F1256" s="49">
        <v>32.040000915527344</v>
      </c>
      <c r="G1256" s="54">
        <v>43.060001373291016</v>
      </c>
    </row>
    <row r="1257" spans="1:7" x14ac:dyDescent="0.2">
      <c r="A1257" s="59">
        <v>44962.357638888883</v>
      </c>
      <c r="B1257" s="68">
        <v>357.6318359375</v>
      </c>
      <c r="C1257" s="34">
        <v>6.8639435768127441</v>
      </c>
      <c r="D1257" s="34">
        <v>25.639999389648438</v>
      </c>
      <c r="E1257" s="34">
        <v>22.530000686645508</v>
      </c>
      <c r="F1257" s="50">
        <v>32.080001831054688</v>
      </c>
      <c r="G1257" s="55">
        <v>43.119998931884766</v>
      </c>
    </row>
    <row r="1258" spans="1:7" x14ac:dyDescent="0.2">
      <c r="A1258" s="58">
        <v>44962.361111111109</v>
      </c>
      <c r="B1258" s="67">
        <v>357.55728149414063</v>
      </c>
      <c r="C1258" s="33">
        <v>9.1494998931884766</v>
      </c>
      <c r="D1258" s="33">
        <v>25.739999771118164</v>
      </c>
      <c r="E1258" s="33">
        <v>22.600000381469727</v>
      </c>
      <c r="F1258" s="49">
        <v>31.510000228881836</v>
      </c>
      <c r="G1258" s="54">
        <v>43.040000915527344</v>
      </c>
    </row>
    <row r="1259" spans="1:7" x14ac:dyDescent="0.2">
      <c r="A1259" s="59">
        <v>44962.364583333328</v>
      </c>
      <c r="B1259" s="68">
        <v>358.7393798828125</v>
      </c>
      <c r="C1259" s="34">
        <v>7.8418235778808594</v>
      </c>
      <c r="D1259" s="34">
        <v>25.860000610351563</v>
      </c>
      <c r="E1259" s="34">
        <v>22.670000076293945</v>
      </c>
      <c r="F1259" s="50">
        <v>31.100000381469727</v>
      </c>
      <c r="G1259" s="55">
        <v>42.279998779296875</v>
      </c>
    </row>
    <row r="1260" spans="1:7" x14ac:dyDescent="0.2">
      <c r="A1260" s="58">
        <v>44962.368055555555</v>
      </c>
      <c r="B1260" s="67">
        <v>357.3074951171875</v>
      </c>
      <c r="C1260" s="33">
        <v>6.2056674957275391</v>
      </c>
      <c r="D1260" s="33">
        <v>25.950000762939453</v>
      </c>
      <c r="E1260" s="33">
        <v>22.790000915527344</v>
      </c>
      <c r="F1260" s="49">
        <v>31.110000610351563</v>
      </c>
      <c r="G1260" s="54">
        <v>41.930000305175781</v>
      </c>
    </row>
    <row r="1261" spans="1:7" x14ac:dyDescent="0.2">
      <c r="A1261" s="59">
        <v>44962.371527777774</v>
      </c>
      <c r="B1261" s="68">
        <v>359.21331787109375</v>
      </c>
      <c r="C1261" s="34">
        <v>7.1835627555847168</v>
      </c>
      <c r="D1261" s="34">
        <v>25.989999771118164</v>
      </c>
      <c r="E1261" s="34">
        <v>22.870000839233398</v>
      </c>
      <c r="F1261" s="50">
        <v>31.040000915527344</v>
      </c>
      <c r="G1261" s="55">
        <v>41.729999542236328</v>
      </c>
    </row>
    <row r="1262" spans="1:7" x14ac:dyDescent="0.2">
      <c r="A1262" s="58">
        <v>44962.375</v>
      </c>
      <c r="B1262" s="67">
        <v>357.236083984375</v>
      </c>
      <c r="C1262" s="33">
        <v>5.8762831687927246</v>
      </c>
      <c r="D1262" s="33">
        <v>26.020000457763672</v>
      </c>
      <c r="E1262" s="33">
        <v>22.930000305175781</v>
      </c>
      <c r="F1262" s="49">
        <v>30.879999160766602</v>
      </c>
      <c r="G1262" s="54">
        <v>41.569999694824219</v>
      </c>
    </row>
    <row r="1263" spans="1:7" x14ac:dyDescent="0.2">
      <c r="A1263" s="59">
        <v>44962.378472222219</v>
      </c>
      <c r="B1263" s="68">
        <v>357.19921875</v>
      </c>
      <c r="C1263" s="34">
        <v>7.833554744720459</v>
      </c>
      <c r="D1263" s="34">
        <v>26.069999694824219</v>
      </c>
      <c r="E1263" s="34">
        <v>23</v>
      </c>
      <c r="F1263" s="50">
        <v>30.600000381469727</v>
      </c>
      <c r="G1263" s="55">
        <v>41.229999542236328</v>
      </c>
    </row>
    <row r="1264" spans="1:7" x14ac:dyDescent="0.2">
      <c r="A1264" s="58">
        <v>44962.381944444438</v>
      </c>
      <c r="B1264" s="67">
        <v>356.71957397460938</v>
      </c>
      <c r="C1264" s="33">
        <v>6.2001614570617676</v>
      </c>
      <c r="D1264" s="33">
        <v>26.180000305175781</v>
      </c>
      <c r="E1264" s="33">
        <v>23.069999694824219</v>
      </c>
      <c r="F1264" s="49">
        <v>30.590000152587891</v>
      </c>
      <c r="G1264" s="54">
        <v>41.020000457763672</v>
      </c>
    </row>
    <row r="1265" spans="1:7" x14ac:dyDescent="0.2">
      <c r="A1265" s="59">
        <v>44962.385416666664</v>
      </c>
      <c r="B1265" s="68">
        <v>356.06558227539063</v>
      </c>
      <c r="C1265" s="34">
        <v>12.073570251464844</v>
      </c>
      <c r="D1265" s="34">
        <v>26.239999771118164</v>
      </c>
      <c r="E1265" s="34">
        <v>23.139999389648438</v>
      </c>
      <c r="F1265" s="50">
        <v>29.920000076293945</v>
      </c>
      <c r="G1265" s="55">
        <v>40.139999389648438</v>
      </c>
    </row>
    <row r="1266" spans="1:7" x14ac:dyDescent="0.2">
      <c r="A1266" s="58">
        <v>44962.388888888883</v>
      </c>
      <c r="B1266" s="67">
        <v>357.00650024414063</v>
      </c>
      <c r="C1266" s="33">
        <v>12.398183822631836</v>
      </c>
      <c r="D1266" s="33">
        <v>26.260000228881836</v>
      </c>
      <c r="E1266" s="33">
        <v>23.180000305175781</v>
      </c>
      <c r="F1266" s="49">
        <v>29.979999542236328</v>
      </c>
      <c r="G1266" s="54">
        <v>40.049999237060547</v>
      </c>
    </row>
    <row r="1267" spans="1:7" x14ac:dyDescent="0.2">
      <c r="A1267" s="59">
        <v>44962.392361111109</v>
      </c>
      <c r="B1267" s="68">
        <v>358.54635620117188</v>
      </c>
      <c r="C1267" s="34">
        <v>5.5445747375488281</v>
      </c>
      <c r="D1267" s="34">
        <v>26.319999694824219</v>
      </c>
      <c r="E1267" s="34">
        <v>23.270000457763672</v>
      </c>
      <c r="F1267" s="50">
        <v>30</v>
      </c>
      <c r="G1267" s="55">
        <v>40.020000457763672</v>
      </c>
    </row>
    <row r="1268" spans="1:7" x14ac:dyDescent="0.2">
      <c r="A1268" s="58">
        <v>44962.395833333328</v>
      </c>
      <c r="B1268" s="67">
        <v>357.22406005859375</v>
      </c>
      <c r="C1268" s="33">
        <v>5.215935230255127</v>
      </c>
      <c r="D1268" s="33">
        <v>26.340000152587891</v>
      </c>
      <c r="E1268" s="33">
        <v>23.399999618530273</v>
      </c>
      <c r="F1268" s="49">
        <v>29.940000534057617</v>
      </c>
      <c r="G1268" s="54">
        <v>39.840000152587891</v>
      </c>
    </row>
    <row r="1269" spans="1:7" x14ac:dyDescent="0.2">
      <c r="A1269" s="59">
        <v>44962.399305555555</v>
      </c>
      <c r="B1269" s="68">
        <v>357.61688232421875</v>
      </c>
      <c r="C1269" s="34">
        <v>5.2136635780334473</v>
      </c>
      <c r="D1269" s="34">
        <v>26.319999694824219</v>
      </c>
      <c r="E1269" s="34">
        <v>23.530000686645508</v>
      </c>
      <c r="F1269" s="50">
        <v>29.620000839233398</v>
      </c>
      <c r="G1269" s="55">
        <v>39.520000457763672</v>
      </c>
    </row>
    <row r="1270" spans="1:7" x14ac:dyDescent="0.2">
      <c r="A1270" s="58">
        <v>44962.402777777774</v>
      </c>
      <c r="B1270" s="67">
        <v>357.69906616210938</v>
      </c>
      <c r="C1270" s="33">
        <v>9.7745447158813477</v>
      </c>
      <c r="D1270" s="33">
        <v>26.319999694824219</v>
      </c>
      <c r="E1270" s="33">
        <v>23.649999618530273</v>
      </c>
      <c r="F1270" s="49">
        <v>28.950000762939453</v>
      </c>
      <c r="G1270" s="54">
        <v>38.229999542236328</v>
      </c>
    </row>
    <row r="1271" spans="1:7" x14ac:dyDescent="0.2">
      <c r="A1271" s="59">
        <v>44962.40625</v>
      </c>
      <c r="B1271" s="68">
        <v>357.81515502929688</v>
      </c>
      <c r="C1271" s="34">
        <v>10.09955883026123</v>
      </c>
      <c r="D1271" s="34">
        <v>26.370000839233398</v>
      </c>
      <c r="E1271" s="34">
        <v>23.690000534057617</v>
      </c>
      <c r="F1271" s="50">
        <v>30.079999923706055</v>
      </c>
      <c r="G1271" s="55">
        <v>37.950000762939453</v>
      </c>
    </row>
    <row r="1272" spans="1:7" x14ac:dyDescent="0.2">
      <c r="A1272" s="58">
        <v>44962.409722222219</v>
      </c>
      <c r="B1272" s="67">
        <v>357.00466918945313</v>
      </c>
      <c r="C1272" s="33">
        <v>4.5604443550109863</v>
      </c>
      <c r="D1272" s="33">
        <v>26.409999847412109</v>
      </c>
      <c r="E1272" s="33">
        <v>23.719999313354492</v>
      </c>
      <c r="F1272" s="49">
        <v>30.920000076293945</v>
      </c>
      <c r="G1272" s="54">
        <v>38.020000457763672</v>
      </c>
    </row>
    <row r="1273" spans="1:7" x14ac:dyDescent="0.2">
      <c r="A1273" s="59">
        <v>44962.413194444438</v>
      </c>
      <c r="B1273" s="68">
        <v>356.996826171875</v>
      </c>
      <c r="C1273" s="34">
        <v>3.58258056640625</v>
      </c>
      <c r="D1273" s="34">
        <v>26.459999084472656</v>
      </c>
      <c r="E1273" s="34">
        <v>23.780000686645508</v>
      </c>
      <c r="F1273" s="50">
        <v>30.409999847412109</v>
      </c>
      <c r="G1273" s="55">
        <v>37.790000915527344</v>
      </c>
    </row>
    <row r="1274" spans="1:7" x14ac:dyDescent="0.2">
      <c r="A1274" s="58">
        <v>44962.416666666664</v>
      </c>
      <c r="B1274" s="67">
        <v>357.431884765625</v>
      </c>
      <c r="C1274" s="33">
        <v>2.9303007125854492</v>
      </c>
      <c r="D1274" s="33">
        <v>26.489999771118164</v>
      </c>
      <c r="E1274" s="33">
        <v>23.889999389648438</v>
      </c>
      <c r="F1274" s="49">
        <v>29.180000305175781</v>
      </c>
      <c r="G1274" s="54">
        <v>37.330001831054688</v>
      </c>
    </row>
    <row r="1275" spans="1:7" x14ac:dyDescent="0.2">
      <c r="A1275" s="59">
        <v>44962.420138888883</v>
      </c>
      <c r="B1275" s="68">
        <v>356.39971923828125</v>
      </c>
      <c r="C1275" s="34">
        <v>5.2061233520507813</v>
      </c>
      <c r="D1275" s="34">
        <v>26.540000915527344</v>
      </c>
      <c r="E1275" s="34">
        <v>24.049999237060547</v>
      </c>
      <c r="F1275" s="50">
        <v>29.069999694824219</v>
      </c>
      <c r="G1275" s="55">
        <v>37.290000915527344</v>
      </c>
    </row>
    <row r="1276" spans="1:7" x14ac:dyDescent="0.2">
      <c r="A1276" s="58">
        <v>44962.423611111109</v>
      </c>
      <c r="B1276" s="67">
        <v>356.76513671875</v>
      </c>
      <c r="C1276" s="33">
        <v>5.5309414863586426</v>
      </c>
      <c r="D1276" s="33">
        <v>26.600000381469727</v>
      </c>
      <c r="E1276" s="33">
        <v>24.149999618530273</v>
      </c>
      <c r="F1276" s="49">
        <v>28.069999694824219</v>
      </c>
      <c r="G1276" s="54">
        <v>36.290000915527344</v>
      </c>
    </row>
    <row r="1277" spans="1:7" x14ac:dyDescent="0.2">
      <c r="A1277" s="59">
        <v>44962.427083333328</v>
      </c>
      <c r="B1277" s="68">
        <v>358.48056030273438</v>
      </c>
      <c r="C1277" s="34">
        <v>3.9026927947998047</v>
      </c>
      <c r="D1277" s="34">
        <v>26.629999160766602</v>
      </c>
      <c r="E1277" s="34">
        <v>24.309999465942383</v>
      </c>
      <c r="F1277" s="50">
        <v>27.020000457763672</v>
      </c>
      <c r="G1277" s="55">
        <v>35.439998626708984</v>
      </c>
    </row>
    <row r="1278" spans="1:7" x14ac:dyDescent="0.2">
      <c r="A1278" s="58">
        <v>44962.430555555555</v>
      </c>
      <c r="B1278" s="67">
        <v>358.90457153320313</v>
      </c>
      <c r="C1278" s="33">
        <v>3.9008979797363281</v>
      </c>
      <c r="D1278" s="33">
        <v>26.649999618530273</v>
      </c>
      <c r="E1278" s="33">
        <v>24.520000457763672</v>
      </c>
      <c r="F1278" s="49">
        <v>26.010000228881836</v>
      </c>
      <c r="G1278" s="54">
        <v>34.200000762939453</v>
      </c>
    </row>
    <row r="1279" spans="1:7" x14ac:dyDescent="0.2">
      <c r="A1279" s="59">
        <v>44962.434027777774</v>
      </c>
      <c r="B1279" s="68">
        <v>356.19015502929688</v>
      </c>
      <c r="C1279" s="34">
        <v>5.8489603996276855</v>
      </c>
      <c r="D1279" s="34">
        <v>26.690000534057617</v>
      </c>
      <c r="E1279" s="34">
        <v>24.629999160766602</v>
      </c>
      <c r="F1279" s="50">
        <v>26.459999084472656</v>
      </c>
      <c r="G1279" s="55">
        <v>34.099998474121094</v>
      </c>
    </row>
    <row r="1280" spans="1:7" x14ac:dyDescent="0.2">
      <c r="A1280" s="58">
        <v>44962.4375</v>
      </c>
      <c r="B1280" s="67">
        <v>356.7701416015625</v>
      </c>
      <c r="C1280" s="33">
        <v>8.4483633041381836</v>
      </c>
      <c r="D1280" s="33">
        <v>26.760000228881836</v>
      </c>
      <c r="E1280" s="33">
        <v>24.680000305175781</v>
      </c>
      <c r="F1280" s="49">
        <v>26.25</v>
      </c>
      <c r="G1280" s="54">
        <v>33.509998321533203</v>
      </c>
    </row>
    <row r="1281" spans="1:7" x14ac:dyDescent="0.2">
      <c r="A1281" s="59">
        <v>44962.440972222219</v>
      </c>
      <c r="B1281" s="68">
        <v>356.36578369140625</v>
      </c>
      <c r="C1281" s="34">
        <v>9.4223804473876953</v>
      </c>
      <c r="D1281" s="34">
        <v>26.819999694824219</v>
      </c>
      <c r="E1281" s="34">
        <v>24.719999313354492</v>
      </c>
      <c r="F1281" s="50">
        <v>26.219999313354492</v>
      </c>
      <c r="G1281" s="55">
        <v>33.270000457763672</v>
      </c>
    </row>
    <row r="1282" spans="1:7" x14ac:dyDescent="0.2">
      <c r="A1282" s="58">
        <v>44962.444444444438</v>
      </c>
      <c r="B1282" s="67">
        <v>356.9215087890625</v>
      </c>
      <c r="C1282" s="33">
        <v>3.2483968734741211</v>
      </c>
      <c r="D1282" s="33">
        <v>26.860000610351563</v>
      </c>
      <c r="E1282" s="33">
        <v>24.760000228881836</v>
      </c>
      <c r="F1282" s="49">
        <v>26.530000686645508</v>
      </c>
      <c r="G1282" s="54">
        <v>33.450000762939453</v>
      </c>
    </row>
    <row r="1283" spans="1:7" x14ac:dyDescent="0.2">
      <c r="A1283" s="59">
        <v>44962.447916666664</v>
      </c>
      <c r="B1283" s="68">
        <v>355.95037841796875</v>
      </c>
      <c r="C1283" s="34">
        <v>5.8453497886657715</v>
      </c>
      <c r="D1283" s="34">
        <v>26.899999618530273</v>
      </c>
      <c r="E1283" s="34">
        <v>24.850000381469727</v>
      </c>
      <c r="F1283" s="50">
        <v>26.059999465942383</v>
      </c>
      <c r="G1283" s="55">
        <v>33.270000457763672</v>
      </c>
    </row>
    <row r="1284" spans="1:7" x14ac:dyDescent="0.2">
      <c r="A1284" s="58">
        <v>44962.451388888883</v>
      </c>
      <c r="B1284" s="67">
        <v>357.20034790039063</v>
      </c>
      <c r="C1284" s="33">
        <v>6.8158817291259766</v>
      </c>
      <c r="D1284" s="33">
        <v>26.940000534057617</v>
      </c>
      <c r="E1284" s="33">
        <v>24.989999771118164</v>
      </c>
      <c r="F1284" s="49">
        <v>26.020000457763672</v>
      </c>
      <c r="G1284" s="54">
        <v>33.220001220703125</v>
      </c>
    </row>
    <row r="1285" spans="1:7" x14ac:dyDescent="0.2">
      <c r="A1285" s="59">
        <v>44962.454861111109</v>
      </c>
      <c r="B1285" s="68">
        <v>357.0103759765625</v>
      </c>
      <c r="C1285" s="34">
        <v>5.8396730422973633</v>
      </c>
      <c r="D1285" s="34">
        <v>27.010000228881836</v>
      </c>
      <c r="E1285" s="34">
        <v>25.110000610351563</v>
      </c>
      <c r="F1285" s="50">
        <v>26.75</v>
      </c>
      <c r="G1285" s="55">
        <v>33.069999694824219</v>
      </c>
    </row>
    <row r="1286" spans="1:7" x14ac:dyDescent="0.2">
      <c r="A1286" s="58">
        <v>44962.458333333328</v>
      </c>
      <c r="B1286" s="67">
        <v>355.0423583984375</v>
      </c>
      <c r="C1286" s="33">
        <v>3.8917322158813477</v>
      </c>
      <c r="D1286" s="33">
        <v>27.020000457763672</v>
      </c>
      <c r="E1286" s="33">
        <v>25.200000762939453</v>
      </c>
      <c r="F1286" s="49">
        <v>26.790000915527344</v>
      </c>
      <c r="G1286" s="54">
        <v>33.060001373291016</v>
      </c>
    </row>
    <row r="1287" spans="1:7" x14ac:dyDescent="0.2">
      <c r="A1287" s="59">
        <v>44962.461805555555</v>
      </c>
      <c r="B1287" s="68">
        <v>356.66574096679688</v>
      </c>
      <c r="C1287" s="34">
        <v>6.160369873046875</v>
      </c>
      <c r="D1287" s="34">
        <v>27.049999237060547</v>
      </c>
      <c r="E1287" s="34">
        <v>25.270000457763672</v>
      </c>
      <c r="F1287" s="50">
        <v>26.469999313354492</v>
      </c>
      <c r="G1287" s="55">
        <v>32.970001220703125</v>
      </c>
    </row>
    <row r="1288" spans="1:7" x14ac:dyDescent="0.2">
      <c r="A1288" s="58">
        <v>44962.465277777774</v>
      </c>
      <c r="B1288" s="67">
        <v>356.9527587890625</v>
      </c>
      <c r="C1288" s="33">
        <v>2.2687036991119385</v>
      </c>
      <c r="D1288" s="33">
        <v>27.079999923706055</v>
      </c>
      <c r="E1288" s="33">
        <v>25.370000839233398</v>
      </c>
      <c r="F1288" s="49">
        <v>26.440000534057617</v>
      </c>
      <c r="G1288" s="54">
        <v>32.939998626708984</v>
      </c>
    </row>
    <row r="1289" spans="1:7" x14ac:dyDescent="0.2">
      <c r="A1289" s="59">
        <v>44962.46875</v>
      </c>
      <c r="B1289" s="68">
        <v>355.94708251953125</v>
      </c>
      <c r="C1289" s="34">
        <v>8.1009254455566406</v>
      </c>
      <c r="D1289" s="34">
        <v>27.110000610351563</v>
      </c>
      <c r="E1289" s="34">
        <v>25.469999313354492</v>
      </c>
      <c r="F1289" s="50">
        <v>26.360000610351563</v>
      </c>
      <c r="G1289" s="55">
        <v>32.319999694824219</v>
      </c>
    </row>
    <row r="1290" spans="1:7" x14ac:dyDescent="0.2">
      <c r="A1290" s="58">
        <v>44962.472222222219</v>
      </c>
      <c r="B1290" s="67">
        <v>357.25949096679688</v>
      </c>
      <c r="C1290" s="33">
        <v>3.56307053565979</v>
      </c>
      <c r="D1290" s="33">
        <v>27.129999160766602</v>
      </c>
      <c r="E1290" s="33">
        <v>25.579999923706055</v>
      </c>
      <c r="F1290" s="49">
        <v>26.040000915527344</v>
      </c>
      <c r="G1290" s="54">
        <v>32.130001068115234</v>
      </c>
    </row>
    <row r="1291" spans="1:7" x14ac:dyDescent="0.2">
      <c r="A1291" s="59">
        <v>44962.475694444438</v>
      </c>
      <c r="B1291" s="68">
        <v>354.94061279296875</v>
      </c>
      <c r="C1291" s="34">
        <v>3.2373738288879395</v>
      </c>
      <c r="D1291" s="34">
        <v>27.149999618530273</v>
      </c>
      <c r="E1291" s="34">
        <v>25.719999313354492</v>
      </c>
      <c r="F1291" s="50">
        <v>25.940000534057617</v>
      </c>
      <c r="G1291" s="55">
        <v>32.110000610351563</v>
      </c>
    </row>
    <row r="1292" spans="1:7" x14ac:dyDescent="0.2">
      <c r="A1292" s="58">
        <v>44962.479166666664</v>
      </c>
      <c r="B1292" s="67">
        <v>354.87368774414063</v>
      </c>
      <c r="C1292" s="33">
        <v>4.2026772499084473</v>
      </c>
      <c r="D1292" s="33">
        <v>27.180000305175781</v>
      </c>
      <c r="E1292" s="33">
        <v>25.860000610351563</v>
      </c>
      <c r="F1292" s="49">
        <v>26.139999389648438</v>
      </c>
      <c r="G1292" s="54">
        <v>31.680000305175781</v>
      </c>
    </row>
    <row r="1293" spans="1:7" x14ac:dyDescent="0.2">
      <c r="A1293" s="59">
        <v>44962.482638888883</v>
      </c>
      <c r="B1293" s="68">
        <v>355.8302001953125</v>
      </c>
      <c r="C1293" s="34">
        <v>7.4330339431762695</v>
      </c>
      <c r="D1293" s="34">
        <v>27.219999313354492</v>
      </c>
      <c r="E1293" s="34">
        <v>25.969999313354492</v>
      </c>
      <c r="F1293" s="50">
        <v>25.840000152587891</v>
      </c>
      <c r="G1293" s="55">
        <v>31.370000839233398</v>
      </c>
    </row>
    <row r="1294" spans="1:7" x14ac:dyDescent="0.2">
      <c r="A1294" s="58">
        <v>44962.486111111109</v>
      </c>
      <c r="B1294" s="67">
        <v>354.8525390625</v>
      </c>
      <c r="C1294" s="33">
        <v>11.309810638427734</v>
      </c>
      <c r="D1294" s="33">
        <v>27.319999694824219</v>
      </c>
      <c r="E1294" s="33">
        <v>26.020000457763672</v>
      </c>
      <c r="F1294" s="49">
        <v>27.319999694824219</v>
      </c>
      <c r="G1294" s="54">
        <v>31.129999160766602</v>
      </c>
    </row>
    <row r="1295" spans="1:7" x14ac:dyDescent="0.2">
      <c r="A1295" s="59">
        <v>44962.489583333328</v>
      </c>
      <c r="B1295" s="68">
        <v>354.60305786132813</v>
      </c>
      <c r="C1295" s="34">
        <v>4.5237903594970703</v>
      </c>
      <c r="D1295" s="34">
        <v>27.370000839233398</v>
      </c>
      <c r="E1295" s="34">
        <v>26.030000686645508</v>
      </c>
      <c r="F1295" s="50">
        <v>28.709999084472656</v>
      </c>
      <c r="G1295" s="55">
        <v>31.100000381469727</v>
      </c>
    </row>
    <row r="1296" spans="1:7" x14ac:dyDescent="0.2">
      <c r="A1296" s="58">
        <v>44962.493055555555</v>
      </c>
      <c r="B1296" s="67">
        <v>355.53872680664063</v>
      </c>
      <c r="C1296" s="33">
        <v>4.1998200416564941</v>
      </c>
      <c r="D1296" s="33">
        <v>27.389999389648438</v>
      </c>
      <c r="E1296" s="33">
        <v>26.090000152587891</v>
      </c>
      <c r="F1296" s="49">
        <v>28.770000457763672</v>
      </c>
      <c r="G1296" s="54">
        <v>30.989999771118164</v>
      </c>
    </row>
    <row r="1297" spans="1:7" x14ac:dyDescent="0.2">
      <c r="A1297" s="59">
        <v>44962.496527777774</v>
      </c>
      <c r="B1297" s="68">
        <v>354.97616577148438</v>
      </c>
      <c r="C1297" s="34">
        <v>5.1676197052001953</v>
      </c>
      <c r="D1297" s="34">
        <v>27.370000839233398</v>
      </c>
      <c r="E1297" s="34">
        <v>26.200000762939453</v>
      </c>
      <c r="F1297" s="50">
        <v>28.329999923706055</v>
      </c>
      <c r="G1297" s="55">
        <v>30.5</v>
      </c>
    </row>
    <row r="1298" spans="1:7" x14ac:dyDescent="0.2">
      <c r="A1298" s="58">
        <v>44962.5</v>
      </c>
      <c r="B1298" s="67">
        <v>354.52609252929688</v>
      </c>
      <c r="C1298" s="33">
        <v>7.7468447685241699</v>
      </c>
      <c r="D1298" s="33">
        <v>27.420000076293945</v>
      </c>
      <c r="E1298" s="33">
        <v>26.379999160766602</v>
      </c>
      <c r="F1298" s="49">
        <v>26.270000457763672</v>
      </c>
      <c r="G1298" s="54">
        <v>30.149999618530273</v>
      </c>
    </row>
    <row r="1299" spans="1:7" x14ac:dyDescent="0.2">
      <c r="A1299" s="59">
        <v>44962.503472222219</v>
      </c>
      <c r="B1299" s="68">
        <v>354.96292114257813</v>
      </c>
      <c r="C1299" s="34">
        <v>8.0672407150268555</v>
      </c>
      <c r="D1299" s="34">
        <v>27.459999084472656</v>
      </c>
      <c r="E1299" s="34">
        <v>26.520000457763672</v>
      </c>
      <c r="F1299" s="50">
        <v>24.979999542236328</v>
      </c>
      <c r="G1299" s="55">
        <v>29.409999847412109</v>
      </c>
    </row>
    <row r="1300" spans="1:7" x14ac:dyDescent="0.2">
      <c r="A1300" s="58">
        <v>44962.506944444438</v>
      </c>
      <c r="B1300" s="67">
        <v>356.33612060546875</v>
      </c>
      <c r="C1300" s="33">
        <v>5.8064460754394531</v>
      </c>
      <c r="D1300" s="33">
        <v>27.489999771118164</v>
      </c>
      <c r="E1300" s="33">
        <v>26.670000076293945</v>
      </c>
      <c r="F1300" s="49">
        <v>24.079999923706055</v>
      </c>
      <c r="G1300" s="54">
        <v>28.690000534057617</v>
      </c>
    </row>
    <row r="1301" spans="1:7" x14ac:dyDescent="0.2">
      <c r="A1301" s="59">
        <v>44962.510416666664</v>
      </c>
      <c r="B1301" s="68">
        <v>355.34121704101563</v>
      </c>
      <c r="C1301" s="34">
        <v>4.1911149024963379</v>
      </c>
      <c r="D1301" s="34">
        <v>27.489999771118164</v>
      </c>
      <c r="E1301" s="34">
        <v>26.840000152587891</v>
      </c>
      <c r="F1301" s="50">
        <v>24.25</v>
      </c>
      <c r="G1301" s="55">
        <v>28.440000534057617</v>
      </c>
    </row>
    <row r="1302" spans="1:7" x14ac:dyDescent="0.2">
      <c r="A1302" s="58">
        <v>44962.513888888883</v>
      </c>
      <c r="B1302" s="67">
        <v>353.60250854492188</v>
      </c>
      <c r="C1302" s="33">
        <v>1.9331803321838379</v>
      </c>
      <c r="D1302" s="33">
        <v>27.5</v>
      </c>
      <c r="E1302" s="33">
        <v>27</v>
      </c>
      <c r="F1302" s="49">
        <v>25.049999237060547</v>
      </c>
      <c r="G1302" s="54">
        <v>28.389999389648438</v>
      </c>
    </row>
    <row r="1303" spans="1:7" x14ac:dyDescent="0.2">
      <c r="A1303" s="59">
        <v>44962.517361111109</v>
      </c>
      <c r="B1303" s="68">
        <v>355.232177734375</v>
      </c>
      <c r="C1303" s="34">
        <v>5.7962689399719238</v>
      </c>
      <c r="D1303" s="34">
        <v>27.5</v>
      </c>
      <c r="E1303" s="34">
        <v>27.139999389648438</v>
      </c>
      <c r="F1303" s="50">
        <v>24.979999542236328</v>
      </c>
      <c r="G1303" s="55">
        <v>28.430000305175781</v>
      </c>
    </row>
    <row r="1304" spans="1:7" x14ac:dyDescent="0.2">
      <c r="A1304" s="58">
        <v>44962.520833333328</v>
      </c>
      <c r="B1304" s="67">
        <v>356.4505615234375</v>
      </c>
      <c r="C1304" s="33">
        <v>6.7604274749755859</v>
      </c>
      <c r="D1304" s="33">
        <v>27.549999237060547</v>
      </c>
      <c r="E1304" s="33">
        <v>27.209999084472656</v>
      </c>
      <c r="F1304" s="49">
        <v>25.049999237060547</v>
      </c>
      <c r="G1304" s="54">
        <v>28.440000534057617</v>
      </c>
    </row>
    <row r="1305" spans="1:7" x14ac:dyDescent="0.2">
      <c r="A1305" s="59">
        <v>44962.524305555555</v>
      </c>
      <c r="B1305" s="68">
        <v>354.70010375976563</v>
      </c>
      <c r="C1305" s="34">
        <v>5.7936992645263672</v>
      </c>
      <c r="D1305" s="34">
        <v>27.559999465942383</v>
      </c>
      <c r="E1305" s="34">
        <v>27.25</v>
      </c>
      <c r="F1305" s="50">
        <v>25.940000534057617</v>
      </c>
      <c r="G1305" s="55">
        <v>28.459999084472656</v>
      </c>
    </row>
    <row r="1306" spans="1:7" x14ac:dyDescent="0.2">
      <c r="A1306" s="58">
        <v>44962.527777777774</v>
      </c>
      <c r="B1306" s="67">
        <v>354.49801635742188</v>
      </c>
      <c r="C1306" s="33">
        <v>9.3312387466430664</v>
      </c>
      <c r="D1306" s="33">
        <v>27.600000381469727</v>
      </c>
      <c r="E1306" s="33">
        <v>27.229999542236328</v>
      </c>
      <c r="F1306" s="49">
        <v>27.059999465942383</v>
      </c>
      <c r="G1306" s="54">
        <v>29.579999923706055</v>
      </c>
    </row>
    <row r="1307" spans="1:7" x14ac:dyDescent="0.2">
      <c r="A1307" s="59">
        <v>44962.53125</v>
      </c>
      <c r="B1307" s="68">
        <v>355.46514892578125</v>
      </c>
      <c r="C1307" s="34">
        <v>12.220845222473145</v>
      </c>
      <c r="D1307" s="34">
        <v>27.620000839233398</v>
      </c>
      <c r="E1307" s="34">
        <v>27.100000381469727</v>
      </c>
      <c r="F1307" s="50">
        <v>26.879999160766602</v>
      </c>
      <c r="G1307" s="55">
        <v>32.439998626708984</v>
      </c>
    </row>
    <row r="1308" spans="1:7" x14ac:dyDescent="0.2">
      <c r="A1308" s="58">
        <v>44962.534722222219</v>
      </c>
      <c r="B1308" s="67">
        <v>353.98434448242188</v>
      </c>
      <c r="C1308" s="33">
        <v>12.550789833068848</v>
      </c>
      <c r="D1308" s="33">
        <v>27.629999160766602</v>
      </c>
      <c r="E1308" s="33">
        <v>26.889999389648438</v>
      </c>
      <c r="F1308" s="49">
        <v>28.190000534057617</v>
      </c>
      <c r="G1308" s="54">
        <v>32.939998626708984</v>
      </c>
    </row>
    <row r="1309" spans="1:7" x14ac:dyDescent="0.2">
      <c r="A1309" s="59">
        <v>44962.538194444438</v>
      </c>
      <c r="B1309" s="68">
        <v>354.56668090820313</v>
      </c>
      <c r="C1309" s="34">
        <v>13.199239730834961</v>
      </c>
      <c r="D1309" s="34">
        <v>27.649999618530273</v>
      </c>
      <c r="E1309" s="34">
        <v>26.75</v>
      </c>
      <c r="F1309" s="50">
        <v>28.469999313354492</v>
      </c>
      <c r="G1309" s="55">
        <v>33.5</v>
      </c>
    </row>
    <row r="1310" spans="1:7" x14ac:dyDescent="0.2">
      <c r="A1310" s="58">
        <v>44962.541666666664</v>
      </c>
      <c r="B1310" s="67">
        <v>354.37710571289063</v>
      </c>
      <c r="C1310" s="33">
        <v>13.847784996032715</v>
      </c>
      <c r="D1310" s="33">
        <v>27.709999084472656</v>
      </c>
      <c r="E1310" s="33">
        <v>26.639999389648438</v>
      </c>
      <c r="F1310" s="49">
        <v>29.270000457763672</v>
      </c>
      <c r="G1310" s="54">
        <v>33.799999237060547</v>
      </c>
    </row>
    <row r="1311" spans="1:7" x14ac:dyDescent="0.2">
      <c r="A1311" s="59">
        <v>44962.545138888883</v>
      </c>
      <c r="B1311" s="68">
        <v>355.29135131835938</v>
      </c>
      <c r="C1311" s="34">
        <v>10.629796981811523</v>
      </c>
      <c r="D1311" s="34">
        <v>27.760000228881836</v>
      </c>
      <c r="E1311" s="34">
        <v>26.559999465942383</v>
      </c>
      <c r="F1311" s="50">
        <v>29.159999847412109</v>
      </c>
      <c r="G1311" s="55">
        <v>34.069999694824219</v>
      </c>
    </row>
    <row r="1312" spans="1:7" x14ac:dyDescent="0.2">
      <c r="A1312" s="58">
        <v>44962.548611111109</v>
      </c>
      <c r="B1312" s="67">
        <v>354.69769287109375</v>
      </c>
      <c r="C1312" s="33">
        <v>10.629358291625977</v>
      </c>
      <c r="D1312" s="33">
        <v>27.899999618530273</v>
      </c>
      <c r="E1312" s="33">
        <v>26.540000915527344</v>
      </c>
      <c r="F1312" s="49">
        <v>29.709999084472656</v>
      </c>
      <c r="G1312" s="54">
        <v>34.419998168945313</v>
      </c>
    </row>
    <row r="1313" spans="1:7" x14ac:dyDescent="0.2">
      <c r="A1313" s="59">
        <v>44962.552083333328</v>
      </c>
      <c r="B1313" s="68">
        <v>354.177734375</v>
      </c>
      <c r="C1313" s="34">
        <v>11.922515869140625</v>
      </c>
      <c r="D1313" s="34">
        <v>28.659999847412109</v>
      </c>
      <c r="E1313" s="34">
        <v>26.450000762939453</v>
      </c>
      <c r="F1313" s="50">
        <v>28.059999465942383</v>
      </c>
      <c r="G1313" s="55">
        <v>34.319999694824219</v>
      </c>
    </row>
    <row r="1314" spans="1:7" x14ac:dyDescent="0.2">
      <c r="A1314" s="58">
        <v>44962.555555555555</v>
      </c>
      <c r="B1314" s="67">
        <v>352.248291015625</v>
      </c>
      <c r="C1314" s="33">
        <v>15.149487495422363</v>
      </c>
      <c r="D1314" s="33">
        <v>30.040000915527344</v>
      </c>
      <c r="E1314" s="33">
        <v>26.360000610351563</v>
      </c>
      <c r="F1314" s="49">
        <v>25.889999389648438</v>
      </c>
      <c r="G1314" s="54">
        <v>34.479999542236328</v>
      </c>
    </row>
    <row r="1315" spans="1:7" x14ac:dyDescent="0.2">
      <c r="A1315" s="59">
        <v>44962.559027777774</v>
      </c>
      <c r="B1315" s="68">
        <v>352.79208374023438</v>
      </c>
      <c r="C1315" s="34">
        <v>11.279480934143066</v>
      </c>
      <c r="D1315" s="34">
        <v>30.930000305175781</v>
      </c>
      <c r="E1315" s="34">
        <v>26.370000839233398</v>
      </c>
      <c r="F1315" s="50">
        <v>24.760000228881836</v>
      </c>
      <c r="G1315" s="55">
        <v>34.889999389648438</v>
      </c>
    </row>
    <row r="1316" spans="1:7" x14ac:dyDescent="0.2">
      <c r="A1316" s="58">
        <v>44962.5625</v>
      </c>
      <c r="B1316" s="67">
        <v>350.65884399414063</v>
      </c>
      <c r="C1316" s="33">
        <v>14.497758865356445</v>
      </c>
      <c r="D1316" s="33">
        <v>31.299999237060547</v>
      </c>
      <c r="E1316" s="33">
        <v>26.389999389648438</v>
      </c>
      <c r="F1316" s="49">
        <v>24.909999847412109</v>
      </c>
      <c r="G1316" s="54">
        <v>35.540000915527344</v>
      </c>
    </row>
    <row r="1317" spans="1:7" x14ac:dyDescent="0.2">
      <c r="A1317" s="59">
        <v>44962.565972222219</v>
      </c>
      <c r="B1317" s="68">
        <v>350.77597045898438</v>
      </c>
      <c r="C1317" s="34">
        <v>9.3407402038574219</v>
      </c>
      <c r="D1317" s="34">
        <v>31.469999313354492</v>
      </c>
      <c r="E1317" s="34">
        <v>26.389999389648438</v>
      </c>
      <c r="F1317" s="50">
        <v>24.709999084472656</v>
      </c>
      <c r="G1317" s="55">
        <v>36.240001678466797</v>
      </c>
    </row>
    <row r="1318" spans="1:7" x14ac:dyDescent="0.2">
      <c r="A1318" s="58">
        <v>44962.569444444438</v>
      </c>
      <c r="B1318" s="67">
        <v>351.70303344726563</v>
      </c>
      <c r="C1318" s="33">
        <v>15.142858505249023</v>
      </c>
      <c r="D1318" s="33">
        <v>31.549999237060547</v>
      </c>
      <c r="E1318" s="33">
        <v>26.309999465942383</v>
      </c>
      <c r="F1318" s="49">
        <v>24.219999313354492</v>
      </c>
      <c r="G1318" s="54">
        <v>36.340000152587891</v>
      </c>
    </row>
    <row r="1319" spans="1:7" x14ac:dyDescent="0.2">
      <c r="A1319" s="59">
        <v>44962.572916666664</v>
      </c>
      <c r="B1319" s="68">
        <v>351.24636840820313</v>
      </c>
      <c r="C1319" s="34">
        <v>9.3445014953613281</v>
      </c>
      <c r="D1319" s="34">
        <v>31.620000839233398</v>
      </c>
      <c r="E1319" s="34">
        <v>26.25</v>
      </c>
      <c r="F1319" s="50">
        <v>24.469999313354492</v>
      </c>
      <c r="G1319" s="55">
        <v>36.729999542236328</v>
      </c>
    </row>
    <row r="1320" spans="1:7" x14ac:dyDescent="0.2">
      <c r="A1320" s="58">
        <v>44962.576388888883</v>
      </c>
      <c r="B1320" s="67">
        <v>351.486572265625</v>
      </c>
      <c r="C1320" s="33">
        <v>9.9882631301879883</v>
      </c>
      <c r="D1320" s="33">
        <v>31.620000839233398</v>
      </c>
      <c r="E1320" s="33">
        <v>26.239999771118164</v>
      </c>
      <c r="F1320" s="49">
        <v>24.950000762939453</v>
      </c>
      <c r="G1320" s="54">
        <v>37.049999237060547</v>
      </c>
    </row>
    <row r="1321" spans="1:7" x14ac:dyDescent="0.2">
      <c r="A1321" s="59">
        <v>44962.579861111109</v>
      </c>
      <c r="B1321" s="68">
        <v>353.297119140625</v>
      </c>
      <c r="C1321" s="34">
        <v>14.81881046295166</v>
      </c>
      <c r="D1321" s="34">
        <v>30.489999771118164</v>
      </c>
      <c r="E1321" s="34">
        <v>26.260000228881836</v>
      </c>
      <c r="F1321" s="50">
        <v>25.430000305175781</v>
      </c>
      <c r="G1321" s="55">
        <v>37.299999237060547</v>
      </c>
    </row>
    <row r="1322" spans="1:7" x14ac:dyDescent="0.2">
      <c r="A1322" s="58">
        <v>44962.583333333328</v>
      </c>
      <c r="B1322" s="67">
        <v>354.25222778320313</v>
      </c>
      <c r="C1322" s="33">
        <v>14.175189971923828</v>
      </c>
      <c r="D1322" s="33">
        <v>29.149999618530273</v>
      </c>
      <c r="E1322" s="33">
        <v>26.239999771118164</v>
      </c>
      <c r="F1322" s="49">
        <v>27.239999771118164</v>
      </c>
      <c r="G1322" s="54">
        <v>37.400001525878906</v>
      </c>
    </row>
    <row r="1323" spans="1:7" x14ac:dyDescent="0.2">
      <c r="A1323" s="59">
        <v>44962.586805555555</v>
      </c>
      <c r="B1323" s="68">
        <v>355.279296875</v>
      </c>
      <c r="C1323" s="34">
        <v>12.887416839599609</v>
      </c>
      <c r="D1323" s="34">
        <v>28.489999771118164</v>
      </c>
      <c r="E1323" s="34">
        <v>26.229999542236328</v>
      </c>
      <c r="F1323" s="50">
        <v>28.809999465942383</v>
      </c>
      <c r="G1323" s="55">
        <v>37.319999694824219</v>
      </c>
    </row>
    <row r="1324" spans="1:7" x14ac:dyDescent="0.2">
      <c r="A1324" s="58">
        <v>44962.590277777774</v>
      </c>
      <c r="B1324" s="67">
        <v>355.34591674804688</v>
      </c>
      <c r="C1324" s="33">
        <v>16.43610954284668</v>
      </c>
      <c r="D1324" s="33">
        <v>28.149999618530273</v>
      </c>
      <c r="E1324" s="33">
        <v>26.149999618530273</v>
      </c>
      <c r="F1324" s="49">
        <v>29.469999313354492</v>
      </c>
      <c r="G1324" s="54">
        <v>37.450000762939453</v>
      </c>
    </row>
    <row r="1325" spans="1:7" x14ac:dyDescent="0.2">
      <c r="A1325" s="59">
        <v>44962.59375</v>
      </c>
      <c r="B1325" s="68">
        <v>356.08816528320313</v>
      </c>
      <c r="C1325" s="34">
        <v>14.504009246826172</v>
      </c>
      <c r="D1325" s="34">
        <v>27.989999771118164</v>
      </c>
      <c r="E1325" s="34">
        <v>26.059999465942383</v>
      </c>
      <c r="F1325" s="50">
        <v>30.430000305175781</v>
      </c>
      <c r="G1325" s="55">
        <v>38.220001220703125</v>
      </c>
    </row>
    <row r="1326" spans="1:7" x14ac:dyDescent="0.2">
      <c r="A1326" s="58">
        <v>44962.597222222219</v>
      </c>
      <c r="B1326" s="67">
        <v>354.40960693359375</v>
      </c>
      <c r="C1326" s="33">
        <v>9.3469400405883789</v>
      </c>
      <c r="D1326" s="33">
        <v>27.889999389648438</v>
      </c>
      <c r="E1326" s="33">
        <v>26.040000915527344</v>
      </c>
      <c r="F1326" s="49">
        <v>31.969999313354492</v>
      </c>
      <c r="G1326" s="54">
        <v>38.490001678466797</v>
      </c>
    </row>
    <row r="1327" spans="1:7" x14ac:dyDescent="0.2">
      <c r="A1327" s="59">
        <v>44962.600694444438</v>
      </c>
      <c r="B1327" s="68">
        <v>354.69949340820313</v>
      </c>
      <c r="C1327" s="34">
        <v>11.927760124206543</v>
      </c>
      <c r="D1327" s="34">
        <v>27.870000839233398</v>
      </c>
      <c r="E1327" s="34">
        <v>26.020000457763672</v>
      </c>
      <c r="F1327" s="50">
        <v>32.430000305175781</v>
      </c>
      <c r="G1327" s="55">
        <v>38.150001525878906</v>
      </c>
    </row>
    <row r="1328" spans="1:7" x14ac:dyDescent="0.2">
      <c r="A1328" s="58">
        <v>44962.604166666664</v>
      </c>
      <c r="B1328" s="67">
        <v>354.19326782226563</v>
      </c>
      <c r="C1328" s="33">
        <v>16.114130020141602</v>
      </c>
      <c r="D1328" s="33">
        <v>27.819999694824219</v>
      </c>
      <c r="E1328" s="33">
        <v>26.020000457763672</v>
      </c>
      <c r="F1328" s="49">
        <v>31.920000076293945</v>
      </c>
      <c r="G1328" s="54">
        <v>38.930000305175781</v>
      </c>
    </row>
    <row r="1329" spans="1:7" x14ac:dyDescent="0.2">
      <c r="A1329" s="59">
        <v>44962.607638888883</v>
      </c>
      <c r="B1329" s="68">
        <v>354.96279907226563</v>
      </c>
      <c r="C1329" s="34">
        <v>16.111455917358398</v>
      </c>
      <c r="D1329" s="34">
        <v>27.75</v>
      </c>
      <c r="E1329" s="34">
        <v>26.069999694824219</v>
      </c>
      <c r="F1329" s="50">
        <v>31.739999771118164</v>
      </c>
      <c r="G1329" s="55">
        <v>38.849998474121094</v>
      </c>
    </row>
    <row r="1330" spans="1:7" x14ac:dyDescent="0.2">
      <c r="A1330" s="58">
        <v>44962.611111111109</v>
      </c>
      <c r="B1330" s="67">
        <v>354.9708251953125</v>
      </c>
      <c r="C1330" s="33">
        <v>10.309787750244141</v>
      </c>
      <c r="D1330" s="33">
        <v>27.709999084472656</v>
      </c>
      <c r="E1330" s="33">
        <v>26.079999923706055</v>
      </c>
      <c r="F1330" s="49">
        <v>32.110000610351563</v>
      </c>
      <c r="G1330" s="54">
        <v>39.169998168945313</v>
      </c>
    </row>
    <row r="1331" spans="1:7" x14ac:dyDescent="0.2">
      <c r="A1331" s="59">
        <v>44962.614583333328</v>
      </c>
      <c r="B1331" s="68">
        <v>353.56378173828125</v>
      </c>
      <c r="C1331" s="34">
        <v>9.9879159927368164</v>
      </c>
      <c r="D1331" s="34">
        <v>27.700000762939453</v>
      </c>
      <c r="E1331" s="34">
        <v>26.079999923706055</v>
      </c>
      <c r="F1331" s="50">
        <v>33.090000152587891</v>
      </c>
      <c r="G1331" s="55">
        <v>39.040000915527344</v>
      </c>
    </row>
    <row r="1332" spans="1:7" x14ac:dyDescent="0.2">
      <c r="A1332" s="58">
        <v>44962.618055555555</v>
      </c>
      <c r="B1332" s="67">
        <v>354.797119140625</v>
      </c>
      <c r="C1332" s="33">
        <v>13.531082153320313</v>
      </c>
      <c r="D1332" s="33">
        <v>27.760000228881836</v>
      </c>
      <c r="E1332" s="33">
        <v>26.090000152587891</v>
      </c>
      <c r="F1332" s="49">
        <v>32.880001068115234</v>
      </c>
      <c r="G1332" s="54">
        <v>39.159999847412109</v>
      </c>
    </row>
    <row r="1333" spans="1:7" x14ac:dyDescent="0.2">
      <c r="A1333" s="59">
        <v>44962.621527777774</v>
      </c>
      <c r="B1333" s="68">
        <v>354.78701782226563</v>
      </c>
      <c r="C1333" s="34">
        <v>8.3756322860717773</v>
      </c>
      <c r="D1333" s="34">
        <v>27.780000686645508</v>
      </c>
      <c r="E1333" s="34">
        <v>26.120000839233398</v>
      </c>
      <c r="F1333" s="50">
        <v>32.740001678466797</v>
      </c>
      <c r="G1333" s="55">
        <v>39.060001373291016</v>
      </c>
    </row>
    <row r="1334" spans="1:7" x14ac:dyDescent="0.2">
      <c r="A1334" s="58">
        <v>44962.625</v>
      </c>
      <c r="B1334" s="67">
        <v>354.24758911132813</v>
      </c>
      <c r="C1334" s="33">
        <v>17.721298217773438</v>
      </c>
      <c r="D1334" s="33">
        <v>27.840000152587891</v>
      </c>
      <c r="E1334" s="33">
        <v>26.129999160766602</v>
      </c>
      <c r="F1334" s="49">
        <v>33.720001220703125</v>
      </c>
      <c r="G1334" s="54">
        <v>38.340000152587891</v>
      </c>
    </row>
    <row r="1335" spans="1:7" x14ac:dyDescent="0.2">
      <c r="A1335" s="59">
        <v>44962.628472222219</v>
      </c>
      <c r="B1335" s="68">
        <v>355.09722900390625</v>
      </c>
      <c r="C1335" s="34">
        <v>11.92387580871582</v>
      </c>
      <c r="D1335" s="34">
        <v>27.840000152587891</v>
      </c>
      <c r="E1335" s="34">
        <v>26.120000839233398</v>
      </c>
      <c r="F1335" s="50">
        <v>32.189998626708984</v>
      </c>
      <c r="G1335" s="55">
        <v>37.900001525878906</v>
      </c>
    </row>
    <row r="1336" spans="1:7" x14ac:dyDescent="0.2">
      <c r="A1336" s="58">
        <v>44962.631944444438</v>
      </c>
      <c r="B1336" s="67">
        <v>354.81622314453125</v>
      </c>
      <c r="C1336" s="33">
        <v>14.187467575073242</v>
      </c>
      <c r="D1336" s="33">
        <v>27.850000381469727</v>
      </c>
      <c r="E1336" s="33">
        <v>26.059999465942383</v>
      </c>
      <c r="F1336" s="49">
        <v>31.770000457763672</v>
      </c>
      <c r="G1336" s="54">
        <v>37.020000457763672</v>
      </c>
    </row>
    <row r="1337" spans="1:7" x14ac:dyDescent="0.2">
      <c r="A1337" s="59">
        <v>44962.635416666664</v>
      </c>
      <c r="B1337" s="68">
        <v>354.831787109375</v>
      </c>
      <c r="C1337" s="34">
        <v>10.647095680236816</v>
      </c>
      <c r="D1337" s="34">
        <v>27.870000839233398</v>
      </c>
      <c r="E1337" s="34">
        <v>25.969999313354492</v>
      </c>
      <c r="F1337" s="50">
        <v>31.440000534057617</v>
      </c>
      <c r="G1337" s="55">
        <v>36.299999237060547</v>
      </c>
    </row>
    <row r="1338" spans="1:7" x14ac:dyDescent="0.2">
      <c r="A1338" s="58">
        <v>44962.638888888883</v>
      </c>
      <c r="B1338" s="67">
        <v>354.04544067382813</v>
      </c>
      <c r="C1338" s="33">
        <v>10.326671600341797</v>
      </c>
      <c r="D1338" s="33">
        <v>27.889999389648438</v>
      </c>
      <c r="E1338" s="33">
        <v>25.889999389648438</v>
      </c>
      <c r="F1338" s="49">
        <v>32.279998779296875</v>
      </c>
      <c r="G1338" s="54">
        <v>36.630001068115234</v>
      </c>
    </row>
    <row r="1339" spans="1:7" x14ac:dyDescent="0.2">
      <c r="A1339" s="59">
        <v>44962.642361111109</v>
      </c>
      <c r="B1339" s="68">
        <v>355.10250854492188</v>
      </c>
      <c r="C1339" s="34">
        <v>12.914283752441406</v>
      </c>
      <c r="D1339" s="34">
        <v>27.870000839233398</v>
      </c>
      <c r="E1339" s="34">
        <v>25.790000915527344</v>
      </c>
      <c r="F1339" s="50">
        <v>31.829999923706055</v>
      </c>
      <c r="G1339" s="55">
        <v>36.470001220703125</v>
      </c>
    </row>
    <row r="1340" spans="1:7" x14ac:dyDescent="0.2">
      <c r="A1340" s="58">
        <v>44962.645833333328</v>
      </c>
      <c r="B1340" s="67">
        <v>355.33126831054688</v>
      </c>
      <c r="C1340" s="33">
        <v>15.493267059326172</v>
      </c>
      <c r="D1340" s="33">
        <v>27.870000839233398</v>
      </c>
      <c r="E1340" s="33">
        <v>25.75</v>
      </c>
      <c r="F1340" s="49">
        <v>30.120000839233398</v>
      </c>
      <c r="G1340" s="54">
        <v>37.709999084472656</v>
      </c>
    </row>
    <row r="1341" spans="1:7" x14ac:dyDescent="0.2">
      <c r="A1341" s="59">
        <v>44962.649305555555</v>
      </c>
      <c r="B1341" s="68">
        <v>354.31216430664063</v>
      </c>
      <c r="C1341" s="34">
        <v>14.849814414978027</v>
      </c>
      <c r="D1341" s="34">
        <v>27.829999923706055</v>
      </c>
      <c r="E1341" s="34">
        <v>25.700000762939453</v>
      </c>
      <c r="F1341" s="50">
        <v>30.920000076293945</v>
      </c>
      <c r="G1341" s="55">
        <v>37.900001525878906</v>
      </c>
    </row>
    <row r="1342" spans="1:7" x14ac:dyDescent="0.2">
      <c r="A1342" s="58">
        <v>44962.652777777774</v>
      </c>
      <c r="B1342" s="67">
        <v>354.67025756835938</v>
      </c>
      <c r="C1342" s="33">
        <v>11.299958229064941</v>
      </c>
      <c r="D1342" s="33">
        <v>27.840000152587891</v>
      </c>
      <c r="E1342" s="33">
        <v>25.680000305175781</v>
      </c>
      <c r="F1342" s="49">
        <v>30.549999237060547</v>
      </c>
      <c r="G1342" s="54">
        <v>37.830001831054688</v>
      </c>
    </row>
    <row r="1343" spans="1:7" x14ac:dyDescent="0.2">
      <c r="A1343" s="59">
        <v>44962.65625</v>
      </c>
      <c r="B1343" s="68">
        <v>355.5289306640625</v>
      </c>
      <c r="C1343" s="34">
        <v>19.041152954101563</v>
      </c>
      <c r="D1343" s="34">
        <v>27.879999160766602</v>
      </c>
      <c r="E1343" s="34">
        <v>25.690000534057617</v>
      </c>
      <c r="F1343" s="50">
        <v>30.950000762939453</v>
      </c>
      <c r="G1343" s="55">
        <v>38.869998931884766</v>
      </c>
    </row>
    <row r="1344" spans="1:7" x14ac:dyDescent="0.2">
      <c r="A1344" s="58">
        <v>44962.659722222219</v>
      </c>
      <c r="B1344" s="67">
        <v>354.118896484375</v>
      </c>
      <c r="C1344" s="33">
        <v>8.0673599243164063</v>
      </c>
      <c r="D1344" s="33">
        <v>27.889999389648438</v>
      </c>
      <c r="E1344" s="33">
        <v>25.680000305175781</v>
      </c>
      <c r="F1344" s="49">
        <v>31.729999542236328</v>
      </c>
      <c r="G1344" s="54">
        <v>39.340000152587891</v>
      </c>
    </row>
    <row r="1345" spans="1:7" x14ac:dyDescent="0.2">
      <c r="A1345" s="59">
        <v>44962.663194444438</v>
      </c>
      <c r="B1345" s="68">
        <v>353.09201049804688</v>
      </c>
      <c r="C1345" s="34">
        <v>12.90553092956543</v>
      </c>
      <c r="D1345" s="34">
        <v>27.860000610351563</v>
      </c>
      <c r="E1345" s="34">
        <v>25.690000534057617</v>
      </c>
      <c r="F1345" s="50">
        <v>32.490001678466797</v>
      </c>
      <c r="G1345" s="55">
        <v>39.740001678466797</v>
      </c>
    </row>
    <row r="1346" spans="1:7" x14ac:dyDescent="0.2">
      <c r="A1346" s="58">
        <v>44962.666666666664</v>
      </c>
      <c r="B1346" s="67">
        <v>354.08334350585938</v>
      </c>
      <c r="C1346" s="33">
        <v>15.485675811767578</v>
      </c>
      <c r="D1346" s="33">
        <v>27.870000839233398</v>
      </c>
      <c r="E1346" s="33">
        <v>25.729999542236328</v>
      </c>
      <c r="F1346" s="49">
        <v>32.209999084472656</v>
      </c>
      <c r="G1346" s="54">
        <v>39.430000305175781</v>
      </c>
    </row>
    <row r="1347" spans="1:7" x14ac:dyDescent="0.2">
      <c r="A1347" s="59">
        <v>44962.670138888883</v>
      </c>
      <c r="B1347" s="68">
        <v>355.03067016601563</v>
      </c>
      <c r="C1347" s="34">
        <v>9.6806001663208008</v>
      </c>
      <c r="D1347" s="34">
        <v>27.879999160766602</v>
      </c>
      <c r="E1347" s="34">
        <v>25.709999084472656</v>
      </c>
      <c r="F1347" s="50">
        <v>32.259998321533203</v>
      </c>
      <c r="G1347" s="55">
        <v>39.040000915527344</v>
      </c>
    </row>
    <row r="1348" spans="1:7" x14ac:dyDescent="0.2">
      <c r="A1348" s="58">
        <v>44962.673611111109</v>
      </c>
      <c r="B1348" s="67">
        <v>355.22683715820313</v>
      </c>
      <c r="C1348" s="33">
        <v>11.296633720397949</v>
      </c>
      <c r="D1348" s="33">
        <v>27.860000610351563</v>
      </c>
      <c r="E1348" s="33">
        <v>25.649999618530273</v>
      </c>
      <c r="F1348" s="49">
        <v>33.419998168945313</v>
      </c>
      <c r="G1348" s="54">
        <v>39.090000152587891</v>
      </c>
    </row>
    <row r="1349" spans="1:7" x14ac:dyDescent="0.2">
      <c r="A1349" s="59">
        <v>44962.677083333328</v>
      </c>
      <c r="B1349" s="68">
        <v>353.29537963867188</v>
      </c>
      <c r="C1349" s="34">
        <v>10.329930305480957</v>
      </c>
      <c r="D1349" s="34">
        <v>27.829999923706055</v>
      </c>
      <c r="E1349" s="34">
        <v>25.600000381469727</v>
      </c>
      <c r="F1349" s="50">
        <v>33.709999084472656</v>
      </c>
      <c r="G1349" s="55">
        <v>39.25</v>
      </c>
    </row>
    <row r="1350" spans="1:7" x14ac:dyDescent="0.2">
      <c r="A1350" s="58">
        <v>44962.680555555555</v>
      </c>
      <c r="B1350" s="67">
        <v>353.50234985351563</v>
      </c>
      <c r="C1350" s="33">
        <v>9.3601551055908203</v>
      </c>
      <c r="D1350" s="33">
        <v>27.829999923706055</v>
      </c>
      <c r="E1350" s="33">
        <v>25.590000152587891</v>
      </c>
      <c r="F1350" s="49">
        <v>34.580001831054688</v>
      </c>
      <c r="G1350" s="54">
        <v>39.810001373291016</v>
      </c>
    </row>
    <row r="1351" spans="1:7" x14ac:dyDescent="0.2">
      <c r="A1351" s="59">
        <v>44962.684027777774</v>
      </c>
      <c r="B1351" s="68">
        <v>353.82168579101563</v>
      </c>
      <c r="C1351" s="34">
        <v>6.7790064811706543</v>
      </c>
      <c r="D1351" s="34">
        <v>27.799999237060547</v>
      </c>
      <c r="E1351" s="34">
        <v>25.549999237060547</v>
      </c>
      <c r="F1351" s="50">
        <v>34.930000305175781</v>
      </c>
      <c r="G1351" s="55">
        <v>39.880001068115234</v>
      </c>
    </row>
    <row r="1352" spans="1:7" x14ac:dyDescent="0.2">
      <c r="A1352" s="58">
        <v>44962.6875</v>
      </c>
      <c r="B1352" s="67">
        <v>354.75997924804688</v>
      </c>
      <c r="C1352" s="33">
        <v>10.653923034667969</v>
      </c>
      <c r="D1352" s="33">
        <v>27.799999237060547</v>
      </c>
      <c r="E1352" s="33">
        <v>25.510000228881836</v>
      </c>
      <c r="F1352" s="49">
        <v>35.150001525878906</v>
      </c>
      <c r="G1352" s="54">
        <v>40.040000915527344</v>
      </c>
    </row>
    <row r="1353" spans="1:7" x14ac:dyDescent="0.2">
      <c r="A1353" s="59">
        <v>44962.690972222219</v>
      </c>
      <c r="B1353" s="68">
        <v>353.78713989257813</v>
      </c>
      <c r="C1353" s="34">
        <v>10.657623291015625</v>
      </c>
      <c r="D1353" s="34">
        <v>27.799999237060547</v>
      </c>
      <c r="E1353" s="34">
        <v>25.459999084472656</v>
      </c>
      <c r="F1353" s="50">
        <v>35.189998626708984</v>
      </c>
      <c r="G1353" s="55">
        <v>39.610000610351563</v>
      </c>
    </row>
    <row r="1354" spans="1:7" x14ac:dyDescent="0.2">
      <c r="A1354" s="58">
        <v>44962.694444444438</v>
      </c>
      <c r="B1354" s="67">
        <v>353.453125</v>
      </c>
      <c r="C1354" s="33">
        <v>17.439907073974609</v>
      </c>
      <c r="D1354" s="33">
        <v>27.829999923706055</v>
      </c>
      <c r="E1354" s="33">
        <v>25.430000305175781</v>
      </c>
      <c r="F1354" s="49">
        <v>34.950000762939453</v>
      </c>
      <c r="G1354" s="54">
        <v>39.959999084472656</v>
      </c>
    </row>
    <row r="1355" spans="1:7" x14ac:dyDescent="0.2">
      <c r="A1355" s="59">
        <v>44962.697916666664</v>
      </c>
      <c r="B1355" s="68">
        <v>354.45037841796875</v>
      </c>
      <c r="C1355" s="34">
        <v>11.301723480224609</v>
      </c>
      <c r="D1355" s="34">
        <v>27.850000381469727</v>
      </c>
      <c r="E1355" s="34">
        <v>25.399999618530273</v>
      </c>
      <c r="F1355" s="50">
        <v>34.509998321533203</v>
      </c>
      <c r="G1355" s="55">
        <v>40.860000610351563</v>
      </c>
    </row>
    <row r="1356" spans="1:7" x14ac:dyDescent="0.2">
      <c r="A1356" s="58">
        <v>44962.701388888883</v>
      </c>
      <c r="B1356" s="67">
        <v>353.31134033203125</v>
      </c>
      <c r="C1356" s="33">
        <v>13.561753273010254</v>
      </c>
      <c r="D1356" s="33">
        <v>27.829999923706055</v>
      </c>
      <c r="E1356" s="33">
        <v>25.360000610351563</v>
      </c>
      <c r="F1356" s="49">
        <v>33.590000152587891</v>
      </c>
      <c r="G1356" s="54">
        <v>41.439998626708984</v>
      </c>
    </row>
    <row r="1357" spans="1:7" x14ac:dyDescent="0.2">
      <c r="A1357" s="59">
        <v>44962.704861111109</v>
      </c>
      <c r="B1357" s="68">
        <v>353.9886474609375</v>
      </c>
      <c r="C1357" s="34">
        <v>13.886995315551758</v>
      </c>
      <c r="D1357" s="34">
        <v>27.829999923706055</v>
      </c>
      <c r="E1357" s="34">
        <v>25.309999465942383</v>
      </c>
      <c r="F1357" s="50">
        <v>33.349998474121094</v>
      </c>
      <c r="G1357" s="55">
        <v>41.560001373291016</v>
      </c>
    </row>
    <row r="1358" spans="1:7" x14ac:dyDescent="0.2">
      <c r="A1358" s="58">
        <v>44962.708333333328</v>
      </c>
      <c r="B1358" s="67">
        <v>354.58795166015625</v>
      </c>
      <c r="C1358" s="33">
        <v>13.241003036499023</v>
      </c>
      <c r="D1358" s="33">
        <v>27.799999237060547</v>
      </c>
      <c r="E1358" s="33">
        <v>25.25</v>
      </c>
      <c r="F1358" s="49">
        <v>34.020000457763672</v>
      </c>
      <c r="G1358" s="54">
        <v>42.349998474121094</v>
      </c>
    </row>
    <row r="1359" spans="1:7" x14ac:dyDescent="0.2">
      <c r="A1359" s="59">
        <v>44962.711805555555</v>
      </c>
      <c r="B1359" s="68">
        <v>355.14691162109375</v>
      </c>
      <c r="C1359" s="34">
        <v>18.087238311767578</v>
      </c>
      <c r="D1359" s="34">
        <v>27.819999694824219</v>
      </c>
      <c r="E1359" s="34">
        <v>25.209999084472656</v>
      </c>
      <c r="F1359" s="50">
        <v>34.450000762939453</v>
      </c>
      <c r="G1359" s="55">
        <v>42.529998779296875</v>
      </c>
    </row>
    <row r="1360" spans="1:7" x14ac:dyDescent="0.2">
      <c r="A1360" s="58">
        <v>44962.715277777774</v>
      </c>
      <c r="B1360" s="67">
        <v>354.11346435546875</v>
      </c>
      <c r="C1360" s="33">
        <v>8.3992986679077148</v>
      </c>
      <c r="D1360" s="33">
        <v>27.790000915527344</v>
      </c>
      <c r="E1360" s="33">
        <v>25.209999084472656</v>
      </c>
      <c r="F1360" s="49">
        <v>35.270000457763672</v>
      </c>
      <c r="G1360" s="54">
        <v>41.919998168945313</v>
      </c>
    </row>
    <row r="1361" spans="1:7" x14ac:dyDescent="0.2">
      <c r="A1361" s="59">
        <v>44962.71875</v>
      </c>
      <c r="B1361" s="68">
        <v>353.10211181640625</v>
      </c>
      <c r="C1361" s="34">
        <v>12.924046516418457</v>
      </c>
      <c r="D1361" s="34">
        <v>27.780000686645508</v>
      </c>
      <c r="E1361" s="34">
        <v>25.219999313354492</v>
      </c>
      <c r="F1361" s="50">
        <v>35.709999084472656</v>
      </c>
      <c r="G1361" s="55">
        <v>41.299999237060547</v>
      </c>
    </row>
    <row r="1362" spans="1:7" x14ac:dyDescent="0.2">
      <c r="A1362" s="58">
        <v>44962.722222222219</v>
      </c>
      <c r="B1362" s="67">
        <v>355.424560546875</v>
      </c>
      <c r="C1362" s="33">
        <v>7.7522730827331543</v>
      </c>
      <c r="D1362" s="33">
        <v>27.760000228881836</v>
      </c>
      <c r="E1362" s="33">
        <v>25.209999084472656</v>
      </c>
      <c r="F1362" s="49">
        <v>35.439998626708984</v>
      </c>
      <c r="G1362" s="54">
        <v>42.290000915527344</v>
      </c>
    </row>
    <row r="1363" spans="1:7" x14ac:dyDescent="0.2">
      <c r="A1363" s="59">
        <v>44962.725694444438</v>
      </c>
      <c r="B1363" s="68">
        <v>353.3662109375</v>
      </c>
      <c r="C1363" s="34">
        <v>8.0765533447265625</v>
      </c>
      <c r="D1363" s="34">
        <v>27.780000686645508</v>
      </c>
      <c r="E1363" s="34">
        <v>25.180000305175781</v>
      </c>
      <c r="F1363" s="50">
        <v>36.150001525878906</v>
      </c>
      <c r="G1363" s="55">
        <v>42.189998626708984</v>
      </c>
    </row>
    <row r="1364" spans="1:7" x14ac:dyDescent="0.2">
      <c r="A1364" s="58">
        <v>44962.729166666664</v>
      </c>
      <c r="B1364" s="67">
        <v>355.24737548828125</v>
      </c>
      <c r="C1364" s="33">
        <v>8.7227277755737305</v>
      </c>
      <c r="D1364" s="33">
        <v>27.760000228881836</v>
      </c>
      <c r="E1364" s="33">
        <v>25.139999389648438</v>
      </c>
      <c r="F1364" s="49">
        <v>36.770000457763672</v>
      </c>
      <c r="G1364" s="54">
        <v>42.689998626708984</v>
      </c>
    </row>
    <row r="1365" spans="1:7" x14ac:dyDescent="0.2">
      <c r="A1365" s="59">
        <v>44962.732638888883</v>
      </c>
      <c r="B1365" s="68">
        <v>353.45877075195313</v>
      </c>
      <c r="C1365" s="34">
        <v>16.793659210205078</v>
      </c>
      <c r="D1365" s="34">
        <v>27.729999542236328</v>
      </c>
      <c r="E1365" s="34">
        <v>25.139999389648438</v>
      </c>
      <c r="F1365" s="50">
        <v>36</v>
      </c>
      <c r="G1365" s="55">
        <v>43.740001678466797</v>
      </c>
    </row>
    <row r="1366" spans="1:7" x14ac:dyDescent="0.2">
      <c r="A1366" s="58">
        <v>44962.736111111109</v>
      </c>
      <c r="B1366" s="67">
        <v>354.41165161132813</v>
      </c>
      <c r="C1366" s="33">
        <v>13.559362411499023</v>
      </c>
      <c r="D1366" s="33">
        <v>27.719999313354492</v>
      </c>
      <c r="E1366" s="33">
        <v>25.129999160766602</v>
      </c>
      <c r="F1366" s="49">
        <v>36.220001220703125</v>
      </c>
      <c r="G1366" s="54">
        <v>44.959999084472656</v>
      </c>
    </row>
    <row r="1367" spans="1:7" x14ac:dyDescent="0.2">
      <c r="A1367" s="59">
        <v>44962.739583333328</v>
      </c>
      <c r="B1367" s="68">
        <v>354.31878662109375</v>
      </c>
      <c r="C1367" s="34">
        <v>15.167533874511719</v>
      </c>
      <c r="D1367" s="34">
        <v>27.739999771118164</v>
      </c>
      <c r="E1367" s="34">
        <v>25.120000839233398</v>
      </c>
      <c r="F1367" s="50">
        <v>36.700000762939453</v>
      </c>
      <c r="G1367" s="55">
        <v>46.330001831054688</v>
      </c>
    </row>
    <row r="1368" spans="1:7" x14ac:dyDescent="0.2">
      <c r="A1368" s="58">
        <v>44962.743055555555</v>
      </c>
      <c r="B1368" s="67">
        <v>354.89340209960938</v>
      </c>
      <c r="C1368" s="33">
        <v>13.228631019592285</v>
      </c>
      <c r="D1368" s="33">
        <v>27.709999084472656</v>
      </c>
      <c r="E1368" s="33">
        <v>25.069999694824219</v>
      </c>
      <c r="F1368" s="49">
        <v>37.560001373291016</v>
      </c>
      <c r="G1368" s="54">
        <v>47.610000610351563</v>
      </c>
    </row>
    <row r="1369" spans="1:7" x14ac:dyDescent="0.2">
      <c r="A1369" s="59">
        <v>44962.746527777774</v>
      </c>
      <c r="B1369" s="68">
        <v>354.819580078125</v>
      </c>
      <c r="C1369" s="34">
        <v>11.939780235290527</v>
      </c>
      <c r="D1369" s="34">
        <v>27.680000305175781</v>
      </c>
      <c r="E1369" s="34">
        <v>24.989999771118164</v>
      </c>
      <c r="F1369" s="50">
        <v>38.450000762939453</v>
      </c>
      <c r="G1369" s="55">
        <v>48.220001220703125</v>
      </c>
    </row>
    <row r="1370" spans="1:7" x14ac:dyDescent="0.2">
      <c r="A1370" s="58">
        <v>44962.75</v>
      </c>
      <c r="B1370" s="67">
        <v>353.52374267578125</v>
      </c>
      <c r="C1370" s="33">
        <v>22.262971878051758</v>
      </c>
      <c r="D1370" s="33">
        <v>27.629999160766602</v>
      </c>
      <c r="E1370" s="33">
        <v>24.959999084472656</v>
      </c>
      <c r="F1370" s="49">
        <v>39.060001373291016</v>
      </c>
      <c r="G1370" s="54">
        <v>49.060001373291016</v>
      </c>
    </row>
    <row r="1371" spans="1:7" x14ac:dyDescent="0.2">
      <c r="A1371" s="59">
        <v>44962.753472222219</v>
      </c>
      <c r="B1371" s="68">
        <v>354.29293823242188</v>
      </c>
      <c r="C1371" s="34">
        <v>12.600663185119629</v>
      </c>
      <c r="D1371" s="34">
        <v>27.600000381469727</v>
      </c>
      <c r="E1371" s="34">
        <v>24.920000076293945</v>
      </c>
      <c r="F1371" s="50">
        <v>38.450000762939453</v>
      </c>
      <c r="G1371" s="55">
        <v>48.409999847412109</v>
      </c>
    </row>
    <row r="1372" spans="1:7" x14ac:dyDescent="0.2">
      <c r="A1372" s="58">
        <v>44962.756944444438</v>
      </c>
      <c r="B1372" s="67">
        <v>355.28363037109375</v>
      </c>
      <c r="C1372" s="33">
        <v>16.155923843383789</v>
      </c>
      <c r="D1372" s="33">
        <v>27.610000610351563</v>
      </c>
      <c r="E1372" s="33">
        <v>24.899999618530273</v>
      </c>
      <c r="F1372" s="49">
        <v>38.159999847412109</v>
      </c>
      <c r="G1372" s="54">
        <v>48.439998626708984</v>
      </c>
    </row>
    <row r="1373" spans="1:7" x14ac:dyDescent="0.2">
      <c r="A1373" s="59">
        <v>44962.760416666664</v>
      </c>
      <c r="B1373" s="68">
        <v>353.9776611328125</v>
      </c>
      <c r="C1373" s="34">
        <v>14.216176986694336</v>
      </c>
      <c r="D1373" s="34">
        <v>27.579999923706055</v>
      </c>
      <c r="E1373" s="34">
        <v>24.860000610351563</v>
      </c>
      <c r="F1373" s="50">
        <v>38.619998931884766</v>
      </c>
      <c r="G1373" s="55">
        <v>49.209999084472656</v>
      </c>
    </row>
    <row r="1374" spans="1:7" x14ac:dyDescent="0.2">
      <c r="A1374" s="58">
        <v>44962.763888888883</v>
      </c>
      <c r="B1374" s="67">
        <v>355.244140625</v>
      </c>
      <c r="C1374" s="33">
        <v>14.217221260070801</v>
      </c>
      <c r="D1374" s="33">
        <v>27.540000915527344</v>
      </c>
      <c r="E1374" s="33">
        <v>24.819999694824219</v>
      </c>
      <c r="F1374" s="49">
        <v>39.509998321533203</v>
      </c>
      <c r="G1374" s="54">
        <v>49.520000457763672</v>
      </c>
    </row>
    <row r="1375" spans="1:7" x14ac:dyDescent="0.2">
      <c r="A1375" s="59">
        <v>44962.767361111109</v>
      </c>
      <c r="B1375" s="68">
        <v>353.58990478515625</v>
      </c>
      <c r="C1375" s="34">
        <v>17.771886825561523</v>
      </c>
      <c r="D1375" s="34">
        <v>27.489999771118164</v>
      </c>
      <c r="E1375" s="34">
        <v>24.780000686645508</v>
      </c>
      <c r="F1375" s="50">
        <v>40.389999389648438</v>
      </c>
      <c r="G1375" s="55">
        <v>50.049999237060547</v>
      </c>
    </row>
    <row r="1376" spans="1:7" x14ac:dyDescent="0.2">
      <c r="A1376" s="58">
        <v>44962.770833333328</v>
      </c>
      <c r="B1376" s="67">
        <v>356.30197143554688</v>
      </c>
      <c r="C1376" s="33">
        <v>20.680858612060547</v>
      </c>
      <c r="D1376" s="33">
        <v>27.440000534057617</v>
      </c>
      <c r="E1376" s="33">
        <v>24.75</v>
      </c>
      <c r="F1376" s="49">
        <v>39.959999084472656</v>
      </c>
      <c r="G1376" s="54">
        <v>50.330001831054688</v>
      </c>
    </row>
    <row r="1377" spans="1:7" x14ac:dyDescent="0.2">
      <c r="A1377" s="59">
        <v>44962.774305555555</v>
      </c>
      <c r="B1377" s="68">
        <v>354.34832763671875</v>
      </c>
      <c r="C1377" s="34">
        <v>21.005353927612305</v>
      </c>
      <c r="D1377" s="34">
        <v>27.420000076293945</v>
      </c>
      <c r="E1377" s="34">
        <v>24.700000762939453</v>
      </c>
      <c r="F1377" s="50">
        <v>40.319999694824219</v>
      </c>
      <c r="G1377" s="55">
        <v>50.810001373291016</v>
      </c>
    </row>
    <row r="1378" spans="1:7" x14ac:dyDescent="0.2">
      <c r="A1378" s="58">
        <v>44962.777777777774</v>
      </c>
      <c r="B1378" s="67">
        <v>354.36419677734375</v>
      </c>
      <c r="C1378" s="33">
        <v>15.189329147338867</v>
      </c>
      <c r="D1378" s="33">
        <v>27.370000839233398</v>
      </c>
      <c r="E1378" s="33">
        <v>24.639999389648438</v>
      </c>
      <c r="F1378" s="49">
        <v>40.770000457763672</v>
      </c>
      <c r="G1378" s="54">
        <v>51.459999084472656</v>
      </c>
    </row>
    <row r="1379" spans="1:7" x14ac:dyDescent="0.2">
      <c r="A1379" s="59">
        <v>44962.78125</v>
      </c>
      <c r="B1379" s="68">
        <v>355.01092529296875</v>
      </c>
      <c r="C1379" s="34">
        <v>17.129898071289063</v>
      </c>
      <c r="D1379" s="34">
        <v>27.329999923706055</v>
      </c>
      <c r="E1379" s="34">
        <v>24.579999923706055</v>
      </c>
      <c r="F1379" s="50">
        <v>41.220001220703125</v>
      </c>
      <c r="G1379" s="55">
        <v>52.009998321533203</v>
      </c>
    </row>
    <row r="1380" spans="1:7" x14ac:dyDescent="0.2">
      <c r="A1380" s="58">
        <v>44962.784722222219</v>
      </c>
      <c r="B1380" s="67">
        <v>356.00009155273438</v>
      </c>
      <c r="C1380" s="33">
        <v>20.687259674072266</v>
      </c>
      <c r="D1380" s="33">
        <v>27.290000915527344</v>
      </c>
      <c r="E1380" s="33">
        <v>24.530000686645508</v>
      </c>
      <c r="F1380" s="49">
        <v>41.520000457763672</v>
      </c>
      <c r="G1380" s="54">
        <v>52.380001068115234</v>
      </c>
    </row>
    <row r="1381" spans="1:7" x14ac:dyDescent="0.2">
      <c r="A1381" s="59">
        <v>44962.788194444438</v>
      </c>
      <c r="B1381" s="68">
        <v>353.76773071289063</v>
      </c>
      <c r="C1381" s="34">
        <v>13.25433349609375</v>
      </c>
      <c r="D1381" s="34">
        <v>27.239999771118164</v>
      </c>
      <c r="E1381" s="34">
        <v>24.479999542236328</v>
      </c>
      <c r="F1381" s="50">
        <v>41.889999389648438</v>
      </c>
      <c r="G1381" s="55">
        <v>52.700000762939453</v>
      </c>
    </row>
    <row r="1382" spans="1:7" x14ac:dyDescent="0.2">
      <c r="A1382" s="58">
        <v>44962.791666666664</v>
      </c>
      <c r="B1382" s="67">
        <v>356.03900146484375</v>
      </c>
      <c r="C1382" s="33">
        <v>9.0517168045043945</v>
      </c>
      <c r="D1382" s="33">
        <v>27.190000534057617</v>
      </c>
      <c r="E1382" s="33">
        <v>24.440000534057617</v>
      </c>
      <c r="F1382" s="49">
        <v>42.380001068115234</v>
      </c>
      <c r="G1382" s="54">
        <v>53.270000457763672</v>
      </c>
    </row>
    <row r="1383" spans="1:7" x14ac:dyDescent="0.2">
      <c r="A1383" s="59">
        <v>44962.795138888883</v>
      </c>
      <c r="B1383" s="68">
        <v>355.38796997070313</v>
      </c>
      <c r="C1383" s="34">
        <v>14.549404144287109</v>
      </c>
      <c r="D1383" s="34">
        <v>27.149999618530273</v>
      </c>
      <c r="E1383" s="34">
        <v>24.379999160766602</v>
      </c>
      <c r="F1383" s="50">
        <v>42.889999389648438</v>
      </c>
      <c r="G1383" s="55">
        <v>53.669998168945313</v>
      </c>
    </row>
    <row r="1384" spans="1:7" x14ac:dyDescent="0.2">
      <c r="A1384" s="58">
        <v>44962.798611111109</v>
      </c>
      <c r="B1384" s="67">
        <v>355.32199096679688</v>
      </c>
      <c r="C1384" s="33">
        <v>15.195553779602051</v>
      </c>
      <c r="D1384" s="33">
        <v>27.139999389648438</v>
      </c>
      <c r="E1384" s="33">
        <v>24.350000381469727</v>
      </c>
      <c r="F1384" s="49">
        <v>43.520000457763672</v>
      </c>
      <c r="G1384" s="54">
        <v>54.200000762939453</v>
      </c>
    </row>
    <row r="1385" spans="1:7" x14ac:dyDescent="0.2">
      <c r="A1385" s="59">
        <v>44962.802083333328</v>
      </c>
      <c r="B1385" s="68">
        <v>354.30938720703125</v>
      </c>
      <c r="C1385" s="34">
        <v>20.366128921508789</v>
      </c>
      <c r="D1385" s="34">
        <v>27.110000610351563</v>
      </c>
      <c r="E1385" s="34">
        <v>24.309999465942383</v>
      </c>
      <c r="F1385" s="50">
        <v>44.220001220703125</v>
      </c>
      <c r="G1385" s="55">
        <v>55.150001525878906</v>
      </c>
    </row>
    <row r="1386" spans="1:7" x14ac:dyDescent="0.2">
      <c r="A1386" s="58">
        <v>44962.805555555555</v>
      </c>
      <c r="B1386" s="67">
        <v>356.5660400390625</v>
      </c>
      <c r="C1386" s="33">
        <v>12.608202934265137</v>
      </c>
      <c r="D1386" s="33">
        <v>27.069999694824219</v>
      </c>
      <c r="E1386" s="33">
        <v>24.260000228881836</v>
      </c>
      <c r="F1386" s="49">
        <v>44.709999084472656</v>
      </c>
      <c r="G1386" s="54">
        <v>55.709999084472656</v>
      </c>
    </row>
    <row r="1387" spans="1:7" x14ac:dyDescent="0.2">
      <c r="A1387" s="59">
        <v>44962.809027777774</v>
      </c>
      <c r="B1387" s="68">
        <v>353.0074462890625</v>
      </c>
      <c r="C1387" s="34">
        <v>16.165641784667969</v>
      </c>
      <c r="D1387" s="34">
        <v>27.059999465942383</v>
      </c>
      <c r="E1387" s="34">
        <v>24.209999084472656</v>
      </c>
      <c r="F1387" s="50">
        <v>44.900001525878906</v>
      </c>
      <c r="G1387" s="55">
        <v>56.169998168945313</v>
      </c>
    </row>
    <row r="1388" spans="1:7" x14ac:dyDescent="0.2">
      <c r="A1388" s="58">
        <v>44962.8125</v>
      </c>
      <c r="B1388" s="67">
        <v>355.94058227539063</v>
      </c>
      <c r="C1388" s="33">
        <v>15.211978912353516</v>
      </c>
      <c r="D1388" s="33">
        <v>27.059999465942383</v>
      </c>
      <c r="E1388" s="33">
        <v>24.180000305175781</v>
      </c>
      <c r="F1388" s="49">
        <v>44.950000762939453</v>
      </c>
      <c r="G1388" s="54">
        <v>56.340000152587891</v>
      </c>
    </row>
    <row r="1389" spans="1:7" x14ac:dyDescent="0.2">
      <c r="A1389" s="59">
        <v>44962.815972222219</v>
      </c>
      <c r="B1389" s="68">
        <v>356.26998901367188</v>
      </c>
      <c r="C1389" s="34">
        <v>16.183294296264648</v>
      </c>
      <c r="D1389" s="34">
        <v>27.059999465942383</v>
      </c>
      <c r="E1389" s="34">
        <v>24.159999847412109</v>
      </c>
      <c r="F1389" s="50">
        <v>44.900001525878906</v>
      </c>
      <c r="G1389" s="55">
        <v>56.560001373291016</v>
      </c>
    </row>
    <row r="1390" spans="1:7" x14ac:dyDescent="0.2">
      <c r="A1390" s="58">
        <v>44962.819444444438</v>
      </c>
      <c r="B1390" s="67">
        <v>356.3232421875</v>
      </c>
      <c r="C1390" s="33">
        <v>13.919682502746582</v>
      </c>
      <c r="D1390" s="33">
        <v>27.020000457763672</v>
      </c>
      <c r="E1390" s="33">
        <v>24.120000839233398</v>
      </c>
      <c r="F1390" s="49">
        <v>44.959999084472656</v>
      </c>
      <c r="G1390" s="54">
        <v>56.709999084472656</v>
      </c>
    </row>
    <row r="1391" spans="1:7" x14ac:dyDescent="0.2">
      <c r="A1391" s="59">
        <v>44962.822916666664</v>
      </c>
      <c r="B1391" s="68">
        <v>354.75851440429688</v>
      </c>
      <c r="C1391" s="34">
        <v>13.272357940673828</v>
      </c>
      <c r="D1391" s="34">
        <v>26.969999313354492</v>
      </c>
      <c r="E1391" s="34">
        <v>24.110000610351563</v>
      </c>
      <c r="F1391" s="50">
        <v>45.159999847412109</v>
      </c>
      <c r="G1391" s="55">
        <v>56.830001831054688</v>
      </c>
    </row>
    <row r="1392" spans="1:7" x14ac:dyDescent="0.2">
      <c r="A1392" s="58">
        <v>44962.826388888883</v>
      </c>
      <c r="B1392" s="67">
        <v>355.47314453125</v>
      </c>
      <c r="C1392" s="33">
        <v>11.654767036437988</v>
      </c>
      <c r="D1392" s="33">
        <v>26.909999847412109</v>
      </c>
      <c r="E1392" s="33">
        <v>24.090000152587891</v>
      </c>
      <c r="F1392" s="49">
        <v>45.340000152587891</v>
      </c>
      <c r="G1392" s="54">
        <v>56.840000152587891</v>
      </c>
    </row>
    <row r="1393" spans="1:7" x14ac:dyDescent="0.2">
      <c r="A1393" s="59">
        <v>44962.829861111109</v>
      </c>
      <c r="B1393" s="68">
        <v>353.91806030273438</v>
      </c>
      <c r="C1393" s="34">
        <v>11.330783843994141</v>
      </c>
      <c r="D1393" s="34">
        <v>26.850000381469727</v>
      </c>
      <c r="E1393" s="34">
        <v>24.090000152587891</v>
      </c>
      <c r="F1393" s="50">
        <v>45.580001831054688</v>
      </c>
      <c r="G1393" s="55">
        <v>56.909999847412109</v>
      </c>
    </row>
    <row r="1394" spans="1:7" x14ac:dyDescent="0.2">
      <c r="A1394" s="58">
        <v>44962.833333333328</v>
      </c>
      <c r="B1394" s="67">
        <v>355.1881103515625</v>
      </c>
      <c r="C1394" s="33">
        <v>12.301006317138672</v>
      </c>
      <c r="D1394" s="33">
        <v>26.860000610351563</v>
      </c>
      <c r="E1394" s="33">
        <v>24.100000381469727</v>
      </c>
      <c r="F1394" s="49">
        <v>45.639999389648438</v>
      </c>
      <c r="G1394" s="54">
        <v>57.029998779296875</v>
      </c>
    </row>
    <row r="1395" spans="1:7" x14ac:dyDescent="0.2">
      <c r="A1395" s="59">
        <v>44962.836805555555</v>
      </c>
      <c r="B1395" s="68">
        <v>355.18429565429688</v>
      </c>
      <c r="C1395" s="34">
        <v>10.03535270690918</v>
      </c>
      <c r="D1395" s="34">
        <v>26.870000839233398</v>
      </c>
      <c r="E1395" s="34">
        <v>24.090000152587891</v>
      </c>
      <c r="F1395" s="50">
        <v>45.549999237060547</v>
      </c>
      <c r="G1395" s="55">
        <v>57.069999694824219</v>
      </c>
    </row>
    <row r="1396" spans="1:7" x14ac:dyDescent="0.2">
      <c r="A1396" s="58">
        <v>44962.840277777774</v>
      </c>
      <c r="B1396" s="67">
        <v>355.88906860351563</v>
      </c>
      <c r="C1396" s="33">
        <v>7.7693276405334473</v>
      </c>
      <c r="D1396" s="33">
        <v>26.840000152587891</v>
      </c>
      <c r="E1396" s="33">
        <v>24.090000152587891</v>
      </c>
      <c r="F1396" s="49">
        <v>45.450000762939453</v>
      </c>
      <c r="G1396" s="54">
        <v>57.060001373291016</v>
      </c>
    </row>
    <row r="1397" spans="1:7" x14ac:dyDescent="0.2">
      <c r="A1397" s="59">
        <v>44962.84375</v>
      </c>
      <c r="B1397" s="68">
        <v>355.05374145507813</v>
      </c>
      <c r="C1397" s="34">
        <v>11.329771041870117</v>
      </c>
      <c r="D1397" s="34">
        <v>26.739999771118164</v>
      </c>
      <c r="E1397" s="34">
        <v>24.100000381469727</v>
      </c>
      <c r="F1397" s="50">
        <v>45.590000152587891</v>
      </c>
      <c r="G1397" s="55">
        <v>57.060001373291016</v>
      </c>
    </row>
    <row r="1398" spans="1:7" x14ac:dyDescent="0.2">
      <c r="A1398" s="58">
        <v>44962.847222222219</v>
      </c>
      <c r="B1398" s="67">
        <v>355.08642578125</v>
      </c>
      <c r="C1398" s="33">
        <v>11.665495872497559</v>
      </c>
      <c r="D1398" s="33">
        <v>26.670000076293945</v>
      </c>
      <c r="E1398" s="33">
        <v>24.090000152587891</v>
      </c>
      <c r="F1398" s="49">
        <v>46.180000305175781</v>
      </c>
      <c r="G1398" s="54">
        <v>57.069999694824219</v>
      </c>
    </row>
    <row r="1399" spans="1:7" x14ac:dyDescent="0.2">
      <c r="A1399" s="59">
        <v>44962.850694444438</v>
      </c>
      <c r="B1399" s="68">
        <v>354.682861328125</v>
      </c>
      <c r="C1399" s="34">
        <v>12.637046813964844</v>
      </c>
      <c r="D1399" s="34">
        <v>26.709999084472656</v>
      </c>
      <c r="E1399" s="34">
        <v>24.090000152587891</v>
      </c>
      <c r="F1399" s="50">
        <v>46.599998474121094</v>
      </c>
      <c r="G1399" s="55">
        <v>57.220001220703125</v>
      </c>
    </row>
    <row r="1400" spans="1:7" x14ac:dyDescent="0.2">
      <c r="A1400" s="58">
        <v>44962.854166666664</v>
      </c>
      <c r="B1400" s="67">
        <v>355.9228515625</v>
      </c>
      <c r="C1400" s="33">
        <v>8.1002206802368164</v>
      </c>
      <c r="D1400" s="33">
        <v>26.729999542236328</v>
      </c>
      <c r="E1400" s="33">
        <v>24.079999923706055</v>
      </c>
      <c r="F1400" s="49">
        <v>46.790000915527344</v>
      </c>
      <c r="G1400" s="54">
        <v>57.549999237060547</v>
      </c>
    </row>
    <row r="1401" spans="1:7" x14ac:dyDescent="0.2">
      <c r="A1401" s="59">
        <v>44962.857638888883</v>
      </c>
      <c r="B1401" s="68">
        <v>356.57867431640625</v>
      </c>
      <c r="C1401" s="34">
        <v>9.7206735610961914</v>
      </c>
      <c r="D1401" s="34">
        <v>26.690000534057617</v>
      </c>
      <c r="E1401" s="34">
        <v>24.059999465942383</v>
      </c>
      <c r="F1401" s="50">
        <v>47.209999084472656</v>
      </c>
      <c r="G1401" s="55">
        <v>57.759998321533203</v>
      </c>
    </row>
    <row r="1402" spans="1:7" x14ac:dyDescent="0.2">
      <c r="A1402" s="58">
        <v>44962.861111111109</v>
      </c>
      <c r="B1402" s="67">
        <v>357.56707763671875</v>
      </c>
      <c r="C1402" s="33">
        <v>11.664653778076172</v>
      </c>
      <c r="D1402" s="33">
        <v>26.649999618530273</v>
      </c>
      <c r="E1402" s="33">
        <v>24.049999237060547</v>
      </c>
      <c r="F1402" s="49">
        <v>47.560001373291016</v>
      </c>
      <c r="G1402" s="54">
        <v>57.950000762939453</v>
      </c>
    </row>
    <row r="1403" spans="1:7" x14ac:dyDescent="0.2">
      <c r="A1403" s="59">
        <v>44962.864583333328</v>
      </c>
      <c r="B1403" s="68">
        <v>356.57415771484375</v>
      </c>
      <c r="C1403" s="34">
        <v>14.579103469848633</v>
      </c>
      <c r="D1403" s="34">
        <v>26.639999389648438</v>
      </c>
      <c r="E1403" s="34">
        <v>24.049999237060547</v>
      </c>
      <c r="F1403" s="50">
        <v>47.860000610351563</v>
      </c>
      <c r="G1403" s="55">
        <v>58.340000152587891</v>
      </c>
    </row>
    <row r="1404" spans="1:7" x14ac:dyDescent="0.2">
      <c r="A1404" s="58">
        <v>44962.868055555555</v>
      </c>
      <c r="B1404" s="67">
        <v>356.61630249023438</v>
      </c>
      <c r="C1404" s="33">
        <v>11.013940811157227</v>
      </c>
      <c r="D1404" s="33">
        <v>26.590000152587891</v>
      </c>
      <c r="E1404" s="33">
        <v>24.059999465942383</v>
      </c>
      <c r="F1404" s="49">
        <v>48.139999389648438</v>
      </c>
      <c r="G1404" s="54">
        <v>58.610000610351563</v>
      </c>
    </row>
    <row r="1405" spans="1:7" x14ac:dyDescent="0.2">
      <c r="A1405" s="59">
        <v>44962.871527777774</v>
      </c>
      <c r="B1405" s="68">
        <v>355.92001342773438</v>
      </c>
      <c r="C1405" s="34">
        <v>15.873132705688477</v>
      </c>
      <c r="D1405" s="34">
        <v>26.600000381469727</v>
      </c>
      <c r="E1405" s="34">
        <v>24.030000686645508</v>
      </c>
      <c r="F1405" s="50">
        <v>48.409999847412109</v>
      </c>
      <c r="G1405" s="55">
        <v>59.029998779296875</v>
      </c>
    </row>
    <row r="1406" spans="1:7" x14ac:dyDescent="0.2">
      <c r="A1406" s="58">
        <v>44962.875</v>
      </c>
      <c r="B1406" s="67">
        <v>355.54934692382813</v>
      </c>
      <c r="C1406" s="33">
        <v>11.987104415893555</v>
      </c>
      <c r="D1406" s="33">
        <v>26.620000839233398</v>
      </c>
      <c r="E1406" s="33">
        <v>24</v>
      </c>
      <c r="F1406" s="49">
        <v>48.540000915527344</v>
      </c>
      <c r="G1406" s="54">
        <v>59.119998931884766</v>
      </c>
    </row>
    <row r="1407" spans="1:7" x14ac:dyDescent="0.2">
      <c r="A1407" s="59">
        <v>44962.878472222219</v>
      </c>
      <c r="B1407" s="68">
        <v>356.09451293945313</v>
      </c>
      <c r="C1407" s="34">
        <v>9.7189807891845703</v>
      </c>
      <c r="D1407" s="34">
        <v>26.690000534057617</v>
      </c>
      <c r="E1407" s="34">
        <v>24</v>
      </c>
      <c r="F1407" s="50">
        <v>48.490001678466797</v>
      </c>
      <c r="G1407" s="55">
        <v>59.220001220703125</v>
      </c>
    </row>
    <row r="1408" spans="1:7" x14ac:dyDescent="0.2">
      <c r="A1408" s="58">
        <v>44962.881944444438</v>
      </c>
      <c r="B1408" s="67">
        <v>355.4305419921875</v>
      </c>
      <c r="C1408" s="33">
        <v>12.633764266967773</v>
      </c>
      <c r="D1408" s="33">
        <v>26.709999084472656</v>
      </c>
      <c r="E1408" s="33">
        <v>24</v>
      </c>
      <c r="F1408" s="49">
        <v>48.380001068115234</v>
      </c>
      <c r="G1408" s="54">
        <v>59.459999084472656</v>
      </c>
    </row>
    <row r="1409" spans="1:7" x14ac:dyDescent="0.2">
      <c r="A1409" s="59">
        <v>44962.885416666664</v>
      </c>
      <c r="B1409" s="68">
        <v>357.1011962890625</v>
      </c>
      <c r="C1409" s="34">
        <v>14.901129722595215</v>
      </c>
      <c r="D1409" s="34">
        <v>26.659999847412109</v>
      </c>
      <c r="E1409" s="34">
        <v>23.989999771118164</v>
      </c>
      <c r="F1409" s="50">
        <v>48.569999694824219</v>
      </c>
      <c r="G1409" s="55">
        <v>59.659999847412109</v>
      </c>
    </row>
    <row r="1410" spans="1:7" x14ac:dyDescent="0.2">
      <c r="A1410" s="58">
        <v>44962.888888888883</v>
      </c>
      <c r="B1410" s="67">
        <v>354.52935791015625</v>
      </c>
      <c r="C1410" s="33">
        <v>15.223969459533691</v>
      </c>
      <c r="D1410" s="33">
        <v>26.639999389648438</v>
      </c>
      <c r="E1410" s="33">
        <v>23.989999771118164</v>
      </c>
      <c r="F1410" s="49">
        <v>48.689998626708984</v>
      </c>
      <c r="G1410" s="54">
        <v>59.900001525878906</v>
      </c>
    </row>
    <row r="1411" spans="1:7" x14ac:dyDescent="0.2">
      <c r="A1411" s="59">
        <v>44962.892361111109</v>
      </c>
      <c r="B1411" s="68">
        <v>354.87667846679688</v>
      </c>
      <c r="C1411" s="34">
        <v>9.7185487747192383</v>
      </c>
      <c r="D1411" s="34">
        <v>26.610000610351563</v>
      </c>
      <c r="E1411" s="34">
        <v>23.959999084472656</v>
      </c>
      <c r="F1411" s="50">
        <v>48.869998931884766</v>
      </c>
      <c r="G1411" s="55">
        <v>59.959999084472656</v>
      </c>
    </row>
    <row r="1412" spans="1:7" x14ac:dyDescent="0.2">
      <c r="A1412" s="58">
        <v>44962.895833333328</v>
      </c>
      <c r="B1412" s="67">
        <v>355.27658081054688</v>
      </c>
      <c r="C1412" s="33">
        <v>9.7178544998168945</v>
      </c>
      <c r="D1412" s="33">
        <v>26.549999237060547</v>
      </c>
      <c r="E1412" s="33">
        <v>23.969999313354492</v>
      </c>
      <c r="F1412" s="49">
        <v>49</v>
      </c>
      <c r="G1412" s="54">
        <v>60.049999237060547</v>
      </c>
    </row>
    <row r="1413" spans="1:7" x14ac:dyDescent="0.2">
      <c r="A1413" s="59">
        <v>44962.899305555555</v>
      </c>
      <c r="B1413" s="68">
        <v>354.97579956054688</v>
      </c>
      <c r="C1413" s="34">
        <v>11.983538627624512</v>
      </c>
      <c r="D1413" s="34">
        <v>26.520000457763672</v>
      </c>
      <c r="E1413" s="34">
        <v>24</v>
      </c>
      <c r="F1413" s="50">
        <v>49.189998626708984</v>
      </c>
      <c r="G1413" s="55">
        <v>60.110000610351563</v>
      </c>
    </row>
    <row r="1414" spans="1:7" x14ac:dyDescent="0.2">
      <c r="A1414" s="58">
        <v>44962.902777777774</v>
      </c>
      <c r="B1414" s="67">
        <v>356.32589721679688</v>
      </c>
      <c r="C1414" s="33">
        <v>13.602280616760254</v>
      </c>
      <c r="D1414" s="33">
        <v>26.479999542236328</v>
      </c>
      <c r="E1414" s="33">
        <v>24</v>
      </c>
      <c r="F1414" s="49">
        <v>49.240001678466797</v>
      </c>
      <c r="G1414" s="54">
        <v>60.270000457763672</v>
      </c>
    </row>
    <row r="1415" spans="1:7" x14ac:dyDescent="0.2">
      <c r="A1415" s="59">
        <v>44962.90625</v>
      </c>
      <c r="B1415" s="68">
        <v>356.11123657226563</v>
      </c>
      <c r="C1415" s="34">
        <v>12.631132125854492</v>
      </c>
      <c r="D1415" s="34">
        <v>26.399999618530273</v>
      </c>
      <c r="E1415" s="34">
        <v>23.979999542236328</v>
      </c>
      <c r="F1415" s="50">
        <v>49.360000610351563</v>
      </c>
      <c r="G1415" s="55">
        <v>60.450000762939453</v>
      </c>
    </row>
    <row r="1416" spans="1:7" x14ac:dyDescent="0.2">
      <c r="A1416" s="58">
        <v>44962.909722222219</v>
      </c>
      <c r="B1416" s="67">
        <v>355.47988891601563</v>
      </c>
      <c r="C1416" s="33">
        <v>13.280458450317383</v>
      </c>
      <c r="D1416" s="33">
        <v>26.379999160766602</v>
      </c>
      <c r="E1416" s="33">
        <v>23.950000762939453</v>
      </c>
      <c r="F1416" s="49">
        <v>49.479999542236328</v>
      </c>
      <c r="G1416" s="54">
        <v>60.5</v>
      </c>
    </row>
    <row r="1417" spans="1:7" x14ac:dyDescent="0.2">
      <c r="A1417" s="59">
        <v>44962.913194444438</v>
      </c>
      <c r="B1417" s="68">
        <v>357.10305786132813</v>
      </c>
      <c r="C1417" s="34">
        <v>18.141639709472656</v>
      </c>
      <c r="D1417" s="34">
        <v>26.370000839233398</v>
      </c>
      <c r="E1417" s="34">
        <v>23.920000076293945</v>
      </c>
      <c r="F1417" s="50">
        <v>49.569999694824219</v>
      </c>
      <c r="G1417" s="55">
        <v>60.490001678466797</v>
      </c>
    </row>
    <row r="1418" spans="1:7" x14ac:dyDescent="0.2">
      <c r="A1418" s="58">
        <v>44962.916666666664</v>
      </c>
      <c r="B1418" s="67">
        <v>356.87075805664063</v>
      </c>
      <c r="C1418" s="33">
        <v>10.367420196533203</v>
      </c>
      <c r="D1418" s="33">
        <v>26.299999237060547</v>
      </c>
      <c r="E1418" s="33">
        <v>23.899999618530273</v>
      </c>
      <c r="F1418" s="49">
        <v>49.709999084472656</v>
      </c>
      <c r="G1418" s="54">
        <v>60.540000915527344</v>
      </c>
    </row>
    <row r="1419" spans="1:7" x14ac:dyDescent="0.2">
      <c r="A1419" s="59">
        <v>44962.920138888883</v>
      </c>
      <c r="B1419" s="68">
        <v>355.62380981445313</v>
      </c>
      <c r="C1419" s="34">
        <v>12.958044052124023</v>
      </c>
      <c r="D1419" s="34">
        <v>26.260000228881836</v>
      </c>
      <c r="E1419" s="34">
        <v>23.920000076293945</v>
      </c>
      <c r="F1419" s="50">
        <v>49.819999694824219</v>
      </c>
      <c r="G1419" s="55">
        <v>60.560001373291016</v>
      </c>
    </row>
    <row r="1420" spans="1:7" x14ac:dyDescent="0.2">
      <c r="A1420" s="58">
        <v>44962.923611111109</v>
      </c>
      <c r="B1420" s="67">
        <v>356.29730224609375</v>
      </c>
      <c r="C1420" s="33">
        <v>14.900379180908203</v>
      </c>
      <c r="D1420" s="33">
        <v>26.229999542236328</v>
      </c>
      <c r="E1420" s="33">
        <v>23.940000534057617</v>
      </c>
      <c r="F1420" s="49">
        <v>49.990001678466797</v>
      </c>
      <c r="G1420" s="54">
        <v>60.569999694824219</v>
      </c>
    </row>
    <row r="1421" spans="1:7" x14ac:dyDescent="0.2">
      <c r="A1421" s="59">
        <v>44962.927083333328</v>
      </c>
      <c r="B1421" s="68">
        <v>356.31668090820313</v>
      </c>
      <c r="C1421" s="34">
        <v>15.223391532897949</v>
      </c>
      <c r="D1421" s="34">
        <v>26.190000534057617</v>
      </c>
      <c r="E1421" s="34">
        <v>23.950000762939453</v>
      </c>
      <c r="F1421" s="50">
        <v>50.340000152587891</v>
      </c>
      <c r="G1421" s="55">
        <v>60.619998931884766</v>
      </c>
    </row>
    <row r="1422" spans="1:7" x14ac:dyDescent="0.2">
      <c r="A1422" s="58">
        <v>44962.930555555555</v>
      </c>
      <c r="B1422" s="67">
        <v>356.31790161132813</v>
      </c>
      <c r="C1422" s="33">
        <v>11.337176322937012</v>
      </c>
      <c r="D1422" s="33">
        <v>26.190000534057617</v>
      </c>
      <c r="E1422" s="33">
        <v>23.940000534057617</v>
      </c>
      <c r="F1422" s="49">
        <v>50.330001831054688</v>
      </c>
      <c r="G1422" s="54">
        <v>60.590000152587891</v>
      </c>
    </row>
    <row r="1423" spans="1:7" x14ac:dyDescent="0.2">
      <c r="A1423" s="59">
        <v>44962.934027777774</v>
      </c>
      <c r="B1423" s="68">
        <v>357.29544067382813</v>
      </c>
      <c r="C1423" s="34">
        <v>12.955540657043457</v>
      </c>
      <c r="D1423" s="34">
        <v>26.180000305175781</v>
      </c>
      <c r="E1423" s="34">
        <v>23.959999084472656</v>
      </c>
      <c r="F1423" s="50">
        <v>50.409999847412109</v>
      </c>
      <c r="G1423" s="55">
        <v>60.610000610351563</v>
      </c>
    </row>
    <row r="1424" spans="1:7" x14ac:dyDescent="0.2">
      <c r="A1424" s="58">
        <v>44962.9375</v>
      </c>
      <c r="B1424" s="67">
        <v>356.70950317382813</v>
      </c>
      <c r="C1424" s="33">
        <v>14.25050163269043</v>
      </c>
      <c r="D1424" s="33">
        <v>26.129999160766602</v>
      </c>
      <c r="E1424" s="33">
        <v>23.969999313354492</v>
      </c>
      <c r="F1424" s="49">
        <v>50.540000915527344</v>
      </c>
      <c r="G1424" s="54">
        <v>60.599998474121094</v>
      </c>
    </row>
    <row r="1425" spans="1:7" x14ac:dyDescent="0.2">
      <c r="A1425" s="59">
        <v>44962.940972222219</v>
      </c>
      <c r="B1425" s="68">
        <v>357.8134765625</v>
      </c>
      <c r="C1425" s="34">
        <v>11.983802795410156</v>
      </c>
      <c r="D1425" s="34">
        <v>26.049999237060547</v>
      </c>
      <c r="E1425" s="34">
        <v>23.959999084472656</v>
      </c>
      <c r="F1425" s="50">
        <v>50.479999542236328</v>
      </c>
      <c r="G1425" s="55">
        <v>60.630001068115234</v>
      </c>
    </row>
    <row r="1426" spans="1:7" x14ac:dyDescent="0.2">
      <c r="A1426" s="58">
        <v>44962.944444444438</v>
      </c>
      <c r="B1426" s="67">
        <v>356.86859130859375</v>
      </c>
      <c r="C1426" s="33">
        <v>14.899356842041016</v>
      </c>
      <c r="D1426" s="33">
        <v>26.030000686645508</v>
      </c>
      <c r="E1426" s="33">
        <v>23.950000762939453</v>
      </c>
      <c r="F1426" s="49">
        <v>50.509998321533203</v>
      </c>
      <c r="G1426" s="54">
        <v>60.650001525878906</v>
      </c>
    </row>
    <row r="1427" spans="1:7" x14ac:dyDescent="0.2">
      <c r="A1427" s="59">
        <v>44962.947916666664</v>
      </c>
      <c r="B1427" s="68">
        <v>356.91024780273438</v>
      </c>
      <c r="C1427" s="34">
        <v>14.253378868103027</v>
      </c>
      <c r="D1427" s="34">
        <v>25.989999771118164</v>
      </c>
      <c r="E1427" s="34">
        <v>23.920000076293945</v>
      </c>
      <c r="F1427" s="50">
        <v>50.680000305175781</v>
      </c>
      <c r="G1427" s="55">
        <v>60.669998168945313</v>
      </c>
    </row>
    <row r="1428" spans="1:7" x14ac:dyDescent="0.2">
      <c r="A1428" s="58">
        <v>44962.951388888883</v>
      </c>
      <c r="B1428" s="67">
        <v>356.64923095703125</v>
      </c>
      <c r="C1428" s="33">
        <v>9.719050407409668</v>
      </c>
      <c r="D1428" s="33">
        <v>25.930000305175781</v>
      </c>
      <c r="E1428" s="33">
        <v>23.899999618530273</v>
      </c>
      <c r="F1428" s="49">
        <v>50.930000305175781</v>
      </c>
      <c r="G1428" s="54">
        <v>60.680000305175781</v>
      </c>
    </row>
    <row r="1429" spans="1:7" x14ac:dyDescent="0.2">
      <c r="A1429" s="59">
        <v>44962.954861111109</v>
      </c>
      <c r="B1429" s="68">
        <v>358.59811401367188</v>
      </c>
      <c r="C1429" s="34">
        <v>6.1559834480285645</v>
      </c>
      <c r="D1429" s="34">
        <v>25.909999847412109</v>
      </c>
      <c r="E1429" s="34">
        <v>23.879999160766602</v>
      </c>
      <c r="F1429" s="50">
        <v>51.159999847412109</v>
      </c>
      <c r="G1429" s="55">
        <v>60.659999847412109</v>
      </c>
    </row>
    <row r="1430" spans="1:7" x14ac:dyDescent="0.2">
      <c r="A1430" s="58">
        <v>44962.958333333328</v>
      </c>
      <c r="B1430" s="67">
        <v>357.0751953125</v>
      </c>
      <c r="C1430" s="33">
        <v>8.7487039566040039</v>
      </c>
      <c r="D1430" s="33">
        <v>25.840000152587891</v>
      </c>
      <c r="E1430" s="33">
        <v>23.860000610351563</v>
      </c>
      <c r="F1430" s="49">
        <v>51.25</v>
      </c>
      <c r="G1430" s="54">
        <v>60.680000305175781</v>
      </c>
    </row>
    <row r="1431" spans="1:7" x14ac:dyDescent="0.2">
      <c r="A1431" s="59">
        <v>44962.961805555555</v>
      </c>
      <c r="B1431" s="68">
        <v>357.45480346679688</v>
      </c>
      <c r="C1431" s="34">
        <v>9.3975362777709961</v>
      </c>
      <c r="D1431" s="34">
        <v>25.790000915527344</v>
      </c>
      <c r="E1431" s="34">
        <v>23.840000152587891</v>
      </c>
      <c r="F1431" s="50">
        <v>51.439998626708984</v>
      </c>
      <c r="G1431" s="55">
        <v>60.700000762939453</v>
      </c>
    </row>
    <row r="1432" spans="1:7" x14ac:dyDescent="0.2">
      <c r="A1432" s="58">
        <v>44962.965277777774</v>
      </c>
      <c r="B1432" s="67">
        <v>356.2088623046875</v>
      </c>
      <c r="C1432" s="33">
        <v>6.1574091911315918</v>
      </c>
      <c r="D1432" s="33">
        <v>25.739999771118164</v>
      </c>
      <c r="E1432" s="33">
        <v>23.819999694824219</v>
      </c>
      <c r="F1432" s="49">
        <v>51.659999847412109</v>
      </c>
      <c r="G1432" s="54">
        <v>60.779998779296875</v>
      </c>
    </row>
    <row r="1433" spans="1:7" x14ac:dyDescent="0.2">
      <c r="A1433" s="59">
        <v>44962.96875</v>
      </c>
      <c r="B1433" s="68">
        <v>356.8411865234375</v>
      </c>
      <c r="C1433" s="34">
        <v>7.1300969123840332</v>
      </c>
      <c r="D1433" s="34">
        <v>25.729999542236328</v>
      </c>
      <c r="E1433" s="34">
        <v>23.799999237060547</v>
      </c>
      <c r="F1433" s="50">
        <v>51.930000305175781</v>
      </c>
      <c r="G1433" s="55">
        <v>60.860000610351563</v>
      </c>
    </row>
    <row r="1434" spans="1:7" x14ac:dyDescent="0.2">
      <c r="A1434" s="58">
        <v>44962.972222222219</v>
      </c>
      <c r="B1434" s="67">
        <v>358.20657348632813</v>
      </c>
      <c r="C1434" s="33">
        <v>13.612853050231934</v>
      </c>
      <c r="D1434" s="33">
        <v>25.670000076293945</v>
      </c>
      <c r="E1434" s="33">
        <v>23.780000686645508</v>
      </c>
      <c r="F1434" s="49">
        <v>52.150001525878906</v>
      </c>
      <c r="G1434" s="54">
        <v>60.950000762939453</v>
      </c>
    </row>
    <row r="1435" spans="1:7" x14ac:dyDescent="0.2">
      <c r="A1435" s="59">
        <v>44962.975694444438</v>
      </c>
      <c r="B1435" s="68">
        <v>356.33615112304688</v>
      </c>
      <c r="C1435" s="34">
        <v>12.641634941101074</v>
      </c>
      <c r="D1435" s="34">
        <v>25.590000152587891</v>
      </c>
      <c r="E1435" s="34">
        <v>23.75</v>
      </c>
      <c r="F1435" s="50">
        <v>52.560001373291016</v>
      </c>
      <c r="G1435" s="55">
        <v>61.099998474121094</v>
      </c>
    </row>
    <row r="1436" spans="1:7" x14ac:dyDescent="0.2">
      <c r="A1436" s="58">
        <v>44962.979166666664</v>
      </c>
      <c r="B1436" s="67">
        <v>357.35382080078125</v>
      </c>
      <c r="C1436" s="33">
        <v>10.373332977294922</v>
      </c>
      <c r="D1436" s="33">
        <v>25.540000915527344</v>
      </c>
      <c r="E1436" s="33">
        <v>23.729999542236328</v>
      </c>
      <c r="F1436" s="49">
        <v>52.849998474121094</v>
      </c>
      <c r="G1436" s="54">
        <v>61.169998168945313</v>
      </c>
    </row>
    <row r="1437" spans="1:7" x14ac:dyDescent="0.2">
      <c r="A1437" s="59">
        <v>44962.982638888883</v>
      </c>
      <c r="B1437" s="68">
        <v>356.69680786132813</v>
      </c>
      <c r="C1437" s="34">
        <v>9.4002752304077148</v>
      </c>
      <c r="D1437" s="34">
        <v>25.530000686645508</v>
      </c>
      <c r="E1437" s="34">
        <v>23.739999771118164</v>
      </c>
      <c r="F1437" s="50">
        <v>53.049999237060547</v>
      </c>
      <c r="G1437" s="55">
        <v>61.220001220703125</v>
      </c>
    </row>
    <row r="1438" spans="1:7" x14ac:dyDescent="0.2">
      <c r="A1438" s="58">
        <v>44962.986111111109</v>
      </c>
      <c r="B1438" s="67">
        <v>356.35427856445313</v>
      </c>
      <c r="C1438" s="33">
        <v>14.261555671691895</v>
      </c>
      <c r="D1438" s="33">
        <v>25.540000915527344</v>
      </c>
      <c r="E1438" s="33">
        <v>23.75</v>
      </c>
      <c r="F1438" s="49">
        <v>53.069999694824219</v>
      </c>
      <c r="G1438" s="54">
        <v>61.290000915527344</v>
      </c>
    </row>
    <row r="1439" spans="1:7" x14ac:dyDescent="0.2">
      <c r="A1439" s="59">
        <v>44962.989583333328</v>
      </c>
      <c r="B1439" s="68">
        <v>356.45428466796875</v>
      </c>
      <c r="C1439" s="34">
        <v>10.048093795776367</v>
      </c>
      <c r="D1439" s="34">
        <v>25.469999313354492</v>
      </c>
      <c r="E1439" s="34">
        <v>23.739999771118164</v>
      </c>
      <c r="F1439" s="50">
        <v>53.150001525878906</v>
      </c>
      <c r="G1439" s="55">
        <v>61.380001068115234</v>
      </c>
    </row>
    <row r="1440" spans="1:7" x14ac:dyDescent="0.2">
      <c r="A1440" s="58">
        <v>44962.993055555555</v>
      </c>
      <c r="B1440" s="67">
        <v>357.46633911132813</v>
      </c>
      <c r="C1440" s="33">
        <v>8.4270849227905273</v>
      </c>
      <c r="D1440" s="33">
        <v>25.430000305175781</v>
      </c>
      <c r="E1440" s="33">
        <v>23.739999771118164</v>
      </c>
      <c r="F1440" s="49">
        <v>53.360000610351563</v>
      </c>
      <c r="G1440" s="54">
        <v>61.520000457763672</v>
      </c>
    </row>
    <row r="1441" spans="1:7" x14ac:dyDescent="0.2">
      <c r="A1441" s="59">
        <v>44962.996527777774</v>
      </c>
      <c r="B1441" s="68">
        <v>358.11968994140625</v>
      </c>
      <c r="C1441" s="34">
        <v>8.1027507781982422</v>
      </c>
      <c r="D1441" s="34">
        <v>25.420000076293945</v>
      </c>
      <c r="E1441" s="34">
        <v>23.739999771118164</v>
      </c>
      <c r="F1441" s="50">
        <v>53.459999084472656</v>
      </c>
      <c r="G1441" s="55">
        <v>61.610000610351563</v>
      </c>
    </row>
    <row r="1442" spans="1:7" x14ac:dyDescent="0.2">
      <c r="A1442" s="58">
        <v>44963</v>
      </c>
      <c r="B1442" s="67">
        <v>357.53009033203125</v>
      </c>
      <c r="C1442" s="33">
        <v>8.7508935928344727</v>
      </c>
      <c r="D1442" s="33">
        <v>25.370000839233398</v>
      </c>
      <c r="E1442" s="33">
        <v>23.739999771118164</v>
      </c>
      <c r="F1442" s="49">
        <v>53.619998931884766</v>
      </c>
      <c r="G1442" s="54">
        <v>61.639999389648438</v>
      </c>
    </row>
    <row r="1443" spans="1:7" x14ac:dyDescent="0.2">
      <c r="A1443" s="59">
        <v>44963.003472222219</v>
      </c>
      <c r="B1443" s="68">
        <v>357.9036865234375</v>
      </c>
      <c r="C1443" s="34">
        <v>6.8057241439819336</v>
      </c>
      <c r="D1443" s="34">
        <v>25.329999923706055</v>
      </c>
      <c r="E1443" s="34">
        <v>23.75</v>
      </c>
      <c r="F1443" s="50">
        <v>53.740001678466797</v>
      </c>
      <c r="G1443" s="55">
        <v>61.75</v>
      </c>
    </row>
    <row r="1444" spans="1:7" x14ac:dyDescent="0.2">
      <c r="A1444" s="58">
        <v>44963.006944444438</v>
      </c>
      <c r="B1444" s="67">
        <v>358.28152465820313</v>
      </c>
      <c r="C1444" s="33">
        <v>13.610401153564453</v>
      </c>
      <c r="D1444" s="33">
        <v>25.280000686645508</v>
      </c>
      <c r="E1444" s="33">
        <v>23.75</v>
      </c>
      <c r="F1444" s="49">
        <v>53.959999084472656</v>
      </c>
      <c r="G1444" s="54">
        <v>62.009998321533203</v>
      </c>
    </row>
    <row r="1445" spans="1:7" x14ac:dyDescent="0.2">
      <c r="A1445" s="59">
        <v>44963.010416666664</v>
      </c>
      <c r="B1445" s="68">
        <v>357.56732177734375</v>
      </c>
      <c r="C1445" s="34">
        <v>11.667244911193848</v>
      </c>
      <c r="D1445" s="34">
        <v>25.309999465942383</v>
      </c>
      <c r="E1445" s="34">
        <v>23.719999313354492</v>
      </c>
      <c r="F1445" s="50">
        <v>54.110000610351563</v>
      </c>
      <c r="G1445" s="55">
        <v>62.119998931884766</v>
      </c>
    </row>
    <row r="1446" spans="1:7" x14ac:dyDescent="0.2">
      <c r="A1446" s="58">
        <v>44963.013888888883</v>
      </c>
      <c r="B1446" s="67">
        <v>356.27114868164063</v>
      </c>
      <c r="C1446" s="33">
        <v>15.555682182312012</v>
      </c>
      <c r="D1446" s="33">
        <v>25.319999694824219</v>
      </c>
      <c r="E1446" s="33">
        <v>23.719999313354492</v>
      </c>
      <c r="F1446" s="49">
        <v>53.950000762939453</v>
      </c>
      <c r="G1446" s="54">
        <v>62.259998321533203</v>
      </c>
    </row>
    <row r="1447" spans="1:7" x14ac:dyDescent="0.2">
      <c r="A1447" s="59">
        <v>44963.017361111109</v>
      </c>
      <c r="B1447" s="68">
        <v>357.32736206054688</v>
      </c>
      <c r="C1447" s="34">
        <v>16.205482482910156</v>
      </c>
      <c r="D1447" s="34">
        <v>25.270000457763672</v>
      </c>
      <c r="E1447" s="34">
        <v>23.690000534057617</v>
      </c>
      <c r="F1447" s="50">
        <v>53.919998168945313</v>
      </c>
      <c r="G1447" s="55">
        <v>62.369998931884766</v>
      </c>
    </row>
    <row r="1448" spans="1:7" x14ac:dyDescent="0.2">
      <c r="A1448" s="58">
        <v>44963.020833333328</v>
      </c>
      <c r="B1448" s="67">
        <v>356.728759765625</v>
      </c>
      <c r="C1448" s="33">
        <v>14.587416648864746</v>
      </c>
      <c r="D1448" s="33">
        <v>25.229999542236328</v>
      </c>
      <c r="E1448" s="33">
        <v>23.649999618530273</v>
      </c>
      <c r="F1448" s="49">
        <v>54.020000457763672</v>
      </c>
      <c r="G1448" s="54">
        <v>62.400001525878906</v>
      </c>
    </row>
    <row r="1449" spans="1:7" x14ac:dyDescent="0.2">
      <c r="A1449" s="59">
        <v>44963.024305555555</v>
      </c>
      <c r="B1449" s="68">
        <v>357.06539916992188</v>
      </c>
      <c r="C1449" s="34">
        <v>9.4007253646850586</v>
      </c>
      <c r="D1449" s="34">
        <v>25.209999084472656</v>
      </c>
      <c r="E1449" s="34">
        <v>23.649999618530273</v>
      </c>
      <c r="F1449" s="50">
        <v>54.189998626708984</v>
      </c>
      <c r="G1449" s="55">
        <v>62.419998168945313</v>
      </c>
    </row>
    <row r="1450" spans="1:7" x14ac:dyDescent="0.2">
      <c r="A1450" s="58">
        <v>44963.027777777774</v>
      </c>
      <c r="B1450" s="67">
        <v>358.35342407226563</v>
      </c>
      <c r="C1450" s="33">
        <v>12.317568778991699</v>
      </c>
      <c r="D1450" s="33">
        <v>25.209999084472656</v>
      </c>
      <c r="E1450" s="33">
        <v>23.659999847412109</v>
      </c>
      <c r="F1450" s="49">
        <v>54.290000915527344</v>
      </c>
      <c r="G1450" s="54">
        <v>62.439998626708984</v>
      </c>
    </row>
    <row r="1451" spans="1:7" x14ac:dyDescent="0.2">
      <c r="A1451" s="59">
        <v>44963.03125</v>
      </c>
      <c r="B1451" s="68">
        <v>357.70089721679688</v>
      </c>
      <c r="C1451" s="34">
        <v>16.531278610229492</v>
      </c>
      <c r="D1451" s="34">
        <v>25.200000762939453</v>
      </c>
      <c r="E1451" s="34">
        <v>23.659999847412109</v>
      </c>
      <c r="F1451" s="50">
        <v>54.450000762939453</v>
      </c>
      <c r="G1451" s="55">
        <v>62.479999542236328</v>
      </c>
    </row>
    <row r="1452" spans="1:7" x14ac:dyDescent="0.2">
      <c r="A1452" s="58">
        <v>44963.034722222219</v>
      </c>
      <c r="B1452" s="67">
        <v>356.74151611328125</v>
      </c>
      <c r="C1452" s="33">
        <v>9.7242813110351563</v>
      </c>
      <c r="D1452" s="33">
        <v>25.180000305175781</v>
      </c>
      <c r="E1452" s="33">
        <v>23.659999847412109</v>
      </c>
      <c r="F1452" s="49">
        <v>54.590000152587891</v>
      </c>
      <c r="G1452" s="54">
        <v>62.479999542236328</v>
      </c>
    </row>
    <row r="1453" spans="1:7" x14ac:dyDescent="0.2">
      <c r="A1453" s="59">
        <v>44963.038194444438</v>
      </c>
      <c r="B1453" s="68">
        <v>358.33639526367188</v>
      </c>
      <c r="C1453" s="34">
        <v>9.7233247756958008</v>
      </c>
      <c r="D1453" s="34">
        <v>25.190000534057617</v>
      </c>
      <c r="E1453" s="34">
        <v>23.680000305175781</v>
      </c>
      <c r="F1453" s="50">
        <v>54.709999084472656</v>
      </c>
      <c r="G1453" s="55">
        <v>62.509998321533203</v>
      </c>
    </row>
    <row r="1454" spans="1:7" x14ac:dyDescent="0.2">
      <c r="A1454" s="58">
        <v>44963.041666666664</v>
      </c>
      <c r="B1454" s="67">
        <v>357.67974853515625</v>
      </c>
      <c r="C1454" s="33">
        <v>11.019111633300781</v>
      </c>
      <c r="D1454" s="33">
        <v>25.190000534057617</v>
      </c>
      <c r="E1454" s="33">
        <v>23.690000534057617</v>
      </c>
      <c r="F1454" s="49">
        <v>54.770000457763672</v>
      </c>
      <c r="G1454" s="54">
        <v>62.560001373291016</v>
      </c>
    </row>
    <row r="1455" spans="1:7" x14ac:dyDescent="0.2">
      <c r="A1455" s="59">
        <v>44963.045138888883</v>
      </c>
      <c r="B1455" s="68">
        <v>357.61557006835938</v>
      </c>
      <c r="C1455" s="34">
        <v>12.314743995666504</v>
      </c>
      <c r="D1455" s="34">
        <v>25.229999542236328</v>
      </c>
      <c r="E1455" s="34">
        <v>23.700000762939453</v>
      </c>
      <c r="F1455" s="50">
        <v>54.779998779296875</v>
      </c>
      <c r="G1455" s="55">
        <v>62.610000610351563</v>
      </c>
    </row>
    <row r="1456" spans="1:7" x14ac:dyDescent="0.2">
      <c r="A1456" s="58">
        <v>44963.048611111109</v>
      </c>
      <c r="B1456" s="67">
        <v>356.93447875976563</v>
      </c>
      <c r="C1456" s="33">
        <v>11.342459678649902</v>
      </c>
      <c r="D1456" s="33">
        <v>25.25</v>
      </c>
      <c r="E1456" s="33">
        <v>23.700000762939453</v>
      </c>
      <c r="F1456" s="49">
        <v>54.779998779296875</v>
      </c>
      <c r="G1456" s="54">
        <v>62.630001068115234</v>
      </c>
    </row>
    <row r="1457" spans="1:7" x14ac:dyDescent="0.2">
      <c r="A1457" s="59">
        <v>44963.052083333328</v>
      </c>
      <c r="B1457" s="68">
        <v>356.9390869140625</v>
      </c>
      <c r="C1457" s="34">
        <v>7.4534416198730469</v>
      </c>
      <c r="D1457" s="34">
        <v>25.25</v>
      </c>
      <c r="E1457" s="34">
        <v>23.700000762939453</v>
      </c>
      <c r="F1457" s="50">
        <v>54.740001678466797</v>
      </c>
      <c r="G1457" s="55">
        <v>62.709999084472656</v>
      </c>
    </row>
    <row r="1458" spans="1:7" x14ac:dyDescent="0.2">
      <c r="A1458" s="58">
        <v>44963.055555555555</v>
      </c>
      <c r="B1458" s="67">
        <v>357.64822387695313</v>
      </c>
      <c r="C1458" s="33">
        <v>6.8050103187561035</v>
      </c>
      <c r="D1458" s="33">
        <v>25.209999084472656</v>
      </c>
      <c r="E1458" s="33">
        <v>23.709999084472656</v>
      </c>
      <c r="F1458" s="49">
        <v>54.770000457763672</v>
      </c>
      <c r="G1458" s="54">
        <v>62.709999084472656</v>
      </c>
    </row>
    <row r="1459" spans="1:7" x14ac:dyDescent="0.2">
      <c r="A1459" s="59">
        <v>44963.059027777774</v>
      </c>
      <c r="B1459" s="68">
        <v>357.34332275390625</v>
      </c>
      <c r="C1459" s="34">
        <v>13.935605049133301</v>
      </c>
      <c r="D1459" s="34">
        <v>25.190000534057617</v>
      </c>
      <c r="E1459" s="34">
        <v>23.680000305175781</v>
      </c>
      <c r="F1459" s="50">
        <v>54.869998931884766</v>
      </c>
      <c r="G1459" s="55">
        <v>62.729999542236328</v>
      </c>
    </row>
    <row r="1460" spans="1:7" x14ac:dyDescent="0.2">
      <c r="A1460" s="58">
        <v>44963.0625</v>
      </c>
      <c r="B1460" s="67">
        <v>357.02496337890625</v>
      </c>
      <c r="C1460" s="33">
        <v>11.667927742004395</v>
      </c>
      <c r="D1460" s="33">
        <v>25.180000305175781</v>
      </c>
      <c r="E1460" s="33">
        <v>23.659999847412109</v>
      </c>
      <c r="F1460" s="49">
        <v>54.950000762939453</v>
      </c>
      <c r="G1460" s="54">
        <v>62.770000457763672</v>
      </c>
    </row>
    <row r="1461" spans="1:7" x14ac:dyDescent="0.2">
      <c r="A1461" s="59">
        <v>44963.065972222219</v>
      </c>
      <c r="B1461" s="68">
        <v>358.00497436523438</v>
      </c>
      <c r="C1461" s="34">
        <v>12.964792251586914</v>
      </c>
      <c r="D1461" s="34">
        <v>25.170000076293945</v>
      </c>
      <c r="E1461" s="34">
        <v>23.649999618530273</v>
      </c>
      <c r="F1461" s="50">
        <v>55.040000915527344</v>
      </c>
      <c r="G1461" s="55">
        <v>62.810001373291016</v>
      </c>
    </row>
    <row r="1462" spans="1:7" x14ac:dyDescent="0.2">
      <c r="A1462" s="58">
        <v>44963.069444444438</v>
      </c>
      <c r="B1462" s="67">
        <v>357.37100219726563</v>
      </c>
      <c r="C1462" s="33">
        <v>13.942028045654297</v>
      </c>
      <c r="D1462" s="33">
        <v>25.159999847412109</v>
      </c>
      <c r="E1462" s="33">
        <v>23.569999694824219</v>
      </c>
      <c r="F1462" s="49">
        <v>55.040000915527344</v>
      </c>
      <c r="G1462" s="54">
        <v>62.840000152587891</v>
      </c>
    </row>
    <row r="1463" spans="1:7" x14ac:dyDescent="0.2">
      <c r="A1463" s="59">
        <v>44963.072916666664</v>
      </c>
      <c r="B1463" s="68">
        <v>356.109375</v>
      </c>
      <c r="C1463" s="34">
        <v>13.947403907775879</v>
      </c>
      <c r="D1463" s="34">
        <v>25.129999160766602</v>
      </c>
      <c r="E1463" s="34">
        <v>23.479999542236328</v>
      </c>
      <c r="F1463" s="50">
        <v>55.119998931884766</v>
      </c>
      <c r="G1463" s="55">
        <v>62.900001525878906</v>
      </c>
    </row>
    <row r="1464" spans="1:7" x14ac:dyDescent="0.2">
      <c r="A1464" s="58">
        <v>44963.076388888883</v>
      </c>
      <c r="B1464" s="67">
        <v>358.39468383789063</v>
      </c>
      <c r="C1464" s="33">
        <v>7.7841119766235352</v>
      </c>
      <c r="D1464" s="33">
        <v>25.110000610351563</v>
      </c>
      <c r="E1464" s="33">
        <v>23.489999771118164</v>
      </c>
      <c r="F1464" s="49">
        <v>55.299999237060547</v>
      </c>
      <c r="G1464" s="54">
        <v>62.959999084472656</v>
      </c>
    </row>
    <row r="1465" spans="1:7" x14ac:dyDescent="0.2">
      <c r="A1465" s="59">
        <v>44963.079861111109</v>
      </c>
      <c r="B1465" s="68">
        <v>357.42965698242188</v>
      </c>
      <c r="C1465" s="34">
        <v>11.026280403137207</v>
      </c>
      <c r="D1465" s="34">
        <v>25.090000152587891</v>
      </c>
      <c r="E1465" s="34">
        <v>23.510000228881836</v>
      </c>
      <c r="F1465" s="50">
        <v>55.490001678466797</v>
      </c>
      <c r="G1465" s="55">
        <v>63.029998779296875</v>
      </c>
    </row>
    <row r="1466" spans="1:7" x14ac:dyDescent="0.2">
      <c r="A1466" s="58">
        <v>44963.083333333328</v>
      </c>
      <c r="B1466" s="67">
        <v>355.80242919921875</v>
      </c>
      <c r="C1466" s="33">
        <v>12.970197677612305</v>
      </c>
      <c r="D1466" s="33">
        <v>25.079999923706055</v>
      </c>
      <c r="E1466" s="33">
        <v>23.540000915527344</v>
      </c>
      <c r="F1466" s="49">
        <v>55.650001525878906</v>
      </c>
      <c r="G1466" s="54">
        <v>63.069999694824219</v>
      </c>
    </row>
    <row r="1467" spans="1:7" x14ac:dyDescent="0.2">
      <c r="A1467" s="59">
        <v>44963.086805555555</v>
      </c>
      <c r="B1467" s="68">
        <v>355.41937255859375</v>
      </c>
      <c r="C1467" s="34">
        <v>9.0773506164550781</v>
      </c>
      <c r="D1467" s="34">
        <v>25.090000152587891</v>
      </c>
      <c r="E1467" s="34">
        <v>23.579999923706055</v>
      </c>
      <c r="F1467" s="50">
        <v>55.729999542236328</v>
      </c>
      <c r="G1467" s="55">
        <v>63.130001068115234</v>
      </c>
    </row>
    <row r="1468" spans="1:7" x14ac:dyDescent="0.2">
      <c r="A1468" s="58">
        <v>44963.090277777774</v>
      </c>
      <c r="B1468" s="67">
        <v>357.30865478515625</v>
      </c>
      <c r="C1468" s="33">
        <v>15.219962120056152</v>
      </c>
      <c r="D1468" s="33">
        <v>25.139999389648438</v>
      </c>
      <c r="E1468" s="33">
        <v>23.600000381469727</v>
      </c>
      <c r="F1468" s="49">
        <v>55.549999237060547</v>
      </c>
      <c r="G1468" s="54">
        <v>63.259998321533203</v>
      </c>
    </row>
    <row r="1469" spans="1:7" x14ac:dyDescent="0.2">
      <c r="A1469" s="59">
        <v>44963.09375</v>
      </c>
      <c r="B1469" s="68">
        <v>357.02566528320313</v>
      </c>
      <c r="C1469" s="34">
        <v>9.3913240432739258</v>
      </c>
      <c r="D1469" s="34">
        <v>25.110000610351563</v>
      </c>
      <c r="E1469" s="34">
        <v>23.590000152587891</v>
      </c>
      <c r="F1469" s="50">
        <v>55.599998474121094</v>
      </c>
      <c r="G1469" s="55">
        <v>63.310001373291016</v>
      </c>
    </row>
    <row r="1470" spans="1:7" x14ac:dyDescent="0.2">
      <c r="A1470" s="58">
        <v>44963.097222222219</v>
      </c>
      <c r="B1470" s="67">
        <v>357.07754516601563</v>
      </c>
      <c r="C1470" s="33">
        <v>11.981928825378418</v>
      </c>
      <c r="D1470" s="33">
        <v>25.079999923706055</v>
      </c>
      <c r="E1470" s="33">
        <v>23.590000152587891</v>
      </c>
      <c r="F1470" s="49">
        <v>55.560001373291016</v>
      </c>
      <c r="G1470" s="54">
        <v>63.340000152587891</v>
      </c>
    </row>
    <row r="1471" spans="1:7" x14ac:dyDescent="0.2">
      <c r="A1471" s="59">
        <v>44963.100694444438</v>
      </c>
      <c r="B1471" s="68">
        <v>358.75045776367188</v>
      </c>
      <c r="C1471" s="34">
        <v>11.008808135986328</v>
      </c>
      <c r="D1471" s="34">
        <v>25.049999237060547</v>
      </c>
      <c r="E1471" s="34">
        <v>23.620000839233398</v>
      </c>
      <c r="F1471" s="50">
        <v>55.540000915527344</v>
      </c>
      <c r="G1471" s="55">
        <v>63.380001068115234</v>
      </c>
    </row>
    <row r="1472" spans="1:7" x14ac:dyDescent="0.2">
      <c r="A1472" s="58">
        <v>44963.104166666664</v>
      </c>
      <c r="B1472" s="67">
        <v>357.7535400390625</v>
      </c>
      <c r="C1472" s="33">
        <v>7.4470915794372559</v>
      </c>
      <c r="D1472" s="33">
        <v>25.049999237060547</v>
      </c>
      <c r="E1472" s="33">
        <v>23.620000839233398</v>
      </c>
      <c r="F1472" s="49">
        <v>55.740001678466797</v>
      </c>
      <c r="G1472" s="54">
        <v>63.400001525878906</v>
      </c>
    </row>
    <row r="1473" spans="1:7" x14ac:dyDescent="0.2">
      <c r="A1473" s="59">
        <v>44963.107638888883</v>
      </c>
      <c r="B1473" s="68">
        <v>356.73782348632813</v>
      </c>
      <c r="C1473" s="34">
        <v>11.655132293701172</v>
      </c>
      <c r="D1473" s="34">
        <v>25.069999694824219</v>
      </c>
      <c r="E1473" s="34">
        <v>23.639999389648438</v>
      </c>
      <c r="F1473" s="50">
        <v>55.830001831054688</v>
      </c>
      <c r="G1473" s="55">
        <v>63.439998626708984</v>
      </c>
    </row>
    <row r="1474" spans="1:7" x14ac:dyDescent="0.2">
      <c r="A1474" s="58">
        <v>44963.111111111109</v>
      </c>
      <c r="B1474" s="67">
        <v>357.02969360351563</v>
      </c>
      <c r="C1474" s="33">
        <v>8.0937690734863281</v>
      </c>
      <c r="D1474" s="33">
        <v>25.090000152587891</v>
      </c>
      <c r="E1474" s="33">
        <v>23.639999389648438</v>
      </c>
      <c r="F1474" s="49">
        <v>55.840000152587891</v>
      </c>
      <c r="G1474" s="54">
        <v>63.470001220703125</v>
      </c>
    </row>
    <row r="1475" spans="1:7" x14ac:dyDescent="0.2">
      <c r="A1475" s="59">
        <v>44963.114583333328</v>
      </c>
      <c r="B1475" s="68">
        <v>356.34130859375</v>
      </c>
      <c r="C1475" s="34">
        <v>12.948866844177246</v>
      </c>
      <c r="D1475" s="34">
        <v>25.120000839233398</v>
      </c>
      <c r="E1475" s="34">
        <v>23.659999847412109</v>
      </c>
      <c r="F1475" s="50">
        <v>55.770000457763672</v>
      </c>
      <c r="G1475" s="55">
        <v>63.470001220703125</v>
      </c>
    </row>
    <row r="1476" spans="1:7" x14ac:dyDescent="0.2">
      <c r="A1476" s="58">
        <v>44963.118055555555</v>
      </c>
      <c r="B1476" s="67">
        <v>356.35476684570313</v>
      </c>
      <c r="C1476" s="33">
        <v>9.3884057998657227</v>
      </c>
      <c r="D1476" s="33">
        <v>25.110000610351563</v>
      </c>
      <c r="E1476" s="33">
        <v>23.649999618530273</v>
      </c>
      <c r="F1476" s="49">
        <v>55.790000915527344</v>
      </c>
      <c r="G1476" s="54">
        <v>63.450000762939453</v>
      </c>
    </row>
    <row r="1477" spans="1:7" x14ac:dyDescent="0.2">
      <c r="A1477" s="59">
        <v>44963.121527777774</v>
      </c>
      <c r="B1477" s="68">
        <v>357.512939453125</v>
      </c>
      <c r="C1477" s="34">
        <v>11.655655860900879</v>
      </c>
      <c r="D1477" s="34">
        <v>25.200000762939453</v>
      </c>
      <c r="E1477" s="34">
        <v>23.629999160766602</v>
      </c>
      <c r="F1477" s="50">
        <v>55.770000457763672</v>
      </c>
      <c r="G1477" s="55">
        <v>63.439998626708984</v>
      </c>
    </row>
    <row r="1478" spans="1:7" x14ac:dyDescent="0.2">
      <c r="A1478" s="58">
        <v>44963.125</v>
      </c>
      <c r="B1478" s="67">
        <v>356.27859497070313</v>
      </c>
      <c r="C1478" s="33">
        <v>14.568914413452148</v>
      </c>
      <c r="D1478" s="33">
        <v>25.170000076293945</v>
      </c>
      <c r="E1478" s="33">
        <v>23.639999389648438</v>
      </c>
      <c r="F1478" s="49">
        <v>55.630001068115234</v>
      </c>
      <c r="G1478" s="54">
        <v>63.439998626708984</v>
      </c>
    </row>
    <row r="1479" spans="1:7" x14ac:dyDescent="0.2">
      <c r="A1479" s="59">
        <v>44963.128472222219</v>
      </c>
      <c r="B1479" s="68">
        <v>357.2459716796875</v>
      </c>
      <c r="C1479" s="34">
        <v>9.3884611129760742</v>
      </c>
      <c r="D1479" s="34">
        <v>25.159999847412109</v>
      </c>
      <c r="E1479" s="34">
        <v>23.649999618530273</v>
      </c>
      <c r="F1479" s="50">
        <v>55.819999694824219</v>
      </c>
      <c r="G1479" s="55">
        <v>63.430000305175781</v>
      </c>
    </row>
    <row r="1480" spans="1:7" x14ac:dyDescent="0.2">
      <c r="A1480" s="58">
        <v>44963.131944444438</v>
      </c>
      <c r="B1480" s="67">
        <v>357.63027954101563</v>
      </c>
      <c r="C1480" s="33">
        <v>8.7410593032836914</v>
      </c>
      <c r="D1480" s="33">
        <v>25.120000839233398</v>
      </c>
      <c r="E1480" s="33">
        <v>23.649999618530273</v>
      </c>
      <c r="F1480" s="49">
        <v>55.849998474121094</v>
      </c>
      <c r="G1480" s="54">
        <v>63.400001525878906</v>
      </c>
    </row>
    <row r="1481" spans="1:7" x14ac:dyDescent="0.2">
      <c r="A1481" s="59">
        <v>44963.135416666664</v>
      </c>
      <c r="B1481" s="68">
        <v>356.99050903320313</v>
      </c>
      <c r="C1481" s="34">
        <v>9.0656967163085938</v>
      </c>
      <c r="D1481" s="34">
        <v>25.079999923706055</v>
      </c>
      <c r="E1481" s="34">
        <v>23.629999160766602</v>
      </c>
      <c r="F1481" s="50">
        <v>56.319999694824219</v>
      </c>
      <c r="G1481" s="55">
        <v>63.369998931884766</v>
      </c>
    </row>
    <row r="1482" spans="1:7" x14ac:dyDescent="0.2">
      <c r="A1482" s="58">
        <v>44963.138888888883</v>
      </c>
      <c r="B1482" s="67">
        <v>357.27328491210938</v>
      </c>
      <c r="C1482" s="33">
        <v>10.686459541320801</v>
      </c>
      <c r="D1482" s="33">
        <v>25.110000610351563</v>
      </c>
      <c r="E1482" s="33">
        <v>23.590000152587891</v>
      </c>
      <c r="F1482" s="49">
        <v>56.270000457763672</v>
      </c>
      <c r="G1482" s="54">
        <v>63.380001068115234</v>
      </c>
    </row>
    <row r="1483" spans="1:7" x14ac:dyDescent="0.2">
      <c r="A1483" s="59">
        <v>44963.142361111109</v>
      </c>
      <c r="B1483" s="68">
        <v>356.88812255859375</v>
      </c>
      <c r="C1483" s="34">
        <v>4.2101707458496094</v>
      </c>
      <c r="D1483" s="34">
        <v>25.159999847412109</v>
      </c>
      <c r="E1483" s="34">
        <v>23.569999694824219</v>
      </c>
      <c r="F1483" s="50">
        <v>56.110000610351563</v>
      </c>
      <c r="G1483" s="55">
        <v>63.400001525878906</v>
      </c>
    </row>
    <row r="1484" spans="1:7" x14ac:dyDescent="0.2">
      <c r="A1484" s="58">
        <v>44963.145833333328</v>
      </c>
      <c r="B1484" s="67">
        <v>355.91940307617188</v>
      </c>
      <c r="C1484" s="33">
        <v>8.4203176498413086</v>
      </c>
      <c r="D1484" s="33">
        <v>25.159999847412109</v>
      </c>
      <c r="E1484" s="33">
        <v>23.569999694824219</v>
      </c>
      <c r="F1484" s="49">
        <v>56.069999694824219</v>
      </c>
      <c r="G1484" s="54">
        <v>63.409999847412109</v>
      </c>
    </row>
    <row r="1485" spans="1:7" x14ac:dyDescent="0.2">
      <c r="A1485" s="59">
        <v>44963.149305555555</v>
      </c>
      <c r="B1485" s="68">
        <v>356.58721923828125</v>
      </c>
      <c r="C1485" s="34">
        <v>8.0972814559936523</v>
      </c>
      <c r="D1485" s="34">
        <v>25.139999389648438</v>
      </c>
      <c r="E1485" s="34">
        <v>23.549999237060547</v>
      </c>
      <c r="F1485" s="50">
        <v>56.180000305175781</v>
      </c>
      <c r="G1485" s="55">
        <v>63.369998931884766</v>
      </c>
    </row>
    <row r="1486" spans="1:7" x14ac:dyDescent="0.2">
      <c r="A1486" s="58">
        <v>44963.152777777774</v>
      </c>
      <c r="B1486" s="67">
        <v>358.23873901367188</v>
      </c>
      <c r="C1486" s="33">
        <v>8.7471027374267578</v>
      </c>
      <c r="D1486" s="33">
        <v>25.110000610351563</v>
      </c>
      <c r="E1486" s="33">
        <v>23.5</v>
      </c>
      <c r="F1486" s="49">
        <v>56.340000152587891</v>
      </c>
      <c r="G1486" s="54">
        <v>63.340000152587891</v>
      </c>
    </row>
    <row r="1487" spans="1:7" x14ac:dyDescent="0.2">
      <c r="A1487" s="59">
        <v>44963.15625</v>
      </c>
      <c r="B1487" s="68">
        <v>355.17047119140625</v>
      </c>
      <c r="C1487" s="34">
        <v>3.5644335746765137</v>
      </c>
      <c r="D1487" s="34">
        <v>25.190000534057617</v>
      </c>
      <c r="E1487" s="34">
        <v>23.450000762939453</v>
      </c>
      <c r="F1487" s="50">
        <v>56.529998779296875</v>
      </c>
      <c r="G1487" s="55">
        <v>63.340000152587891</v>
      </c>
    </row>
    <row r="1488" spans="1:7" x14ac:dyDescent="0.2">
      <c r="A1488" s="58">
        <v>44963.159722222219</v>
      </c>
      <c r="B1488" s="67">
        <v>356.93954467773438</v>
      </c>
      <c r="C1488" s="33">
        <v>2.5927801132202148</v>
      </c>
      <c r="D1488" s="33">
        <v>25.319999694824219</v>
      </c>
      <c r="E1488" s="33">
        <v>23.409999847412109</v>
      </c>
      <c r="F1488" s="49">
        <v>56.279998779296875</v>
      </c>
      <c r="G1488" s="54">
        <v>63.340000152587891</v>
      </c>
    </row>
    <row r="1489" spans="1:7" x14ac:dyDescent="0.2">
      <c r="A1489" s="59">
        <v>44963.163194444438</v>
      </c>
      <c r="B1489" s="68">
        <v>357.04156494140625</v>
      </c>
      <c r="C1489" s="34">
        <v>2.5931439399719238</v>
      </c>
      <c r="D1489" s="34">
        <v>25.260000228881836</v>
      </c>
      <c r="E1489" s="34">
        <v>23.379999160766602</v>
      </c>
      <c r="F1489" s="50">
        <v>56.220001220703125</v>
      </c>
      <c r="G1489" s="55">
        <v>63.319999694824219</v>
      </c>
    </row>
    <row r="1490" spans="1:7" x14ac:dyDescent="0.2">
      <c r="A1490" s="58">
        <v>44963.166666666664</v>
      </c>
      <c r="B1490" s="67">
        <v>357.13681030273438</v>
      </c>
      <c r="C1490" s="33">
        <v>7.780825138092041</v>
      </c>
      <c r="D1490" s="33">
        <v>25.170000076293945</v>
      </c>
      <c r="E1490" s="33">
        <v>23.340000152587891</v>
      </c>
      <c r="F1490" s="49">
        <v>56.630001068115234</v>
      </c>
      <c r="G1490" s="54">
        <v>63.319999694824219</v>
      </c>
    </row>
    <row r="1491" spans="1:7" x14ac:dyDescent="0.2">
      <c r="A1491" s="59">
        <v>44963.170138888883</v>
      </c>
      <c r="B1491" s="68">
        <v>356.11337280273438</v>
      </c>
      <c r="C1491" s="34">
        <v>5.8361082077026367</v>
      </c>
      <c r="D1491" s="34">
        <v>25.180000305175781</v>
      </c>
      <c r="E1491" s="34">
        <v>23.319999694824219</v>
      </c>
      <c r="F1491" s="50">
        <v>56.930000305175781</v>
      </c>
      <c r="G1491" s="55">
        <v>63.340000152587891</v>
      </c>
    </row>
    <row r="1492" spans="1:7" x14ac:dyDescent="0.2">
      <c r="A1492" s="58">
        <v>44963.173611111109</v>
      </c>
      <c r="B1492" s="67">
        <v>356.71209716796875</v>
      </c>
      <c r="C1492" s="33">
        <v>3.5660107135772705</v>
      </c>
      <c r="D1492" s="33">
        <v>25.209999084472656</v>
      </c>
      <c r="E1492" s="33">
        <v>23.350000381469727</v>
      </c>
      <c r="F1492" s="49">
        <v>56.950000762939453</v>
      </c>
      <c r="G1492" s="54">
        <v>63.360000610351563</v>
      </c>
    </row>
    <row r="1493" spans="1:7" x14ac:dyDescent="0.2">
      <c r="A1493" s="59">
        <v>44963.177083333328</v>
      </c>
      <c r="B1493" s="68">
        <v>355.44265747070313</v>
      </c>
      <c r="C1493" s="34">
        <v>4.2137975692749023</v>
      </c>
      <c r="D1493" s="34">
        <v>25.170000076293945</v>
      </c>
      <c r="E1493" s="34">
        <v>23.379999160766602</v>
      </c>
      <c r="F1493" s="50">
        <v>57.259998321533203</v>
      </c>
      <c r="G1493" s="55">
        <v>63.369998931884766</v>
      </c>
    </row>
    <row r="1494" spans="1:7" x14ac:dyDescent="0.2">
      <c r="A1494" s="58">
        <v>44963.180555555555</v>
      </c>
      <c r="B1494" s="67">
        <v>357.04806518554688</v>
      </c>
      <c r="C1494" s="33">
        <v>3.8896818161010742</v>
      </c>
      <c r="D1494" s="33">
        <v>25.170000076293945</v>
      </c>
      <c r="E1494" s="33">
        <v>23.379999160766602</v>
      </c>
      <c r="F1494" s="49">
        <v>57.400001525878906</v>
      </c>
      <c r="G1494" s="54">
        <v>63.349998474121094</v>
      </c>
    </row>
    <row r="1495" spans="1:7" x14ac:dyDescent="0.2">
      <c r="A1495" s="59">
        <v>44963.184027777774</v>
      </c>
      <c r="B1495" s="68">
        <v>357.33682250976563</v>
      </c>
      <c r="C1495" s="34">
        <v>3.5663509368896484</v>
      </c>
      <c r="D1495" s="34">
        <v>25.180000305175781</v>
      </c>
      <c r="E1495" s="34">
        <v>23.329999923706055</v>
      </c>
      <c r="F1495" s="50">
        <v>57.569999694824219</v>
      </c>
      <c r="G1495" s="55">
        <v>63.340000152587891</v>
      </c>
    </row>
    <row r="1496" spans="1:7" x14ac:dyDescent="0.2">
      <c r="A1496" s="58">
        <v>44963.1875</v>
      </c>
      <c r="B1496" s="67">
        <v>356.28982543945313</v>
      </c>
      <c r="C1496" s="33">
        <v>9.7285614013671875</v>
      </c>
      <c r="D1496" s="33">
        <v>25.209999084472656</v>
      </c>
      <c r="E1496" s="33">
        <v>23.280000686645508</v>
      </c>
      <c r="F1496" s="49">
        <v>57.799999237060547</v>
      </c>
      <c r="G1496" s="54">
        <v>63.349998474121094</v>
      </c>
    </row>
    <row r="1497" spans="1:7" x14ac:dyDescent="0.2">
      <c r="A1497" s="59">
        <v>44963.190972222219</v>
      </c>
      <c r="B1497" s="68">
        <v>356.5274658203125</v>
      </c>
      <c r="C1497" s="34">
        <v>7.4597487449645996</v>
      </c>
      <c r="D1497" s="34">
        <v>25.260000228881836</v>
      </c>
      <c r="E1497" s="34">
        <v>23.239999771118164</v>
      </c>
      <c r="F1497" s="50">
        <v>57.860000610351563</v>
      </c>
      <c r="G1497" s="55">
        <v>63.419998168945313</v>
      </c>
    </row>
    <row r="1498" spans="1:7" x14ac:dyDescent="0.2">
      <c r="A1498" s="58">
        <v>44963.194444444438</v>
      </c>
      <c r="B1498" s="67">
        <v>356.77938842773438</v>
      </c>
      <c r="C1498" s="33">
        <v>3.8928687572479248</v>
      </c>
      <c r="D1498" s="33">
        <v>25.290000915527344</v>
      </c>
      <c r="E1498" s="33">
        <v>23.190000534057617</v>
      </c>
      <c r="F1498" s="49">
        <v>58.069999694824219</v>
      </c>
      <c r="G1498" s="54">
        <v>63.459999084472656</v>
      </c>
    </row>
    <row r="1499" spans="1:7" x14ac:dyDescent="0.2">
      <c r="A1499" s="59">
        <v>44963.197916666664</v>
      </c>
      <c r="B1499" s="68">
        <v>356.336669921875</v>
      </c>
      <c r="C1499" s="34">
        <v>9.409001350402832</v>
      </c>
      <c r="D1499" s="34">
        <v>25.360000610351563</v>
      </c>
      <c r="E1499" s="34">
        <v>23.159999847412109</v>
      </c>
      <c r="F1499" s="50">
        <v>58.130001068115234</v>
      </c>
      <c r="G1499" s="55">
        <v>63.470001220703125</v>
      </c>
    </row>
    <row r="1500" spans="1:7" x14ac:dyDescent="0.2">
      <c r="A1500" s="58">
        <v>44963.201388888883</v>
      </c>
      <c r="B1500" s="67">
        <v>355.95126342773438</v>
      </c>
      <c r="C1500" s="33">
        <v>8.4368114471435547</v>
      </c>
      <c r="D1500" s="33">
        <v>25.399999618530273</v>
      </c>
      <c r="E1500" s="33">
        <v>23.129999160766602</v>
      </c>
      <c r="F1500" s="49">
        <v>58.110000610351563</v>
      </c>
      <c r="G1500" s="54">
        <v>63.459999084472656</v>
      </c>
    </row>
    <row r="1501" spans="1:7" x14ac:dyDescent="0.2">
      <c r="A1501" s="59">
        <v>44963.204861111109</v>
      </c>
      <c r="B1501" s="68">
        <v>355.23593139648438</v>
      </c>
      <c r="C1501" s="34">
        <v>7.1407151222229004</v>
      </c>
      <c r="D1501" s="34">
        <v>25.430000305175781</v>
      </c>
      <c r="E1501" s="34">
        <v>23.069999694824219</v>
      </c>
      <c r="F1501" s="50">
        <v>58.279998779296875</v>
      </c>
      <c r="G1501" s="55">
        <v>63.479999542236328</v>
      </c>
    </row>
    <row r="1502" spans="1:7" x14ac:dyDescent="0.2">
      <c r="A1502" s="58">
        <v>44963.208333333328</v>
      </c>
      <c r="B1502" s="67">
        <v>356.33743286132813</v>
      </c>
      <c r="C1502" s="33">
        <v>4.8692808151245117</v>
      </c>
      <c r="D1502" s="33">
        <v>25.559999465942383</v>
      </c>
      <c r="E1502" s="33">
        <v>23.040000915527344</v>
      </c>
      <c r="F1502" s="49">
        <v>58.159999847412109</v>
      </c>
      <c r="G1502" s="54">
        <v>63.509998321533203</v>
      </c>
    </row>
    <row r="1503" spans="1:7" x14ac:dyDescent="0.2">
      <c r="A1503" s="59">
        <v>44963.211805555555</v>
      </c>
      <c r="B1503" s="68">
        <v>355.98992919921875</v>
      </c>
      <c r="C1503" s="34">
        <v>7.1431260108947754</v>
      </c>
      <c r="D1503" s="34">
        <v>25.600000381469727</v>
      </c>
      <c r="E1503" s="34">
        <v>22.989999771118164</v>
      </c>
      <c r="F1503" s="50">
        <v>57.819999694824219</v>
      </c>
      <c r="G1503" s="55">
        <v>63.549999237060547</v>
      </c>
    </row>
    <row r="1504" spans="1:7" x14ac:dyDescent="0.2">
      <c r="A1504" s="58">
        <v>44963.215277777774</v>
      </c>
      <c r="B1504" s="67">
        <v>355.9136962890625</v>
      </c>
      <c r="C1504" s="33">
        <v>10.388955116271973</v>
      </c>
      <c r="D1504" s="33">
        <v>25.670000076293945</v>
      </c>
      <c r="E1504" s="33">
        <v>23.010000228881836</v>
      </c>
      <c r="F1504" s="49">
        <v>57.520000457763672</v>
      </c>
      <c r="G1504" s="54">
        <v>63.590000152587891</v>
      </c>
    </row>
    <row r="1505" spans="1:7" x14ac:dyDescent="0.2">
      <c r="A1505" s="59">
        <v>44963.21875</v>
      </c>
      <c r="B1505" s="68">
        <v>354.70745849609375</v>
      </c>
      <c r="C1505" s="34">
        <v>3.2496085166931152</v>
      </c>
      <c r="D1505" s="34">
        <v>25.829999923706055</v>
      </c>
      <c r="E1505" s="34">
        <v>23.020000457763672</v>
      </c>
      <c r="F1505" s="50">
        <v>57.360000610351563</v>
      </c>
      <c r="G1505" s="55">
        <v>63.599998474121094</v>
      </c>
    </row>
    <row r="1506" spans="1:7" x14ac:dyDescent="0.2">
      <c r="A1506" s="58">
        <v>44963.222222222219</v>
      </c>
      <c r="B1506" s="67">
        <v>355.26730346679688</v>
      </c>
      <c r="C1506" s="33">
        <v>4.2242541313171387</v>
      </c>
      <c r="D1506" s="33">
        <v>25.909999847412109</v>
      </c>
      <c r="E1506" s="33">
        <v>23.030000686645508</v>
      </c>
      <c r="F1506" s="49">
        <v>57.020000457763672</v>
      </c>
      <c r="G1506" s="54">
        <v>63.639999389648438</v>
      </c>
    </row>
    <row r="1507" spans="1:7" x14ac:dyDescent="0.2">
      <c r="A1507" s="59">
        <v>44963.225694444438</v>
      </c>
      <c r="B1507" s="68">
        <v>353.52786254882813</v>
      </c>
      <c r="C1507" s="34">
        <v>6.498234748840332</v>
      </c>
      <c r="D1507" s="34">
        <v>26.020000457763672</v>
      </c>
      <c r="E1507" s="34">
        <v>23.049999237060547</v>
      </c>
      <c r="F1507" s="50">
        <v>56.869998931884766</v>
      </c>
      <c r="G1507" s="55">
        <v>63.659999847412109</v>
      </c>
    </row>
    <row r="1508" spans="1:7" x14ac:dyDescent="0.2">
      <c r="A1508" s="58">
        <v>44963.229166666664</v>
      </c>
      <c r="B1508" s="67">
        <v>354.94876098632813</v>
      </c>
      <c r="C1508" s="33">
        <v>4.2237153053283691</v>
      </c>
      <c r="D1508" s="33">
        <v>26.159999847412109</v>
      </c>
      <c r="E1508" s="33">
        <v>23.059999465942383</v>
      </c>
      <c r="F1508" s="49">
        <v>56.650001525878906</v>
      </c>
      <c r="G1508" s="54">
        <v>63.680000305175781</v>
      </c>
    </row>
    <row r="1509" spans="1:7" x14ac:dyDescent="0.2">
      <c r="A1509" s="59">
        <v>44963.232638888883</v>
      </c>
      <c r="B1509" s="68">
        <v>352.86038208007813</v>
      </c>
      <c r="C1509" s="34">
        <v>2.9239635467529297</v>
      </c>
      <c r="D1509" s="34">
        <v>26.270000457763672</v>
      </c>
      <c r="E1509" s="34">
        <v>23.069999694824219</v>
      </c>
      <c r="F1509" s="50">
        <v>56.439998626708984</v>
      </c>
      <c r="G1509" s="55">
        <v>63.700000762939453</v>
      </c>
    </row>
    <row r="1510" spans="1:7" x14ac:dyDescent="0.2">
      <c r="A1510" s="58">
        <v>44963.236111111109</v>
      </c>
      <c r="B1510" s="67">
        <v>353.10061645507813</v>
      </c>
      <c r="C1510" s="33">
        <v>3.2489750385284424</v>
      </c>
      <c r="D1510" s="33">
        <v>26.329999923706055</v>
      </c>
      <c r="E1510" s="33">
        <v>23.059999465942383</v>
      </c>
      <c r="F1510" s="49">
        <v>56.340000152587891</v>
      </c>
      <c r="G1510" s="54">
        <v>63.720001220703125</v>
      </c>
    </row>
    <row r="1511" spans="1:7" x14ac:dyDescent="0.2">
      <c r="A1511" s="59">
        <v>44963.239583333328</v>
      </c>
      <c r="B1511" s="68">
        <v>354.93722534179688</v>
      </c>
      <c r="C1511" s="34">
        <v>4.223442554473877</v>
      </c>
      <c r="D1511" s="34">
        <v>26.399999618530273</v>
      </c>
      <c r="E1511" s="34">
        <v>23.069999694824219</v>
      </c>
      <c r="F1511" s="50">
        <v>56.259998321533203</v>
      </c>
      <c r="G1511" s="55">
        <v>63.75</v>
      </c>
    </row>
    <row r="1512" spans="1:7" x14ac:dyDescent="0.2">
      <c r="A1512" s="58">
        <v>44963.243055555555</v>
      </c>
      <c r="B1512" s="67">
        <v>354.488037109375</v>
      </c>
      <c r="C1512" s="33">
        <v>3.89927077293396</v>
      </c>
      <c r="D1512" s="33">
        <v>26.479999542236328</v>
      </c>
      <c r="E1512" s="33">
        <v>23.030000686645508</v>
      </c>
      <c r="F1512" s="49">
        <v>56.25</v>
      </c>
      <c r="G1512" s="54">
        <v>63.740001678466797</v>
      </c>
    </row>
    <row r="1513" spans="1:7" x14ac:dyDescent="0.2">
      <c r="A1513" s="59">
        <v>44963.246527777774</v>
      </c>
      <c r="B1513" s="68">
        <v>353.71160888671875</v>
      </c>
      <c r="C1513" s="34">
        <v>3.57492995262146</v>
      </c>
      <c r="D1513" s="34">
        <v>26.569999694824219</v>
      </c>
      <c r="E1513" s="34">
        <v>22.989999771118164</v>
      </c>
      <c r="F1513" s="50">
        <v>56.150001525878906</v>
      </c>
      <c r="G1513" s="55">
        <v>63.779998779296875</v>
      </c>
    </row>
    <row r="1514" spans="1:7" x14ac:dyDescent="0.2">
      <c r="A1514" s="58">
        <v>44963.25</v>
      </c>
      <c r="B1514" s="67">
        <v>354.61749267578125</v>
      </c>
      <c r="C1514" s="33">
        <v>2.6003990173339844</v>
      </c>
      <c r="D1514" s="33">
        <v>26.620000839233398</v>
      </c>
      <c r="E1514" s="33">
        <v>22.950000762939453</v>
      </c>
      <c r="F1514" s="49">
        <v>56.009998321533203</v>
      </c>
      <c r="G1514" s="54">
        <v>63.799999237060547</v>
      </c>
    </row>
    <row r="1515" spans="1:7" x14ac:dyDescent="0.2">
      <c r="A1515" s="59">
        <v>44963.253472222219</v>
      </c>
      <c r="B1515" s="68">
        <v>354.21206665039063</v>
      </c>
      <c r="C1515" s="34">
        <v>4.2255649566650391</v>
      </c>
      <c r="D1515" s="34">
        <v>26.690000534057617</v>
      </c>
      <c r="E1515" s="34">
        <v>22.950000762939453</v>
      </c>
      <c r="F1515" s="50">
        <v>55.779998779296875</v>
      </c>
      <c r="G1515" s="55">
        <v>63.869998931884766</v>
      </c>
    </row>
    <row r="1516" spans="1:7" x14ac:dyDescent="0.2">
      <c r="A1516" s="58">
        <v>44963.256944444438</v>
      </c>
      <c r="B1516" s="67">
        <v>354.17684936523438</v>
      </c>
      <c r="C1516" s="33">
        <v>4.5494890213012695</v>
      </c>
      <c r="D1516" s="33">
        <v>26.719999313354492</v>
      </c>
      <c r="E1516" s="33">
        <v>23</v>
      </c>
      <c r="F1516" s="49">
        <v>55.680000305175781</v>
      </c>
      <c r="G1516" s="54">
        <v>63.950000762939453</v>
      </c>
    </row>
    <row r="1517" spans="1:7" x14ac:dyDescent="0.2">
      <c r="A1517" s="59">
        <v>44963.260416666664</v>
      </c>
      <c r="B1517" s="68">
        <v>353.45645141601563</v>
      </c>
      <c r="C1517" s="34">
        <v>2.27420973777771</v>
      </c>
      <c r="D1517" s="34">
        <v>26.780000686645508</v>
      </c>
      <c r="E1517" s="34">
        <v>23.049999237060547</v>
      </c>
      <c r="F1517" s="50">
        <v>55.520000457763672</v>
      </c>
      <c r="G1517" s="55">
        <v>63.990001678466797</v>
      </c>
    </row>
    <row r="1518" spans="1:7" x14ac:dyDescent="0.2">
      <c r="A1518" s="58">
        <v>44963.263888888883</v>
      </c>
      <c r="B1518" s="67">
        <v>353.78900146484375</v>
      </c>
      <c r="C1518" s="33">
        <v>2.5989658832550049</v>
      </c>
      <c r="D1518" s="33">
        <v>26.780000686645508</v>
      </c>
      <c r="E1518" s="33">
        <v>23.059999465942383</v>
      </c>
      <c r="F1518" s="49">
        <v>55.439998626708984</v>
      </c>
      <c r="G1518" s="54">
        <v>64.010002136230469</v>
      </c>
    </row>
    <row r="1519" spans="1:7" x14ac:dyDescent="0.2">
      <c r="A1519" s="59">
        <v>44963.267361111109</v>
      </c>
      <c r="B1519" s="68">
        <v>353.76101684570313</v>
      </c>
      <c r="C1519" s="34">
        <v>15.919153213500977</v>
      </c>
      <c r="D1519" s="34">
        <v>26.799999237060547</v>
      </c>
      <c r="E1519" s="34">
        <v>23.049999237060547</v>
      </c>
      <c r="F1519" s="50">
        <v>55.409999847412109</v>
      </c>
      <c r="G1519" s="55">
        <v>64.05999755859375</v>
      </c>
    </row>
    <row r="1520" spans="1:7" x14ac:dyDescent="0.2">
      <c r="A1520" s="58">
        <v>44963.270833333328</v>
      </c>
      <c r="B1520" s="67">
        <v>351.76788330078125</v>
      </c>
      <c r="C1520" s="33">
        <v>5.1970710754394531</v>
      </c>
      <c r="D1520" s="33">
        <v>26.840000152587891</v>
      </c>
      <c r="E1520" s="33">
        <v>23.090000152587891</v>
      </c>
      <c r="F1520" s="49">
        <v>55.369998931884766</v>
      </c>
      <c r="G1520" s="54">
        <v>64.120002746582031</v>
      </c>
    </row>
    <row r="1521" spans="1:7" x14ac:dyDescent="0.2">
      <c r="A1521" s="59">
        <v>44963.274305555555</v>
      </c>
      <c r="B1521" s="68">
        <v>353.27517700195313</v>
      </c>
      <c r="C1521" s="34">
        <v>2.9232048988342285</v>
      </c>
      <c r="D1521" s="34">
        <v>26.909999847412109</v>
      </c>
      <c r="E1521" s="34">
        <v>23.100000381469727</v>
      </c>
      <c r="F1521" s="50">
        <v>55.319999694824219</v>
      </c>
      <c r="G1521" s="55">
        <v>64.139999389648438</v>
      </c>
    </row>
    <row r="1522" spans="1:7" x14ac:dyDescent="0.2">
      <c r="A1522" s="58">
        <v>44963.277777777774</v>
      </c>
      <c r="B1522" s="67">
        <v>350.302978515625</v>
      </c>
      <c r="C1522" s="33">
        <v>2.6006968021392822</v>
      </c>
      <c r="D1522" s="33">
        <v>26.959999084472656</v>
      </c>
      <c r="E1522" s="33">
        <v>23.120000839233398</v>
      </c>
      <c r="F1522" s="49">
        <v>55.259998321533203</v>
      </c>
      <c r="G1522" s="54">
        <v>64.199996948242188</v>
      </c>
    </row>
    <row r="1523" spans="1:7" x14ac:dyDescent="0.2">
      <c r="A1523" s="59">
        <v>44963.28125</v>
      </c>
      <c r="B1523" s="68">
        <v>352.1767578125</v>
      </c>
      <c r="C1523" s="34">
        <v>3.9010229110717773</v>
      </c>
      <c r="D1523" s="34">
        <v>27.020000457763672</v>
      </c>
      <c r="E1523" s="34">
        <v>23.120000839233398</v>
      </c>
      <c r="F1523" s="50">
        <v>55.240001678466797</v>
      </c>
      <c r="G1523" s="55">
        <v>64.220001220703125</v>
      </c>
    </row>
    <row r="1524" spans="1:7" x14ac:dyDescent="0.2">
      <c r="A1524" s="58">
        <v>44963.284722222219</v>
      </c>
      <c r="B1524" s="67">
        <v>351.51275634765625</v>
      </c>
      <c r="C1524" s="33">
        <v>3.9009785652160645</v>
      </c>
      <c r="D1524" s="33">
        <v>27.040000915527344</v>
      </c>
      <c r="E1524" s="33">
        <v>23.120000839233398</v>
      </c>
      <c r="F1524" s="49">
        <v>55.139999389648438</v>
      </c>
      <c r="G1524" s="54">
        <v>64.260002136230469</v>
      </c>
    </row>
    <row r="1525" spans="1:7" x14ac:dyDescent="0.2">
      <c r="A1525" s="59">
        <v>44963.288194444438</v>
      </c>
      <c r="B1525" s="68">
        <v>351.79794311523438</v>
      </c>
      <c r="C1525" s="34">
        <v>4.2256207466125488</v>
      </c>
      <c r="D1525" s="34">
        <v>27.069999694824219</v>
      </c>
      <c r="E1525" s="34">
        <v>23.139999389648438</v>
      </c>
      <c r="F1525" s="50">
        <v>55.060001373291016</v>
      </c>
      <c r="G1525" s="55">
        <v>64.30999755859375</v>
      </c>
    </row>
    <row r="1526" spans="1:7" x14ac:dyDescent="0.2">
      <c r="A1526" s="58">
        <v>44963.291666666664</v>
      </c>
      <c r="B1526" s="67">
        <v>351.75811767578125</v>
      </c>
      <c r="C1526" s="33">
        <v>3.5749828815460205</v>
      </c>
      <c r="D1526" s="33">
        <v>27.100000381469727</v>
      </c>
      <c r="E1526" s="33">
        <v>23.170000076293945</v>
      </c>
      <c r="F1526" s="49">
        <v>55</v>
      </c>
      <c r="G1526" s="54">
        <v>64.370002746582031</v>
      </c>
    </row>
    <row r="1527" spans="1:7" x14ac:dyDescent="0.2">
      <c r="A1527" s="59">
        <v>44963.295138888883</v>
      </c>
      <c r="B1527" s="68">
        <v>353.28744506835938</v>
      </c>
      <c r="C1527" s="34">
        <v>7.4735369682312012</v>
      </c>
      <c r="D1527" s="34">
        <v>27.139999389648438</v>
      </c>
      <c r="E1527" s="34">
        <v>23.209999084472656</v>
      </c>
      <c r="F1527" s="50">
        <v>55.150001525878906</v>
      </c>
      <c r="G1527" s="55">
        <v>64.410003662109375</v>
      </c>
    </row>
    <row r="1528" spans="1:7" x14ac:dyDescent="0.2">
      <c r="A1528" s="58">
        <v>44963.298611111109</v>
      </c>
      <c r="B1528" s="67">
        <v>352.22366333007813</v>
      </c>
      <c r="C1528" s="33">
        <v>4.2225823402404785</v>
      </c>
      <c r="D1528" s="33">
        <v>27.180000305175781</v>
      </c>
      <c r="E1528" s="33">
        <v>23.290000915527344</v>
      </c>
      <c r="F1528" s="49">
        <v>55.409999847412109</v>
      </c>
      <c r="G1528" s="54">
        <v>64.470001220703125</v>
      </c>
    </row>
    <row r="1529" spans="1:7" x14ac:dyDescent="0.2">
      <c r="A1529" s="59">
        <v>44963.302083333328</v>
      </c>
      <c r="B1529" s="68">
        <v>352.7515869140625</v>
      </c>
      <c r="C1529" s="34">
        <v>4.2206220626831055</v>
      </c>
      <c r="D1529" s="34">
        <v>27.25</v>
      </c>
      <c r="E1529" s="34">
        <v>23.389999389648438</v>
      </c>
      <c r="F1529" s="50">
        <v>55.450000762939453</v>
      </c>
      <c r="G1529" s="55">
        <v>64.519996643066406</v>
      </c>
    </row>
    <row r="1530" spans="1:7" x14ac:dyDescent="0.2">
      <c r="A1530" s="58">
        <v>44963.305555555555</v>
      </c>
      <c r="B1530" s="67">
        <v>353.05905151367188</v>
      </c>
      <c r="C1530" s="33">
        <v>3.8946859836578369</v>
      </c>
      <c r="D1530" s="33">
        <v>27.290000915527344</v>
      </c>
      <c r="E1530" s="33">
        <v>23.459999084472656</v>
      </c>
      <c r="F1530" s="49">
        <v>55.069999694824219</v>
      </c>
      <c r="G1530" s="54">
        <v>64.55999755859375</v>
      </c>
    </row>
    <row r="1531" spans="1:7" x14ac:dyDescent="0.2">
      <c r="A1531" s="59">
        <v>44963.309027777774</v>
      </c>
      <c r="B1531" s="68">
        <v>352.0982666015625</v>
      </c>
      <c r="C1531" s="34">
        <v>4.8670272827148438</v>
      </c>
      <c r="D1531" s="34">
        <v>27.309999465942383</v>
      </c>
      <c r="E1531" s="34">
        <v>23.520000457763672</v>
      </c>
      <c r="F1531" s="50">
        <v>54.779998779296875</v>
      </c>
      <c r="G1531" s="55">
        <v>64.569999694824219</v>
      </c>
    </row>
    <row r="1532" spans="1:7" x14ac:dyDescent="0.2">
      <c r="A1532" s="58">
        <v>44963.3125</v>
      </c>
      <c r="B1532" s="67">
        <v>351.74923706054688</v>
      </c>
      <c r="C1532" s="33">
        <v>7.7860760688781738</v>
      </c>
      <c r="D1532" s="33">
        <v>27.340000152587891</v>
      </c>
      <c r="E1532" s="33">
        <v>23.549999237060547</v>
      </c>
      <c r="F1532" s="49">
        <v>54.619998931884766</v>
      </c>
      <c r="G1532" s="54">
        <v>64.620002746582031</v>
      </c>
    </row>
    <row r="1533" spans="1:7" x14ac:dyDescent="0.2">
      <c r="A1533" s="59">
        <v>44963.315972222219</v>
      </c>
      <c r="B1533" s="68">
        <v>352.95431518554688</v>
      </c>
      <c r="C1533" s="34">
        <v>5.1891746520996094</v>
      </c>
      <c r="D1533" s="34">
        <v>27.389999389648438</v>
      </c>
      <c r="E1533" s="34">
        <v>23.610000610351563</v>
      </c>
      <c r="F1533" s="50">
        <v>54.650001525878906</v>
      </c>
      <c r="G1533" s="55">
        <v>64.709999084472656</v>
      </c>
    </row>
    <row r="1534" spans="1:7" x14ac:dyDescent="0.2">
      <c r="A1534" s="58">
        <v>44963.319444444438</v>
      </c>
      <c r="B1534" s="67">
        <v>352.53045654296875</v>
      </c>
      <c r="C1534" s="33">
        <v>2.9176726341247559</v>
      </c>
      <c r="D1534" s="33">
        <v>27.450000762939453</v>
      </c>
      <c r="E1534" s="33">
        <v>23.700000762939453</v>
      </c>
      <c r="F1534" s="49">
        <v>54.700000762939453</v>
      </c>
      <c r="G1534" s="54">
        <v>64.769996643066406</v>
      </c>
    </row>
    <row r="1535" spans="1:7" x14ac:dyDescent="0.2">
      <c r="A1535" s="59">
        <v>44963.322916666664</v>
      </c>
      <c r="B1535" s="68">
        <v>353.41921997070313</v>
      </c>
      <c r="C1535" s="34">
        <v>9.0744991302490234</v>
      </c>
      <c r="D1535" s="34">
        <v>27.5</v>
      </c>
      <c r="E1535" s="34">
        <v>23.760000228881836</v>
      </c>
      <c r="F1535" s="50">
        <v>54.680000305175781</v>
      </c>
      <c r="G1535" s="55">
        <v>64.860000610351563</v>
      </c>
    </row>
    <row r="1536" spans="1:7" x14ac:dyDescent="0.2">
      <c r="A1536" s="58">
        <v>44963.326388888883</v>
      </c>
      <c r="B1536" s="67">
        <v>353.00177001953125</v>
      </c>
      <c r="C1536" s="33">
        <v>7.1280736923217773</v>
      </c>
      <c r="D1536" s="33">
        <v>27.559999465942383</v>
      </c>
      <c r="E1536" s="33">
        <v>23.809999465942383</v>
      </c>
      <c r="F1536" s="49">
        <v>54.680000305175781</v>
      </c>
      <c r="G1536" s="54">
        <v>64.989997863769531</v>
      </c>
    </row>
    <row r="1537" spans="1:7" x14ac:dyDescent="0.2">
      <c r="A1537" s="59">
        <v>44963.329861111109</v>
      </c>
      <c r="B1537" s="68">
        <v>353.27108764648438</v>
      </c>
      <c r="C1537" s="34">
        <v>7.4513134956359863</v>
      </c>
      <c r="D1537" s="34">
        <v>27.600000381469727</v>
      </c>
      <c r="E1537" s="34">
        <v>23.829999923706055</v>
      </c>
      <c r="F1537" s="50">
        <v>54.330001831054688</v>
      </c>
      <c r="G1537" s="55">
        <v>65.029998779296875</v>
      </c>
    </row>
    <row r="1538" spans="1:7" x14ac:dyDescent="0.2">
      <c r="A1538" s="58">
        <v>44963.333333333328</v>
      </c>
      <c r="B1538" s="67">
        <v>353.2513427734375</v>
      </c>
      <c r="C1538" s="33" t="s">
        <v>61</v>
      </c>
      <c r="D1538" s="33">
        <v>27.639999389648438</v>
      </c>
      <c r="E1538" s="33" t="s">
        <v>61</v>
      </c>
      <c r="F1538" s="49">
        <v>54.259998321533203</v>
      </c>
      <c r="G1538" s="54" t="s">
        <v>61</v>
      </c>
    </row>
    <row r="1539" spans="1:7" x14ac:dyDescent="0.2">
      <c r="A1539" s="59">
        <v>44963.336805555555</v>
      </c>
      <c r="B1539" s="68">
        <v>354.17913818359375</v>
      </c>
      <c r="C1539" s="34" t="s">
        <v>61</v>
      </c>
      <c r="D1539" s="34">
        <v>27.680000305175781</v>
      </c>
      <c r="E1539" s="34" t="s">
        <v>61</v>
      </c>
      <c r="F1539" s="50">
        <v>54.060001373291016</v>
      </c>
      <c r="G1539" s="55" t="s">
        <v>61</v>
      </c>
    </row>
    <row r="1540" spans="1:7" x14ac:dyDescent="0.2">
      <c r="A1540" s="58">
        <v>44963.340277777774</v>
      </c>
      <c r="B1540" s="67">
        <v>353.57937622070313</v>
      </c>
      <c r="C1540" s="33" t="s">
        <v>61</v>
      </c>
      <c r="D1540" s="33">
        <v>27.690000534057617</v>
      </c>
      <c r="E1540" s="33" t="s">
        <v>61</v>
      </c>
      <c r="F1540" s="49">
        <v>53.610000610351563</v>
      </c>
      <c r="G1540" s="54" t="s">
        <v>61</v>
      </c>
    </row>
    <row r="1541" spans="1:7" x14ac:dyDescent="0.2">
      <c r="A1541" s="59">
        <v>44963.34375</v>
      </c>
      <c r="B1541" s="68">
        <v>354.5260009765625</v>
      </c>
      <c r="C1541" s="34" t="s">
        <v>61</v>
      </c>
      <c r="D1541" s="34">
        <v>27.719999313354492</v>
      </c>
      <c r="E1541" s="34" t="s">
        <v>61</v>
      </c>
      <c r="F1541" s="50">
        <v>53.389999389648438</v>
      </c>
      <c r="G1541" s="55" t="s">
        <v>61</v>
      </c>
    </row>
    <row r="1542" spans="1:7" x14ac:dyDescent="0.2">
      <c r="A1542" s="58">
        <v>44963.347222222219</v>
      </c>
      <c r="B1542" s="67">
        <v>354.511474609375</v>
      </c>
      <c r="C1542" s="33" t="s">
        <v>61</v>
      </c>
      <c r="D1542" s="33">
        <v>27.75</v>
      </c>
      <c r="E1542" s="33" t="s">
        <v>61</v>
      </c>
      <c r="F1542" s="49">
        <v>53.139999389648438</v>
      </c>
      <c r="G1542" s="54" t="s">
        <v>61</v>
      </c>
    </row>
    <row r="1543" spans="1:7" x14ac:dyDescent="0.2">
      <c r="A1543" s="59">
        <v>44963.350694444438</v>
      </c>
      <c r="B1543" s="68">
        <v>353.16116333007813</v>
      </c>
      <c r="C1543" s="34" t="s">
        <v>61</v>
      </c>
      <c r="D1543" s="34">
        <v>27.780000686645508</v>
      </c>
      <c r="E1543" s="34" t="s">
        <v>61</v>
      </c>
      <c r="F1543" s="50">
        <v>53.259998321533203</v>
      </c>
      <c r="G1543" s="55" t="s">
        <v>61</v>
      </c>
    </row>
    <row r="1544" spans="1:7" x14ac:dyDescent="0.2">
      <c r="A1544" s="58">
        <v>44963.354166666664</v>
      </c>
      <c r="B1544" s="67">
        <v>354.40557861328125</v>
      </c>
      <c r="C1544" s="33" t="s">
        <v>61</v>
      </c>
      <c r="D1544" s="33">
        <v>27.829999923706055</v>
      </c>
      <c r="E1544" s="33" t="s">
        <v>61</v>
      </c>
      <c r="F1544" s="49">
        <v>52.979999542236328</v>
      </c>
      <c r="G1544" s="54" t="s">
        <v>61</v>
      </c>
    </row>
    <row r="1545" spans="1:7" x14ac:dyDescent="0.2">
      <c r="A1545" s="59">
        <v>44963.357638888883</v>
      </c>
      <c r="B1545" s="68">
        <v>353.4423828125</v>
      </c>
      <c r="C1545" s="34" t="s">
        <v>61</v>
      </c>
      <c r="D1545" s="34">
        <v>27.850000381469727</v>
      </c>
      <c r="E1545" s="34" t="s">
        <v>61</v>
      </c>
      <c r="F1545" s="50">
        <v>52.729999542236328</v>
      </c>
      <c r="G1545" s="55" t="s">
        <v>61</v>
      </c>
    </row>
    <row r="1546" spans="1:7" x14ac:dyDescent="0.2">
      <c r="A1546" s="58">
        <v>44963.361111111109</v>
      </c>
      <c r="B1546" s="67">
        <v>354.08444213867188</v>
      </c>
      <c r="C1546" s="33" t="s">
        <v>61</v>
      </c>
      <c r="D1546" s="33">
        <v>27.860000610351563</v>
      </c>
      <c r="E1546" s="33" t="s">
        <v>61</v>
      </c>
      <c r="F1546" s="49">
        <v>52.619998931884766</v>
      </c>
      <c r="G1546" s="54" t="s">
        <v>61</v>
      </c>
    </row>
    <row r="1547" spans="1:7" x14ac:dyDescent="0.2">
      <c r="A1547" s="59">
        <v>44963.364583333328</v>
      </c>
      <c r="B1547" s="68">
        <v>354.79580688476563</v>
      </c>
      <c r="C1547" s="34" t="s">
        <v>61</v>
      </c>
      <c r="D1547" s="34">
        <v>27.850000381469727</v>
      </c>
      <c r="E1547" s="34" t="s">
        <v>61</v>
      </c>
      <c r="F1547" s="50">
        <v>52.229999542236328</v>
      </c>
      <c r="G1547" s="55" t="s">
        <v>61</v>
      </c>
    </row>
    <row r="1548" spans="1:7" x14ac:dyDescent="0.2">
      <c r="A1548" s="58">
        <v>44963.368055555555</v>
      </c>
      <c r="B1548" s="67">
        <v>353.46298217773438</v>
      </c>
      <c r="C1548" s="33" t="s">
        <v>61</v>
      </c>
      <c r="D1548" s="33">
        <v>27.879999160766602</v>
      </c>
      <c r="E1548" s="33" t="s">
        <v>61</v>
      </c>
      <c r="F1548" s="49">
        <v>51.959999084472656</v>
      </c>
      <c r="G1548" s="54" t="s">
        <v>61</v>
      </c>
    </row>
    <row r="1549" spans="1:7" x14ac:dyDescent="0.2">
      <c r="A1549" s="59">
        <v>44963.371527777774</v>
      </c>
      <c r="B1549" s="68">
        <v>351.78836059570313</v>
      </c>
      <c r="C1549" s="34" t="s">
        <v>61</v>
      </c>
      <c r="D1549" s="34">
        <v>27.930000305175781</v>
      </c>
      <c r="E1549" s="34" t="s">
        <v>61</v>
      </c>
      <c r="F1549" s="50">
        <v>51.880001068115234</v>
      </c>
      <c r="G1549" s="55" t="s">
        <v>61</v>
      </c>
    </row>
    <row r="1550" spans="1:7" x14ac:dyDescent="0.2">
      <c r="A1550" s="58">
        <v>44963.375</v>
      </c>
      <c r="B1550" s="67">
        <v>352.12332153320313</v>
      </c>
      <c r="C1550" s="33" t="s">
        <v>61</v>
      </c>
      <c r="D1550" s="33">
        <v>27.940000534057617</v>
      </c>
      <c r="E1550" s="33" t="s">
        <v>61</v>
      </c>
      <c r="F1550" s="49">
        <v>51.659999847412109</v>
      </c>
      <c r="G1550" s="54" t="s">
        <v>61</v>
      </c>
    </row>
    <row r="1551" spans="1:7" x14ac:dyDescent="0.2">
      <c r="A1551" s="59">
        <v>44963.378472222219</v>
      </c>
      <c r="B1551" s="68">
        <v>354.7135009765625</v>
      </c>
      <c r="C1551" s="34" t="s">
        <v>61</v>
      </c>
      <c r="D1551" s="34">
        <v>27.940000534057617</v>
      </c>
      <c r="E1551" s="34" t="s">
        <v>61</v>
      </c>
      <c r="F1551" s="50">
        <v>51.779998779296875</v>
      </c>
      <c r="G1551" s="55" t="s">
        <v>61</v>
      </c>
    </row>
    <row r="1552" spans="1:7" x14ac:dyDescent="0.2">
      <c r="A1552" s="58">
        <v>44963.381944444438</v>
      </c>
      <c r="B1552" s="67">
        <v>354.41690063476563</v>
      </c>
      <c r="C1552" s="33" t="s">
        <v>61</v>
      </c>
      <c r="D1552" s="33">
        <v>27.920000076293945</v>
      </c>
      <c r="E1552" s="33" t="s">
        <v>61</v>
      </c>
      <c r="F1552" s="49">
        <v>51.830001831054688</v>
      </c>
      <c r="G1552" s="54" t="s">
        <v>61</v>
      </c>
    </row>
    <row r="1553" spans="1:7" x14ac:dyDescent="0.2">
      <c r="A1553" s="59">
        <v>44963.385416666664</v>
      </c>
      <c r="B1553" s="68">
        <v>353.4410400390625</v>
      </c>
      <c r="C1553" s="34" t="s">
        <v>61</v>
      </c>
      <c r="D1553" s="34">
        <v>27.909999847412109</v>
      </c>
      <c r="E1553" s="34" t="s">
        <v>61</v>
      </c>
      <c r="F1553" s="50">
        <v>51.770000457763672</v>
      </c>
      <c r="G1553" s="55" t="s">
        <v>61</v>
      </c>
    </row>
    <row r="1554" spans="1:7" x14ac:dyDescent="0.2">
      <c r="A1554" s="58">
        <v>44963.388888888883</v>
      </c>
      <c r="B1554" s="67">
        <v>354.77276611328125</v>
      </c>
      <c r="C1554" s="33" t="s">
        <v>61</v>
      </c>
      <c r="D1554" s="33">
        <v>27.889999389648438</v>
      </c>
      <c r="E1554" s="33" t="s">
        <v>61</v>
      </c>
      <c r="F1554" s="49">
        <v>51.659999847412109</v>
      </c>
      <c r="G1554" s="54" t="s">
        <v>61</v>
      </c>
    </row>
    <row r="1555" spans="1:7" x14ac:dyDescent="0.2">
      <c r="A1555" s="59">
        <v>44963.392361111109</v>
      </c>
      <c r="B1555" s="68">
        <v>354.88143920898438</v>
      </c>
      <c r="C1555" s="34">
        <v>6.1122875213623047</v>
      </c>
      <c r="D1555" s="34">
        <v>27.840000152587891</v>
      </c>
      <c r="E1555" s="34">
        <v>25.280000686645508</v>
      </c>
      <c r="F1555" s="50">
        <v>51.439998626708984</v>
      </c>
      <c r="G1555" s="55">
        <v>66.279998779296875</v>
      </c>
    </row>
    <row r="1556" spans="1:7" x14ac:dyDescent="0.2">
      <c r="A1556" s="58">
        <v>44963.395833333328</v>
      </c>
      <c r="B1556" s="67">
        <v>353.28485107421875</v>
      </c>
      <c r="C1556" s="33">
        <v>6.7540321350097656</v>
      </c>
      <c r="D1556" s="33">
        <v>27.840000152587891</v>
      </c>
      <c r="E1556" s="33">
        <v>25.329999923706055</v>
      </c>
      <c r="F1556" s="49">
        <v>51.360000610351563</v>
      </c>
      <c r="G1556" s="54">
        <v>66.319999694824219</v>
      </c>
    </row>
    <row r="1557" spans="1:7" x14ac:dyDescent="0.2">
      <c r="A1557" s="59">
        <v>44963.399305555555</v>
      </c>
      <c r="B1557" s="68">
        <v>353.27340698242188</v>
      </c>
      <c r="C1557" s="34">
        <v>6.1089067459106445</v>
      </c>
      <c r="D1557" s="34">
        <v>27.860000610351563</v>
      </c>
      <c r="E1557" s="34">
        <v>25.399999618530273</v>
      </c>
      <c r="F1557" s="50">
        <v>51.209999084472656</v>
      </c>
      <c r="G1557" s="55">
        <v>66.269996643066406</v>
      </c>
    </row>
    <row r="1558" spans="1:7" x14ac:dyDescent="0.2">
      <c r="A1558" s="58">
        <v>44963.402777777774</v>
      </c>
      <c r="B1558" s="67">
        <v>352.01498413085938</v>
      </c>
      <c r="C1558" s="33">
        <v>9.0021486282348633</v>
      </c>
      <c r="D1558" s="33">
        <v>27.840000152587891</v>
      </c>
      <c r="E1558" s="33">
        <v>25.420000076293945</v>
      </c>
      <c r="F1558" s="49">
        <v>51.240001678466797</v>
      </c>
      <c r="G1558" s="54">
        <v>66.139999389648438</v>
      </c>
    </row>
    <row r="1559" spans="1:7" x14ac:dyDescent="0.2">
      <c r="A1559" s="59">
        <v>44963.40625</v>
      </c>
      <c r="B1559" s="68">
        <v>352.57943725585938</v>
      </c>
      <c r="C1559" s="34">
        <v>10.61058521270752</v>
      </c>
      <c r="D1559" s="34">
        <v>27.889999389648438</v>
      </c>
      <c r="E1559" s="34">
        <v>25.409999847412109</v>
      </c>
      <c r="F1559" s="50">
        <v>51.240001678466797</v>
      </c>
      <c r="G1559" s="55">
        <v>66.019996643066406</v>
      </c>
    </row>
    <row r="1560" spans="1:7" x14ac:dyDescent="0.2">
      <c r="A1560" s="58">
        <v>44963.409722222219</v>
      </c>
      <c r="B1560" s="67">
        <v>353.51211547851563</v>
      </c>
      <c r="C1560" s="33">
        <v>9.6461086273193359</v>
      </c>
      <c r="D1560" s="33">
        <v>27.909999847412109</v>
      </c>
      <c r="E1560" s="33">
        <v>25.420000076293945</v>
      </c>
      <c r="F1560" s="49">
        <v>51.240001678466797</v>
      </c>
      <c r="G1560" s="54">
        <v>65.839996337890625</v>
      </c>
    </row>
    <row r="1561" spans="1:7" x14ac:dyDescent="0.2">
      <c r="A1561" s="59">
        <v>44963.413194444438</v>
      </c>
      <c r="B1561" s="68">
        <v>353.84255981445313</v>
      </c>
      <c r="C1561" s="34">
        <v>3.5339705944061279</v>
      </c>
      <c r="D1561" s="34">
        <v>27.899999618530273</v>
      </c>
      <c r="E1561" s="34">
        <v>25.399999618530273</v>
      </c>
      <c r="F1561" s="50">
        <v>51.290000915527344</v>
      </c>
      <c r="G1561" s="55">
        <v>65.639999389648438</v>
      </c>
    </row>
    <row r="1562" spans="1:7" x14ac:dyDescent="0.2">
      <c r="A1562" s="58">
        <v>44963.416666666664</v>
      </c>
      <c r="B1562" s="67">
        <v>353.21450805664063</v>
      </c>
      <c r="C1562" s="33">
        <v>6.4249701499938965</v>
      </c>
      <c r="D1562" s="33">
        <v>27.899999618530273</v>
      </c>
      <c r="E1562" s="33">
        <v>25.450000762939453</v>
      </c>
      <c r="F1562" s="49">
        <v>51.180000305175781</v>
      </c>
      <c r="G1562" s="54">
        <v>65.139999389648438</v>
      </c>
    </row>
    <row r="1563" spans="1:7" x14ac:dyDescent="0.2">
      <c r="A1563" s="59">
        <v>44963.420138888883</v>
      </c>
      <c r="B1563" s="68">
        <v>355.15902709960938</v>
      </c>
      <c r="C1563" s="34">
        <v>5.1397881507873535</v>
      </c>
      <c r="D1563" s="34">
        <v>27.899999618530273</v>
      </c>
      <c r="E1563" s="34">
        <v>25.489999771118164</v>
      </c>
      <c r="F1563" s="50">
        <v>51.060001373291016</v>
      </c>
      <c r="G1563" s="55">
        <v>64.69000244140625</v>
      </c>
    </row>
    <row r="1564" spans="1:7" x14ac:dyDescent="0.2">
      <c r="A1564" s="58">
        <v>44963.423611111109</v>
      </c>
      <c r="B1564" s="67">
        <v>352.54934692382813</v>
      </c>
      <c r="C1564" s="33">
        <v>5.4614391326904297</v>
      </c>
      <c r="D1564" s="33">
        <v>27.909999847412109</v>
      </c>
      <c r="E1564" s="33">
        <v>25.5</v>
      </c>
      <c r="F1564" s="49">
        <v>51.229999542236328</v>
      </c>
      <c r="G1564" s="54">
        <v>64.319999694824219</v>
      </c>
    </row>
    <row r="1565" spans="1:7" x14ac:dyDescent="0.2">
      <c r="A1565" s="59">
        <v>44963.427083333328</v>
      </c>
      <c r="B1565" s="68">
        <v>354.73941040039063</v>
      </c>
      <c r="C1565" s="34">
        <v>10.282353401184082</v>
      </c>
      <c r="D1565" s="34">
        <v>27.940000534057617</v>
      </c>
      <c r="E1565" s="34">
        <v>25.489999771118164</v>
      </c>
      <c r="F1565" s="50">
        <v>51.319999694824219</v>
      </c>
      <c r="G1565" s="55">
        <v>63.869998931884766</v>
      </c>
    </row>
    <row r="1566" spans="1:7" x14ac:dyDescent="0.2">
      <c r="A1566" s="58">
        <v>44963.430555555555</v>
      </c>
      <c r="B1566" s="67">
        <v>351.84481811523438</v>
      </c>
      <c r="C1566" s="33">
        <v>1.6067661046981812</v>
      </c>
      <c r="D1566" s="33">
        <v>27.940000534057617</v>
      </c>
      <c r="E1566" s="33">
        <v>25.489999771118164</v>
      </c>
      <c r="F1566" s="49">
        <v>51.340000152587891</v>
      </c>
      <c r="G1566" s="54">
        <v>63.590000152587891</v>
      </c>
    </row>
    <row r="1567" spans="1:7" x14ac:dyDescent="0.2">
      <c r="A1567" s="59">
        <v>44963.434027777774</v>
      </c>
      <c r="B1567" s="68">
        <v>352.82351684570313</v>
      </c>
      <c r="C1567" s="34">
        <v>4.8203778266906738</v>
      </c>
      <c r="D1567" s="34">
        <v>27.940000534057617</v>
      </c>
      <c r="E1567" s="34">
        <v>25.489999771118164</v>
      </c>
      <c r="F1567" s="50">
        <v>51.229999542236328</v>
      </c>
      <c r="G1567" s="55">
        <v>63.540000915527344</v>
      </c>
    </row>
    <row r="1568" spans="1:7" x14ac:dyDescent="0.2">
      <c r="A1568" s="58">
        <v>44963.4375</v>
      </c>
      <c r="B1568" s="67">
        <v>354.58636474609375</v>
      </c>
      <c r="C1568" s="33">
        <v>3.2135541439056396</v>
      </c>
      <c r="D1568" s="33">
        <v>28</v>
      </c>
      <c r="E1568" s="33">
        <v>25.5</v>
      </c>
      <c r="F1568" s="49">
        <v>51.75</v>
      </c>
      <c r="G1568" s="54">
        <v>63.430000305175781</v>
      </c>
    </row>
    <row r="1569" spans="1:7" x14ac:dyDescent="0.2">
      <c r="A1569" s="59">
        <v>44963.440972222219</v>
      </c>
      <c r="B1569" s="68">
        <v>353.2447509765625</v>
      </c>
      <c r="C1569" s="34">
        <v>6.747736930847168</v>
      </c>
      <c r="D1569" s="34">
        <v>28.030000686645508</v>
      </c>
      <c r="E1569" s="34">
        <v>25.540000915527344</v>
      </c>
      <c r="F1569" s="50">
        <v>51.819999694824219</v>
      </c>
      <c r="G1569" s="55">
        <v>63.200000762939453</v>
      </c>
    </row>
    <row r="1570" spans="1:7" x14ac:dyDescent="0.2">
      <c r="A1570" s="58">
        <v>44963.444444444438</v>
      </c>
      <c r="B1570" s="67">
        <v>353.25613403320313</v>
      </c>
      <c r="C1570" s="33">
        <v>6.4258575439453125</v>
      </c>
      <c r="D1570" s="33">
        <v>28.010000228881836</v>
      </c>
      <c r="E1570" s="33">
        <v>25.590000152587891</v>
      </c>
      <c r="F1570" s="49">
        <v>51.970001220703125</v>
      </c>
      <c r="G1570" s="54">
        <v>62.770000457763672</v>
      </c>
    </row>
    <row r="1571" spans="1:7" x14ac:dyDescent="0.2">
      <c r="A1571" s="59">
        <v>44963.447916666664</v>
      </c>
      <c r="B1571" s="68">
        <v>353.57254028320313</v>
      </c>
      <c r="C1571" s="34">
        <v>3.5341577529907227</v>
      </c>
      <c r="D1571" s="34">
        <v>27.989999771118164</v>
      </c>
      <c r="E1571" s="34">
        <v>25.620000839233398</v>
      </c>
      <c r="F1571" s="50">
        <v>52.240001678466797</v>
      </c>
      <c r="G1571" s="55">
        <v>62.409999847412109</v>
      </c>
    </row>
    <row r="1572" spans="1:7" x14ac:dyDescent="0.2">
      <c r="A1572" s="58">
        <v>44963.451388888883</v>
      </c>
      <c r="B1572" s="67">
        <v>352.24029541015625</v>
      </c>
      <c r="C1572" s="33">
        <v>7.7092862129211426</v>
      </c>
      <c r="D1572" s="33">
        <v>28.010000228881836</v>
      </c>
      <c r="E1572" s="33">
        <v>25.680000305175781</v>
      </c>
      <c r="F1572" s="49">
        <v>52.360000610351563</v>
      </c>
      <c r="G1572" s="54">
        <v>62.209999084472656</v>
      </c>
    </row>
    <row r="1573" spans="1:7" x14ac:dyDescent="0.2">
      <c r="A1573" s="59">
        <v>44963.454861111109</v>
      </c>
      <c r="B1573" s="68">
        <v>352.87374877929688</v>
      </c>
      <c r="C1573" s="34">
        <v>10.27830982208252</v>
      </c>
      <c r="D1573" s="34">
        <v>28.030000686645508</v>
      </c>
      <c r="E1573" s="34">
        <v>25.729999542236328</v>
      </c>
      <c r="F1573" s="50">
        <v>52.189998626708984</v>
      </c>
      <c r="G1573" s="55">
        <v>61.740001678466797</v>
      </c>
    </row>
    <row r="1574" spans="1:7" x14ac:dyDescent="0.2">
      <c r="A1574" s="58">
        <v>44963.458333333328</v>
      </c>
      <c r="B1574" s="67">
        <v>354.30966186523438</v>
      </c>
      <c r="C1574" s="33">
        <v>12.529894828796387</v>
      </c>
      <c r="D1574" s="33">
        <v>28.030000686645508</v>
      </c>
      <c r="E1574" s="33">
        <v>25.719999313354492</v>
      </c>
      <c r="F1574" s="49">
        <v>51.069999694824219</v>
      </c>
      <c r="G1574" s="54">
        <v>61.049999237060547</v>
      </c>
    </row>
    <row r="1575" spans="1:7" x14ac:dyDescent="0.2">
      <c r="A1575" s="59">
        <v>44963.461805555555</v>
      </c>
      <c r="B1575" s="68">
        <v>352.94430541992188</v>
      </c>
      <c r="C1575" s="34">
        <v>9.6405019760131836</v>
      </c>
      <c r="D1575" s="34">
        <v>28.040000915527344</v>
      </c>
      <c r="E1575" s="34">
        <v>25.690000534057617</v>
      </c>
      <c r="F1575" s="50">
        <v>51.549999237060547</v>
      </c>
      <c r="G1575" s="55">
        <v>60.799999237060547</v>
      </c>
    </row>
    <row r="1576" spans="1:7" x14ac:dyDescent="0.2">
      <c r="A1576" s="58">
        <v>44963.465277777774</v>
      </c>
      <c r="B1576" s="67">
        <v>353.09951782226563</v>
      </c>
      <c r="C1576" s="33">
        <v>6.4279656410217285</v>
      </c>
      <c r="D1576" s="33">
        <v>28.090000152587891</v>
      </c>
      <c r="E1576" s="33">
        <v>25.690000534057617</v>
      </c>
      <c r="F1576" s="49">
        <v>51.930000305175781</v>
      </c>
      <c r="G1576" s="54">
        <v>60.349998474121094</v>
      </c>
    </row>
    <row r="1577" spans="1:7" x14ac:dyDescent="0.2">
      <c r="A1577" s="59">
        <v>44963.46875</v>
      </c>
      <c r="B1577" s="68">
        <v>352.7291259765625</v>
      </c>
      <c r="C1577" s="34">
        <v>5.7847719192504883</v>
      </c>
      <c r="D1577" s="34">
        <v>28.100000381469727</v>
      </c>
      <c r="E1577" s="34">
        <v>25.700000762939453</v>
      </c>
      <c r="F1577" s="50">
        <v>52.180000305175781</v>
      </c>
      <c r="G1577" s="55">
        <v>60.419998168945313</v>
      </c>
    </row>
    <row r="1578" spans="1:7" x14ac:dyDescent="0.2">
      <c r="A1578" s="58">
        <v>44963.472222222219</v>
      </c>
      <c r="B1578" s="67">
        <v>354.64273071289063</v>
      </c>
      <c r="C1578" s="33">
        <v>6.7483816146850586</v>
      </c>
      <c r="D1578" s="33">
        <v>28.079999923706055</v>
      </c>
      <c r="E1578" s="33">
        <v>25.700000762939453</v>
      </c>
      <c r="F1578" s="49">
        <v>52.490001678466797</v>
      </c>
      <c r="G1578" s="54">
        <v>60.650001525878906</v>
      </c>
    </row>
    <row r="1579" spans="1:7" x14ac:dyDescent="0.2">
      <c r="A1579" s="59">
        <v>44963.475694444438</v>
      </c>
      <c r="B1579" s="68">
        <v>350.98208618164063</v>
      </c>
      <c r="C1579" s="34">
        <v>9.6240682601928711</v>
      </c>
      <c r="D1579" s="34">
        <v>28.149999618530273</v>
      </c>
      <c r="E1579" s="34">
        <v>25.840000152587891</v>
      </c>
      <c r="F1579" s="50">
        <v>52.659999847412109</v>
      </c>
      <c r="G1579" s="55">
        <v>60.900001525878906</v>
      </c>
    </row>
    <row r="1580" spans="1:7" x14ac:dyDescent="0.2">
      <c r="A1580" s="58">
        <v>44963.479166666664</v>
      </c>
      <c r="B1580" s="67">
        <v>352.38909912109375</v>
      </c>
      <c r="C1580" s="33">
        <v>8.0127353668212891</v>
      </c>
      <c r="D1580" s="33">
        <v>28.219999313354492</v>
      </c>
      <c r="E1580" s="33">
        <v>26.020000457763672</v>
      </c>
      <c r="F1580" s="49">
        <v>53.279998779296875</v>
      </c>
      <c r="G1580" s="54">
        <v>61.169998168945313</v>
      </c>
    </row>
    <row r="1581" spans="1:7" x14ac:dyDescent="0.2">
      <c r="A1581" s="59">
        <v>44963.482638888883</v>
      </c>
      <c r="B1581" s="68">
        <v>352.62841796875</v>
      </c>
      <c r="C1581" s="34">
        <v>6.723578929901123</v>
      </c>
      <c r="D1581" s="34">
        <v>28.270000457763672</v>
      </c>
      <c r="E1581" s="34">
        <v>26.229999542236328</v>
      </c>
      <c r="F1581" s="50">
        <v>53.290000915527344</v>
      </c>
      <c r="G1581" s="55">
        <v>61.450000762939453</v>
      </c>
    </row>
    <row r="1582" spans="1:7" x14ac:dyDescent="0.2">
      <c r="A1582" s="58">
        <v>44963.486111111109</v>
      </c>
      <c r="B1582" s="67">
        <v>353.26119995117188</v>
      </c>
      <c r="C1582" s="33">
        <v>7.0393238067626953</v>
      </c>
      <c r="D1582" s="33">
        <v>28.280000686645508</v>
      </c>
      <c r="E1582" s="33">
        <v>26.360000610351563</v>
      </c>
      <c r="F1582" s="49">
        <v>53.229999542236328</v>
      </c>
      <c r="G1582" s="54">
        <v>61.540000915527344</v>
      </c>
    </row>
    <row r="1583" spans="1:7" x14ac:dyDescent="0.2">
      <c r="A1583" s="59">
        <v>44963.489583333328</v>
      </c>
      <c r="B1583" s="68">
        <v>351.99432373046875</v>
      </c>
      <c r="C1583" s="34">
        <v>9.2772464752197266</v>
      </c>
      <c r="D1583" s="34">
        <v>28.290000915527344</v>
      </c>
      <c r="E1583" s="34">
        <v>26.440000534057617</v>
      </c>
      <c r="F1583" s="50">
        <v>53.009998321533203</v>
      </c>
      <c r="G1583" s="55">
        <v>61.060001373291016</v>
      </c>
    </row>
    <row r="1584" spans="1:7" x14ac:dyDescent="0.2">
      <c r="A1584" s="58">
        <v>44963.493055555555</v>
      </c>
      <c r="B1584" s="67">
        <v>352.97769165039063</v>
      </c>
      <c r="C1584" s="33">
        <v>6.3962388038635254</v>
      </c>
      <c r="D1584" s="33">
        <v>28.299999237060547</v>
      </c>
      <c r="E1584" s="33">
        <v>26.540000915527344</v>
      </c>
      <c r="F1584" s="49">
        <v>52.729999542236328</v>
      </c>
      <c r="G1584" s="54">
        <v>60.580001831054688</v>
      </c>
    </row>
    <row r="1585" spans="1:7" x14ac:dyDescent="0.2">
      <c r="A1585" s="59">
        <v>44963.496527777774</v>
      </c>
      <c r="B1585" s="68">
        <v>353.33309936523438</v>
      </c>
      <c r="C1585" s="34">
        <v>6.3941597938537598</v>
      </c>
      <c r="D1585" s="34">
        <v>28.290000915527344</v>
      </c>
      <c r="E1585" s="34">
        <v>26.620000839233398</v>
      </c>
      <c r="F1585" s="50">
        <v>52.590000152587891</v>
      </c>
      <c r="G1585" s="55">
        <v>60.459999084472656</v>
      </c>
    </row>
    <row r="1586" spans="1:7" x14ac:dyDescent="0.2">
      <c r="A1586" s="58">
        <v>44963.5</v>
      </c>
      <c r="B1586" s="67">
        <v>352.00167846679688</v>
      </c>
      <c r="C1586" s="33">
        <v>11.188910484313965</v>
      </c>
      <c r="D1586" s="33">
        <v>28.299999237060547</v>
      </c>
      <c r="E1586" s="33">
        <v>26.649999618530273</v>
      </c>
      <c r="F1586" s="49">
        <v>52.840000152587891</v>
      </c>
      <c r="G1586" s="54">
        <v>60.290000915527344</v>
      </c>
    </row>
    <row r="1587" spans="1:7" x14ac:dyDescent="0.2">
      <c r="A1587" s="59">
        <v>44963.503472222219</v>
      </c>
      <c r="B1587" s="68">
        <v>352.5841064453125</v>
      </c>
      <c r="C1587" s="34">
        <v>14.384220123291016</v>
      </c>
      <c r="D1587" s="34">
        <v>28.340000152587891</v>
      </c>
      <c r="E1587" s="34">
        <v>26.690000534057617</v>
      </c>
      <c r="F1587" s="50">
        <v>52.799999237060547</v>
      </c>
      <c r="G1587" s="55">
        <v>60.069999694824219</v>
      </c>
    </row>
    <row r="1588" spans="1:7" x14ac:dyDescent="0.2">
      <c r="A1588" s="58">
        <v>44963.506944444438</v>
      </c>
      <c r="B1588" s="67">
        <v>353.48867797851563</v>
      </c>
      <c r="C1588" s="33">
        <v>14.701745986938477</v>
      </c>
      <c r="D1588" s="33">
        <v>28.370000839233398</v>
      </c>
      <c r="E1588" s="33">
        <v>26.729999542236328</v>
      </c>
      <c r="F1588" s="49">
        <v>52.860000610351563</v>
      </c>
      <c r="G1588" s="54">
        <v>59.959999084472656</v>
      </c>
    </row>
    <row r="1589" spans="1:7" x14ac:dyDescent="0.2">
      <c r="A1589" s="59">
        <v>44963.510416666664</v>
      </c>
      <c r="B1589" s="68">
        <v>352.45968627929688</v>
      </c>
      <c r="C1589" s="34">
        <v>5.7523131370544434</v>
      </c>
      <c r="D1589" s="34">
        <v>28.399999618530273</v>
      </c>
      <c r="E1589" s="34">
        <v>26.770000457763672</v>
      </c>
      <c r="F1589" s="50">
        <v>53.009998321533203</v>
      </c>
      <c r="G1589" s="55">
        <v>59.709999084472656</v>
      </c>
    </row>
    <row r="1590" spans="1:7" x14ac:dyDescent="0.2">
      <c r="A1590" s="58">
        <v>44963.513888888883</v>
      </c>
      <c r="B1590" s="67">
        <v>353.0013427734375</v>
      </c>
      <c r="C1590" s="33">
        <v>6.7097125053405762</v>
      </c>
      <c r="D1590" s="33">
        <v>28.459999084472656</v>
      </c>
      <c r="E1590" s="33">
        <v>26.829999923706055</v>
      </c>
      <c r="F1590" s="49">
        <v>53.029998779296875</v>
      </c>
      <c r="G1590" s="54">
        <v>59.490001678466797</v>
      </c>
    </row>
    <row r="1591" spans="1:7" x14ac:dyDescent="0.2">
      <c r="A1591" s="59">
        <v>44963.517361111109</v>
      </c>
      <c r="B1591" s="68">
        <v>350.71347045898438</v>
      </c>
      <c r="C1591" s="34">
        <v>9.9033145904541016</v>
      </c>
      <c r="D1591" s="34">
        <v>28.489999771118164</v>
      </c>
      <c r="E1591" s="34">
        <v>26.860000610351563</v>
      </c>
      <c r="F1591" s="50">
        <v>53.029998779296875</v>
      </c>
      <c r="G1591" s="55">
        <v>59.470001220703125</v>
      </c>
    </row>
    <row r="1592" spans="1:7" x14ac:dyDescent="0.2">
      <c r="A1592" s="58">
        <v>44963.520833333328</v>
      </c>
      <c r="B1592" s="67">
        <v>351.30020141601563</v>
      </c>
      <c r="C1592" s="33">
        <v>9.5804319381713867</v>
      </c>
      <c r="D1592" s="33">
        <v>28.520000457763672</v>
      </c>
      <c r="E1592" s="33">
        <v>26.930000305175781</v>
      </c>
      <c r="F1592" s="49">
        <v>53.069999694824219</v>
      </c>
      <c r="G1592" s="54">
        <v>59.569999694824219</v>
      </c>
    </row>
    <row r="1593" spans="1:7" x14ac:dyDescent="0.2">
      <c r="A1593" s="59">
        <v>44963.524305555555</v>
      </c>
      <c r="B1593" s="68">
        <v>353.43954467773438</v>
      </c>
      <c r="C1593" s="34">
        <v>7.6606960296630859</v>
      </c>
      <c r="D1593" s="34">
        <v>28.579999923706055</v>
      </c>
      <c r="E1593" s="34">
        <v>27.040000915527344</v>
      </c>
      <c r="F1593" s="50">
        <v>53.099998474121094</v>
      </c>
      <c r="G1593" s="55">
        <v>59.490001678466797</v>
      </c>
    </row>
    <row r="1594" spans="1:7" x14ac:dyDescent="0.2">
      <c r="A1594" s="58">
        <v>44963.527777777774</v>
      </c>
      <c r="B1594" s="67">
        <v>350.52279663085938</v>
      </c>
      <c r="C1594" s="33">
        <v>13.406572341918945</v>
      </c>
      <c r="D1594" s="33">
        <v>28.590000152587891</v>
      </c>
      <c r="E1594" s="33">
        <v>27.079999923706055</v>
      </c>
      <c r="F1594" s="49">
        <v>53.259998321533203</v>
      </c>
      <c r="G1594" s="54">
        <v>58.909999847412109</v>
      </c>
    </row>
    <row r="1595" spans="1:7" x14ac:dyDescent="0.2">
      <c r="A1595" s="59">
        <v>44963.53125</v>
      </c>
      <c r="B1595" s="68">
        <v>351.43731689453125</v>
      </c>
      <c r="C1595" s="34">
        <v>5.749298095703125</v>
      </c>
      <c r="D1595" s="34">
        <v>28.579999923706055</v>
      </c>
      <c r="E1595" s="34">
        <v>27.030000686645508</v>
      </c>
      <c r="F1595" s="50">
        <v>53.439998626708984</v>
      </c>
      <c r="G1595" s="55">
        <v>57.799999237060547</v>
      </c>
    </row>
    <row r="1596" spans="1:7" x14ac:dyDescent="0.2">
      <c r="A1596" s="58">
        <v>44963.534722222219</v>
      </c>
      <c r="B1596" s="67">
        <v>350.74636840820313</v>
      </c>
      <c r="C1596" s="33">
        <v>8.2952365875244141</v>
      </c>
      <c r="D1596" s="33">
        <v>28.610000610351563</v>
      </c>
      <c r="E1596" s="33">
        <v>27.100000381469727</v>
      </c>
      <c r="F1596" s="49">
        <v>53.470001220703125</v>
      </c>
      <c r="G1596" s="54">
        <v>57.279998779296875</v>
      </c>
    </row>
    <row r="1597" spans="1:7" x14ac:dyDescent="0.2">
      <c r="A1597" s="59">
        <v>44963.538194444438</v>
      </c>
      <c r="B1597" s="68">
        <v>350.66827392578125</v>
      </c>
      <c r="C1597" s="34">
        <v>9.247614860534668</v>
      </c>
      <c r="D1597" s="34">
        <v>28.680000305175781</v>
      </c>
      <c r="E1597" s="34">
        <v>27.229999542236328</v>
      </c>
      <c r="F1597" s="50">
        <v>53.229999542236328</v>
      </c>
      <c r="G1597" s="55">
        <v>57.069999694824219</v>
      </c>
    </row>
    <row r="1598" spans="1:7" x14ac:dyDescent="0.2">
      <c r="A1598" s="58">
        <v>44963.541666666664</v>
      </c>
      <c r="B1598" s="67">
        <v>350.69454956054688</v>
      </c>
      <c r="C1598" s="33">
        <v>13.392339706420898</v>
      </c>
      <c r="D1598" s="33">
        <v>28.659999847412109</v>
      </c>
      <c r="E1598" s="33">
        <v>27.239999771118164</v>
      </c>
      <c r="F1598" s="49">
        <v>53.270000457763672</v>
      </c>
      <c r="G1598" s="54">
        <v>57.099998474121094</v>
      </c>
    </row>
    <row r="1599" spans="1:7" x14ac:dyDescent="0.2">
      <c r="A1599" s="59">
        <v>44963.545138888883</v>
      </c>
      <c r="B1599" s="68">
        <v>350.61489868164063</v>
      </c>
      <c r="C1599" s="34">
        <v>9.5667743682861328</v>
      </c>
      <c r="D1599" s="34">
        <v>28.709999084472656</v>
      </c>
      <c r="E1599" s="34">
        <v>27.190000534057617</v>
      </c>
      <c r="F1599" s="50">
        <v>53.270000457763672</v>
      </c>
      <c r="G1599" s="55">
        <v>57.490001678466797</v>
      </c>
    </row>
    <row r="1600" spans="1:7" x14ac:dyDescent="0.2">
      <c r="A1600" s="58">
        <v>44963.548611111109</v>
      </c>
      <c r="B1600" s="67">
        <v>349.96649169921875</v>
      </c>
      <c r="C1600" s="33">
        <v>9.8871088027954102</v>
      </c>
      <c r="D1600" s="33">
        <v>28.709999084472656</v>
      </c>
      <c r="E1600" s="33">
        <v>27.149999618530273</v>
      </c>
      <c r="F1600" s="49">
        <v>53.340000152587891</v>
      </c>
      <c r="G1600" s="54">
        <v>57.590000152587891</v>
      </c>
    </row>
    <row r="1601" spans="1:7" x14ac:dyDescent="0.2">
      <c r="A1601" s="59">
        <v>44963.552083333328</v>
      </c>
      <c r="B1601" s="68">
        <v>351.43331909179688</v>
      </c>
      <c r="C1601" s="34">
        <v>10.206161499023438</v>
      </c>
      <c r="D1601" s="34">
        <v>28.829999923706055</v>
      </c>
      <c r="E1601" s="34">
        <v>27.129999160766602</v>
      </c>
      <c r="F1601" s="50">
        <v>52.900001525878906</v>
      </c>
      <c r="G1601" s="55">
        <v>57.810001373291016</v>
      </c>
    </row>
    <row r="1602" spans="1:7" x14ac:dyDescent="0.2">
      <c r="A1602" s="58">
        <v>44963.555555555555</v>
      </c>
      <c r="B1602" s="67">
        <v>350.52804565429688</v>
      </c>
      <c r="C1602" s="33">
        <v>11.796265602111816</v>
      </c>
      <c r="D1602" s="33">
        <v>29.489999771118164</v>
      </c>
      <c r="E1602" s="33">
        <v>27.190000534057617</v>
      </c>
      <c r="F1602" s="49">
        <v>51.869998931884766</v>
      </c>
      <c r="G1602" s="54">
        <v>58.130001068115234</v>
      </c>
    </row>
    <row r="1603" spans="1:7" x14ac:dyDescent="0.2">
      <c r="A1603" s="59">
        <v>44963.559027777774</v>
      </c>
      <c r="B1603" s="68">
        <v>349.93063354492188</v>
      </c>
      <c r="C1603" s="34">
        <v>9.2409811019897461</v>
      </c>
      <c r="D1603" s="34">
        <v>30.040000915527344</v>
      </c>
      <c r="E1603" s="34">
        <v>27.290000915527344</v>
      </c>
      <c r="F1603" s="50">
        <v>50</v>
      </c>
      <c r="G1603" s="55">
        <v>58.279998779296875</v>
      </c>
    </row>
    <row r="1604" spans="1:7" x14ac:dyDescent="0.2">
      <c r="A1604" s="58">
        <v>44963.5625</v>
      </c>
      <c r="B1604" s="67">
        <v>348.14663696289063</v>
      </c>
      <c r="C1604" s="33">
        <v>14.96981143951416</v>
      </c>
      <c r="D1604" s="33">
        <v>30.420000076293945</v>
      </c>
      <c r="E1604" s="33">
        <v>27.379999160766602</v>
      </c>
      <c r="F1604" s="49">
        <v>49.419998168945313</v>
      </c>
      <c r="G1604" s="54">
        <v>58.419998168945313</v>
      </c>
    </row>
    <row r="1605" spans="1:7" x14ac:dyDescent="0.2">
      <c r="A1605" s="59">
        <v>44963.565972222219</v>
      </c>
      <c r="B1605" s="68">
        <v>348.9300537109375</v>
      </c>
      <c r="C1605" s="34">
        <v>9.2360143661499023</v>
      </c>
      <c r="D1605" s="34">
        <v>30.389999389648438</v>
      </c>
      <c r="E1605" s="34">
        <v>27.399999618530273</v>
      </c>
      <c r="F1605" s="50">
        <v>48.759998321533203</v>
      </c>
      <c r="G1605" s="55">
        <v>58.369998931884766</v>
      </c>
    </row>
    <row r="1606" spans="1:7" x14ac:dyDescent="0.2">
      <c r="A1606" s="58">
        <v>44963.569444444438</v>
      </c>
      <c r="B1606" s="67">
        <v>348.37789916992188</v>
      </c>
      <c r="C1606" s="33">
        <v>9.556096076965332</v>
      </c>
      <c r="D1606" s="33">
        <v>30.809999465942383</v>
      </c>
      <c r="E1606" s="33">
        <v>27.370000839233398</v>
      </c>
      <c r="F1606" s="49">
        <v>48.049999237060547</v>
      </c>
      <c r="G1606" s="54">
        <v>58.290000915527344</v>
      </c>
    </row>
    <row r="1607" spans="1:7" x14ac:dyDescent="0.2">
      <c r="A1607" s="59">
        <v>44963.572916666664</v>
      </c>
      <c r="B1607" s="68">
        <v>347.71847534179688</v>
      </c>
      <c r="C1607" s="34">
        <v>7.9646091461181641</v>
      </c>
      <c r="D1607" s="34">
        <v>31.409999847412109</v>
      </c>
      <c r="E1607" s="34">
        <v>27.329999923706055</v>
      </c>
      <c r="F1607" s="50">
        <v>46.270000457763672</v>
      </c>
      <c r="G1607" s="55">
        <v>58.380001068115234</v>
      </c>
    </row>
    <row r="1608" spans="1:7" x14ac:dyDescent="0.2">
      <c r="A1608" s="58">
        <v>44963.576388888883</v>
      </c>
      <c r="B1608" s="67">
        <v>347.59957885742188</v>
      </c>
      <c r="C1608" s="33">
        <v>8.2843666076660156</v>
      </c>
      <c r="D1608" s="33">
        <v>31.629999160766602</v>
      </c>
      <c r="E1608" s="33">
        <v>27.319999694824219</v>
      </c>
      <c r="F1608" s="49">
        <v>44.889999389648438</v>
      </c>
      <c r="G1608" s="54">
        <v>58.119998931884766</v>
      </c>
    </row>
    <row r="1609" spans="1:7" x14ac:dyDescent="0.2">
      <c r="A1609" s="59">
        <v>44963.579861111109</v>
      </c>
      <c r="B1609" s="68">
        <v>347.97061157226563</v>
      </c>
      <c r="C1609" s="34">
        <v>10.517913818359375</v>
      </c>
      <c r="D1609" s="34">
        <v>30.569999694824219</v>
      </c>
      <c r="E1609" s="34">
        <v>27.270000457763672</v>
      </c>
      <c r="F1609" s="50">
        <v>46.970001220703125</v>
      </c>
      <c r="G1609" s="55">
        <v>57.930000305175781</v>
      </c>
    </row>
    <row r="1610" spans="1:7" x14ac:dyDescent="0.2">
      <c r="A1610" s="58">
        <v>44963.583333333328</v>
      </c>
      <c r="B1610" s="67">
        <v>350.85302734375</v>
      </c>
      <c r="C1610" s="33">
        <v>11.476459503173828</v>
      </c>
      <c r="D1610" s="33">
        <v>29.729999542236328</v>
      </c>
      <c r="E1610" s="33">
        <v>27.219999313354492</v>
      </c>
      <c r="F1610" s="49">
        <v>49.240001678466797</v>
      </c>
      <c r="G1610" s="54">
        <v>57.990001678466797</v>
      </c>
    </row>
    <row r="1611" spans="1:7" x14ac:dyDescent="0.2">
      <c r="A1611" s="59">
        <v>44963.586805555555</v>
      </c>
      <c r="B1611" s="68">
        <v>350.97164916992188</v>
      </c>
      <c r="C1611" s="34">
        <v>8.288508415222168</v>
      </c>
      <c r="D1611" s="34">
        <v>29.319999694824219</v>
      </c>
      <c r="E1611" s="34">
        <v>27.209999084472656</v>
      </c>
      <c r="F1611" s="50">
        <v>50.680000305175781</v>
      </c>
      <c r="G1611" s="55">
        <v>58.130001068115234</v>
      </c>
    </row>
    <row r="1612" spans="1:7" x14ac:dyDescent="0.2">
      <c r="A1612" s="58">
        <v>44963.590277777774</v>
      </c>
      <c r="B1612" s="67">
        <v>351.79251098632813</v>
      </c>
      <c r="C1612" s="33">
        <v>10.838760375976563</v>
      </c>
      <c r="D1612" s="33">
        <v>29.149999618530273</v>
      </c>
      <c r="E1612" s="33">
        <v>27.200000762939453</v>
      </c>
      <c r="F1612" s="49">
        <v>51.279998779296875</v>
      </c>
      <c r="G1612" s="54">
        <v>58.270000457763672</v>
      </c>
    </row>
    <row r="1613" spans="1:7" x14ac:dyDescent="0.2">
      <c r="A1613" s="59">
        <v>44963.59375</v>
      </c>
      <c r="B1613" s="68">
        <v>353.81674194335938</v>
      </c>
      <c r="C1613" s="34">
        <v>12.752769470214844</v>
      </c>
      <c r="D1613" s="34">
        <v>29.069999694824219</v>
      </c>
      <c r="E1613" s="34">
        <v>27.170000076293945</v>
      </c>
      <c r="F1613" s="50">
        <v>51.400001525878906</v>
      </c>
      <c r="G1613" s="55">
        <v>58.369998931884766</v>
      </c>
    </row>
    <row r="1614" spans="1:7" x14ac:dyDescent="0.2">
      <c r="A1614" s="58">
        <v>44963.597222222219</v>
      </c>
      <c r="B1614" s="67">
        <v>352.28860473632813</v>
      </c>
      <c r="C1614" s="33">
        <v>10.842388153076172</v>
      </c>
      <c r="D1614" s="33">
        <v>29</v>
      </c>
      <c r="E1614" s="33">
        <v>27.100000381469727</v>
      </c>
      <c r="F1614" s="49">
        <v>51.709999084472656</v>
      </c>
      <c r="G1614" s="54">
        <v>58.549999237060547</v>
      </c>
    </row>
    <row r="1615" spans="1:7" x14ac:dyDescent="0.2">
      <c r="A1615" s="59">
        <v>44963.600694444438</v>
      </c>
      <c r="B1615" s="68">
        <v>351.00131225585938</v>
      </c>
      <c r="C1615" s="34">
        <v>10.524754524230957</v>
      </c>
      <c r="D1615" s="34">
        <v>28.979999542236328</v>
      </c>
      <c r="E1615" s="34">
        <v>27.049999237060547</v>
      </c>
      <c r="F1615" s="50">
        <v>52.009998321533203</v>
      </c>
      <c r="G1615" s="55">
        <v>58.909999847412109</v>
      </c>
    </row>
    <row r="1616" spans="1:7" x14ac:dyDescent="0.2">
      <c r="A1616" s="58">
        <v>44963.604166666664</v>
      </c>
      <c r="B1616" s="67">
        <v>350.95361328125</v>
      </c>
      <c r="C1616" s="33">
        <v>8.9311275482177734</v>
      </c>
      <c r="D1616" s="33">
        <v>29.010000228881836</v>
      </c>
      <c r="E1616" s="33">
        <v>27.020000457763672</v>
      </c>
      <c r="F1616" s="49">
        <v>52.009998321533203</v>
      </c>
      <c r="G1616" s="54">
        <v>58.970001220703125</v>
      </c>
    </row>
    <row r="1617" spans="1:7" x14ac:dyDescent="0.2">
      <c r="A1617" s="59">
        <v>44963.607638888883</v>
      </c>
      <c r="B1617" s="68">
        <v>351.22634887695313</v>
      </c>
      <c r="C1617" s="34">
        <v>10.528909683227539</v>
      </c>
      <c r="D1617" s="34">
        <v>29.040000915527344</v>
      </c>
      <c r="E1617" s="34">
        <v>26.959999084472656</v>
      </c>
      <c r="F1617" s="50">
        <v>52</v>
      </c>
      <c r="G1617" s="55">
        <v>58.900001525878906</v>
      </c>
    </row>
    <row r="1618" spans="1:7" x14ac:dyDescent="0.2">
      <c r="A1618" s="58">
        <v>44963.611111111109</v>
      </c>
      <c r="B1618" s="67">
        <v>350.17160034179688</v>
      </c>
      <c r="C1618" s="33">
        <v>9.8920927047729492</v>
      </c>
      <c r="D1618" s="33">
        <v>29.069999694824219</v>
      </c>
      <c r="E1618" s="33">
        <v>26.940000534057617</v>
      </c>
      <c r="F1618" s="49">
        <v>52.099998474121094</v>
      </c>
      <c r="G1618" s="54">
        <v>58.790000915527344</v>
      </c>
    </row>
    <row r="1619" spans="1:7" x14ac:dyDescent="0.2">
      <c r="A1619" s="59">
        <v>44963.614583333328</v>
      </c>
      <c r="B1619" s="68">
        <v>350.08932495117188</v>
      </c>
      <c r="C1619" s="34">
        <v>12.428875923156738</v>
      </c>
      <c r="D1619" s="34">
        <v>29.120000839233398</v>
      </c>
      <c r="E1619" s="34">
        <v>26.969999313354492</v>
      </c>
      <c r="F1619" s="50">
        <v>52.119998931884766</v>
      </c>
      <c r="G1619" s="55">
        <v>59.229999542236328</v>
      </c>
    </row>
    <row r="1620" spans="1:7" x14ac:dyDescent="0.2">
      <c r="A1620" s="58">
        <v>44963.618055555555</v>
      </c>
      <c r="B1620" s="67">
        <v>351.70797729492188</v>
      </c>
      <c r="C1620" s="33">
        <v>13.387326240539551</v>
      </c>
      <c r="D1620" s="33">
        <v>29.120000839233398</v>
      </c>
      <c r="E1620" s="33">
        <v>26.909999847412109</v>
      </c>
      <c r="F1620" s="49">
        <v>51.939998626708984</v>
      </c>
      <c r="G1620" s="54">
        <v>59.5</v>
      </c>
    </row>
    <row r="1621" spans="1:7" x14ac:dyDescent="0.2">
      <c r="A1621" s="59">
        <v>44963.621527777774</v>
      </c>
      <c r="B1621" s="68">
        <v>350.70306396484375</v>
      </c>
      <c r="C1621" s="34">
        <v>11.476902008056641</v>
      </c>
      <c r="D1621" s="34">
        <v>29.149999618530273</v>
      </c>
      <c r="E1621" s="34">
        <v>26.850000381469727</v>
      </c>
      <c r="F1621" s="50">
        <v>51.950000762939453</v>
      </c>
      <c r="G1621" s="55">
        <v>59.770000457763672</v>
      </c>
    </row>
    <row r="1622" spans="1:7" x14ac:dyDescent="0.2">
      <c r="A1622" s="58">
        <v>44963.625</v>
      </c>
      <c r="B1622" s="67">
        <v>452.90670776367188</v>
      </c>
      <c r="C1622" s="33">
        <v>12.436422348022461</v>
      </c>
      <c r="D1622" s="33">
        <v>29.180000305175781</v>
      </c>
      <c r="E1622" s="33">
        <v>26.790000915527344</v>
      </c>
      <c r="F1622" s="49">
        <v>51.860000610351563</v>
      </c>
      <c r="G1622" s="54">
        <v>59.840000152587891</v>
      </c>
    </row>
    <row r="1623" spans="1:7" x14ac:dyDescent="0.2">
      <c r="A1623" s="59">
        <v>44963.628472222219</v>
      </c>
      <c r="B1623" s="68">
        <v>508.13275146484375</v>
      </c>
      <c r="C1623" s="34">
        <v>7.6564235687255859</v>
      </c>
      <c r="D1623" s="34">
        <v>29.290000915527344</v>
      </c>
      <c r="E1623" s="34">
        <v>26.690000534057617</v>
      </c>
      <c r="F1623" s="50">
        <v>51.569999694824219</v>
      </c>
      <c r="G1623" s="55">
        <v>59.939998626708984</v>
      </c>
    </row>
    <row r="1624" spans="1:7" x14ac:dyDescent="0.2">
      <c r="A1624" s="58">
        <v>44963.631944444438</v>
      </c>
      <c r="B1624" s="67">
        <v>507.8795166015625</v>
      </c>
      <c r="C1624" s="33">
        <v>11.486862182617188</v>
      </c>
      <c r="D1624" s="33">
        <v>29.420000076293945</v>
      </c>
      <c r="E1624" s="33">
        <v>26.629999160766602</v>
      </c>
      <c r="F1624" s="49">
        <v>51.349998474121094</v>
      </c>
      <c r="G1624" s="54">
        <v>60.169998168945313</v>
      </c>
    </row>
    <row r="1625" spans="1:7" x14ac:dyDescent="0.2">
      <c r="A1625" s="59">
        <v>44963.635416666664</v>
      </c>
      <c r="B1625" s="68">
        <v>509.99832153320313</v>
      </c>
      <c r="C1625" s="34">
        <v>7.3390607833862305</v>
      </c>
      <c r="D1625" s="34">
        <v>29.489999771118164</v>
      </c>
      <c r="E1625" s="34">
        <v>26.600000381469727</v>
      </c>
      <c r="F1625" s="50">
        <v>51.099998474121094</v>
      </c>
      <c r="G1625" s="55">
        <v>60.470001220703125</v>
      </c>
    </row>
    <row r="1626" spans="1:7" x14ac:dyDescent="0.2">
      <c r="A1626" s="58">
        <v>44963.638888888883</v>
      </c>
      <c r="B1626" s="67">
        <v>508.70193481445313</v>
      </c>
      <c r="C1626" s="33">
        <v>14.361270904541016</v>
      </c>
      <c r="D1626" s="33">
        <v>29.540000915527344</v>
      </c>
      <c r="E1626" s="33">
        <v>26.540000915527344</v>
      </c>
      <c r="F1626" s="49">
        <v>50.669998168945313</v>
      </c>
      <c r="G1626" s="54">
        <v>60.810001373291016</v>
      </c>
    </row>
    <row r="1627" spans="1:7" x14ac:dyDescent="0.2">
      <c r="A1627" s="59">
        <v>44963.642361111109</v>
      </c>
      <c r="B1627" s="68">
        <v>508.94073486328125</v>
      </c>
      <c r="C1627" s="34">
        <v>15.325154304504395</v>
      </c>
      <c r="D1627" s="34">
        <v>29.579999923706055</v>
      </c>
      <c r="E1627" s="34">
        <v>26.420000076293945</v>
      </c>
      <c r="F1627" s="50">
        <v>50.610000610351563</v>
      </c>
      <c r="G1627" s="55">
        <v>61.180000305175781</v>
      </c>
    </row>
    <row r="1628" spans="1:7" x14ac:dyDescent="0.2">
      <c r="A1628" s="58">
        <v>44963.645833333328</v>
      </c>
      <c r="B1628" s="67">
        <v>507.58868408203125</v>
      </c>
      <c r="C1628" s="33">
        <v>13.735309600830078</v>
      </c>
      <c r="D1628" s="33">
        <v>29.610000610351563</v>
      </c>
      <c r="E1628" s="33">
        <v>26.299999237060547</v>
      </c>
      <c r="F1628" s="49">
        <v>50.659999847412109</v>
      </c>
      <c r="G1628" s="54">
        <v>61.400001525878906</v>
      </c>
    </row>
    <row r="1629" spans="1:7" x14ac:dyDescent="0.2">
      <c r="A1629" s="59">
        <v>44963.649305555555</v>
      </c>
      <c r="B1629" s="68">
        <v>509.521728515625</v>
      </c>
      <c r="C1629" s="34">
        <v>16.618803024291992</v>
      </c>
      <c r="D1629" s="34">
        <v>29.590000152587891</v>
      </c>
      <c r="E1629" s="34">
        <v>26.170000076293945</v>
      </c>
      <c r="F1629" s="50">
        <v>50.759998321533203</v>
      </c>
      <c r="G1629" s="55">
        <v>61.619998931884766</v>
      </c>
    </row>
    <row r="1630" spans="1:7" x14ac:dyDescent="0.2">
      <c r="A1630" s="58">
        <v>44963.652777777774</v>
      </c>
      <c r="B1630" s="67">
        <v>510.85479736328125</v>
      </c>
      <c r="C1630" s="33">
        <v>14.069400787353516</v>
      </c>
      <c r="D1630" s="33">
        <v>29.559999465942383</v>
      </c>
      <c r="E1630" s="33">
        <v>26.040000915527344</v>
      </c>
      <c r="F1630" s="49">
        <v>50.799999237060547</v>
      </c>
      <c r="G1630" s="54">
        <v>61.840000152587891</v>
      </c>
    </row>
    <row r="1631" spans="1:7" x14ac:dyDescent="0.2">
      <c r="A1631" s="59">
        <v>44963.65625</v>
      </c>
      <c r="B1631" s="68">
        <v>507.37942504882813</v>
      </c>
      <c r="C1631" s="34">
        <v>12.473446846008301</v>
      </c>
      <c r="D1631" s="34">
        <v>29.510000228881836</v>
      </c>
      <c r="E1631" s="34">
        <v>25.959999084472656</v>
      </c>
      <c r="F1631" s="50">
        <v>51.229999542236328</v>
      </c>
      <c r="G1631" s="55">
        <v>62.25</v>
      </c>
    </row>
    <row r="1632" spans="1:7" x14ac:dyDescent="0.2">
      <c r="A1632" s="58">
        <v>44963.659722222219</v>
      </c>
      <c r="B1632" s="67">
        <v>507.21749877929688</v>
      </c>
      <c r="C1632" s="33">
        <v>12.793659210205078</v>
      </c>
      <c r="D1632" s="33">
        <v>29.559999465942383</v>
      </c>
      <c r="E1632" s="33">
        <v>25.909999847412109</v>
      </c>
      <c r="F1632" s="49">
        <v>51.450000762939453</v>
      </c>
      <c r="G1632" s="54">
        <v>62.840000152587891</v>
      </c>
    </row>
    <row r="1633" spans="1:7" x14ac:dyDescent="0.2">
      <c r="A1633" s="59">
        <v>44963.663194444438</v>
      </c>
      <c r="B1633" s="68">
        <v>506.2838134765625</v>
      </c>
      <c r="C1633" s="34">
        <v>13.114851951599121</v>
      </c>
      <c r="D1633" s="34">
        <v>29.620000839233398</v>
      </c>
      <c r="E1633" s="34">
        <v>25.870000839233398</v>
      </c>
      <c r="F1633" s="50">
        <v>51.279998779296875</v>
      </c>
      <c r="G1633" s="55">
        <v>63.080001831054688</v>
      </c>
    </row>
    <row r="1634" spans="1:7" x14ac:dyDescent="0.2">
      <c r="A1634" s="58">
        <v>44963.666666666664</v>
      </c>
      <c r="B1634" s="67">
        <v>508.25323486328125</v>
      </c>
      <c r="C1634" s="33">
        <v>14.717680931091309</v>
      </c>
      <c r="D1634" s="33">
        <v>29.610000610351563</v>
      </c>
      <c r="E1634" s="33">
        <v>25.799999237060547</v>
      </c>
      <c r="F1634" s="49">
        <v>51.090000152587891</v>
      </c>
      <c r="G1634" s="54">
        <v>63.340000152587891</v>
      </c>
    </row>
    <row r="1635" spans="1:7" x14ac:dyDescent="0.2">
      <c r="A1635" s="59">
        <v>44963.670138888883</v>
      </c>
      <c r="B1635" s="68">
        <v>507.72891235351563</v>
      </c>
      <c r="C1635" s="34">
        <v>11.839282035827637</v>
      </c>
      <c r="D1635" s="34">
        <v>29.559999465942383</v>
      </c>
      <c r="E1635" s="34">
        <v>25.760000228881836</v>
      </c>
      <c r="F1635" s="50">
        <v>51.110000610351563</v>
      </c>
      <c r="G1635" s="55">
        <v>63.599998474121094</v>
      </c>
    </row>
    <row r="1636" spans="1:7" x14ac:dyDescent="0.2">
      <c r="A1636" s="58">
        <v>44963.673611111109</v>
      </c>
      <c r="B1636" s="67">
        <v>506.0474853515625</v>
      </c>
      <c r="C1636" s="33">
        <v>10.239739418029785</v>
      </c>
      <c r="D1636" s="33">
        <v>29.579999923706055</v>
      </c>
      <c r="E1636" s="33">
        <v>25.739999771118164</v>
      </c>
      <c r="F1636" s="49">
        <v>51.330001831054688</v>
      </c>
      <c r="G1636" s="54">
        <v>63.770000457763672</v>
      </c>
    </row>
    <row r="1637" spans="1:7" x14ac:dyDescent="0.2">
      <c r="A1637" s="59">
        <v>44963.677083333328</v>
      </c>
      <c r="B1637" s="68">
        <v>507.37542724609375</v>
      </c>
      <c r="C1637" s="34">
        <v>9.600916862487793</v>
      </c>
      <c r="D1637" s="34">
        <v>29.569999694824219</v>
      </c>
      <c r="E1637" s="34">
        <v>25.700000762939453</v>
      </c>
      <c r="F1637" s="50">
        <v>51.169998168945313</v>
      </c>
      <c r="G1637" s="55">
        <v>63.959999084472656</v>
      </c>
    </row>
    <row r="1638" spans="1:7" x14ac:dyDescent="0.2">
      <c r="A1638" s="58">
        <v>44963.680555555555</v>
      </c>
      <c r="B1638" s="67">
        <v>508.06719970703125</v>
      </c>
      <c r="C1638" s="33">
        <v>11.204132080078125</v>
      </c>
      <c r="D1638" s="33">
        <v>29.540000915527344</v>
      </c>
      <c r="E1638" s="33">
        <v>25.639999389648438</v>
      </c>
      <c r="F1638" s="49">
        <v>51.229999542236328</v>
      </c>
      <c r="G1638" s="54">
        <v>63.970001220703125</v>
      </c>
    </row>
    <row r="1639" spans="1:7" x14ac:dyDescent="0.2">
      <c r="A1639" s="59">
        <v>44963.684027777774</v>
      </c>
      <c r="B1639" s="68">
        <v>508.343017578125</v>
      </c>
      <c r="C1639" s="34">
        <v>8.6438417434692383</v>
      </c>
      <c r="D1639" s="34">
        <v>29.559999465942383</v>
      </c>
      <c r="E1639" s="34">
        <v>25.620000839233398</v>
      </c>
      <c r="F1639" s="50">
        <v>51.209999084472656</v>
      </c>
      <c r="G1639" s="55">
        <v>64.019996643066406</v>
      </c>
    </row>
    <row r="1640" spans="1:7" x14ac:dyDescent="0.2">
      <c r="A1640" s="58">
        <v>44963.6875</v>
      </c>
      <c r="B1640" s="67">
        <v>507.40139770507813</v>
      </c>
      <c r="C1640" s="33">
        <v>7.3636569976806641</v>
      </c>
      <c r="D1640" s="33">
        <v>29.579999923706055</v>
      </c>
      <c r="E1640" s="33">
        <v>25.600000381469727</v>
      </c>
      <c r="F1640" s="49">
        <v>50.939998626708984</v>
      </c>
      <c r="G1640" s="54">
        <v>64.139999389648438</v>
      </c>
    </row>
    <row r="1641" spans="1:7" x14ac:dyDescent="0.2">
      <c r="A1641" s="59">
        <v>44963.690972222219</v>
      </c>
      <c r="B1641" s="68">
        <v>509.32827758789063</v>
      </c>
      <c r="C1641" s="34">
        <v>9.925384521484375</v>
      </c>
      <c r="D1641" s="34">
        <v>29.559999465942383</v>
      </c>
      <c r="E1641" s="34">
        <v>25.579999923706055</v>
      </c>
      <c r="F1641" s="50">
        <v>51.060001373291016</v>
      </c>
      <c r="G1641" s="55">
        <v>64.279998779296875</v>
      </c>
    </row>
    <row r="1642" spans="1:7" x14ac:dyDescent="0.2">
      <c r="A1642" s="58">
        <v>44963.694444444438</v>
      </c>
      <c r="B1642" s="67">
        <v>509.69827270507813</v>
      </c>
      <c r="C1642" s="33">
        <v>7.0454678535461426</v>
      </c>
      <c r="D1642" s="33">
        <v>29.530000686645508</v>
      </c>
      <c r="E1642" s="33">
        <v>25.520000457763672</v>
      </c>
      <c r="F1642" s="49">
        <v>51.139999389648438</v>
      </c>
      <c r="G1642" s="54">
        <v>64.410003662109375</v>
      </c>
    </row>
    <row r="1643" spans="1:7" x14ac:dyDescent="0.2">
      <c r="A1643" s="59">
        <v>44963.697916666664</v>
      </c>
      <c r="B1643" s="68">
        <v>507.74557495117188</v>
      </c>
      <c r="C1643" s="34">
        <v>7.3657388687133789</v>
      </c>
      <c r="D1643" s="34">
        <v>29.549999237060547</v>
      </c>
      <c r="E1643" s="34">
        <v>25.510000228881836</v>
      </c>
      <c r="F1643" s="50">
        <v>51.139999389648438</v>
      </c>
      <c r="G1643" s="55">
        <v>64.540000915527344</v>
      </c>
    </row>
    <row r="1644" spans="1:7" x14ac:dyDescent="0.2">
      <c r="A1644" s="58">
        <v>44963.701388888883</v>
      </c>
      <c r="B1644" s="67">
        <v>507.11865234375</v>
      </c>
      <c r="C1644" s="33">
        <v>12.167070388793945</v>
      </c>
      <c r="D1644" s="33">
        <v>29.549999237060547</v>
      </c>
      <c r="E1644" s="33">
        <v>25.540000915527344</v>
      </c>
      <c r="F1644" s="49">
        <v>51.099998474121094</v>
      </c>
      <c r="G1644" s="54">
        <v>64.720001220703125</v>
      </c>
    </row>
    <row r="1645" spans="1:7" x14ac:dyDescent="0.2">
      <c r="A1645" s="59">
        <v>44963.704861111109</v>
      </c>
      <c r="B1645" s="68">
        <v>507.47817993164063</v>
      </c>
      <c r="C1645" s="34">
        <v>8.0046234130859375</v>
      </c>
      <c r="D1645" s="34">
        <v>29.530000686645508</v>
      </c>
      <c r="E1645" s="34">
        <v>25.530000686645508</v>
      </c>
      <c r="F1645" s="50">
        <v>51.119998931884766</v>
      </c>
      <c r="G1645" s="55">
        <v>64.870002746582031</v>
      </c>
    </row>
    <row r="1646" spans="1:7" x14ac:dyDescent="0.2">
      <c r="A1646" s="58">
        <v>44963.708333333328</v>
      </c>
      <c r="B1646" s="67">
        <v>506.52276611328125</v>
      </c>
      <c r="C1646" s="33">
        <v>9.9277000427246094</v>
      </c>
      <c r="D1646" s="33">
        <v>29.530000686645508</v>
      </c>
      <c r="E1646" s="33">
        <v>25.479999542236328</v>
      </c>
      <c r="F1646" s="49">
        <v>51.130001068115234</v>
      </c>
      <c r="G1646" s="54">
        <v>64.970001220703125</v>
      </c>
    </row>
    <row r="1647" spans="1:7" x14ac:dyDescent="0.2">
      <c r="A1647" s="59">
        <v>44963.711805555555</v>
      </c>
      <c r="B1647" s="68">
        <v>510.06484985351563</v>
      </c>
      <c r="C1647" s="34">
        <v>14.413177490234375</v>
      </c>
      <c r="D1647" s="34">
        <v>29.520000457763672</v>
      </c>
      <c r="E1647" s="34">
        <v>25.440000534057617</v>
      </c>
      <c r="F1647" s="50">
        <v>51.020000457763672</v>
      </c>
      <c r="G1647" s="55">
        <v>65.110000610351563</v>
      </c>
    </row>
    <row r="1648" spans="1:7" x14ac:dyDescent="0.2">
      <c r="A1648" s="58">
        <v>44963.715277777774</v>
      </c>
      <c r="B1648" s="67">
        <v>509.52349853515625</v>
      </c>
      <c r="C1648" s="33">
        <v>11.852009773254395</v>
      </c>
      <c r="D1648" s="33">
        <v>29.469999313354492</v>
      </c>
      <c r="E1648" s="33">
        <v>25.409999847412109</v>
      </c>
      <c r="F1648" s="49">
        <v>51.119998931884766</v>
      </c>
      <c r="G1648" s="54">
        <v>65.230003356933594</v>
      </c>
    </row>
    <row r="1649" spans="1:7" x14ac:dyDescent="0.2">
      <c r="A1649" s="59">
        <v>44963.71875</v>
      </c>
      <c r="B1649" s="68">
        <v>510.23681640625</v>
      </c>
      <c r="C1649" s="34">
        <v>8.6492795944213867</v>
      </c>
      <c r="D1649" s="34">
        <v>29.430000305175781</v>
      </c>
      <c r="E1649" s="34">
        <v>25.389999389648438</v>
      </c>
      <c r="F1649" s="50">
        <v>51.189998626708984</v>
      </c>
      <c r="G1649" s="55">
        <v>65.330001831054688</v>
      </c>
    </row>
    <row r="1650" spans="1:7" x14ac:dyDescent="0.2">
      <c r="A1650" s="58">
        <v>44963.722222222219</v>
      </c>
      <c r="B1650" s="67">
        <v>510.0638427734375</v>
      </c>
      <c r="C1650" s="33">
        <v>5.7671399116516113</v>
      </c>
      <c r="D1650" s="33">
        <v>29.360000610351563</v>
      </c>
      <c r="E1650" s="33">
        <v>25.350000381469727</v>
      </c>
      <c r="F1650" s="49">
        <v>51.270000457763672</v>
      </c>
      <c r="G1650" s="54">
        <v>65.389999389648438</v>
      </c>
    </row>
    <row r="1651" spans="1:7" x14ac:dyDescent="0.2">
      <c r="A1651" s="59">
        <v>44963.725694444438</v>
      </c>
      <c r="B1651" s="68">
        <v>509.56198120117188</v>
      </c>
      <c r="C1651" s="34">
        <v>9.932499885559082</v>
      </c>
      <c r="D1651" s="34">
        <v>29.280000686645508</v>
      </c>
      <c r="E1651" s="34">
        <v>25.329999923706055</v>
      </c>
      <c r="F1651" s="50">
        <v>51.509998321533203</v>
      </c>
      <c r="G1651" s="55">
        <v>65.610000610351563</v>
      </c>
    </row>
    <row r="1652" spans="1:7" x14ac:dyDescent="0.2">
      <c r="A1652" s="58">
        <v>44963.729166666664</v>
      </c>
      <c r="B1652" s="67">
        <v>509.34677124023438</v>
      </c>
      <c r="C1652" s="33">
        <v>11.535395622253418</v>
      </c>
      <c r="D1652" s="33">
        <v>29.219999313354492</v>
      </c>
      <c r="E1652" s="33">
        <v>25.309999465942383</v>
      </c>
      <c r="F1652" s="49">
        <v>51.680000305175781</v>
      </c>
      <c r="G1652" s="54">
        <v>65.660003662109375</v>
      </c>
    </row>
    <row r="1653" spans="1:7" x14ac:dyDescent="0.2">
      <c r="A1653" s="59">
        <v>44963.732638888883</v>
      </c>
      <c r="B1653" s="68">
        <v>508.15396118164063</v>
      </c>
      <c r="C1653" s="34">
        <v>9.6135616302490234</v>
      </c>
      <c r="D1653" s="34">
        <v>29.170000076293945</v>
      </c>
      <c r="E1653" s="34">
        <v>25.290000915527344</v>
      </c>
      <c r="F1653" s="50">
        <v>51.849998474121094</v>
      </c>
      <c r="G1653" s="55">
        <v>65.709999084472656</v>
      </c>
    </row>
    <row r="1654" spans="1:7" x14ac:dyDescent="0.2">
      <c r="A1654" s="58">
        <v>44963.736111111109</v>
      </c>
      <c r="B1654" s="67">
        <v>509.74505615234375</v>
      </c>
      <c r="C1654" s="33">
        <v>8.332305908203125</v>
      </c>
      <c r="D1654" s="33">
        <v>29.159999847412109</v>
      </c>
      <c r="E1654" s="33">
        <v>25.270000457763672</v>
      </c>
      <c r="F1654" s="49">
        <v>51.959999084472656</v>
      </c>
      <c r="G1654" s="54">
        <v>65.790000915527344</v>
      </c>
    </row>
    <row r="1655" spans="1:7" x14ac:dyDescent="0.2">
      <c r="A1655" s="59">
        <v>44963.739583333328</v>
      </c>
      <c r="B1655" s="68">
        <v>511.557861328125</v>
      </c>
      <c r="C1655" s="34">
        <v>6.4099555015563965</v>
      </c>
      <c r="D1655" s="34">
        <v>29.049999237060547</v>
      </c>
      <c r="E1655" s="34">
        <v>25.25</v>
      </c>
      <c r="F1655" s="50">
        <v>52.119998931884766</v>
      </c>
      <c r="G1655" s="55">
        <v>65.839996337890625</v>
      </c>
    </row>
    <row r="1656" spans="1:7" x14ac:dyDescent="0.2">
      <c r="A1656" s="58">
        <v>44963.743055555555</v>
      </c>
      <c r="B1656" s="67">
        <v>510.72772216796875</v>
      </c>
      <c r="C1656" s="33">
        <v>6.0894179344177246</v>
      </c>
      <c r="D1656" s="33">
        <v>28.979999542236328</v>
      </c>
      <c r="E1656" s="33">
        <v>25.25</v>
      </c>
      <c r="F1656" s="49">
        <v>52.299999237060547</v>
      </c>
      <c r="G1656" s="54">
        <v>65.860000610351563</v>
      </c>
    </row>
    <row r="1657" spans="1:7" x14ac:dyDescent="0.2">
      <c r="A1657" s="59">
        <v>44963.746527777774</v>
      </c>
      <c r="B1657" s="68">
        <v>511.29281616210938</v>
      </c>
      <c r="C1657" s="34">
        <v>9.614776611328125</v>
      </c>
      <c r="D1657" s="34">
        <v>28.870000839233398</v>
      </c>
      <c r="E1657" s="34">
        <v>25.25</v>
      </c>
      <c r="F1657" s="50">
        <v>52.340000152587891</v>
      </c>
      <c r="G1657" s="55">
        <v>65.889999389648438</v>
      </c>
    </row>
    <row r="1658" spans="1:7" x14ac:dyDescent="0.2">
      <c r="A1658" s="58">
        <v>44963.75</v>
      </c>
      <c r="B1658" s="67">
        <v>510.51858520507813</v>
      </c>
      <c r="C1658" s="33">
        <v>12.821357727050781</v>
      </c>
      <c r="D1658" s="33">
        <v>28.75</v>
      </c>
      <c r="E1658" s="33">
        <v>25.219999313354492</v>
      </c>
      <c r="F1658" s="49">
        <v>52.810001373291016</v>
      </c>
      <c r="G1658" s="54">
        <v>65.919998168945313</v>
      </c>
    </row>
    <row r="1659" spans="1:7" x14ac:dyDescent="0.2">
      <c r="A1659" s="59">
        <v>44963.753472222219</v>
      </c>
      <c r="B1659" s="68">
        <v>510.53875732421875</v>
      </c>
      <c r="C1659" s="34">
        <v>9.2969932556152344</v>
      </c>
      <c r="D1659" s="34">
        <v>28.670000076293945</v>
      </c>
      <c r="E1659" s="34">
        <v>25.180000305175781</v>
      </c>
      <c r="F1659" s="50">
        <v>53.029998779296875</v>
      </c>
      <c r="G1659" s="55">
        <v>65.989997863769531</v>
      </c>
    </row>
    <row r="1660" spans="1:7" x14ac:dyDescent="0.2">
      <c r="A1660" s="58">
        <v>44963.756944444438</v>
      </c>
      <c r="B1660" s="67">
        <v>509.4097900390625</v>
      </c>
      <c r="C1660" s="33">
        <v>9.2989034652709961</v>
      </c>
      <c r="D1660" s="33">
        <v>28.579999923706055</v>
      </c>
      <c r="E1660" s="33">
        <v>25.129999160766602</v>
      </c>
      <c r="F1660" s="49">
        <v>53.330001831054688</v>
      </c>
      <c r="G1660" s="54">
        <v>66.069999694824219</v>
      </c>
    </row>
    <row r="1661" spans="1:7" x14ac:dyDescent="0.2">
      <c r="A1661" s="59">
        <v>44963.760416666664</v>
      </c>
      <c r="B1661" s="68">
        <v>509.8104248046875</v>
      </c>
      <c r="C1661" s="34">
        <v>11.556148529052734</v>
      </c>
      <c r="D1661" s="34">
        <v>28.530000686645508</v>
      </c>
      <c r="E1661" s="34">
        <v>25.100000381469727</v>
      </c>
      <c r="F1661" s="50">
        <v>53.5</v>
      </c>
      <c r="G1661" s="55">
        <v>66.169998168945313</v>
      </c>
    </row>
    <row r="1662" spans="1:7" x14ac:dyDescent="0.2">
      <c r="A1662" s="58">
        <v>44963.763888888883</v>
      </c>
      <c r="B1662" s="67">
        <v>510.92947387695313</v>
      </c>
      <c r="C1662" s="33">
        <v>7.3843889236450195</v>
      </c>
      <c r="D1662" s="33">
        <v>28.450000762939453</v>
      </c>
      <c r="E1662" s="33">
        <v>25.059999465942383</v>
      </c>
      <c r="F1662" s="49">
        <v>53.619998931884766</v>
      </c>
      <c r="G1662" s="54">
        <v>66.199996948242188</v>
      </c>
    </row>
    <row r="1663" spans="1:7" x14ac:dyDescent="0.2">
      <c r="A1663" s="59">
        <v>44963.767361111109</v>
      </c>
      <c r="B1663" s="68">
        <v>510.4041748046875</v>
      </c>
      <c r="C1663" s="34">
        <v>8.9913692474365234</v>
      </c>
      <c r="D1663" s="34">
        <v>28.370000839233398</v>
      </c>
      <c r="E1663" s="34">
        <v>25.020000457763672</v>
      </c>
      <c r="F1663" s="50">
        <v>53.979999542236328</v>
      </c>
      <c r="G1663" s="55">
        <v>66.260002136230469</v>
      </c>
    </row>
    <row r="1664" spans="1:7" x14ac:dyDescent="0.2">
      <c r="A1664" s="58">
        <v>44963.770833333328</v>
      </c>
      <c r="B1664" s="67">
        <v>510.82901000976563</v>
      </c>
      <c r="C1664" s="33">
        <v>5.1392183303833008</v>
      </c>
      <c r="D1664" s="33">
        <v>28.309999465942383</v>
      </c>
      <c r="E1664" s="33">
        <v>24.959999084472656</v>
      </c>
      <c r="F1664" s="49">
        <v>54.150001525878906</v>
      </c>
      <c r="G1664" s="54">
        <v>66.339996337890625</v>
      </c>
    </row>
    <row r="1665" spans="1:7" x14ac:dyDescent="0.2">
      <c r="A1665" s="59">
        <v>44963.774305555555</v>
      </c>
      <c r="B1665" s="68">
        <v>510.12432861328125</v>
      </c>
      <c r="C1665" s="34">
        <v>5.7823300361633301</v>
      </c>
      <c r="D1665" s="34">
        <v>28.180000305175781</v>
      </c>
      <c r="E1665" s="34">
        <v>24.930000305175781</v>
      </c>
      <c r="F1665" s="50">
        <v>54.389999389648438</v>
      </c>
      <c r="G1665" s="55">
        <v>66.389999389648438</v>
      </c>
    </row>
    <row r="1666" spans="1:7" x14ac:dyDescent="0.2">
      <c r="A1666" s="58">
        <v>44963.777777777774</v>
      </c>
      <c r="B1666" s="67">
        <v>510.82907104492188</v>
      </c>
      <c r="C1666" s="33">
        <v>9.3167171478271484</v>
      </c>
      <c r="D1666" s="33">
        <v>28.100000381469727</v>
      </c>
      <c r="E1666" s="33">
        <v>24.909999847412109</v>
      </c>
      <c r="F1666" s="49">
        <v>55</v>
      </c>
      <c r="G1666" s="54">
        <v>66.430000305175781</v>
      </c>
    </row>
    <row r="1667" spans="1:7" x14ac:dyDescent="0.2">
      <c r="A1667" s="59">
        <v>44963.78125</v>
      </c>
      <c r="B1667" s="68">
        <v>513.848388671875</v>
      </c>
      <c r="C1667" s="34">
        <v>10.282627105712891</v>
      </c>
      <c r="D1667" s="34">
        <v>28.040000915527344</v>
      </c>
      <c r="E1667" s="34">
        <v>24.860000610351563</v>
      </c>
      <c r="F1667" s="50">
        <v>54.990001678466797</v>
      </c>
      <c r="G1667" s="55">
        <v>66.510002136230469</v>
      </c>
    </row>
    <row r="1668" spans="1:7" x14ac:dyDescent="0.2">
      <c r="A1668" s="58">
        <v>44963.784722222219</v>
      </c>
      <c r="B1668" s="67">
        <v>433.87615966796875</v>
      </c>
      <c r="C1668" s="33">
        <v>7.7132720947265625</v>
      </c>
      <c r="D1668" s="33">
        <v>27.940000534057617</v>
      </c>
      <c r="E1668" s="33">
        <v>24.819999694824219</v>
      </c>
      <c r="F1668" s="49">
        <v>55.169998168945313</v>
      </c>
      <c r="G1668" s="54">
        <v>66.55999755859375</v>
      </c>
    </row>
    <row r="1669" spans="1:7" x14ac:dyDescent="0.2">
      <c r="A1669" s="59">
        <v>44963.788194444438</v>
      </c>
      <c r="B1669" s="68">
        <v>351.96783447265625</v>
      </c>
      <c r="C1669" s="34">
        <v>9.642207145690918</v>
      </c>
      <c r="D1669" s="34">
        <v>27.860000610351563</v>
      </c>
      <c r="E1669" s="34">
        <v>24.799999237060547</v>
      </c>
      <c r="F1669" s="50">
        <v>55.650001525878906</v>
      </c>
      <c r="G1669" s="55">
        <v>66.650001525878906</v>
      </c>
    </row>
    <row r="1670" spans="1:7" x14ac:dyDescent="0.2">
      <c r="A1670" s="58">
        <v>44963.791666666664</v>
      </c>
      <c r="B1670" s="67">
        <v>350.98709106445313</v>
      </c>
      <c r="C1670" s="33">
        <v>6.749748706817627</v>
      </c>
      <c r="D1670" s="33">
        <v>27.870000839233398</v>
      </c>
      <c r="E1670" s="33">
        <v>24.790000915527344</v>
      </c>
      <c r="F1670" s="49">
        <v>55.680000305175781</v>
      </c>
      <c r="G1670" s="54">
        <v>66.699996948242188</v>
      </c>
    </row>
    <row r="1671" spans="1:7" x14ac:dyDescent="0.2">
      <c r="A1671" s="59">
        <v>44963.795138888883</v>
      </c>
      <c r="B1671" s="68">
        <v>350.36520385742188</v>
      </c>
      <c r="C1671" s="34">
        <v>5.785675048828125</v>
      </c>
      <c r="D1671" s="34">
        <v>27.850000381469727</v>
      </c>
      <c r="E1671" s="34">
        <v>24.780000686645508</v>
      </c>
      <c r="F1671" s="50">
        <v>55.779998779296875</v>
      </c>
      <c r="G1671" s="55">
        <v>66.75</v>
      </c>
    </row>
    <row r="1672" spans="1:7" x14ac:dyDescent="0.2">
      <c r="A1672" s="58">
        <v>44963.798611111109</v>
      </c>
      <c r="B1672" s="67">
        <v>352.64596557617188</v>
      </c>
      <c r="C1672" s="33">
        <v>12.215584754943848</v>
      </c>
      <c r="D1672" s="33">
        <v>27.809999465942383</v>
      </c>
      <c r="E1672" s="33">
        <v>24.75</v>
      </c>
      <c r="F1672" s="49">
        <v>55.970001220703125</v>
      </c>
      <c r="G1672" s="54">
        <v>66.830001831054688</v>
      </c>
    </row>
    <row r="1673" spans="1:7" x14ac:dyDescent="0.2">
      <c r="A1673" s="59">
        <v>44963.802083333328</v>
      </c>
      <c r="B1673" s="68">
        <v>351.70101928710938</v>
      </c>
      <c r="C1673" s="34">
        <v>13.824000358581543</v>
      </c>
      <c r="D1673" s="34">
        <v>27.809999465942383</v>
      </c>
      <c r="E1673" s="34">
        <v>24.729999542236328</v>
      </c>
      <c r="F1673" s="50">
        <v>55.849998474121094</v>
      </c>
      <c r="G1673" s="55">
        <v>66.870002746582031</v>
      </c>
    </row>
    <row r="1674" spans="1:7" x14ac:dyDescent="0.2">
      <c r="A1674" s="58">
        <v>44963.805555555555</v>
      </c>
      <c r="B1674" s="67">
        <v>352.7022705078125</v>
      </c>
      <c r="C1674" s="33">
        <v>10.932085037231445</v>
      </c>
      <c r="D1674" s="33">
        <v>27.770000457763672</v>
      </c>
      <c r="E1674" s="33">
        <v>24.700000762939453</v>
      </c>
      <c r="F1674" s="49">
        <v>56.029998779296875</v>
      </c>
      <c r="G1674" s="54">
        <v>66.879997253417969</v>
      </c>
    </row>
    <row r="1675" spans="1:7" x14ac:dyDescent="0.2">
      <c r="A1675" s="59">
        <v>44963.809027777774</v>
      </c>
      <c r="B1675" s="68">
        <v>349.79263305664063</v>
      </c>
      <c r="C1675" s="34">
        <v>8.6816539764404297</v>
      </c>
      <c r="D1675" s="34">
        <v>27.780000686645508</v>
      </c>
      <c r="E1675" s="34">
        <v>24.690000534057617</v>
      </c>
      <c r="F1675" s="50">
        <v>56.110000610351563</v>
      </c>
      <c r="G1675" s="55">
        <v>66.919998168945313</v>
      </c>
    </row>
    <row r="1676" spans="1:7" x14ac:dyDescent="0.2">
      <c r="A1676" s="58">
        <v>44963.8125</v>
      </c>
      <c r="B1676" s="67">
        <v>351.9732666015625</v>
      </c>
      <c r="C1676" s="33">
        <v>8.360260009765625</v>
      </c>
      <c r="D1676" s="33">
        <v>27.829999923706055</v>
      </c>
      <c r="E1676" s="33">
        <v>24.680000305175781</v>
      </c>
      <c r="F1676" s="49">
        <v>55.970001220703125</v>
      </c>
      <c r="G1676" s="54">
        <v>67.010002136230469</v>
      </c>
    </row>
    <row r="1677" spans="1:7" x14ac:dyDescent="0.2">
      <c r="A1677" s="59">
        <v>44963.815972222219</v>
      </c>
      <c r="B1677" s="68">
        <v>352.0989990234375</v>
      </c>
      <c r="C1677" s="34">
        <v>10.933623313903809</v>
      </c>
      <c r="D1677" s="34">
        <v>27.75</v>
      </c>
      <c r="E1677" s="34">
        <v>24.659999847412109</v>
      </c>
      <c r="F1677" s="50">
        <v>55.990001678466797</v>
      </c>
      <c r="G1677" s="55">
        <v>67.019996643066406</v>
      </c>
    </row>
    <row r="1678" spans="1:7" x14ac:dyDescent="0.2">
      <c r="A1678" s="58">
        <v>44963.819444444438</v>
      </c>
      <c r="B1678" s="67">
        <v>352.45706176757813</v>
      </c>
      <c r="C1678" s="33">
        <v>8.6828746795654297</v>
      </c>
      <c r="D1678" s="33">
        <v>27.709999084472656</v>
      </c>
      <c r="E1678" s="33">
        <v>24.649999618530273</v>
      </c>
      <c r="F1678" s="49">
        <v>56.189998626708984</v>
      </c>
      <c r="G1678" s="54">
        <v>67.05999755859375</v>
      </c>
    </row>
    <row r="1679" spans="1:7" x14ac:dyDescent="0.2">
      <c r="A1679" s="59">
        <v>44963.822916666664</v>
      </c>
      <c r="B1679" s="68">
        <v>353.14370727539063</v>
      </c>
      <c r="C1679" s="34">
        <v>8.3620052337646484</v>
      </c>
      <c r="D1679" s="34">
        <v>27.670000076293945</v>
      </c>
      <c r="E1679" s="34">
        <v>24.629999160766602</v>
      </c>
      <c r="F1679" s="50">
        <v>56.330001831054688</v>
      </c>
      <c r="G1679" s="55">
        <v>67.080001831054688</v>
      </c>
    </row>
    <row r="1680" spans="1:7" x14ac:dyDescent="0.2">
      <c r="A1680" s="58">
        <v>44963.826388888883</v>
      </c>
      <c r="B1680" s="67">
        <v>352.24810791015625</v>
      </c>
      <c r="C1680" s="33">
        <v>9.3267641067504883</v>
      </c>
      <c r="D1680" s="33">
        <v>27.620000839233398</v>
      </c>
      <c r="E1680" s="33">
        <v>24.629999160766602</v>
      </c>
      <c r="F1680" s="49">
        <v>56.439998626708984</v>
      </c>
      <c r="G1680" s="54">
        <v>67.110000610351563</v>
      </c>
    </row>
    <row r="1681" spans="1:7" x14ac:dyDescent="0.2">
      <c r="A1681" s="59">
        <v>44963.829861111109</v>
      </c>
      <c r="B1681" s="68">
        <v>352.53274536132813</v>
      </c>
      <c r="C1681" s="34">
        <v>8.6838321685791016</v>
      </c>
      <c r="D1681" s="34">
        <v>27.629999160766602</v>
      </c>
      <c r="E1681" s="34">
        <v>24.620000839233398</v>
      </c>
      <c r="F1681" s="50">
        <v>56.590000152587891</v>
      </c>
      <c r="G1681" s="55">
        <v>67.150001525878906</v>
      </c>
    </row>
    <row r="1682" spans="1:7" x14ac:dyDescent="0.2">
      <c r="A1682" s="58">
        <v>44963.833333333328</v>
      </c>
      <c r="B1682" s="67">
        <v>353.47781372070313</v>
      </c>
      <c r="C1682" s="33">
        <v>13.186352729797363</v>
      </c>
      <c r="D1682" s="33">
        <v>27.649999618530273</v>
      </c>
      <c r="E1682" s="33">
        <v>24.620000839233398</v>
      </c>
      <c r="F1682" s="49">
        <v>56.470001220703125</v>
      </c>
      <c r="G1682" s="54">
        <v>67.199996948242188</v>
      </c>
    </row>
    <row r="1683" spans="1:7" x14ac:dyDescent="0.2">
      <c r="A1683" s="59">
        <v>44963.836805555555</v>
      </c>
      <c r="B1683" s="68">
        <v>351.93966674804688</v>
      </c>
      <c r="C1683" s="34">
        <v>10.301544189453125</v>
      </c>
      <c r="D1683" s="34">
        <v>27.610000610351563</v>
      </c>
      <c r="E1683" s="34">
        <v>24.629999160766602</v>
      </c>
      <c r="F1683" s="50">
        <v>56.470001220703125</v>
      </c>
      <c r="G1683" s="55">
        <v>67.19000244140625</v>
      </c>
    </row>
    <row r="1684" spans="1:7" x14ac:dyDescent="0.2">
      <c r="A1684" s="58">
        <v>44963.840277777774</v>
      </c>
      <c r="B1684" s="67">
        <v>354.48245239257813</v>
      </c>
      <c r="C1684" s="33">
        <v>13.198202133178711</v>
      </c>
      <c r="D1684" s="33">
        <v>27.620000839233398</v>
      </c>
      <c r="E1684" s="33">
        <v>24.639999389648438</v>
      </c>
      <c r="F1684" s="49">
        <v>56.509998321533203</v>
      </c>
      <c r="G1684" s="54">
        <v>67.199996948242188</v>
      </c>
    </row>
    <row r="1685" spans="1:7" x14ac:dyDescent="0.2">
      <c r="A1685" s="59">
        <v>44963.84375</v>
      </c>
      <c r="B1685" s="68">
        <v>353.63900756835938</v>
      </c>
      <c r="C1685" s="34">
        <v>11.266201972961426</v>
      </c>
      <c r="D1685" s="34">
        <v>27.549999237060547</v>
      </c>
      <c r="E1685" s="34">
        <v>24.649999618530273</v>
      </c>
      <c r="F1685" s="50">
        <v>56.470001220703125</v>
      </c>
      <c r="G1685" s="55">
        <v>67.209999084472656</v>
      </c>
    </row>
    <row r="1686" spans="1:7" x14ac:dyDescent="0.2">
      <c r="A1686" s="58">
        <v>44963.847222222219</v>
      </c>
      <c r="B1686" s="67">
        <v>353.19256591796875</v>
      </c>
      <c r="C1686" s="33">
        <v>11.266131401062012</v>
      </c>
      <c r="D1686" s="33">
        <v>27.440000534057617</v>
      </c>
      <c r="E1686" s="33">
        <v>24.649999618530273</v>
      </c>
      <c r="F1686" s="49">
        <v>56.610000610351563</v>
      </c>
      <c r="G1686" s="54">
        <v>67.230003356933594</v>
      </c>
    </row>
    <row r="1687" spans="1:7" x14ac:dyDescent="0.2">
      <c r="A1687" s="59">
        <v>44963.850694444438</v>
      </c>
      <c r="B1687" s="68">
        <v>353.49969482421875</v>
      </c>
      <c r="C1687" s="34">
        <v>16.416210174560547</v>
      </c>
      <c r="D1687" s="34">
        <v>27.430000305175781</v>
      </c>
      <c r="E1687" s="34">
        <v>24.649999618530273</v>
      </c>
      <c r="F1687" s="50">
        <v>56.840000152587891</v>
      </c>
      <c r="G1687" s="55">
        <v>67.260002136230469</v>
      </c>
    </row>
    <row r="1688" spans="1:7" x14ac:dyDescent="0.2">
      <c r="A1688" s="58">
        <v>44963.854166666664</v>
      </c>
      <c r="B1688" s="67">
        <v>352.521728515625</v>
      </c>
      <c r="C1688" s="33">
        <v>8.6904783248901367</v>
      </c>
      <c r="D1688" s="33">
        <v>27.440000534057617</v>
      </c>
      <c r="E1688" s="33">
        <v>24.659999847412109</v>
      </c>
      <c r="F1688" s="49">
        <v>56.830001831054688</v>
      </c>
      <c r="G1688" s="54">
        <v>67.279998779296875</v>
      </c>
    </row>
    <row r="1689" spans="1:7" x14ac:dyDescent="0.2">
      <c r="A1689" s="59">
        <v>44963.857638888883</v>
      </c>
      <c r="B1689" s="68">
        <v>353.2060546875</v>
      </c>
      <c r="C1689" s="34">
        <v>13.197136878967285</v>
      </c>
      <c r="D1689" s="34">
        <v>27.399999618530273</v>
      </c>
      <c r="E1689" s="34">
        <v>24.649999618530273</v>
      </c>
      <c r="F1689" s="50">
        <v>57</v>
      </c>
      <c r="G1689" s="55">
        <v>67.30999755859375</v>
      </c>
    </row>
    <row r="1690" spans="1:7" x14ac:dyDescent="0.2">
      <c r="A1690" s="58">
        <v>44963.861111111109</v>
      </c>
      <c r="B1690" s="67">
        <v>352.25457763671875</v>
      </c>
      <c r="C1690" s="33">
        <v>9.9776744842529297</v>
      </c>
      <c r="D1690" s="33">
        <v>27.370000839233398</v>
      </c>
      <c r="E1690" s="33">
        <v>24.659999847412109</v>
      </c>
      <c r="F1690" s="49">
        <v>57.279998779296875</v>
      </c>
      <c r="G1690" s="54">
        <v>67.370002746582031</v>
      </c>
    </row>
    <row r="1691" spans="1:7" x14ac:dyDescent="0.2">
      <c r="A1691" s="59">
        <v>44963.864583333328</v>
      </c>
      <c r="B1691" s="68">
        <v>353.51766967773438</v>
      </c>
      <c r="C1691" s="34">
        <v>12.553638458251953</v>
      </c>
      <c r="D1691" s="34">
        <v>27.379999160766602</v>
      </c>
      <c r="E1691" s="34">
        <v>24.639999389648438</v>
      </c>
      <c r="F1691" s="50">
        <v>57.319999694824219</v>
      </c>
      <c r="G1691" s="55">
        <v>67.389999389648438</v>
      </c>
    </row>
    <row r="1692" spans="1:7" x14ac:dyDescent="0.2">
      <c r="A1692" s="58">
        <v>44963.868055555555</v>
      </c>
      <c r="B1692" s="67">
        <v>352.90899658203125</v>
      </c>
      <c r="C1692" s="33">
        <v>17.382656097412109</v>
      </c>
      <c r="D1692" s="33">
        <v>27.360000610351563</v>
      </c>
      <c r="E1692" s="33">
        <v>24.629999160766602</v>
      </c>
      <c r="F1692" s="49">
        <v>57.310001373291016</v>
      </c>
      <c r="G1692" s="54">
        <v>67.410003662109375</v>
      </c>
    </row>
    <row r="1693" spans="1:7" x14ac:dyDescent="0.2">
      <c r="A1693" s="59">
        <v>44963.871527777774</v>
      </c>
      <c r="B1693" s="68">
        <v>354.203125</v>
      </c>
      <c r="C1693" s="34">
        <v>10.300292015075684</v>
      </c>
      <c r="D1693" s="34">
        <v>27.350000381469727</v>
      </c>
      <c r="E1693" s="34">
        <v>24.639999389648438</v>
      </c>
      <c r="F1693" s="50">
        <v>57.360000610351563</v>
      </c>
      <c r="G1693" s="55">
        <v>67.430000305175781</v>
      </c>
    </row>
    <row r="1694" spans="1:7" x14ac:dyDescent="0.2">
      <c r="A1694" s="58">
        <v>44963.875</v>
      </c>
      <c r="B1694" s="67">
        <v>353.64749145507813</v>
      </c>
      <c r="C1694" s="33">
        <v>20.279447555541992</v>
      </c>
      <c r="D1694" s="33">
        <v>27.309999465942383</v>
      </c>
      <c r="E1694" s="33">
        <v>24.629999160766602</v>
      </c>
      <c r="F1694" s="49">
        <v>57.189998626708984</v>
      </c>
      <c r="G1694" s="54">
        <v>67.459999084472656</v>
      </c>
    </row>
    <row r="1695" spans="1:7" x14ac:dyDescent="0.2">
      <c r="A1695" s="59">
        <v>44963.878472222219</v>
      </c>
      <c r="B1695" s="68">
        <v>352.99725341796875</v>
      </c>
      <c r="C1695" s="34">
        <v>15.451948165893555</v>
      </c>
      <c r="D1695" s="34">
        <v>27.309999465942383</v>
      </c>
      <c r="E1695" s="34">
        <v>24.620000839233398</v>
      </c>
      <c r="F1695" s="50">
        <v>57.25</v>
      </c>
      <c r="G1695" s="55">
        <v>67.480003356933594</v>
      </c>
    </row>
    <row r="1696" spans="1:7" x14ac:dyDescent="0.2">
      <c r="A1696" s="58">
        <v>44963.881944444438</v>
      </c>
      <c r="B1696" s="67">
        <v>354.22918701171875</v>
      </c>
      <c r="C1696" s="33">
        <v>16.737957000732422</v>
      </c>
      <c r="D1696" s="33">
        <v>27.350000381469727</v>
      </c>
      <c r="E1696" s="33">
        <v>24.639999389648438</v>
      </c>
      <c r="F1696" s="49">
        <v>57.159999847412109</v>
      </c>
      <c r="G1696" s="54">
        <v>67.5</v>
      </c>
    </row>
    <row r="1697" spans="1:7" x14ac:dyDescent="0.2">
      <c r="A1697" s="59">
        <v>44963.885416666664</v>
      </c>
      <c r="B1697" s="68">
        <v>352.02178955078125</v>
      </c>
      <c r="C1697" s="34">
        <v>18.669143676757813</v>
      </c>
      <c r="D1697" s="34">
        <v>27.340000152587891</v>
      </c>
      <c r="E1697" s="34">
        <v>24.639999389648438</v>
      </c>
      <c r="F1697" s="50">
        <v>56.970001220703125</v>
      </c>
      <c r="G1697" s="55">
        <v>67.519996643066406</v>
      </c>
    </row>
    <row r="1698" spans="1:7" x14ac:dyDescent="0.2">
      <c r="A1698" s="58">
        <v>44963.888888888883</v>
      </c>
      <c r="B1698" s="67">
        <v>353.50595092773438</v>
      </c>
      <c r="C1698" s="33">
        <v>11.264678955078125</v>
      </c>
      <c r="D1698" s="33">
        <v>27.200000762939453</v>
      </c>
      <c r="E1698" s="33">
        <v>24.659999847412109</v>
      </c>
      <c r="F1698" s="49">
        <v>57.169998168945313</v>
      </c>
      <c r="G1698" s="54">
        <v>67.55999755859375</v>
      </c>
    </row>
    <row r="1699" spans="1:7" x14ac:dyDescent="0.2">
      <c r="A1699" s="59">
        <v>44963.892361111109</v>
      </c>
      <c r="B1699" s="68">
        <v>355.2996826171875</v>
      </c>
      <c r="C1699" s="34">
        <v>20.918117523193359</v>
      </c>
      <c r="D1699" s="34">
        <v>27.069999694824219</v>
      </c>
      <c r="E1699" s="34">
        <v>24.680000305175781</v>
      </c>
      <c r="F1699" s="50">
        <v>57.349998474121094</v>
      </c>
      <c r="G1699" s="55">
        <v>67.569999694824219</v>
      </c>
    </row>
    <row r="1700" spans="1:7" x14ac:dyDescent="0.2">
      <c r="A1700" s="58">
        <v>44963.895833333328</v>
      </c>
      <c r="B1700" s="67">
        <v>353.68942260742188</v>
      </c>
      <c r="C1700" s="33">
        <v>13.192590713500977</v>
      </c>
      <c r="D1700" s="33">
        <v>27.020000457763672</v>
      </c>
      <c r="E1700" s="33">
        <v>24.709999084472656</v>
      </c>
      <c r="F1700" s="49">
        <v>58</v>
      </c>
      <c r="G1700" s="54">
        <v>67.589996337890625</v>
      </c>
    </row>
    <row r="1701" spans="1:7" x14ac:dyDescent="0.2">
      <c r="A1701" s="59">
        <v>44963.899305555555</v>
      </c>
      <c r="B1701" s="68">
        <v>353.67877197265625</v>
      </c>
      <c r="C1701" s="34">
        <v>9.3312568664550781</v>
      </c>
      <c r="D1701" s="34">
        <v>27.010000228881836</v>
      </c>
      <c r="E1701" s="34">
        <v>24.709999084472656</v>
      </c>
      <c r="F1701" s="50">
        <v>58.209999084472656</v>
      </c>
      <c r="G1701" s="55">
        <v>67.620002746582031</v>
      </c>
    </row>
    <row r="1702" spans="1:7" x14ac:dyDescent="0.2">
      <c r="A1702" s="58">
        <v>44963.902777777774</v>
      </c>
      <c r="B1702" s="67">
        <v>353.09890747070313</v>
      </c>
      <c r="C1702" s="33">
        <v>13.513607978820801</v>
      </c>
      <c r="D1702" s="33">
        <v>26.969999313354492</v>
      </c>
      <c r="E1702" s="33">
        <v>24.719999313354492</v>
      </c>
      <c r="F1702" s="49">
        <v>58.220001220703125</v>
      </c>
      <c r="G1702" s="54">
        <v>67.620002746582031</v>
      </c>
    </row>
    <row r="1703" spans="1:7" x14ac:dyDescent="0.2">
      <c r="A1703" s="59">
        <v>44963.90625</v>
      </c>
      <c r="B1703" s="68">
        <v>354.48809814453125</v>
      </c>
      <c r="C1703" s="34">
        <v>4.8260345458984375</v>
      </c>
      <c r="D1703" s="34">
        <v>26.930000305175781</v>
      </c>
      <c r="E1703" s="34">
        <v>24.729999542236328</v>
      </c>
      <c r="F1703" s="50">
        <v>57.919998168945313</v>
      </c>
      <c r="G1703" s="55">
        <v>67.639999389648438</v>
      </c>
    </row>
    <row r="1704" spans="1:7" x14ac:dyDescent="0.2">
      <c r="A1704" s="58">
        <v>44963.909722222219</v>
      </c>
      <c r="B1704" s="67">
        <v>354.90829467773438</v>
      </c>
      <c r="C1704" s="33">
        <v>8.6856279373168945</v>
      </c>
      <c r="D1704" s="33">
        <v>26.879999160766602</v>
      </c>
      <c r="E1704" s="33">
        <v>24.760000228881836</v>
      </c>
      <c r="F1704" s="49">
        <v>57.779998779296875</v>
      </c>
      <c r="G1704" s="54">
        <v>67.650001525878906</v>
      </c>
    </row>
    <row r="1705" spans="1:7" x14ac:dyDescent="0.2">
      <c r="A1705" s="59">
        <v>44963.913194444438</v>
      </c>
      <c r="B1705" s="68">
        <v>353.57913208007813</v>
      </c>
      <c r="C1705" s="34">
        <v>16.403144836425781</v>
      </c>
      <c r="D1705" s="34">
        <v>26.870000839233398</v>
      </c>
      <c r="E1705" s="34">
        <v>24.799999237060547</v>
      </c>
      <c r="F1705" s="50">
        <v>58.240001678466797</v>
      </c>
      <c r="G1705" s="55">
        <v>67.650001525878906</v>
      </c>
    </row>
    <row r="1706" spans="1:7" x14ac:dyDescent="0.2">
      <c r="A1706" s="58">
        <v>44963.916666666664</v>
      </c>
      <c r="B1706" s="67">
        <v>353.2451171875</v>
      </c>
      <c r="C1706" s="33">
        <v>15.437539100646973</v>
      </c>
      <c r="D1706" s="33">
        <v>26.879999160766602</v>
      </c>
      <c r="E1706" s="33">
        <v>24.809999465942383</v>
      </c>
      <c r="F1706" s="49">
        <v>58.209999084472656</v>
      </c>
      <c r="G1706" s="54">
        <v>67.650001525878906</v>
      </c>
    </row>
    <row r="1707" spans="1:7" x14ac:dyDescent="0.2">
      <c r="A1707" s="59">
        <v>44963.920138888883</v>
      </c>
      <c r="B1707" s="68">
        <v>354.5111083984375</v>
      </c>
      <c r="C1707" s="34">
        <v>15.115174293518066</v>
      </c>
      <c r="D1707" s="34">
        <v>26.899999618530273</v>
      </c>
      <c r="E1707" s="34">
        <v>24.819999694824219</v>
      </c>
      <c r="F1707" s="50">
        <v>58.119998931884766</v>
      </c>
      <c r="G1707" s="55">
        <v>67.660003662109375</v>
      </c>
    </row>
    <row r="1708" spans="1:7" x14ac:dyDescent="0.2">
      <c r="A1708" s="58">
        <v>44963.923611111109</v>
      </c>
      <c r="B1708" s="67">
        <v>353.55325317382813</v>
      </c>
      <c r="C1708" s="33">
        <v>18.651844024658203</v>
      </c>
      <c r="D1708" s="33">
        <v>26.889999389648438</v>
      </c>
      <c r="E1708" s="33">
        <v>24.829999923706055</v>
      </c>
      <c r="F1708" s="49">
        <v>58.189998626708984</v>
      </c>
      <c r="G1708" s="54">
        <v>67.669998168945313</v>
      </c>
    </row>
    <row r="1709" spans="1:7" x14ac:dyDescent="0.2">
      <c r="A1709" s="59">
        <v>44963.927083333328</v>
      </c>
      <c r="B1709" s="68">
        <v>353.91067504882813</v>
      </c>
      <c r="C1709" s="34">
        <v>14.792843818664551</v>
      </c>
      <c r="D1709" s="34">
        <v>26.860000610351563</v>
      </c>
      <c r="E1709" s="34">
        <v>24.829999923706055</v>
      </c>
      <c r="F1709" s="50">
        <v>58.290000915527344</v>
      </c>
      <c r="G1709" s="55">
        <v>67.669998168945313</v>
      </c>
    </row>
    <row r="1710" spans="1:7" x14ac:dyDescent="0.2">
      <c r="A1710" s="58">
        <v>44963.930555555555</v>
      </c>
      <c r="B1710" s="67">
        <v>354.0072021484375</v>
      </c>
      <c r="C1710" s="33">
        <v>24.118612289428711</v>
      </c>
      <c r="D1710" s="33">
        <v>26.790000915527344</v>
      </c>
      <c r="E1710" s="33">
        <v>24.829999923706055</v>
      </c>
      <c r="F1710" s="49">
        <v>58.419998168945313</v>
      </c>
      <c r="G1710" s="54">
        <v>67.69000244140625</v>
      </c>
    </row>
    <row r="1711" spans="1:7" x14ac:dyDescent="0.2">
      <c r="A1711" s="59">
        <v>44963.934027777774</v>
      </c>
      <c r="B1711" s="68">
        <v>354.650390625</v>
      </c>
      <c r="C1711" s="34">
        <v>18.652473449707031</v>
      </c>
      <c r="D1711" s="34">
        <v>26.770000457763672</v>
      </c>
      <c r="E1711" s="34">
        <v>24.819999694824219</v>
      </c>
      <c r="F1711" s="50">
        <v>58.680000305175781</v>
      </c>
      <c r="G1711" s="55">
        <v>67.709999084472656</v>
      </c>
    </row>
    <row r="1712" spans="1:7" x14ac:dyDescent="0.2">
      <c r="A1712" s="58">
        <v>44963.9375</v>
      </c>
      <c r="B1712" s="67">
        <v>353.66958618164063</v>
      </c>
      <c r="C1712" s="33">
        <v>20.260189056396484</v>
      </c>
      <c r="D1712" s="33">
        <v>26.760000228881836</v>
      </c>
      <c r="E1712" s="33">
        <v>24.819999694824219</v>
      </c>
      <c r="F1712" s="49">
        <v>58.930000305175781</v>
      </c>
      <c r="G1712" s="54">
        <v>67.75</v>
      </c>
    </row>
    <row r="1713" spans="1:7" x14ac:dyDescent="0.2">
      <c r="A1713" s="59">
        <v>44963.940972222219</v>
      </c>
      <c r="B1713" s="68">
        <v>352.94537353515625</v>
      </c>
      <c r="C1713" s="34">
        <v>14.151240348815918</v>
      </c>
      <c r="D1713" s="34">
        <v>26.809999465942383</v>
      </c>
      <c r="E1713" s="34">
        <v>24.799999237060547</v>
      </c>
      <c r="F1713" s="50">
        <v>58.930000305175781</v>
      </c>
      <c r="G1713" s="55">
        <v>67.760002136230469</v>
      </c>
    </row>
    <row r="1714" spans="1:7" x14ac:dyDescent="0.2">
      <c r="A1714" s="58">
        <v>44963.944444444438</v>
      </c>
      <c r="B1714" s="67">
        <v>353.32077026367188</v>
      </c>
      <c r="C1714" s="33">
        <v>16.080852508544922</v>
      </c>
      <c r="D1714" s="33">
        <v>26.790000915527344</v>
      </c>
      <c r="E1714" s="33">
        <v>24.799999237060547</v>
      </c>
      <c r="F1714" s="49">
        <v>58.759998321533203</v>
      </c>
      <c r="G1714" s="54">
        <v>67.779998779296875</v>
      </c>
    </row>
    <row r="1715" spans="1:7" x14ac:dyDescent="0.2">
      <c r="A1715" s="59">
        <v>44963.947916666664</v>
      </c>
      <c r="B1715" s="68">
        <v>354.70108032226563</v>
      </c>
      <c r="C1715" s="34">
        <v>7.7188096046447754</v>
      </c>
      <c r="D1715" s="34">
        <v>26.719999313354492</v>
      </c>
      <c r="E1715" s="34">
        <v>24.799999237060547</v>
      </c>
      <c r="F1715" s="50">
        <v>58.919998168945313</v>
      </c>
      <c r="G1715" s="55">
        <v>67.779998779296875</v>
      </c>
    </row>
    <row r="1716" spans="1:7" x14ac:dyDescent="0.2">
      <c r="A1716" s="58">
        <v>44963.951388888883</v>
      </c>
      <c r="B1716" s="67">
        <v>355.35470581054688</v>
      </c>
      <c r="C1716" s="33">
        <v>9.6470479965209961</v>
      </c>
      <c r="D1716" s="33">
        <v>26.709999084472656</v>
      </c>
      <c r="E1716" s="33">
        <v>24.829999923706055</v>
      </c>
      <c r="F1716" s="49">
        <v>58.970001220703125</v>
      </c>
      <c r="G1716" s="54">
        <v>67.819999694824219</v>
      </c>
    </row>
    <row r="1717" spans="1:7" x14ac:dyDescent="0.2">
      <c r="A1717" s="59">
        <v>44963.954861111109</v>
      </c>
      <c r="B1717" s="68">
        <v>353.05429077148438</v>
      </c>
      <c r="C1717" s="34">
        <v>16.076919555664063</v>
      </c>
      <c r="D1717" s="34">
        <v>26.729999542236328</v>
      </c>
      <c r="E1717" s="34">
        <v>24.850000381469727</v>
      </c>
      <c r="F1717" s="50">
        <v>59.090000152587891</v>
      </c>
      <c r="G1717" s="55">
        <v>67.819999694824219</v>
      </c>
    </row>
    <row r="1718" spans="1:7" x14ac:dyDescent="0.2">
      <c r="A1718" s="58">
        <v>44963.958333333328</v>
      </c>
      <c r="B1718" s="67">
        <v>354.65359497070313</v>
      </c>
      <c r="C1718" s="33">
        <v>12.861020088195801</v>
      </c>
      <c r="D1718" s="33">
        <v>26.739999771118164</v>
      </c>
      <c r="E1718" s="33">
        <v>24.860000610351563</v>
      </c>
      <c r="F1718" s="49">
        <v>59.040000915527344</v>
      </c>
      <c r="G1718" s="54">
        <v>67.800003051757813</v>
      </c>
    </row>
    <row r="1719" spans="1:7" x14ac:dyDescent="0.2">
      <c r="A1719" s="59">
        <v>44963.961805555555</v>
      </c>
      <c r="B1719" s="68">
        <v>355.07278442382813</v>
      </c>
      <c r="C1719" s="34">
        <v>10.610698699951172</v>
      </c>
      <c r="D1719" s="34">
        <v>26.690000534057617</v>
      </c>
      <c r="E1719" s="34">
        <v>24.850000381469727</v>
      </c>
      <c r="F1719" s="50">
        <v>58.909999847412109</v>
      </c>
      <c r="G1719" s="55">
        <v>67.839996337890625</v>
      </c>
    </row>
    <row r="1720" spans="1:7" x14ac:dyDescent="0.2">
      <c r="A1720" s="58">
        <v>44963.965277777774</v>
      </c>
      <c r="B1720" s="67">
        <v>352.83526611328125</v>
      </c>
      <c r="C1720" s="33">
        <v>13.50385570526123</v>
      </c>
      <c r="D1720" s="33">
        <v>26.659999847412109</v>
      </c>
      <c r="E1720" s="33">
        <v>24.860000610351563</v>
      </c>
      <c r="F1720" s="49">
        <v>59.169998168945313</v>
      </c>
      <c r="G1720" s="54">
        <v>67.849998474121094</v>
      </c>
    </row>
    <row r="1721" spans="1:7" x14ac:dyDescent="0.2">
      <c r="A1721" s="59">
        <v>44963.96875</v>
      </c>
      <c r="B1721" s="68">
        <v>354.20257568359375</v>
      </c>
      <c r="C1721" s="34">
        <v>9.3244047164916992</v>
      </c>
      <c r="D1721" s="34">
        <v>26.610000610351563</v>
      </c>
      <c r="E1721" s="34">
        <v>24.850000381469727</v>
      </c>
      <c r="F1721" s="50">
        <v>59.180000305175781</v>
      </c>
      <c r="G1721" s="55">
        <v>67.889999389648438</v>
      </c>
    </row>
    <row r="1722" spans="1:7" x14ac:dyDescent="0.2">
      <c r="A1722" s="58">
        <v>44963.972222222219</v>
      </c>
      <c r="B1722" s="67">
        <v>355.8699951171875</v>
      </c>
      <c r="C1722" s="33">
        <v>16.719676971435547</v>
      </c>
      <c r="D1722" s="33">
        <v>26.559999465942383</v>
      </c>
      <c r="E1722" s="33">
        <v>24.850000381469727</v>
      </c>
      <c r="F1722" s="49">
        <v>59.369998931884766</v>
      </c>
      <c r="G1722" s="54">
        <v>67.879997253417969</v>
      </c>
    </row>
    <row r="1723" spans="1:7" x14ac:dyDescent="0.2">
      <c r="A1723" s="59">
        <v>44963.975694444438</v>
      </c>
      <c r="B1723" s="68">
        <v>354.01971435546875</v>
      </c>
      <c r="C1723" s="34">
        <v>14.468141555786133</v>
      </c>
      <c r="D1723" s="34">
        <v>26.5</v>
      </c>
      <c r="E1723" s="34">
        <v>24.860000610351563</v>
      </c>
      <c r="F1723" s="50">
        <v>59.490001678466797</v>
      </c>
      <c r="G1723" s="55">
        <v>67.910003662109375</v>
      </c>
    </row>
    <row r="1724" spans="1:7" x14ac:dyDescent="0.2">
      <c r="A1724" s="58">
        <v>44963.979166666664</v>
      </c>
      <c r="B1724" s="67">
        <v>354.40048217773438</v>
      </c>
      <c r="C1724" s="33">
        <v>8.358983039855957</v>
      </c>
      <c r="D1724" s="33">
        <v>26.450000762939453</v>
      </c>
      <c r="E1724" s="33">
        <v>24.870000839233398</v>
      </c>
      <c r="F1724" s="49">
        <v>59.669998168945313</v>
      </c>
      <c r="G1724" s="54">
        <v>67.910003662109375</v>
      </c>
    </row>
    <row r="1725" spans="1:7" x14ac:dyDescent="0.2">
      <c r="A1725" s="59">
        <v>44963.982638888883</v>
      </c>
      <c r="B1725" s="68">
        <v>354.6705322265625</v>
      </c>
      <c r="C1725" s="34">
        <v>10.28839111328125</v>
      </c>
      <c r="D1725" s="34">
        <v>26.459999084472656</v>
      </c>
      <c r="E1725" s="34">
        <v>24.860000610351563</v>
      </c>
      <c r="F1725" s="50">
        <v>59.959999084472656</v>
      </c>
      <c r="G1725" s="55">
        <v>67.930000305175781</v>
      </c>
    </row>
    <row r="1726" spans="1:7" x14ac:dyDescent="0.2">
      <c r="A1726" s="58">
        <v>44963.986111111109</v>
      </c>
      <c r="B1726" s="67">
        <v>354.63055419921875</v>
      </c>
      <c r="C1726" s="33">
        <v>13.503469467163086</v>
      </c>
      <c r="D1726" s="33">
        <v>26.489999771118164</v>
      </c>
      <c r="E1726" s="33">
        <v>24.860000610351563</v>
      </c>
      <c r="F1726" s="49">
        <v>59.889999389648438</v>
      </c>
      <c r="G1726" s="54">
        <v>67.94000244140625</v>
      </c>
    </row>
    <row r="1727" spans="1:7" x14ac:dyDescent="0.2">
      <c r="A1727" s="59">
        <v>44963.989583333328</v>
      </c>
      <c r="B1727" s="68">
        <v>353.81341552734375</v>
      </c>
      <c r="C1727" s="34">
        <v>10.288835525512695</v>
      </c>
      <c r="D1727" s="34">
        <v>26.399999618530273</v>
      </c>
      <c r="E1727" s="34">
        <v>24.850000381469727</v>
      </c>
      <c r="F1727" s="50">
        <v>59.860000610351563</v>
      </c>
      <c r="G1727" s="55">
        <v>67.94000244140625</v>
      </c>
    </row>
    <row r="1728" spans="1:7" x14ac:dyDescent="0.2">
      <c r="A1728" s="58">
        <v>44963.993055555555</v>
      </c>
      <c r="B1728" s="67">
        <v>354.22308349609375</v>
      </c>
      <c r="C1728" s="33">
        <v>11.254874229431152</v>
      </c>
      <c r="D1728" s="33">
        <v>26.329999923706055</v>
      </c>
      <c r="E1728" s="33">
        <v>24.819999694824219</v>
      </c>
      <c r="F1728" s="49">
        <v>60.069999694824219</v>
      </c>
      <c r="G1728" s="54">
        <v>67.970001220703125</v>
      </c>
    </row>
    <row r="1729" spans="1:7" x14ac:dyDescent="0.2">
      <c r="A1729" s="59">
        <v>44963.996527777774</v>
      </c>
      <c r="B1729" s="68">
        <v>354.8841552734375</v>
      </c>
      <c r="C1729" s="34">
        <v>13.507018089294434</v>
      </c>
      <c r="D1729" s="34">
        <v>26.309999465942383</v>
      </c>
      <c r="E1729" s="34">
        <v>24.799999237060547</v>
      </c>
      <c r="F1729" s="50">
        <v>60.200000762939453</v>
      </c>
      <c r="G1729" s="55">
        <v>67.989997863769531</v>
      </c>
    </row>
    <row r="1730" spans="1:7" x14ac:dyDescent="0.2">
      <c r="A1730" s="58">
        <v>44964</v>
      </c>
      <c r="B1730" s="67">
        <v>354.67184448242188</v>
      </c>
      <c r="C1730" s="33">
        <v>11.256131172180176</v>
      </c>
      <c r="D1730" s="33">
        <v>26.229999542236328</v>
      </c>
      <c r="E1730" s="33">
        <v>24.790000915527344</v>
      </c>
      <c r="F1730" s="49">
        <v>60.360000610351563</v>
      </c>
      <c r="G1730" s="54">
        <v>67.989997863769531</v>
      </c>
    </row>
    <row r="1731" spans="1:7" x14ac:dyDescent="0.2">
      <c r="A1731" s="59">
        <v>44964.003472222219</v>
      </c>
      <c r="B1731" s="68">
        <v>353.7161865234375</v>
      </c>
      <c r="C1731" s="34">
        <v>9.9701156616210938</v>
      </c>
      <c r="D1731" s="34">
        <v>26.209999084472656</v>
      </c>
      <c r="E1731" s="34">
        <v>24.780000686645508</v>
      </c>
      <c r="F1731" s="50">
        <v>60.529998779296875</v>
      </c>
      <c r="G1731" s="55">
        <v>68.010002136230469</v>
      </c>
    </row>
    <row r="1732" spans="1:7" x14ac:dyDescent="0.2">
      <c r="A1732" s="58">
        <v>44964.006944444438</v>
      </c>
      <c r="B1732" s="67">
        <v>356.39990234375</v>
      </c>
      <c r="C1732" s="33">
        <v>15.115886688232422</v>
      </c>
      <c r="D1732" s="33">
        <v>26.139999389648438</v>
      </c>
      <c r="E1732" s="33">
        <v>24.780000686645508</v>
      </c>
      <c r="F1732" s="49">
        <v>60.610000610351563</v>
      </c>
      <c r="G1732" s="54">
        <v>68.029998779296875</v>
      </c>
    </row>
    <row r="1733" spans="1:7" x14ac:dyDescent="0.2">
      <c r="A1733" s="59">
        <v>44964.010416666664</v>
      </c>
      <c r="B1733" s="68">
        <v>355.49404907226563</v>
      </c>
      <c r="C1733" s="34">
        <v>13.82938289642334</v>
      </c>
      <c r="D1733" s="34">
        <v>26.090000152587891</v>
      </c>
      <c r="E1733" s="34">
        <v>24.780000686645508</v>
      </c>
      <c r="F1733" s="50">
        <v>60.770000457763672</v>
      </c>
      <c r="G1733" s="55">
        <v>68.040000915527344</v>
      </c>
    </row>
    <row r="1734" spans="1:7" x14ac:dyDescent="0.2">
      <c r="A1734" s="58">
        <v>44964.013888888883</v>
      </c>
      <c r="B1734" s="67">
        <v>353.93234252929688</v>
      </c>
      <c r="C1734" s="33">
        <v>10.612688064575195</v>
      </c>
      <c r="D1734" s="33">
        <v>26.020000457763672</v>
      </c>
      <c r="E1734" s="33">
        <v>24.790000915527344</v>
      </c>
      <c r="F1734" s="49">
        <v>60.990001678466797</v>
      </c>
      <c r="G1734" s="54">
        <v>68.05999755859375</v>
      </c>
    </row>
    <row r="1735" spans="1:7" x14ac:dyDescent="0.2">
      <c r="A1735" s="59">
        <v>44964.017361111109</v>
      </c>
      <c r="B1735" s="68">
        <v>354.30624389648438</v>
      </c>
      <c r="C1735" s="34">
        <v>10.934284210205078</v>
      </c>
      <c r="D1735" s="34">
        <v>25.979999542236328</v>
      </c>
      <c r="E1735" s="34">
        <v>24.790000915527344</v>
      </c>
      <c r="F1735" s="50">
        <v>61.099998474121094</v>
      </c>
      <c r="G1735" s="55">
        <v>68.05999755859375</v>
      </c>
    </row>
    <row r="1736" spans="1:7" x14ac:dyDescent="0.2">
      <c r="A1736" s="58">
        <v>44964.020833333328</v>
      </c>
      <c r="B1736" s="67">
        <v>355.0489501953125</v>
      </c>
      <c r="C1736" s="33">
        <v>17.66948127746582</v>
      </c>
      <c r="D1736" s="33">
        <v>25.909999847412109</v>
      </c>
      <c r="E1736" s="33">
        <v>24.799999237060547</v>
      </c>
      <c r="F1736" s="49">
        <v>61.229999542236328</v>
      </c>
      <c r="G1736" s="54">
        <v>68.05999755859375</v>
      </c>
    </row>
    <row r="1737" spans="1:7" x14ac:dyDescent="0.2">
      <c r="A1737" s="59">
        <v>44964.024305555555</v>
      </c>
      <c r="B1737" s="68">
        <v>354.8658447265625</v>
      </c>
      <c r="C1737" s="34">
        <v>16.708124160766602</v>
      </c>
      <c r="D1737" s="34">
        <v>25.809999465942383</v>
      </c>
      <c r="E1737" s="34">
        <v>24.770000457763672</v>
      </c>
      <c r="F1737" s="50">
        <v>61.419998168945313</v>
      </c>
      <c r="G1737" s="55">
        <v>68.040000915527344</v>
      </c>
    </row>
    <row r="1738" spans="1:7" x14ac:dyDescent="0.2">
      <c r="A1738" s="58">
        <v>44964.027777777774</v>
      </c>
      <c r="B1738" s="67">
        <v>354.34014892578125</v>
      </c>
      <c r="C1738" s="33">
        <v>12.853474617004395</v>
      </c>
      <c r="D1738" s="33">
        <v>25.719999313354492</v>
      </c>
      <c r="E1738" s="33">
        <v>24.75</v>
      </c>
      <c r="F1738" s="49">
        <v>61.639999389648438</v>
      </c>
      <c r="G1738" s="54">
        <v>68.069999694824219</v>
      </c>
    </row>
    <row r="1739" spans="1:7" x14ac:dyDescent="0.2">
      <c r="A1739" s="59">
        <v>44964.03125</v>
      </c>
      <c r="B1739" s="68">
        <v>355.63583374023438</v>
      </c>
      <c r="C1739" s="34">
        <v>16.069028854370117</v>
      </c>
      <c r="D1739" s="34">
        <v>25.690000534057617</v>
      </c>
      <c r="E1739" s="34">
        <v>24.719999313354492</v>
      </c>
      <c r="F1739" s="50">
        <v>62.009998321533203</v>
      </c>
      <c r="G1739" s="55">
        <v>68.080001831054688</v>
      </c>
    </row>
    <row r="1740" spans="1:7" x14ac:dyDescent="0.2">
      <c r="A1740" s="58">
        <v>44964.034722222219</v>
      </c>
      <c r="B1740" s="67">
        <v>354.9342041015625</v>
      </c>
      <c r="C1740" s="33">
        <v>13.821245193481445</v>
      </c>
      <c r="D1740" s="33">
        <v>25.709999084472656</v>
      </c>
      <c r="E1740" s="33">
        <v>24.690000534057617</v>
      </c>
      <c r="F1740" s="49">
        <v>62.209999084472656</v>
      </c>
      <c r="G1740" s="54">
        <v>68.089996337890625</v>
      </c>
    </row>
    <row r="1741" spans="1:7" x14ac:dyDescent="0.2">
      <c r="A1741" s="59">
        <v>44964.038194444438</v>
      </c>
      <c r="B1741" s="68">
        <v>355.6041259765625</v>
      </c>
      <c r="C1741" s="34">
        <v>9.3225421905517578</v>
      </c>
      <c r="D1741" s="34">
        <v>25.700000762939453</v>
      </c>
      <c r="E1741" s="34">
        <v>24.659999847412109</v>
      </c>
      <c r="F1741" s="50">
        <v>62.139999389648438</v>
      </c>
      <c r="G1741" s="55">
        <v>68.110000610351563</v>
      </c>
    </row>
    <row r="1742" spans="1:7" x14ac:dyDescent="0.2">
      <c r="A1742" s="58">
        <v>44964.041666666664</v>
      </c>
      <c r="B1742" s="67">
        <v>354.2615966796875</v>
      </c>
      <c r="C1742" s="33">
        <v>13.180716514587402</v>
      </c>
      <c r="D1742" s="33">
        <v>25.709999084472656</v>
      </c>
      <c r="E1742" s="33">
        <v>24.649999618530273</v>
      </c>
      <c r="F1742" s="49">
        <v>62.439998626708984</v>
      </c>
      <c r="G1742" s="54">
        <v>68.120002746582031</v>
      </c>
    </row>
    <row r="1743" spans="1:7" x14ac:dyDescent="0.2">
      <c r="A1743" s="59">
        <v>44964.045138888883</v>
      </c>
      <c r="B1743" s="68">
        <v>354.53939819335938</v>
      </c>
      <c r="C1743" s="34">
        <v>15.752416610717773</v>
      </c>
      <c r="D1743" s="34">
        <v>25.75</v>
      </c>
      <c r="E1743" s="34">
        <v>24.649999618530273</v>
      </c>
      <c r="F1743" s="50">
        <v>62.270000457763672</v>
      </c>
      <c r="G1743" s="55">
        <v>68.150001525878906</v>
      </c>
    </row>
    <row r="1744" spans="1:7" x14ac:dyDescent="0.2">
      <c r="A1744" s="58">
        <v>44964.048611111109</v>
      </c>
      <c r="B1744" s="67">
        <v>355.56680297851563</v>
      </c>
      <c r="C1744" s="33">
        <v>13.50202751159668</v>
      </c>
      <c r="D1744" s="33">
        <v>25.719999313354492</v>
      </c>
      <c r="E1744" s="33">
        <v>24.649999618530273</v>
      </c>
      <c r="F1744" s="49">
        <v>62.180000305175781</v>
      </c>
      <c r="G1744" s="54">
        <v>68.160003662109375</v>
      </c>
    </row>
    <row r="1745" spans="1:7" x14ac:dyDescent="0.2">
      <c r="A1745" s="59">
        <v>44964.052083333328</v>
      </c>
      <c r="B1745" s="68">
        <v>354.642822265625</v>
      </c>
      <c r="C1745" s="34">
        <v>10.286749839782715</v>
      </c>
      <c r="D1745" s="34">
        <v>25.690000534057617</v>
      </c>
      <c r="E1745" s="34">
        <v>24.659999847412109</v>
      </c>
      <c r="F1745" s="50">
        <v>62.220001220703125</v>
      </c>
      <c r="G1745" s="55">
        <v>68.169998168945313</v>
      </c>
    </row>
    <row r="1746" spans="1:7" x14ac:dyDescent="0.2">
      <c r="A1746" s="58">
        <v>44964.055555555555</v>
      </c>
      <c r="B1746" s="67">
        <v>355.36688232421875</v>
      </c>
      <c r="C1746" s="33">
        <v>2.5716955661773682</v>
      </c>
      <c r="D1746" s="33">
        <v>25.629999160766602</v>
      </c>
      <c r="E1746" s="33">
        <v>24.659999847412109</v>
      </c>
      <c r="F1746" s="49">
        <v>62.380001068115234</v>
      </c>
      <c r="G1746" s="54">
        <v>68.160003662109375</v>
      </c>
    </row>
    <row r="1747" spans="1:7" x14ac:dyDescent="0.2">
      <c r="A1747" s="59">
        <v>44964.059027777774</v>
      </c>
      <c r="B1747" s="68">
        <v>354.81402587890625</v>
      </c>
      <c r="C1747" s="34">
        <v>6.1080412864685059</v>
      </c>
      <c r="D1747" s="34">
        <v>25.569999694824219</v>
      </c>
      <c r="E1747" s="34">
        <v>24.649999618530273</v>
      </c>
      <c r="F1747" s="50">
        <v>62.419998168945313</v>
      </c>
      <c r="G1747" s="55">
        <v>68.169998168945313</v>
      </c>
    </row>
    <row r="1748" spans="1:7" x14ac:dyDescent="0.2">
      <c r="A1748" s="58">
        <v>44964.0625</v>
      </c>
      <c r="B1748" s="67">
        <v>355.148193359375</v>
      </c>
      <c r="C1748" s="33">
        <v>8.0376415252685547</v>
      </c>
      <c r="D1748" s="33">
        <v>25.549999237060547</v>
      </c>
      <c r="E1748" s="33">
        <v>24.629999160766602</v>
      </c>
      <c r="F1748" s="49">
        <v>62.599998474121094</v>
      </c>
      <c r="G1748" s="54">
        <v>68.169998168945313</v>
      </c>
    </row>
    <row r="1749" spans="1:7" x14ac:dyDescent="0.2">
      <c r="A1749" s="59">
        <v>44964.065972222219</v>
      </c>
      <c r="B1749" s="68">
        <v>354.83123779296875</v>
      </c>
      <c r="C1749" s="34">
        <v>9.0021591186523438</v>
      </c>
      <c r="D1749" s="34">
        <v>25.549999237060547</v>
      </c>
      <c r="E1749" s="34">
        <v>24.629999160766602</v>
      </c>
      <c r="F1749" s="50">
        <v>62.549999237060547</v>
      </c>
      <c r="G1749" s="55">
        <v>68.169998168945313</v>
      </c>
    </row>
    <row r="1750" spans="1:7" x14ac:dyDescent="0.2">
      <c r="A1750" s="58">
        <v>44964.069444444438</v>
      </c>
      <c r="B1750" s="67">
        <v>355.12957763671875</v>
      </c>
      <c r="C1750" s="33">
        <v>11.253742218017578</v>
      </c>
      <c r="D1750" s="33">
        <v>25.559999465942383</v>
      </c>
      <c r="E1750" s="33">
        <v>24.610000610351563</v>
      </c>
      <c r="F1750" s="49">
        <v>62.619998931884766</v>
      </c>
      <c r="G1750" s="54">
        <v>68.169998168945313</v>
      </c>
    </row>
    <row r="1751" spans="1:7" x14ac:dyDescent="0.2">
      <c r="A1751" s="59">
        <v>44964.072916666664</v>
      </c>
      <c r="B1751" s="68">
        <v>355.17623901367188</v>
      </c>
      <c r="C1751" s="34">
        <v>18.973289489746094</v>
      </c>
      <c r="D1751" s="34">
        <v>25.540000915527344</v>
      </c>
      <c r="E1751" s="34">
        <v>24.579999923706055</v>
      </c>
      <c r="F1751" s="50">
        <v>62.5</v>
      </c>
      <c r="G1751" s="55">
        <v>68.160003662109375</v>
      </c>
    </row>
    <row r="1752" spans="1:7" x14ac:dyDescent="0.2">
      <c r="A1752" s="58">
        <v>44964.076388888883</v>
      </c>
      <c r="B1752" s="67">
        <v>355.62689208984375</v>
      </c>
      <c r="C1752" s="33">
        <v>4.1808285713195801</v>
      </c>
      <c r="D1752" s="33">
        <v>25.459999084472656</v>
      </c>
      <c r="E1752" s="33">
        <v>24.559999465942383</v>
      </c>
      <c r="F1752" s="49">
        <v>62.520000457763672</v>
      </c>
      <c r="G1752" s="54">
        <v>68.180000305175781</v>
      </c>
    </row>
    <row r="1753" spans="1:7" x14ac:dyDescent="0.2">
      <c r="A1753" s="59">
        <v>44964.079861111109</v>
      </c>
      <c r="B1753" s="68">
        <v>356.05789184570313</v>
      </c>
      <c r="C1753" s="34">
        <v>8.6836357116699219</v>
      </c>
      <c r="D1753" s="34">
        <v>25.379999160766602</v>
      </c>
      <c r="E1753" s="34">
        <v>24.549999237060547</v>
      </c>
      <c r="F1753" s="50">
        <v>62.709999084472656</v>
      </c>
      <c r="G1753" s="55">
        <v>68.19000244140625</v>
      </c>
    </row>
    <row r="1754" spans="1:7" x14ac:dyDescent="0.2">
      <c r="A1754" s="58">
        <v>44964.083333333328</v>
      </c>
      <c r="B1754" s="67">
        <v>356.39251708984375</v>
      </c>
      <c r="C1754" s="33">
        <v>10.614282608032227</v>
      </c>
      <c r="D1754" s="33">
        <v>25.360000610351563</v>
      </c>
      <c r="E1754" s="33">
        <v>24.530000686645508</v>
      </c>
      <c r="F1754" s="49">
        <v>62.889999389648438</v>
      </c>
      <c r="G1754" s="54">
        <v>68.199996948242188</v>
      </c>
    </row>
    <row r="1755" spans="1:7" x14ac:dyDescent="0.2">
      <c r="A1755" s="59">
        <v>44964.086805555555</v>
      </c>
      <c r="B1755" s="68">
        <v>355.039794921875</v>
      </c>
      <c r="C1755" s="34">
        <v>9.6506586074829102</v>
      </c>
      <c r="D1755" s="34">
        <v>25.399999618530273</v>
      </c>
      <c r="E1755" s="34">
        <v>24.5</v>
      </c>
      <c r="F1755" s="50">
        <v>62.849998474121094</v>
      </c>
      <c r="G1755" s="55">
        <v>68.209999084472656</v>
      </c>
    </row>
    <row r="1756" spans="1:7" x14ac:dyDescent="0.2">
      <c r="A1756" s="58">
        <v>44964.090277777774</v>
      </c>
      <c r="B1756" s="67">
        <v>354.69805908203125</v>
      </c>
      <c r="C1756" s="33">
        <v>9.3297748565673828</v>
      </c>
      <c r="D1756" s="33">
        <v>25.389999389648438</v>
      </c>
      <c r="E1756" s="33">
        <v>24.479999542236328</v>
      </c>
      <c r="F1756" s="49">
        <v>62.840000152587891</v>
      </c>
      <c r="G1756" s="54">
        <v>68.230003356933594</v>
      </c>
    </row>
    <row r="1757" spans="1:7" x14ac:dyDescent="0.2">
      <c r="A1757" s="59">
        <v>44964.09375</v>
      </c>
      <c r="B1757" s="68">
        <v>355.37606811523438</v>
      </c>
      <c r="C1757" s="34">
        <v>8.0360298156738281</v>
      </c>
      <c r="D1757" s="34">
        <v>25.370000839233398</v>
      </c>
      <c r="E1757" s="34">
        <v>24.450000762939453</v>
      </c>
      <c r="F1757" s="50">
        <v>62.840000152587891</v>
      </c>
      <c r="G1757" s="55">
        <v>68.239997863769531</v>
      </c>
    </row>
    <row r="1758" spans="1:7" x14ac:dyDescent="0.2">
      <c r="A1758" s="58">
        <v>44964.097222222219</v>
      </c>
      <c r="B1758" s="67">
        <v>355.33880615234375</v>
      </c>
      <c r="C1758" s="33">
        <v>8.0374422073364258</v>
      </c>
      <c r="D1758" s="33">
        <v>25.379999160766602</v>
      </c>
      <c r="E1758" s="33">
        <v>24.409999847412109</v>
      </c>
      <c r="F1758" s="49">
        <v>63.020000457763672</v>
      </c>
      <c r="G1758" s="54">
        <v>68.269996643066406</v>
      </c>
    </row>
    <row r="1759" spans="1:7" x14ac:dyDescent="0.2">
      <c r="A1759" s="59">
        <v>44964.100694444438</v>
      </c>
      <c r="B1759" s="68">
        <v>354.35784912109375</v>
      </c>
      <c r="C1759" s="34">
        <v>12.541349411010742</v>
      </c>
      <c r="D1759" s="34">
        <v>25.389999389648438</v>
      </c>
      <c r="E1759" s="34">
        <v>24.360000610351563</v>
      </c>
      <c r="F1759" s="50">
        <v>62.990001678466797</v>
      </c>
      <c r="G1759" s="55">
        <v>68.260002136230469</v>
      </c>
    </row>
    <row r="1760" spans="1:7" x14ac:dyDescent="0.2">
      <c r="A1760" s="58">
        <v>44964.104166666664</v>
      </c>
      <c r="B1760" s="67">
        <v>354.72579956054688</v>
      </c>
      <c r="C1760" s="33">
        <v>13.519967079162598</v>
      </c>
      <c r="D1760" s="33">
        <v>25.360000610351563</v>
      </c>
      <c r="E1760" s="33">
        <v>24.350000381469727</v>
      </c>
      <c r="F1760" s="49">
        <v>63.020000457763672</v>
      </c>
      <c r="G1760" s="54">
        <v>68.290000915527344</v>
      </c>
    </row>
    <row r="1761" spans="1:7" x14ac:dyDescent="0.2">
      <c r="A1761" s="59">
        <v>44964.107638888883</v>
      </c>
      <c r="B1761" s="68">
        <v>356.0250244140625</v>
      </c>
      <c r="C1761" s="34">
        <v>6.7529301643371582</v>
      </c>
      <c r="D1761" s="34">
        <v>25.340000152587891</v>
      </c>
      <c r="E1761" s="34">
        <v>24.360000610351563</v>
      </c>
      <c r="F1761" s="50">
        <v>63.229999542236328</v>
      </c>
      <c r="G1761" s="55">
        <v>68.30999755859375</v>
      </c>
    </row>
    <row r="1762" spans="1:7" x14ac:dyDescent="0.2">
      <c r="A1762" s="58">
        <v>44964.111111111109</v>
      </c>
      <c r="B1762" s="67">
        <v>354.75131225585938</v>
      </c>
      <c r="C1762" s="33">
        <v>8.6827144622802734</v>
      </c>
      <c r="D1762" s="33">
        <v>25.319999694824219</v>
      </c>
      <c r="E1762" s="33">
        <v>24.350000381469727</v>
      </c>
      <c r="F1762" s="49">
        <v>63.360000610351563</v>
      </c>
      <c r="G1762" s="54">
        <v>68.319999694824219</v>
      </c>
    </row>
    <row r="1763" spans="1:7" x14ac:dyDescent="0.2">
      <c r="A1763" s="59">
        <v>44964.114583333328</v>
      </c>
      <c r="B1763" s="68">
        <v>355.44580078125</v>
      </c>
      <c r="C1763" s="34">
        <v>8.3610801696777344</v>
      </c>
      <c r="D1763" s="34">
        <v>25.280000686645508</v>
      </c>
      <c r="E1763" s="34">
        <v>24.350000381469727</v>
      </c>
      <c r="F1763" s="50">
        <v>63.5</v>
      </c>
      <c r="G1763" s="55">
        <v>68.339996337890625</v>
      </c>
    </row>
    <row r="1764" spans="1:7" x14ac:dyDescent="0.2">
      <c r="A1764" s="58">
        <v>44964.118055555555</v>
      </c>
      <c r="B1764" s="67">
        <v>356.35250854492188</v>
      </c>
      <c r="C1764" s="33">
        <v>10.933180809020996</v>
      </c>
      <c r="D1764" s="33">
        <v>25.309999465942383</v>
      </c>
      <c r="E1764" s="33">
        <v>24.360000610351563</v>
      </c>
      <c r="F1764" s="49">
        <v>63.610000610351563</v>
      </c>
      <c r="G1764" s="54">
        <v>68.349998474121094</v>
      </c>
    </row>
    <row r="1765" spans="1:7" x14ac:dyDescent="0.2">
      <c r="A1765" s="59">
        <v>44964.121527777774</v>
      </c>
      <c r="B1765" s="68">
        <v>355.36669921875</v>
      </c>
      <c r="C1765" s="34">
        <v>10.290496826171875</v>
      </c>
      <c r="D1765" s="34">
        <v>25.319999694824219</v>
      </c>
      <c r="E1765" s="34">
        <v>24.350000381469727</v>
      </c>
      <c r="F1765" s="50">
        <v>63.619998931884766</v>
      </c>
      <c r="G1765" s="55">
        <v>68.360000610351563</v>
      </c>
    </row>
    <row r="1766" spans="1:7" x14ac:dyDescent="0.2">
      <c r="A1766" s="58">
        <v>44964.125</v>
      </c>
      <c r="B1766" s="67">
        <v>355.2723388671875</v>
      </c>
      <c r="C1766" s="33">
        <v>9.0049896240234375</v>
      </c>
      <c r="D1766" s="33">
        <v>25.379999160766602</v>
      </c>
      <c r="E1766" s="33">
        <v>24.329999923706055</v>
      </c>
      <c r="F1766" s="49">
        <v>63.590000152587891</v>
      </c>
      <c r="G1766" s="54">
        <v>68.370002746582031</v>
      </c>
    </row>
    <row r="1767" spans="1:7" x14ac:dyDescent="0.2">
      <c r="A1767" s="59">
        <v>44964.128472222219</v>
      </c>
      <c r="B1767" s="68">
        <v>355.57052612304688</v>
      </c>
      <c r="C1767" s="34">
        <v>8.0413093566894531</v>
      </c>
      <c r="D1767" s="34">
        <v>25.389999389648438</v>
      </c>
      <c r="E1767" s="34">
        <v>24.299999237060547</v>
      </c>
      <c r="F1767" s="50">
        <v>63.659999847412109</v>
      </c>
      <c r="G1767" s="55">
        <v>68.360000610351563</v>
      </c>
    </row>
    <row r="1768" spans="1:7" x14ac:dyDescent="0.2">
      <c r="A1768" s="58">
        <v>44964.131944444438</v>
      </c>
      <c r="B1768" s="67">
        <v>355.07647705078125</v>
      </c>
      <c r="C1768" s="33">
        <v>19.300809860229492</v>
      </c>
      <c r="D1768" s="33">
        <v>25.489999771118164</v>
      </c>
      <c r="E1768" s="33">
        <v>24.280000686645508</v>
      </c>
      <c r="F1768" s="49">
        <v>63.729999542236328</v>
      </c>
      <c r="G1768" s="54">
        <v>68.379997253417969</v>
      </c>
    </row>
    <row r="1769" spans="1:7" x14ac:dyDescent="0.2">
      <c r="A1769" s="59">
        <v>44964.135416666664</v>
      </c>
      <c r="B1769" s="68">
        <v>355.11990356445313</v>
      </c>
      <c r="C1769" s="34">
        <v>4.5039381980895996</v>
      </c>
      <c r="D1769" s="34">
        <v>25.489999771118164</v>
      </c>
      <c r="E1769" s="34">
        <v>24.260000228881836</v>
      </c>
      <c r="F1769" s="50">
        <v>63.360000610351563</v>
      </c>
      <c r="G1769" s="55">
        <v>68.379997253417969</v>
      </c>
    </row>
    <row r="1770" spans="1:7" x14ac:dyDescent="0.2">
      <c r="A1770" s="58">
        <v>44964.138888888883</v>
      </c>
      <c r="B1770" s="67">
        <v>354.53744506835938</v>
      </c>
      <c r="C1770" s="33">
        <v>5.7915806770324707</v>
      </c>
      <c r="D1770" s="33">
        <v>25.440000534057617</v>
      </c>
      <c r="E1770" s="33">
        <v>24.229999542236328</v>
      </c>
      <c r="F1770" s="49">
        <v>63.520000457763672</v>
      </c>
      <c r="G1770" s="54">
        <v>68.379997253417969</v>
      </c>
    </row>
    <row r="1771" spans="1:7" x14ac:dyDescent="0.2">
      <c r="A1771" s="59">
        <v>44964.142361111109</v>
      </c>
      <c r="B1771" s="68">
        <v>355.80673217773438</v>
      </c>
      <c r="C1771" s="34">
        <v>6.7580499649047852</v>
      </c>
      <c r="D1771" s="34">
        <v>25.440000534057617</v>
      </c>
      <c r="E1771" s="34">
        <v>24.190000534057617</v>
      </c>
      <c r="F1771" s="50">
        <v>63.700000762939453</v>
      </c>
      <c r="G1771" s="55">
        <v>68.400001525878906</v>
      </c>
    </row>
    <row r="1772" spans="1:7" x14ac:dyDescent="0.2">
      <c r="A1772" s="58">
        <v>44964.145833333328</v>
      </c>
      <c r="B1772" s="67">
        <v>353.73876953125</v>
      </c>
      <c r="C1772" s="33">
        <v>4.8278036117553711</v>
      </c>
      <c r="D1772" s="33">
        <v>25.520000457763672</v>
      </c>
      <c r="E1772" s="33">
        <v>24.159999847412109</v>
      </c>
      <c r="F1772" s="49">
        <v>63.720001220703125</v>
      </c>
      <c r="G1772" s="54">
        <v>68.430000305175781</v>
      </c>
    </row>
    <row r="1773" spans="1:7" x14ac:dyDescent="0.2">
      <c r="A1773" s="59">
        <v>44964.149305555555</v>
      </c>
      <c r="B1773" s="68">
        <v>354.31863403320313</v>
      </c>
      <c r="C1773" s="34">
        <v>5.472285270690918</v>
      </c>
      <c r="D1773" s="34">
        <v>25.569999694824219</v>
      </c>
      <c r="E1773" s="34">
        <v>24.129999160766602</v>
      </c>
      <c r="F1773" s="50">
        <v>63.580001831054688</v>
      </c>
      <c r="G1773" s="55">
        <v>68.419998168945313</v>
      </c>
    </row>
    <row r="1774" spans="1:7" x14ac:dyDescent="0.2">
      <c r="A1774" s="58">
        <v>44964.152777777774</v>
      </c>
      <c r="B1774" s="67">
        <v>353.6087646484375</v>
      </c>
      <c r="C1774" s="33">
        <v>2.2537028789520264</v>
      </c>
      <c r="D1774" s="33">
        <v>25.610000610351563</v>
      </c>
      <c r="E1774" s="33">
        <v>24.090000152587891</v>
      </c>
      <c r="F1774" s="49">
        <v>63.580001831054688</v>
      </c>
      <c r="G1774" s="54">
        <v>68.430000305175781</v>
      </c>
    </row>
    <row r="1775" spans="1:7" x14ac:dyDescent="0.2">
      <c r="A1775" s="59">
        <v>44964.15625</v>
      </c>
      <c r="B1775" s="68">
        <v>356.2581787109375</v>
      </c>
      <c r="C1775" s="34">
        <v>4.8357148170471191</v>
      </c>
      <c r="D1775" s="34">
        <v>25.590000152587891</v>
      </c>
      <c r="E1775" s="34">
        <v>24.020000457763672</v>
      </c>
      <c r="F1775" s="50">
        <v>63.259998321533203</v>
      </c>
      <c r="G1775" s="55">
        <v>68.430000305175781</v>
      </c>
    </row>
    <row r="1776" spans="1:7" x14ac:dyDescent="0.2">
      <c r="A1776" s="58">
        <v>44964.159722222219</v>
      </c>
      <c r="B1776" s="67">
        <v>355.83615112304688</v>
      </c>
      <c r="C1776" s="33">
        <v>3.5473453998565674</v>
      </c>
      <c r="D1776" s="33">
        <v>25.450000762939453</v>
      </c>
      <c r="E1776" s="33">
        <v>23.950000762939453</v>
      </c>
      <c r="F1776" s="49">
        <v>63.310001373291016</v>
      </c>
      <c r="G1776" s="54">
        <v>68.419998168945313</v>
      </c>
    </row>
    <row r="1777" spans="1:7" x14ac:dyDescent="0.2">
      <c r="A1777" s="59">
        <v>44964.163194444438</v>
      </c>
      <c r="B1777" s="68">
        <v>354.99273681640625</v>
      </c>
      <c r="C1777" s="34">
        <v>1.6115037202835083</v>
      </c>
      <c r="D1777" s="34">
        <v>25.360000610351563</v>
      </c>
      <c r="E1777" s="34">
        <v>23.860000610351563</v>
      </c>
      <c r="F1777" s="50">
        <v>63.5</v>
      </c>
      <c r="G1777" s="55">
        <v>68.410003662109375</v>
      </c>
    </row>
    <row r="1778" spans="1:7" x14ac:dyDescent="0.2">
      <c r="A1778" s="58">
        <v>44964.166666666664</v>
      </c>
      <c r="B1778" s="67">
        <v>355.67086791992188</v>
      </c>
      <c r="C1778" s="33">
        <v>4.8367195129394531</v>
      </c>
      <c r="D1778" s="33">
        <v>25.319999694824219</v>
      </c>
      <c r="E1778" s="33">
        <v>23.760000228881836</v>
      </c>
      <c r="F1778" s="49">
        <v>63.779998779296875</v>
      </c>
      <c r="G1778" s="54">
        <v>68.419998168945313</v>
      </c>
    </row>
    <row r="1779" spans="1:7" x14ac:dyDescent="0.2">
      <c r="A1779" s="59">
        <v>44964.170138888883</v>
      </c>
      <c r="B1779" s="68">
        <v>354.81793212890625</v>
      </c>
      <c r="C1779" s="34">
        <v>23.542539596557617</v>
      </c>
      <c r="D1779" s="34">
        <v>25.430000305175781</v>
      </c>
      <c r="E1779" s="34">
        <v>23.719999313354492</v>
      </c>
      <c r="F1779" s="50">
        <v>64.019996643066406</v>
      </c>
      <c r="G1779" s="55">
        <v>68.489997863769531</v>
      </c>
    </row>
    <row r="1780" spans="1:7" x14ac:dyDescent="0.2">
      <c r="A1780" s="58">
        <v>44964.173611111109</v>
      </c>
      <c r="B1780" s="67">
        <v>354.41043090820313</v>
      </c>
      <c r="C1780" s="33">
        <v>21.928703308105469</v>
      </c>
      <c r="D1780" s="33">
        <v>25.5</v>
      </c>
      <c r="E1780" s="33">
        <v>23.729999542236328</v>
      </c>
      <c r="F1780" s="49">
        <v>63.770000457763672</v>
      </c>
      <c r="G1780" s="54">
        <v>68.540000915527344</v>
      </c>
    </row>
    <row r="1781" spans="1:7" x14ac:dyDescent="0.2">
      <c r="A1781" s="59">
        <v>44964.177083333328</v>
      </c>
      <c r="B1781" s="68">
        <v>355.04379272460938</v>
      </c>
      <c r="C1781" s="34">
        <v>25.821693420410156</v>
      </c>
      <c r="D1781" s="34">
        <v>25.510000228881836</v>
      </c>
      <c r="E1781" s="34">
        <v>23.75</v>
      </c>
      <c r="F1781" s="50">
        <v>63.729999542236328</v>
      </c>
      <c r="G1781" s="55">
        <v>68.540000915527344</v>
      </c>
    </row>
    <row r="1782" spans="1:7" x14ac:dyDescent="0.2">
      <c r="A1782" s="58">
        <v>44964.180555555555</v>
      </c>
      <c r="B1782" s="67">
        <v>355.30322265625</v>
      </c>
      <c r="C1782" s="33">
        <v>13.557051658630371</v>
      </c>
      <c r="D1782" s="33">
        <v>25.549999237060547</v>
      </c>
      <c r="E1782" s="33">
        <v>23.739999771118164</v>
      </c>
      <c r="F1782" s="49">
        <v>63.709999084472656</v>
      </c>
      <c r="G1782" s="54">
        <v>68.529998779296875</v>
      </c>
    </row>
    <row r="1783" spans="1:7" x14ac:dyDescent="0.2">
      <c r="A1783" s="59">
        <v>44964.184027777774</v>
      </c>
      <c r="B1783" s="68">
        <v>355.36160278320313</v>
      </c>
      <c r="C1783" s="34">
        <v>14.850883483886719</v>
      </c>
      <c r="D1783" s="34">
        <v>25.510000228881836</v>
      </c>
      <c r="E1783" s="34">
        <v>23.700000762939453</v>
      </c>
      <c r="F1783" s="50">
        <v>63.770000457763672</v>
      </c>
      <c r="G1783" s="55">
        <v>68.540000915527344</v>
      </c>
    </row>
    <row r="1784" spans="1:7" x14ac:dyDescent="0.2">
      <c r="A1784" s="58">
        <v>44964.1875</v>
      </c>
      <c r="B1784" s="67">
        <v>354.7216796875</v>
      </c>
      <c r="C1784" s="33">
        <v>12.594361305236816</v>
      </c>
      <c r="D1784" s="33">
        <v>25.530000686645508</v>
      </c>
      <c r="E1784" s="33">
        <v>23.639999389648438</v>
      </c>
      <c r="F1784" s="49">
        <v>63.759998321533203</v>
      </c>
      <c r="G1784" s="54">
        <v>68.55999755859375</v>
      </c>
    </row>
    <row r="1785" spans="1:7" x14ac:dyDescent="0.2">
      <c r="A1785" s="59">
        <v>44964.190972222219</v>
      </c>
      <c r="B1785" s="68">
        <v>356.32266235351563</v>
      </c>
      <c r="C1785" s="34">
        <v>9.3681011199951172</v>
      </c>
      <c r="D1785" s="34">
        <v>25.540000915527344</v>
      </c>
      <c r="E1785" s="34">
        <v>23.569999694824219</v>
      </c>
      <c r="F1785" s="50">
        <v>63.729999542236328</v>
      </c>
      <c r="G1785" s="55">
        <v>68.540000915527344</v>
      </c>
    </row>
    <row r="1786" spans="1:7" x14ac:dyDescent="0.2">
      <c r="A1786" s="58">
        <v>44964.194444444438</v>
      </c>
      <c r="B1786" s="67">
        <v>353.74752807617188</v>
      </c>
      <c r="C1786" s="33">
        <v>17.771871566772461</v>
      </c>
      <c r="D1786" s="33">
        <v>25.530000686645508</v>
      </c>
      <c r="E1786" s="33">
        <v>23.510000228881836</v>
      </c>
      <c r="F1786" s="49">
        <v>63.810001373291016</v>
      </c>
      <c r="G1786" s="54">
        <v>68.55999755859375</v>
      </c>
    </row>
    <row r="1787" spans="1:7" x14ac:dyDescent="0.2">
      <c r="A1787" s="59">
        <v>44964.197916666664</v>
      </c>
      <c r="B1787" s="68">
        <v>355.25494384765625</v>
      </c>
      <c r="C1787" s="34">
        <v>8.4038944244384766</v>
      </c>
      <c r="D1787" s="34">
        <v>25.590000152587891</v>
      </c>
      <c r="E1787" s="34">
        <v>23.440000534057617</v>
      </c>
      <c r="F1787" s="50">
        <v>63.880001068115234</v>
      </c>
      <c r="G1787" s="55">
        <v>68.580001831054688</v>
      </c>
    </row>
    <row r="1788" spans="1:7" x14ac:dyDescent="0.2">
      <c r="A1788" s="58">
        <v>44964.201388888883</v>
      </c>
      <c r="B1788" s="67">
        <v>355.83010864257813</v>
      </c>
      <c r="C1788" s="33">
        <v>8.4045896530151367</v>
      </c>
      <c r="D1788" s="33">
        <v>25.639999389648438</v>
      </c>
      <c r="E1788" s="33">
        <v>23.420000076293945</v>
      </c>
      <c r="F1788" s="49">
        <v>63.779998779296875</v>
      </c>
      <c r="G1788" s="54">
        <v>68.610000610351563</v>
      </c>
    </row>
    <row r="1789" spans="1:7" x14ac:dyDescent="0.2">
      <c r="A1789" s="59">
        <v>44964.204861111109</v>
      </c>
      <c r="B1789" s="68">
        <v>354.6868896484375</v>
      </c>
      <c r="C1789" s="34">
        <v>10.99181079864502</v>
      </c>
      <c r="D1789" s="34">
        <v>25.739999771118164</v>
      </c>
      <c r="E1789" s="34">
        <v>23.399999618530273</v>
      </c>
      <c r="F1789" s="50">
        <v>63.880001068115234</v>
      </c>
      <c r="G1789" s="55">
        <v>68.620002746582031</v>
      </c>
    </row>
    <row r="1790" spans="1:7" x14ac:dyDescent="0.2">
      <c r="A1790" s="58">
        <v>44964.208333333328</v>
      </c>
      <c r="B1790" s="67">
        <v>355.15408325195313</v>
      </c>
      <c r="C1790" s="33">
        <v>16.808303833007813</v>
      </c>
      <c r="D1790" s="33">
        <v>25.860000610351563</v>
      </c>
      <c r="E1790" s="33">
        <v>23.430000305175781</v>
      </c>
      <c r="F1790" s="49">
        <v>63.720001220703125</v>
      </c>
      <c r="G1790" s="54">
        <v>68.699996948242188</v>
      </c>
    </row>
    <row r="1791" spans="1:7" x14ac:dyDescent="0.2">
      <c r="A1791" s="59">
        <v>44964.211805555555</v>
      </c>
      <c r="B1791" s="68">
        <v>353.32962036132813</v>
      </c>
      <c r="C1791" s="34">
        <v>20.03596305847168</v>
      </c>
      <c r="D1791" s="34">
        <v>26</v>
      </c>
      <c r="E1791" s="34">
        <v>23.479999542236328</v>
      </c>
      <c r="F1791" s="50">
        <v>63.590000152587891</v>
      </c>
      <c r="G1791" s="55">
        <v>68.720001220703125</v>
      </c>
    </row>
    <row r="1792" spans="1:7" x14ac:dyDescent="0.2">
      <c r="A1792" s="58">
        <v>44964.215277777774</v>
      </c>
      <c r="B1792" s="67">
        <v>354.76129150390625</v>
      </c>
      <c r="C1792" s="33">
        <v>12.601495742797852</v>
      </c>
      <c r="D1792" s="33">
        <v>26.139999389648438</v>
      </c>
      <c r="E1792" s="33">
        <v>23.510000228881836</v>
      </c>
      <c r="F1792" s="49">
        <v>63.169998168945313</v>
      </c>
      <c r="G1792" s="54">
        <v>68.730003356933594</v>
      </c>
    </row>
    <row r="1793" spans="1:7" x14ac:dyDescent="0.2">
      <c r="A1793" s="59">
        <v>44964.21875</v>
      </c>
      <c r="B1793" s="68">
        <v>353.56863403320313</v>
      </c>
      <c r="C1793" s="34">
        <v>12.922127723693848</v>
      </c>
      <c r="D1793" s="34">
        <v>26.110000610351563</v>
      </c>
      <c r="E1793" s="34">
        <v>23.549999237060547</v>
      </c>
      <c r="F1793" s="50">
        <v>62.790000915527344</v>
      </c>
      <c r="G1793" s="55">
        <v>68.760002136230469</v>
      </c>
    </row>
    <row r="1794" spans="1:7" x14ac:dyDescent="0.2">
      <c r="A1794" s="58">
        <v>44964.222222222219</v>
      </c>
      <c r="B1794" s="67">
        <v>355.50015258789063</v>
      </c>
      <c r="C1794" s="33">
        <v>11.628382682800293</v>
      </c>
      <c r="D1794" s="33">
        <v>26.120000839233398</v>
      </c>
      <c r="E1794" s="33">
        <v>23.579999923706055</v>
      </c>
      <c r="F1794" s="49">
        <v>62.659999847412109</v>
      </c>
      <c r="G1794" s="54">
        <v>68.739997863769531</v>
      </c>
    </row>
    <row r="1795" spans="1:7" x14ac:dyDescent="0.2">
      <c r="A1795" s="59">
        <v>44964.225694444438</v>
      </c>
      <c r="B1795" s="68">
        <v>354.20742797851563</v>
      </c>
      <c r="C1795" s="34">
        <v>13.246590614318848</v>
      </c>
      <c r="D1795" s="34">
        <v>26.139999389648438</v>
      </c>
      <c r="E1795" s="34">
        <v>23.530000686645508</v>
      </c>
      <c r="F1795" s="50">
        <v>62.430000305175781</v>
      </c>
      <c r="G1795" s="55">
        <v>68.709999084472656</v>
      </c>
    </row>
    <row r="1796" spans="1:7" x14ac:dyDescent="0.2">
      <c r="A1796" s="58">
        <v>44964.229166666664</v>
      </c>
      <c r="B1796" s="67">
        <v>353.17462158203125</v>
      </c>
      <c r="C1796" s="33">
        <v>11.31169319152832</v>
      </c>
      <c r="D1796" s="33">
        <v>26.190000534057617</v>
      </c>
      <c r="E1796" s="33">
        <v>23.459999084472656</v>
      </c>
      <c r="F1796" s="49">
        <v>62.310001373291016</v>
      </c>
      <c r="G1796" s="54">
        <v>68.709999084472656</v>
      </c>
    </row>
    <row r="1797" spans="1:7" x14ac:dyDescent="0.2">
      <c r="A1797" s="59">
        <v>44964.232638888883</v>
      </c>
      <c r="B1797" s="68">
        <v>352.0760498046875</v>
      </c>
      <c r="C1797" s="34">
        <v>12.607162475585938</v>
      </c>
      <c r="D1797" s="34">
        <v>26.280000686645508</v>
      </c>
      <c r="E1797" s="34">
        <v>23.409999847412109</v>
      </c>
      <c r="F1797" s="50">
        <v>62.200000762939453</v>
      </c>
      <c r="G1797" s="55">
        <v>68.760002136230469</v>
      </c>
    </row>
    <row r="1798" spans="1:7" x14ac:dyDescent="0.2">
      <c r="A1798" s="58">
        <v>44964.236111111109</v>
      </c>
      <c r="B1798" s="67">
        <v>352.14730834960938</v>
      </c>
      <c r="C1798" s="33">
        <v>15.841034889221191</v>
      </c>
      <c r="D1798" s="33">
        <v>26.450000762939453</v>
      </c>
      <c r="E1798" s="33">
        <v>23.389999389648438</v>
      </c>
      <c r="F1798" s="49">
        <v>61.990001678466797</v>
      </c>
      <c r="G1798" s="54">
        <v>68.800003051757813</v>
      </c>
    </row>
    <row r="1799" spans="1:7" x14ac:dyDescent="0.2">
      <c r="A1799" s="59">
        <v>44964.239583333328</v>
      </c>
      <c r="B1799" s="68">
        <v>351.3438720703125</v>
      </c>
      <c r="C1799" s="34">
        <v>12.610012054443359</v>
      </c>
      <c r="D1799" s="34">
        <v>26.579999923706055</v>
      </c>
      <c r="E1799" s="34">
        <v>23.360000610351563</v>
      </c>
      <c r="F1799" s="50">
        <v>61.580001831054688</v>
      </c>
      <c r="G1799" s="55">
        <v>68.769996643066406</v>
      </c>
    </row>
    <row r="1800" spans="1:7" x14ac:dyDescent="0.2">
      <c r="A1800" s="58">
        <v>44964.243055555555</v>
      </c>
      <c r="B1800" s="67">
        <v>351.85421752929688</v>
      </c>
      <c r="C1800" s="33">
        <v>12.612751007080078</v>
      </c>
      <c r="D1800" s="33">
        <v>26.680000305175781</v>
      </c>
      <c r="E1800" s="33">
        <v>23.309999465942383</v>
      </c>
      <c r="F1800" s="49">
        <v>61.340000152587891</v>
      </c>
      <c r="G1800" s="54">
        <v>68.80999755859375</v>
      </c>
    </row>
    <row r="1801" spans="1:7" x14ac:dyDescent="0.2">
      <c r="A1801" s="59">
        <v>44964.246527777774</v>
      </c>
      <c r="B1801" s="68">
        <v>351.744384765625</v>
      </c>
      <c r="C1801" s="34">
        <v>7.4388842582702637</v>
      </c>
      <c r="D1801" s="34">
        <v>26.770000457763672</v>
      </c>
      <c r="E1801" s="34">
        <v>23.290000915527344</v>
      </c>
      <c r="F1801" s="50">
        <v>61.049999237060547</v>
      </c>
      <c r="G1801" s="55">
        <v>68.849998474121094</v>
      </c>
    </row>
    <row r="1802" spans="1:7" x14ac:dyDescent="0.2">
      <c r="A1802" s="58">
        <v>44964.25</v>
      </c>
      <c r="B1802" s="67">
        <v>351.9808349609375</v>
      </c>
      <c r="C1802" s="33">
        <v>18.435230255126953</v>
      </c>
      <c r="D1802" s="33">
        <v>26.840000152587891</v>
      </c>
      <c r="E1802" s="33">
        <v>23.290000915527344</v>
      </c>
      <c r="F1802" s="49">
        <v>60.819999694824219</v>
      </c>
      <c r="G1802" s="54">
        <v>68.900001525878906</v>
      </c>
    </row>
    <row r="1803" spans="1:7" x14ac:dyDescent="0.2">
      <c r="A1803" s="59">
        <v>44964.253472222219</v>
      </c>
      <c r="B1803" s="68">
        <v>351.26416015625</v>
      </c>
      <c r="C1803" s="34">
        <v>18.432432174682617</v>
      </c>
      <c r="D1803" s="34">
        <v>26.909999847412109</v>
      </c>
      <c r="E1803" s="34">
        <v>23.319999694824219</v>
      </c>
      <c r="F1803" s="50">
        <v>60.509998321533203</v>
      </c>
      <c r="G1803" s="55">
        <v>68.949996948242188</v>
      </c>
    </row>
    <row r="1804" spans="1:7" x14ac:dyDescent="0.2">
      <c r="A1804" s="58">
        <v>44964.256944444438</v>
      </c>
      <c r="B1804" s="67">
        <v>352.80758666992188</v>
      </c>
      <c r="C1804" s="33">
        <v>15.518888473510742</v>
      </c>
      <c r="D1804" s="33">
        <v>26.969999313354492</v>
      </c>
      <c r="E1804" s="33">
        <v>23.360000610351563</v>
      </c>
      <c r="F1804" s="49">
        <v>60.229999542236328</v>
      </c>
      <c r="G1804" s="54">
        <v>69.019996643066406</v>
      </c>
    </row>
    <row r="1805" spans="1:7" x14ac:dyDescent="0.2">
      <c r="A1805" s="59">
        <v>44964.260416666664</v>
      </c>
      <c r="B1805" s="68">
        <v>351.785400390625</v>
      </c>
      <c r="C1805" s="34">
        <v>17.455194473266602</v>
      </c>
      <c r="D1805" s="34">
        <v>27.030000686645508</v>
      </c>
      <c r="E1805" s="34">
        <v>23.399999618530273</v>
      </c>
      <c r="F1805" s="50">
        <v>59.930000305175781</v>
      </c>
      <c r="G1805" s="55">
        <v>69.089996337890625</v>
      </c>
    </row>
    <row r="1806" spans="1:7" x14ac:dyDescent="0.2">
      <c r="A1806" s="58">
        <v>44964.263888888883</v>
      </c>
      <c r="B1806" s="67">
        <v>349.170166015625</v>
      </c>
      <c r="C1806" s="33">
        <v>17.131698608398438</v>
      </c>
      <c r="D1806" s="33">
        <v>27.079999923706055</v>
      </c>
      <c r="E1806" s="33">
        <v>23.399999618530273</v>
      </c>
      <c r="F1806" s="49">
        <v>59.669998168945313</v>
      </c>
      <c r="G1806" s="54">
        <v>69.139999389648438</v>
      </c>
    </row>
    <row r="1807" spans="1:7" x14ac:dyDescent="0.2">
      <c r="A1807" s="59">
        <v>44964.267361111109</v>
      </c>
      <c r="B1807" s="68">
        <v>350.0753173828125</v>
      </c>
      <c r="C1807" s="34">
        <v>11.956774711608887</v>
      </c>
      <c r="D1807" s="34">
        <v>27.129999160766602</v>
      </c>
      <c r="E1807" s="34">
        <v>23.450000762939453</v>
      </c>
      <c r="F1807" s="50">
        <v>59.490001678466797</v>
      </c>
      <c r="G1807" s="55">
        <v>69.239997863769531</v>
      </c>
    </row>
    <row r="1808" spans="1:7" x14ac:dyDescent="0.2">
      <c r="A1808" s="58">
        <v>44964.270833333328</v>
      </c>
      <c r="B1808" s="67">
        <v>351.62188720703125</v>
      </c>
      <c r="C1808" s="33">
        <v>14.217436790466309</v>
      </c>
      <c r="D1808" s="33">
        <v>27.180000305175781</v>
      </c>
      <c r="E1808" s="33">
        <v>23.469999313354492</v>
      </c>
      <c r="F1808" s="49">
        <v>59.310001373291016</v>
      </c>
      <c r="G1808" s="54">
        <v>69.269996643066406</v>
      </c>
    </row>
    <row r="1809" spans="1:7" x14ac:dyDescent="0.2">
      <c r="A1809" s="59">
        <v>44964.274305555555</v>
      </c>
      <c r="B1809" s="68">
        <v>350.21920776367188</v>
      </c>
      <c r="C1809" s="34">
        <v>11.310230255126953</v>
      </c>
      <c r="D1809" s="34">
        <v>27.270000457763672</v>
      </c>
      <c r="E1809" s="34">
        <v>23.450000762939453</v>
      </c>
      <c r="F1809" s="50">
        <v>59.110000610351563</v>
      </c>
      <c r="G1809" s="55">
        <v>69.30999755859375</v>
      </c>
    </row>
    <row r="1810" spans="1:7" x14ac:dyDescent="0.2">
      <c r="A1810" s="58">
        <v>44964.277777777774</v>
      </c>
      <c r="B1810" s="67">
        <v>351.07412719726563</v>
      </c>
      <c r="C1810" s="33">
        <v>18.437343597412109</v>
      </c>
      <c r="D1810" s="33">
        <v>27.350000381469727</v>
      </c>
      <c r="E1810" s="33">
        <v>23.450000762939453</v>
      </c>
      <c r="F1810" s="49">
        <v>58.939998626708984</v>
      </c>
      <c r="G1810" s="54">
        <v>69.389999389648438</v>
      </c>
    </row>
    <row r="1811" spans="1:7" x14ac:dyDescent="0.2">
      <c r="A1811" s="59">
        <v>44964.28125</v>
      </c>
      <c r="B1811" s="68">
        <v>350.38558959960938</v>
      </c>
      <c r="C1811" s="34">
        <v>9.0542058944702148</v>
      </c>
      <c r="D1811" s="34">
        <v>27.409999847412109</v>
      </c>
      <c r="E1811" s="34">
        <v>23.510000228881836</v>
      </c>
      <c r="F1811" s="50">
        <v>58.819999694824219</v>
      </c>
      <c r="G1811" s="55">
        <v>69.480003356933594</v>
      </c>
    </row>
    <row r="1812" spans="1:7" x14ac:dyDescent="0.2">
      <c r="A1812" s="58">
        <v>44964.284722222219</v>
      </c>
      <c r="B1812" s="67">
        <v>349.33123779296875</v>
      </c>
      <c r="C1812" s="33">
        <v>5.8183331489562988</v>
      </c>
      <c r="D1812" s="33">
        <v>27.479999542236328</v>
      </c>
      <c r="E1812" s="33">
        <v>23.590000152587891</v>
      </c>
      <c r="F1812" s="49">
        <v>58.659999847412109</v>
      </c>
      <c r="G1812" s="54">
        <v>69.529998779296875</v>
      </c>
    </row>
    <row r="1813" spans="1:7" x14ac:dyDescent="0.2">
      <c r="A1813" s="59">
        <v>44964.288194444438</v>
      </c>
      <c r="B1813" s="68">
        <v>349.91433715820313</v>
      </c>
      <c r="C1813" s="34">
        <v>10.984992980957031</v>
      </c>
      <c r="D1813" s="34">
        <v>27.510000228881836</v>
      </c>
      <c r="E1813" s="34">
        <v>23.690000534057617</v>
      </c>
      <c r="F1813" s="50">
        <v>58.479999542236328</v>
      </c>
      <c r="G1813" s="55">
        <v>69.569999694824219</v>
      </c>
    </row>
    <row r="1814" spans="1:7" x14ac:dyDescent="0.2">
      <c r="A1814" s="58">
        <v>44964.291666666664</v>
      </c>
      <c r="B1814" s="67">
        <v>349.193115234375</v>
      </c>
      <c r="C1814" s="33">
        <v>6.7816591262817383</v>
      </c>
      <c r="D1814" s="33">
        <v>27.559999465942383</v>
      </c>
      <c r="E1814" s="33">
        <v>23.790000915527344</v>
      </c>
      <c r="F1814" s="49">
        <v>58.479999542236328</v>
      </c>
      <c r="G1814" s="54">
        <v>69.599998474121094</v>
      </c>
    </row>
    <row r="1815" spans="1:7" x14ac:dyDescent="0.2">
      <c r="A1815" s="59">
        <v>44964.295138888883</v>
      </c>
      <c r="B1815" s="68">
        <v>350.3936767578125</v>
      </c>
      <c r="C1815" s="34">
        <v>3.2282981872558594</v>
      </c>
      <c r="D1815" s="34">
        <v>27.620000839233398</v>
      </c>
      <c r="E1815" s="34">
        <v>23.860000610351563</v>
      </c>
      <c r="F1815" s="50">
        <v>58.619998931884766</v>
      </c>
      <c r="G1815" s="55">
        <v>69.620002746582031</v>
      </c>
    </row>
    <row r="1816" spans="1:7" x14ac:dyDescent="0.2">
      <c r="A1816" s="58">
        <v>44964.298611111109</v>
      </c>
      <c r="B1816" s="67">
        <v>350.00070190429688</v>
      </c>
      <c r="C1816" s="33">
        <v>6.1317081451416016</v>
      </c>
      <c r="D1816" s="33">
        <v>27.659999847412109</v>
      </c>
      <c r="E1816" s="33">
        <v>23.930000305175781</v>
      </c>
      <c r="F1816" s="49">
        <v>58.680000305175781</v>
      </c>
      <c r="G1816" s="54">
        <v>69.660003662109375</v>
      </c>
    </row>
    <row r="1817" spans="1:7" x14ac:dyDescent="0.2">
      <c r="A1817" s="59">
        <v>44964.302083333328</v>
      </c>
      <c r="B1817" s="68">
        <v>349.25677490234375</v>
      </c>
      <c r="C1817" s="34">
        <v>7.7430729866027832</v>
      </c>
      <c r="D1817" s="34">
        <v>27.709999084472656</v>
      </c>
      <c r="E1817" s="34">
        <v>23.989999771118164</v>
      </c>
      <c r="F1817" s="50">
        <v>58.849998474121094</v>
      </c>
      <c r="G1817" s="55">
        <v>69.699996948242188</v>
      </c>
    </row>
    <row r="1818" spans="1:7" x14ac:dyDescent="0.2">
      <c r="A1818" s="58">
        <v>44964.305555555555</v>
      </c>
      <c r="B1818" s="67">
        <v>350.49420166015625</v>
      </c>
      <c r="C1818" s="33">
        <v>6.4514617919921875</v>
      </c>
      <c r="D1818" s="33">
        <v>27.729999542236328</v>
      </c>
      <c r="E1818" s="33">
        <v>24.030000686645508</v>
      </c>
      <c r="F1818" s="49">
        <v>58.939998626708984</v>
      </c>
      <c r="G1818" s="54">
        <v>69.720001220703125</v>
      </c>
    </row>
    <row r="1819" spans="1:7" x14ac:dyDescent="0.2">
      <c r="A1819" s="59">
        <v>44964.309027777774</v>
      </c>
      <c r="B1819" s="68">
        <v>348.8251953125</v>
      </c>
      <c r="C1819" s="34">
        <v>5.1599106788635254</v>
      </c>
      <c r="D1819" s="34">
        <v>27.770000457763672</v>
      </c>
      <c r="E1819" s="34">
        <v>24.079999923706055</v>
      </c>
      <c r="F1819" s="50">
        <v>58.959999084472656</v>
      </c>
      <c r="G1819" s="55">
        <v>69.760002136230469</v>
      </c>
    </row>
    <row r="1820" spans="1:7" x14ac:dyDescent="0.2">
      <c r="A1820" s="58">
        <v>44964.3125</v>
      </c>
      <c r="B1820" s="67">
        <v>351.01339721679688</v>
      </c>
      <c r="C1820" s="33">
        <v>8.0599727630615234</v>
      </c>
      <c r="D1820" s="33">
        <v>27.799999237060547</v>
      </c>
      <c r="E1820" s="33">
        <v>24.139999389648438</v>
      </c>
      <c r="F1820" s="49">
        <v>59</v>
      </c>
      <c r="G1820" s="54">
        <v>69.819999694824219</v>
      </c>
    </row>
    <row r="1821" spans="1:7" x14ac:dyDescent="0.2">
      <c r="A1821" s="59">
        <v>44964.315972222219</v>
      </c>
      <c r="B1821" s="68">
        <v>351.32406616210938</v>
      </c>
      <c r="C1821" s="34">
        <v>9.3472261428833008</v>
      </c>
      <c r="D1821" s="34">
        <v>27.809999465942383</v>
      </c>
      <c r="E1821" s="34">
        <v>24.190000534057617</v>
      </c>
      <c r="F1821" s="50">
        <v>58.950000762939453</v>
      </c>
      <c r="G1821" s="55">
        <v>69.879997253417969</v>
      </c>
    </row>
    <row r="1822" spans="1:7" x14ac:dyDescent="0.2">
      <c r="A1822" s="58">
        <v>44964.319444444438</v>
      </c>
      <c r="B1822" s="67">
        <v>349.363037109375</v>
      </c>
      <c r="C1822" s="33">
        <v>5.8005256652832031</v>
      </c>
      <c r="D1822" s="33">
        <v>27.850000381469727</v>
      </c>
      <c r="E1822" s="33">
        <v>24.229999542236328</v>
      </c>
      <c r="F1822" s="49">
        <v>58.759998321533203</v>
      </c>
      <c r="G1822" s="54">
        <v>69.949996948242188</v>
      </c>
    </row>
    <row r="1823" spans="1:7" x14ac:dyDescent="0.2">
      <c r="A1823" s="59">
        <v>44964.322916666664</v>
      </c>
      <c r="B1823" s="68">
        <v>350.04202270507813</v>
      </c>
      <c r="C1823" s="34">
        <v>7.0879306793212891</v>
      </c>
      <c r="D1823" s="34">
        <v>27.850000381469727</v>
      </c>
      <c r="E1823" s="34">
        <v>24.270000457763672</v>
      </c>
      <c r="F1823" s="50">
        <v>58.470001220703125</v>
      </c>
      <c r="G1823" s="55">
        <v>70.080001831054688</v>
      </c>
    </row>
    <row r="1824" spans="1:7" x14ac:dyDescent="0.2">
      <c r="A1824" s="58">
        <v>44964.326388888883</v>
      </c>
      <c r="B1824" s="67">
        <v>349.69174194335938</v>
      </c>
      <c r="C1824" s="33">
        <v>6.441856861114502</v>
      </c>
      <c r="D1824" s="33">
        <v>27.889999389648438</v>
      </c>
      <c r="E1824" s="33">
        <v>24.319999694824219</v>
      </c>
      <c r="F1824" s="49">
        <v>58.209999084472656</v>
      </c>
      <c r="G1824" s="54">
        <v>70.19000244140625</v>
      </c>
    </row>
    <row r="1825" spans="1:7" x14ac:dyDescent="0.2">
      <c r="A1825" s="59">
        <v>44964.329861111109</v>
      </c>
      <c r="B1825" s="68">
        <v>351.25335693359375</v>
      </c>
      <c r="C1825" s="34">
        <v>8.6926193237304688</v>
      </c>
      <c r="D1825" s="34">
        <v>27.940000534057617</v>
      </c>
      <c r="E1825" s="34">
        <v>24.409999847412109</v>
      </c>
      <c r="F1825" s="50">
        <v>57.900001525878906</v>
      </c>
      <c r="G1825" s="55">
        <v>70.279998779296875</v>
      </c>
    </row>
    <row r="1826" spans="1:7" x14ac:dyDescent="0.2">
      <c r="A1826" s="58">
        <v>44964.333333333328</v>
      </c>
      <c r="B1826" s="67">
        <v>349.97232055664063</v>
      </c>
      <c r="C1826" s="33">
        <v>5.1485705375671387</v>
      </c>
      <c r="D1826" s="33">
        <v>27.969999313354492</v>
      </c>
      <c r="E1826" s="33">
        <v>24.510000228881836</v>
      </c>
      <c r="F1826" s="49">
        <v>57.540000915527344</v>
      </c>
      <c r="G1826" s="54">
        <v>70.339996337890625</v>
      </c>
    </row>
    <row r="1827" spans="1:7" x14ac:dyDescent="0.2">
      <c r="A1827" s="59">
        <v>44964.336805555555</v>
      </c>
      <c r="B1827" s="68">
        <v>350.62063598632813</v>
      </c>
      <c r="C1827" s="34">
        <v>6.7554564476013184</v>
      </c>
      <c r="D1827" s="34">
        <v>27.989999771118164</v>
      </c>
      <c r="E1827" s="34">
        <v>24.569999694824219</v>
      </c>
      <c r="F1827" s="50">
        <v>57.240001678466797</v>
      </c>
      <c r="G1827" s="55">
        <v>70.410003662109375</v>
      </c>
    </row>
    <row r="1828" spans="1:7" x14ac:dyDescent="0.2">
      <c r="A1828" s="58">
        <v>44964.340277777774</v>
      </c>
      <c r="B1828" s="67">
        <v>349.97219848632813</v>
      </c>
      <c r="C1828" s="33">
        <v>5.7893433570861816</v>
      </c>
      <c r="D1828" s="33">
        <v>28.010000228881836</v>
      </c>
      <c r="E1828" s="33">
        <v>24.600000381469727</v>
      </c>
      <c r="F1828" s="49">
        <v>57.060001373291016</v>
      </c>
      <c r="G1828" s="54">
        <v>70.540000915527344</v>
      </c>
    </row>
    <row r="1829" spans="1:7" x14ac:dyDescent="0.2">
      <c r="A1829" s="59">
        <v>44964.34375</v>
      </c>
      <c r="B1829" s="68">
        <v>350.5146484375</v>
      </c>
      <c r="C1829" s="34">
        <v>5.1447649002075195</v>
      </c>
      <c r="D1829" s="34">
        <v>28.079999923706055</v>
      </c>
      <c r="E1829" s="34">
        <v>24.649999618530273</v>
      </c>
      <c r="F1829" s="50">
        <v>56.950000762939453</v>
      </c>
      <c r="G1829" s="55">
        <v>70.610000610351563</v>
      </c>
    </row>
    <row r="1830" spans="1:7" x14ac:dyDescent="0.2">
      <c r="A1830" s="58">
        <v>44964.347222222219</v>
      </c>
      <c r="B1830" s="67">
        <v>350.36572265625</v>
      </c>
      <c r="C1830" s="33">
        <v>3.8568835258483887</v>
      </c>
      <c r="D1830" s="33">
        <v>28.180000305175781</v>
      </c>
      <c r="E1830" s="33">
        <v>24.729999542236328</v>
      </c>
      <c r="F1830" s="49">
        <v>56.860000610351563</v>
      </c>
      <c r="G1830" s="54">
        <v>70.80999755859375</v>
      </c>
    </row>
    <row r="1831" spans="1:7" x14ac:dyDescent="0.2">
      <c r="A1831" s="59">
        <v>44964.350694444438</v>
      </c>
      <c r="B1831" s="68">
        <v>350.24246215820313</v>
      </c>
      <c r="C1831" s="34">
        <v>4.1753969192504883</v>
      </c>
      <c r="D1831" s="34">
        <v>28.270000457763672</v>
      </c>
      <c r="E1831" s="34">
        <v>24.870000839233398</v>
      </c>
      <c r="F1831" s="50">
        <v>56.700000762939453</v>
      </c>
      <c r="G1831" s="55">
        <v>70.919998168945313</v>
      </c>
    </row>
    <row r="1832" spans="1:7" x14ac:dyDescent="0.2">
      <c r="A1832" s="58">
        <v>44964.354166666664</v>
      </c>
      <c r="B1832" s="67">
        <v>350.197998046875</v>
      </c>
      <c r="C1832" s="33">
        <v>5.4564609527587891</v>
      </c>
      <c r="D1832" s="33">
        <v>28.340000152587891</v>
      </c>
      <c r="E1832" s="33">
        <v>25</v>
      </c>
      <c r="F1832" s="49">
        <v>56.200000762939453</v>
      </c>
      <c r="G1832" s="54">
        <v>71.110000610351563</v>
      </c>
    </row>
    <row r="1833" spans="1:7" x14ac:dyDescent="0.2">
      <c r="A1833" s="59">
        <v>44964.357638888883</v>
      </c>
      <c r="B1833" s="68">
        <v>349.36285400390625</v>
      </c>
      <c r="C1833" s="34">
        <v>5.7738037109375</v>
      </c>
      <c r="D1833" s="34">
        <v>28.309999465942383</v>
      </c>
      <c r="E1833" s="34">
        <v>25.120000839233398</v>
      </c>
      <c r="F1833" s="50">
        <v>55.639999389648438</v>
      </c>
      <c r="G1833" s="55">
        <v>71.300003051757813</v>
      </c>
    </row>
    <row r="1834" spans="1:7" x14ac:dyDescent="0.2">
      <c r="A1834" s="58">
        <v>44964.361111111109</v>
      </c>
      <c r="B1834" s="67">
        <v>349.7620849609375</v>
      </c>
      <c r="C1834" s="33">
        <v>6.7317214012145996</v>
      </c>
      <c r="D1834" s="33">
        <v>28.280000686645508</v>
      </c>
      <c r="E1834" s="33">
        <v>25.25</v>
      </c>
      <c r="F1834" s="49">
        <v>55.409999847412109</v>
      </c>
      <c r="G1834" s="54">
        <v>71.410003662109375</v>
      </c>
    </row>
    <row r="1835" spans="1:7" x14ac:dyDescent="0.2">
      <c r="A1835" s="59">
        <v>44964.364583333328</v>
      </c>
      <c r="B1835" s="68">
        <v>349.17974853515625</v>
      </c>
      <c r="C1835" s="34">
        <v>6.7288069725036621</v>
      </c>
      <c r="D1835" s="34">
        <v>28.260000228881836</v>
      </c>
      <c r="E1835" s="34">
        <v>25.340000152587891</v>
      </c>
      <c r="F1835" s="50">
        <v>55.220001220703125</v>
      </c>
      <c r="G1835" s="55">
        <v>71.5</v>
      </c>
    </row>
    <row r="1836" spans="1:7" x14ac:dyDescent="0.2">
      <c r="A1836" s="58">
        <v>44964.368055555555</v>
      </c>
      <c r="B1836" s="67">
        <v>350.7998046875</v>
      </c>
      <c r="C1836" s="33">
        <v>5.7653665542602539</v>
      </c>
      <c r="D1836" s="33">
        <v>28.239999771118164</v>
      </c>
      <c r="E1836" s="33">
        <v>25.409999847412109</v>
      </c>
      <c r="F1836" s="49">
        <v>55.310001373291016</v>
      </c>
      <c r="G1836" s="54">
        <v>71.569999694824219</v>
      </c>
    </row>
    <row r="1837" spans="1:7" x14ac:dyDescent="0.2">
      <c r="A1837" s="59">
        <v>44964.371527777774</v>
      </c>
      <c r="B1837" s="68">
        <v>350.19839477539063</v>
      </c>
      <c r="C1837" s="34">
        <v>9.2882347106933594</v>
      </c>
      <c r="D1837" s="34">
        <v>28.219999313354492</v>
      </c>
      <c r="E1837" s="34">
        <v>25.420000076293945</v>
      </c>
      <c r="F1837" s="50">
        <v>55.259998321533203</v>
      </c>
      <c r="G1837" s="55">
        <v>71.55999755859375</v>
      </c>
    </row>
    <row r="1838" spans="1:7" x14ac:dyDescent="0.2">
      <c r="A1838" s="58">
        <v>44964.375</v>
      </c>
      <c r="B1838" s="67">
        <v>350.81988525390625</v>
      </c>
      <c r="C1838" s="33">
        <v>3.2032186985015869</v>
      </c>
      <c r="D1838" s="33">
        <v>28.229999542236328</v>
      </c>
      <c r="E1838" s="33">
        <v>25.399999618530273</v>
      </c>
      <c r="F1838" s="49">
        <v>55.279998779296875</v>
      </c>
      <c r="G1838" s="54">
        <v>71.55999755859375</v>
      </c>
    </row>
    <row r="1839" spans="1:7" x14ac:dyDescent="0.2">
      <c r="A1839" s="59">
        <v>44964.378472222219</v>
      </c>
      <c r="B1839" s="68">
        <v>349.17071533203125</v>
      </c>
      <c r="C1839" s="34">
        <v>5.4456586837768555</v>
      </c>
      <c r="D1839" s="34">
        <v>28.229999542236328</v>
      </c>
      <c r="E1839" s="34">
        <v>25.389999389648438</v>
      </c>
      <c r="F1839" s="50">
        <v>55.639999389648438</v>
      </c>
      <c r="G1839" s="55">
        <v>71.599998474121094</v>
      </c>
    </row>
    <row r="1840" spans="1:7" x14ac:dyDescent="0.2">
      <c r="A1840" s="58">
        <v>44964.381944444438</v>
      </c>
      <c r="B1840" s="67">
        <v>350.12738037109375</v>
      </c>
      <c r="C1840" s="33">
        <v>3.2033183574676514</v>
      </c>
      <c r="D1840" s="33">
        <v>28.200000762939453</v>
      </c>
      <c r="E1840" s="33">
        <v>25.389999389648438</v>
      </c>
      <c r="F1840" s="49">
        <v>56.020000457763672</v>
      </c>
      <c r="G1840" s="54">
        <v>71.610000610351563</v>
      </c>
    </row>
    <row r="1841" spans="1:7" x14ac:dyDescent="0.2">
      <c r="A1841" s="59">
        <v>44964.385416666664</v>
      </c>
      <c r="B1841" s="68">
        <v>350.42864990234375</v>
      </c>
      <c r="C1841" s="34">
        <v>2.8831424713134766</v>
      </c>
      <c r="D1841" s="34">
        <v>28.209999084472656</v>
      </c>
      <c r="E1841" s="34">
        <v>25.379999160766602</v>
      </c>
      <c r="F1841" s="50">
        <v>56.040000915527344</v>
      </c>
      <c r="G1841" s="55">
        <v>71.589996337890625</v>
      </c>
    </row>
    <row r="1842" spans="1:7" x14ac:dyDescent="0.2">
      <c r="A1842" s="58">
        <v>44964.388888888883</v>
      </c>
      <c r="B1842" s="67">
        <v>350.20977783203125</v>
      </c>
      <c r="C1842" s="33">
        <v>8.9683809280395508</v>
      </c>
      <c r="D1842" s="33">
        <v>28.190000534057617</v>
      </c>
      <c r="E1842" s="33">
        <v>25.409999847412109</v>
      </c>
      <c r="F1842" s="49">
        <v>55.529998779296875</v>
      </c>
      <c r="G1842" s="54">
        <v>71.629997253417969</v>
      </c>
    </row>
    <row r="1843" spans="1:7" x14ac:dyDescent="0.2">
      <c r="A1843" s="59">
        <v>44964.392361111109</v>
      </c>
      <c r="B1843" s="68">
        <v>350.94711303710938</v>
      </c>
      <c r="C1843" s="34">
        <v>6.7248516082763672</v>
      </c>
      <c r="D1843" s="34">
        <v>28.170000076293945</v>
      </c>
      <c r="E1843" s="34">
        <v>25.450000762939453</v>
      </c>
      <c r="F1843" s="50">
        <v>55.049999237060547</v>
      </c>
      <c r="G1843" s="55">
        <v>71.699996948242188</v>
      </c>
    </row>
    <row r="1844" spans="1:7" x14ac:dyDescent="0.2">
      <c r="A1844" s="58">
        <v>44964.395833333328</v>
      </c>
      <c r="B1844" s="67">
        <v>349.96002197265625</v>
      </c>
      <c r="C1844" s="33">
        <v>14.730088233947754</v>
      </c>
      <c r="D1844" s="33">
        <v>28.190000534057617</v>
      </c>
      <c r="E1844" s="33">
        <v>25.450000762939453</v>
      </c>
      <c r="F1844" s="49">
        <v>55.009998321533203</v>
      </c>
      <c r="G1844" s="54">
        <v>71.739997863769531</v>
      </c>
    </row>
    <row r="1845" spans="1:7" x14ac:dyDescent="0.2">
      <c r="A1845" s="59">
        <v>44964.399305555555</v>
      </c>
      <c r="B1845" s="68">
        <v>350.61904907226563</v>
      </c>
      <c r="C1845" s="34">
        <v>5.1225523948669434</v>
      </c>
      <c r="D1845" s="34">
        <v>28.180000305175781</v>
      </c>
      <c r="E1845" s="34">
        <v>25.489999771118164</v>
      </c>
      <c r="F1845" s="50">
        <v>54.990001678466797</v>
      </c>
      <c r="G1845" s="55">
        <v>71.800003051757813</v>
      </c>
    </row>
    <row r="1846" spans="1:7" x14ac:dyDescent="0.2">
      <c r="A1846" s="58">
        <v>44964.402777777774</v>
      </c>
      <c r="B1846" s="67">
        <v>352.20266723632813</v>
      </c>
      <c r="C1846" s="33">
        <v>5.7620301246643066</v>
      </c>
      <c r="D1846" s="33">
        <v>28.190000534057617</v>
      </c>
      <c r="E1846" s="33">
        <v>25.520000457763672</v>
      </c>
      <c r="F1846" s="49">
        <v>55</v>
      </c>
      <c r="G1846" s="54">
        <v>71.80999755859375</v>
      </c>
    </row>
    <row r="1847" spans="1:7" x14ac:dyDescent="0.2">
      <c r="A1847" s="59">
        <v>44964.40625</v>
      </c>
      <c r="B1847" s="68">
        <v>351.59024047851563</v>
      </c>
      <c r="C1847" s="34">
        <v>4.4812150001525879</v>
      </c>
      <c r="D1847" s="34">
        <v>28.170000076293945</v>
      </c>
      <c r="E1847" s="34">
        <v>25.530000686645508</v>
      </c>
      <c r="F1847" s="50">
        <v>55.029998779296875</v>
      </c>
      <c r="G1847" s="55">
        <v>71.839996337890625</v>
      </c>
    </row>
    <row r="1848" spans="1:7" x14ac:dyDescent="0.2">
      <c r="A1848" s="58">
        <v>44964.409722222219</v>
      </c>
      <c r="B1848" s="67">
        <v>350.64016723632813</v>
      </c>
      <c r="C1848" s="33">
        <v>8.6437244415283203</v>
      </c>
      <c r="D1848" s="33">
        <v>28.159999847412109</v>
      </c>
      <c r="E1848" s="33">
        <v>25.5</v>
      </c>
      <c r="F1848" s="49">
        <v>55.069999694824219</v>
      </c>
      <c r="G1848" s="54">
        <v>71.860000610351563</v>
      </c>
    </row>
    <row r="1849" spans="1:7" x14ac:dyDescent="0.2">
      <c r="A1849" s="59">
        <v>44964.413194444438</v>
      </c>
      <c r="B1849" s="68">
        <v>350.58682250976563</v>
      </c>
      <c r="C1849" s="34">
        <v>6.7214651107788086</v>
      </c>
      <c r="D1849" s="34">
        <v>28.190000534057617</v>
      </c>
      <c r="E1849" s="34">
        <v>25.530000686645508</v>
      </c>
      <c r="F1849" s="50">
        <v>55.110000610351563</v>
      </c>
      <c r="G1849" s="55">
        <v>72</v>
      </c>
    </row>
    <row r="1850" spans="1:7" x14ac:dyDescent="0.2">
      <c r="A1850" s="58">
        <v>44964.416666666664</v>
      </c>
      <c r="B1850" s="67">
        <v>350.84573364257813</v>
      </c>
      <c r="C1850" s="33">
        <v>5.1182594299316406</v>
      </c>
      <c r="D1850" s="33">
        <v>28.229999542236328</v>
      </c>
      <c r="E1850" s="33">
        <v>25.639999389648438</v>
      </c>
      <c r="F1850" s="49">
        <v>55.090000152587891</v>
      </c>
      <c r="G1850" s="54">
        <v>72.099998474121094</v>
      </c>
    </row>
    <row r="1851" spans="1:7" x14ac:dyDescent="0.2">
      <c r="A1851" s="59">
        <v>44964.420138888883</v>
      </c>
      <c r="B1851" s="68">
        <v>351.49954223632813</v>
      </c>
      <c r="C1851" s="34">
        <v>7.9941105842590332</v>
      </c>
      <c r="D1851" s="34">
        <v>28.229999542236328</v>
      </c>
      <c r="E1851" s="34">
        <v>25.729999542236328</v>
      </c>
      <c r="F1851" s="50">
        <v>54.990001678466797</v>
      </c>
      <c r="G1851" s="55">
        <v>72</v>
      </c>
    </row>
    <row r="1852" spans="1:7" x14ac:dyDescent="0.2">
      <c r="A1852" s="58">
        <v>44964.423611111109</v>
      </c>
      <c r="B1852" s="67">
        <v>352.10772705078125</v>
      </c>
      <c r="C1852" s="33">
        <v>9.589813232421875</v>
      </c>
      <c r="D1852" s="33">
        <v>28.25</v>
      </c>
      <c r="E1852" s="33">
        <v>25.809999465942383</v>
      </c>
      <c r="F1852" s="49">
        <v>54.990001678466797</v>
      </c>
      <c r="G1852" s="54">
        <v>71.830001831054688</v>
      </c>
    </row>
    <row r="1853" spans="1:7" x14ac:dyDescent="0.2">
      <c r="A1853" s="59">
        <v>44964.427083333328</v>
      </c>
      <c r="B1853" s="68">
        <v>350.81442260742188</v>
      </c>
      <c r="C1853" s="34">
        <v>4.1543478965759277</v>
      </c>
      <c r="D1853" s="34">
        <v>28.270000457763672</v>
      </c>
      <c r="E1853" s="34">
        <v>25.889999389648438</v>
      </c>
      <c r="F1853" s="50">
        <v>54.849998474121094</v>
      </c>
      <c r="G1853" s="55">
        <v>71.580001831054688</v>
      </c>
    </row>
    <row r="1854" spans="1:7" x14ac:dyDescent="0.2">
      <c r="A1854" s="58">
        <v>44964.430555555555</v>
      </c>
      <c r="B1854" s="67">
        <v>350.1002197265625</v>
      </c>
      <c r="C1854" s="33">
        <v>8.3054285049438477</v>
      </c>
      <c r="D1854" s="33">
        <v>28.299999237060547</v>
      </c>
      <c r="E1854" s="33">
        <v>25.989999771118164</v>
      </c>
      <c r="F1854" s="49">
        <v>54.790000915527344</v>
      </c>
      <c r="G1854" s="54">
        <v>71.330001831054688</v>
      </c>
    </row>
    <row r="1855" spans="1:7" x14ac:dyDescent="0.2">
      <c r="A1855" s="59">
        <v>44964.434027777774</v>
      </c>
      <c r="B1855" s="68">
        <v>349.44619750976563</v>
      </c>
      <c r="C1855" s="34">
        <v>7.6625447273254395</v>
      </c>
      <c r="D1855" s="34">
        <v>28.309999465942383</v>
      </c>
      <c r="E1855" s="34">
        <v>26.120000839233398</v>
      </c>
      <c r="F1855" s="50">
        <v>54.779998779296875</v>
      </c>
      <c r="G1855" s="55">
        <v>71.040000915527344</v>
      </c>
    </row>
    <row r="1856" spans="1:7" x14ac:dyDescent="0.2">
      <c r="A1856" s="58">
        <v>44964.4375</v>
      </c>
      <c r="B1856" s="67">
        <v>350.09878540039063</v>
      </c>
      <c r="C1856" s="33">
        <v>12.44161319732666</v>
      </c>
      <c r="D1856" s="33">
        <v>28.329999923706055</v>
      </c>
      <c r="E1856" s="33">
        <v>26.180000305175781</v>
      </c>
      <c r="F1856" s="49">
        <v>54.450000762939453</v>
      </c>
      <c r="G1856" s="54">
        <v>69.669998168945313</v>
      </c>
    </row>
    <row r="1857" spans="1:7" x14ac:dyDescent="0.2">
      <c r="A1857" s="59">
        <v>44964.440972222219</v>
      </c>
      <c r="B1857" s="68">
        <v>352.428466796875</v>
      </c>
      <c r="C1857" s="34">
        <v>7.0210604667663574</v>
      </c>
      <c r="D1857" s="34">
        <v>28.319999694824219</v>
      </c>
      <c r="E1857" s="34">
        <v>26.219999313354492</v>
      </c>
      <c r="F1857" s="50">
        <v>53.900001525878906</v>
      </c>
      <c r="G1857" s="55">
        <v>68</v>
      </c>
    </row>
    <row r="1858" spans="1:7" x14ac:dyDescent="0.2">
      <c r="A1858" s="58">
        <v>44964.444444444438</v>
      </c>
      <c r="B1858" s="67">
        <v>349.253173828125</v>
      </c>
      <c r="C1858" s="33">
        <v>7.9783611297607422</v>
      </c>
      <c r="D1858" s="33">
        <v>28.340000152587891</v>
      </c>
      <c r="E1858" s="33">
        <v>26.270000457763672</v>
      </c>
      <c r="F1858" s="49">
        <v>53.5</v>
      </c>
      <c r="G1858" s="54">
        <v>67.360000610351563</v>
      </c>
    </row>
    <row r="1859" spans="1:7" x14ac:dyDescent="0.2">
      <c r="A1859" s="59">
        <v>44964.447916666664</v>
      </c>
      <c r="B1859" s="68">
        <v>350.52951049804688</v>
      </c>
      <c r="C1859" s="34">
        <v>7.9766387939453125</v>
      </c>
      <c r="D1859" s="34">
        <v>28.360000610351563</v>
      </c>
      <c r="E1859" s="34">
        <v>26.360000610351563</v>
      </c>
      <c r="F1859" s="50">
        <v>53.290000915527344</v>
      </c>
      <c r="G1859" s="55">
        <v>66.760002136230469</v>
      </c>
    </row>
    <row r="1860" spans="1:7" x14ac:dyDescent="0.2">
      <c r="A1860" s="58">
        <v>44964.451388888883</v>
      </c>
      <c r="B1860" s="67">
        <v>349.90899658203125</v>
      </c>
      <c r="C1860" s="33">
        <v>4.4658594131469727</v>
      </c>
      <c r="D1860" s="33">
        <v>28.360000610351563</v>
      </c>
      <c r="E1860" s="33">
        <v>26.440000534057617</v>
      </c>
      <c r="F1860" s="49">
        <v>53.150001525878906</v>
      </c>
      <c r="G1860" s="54">
        <v>66.360000610351563</v>
      </c>
    </row>
    <row r="1861" spans="1:7" x14ac:dyDescent="0.2">
      <c r="A1861" s="59">
        <v>44964.454861111109</v>
      </c>
      <c r="B1861" s="68">
        <v>349.32077026367188</v>
      </c>
      <c r="C1861" s="34">
        <v>7.0179433822631836</v>
      </c>
      <c r="D1861" s="34">
        <v>28.329999923706055</v>
      </c>
      <c r="E1861" s="34">
        <v>26.469999313354492</v>
      </c>
      <c r="F1861" s="50">
        <v>53.119998931884766</v>
      </c>
      <c r="G1861" s="55">
        <v>65.889999389648438</v>
      </c>
    </row>
    <row r="1862" spans="1:7" x14ac:dyDescent="0.2">
      <c r="A1862" s="58">
        <v>44964.458333333328</v>
      </c>
      <c r="B1862" s="67">
        <v>349.93438720703125</v>
      </c>
      <c r="C1862" s="33">
        <v>6.3809084892272949</v>
      </c>
      <c r="D1862" s="33">
        <v>28.350000381469727</v>
      </c>
      <c r="E1862" s="33">
        <v>26.5</v>
      </c>
      <c r="F1862" s="49">
        <v>53.080001831054688</v>
      </c>
      <c r="G1862" s="54">
        <v>65.05999755859375</v>
      </c>
    </row>
    <row r="1863" spans="1:7" x14ac:dyDescent="0.2">
      <c r="A1863" s="59">
        <v>44964.461805555555</v>
      </c>
      <c r="B1863" s="68">
        <v>350.17495727539063</v>
      </c>
      <c r="C1863" s="34">
        <v>5.4252657890319824</v>
      </c>
      <c r="D1863" s="34">
        <v>28.420000076293945</v>
      </c>
      <c r="E1863" s="34">
        <v>26.520000457763672</v>
      </c>
      <c r="F1863" s="50">
        <v>52.849998474121094</v>
      </c>
      <c r="G1863" s="55">
        <v>64.010002136230469</v>
      </c>
    </row>
    <row r="1864" spans="1:7" x14ac:dyDescent="0.2">
      <c r="A1864" s="58">
        <v>44964.465277777774</v>
      </c>
      <c r="B1864" s="67">
        <v>349.18191528320313</v>
      </c>
      <c r="C1864" s="33">
        <v>5.7444443702697754</v>
      </c>
      <c r="D1864" s="33">
        <v>28.450000762939453</v>
      </c>
      <c r="E1864" s="33">
        <v>26.549999237060547</v>
      </c>
      <c r="F1864" s="49">
        <v>52.75</v>
      </c>
      <c r="G1864" s="54">
        <v>63.590000152587891</v>
      </c>
    </row>
    <row r="1865" spans="1:7" x14ac:dyDescent="0.2">
      <c r="A1865" s="59">
        <v>44964.46875</v>
      </c>
      <c r="B1865" s="68">
        <v>349.82760620117188</v>
      </c>
      <c r="C1865" s="34">
        <v>6.061375617980957</v>
      </c>
      <c r="D1865" s="34">
        <v>28.459999084472656</v>
      </c>
      <c r="E1865" s="34">
        <v>26.659999847412109</v>
      </c>
      <c r="F1865" s="50">
        <v>52.590000152587891</v>
      </c>
      <c r="G1865" s="55">
        <v>63.169998168945313</v>
      </c>
    </row>
    <row r="1866" spans="1:7" x14ac:dyDescent="0.2">
      <c r="A1866" s="58">
        <v>44964.472222222219</v>
      </c>
      <c r="B1866" s="67">
        <v>349.51544189453125</v>
      </c>
      <c r="C1866" s="33">
        <v>5.1032695770263672</v>
      </c>
      <c r="D1866" s="33">
        <v>28.469999313354492</v>
      </c>
      <c r="E1866" s="33">
        <v>26.739999771118164</v>
      </c>
      <c r="F1866" s="49">
        <v>52.419998168945313</v>
      </c>
      <c r="G1866" s="54">
        <v>62.700000762939453</v>
      </c>
    </row>
    <row r="1867" spans="1:7" x14ac:dyDescent="0.2">
      <c r="A1867" s="59">
        <v>44964.475694444438</v>
      </c>
      <c r="B1867" s="68">
        <v>349.62167358398438</v>
      </c>
      <c r="C1867" s="34">
        <v>6.6978473663330078</v>
      </c>
      <c r="D1867" s="34">
        <v>28.420000076293945</v>
      </c>
      <c r="E1867" s="34">
        <v>26.770000457763672</v>
      </c>
      <c r="F1867" s="50">
        <v>52.220001220703125</v>
      </c>
      <c r="G1867" s="55">
        <v>62.389999389648438</v>
      </c>
    </row>
    <row r="1868" spans="1:7" x14ac:dyDescent="0.2">
      <c r="A1868" s="58">
        <v>44964.479166666664</v>
      </c>
      <c r="B1868" s="67">
        <v>351.1087646484375</v>
      </c>
      <c r="C1868" s="33">
        <v>7.6545977592468262</v>
      </c>
      <c r="D1868" s="33">
        <v>28.469999313354492</v>
      </c>
      <c r="E1868" s="33">
        <v>26.819999694824219</v>
      </c>
      <c r="F1868" s="49">
        <v>52.459999084472656</v>
      </c>
      <c r="G1868" s="54">
        <v>61.709999084472656</v>
      </c>
    </row>
    <row r="1869" spans="1:7" x14ac:dyDescent="0.2">
      <c r="A1869" s="59">
        <v>44964.482638888883</v>
      </c>
      <c r="B1869" s="68">
        <v>349.787841796875</v>
      </c>
      <c r="C1869" s="34">
        <v>7.6534628868103027</v>
      </c>
      <c r="D1869" s="34">
        <v>28.5</v>
      </c>
      <c r="E1869" s="34">
        <v>26.879999160766602</v>
      </c>
      <c r="F1869" s="50">
        <v>52.419998168945313</v>
      </c>
      <c r="G1869" s="55">
        <v>61.409999847412109</v>
      </c>
    </row>
    <row r="1870" spans="1:7" x14ac:dyDescent="0.2">
      <c r="A1870" s="58">
        <v>44964.486111111109</v>
      </c>
      <c r="B1870" s="67">
        <v>348.51364135742188</v>
      </c>
      <c r="C1870" s="33">
        <v>6.0556931495666504</v>
      </c>
      <c r="D1870" s="33">
        <v>28.559999465942383</v>
      </c>
      <c r="E1870" s="33">
        <v>27.010000228881836</v>
      </c>
      <c r="F1870" s="49">
        <v>51.700000762939453</v>
      </c>
      <c r="G1870" s="54">
        <v>61.189998626708984</v>
      </c>
    </row>
    <row r="1871" spans="1:7" x14ac:dyDescent="0.2">
      <c r="A1871" s="59">
        <v>44964.489583333328</v>
      </c>
      <c r="B1871" s="68">
        <v>349.180419921875</v>
      </c>
      <c r="C1871" s="34">
        <v>8.9223546981811523</v>
      </c>
      <c r="D1871" s="34">
        <v>28.540000915527344</v>
      </c>
      <c r="E1871" s="34">
        <v>27.079999923706055</v>
      </c>
      <c r="F1871" s="50">
        <v>51.729999542236328</v>
      </c>
      <c r="G1871" s="55">
        <v>60.860000610351563</v>
      </c>
    </row>
    <row r="1872" spans="1:7" x14ac:dyDescent="0.2">
      <c r="A1872" s="58">
        <v>44964.493055555555</v>
      </c>
      <c r="B1872" s="67">
        <v>348.62899780273438</v>
      </c>
      <c r="C1872" s="33">
        <v>14.019828796386719</v>
      </c>
      <c r="D1872" s="33">
        <v>28.569999694824219</v>
      </c>
      <c r="E1872" s="33">
        <v>27.149999618530273</v>
      </c>
      <c r="F1872" s="49">
        <v>50.509998321533203</v>
      </c>
      <c r="G1872" s="54">
        <v>60.169998168945313</v>
      </c>
    </row>
    <row r="1873" spans="1:7" x14ac:dyDescent="0.2">
      <c r="A1873" s="59">
        <v>44964.496527777774</v>
      </c>
      <c r="B1873" s="68">
        <v>351.552734375</v>
      </c>
      <c r="C1873" s="34">
        <v>13.70356273651123</v>
      </c>
      <c r="D1873" s="34">
        <v>28.5</v>
      </c>
      <c r="E1873" s="34">
        <v>26.989999771118164</v>
      </c>
      <c r="F1873" s="50">
        <v>48.650001525878906</v>
      </c>
      <c r="G1873" s="55">
        <v>58.990001678466797</v>
      </c>
    </row>
    <row r="1874" spans="1:7" x14ac:dyDescent="0.2">
      <c r="A1874" s="58">
        <v>44964.5</v>
      </c>
      <c r="B1874" s="67">
        <v>350.32247924804688</v>
      </c>
      <c r="C1874" s="33">
        <v>15.969825744628906</v>
      </c>
      <c r="D1874" s="33">
        <v>28.469999313354492</v>
      </c>
      <c r="E1874" s="33">
        <v>26.760000228881836</v>
      </c>
      <c r="F1874" s="49">
        <v>48.630001068115234</v>
      </c>
      <c r="G1874" s="54">
        <v>58.490001678466797</v>
      </c>
    </row>
    <row r="1875" spans="1:7" x14ac:dyDescent="0.2">
      <c r="A1875" s="59">
        <v>44964.503472222219</v>
      </c>
      <c r="B1875" s="68">
        <v>350.75274658203125</v>
      </c>
      <c r="C1875" s="34">
        <v>6.0725364685058594</v>
      </c>
      <c r="D1875" s="34">
        <v>28.469999313354492</v>
      </c>
      <c r="E1875" s="34">
        <v>26.629999160766602</v>
      </c>
      <c r="F1875" s="50">
        <v>50.150001525878906</v>
      </c>
      <c r="G1875" s="55">
        <v>58.299999237060547</v>
      </c>
    </row>
    <row r="1876" spans="1:7" x14ac:dyDescent="0.2">
      <c r="A1876" s="58">
        <v>44964.506944444438</v>
      </c>
      <c r="B1876" s="67">
        <v>349.76690673828125</v>
      </c>
      <c r="C1876" s="33">
        <v>12.137668609619141</v>
      </c>
      <c r="D1876" s="33">
        <v>28.479999542236328</v>
      </c>
      <c r="E1876" s="33">
        <v>26.559999465942383</v>
      </c>
      <c r="F1876" s="49">
        <v>50.229999542236328</v>
      </c>
      <c r="G1876" s="54">
        <v>58.119998931884766</v>
      </c>
    </row>
    <row r="1877" spans="1:7" x14ac:dyDescent="0.2">
      <c r="A1877" s="59">
        <v>44964.510416666664</v>
      </c>
      <c r="B1877" s="68">
        <v>349.87051391601563</v>
      </c>
      <c r="C1877" s="34">
        <v>13.739333152770996</v>
      </c>
      <c r="D1877" s="34">
        <v>28.469999313354492</v>
      </c>
      <c r="E1877" s="34">
        <v>26.479999542236328</v>
      </c>
      <c r="F1877" s="50">
        <v>49.590000152587891</v>
      </c>
      <c r="G1877" s="55">
        <v>58.200000762939453</v>
      </c>
    </row>
    <row r="1878" spans="1:7" x14ac:dyDescent="0.2">
      <c r="A1878" s="58">
        <v>44964.513888888883</v>
      </c>
      <c r="B1878" s="67">
        <v>351.34088134765625</v>
      </c>
      <c r="C1878" s="33">
        <v>12.782291412353516</v>
      </c>
      <c r="D1878" s="33">
        <v>28.450000762939453</v>
      </c>
      <c r="E1878" s="33">
        <v>26.440000534057617</v>
      </c>
      <c r="F1878" s="49">
        <v>48.430000305175781</v>
      </c>
      <c r="G1878" s="54">
        <v>58.380001068115234</v>
      </c>
    </row>
    <row r="1879" spans="1:7" x14ac:dyDescent="0.2">
      <c r="A1879" s="59">
        <v>44964.517361111109</v>
      </c>
      <c r="B1879" s="68">
        <v>351.047119140625</v>
      </c>
      <c r="C1879" s="34">
        <v>14.063465118408203</v>
      </c>
      <c r="D1879" s="34">
        <v>28.450000762939453</v>
      </c>
      <c r="E1879" s="34">
        <v>26.399999618530273</v>
      </c>
      <c r="F1879" s="50">
        <v>48.240001678466797</v>
      </c>
      <c r="G1879" s="55">
        <v>58.299999237060547</v>
      </c>
    </row>
    <row r="1880" spans="1:7" x14ac:dyDescent="0.2">
      <c r="A1880" s="58">
        <v>44964.520833333328</v>
      </c>
      <c r="B1880" s="67">
        <v>348.15509033203125</v>
      </c>
      <c r="C1880" s="33">
        <v>17.265312194824219</v>
      </c>
      <c r="D1880" s="33">
        <v>28.440000534057617</v>
      </c>
      <c r="E1880" s="33">
        <v>26.319999694824219</v>
      </c>
      <c r="F1880" s="49">
        <v>48.439998626708984</v>
      </c>
      <c r="G1880" s="54">
        <v>58.409999847412109</v>
      </c>
    </row>
    <row r="1881" spans="1:7" x14ac:dyDescent="0.2">
      <c r="A1881" s="59">
        <v>44964.524305555555</v>
      </c>
      <c r="B1881" s="68">
        <v>350.92962646484375</v>
      </c>
      <c r="C1881" s="34">
        <v>13.441916465759277</v>
      </c>
      <c r="D1881" s="34">
        <v>28.459999084472656</v>
      </c>
      <c r="E1881" s="34">
        <v>26.100000381469727</v>
      </c>
      <c r="F1881" s="50">
        <v>48.979999542236328</v>
      </c>
      <c r="G1881" s="55">
        <v>58.419998168945313</v>
      </c>
    </row>
    <row r="1882" spans="1:7" x14ac:dyDescent="0.2">
      <c r="A1882" s="58">
        <v>44964.527777777774</v>
      </c>
      <c r="B1882" s="67">
        <v>350.20635986328125</v>
      </c>
      <c r="C1882" s="33">
        <v>14.4163818359375</v>
      </c>
      <c r="D1882" s="33">
        <v>28.450000762939453</v>
      </c>
      <c r="E1882" s="33">
        <v>25.850000381469727</v>
      </c>
      <c r="F1882" s="49">
        <v>49.700000762939453</v>
      </c>
      <c r="G1882" s="54">
        <v>58.819999694824219</v>
      </c>
    </row>
    <row r="1883" spans="1:7" x14ac:dyDescent="0.2">
      <c r="A1883" s="59">
        <v>44964.53125</v>
      </c>
      <c r="B1883" s="68">
        <v>348.875</v>
      </c>
      <c r="C1883" s="34">
        <v>11.85594367980957</v>
      </c>
      <c r="D1883" s="34">
        <v>28.450000762939453</v>
      </c>
      <c r="E1883" s="34">
        <v>25.760000228881836</v>
      </c>
      <c r="F1883" s="50">
        <v>50.080001831054688</v>
      </c>
      <c r="G1883" s="55">
        <v>59.409999847412109</v>
      </c>
    </row>
    <row r="1884" spans="1:7" x14ac:dyDescent="0.2">
      <c r="A1884" s="58">
        <v>44964.534722222219</v>
      </c>
      <c r="B1884" s="67">
        <v>347.95758056640625</v>
      </c>
      <c r="C1884" s="33">
        <v>15.372503280639648</v>
      </c>
      <c r="D1884" s="33">
        <v>28.459999084472656</v>
      </c>
      <c r="E1884" s="33">
        <v>25.770000457763672</v>
      </c>
      <c r="F1884" s="49">
        <v>49.659999847412109</v>
      </c>
      <c r="G1884" s="54">
        <v>60.860000610351563</v>
      </c>
    </row>
    <row r="1885" spans="1:7" x14ac:dyDescent="0.2">
      <c r="A1885" s="59">
        <v>44964.538194444438</v>
      </c>
      <c r="B1885" s="68">
        <v>350.267333984375</v>
      </c>
      <c r="C1885" s="34">
        <v>13.766622543334961</v>
      </c>
      <c r="D1885" s="34">
        <v>28.510000228881836</v>
      </c>
      <c r="E1885" s="34">
        <v>25.770000457763672</v>
      </c>
      <c r="F1885" s="50">
        <v>48.580001831054688</v>
      </c>
      <c r="G1885" s="55">
        <v>61.849998474121094</v>
      </c>
    </row>
    <row r="1886" spans="1:7" x14ac:dyDescent="0.2">
      <c r="A1886" s="58">
        <v>44964.541666666664</v>
      </c>
      <c r="B1886" s="67">
        <v>349.29638671875</v>
      </c>
      <c r="C1886" s="33">
        <v>14.408281326293945</v>
      </c>
      <c r="D1886" s="33">
        <v>28.569999694824219</v>
      </c>
      <c r="E1886" s="33">
        <v>25.739999771118164</v>
      </c>
      <c r="F1886" s="49">
        <v>47.990001678466797</v>
      </c>
      <c r="G1886" s="54">
        <v>61.979999542236328</v>
      </c>
    </row>
    <row r="1887" spans="1:7" x14ac:dyDescent="0.2">
      <c r="A1887" s="59">
        <v>44964.545138888883</v>
      </c>
      <c r="B1887" s="68">
        <v>351.45550537109375</v>
      </c>
      <c r="C1887" s="34">
        <v>12.169247627258301</v>
      </c>
      <c r="D1887" s="34">
        <v>28.600000381469727</v>
      </c>
      <c r="E1887" s="34">
        <v>25.719999313354492</v>
      </c>
      <c r="F1887" s="50">
        <v>48.229999542236328</v>
      </c>
      <c r="G1887" s="55">
        <v>61.700000762939453</v>
      </c>
    </row>
    <row r="1888" spans="1:7" x14ac:dyDescent="0.2">
      <c r="A1888" s="58">
        <v>44964.548611111109</v>
      </c>
      <c r="B1888" s="67">
        <v>350.9200439453125</v>
      </c>
      <c r="C1888" s="33">
        <v>12.808552742004395</v>
      </c>
      <c r="D1888" s="33">
        <v>28.649999618530273</v>
      </c>
      <c r="E1888" s="33">
        <v>25.760000228881836</v>
      </c>
      <c r="F1888" s="49">
        <v>49.220001220703125</v>
      </c>
      <c r="G1888" s="54">
        <v>61.430000305175781</v>
      </c>
    </row>
    <row r="1889" spans="1:7" x14ac:dyDescent="0.2">
      <c r="A1889" s="59">
        <v>44964.552083333328</v>
      </c>
      <c r="B1889" s="68">
        <v>351.00299072265625</v>
      </c>
      <c r="C1889" s="34">
        <v>16.641141891479492</v>
      </c>
      <c r="D1889" s="34">
        <v>28.770000457763672</v>
      </c>
      <c r="E1889" s="34">
        <v>25.920000076293945</v>
      </c>
      <c r="F1889" s="50">
        <v>49.569999694824219</v>
      </c>
      <c r="G1889" s="55">
        <v>61.040000915527344</v>
      </c>
    </row>
    <row r="1890" spans="1:7" x14ac:dyDescent="0.2">
      <c r="A1890" s="58">
        <v>44964.555555555555</v>
      </c>
      <c r="B1890" s="67">
        <v>350.47125244140625</v>
      </c>
      <c r="C1890" s="33">
        <v>15.986963272094727</v>
      </c>
      <c r="D1890" s="33">
        <v>28.950000762939453</v>
      </c>
      <c r="E1890" s="33">
        <v>26.120000839233398</v>
      </c>
      <c r="F1890" s="49">
        <v>49.080001831054688</v>
      </c>
      <c r="G1890" s="54">
        <v>60.950000762939453</v>
      </c>
    </row>
    <row r="1891" spans="1:7" x14ac:dyDescent="0.2">
      <c r="A1891" s="59">
        <v>44964.559027777774</v>
      </c>
      <c r="B1891" s="68">
        <v>349.40966796875</v>
      </c>
      <c r="C1891" s="34">
        <v>16.935380935668945</v>
      </c>
      <c r="D1891" s="34">
        <v>29.110000610351563</v>
      </c>
      <c r="E1891" s="34">
        <v>26.219999313354492</v>
      </c>
      <c r="F1891" s="50">
        <v>48.060001373291016</v>
      </c>
      <c r="G1891" s="55">
        <v>61.470001220703125</v>
      </c>
    </row>
    <row r="1892" spans="1:7" x14ac:dyDescent="0.2">
      <c r="A1892" s="58">
        <v>44964.5625</v>
      </c>
      <c r="B1892" s="67">
        <v>349.77984619140625</v>
      </c>
      <c r="C1892" s="33">
        <v>10.863809585571289</v>
      </c>
      <c r="D1892" s="33">
        <v>29.409999847412109</v>
      </c>
      <c r="E1892" s="33">
        <v>26.239999771118164</v>
      </c>
      <c r="F1892" s="49">
        <v>46.689998626708984</v>
      </c>
      <c r="G1892" s="54">
        <v>61.310001373291016</v>
      </c>
    </row>
    <row r="1893" spans="1:7" x14ac:dyDescent="0.2">
      <c r="A1893" s="59">
        <v>44964.565972222219</v>
      </c>
      <c r="B1893" s="68">
        <v>348.60513305664063</v>
      </c>
      <c r="C1893" s="34">
        <v>10.539273262023926</v>
      </c>
      <c r="D1893" s="34">
        <v>30.659999847412109</v>
      </c>
      <c r="E1893" s="34">
        <v>26.370000839233398</v>
      </c>
      <c r="F1893" s="50">
        <v>45.840000152587891</v>
      </c>
      <c r="G1893" s="55">
        <v>60.959999084472656</v>
      </c>
    </row>
    <row r="1894" spans="1:7" x14ac:dyDescent="0.2">
      <c r="A1894" s="58">
        <v>44964.569444444438</v>
      </c>
      <c r="B1894" s="67">
        <v>345.73123168945313</v>
      </c>
      <c r="C1894" s="33">
        <v>7.6608266830444336</v>
      </c>
      <c r="D1894" s="33">
        <v>31.5</v>
      </c>
      <c r="E1894" s="33">
        <v>26.530000686645508</v>
      </c>
      <c r="F1894" s="49">
        <v>43.790000915527344</v>
      </c>
      <c r="G1894" s="54">
        <v>60.389999389648438</v>
      </c>
    </row>
    <row r="1895" spans="1:7" x14ac:dyDescent="0.2">
      <c r="A1895" s="59">
        <v>44964.572916666664</v>
      </c>
      <c r="B1895" s="68">
        <v>346.77926635742188</v>
      </c>
      <c r="C1895" s="34">
        <v>10.209832191467285</v>
      </c>
      <c r="D1895" s="34">
        <v>31.930000305175781</v>
      </c>
      <c r="E1895" s="34">
        <v>26.690000534057617</v>
      </c>
      <c r="F1895" s="50">
        <v>43</v>
      </c>
      <c r="G1895" s="55">
        <v>59.590000152587891</v>
      </c>
    </row>
    <row r="1896" spans="1:7" x14ac:dyDescent="0.2">
      <c r="A1896" s="58">
        <v>44964.576388888883</v>
      </c>
      <c r="B1896" s="67">
        <v>346.81695556640625</v>
      </c>
      <c r="C1896" s="33">
        <v>11.160140991210938</v>
      </c>
      <c r="D1896" s="33">
        <v>31.989999771118164</v>
      </c>
      <c r="E1896" s="33">
        <v>26.850000381469727</v>
      </c>
      <c r="F1896" s="49">
        <v>42.220001220703125</v>
      </c>
      <c r="G1896" s="54">
        <v>59.200000762939453</v>
      </c>
    </row>
    <row r="1897" spans="1:7" x14ac:dyDescent="0.2">
      <c r="A1897" s="59">
        <v>44964.579861111109</v>
      </c>
      <c r="B1897" s="68">
        <v>348.92074584960938</v>
      </c>
      <c r="C1897" s="34">
        <v>10.516047477722168</v>
      </c>
      <c r="D1897" s="34">
        <v>30.809999465942383</v>
      </c>
      <c r="E1897" s="34">
        <v>27.020000457763672</v>
      </c>
      <c r="F1897" s="50">
        <v>42.340000152587891</v>
      </c>
      <c r="G1897" s="55">
        <v>58.720001220703125</v>
      </c>
    </row>
    <row r="1898" spans="1:7" x14ac:dyDescent="0.2">
      <c r="A1898" s="58">
        <v>44964.583333333328</v>
      </c>
      <c r="B1898" s="67">
        <v>350.25692749023438</v>
      </c>
      <c r="C1898" s="33">
        <v>16.882741928100586</v>
      </c>
      <c r="D1898" s="33">
        <v>30</v>
      </c>
      <c r="E1898" s="33">
        <v>27.129999160766602</v>
      </c>
      <c r="F1898" s="49">
        <v>43.779998779296875</v>
      </c>
      <c r="G1898" s="54">
        <v>58.419998168945313</v>
      </c>
    </row>
    <row r="1899" spans="1:7" x14ac:dyDescent="0.2">
      <c r="A1899" s="59">
        <v>44964.586805555555</v>
      </c>
      <c r="B1899" s="68">
        <v>350.8631591796875</v>
      </c>
      <c r="C1899" s="34">
        <v>14.335916519165039</v>
      </c>
      <c r="D1899" s="34">
        <v>29.559999465942383</v>
      </c>
      <c r="E1899" s="34">
        <v>27.149999618530273</v>
      </c>
      <c r="F1899" s="50">
        <v>44.240001678466797</v>
      </c>
      <c r="G1899" s="55">
        <v>57.880001068115234</v>
      </c>
    </row>
    <row r="1900" spans="1:7" x14ac:dyDescent="0.2">
      <c r="A1900" s="58">
        <v>44964.590277777774</v>
      </c>
      <c r="B1900" s="67">
        <v>350.53042602539063</v>
      </c>
      <c r="C1900" s="33">
        <v>10.831404685974121</v>
      </c>
      <c r="D1900" s="33">
        <v>29.350000381469727</v>
      </c>
      <c r="E1900" s="33">
        <v>27.200000762939453</v>
      </c>
      <c r="F1900" s="49">
        <v>44.349998474121094</v>
      </c>
      <c r="G1900" s="54">
        <v>57.299999237060547</v>
      </c>
    </row>
    <row r="1901" spans="1:7" x14ac:dyDescent="0.2">
      <c r="A1901" s="59">
        <v>44964.59375</v>
      </c>
      <c r="B1901" s="68">
        <v>414.84088134765625</v>
      </c>
      <c r="C1901" s="34">
        <v>17.527301788330078</v>
      </c>
      <c r="D1901" s="34">
        <v>29.260000228881836</v>
      </c>
      <c r="E1901" s="34">
        <v>27.219999313354492</v>
      </c>
      <c r="F1901" s="50">
        <v>44.470001220703125</v>
      </c>
      <c r="G1901" s="55">
        <v>56.130001068115234</v>
      </c>
    </row>
    <row r="1902" spans="1:7" x14ac:dyDescent="0.2">
      <c r="A1902" s="58">
        <v>44964.597222222219</v>
      </c>
      <c r="B1902" s="67">
        <v>507.83868408203125</v>
      </c>
      <c r="C1902" s="33">
        <v>19.126178741455078</v>
      </c>
      <c r="D1902" s="33">
        <v>29.299999237060547</v>
      </c>
      <c r="E1902" s="33">
        <v>27.209999084472656</v>
      </c>
      <c r="F1902" s="49">
        <v>44.330001831054688</v>
      </c>
      <c r="G1902" s="54">
        <v>55.470001220703125</v>
      </c>
    </row>
    <row r="1903" spans="1:7" x14ac:dyDescent="0.2">
      <c r="A1903" s="59">
        <v>44964.600694444438</v>
      </c>
      <c r="B1903" s="68">
        <v>507.59494018554688</v>
      </c>
      <c r="C1903" s="34">
        <v>13.388748168945313</v>
      </c>
      <c r="D1903" s="34">
        <v>29.430000305175781</v>
      </c>
      <c r="E1903" s="34">
        <v>27.219999313354492</v>
      </c>
      <c r="F1903" s="50">
        <v>44.119998931884766</v>
      </c>
      <c r="G1903" s="55">
        <v>55.259998321533203</v>
      </c>
    </row>
    <row r="1904" spans="1:7" x14ac:dyDescent="0.2">
      <c r="A1904" s="58">
        <v>44964.604166666664</v>
      </c>
      <c r="B1904" s="67">
        <v>505.94964599609375</v>
      </c>
      <c r="C1904" s="33">
        <v>7.6527929306030273</v>
      </c>
      <c r="D1904" s="33">
        <v>29.540000915527344</v>
      </c>
      <c r="E1904" s="33">
        <v>27.180000305175781</v>
      </c>
      <c r="F1904" s="49">
        <v>44.720001220703125</v>
      </c>
      <c r="G1904" s="54">
        <v>55.009998321533203</v>
      </c>
    </row>
    <row r="1905" spans="1:7" x14ac:dyDescent="0.2">
      <c r="A1905" s="59">
        <v>44964.607638888883</v>
      </c>
      <c r="B1905" s="68">
        <v>507.26016235351563</v>
      </c>
      <c r="C1905" s="34">
        <v>9.5693321228027344</v>
      </c>
      <c r="D1905" s="34">
        <v>29.610000610351563</v>
      </c>
      <c r="E1905" s="34">
        <v>27.129999160766602</v>
      </c>
      <c r="F1905" s="50">
        <v>43.819999694824219</v>
      </c>
      <c r="G1905" s="55">
        <v>54.669998168945313</v>
      </c>
    </row>
    <row r="1906" spans="1:7" x14ac:dyDescent="0.2">
      <c r="A1906" s="58">
        <v>44964.611111111109</v>
      </c>
      <c r="B1906" s="67">
        <v>507.165771484375</v>
      </c>
      <c r="C1906" s="33">
        <v>10.849349021911621</v>
      </c>
      <c r="D1906" s="33">
        <v>29.670000076293945</v>
      </c>
      <c r="E1906" s="33">
        <v>27.069999694824219</v>
      </c>
      <c r="F1906" s="49">
        <v>43.639999389648438</v>
      </c>
      <c r="G1906" s="54">
        <v>54.369998931884766</v>
      </c>
    </row>
    <row r="1907" spans="1:7" x14ac:dyDescent="0.2">
      <c r="A1907" s="59">
        <v>44964.614583333328</v>
      </c>
      <c r="B1907" s="68">
        <v>505.1939697265625</v>
      </c>
      <c r="C1907" s="34">
        <v>8.9373254776000977</v>
      </c>
      <c r="D1907" s="34">
        <v>29.709999084472656</v>
      </c>
      <c r="E1907" s="34">
        <v>27.010000228881836</v>
      </c>
      <c r="F1907" s="50">
        <v>43.509998321533203</v>
      </c>
      <c r="G1907" s="55">
        <v>54.319999694824219</v>
      </c>
    </row>
    <row r="1908" spans="1:7" x14ac:dyDescent="0.2">
      <c r="A1908" s="58">
        <v>44964.618055555555</v>
      </c>
      <c r="B1908" s="67">
        <v>506.29428100585938</v>
      </c>
      <c r="C1908" s="33">
        <v>12.771112442016602</v>
      </c>
      <c r="D1908" s="33">
        <v>29.760000228881836</v>
      </c>
      <c r="E1908" s="33">
        <v>26.959999084472656</v>
      </c>
      <c r="F1908" s="49">
        <v>45.290000915527344</v>
      </c>
      <c r="G1908" s="54">
        <v>54.180000305175781</v>
      </c>
    </row>
    <row r="1909" spans="1:7" x14ac:dyDescent="0.2">
      <c r="A1909" s="59">
        <v>44964.621527777774</v>
      </c>
      <c r="B1909" s="68">
        <v>506.83401489257813</v>
      </c>
      <c r="C1909" s="34">
        <v>10.207609176635742</v>
      </c>
      <c r="D1909" s="34">
        <v>29.760000228881836</v>
      </c>
      <c r="E1909" s="34">
        <v>26.909999847412109</v>
      </c>
      <c r="F1909" s="50">
        <v>45.740001678466797</v>
      </c>
      <c r="G1909" s="55">
        <v>54.569999694824219</v>
      </c>
    </row>
    <row r="1910" spans="1:7" x14ac:dyDescent="0.2">
      <c r="A1910" s="58">
        <v>44964.625</v>
      </c>
      <c r="B1910" s="67">
        <v>506.78701782226563</v>
      </c>
      <c r="C1910" s="33">
        <v>12.760361671447754</v>
      </c>
      <c r="D1910" s="33">
        <v>29.780000686645508</v>
      </c>
      <c r="E1910" s="33">
        <v>26.860000610351563</v>
      </c>
      <c r="F1910" s="49">
        <v>44.270000457763672</v>
      </c>
      <c r="G1910" s="54">
        <v>55.009998321533203</v>
      </c>
    </row>
    <row r="1911" spans="1:7" x14ac:dyDescent="0.2">
      <c r="A1911" s="59">
        <v>44964.628472222219</v>
      </c>
      <c r="B1911" s="68">
        <v>506.401611328125</v>
      </c>
      <c r="C1911" s="34">
        <v>11.486623764038086</v>
      </c>
      <c r="D1911" s="34">
        <v>29.829999923706055</v>
      </c>
      <c r="E1911" s="34">
        <v>26.790000915527344</v>
      </c>
      <c r="F1911" s="50">
        <v>44.639999389648438</v>
      </c>
      <c r="G1911" s="55">
        <v>55.330001831054688</v>
      </c>
    </row>
    <row r="1912" spans="1:7" x14ac:dyDescent="0.2">
      <c r="A1912" s="58">
        <v>44964.631944444438</v>
      </c>
      <c r="B1912" s="67">
        <v>506.59561157226563</v>
      </c>
      <c r="C1912" s="33">
        <v>10.212226867675781</v>
      </c>
      <c r="D1912" s="33">
        <v>29.879999160766602</v>
      </c>
      <c r="E1912" s="33">
        <v>26.739999771118164</v>
      </c>
      <c r="F1912" s="49">
        <v>45.599998474121094</v>
      </c>
      <c r="G1912" s="54">
        <v>55.439998626708984</v>
      </c>
    </row>
    <row r="1913" spans="1:7" x14ac:dyDescent="0.2">
      <c r="A1913" s="59">
        <v>44964.635416666664</v>
      </c>
      <c r="B1913" s="68">
        <v>508.64041137695313</v>
      </c>
      <c r="C1913" s="34">
        <v>10.850695610046387</v>
      </c>
      <c r="D1913" s="34">
        <v>29.879999160766602</v>
      </c>
      <c r="E1913" s="34">
        <v>26.719999313354492</v>
      </c>
      <c r="F1913" s="50">
        <v>44.970001220703125</v>
      </c>
      <c r="G1913" s="55">
        <v>55.639999389648438</v>
      </c>
    </row>
    <row r="1914" spans="1:7" x14ac:dyDescent="0.2">
      <c r="A1914" s="58">
        <v>44964.638888888883</v>
      </c>
      <c r="B1914" s="67">
        <v>509.70578002929688</v>
      </c>
      <c r="C1914" s="33">
        <v>21.384735107421875</v>
      </c>
      <c r="D1914" s="33">
        <v>29.879999160766602</v>
      </c>
      <c r="E1914" s="33">
        <v>26.680000305175781</v>
      </c>
      <c r="F1914" s="49">
        <v>43.549999237060547</v>
      </c>
      <c r="G1914" s="54">
        <v>55.819999694824219</v>
      </c>
    </row>
    <row r="1915" spans="1:7" x14ac:dyDescent="0.2">
      <c r="A1915" s="59">
        <v>44964.642361111109</v>
      </c>
      <c r="B1915" s="68">
        <v>509.8580322265625</v>
      </c>
      <c r="C1915" s="34">
        <v>8.3001642227172852</v>
      </c>
      <c r="D1915" s="34">
        <v>29.920000076293945</v>
      </c>
      <c r="E1915" s="34">
        <v>26.639999389648438</v>
      </c>
      <c r="F1915" s="50">
        <v>43.349998474121094</v>
      </c>
      <c r="G1915" s="55">
        <v>55.779998779296875</v>
      </c>
    </row>
    <row r="1916" spans="1:7" x14ac:dyDescent="0.2">
      <c r="A1916" s="58">
        <v>44964.645833333328</v>
      </c>
      <c r="B1916" s="67">
        <v>509.62704467773438</v>
      </c>
      <c r="C1916" s="33">
        <v>16.599287033081055</v>
      </c>
      <c r="D1916" s="33">
        <v>30.010000228881836</v>
      </c>
      <c r="E1916" s="33">
        <v>26.649999618530273</v>
      </c>
      <c r="F1916" s="49">
        <v>43.490001678466797</v>
      </c>
      <c r="G1916" s="54">
        <v>55.830001831054688</v>
      </c>
    </row>
    <row r="1917" spans="1:7" x14ac:dyDescent="0.2">
      <c r="A1917" s="59">
        <v>44964.649305555555</v>
      </c>
      <c r="B1917" s="68">
        <v>509.12863159179688</v>
      </c>
      <c r="C1917" s="34">
        <v>17.880987167358398</v>
      </c>
      <c r="D1917" s="34">
        <v>30.129999160766602</v>
      </c>
      <c r="E1917" s="34">
        <v>26.629999160766602</v>
      </c>
      <c r="F1917" s="50">
        <v>42.200000762939453</v>
      </c>
      <c r="G1917" s="55">
        <v>55.319999694824219</v>
      </c>
    </row>
    <row r="1918" spans="1:7" x14ac:dyDescent="0.2">
      <c r="A1918" s="58">
        <v>44964.652777777774</v>
      </c>
      <c r="B1918" s="67">
        <v>509.58071899414063</v>
      </c>
      <c r="C1918" s="33">
        <v>10.219891548156738</v>
      </c>
      <c r="D1918" s="33">
        <v>30.270000457763672</v>
      </c>
      <c r="E1918" s="33">
        <v>26.540000915527344</v>
      </c>
      <c r="F1918" s="49">
        <v>42.520000457763672</v>
      </c>
      <c r="G1918" s="54">
        <v>55.860000610351563</v>
      </c>
    </row>
    <row r="1919" spans="1:7" x14ac:dyDescent="0.2">
      <c r="A1919" s="59">
        <v>44964.65625</v>
      </c>
      <c r="B1919" s="68">
        <v>507.92483520507813</v>
      </c>
      <c r="C1919" s="34">
        <v>12.139918327331543</v>
      </c>
      <c r="D1919" s="34">
        <v>30.389999389648438</v>
      </c>
      <c r="E1919" s="34">
        <v>26.440000534057617</v>
      </c>
      <c r="F1919" s="50">
        <v>42.169998168945313</v>
      </c>
      <c r="G1919" s="55">
        <v>56.25</v>
      </c>
    </row>
    <row r="1920" spans="1:7" x14ac:dyDescent="0.2">
      <c r="A1920" s="58">
        <v>44964.659722222219</v>
      </c>
      <c r="B1920" s="67">
        <v>507.31594848632813</v>
      </c>
      <c r="C1920" s="33">
        <v>11.82297420501709</v>
      </c>
      <c r="D1920" s="33">
        <v>30.510000228881836</v>
      </c>
      <c r="E1920" s="33">
        <v>26.370000839233398</v>
      </c>
      <c r="F1920" s="49">
        <v>43.159999847412109</v>
      </c>
      <c r="G1920" s="54">
        <v>56.540000915527344</v>
      </c>
    </row>
    <row r="1921" spans="1:7" x14ac:dyDescent="0.2">
      <c r="A1921" s="59">
        <v>44964.663194444438</v>
      </c>
      <c r="B1921" s="68">
        <v>505.66024780273438</v>
      </c>
      <c r="C1921" s="34">
        <v>8.3086662292480469</v>
      </c>
      <c r="D1921" s="34">
        <v>30.629999160766602</v>
      </c>
      <c r="E1921" s="34">
        <v>26.340000152587891</v>
      </c>
      <c r="F1921" s="50">
        <v>43.689998626708984</v>
      </c>
      <c r="G1921" s="55">
        <v>56.709999084472656</v>
      </c>
    </row>
    <row r="1922" spans="1:7" x14ac:dyDescent="0.2">
      <c r="A1922" s="58">
        <v>44964.666666666664</v>
      </c>
      <c r="B1922" s="67">
        <v>503.55438232421875</v>
      </c>
      <c r="C1922" s="33">
        <v>14.059708595275879</v>
      </c>
      <c r="D1922" s="33">
        <v>30.809999465942383</v>
      </c>
      <c r="E1922" s="33">
        <v>26.379999160766602</v>
      </c>
      <c r="F1922" s="49">
        <v>41.970001220703125</v>
      </c>
      <c r="G1922" s="54">
        <v>56.419998168945313</v>
      </c>
    </row>
    <row r="1923" spans="1:7" x14ac:dyDescent="0.2">
      <c r="A1923" s="59">
        <v>44964.670138888883</v>
      </c>
      <c r="B1923" s="68">
        <v>504.69537353515625</v>
      </c>
      <c r="C1923" s="34">
        <v>7.9881973266601563</v>
      </c>
      <c r="D1923" s="34">
        <v>30.959999084472656</v>
      </c>
      <c r="E1923" s="34">
        <v>26.399999618530273</v>
      </c>
      <c r="F1923" s="50">
        <v>42.459999084472656</v>
      </c>
      <c r="G1923" s="55">
        <v>56.259998321533203</v>
      </c>
    </row>
    <row r="1924" spans="1:7" x14ac:dyDescent="0.2">
      <c r="A1924" s="58">
        <v>44964.673611111109</v>
      </c>
      <c r="B1924" s="67">
        <v>504.31787109375</v>
      </c>
      <c r="C1924" s="33">
        <v>10.86748218536377</v>
      </c>
      <c r="D1924" s="33">
        <v>31.069999694824219</v>
      </c>
      <c r="E1924" s="33">
        <v>26.340000152587891</v>
      </c>
      <c r="F1924" s="49">
        <v>43.040000915527344</v>
      </c>
      <c r="G1924" s="54">
        <v>56.099998474121094</v>
      </c>
    </row>
    <row r="1925" spans="1:7" x14ac:dyDescent="0.2">
      <c r="A1925" s="59">
        <v>44964.677083333328</v>
      </c>
      <c r="B1925" s="68">
        <v>504.62420654296875</v>
      </c>
      <c r="C1925" s="34">
        <v>11.509366035461426</v>
      </c>
      <c r="D1925" s="34">
        <v>31.129999160766602</v>
      </c>
      <c r="E1925" s="34">
        <v>26.270000457763672</v>
      </c>
      <c r="F1925" s="50">
        <v>41.139999389648438</v>
      </c>
      <c r="G1925" s="55">
        <v>56.349998474121094</v>
      </c>
    </row>
    <row r="1926" spans="1:7" x14ac:dyDescent="0.2">
      <c r="A1926" s="58">
        <v>44964.680555555555</v>
      </c>
      <c r="B1926" s="67">
        <v>505.0496826171875</v>
      </c>
      <c r="C1926" s="33">
        <v>10.551711082458496</v>
      </c>
      <c r="D1926" s="33">
        <v>31.159999847412109</v>
      </c>
      <c r="E1926" s="33">
        <v>26.219999313354492</v>
      </c>
      <c r="F1926" s="49">
        <v>41.75</v>
      </c>
      <c r="G1926" s="54">
        <v>56.599998474121094</v>
      </c>
    </row>
    <row r="1927" spans="1:7" x14ac:dyDescent="0.2">
      <c r="A1927" s="59">
        <v>44964.684027777774</v>
      </c>
      <c r="B1927" s="68">
        <v>507.90530395507813</v>
      </c>
      <c r="C1927" s="34">
        <v>16.311355590820313</v>
      </c>
      <c r="D1927" s="34">
        <v>31.030000686645508</v>
      </c>
      <c r="E1927" s="34">
        <v>26.170000076293945</v>
      </c>
      <c r="F1927" s="50">
        <v>40.229999542236328</v>
      </c>
      <c r="G1927" s="55">
        <v>56.509998321533203</v>
      </c>
    </row>
    <row r="1928" spans="1:7" x14ac:dyDescent="0.2">
      <c r="A1928" s="58">
        <v>44964.6875</v>
      </c>
      <c r="B1928" s="67">
        <v>507.63613891601563</v>
      </c>
      <c r="C1928" s="33">
        <v>11.517157554626465</v>
      </c>
      <c r="D1928" s="33">
        <v>30.909999847412109</v>
      </c>
      <c r="E1928" s="33">
        <v>26.110000610351563</v>
      </c>
      <c r="F1928" s="49">
        <v>41.169998168945313</v>
      </c>
      <c r="G1928" s="54">
        <v>56.470001220703125</v>
      </c>
    </row>
    <row r="1929" spans="1:7" x14ac:dyDescent="0.2">
      <c r="A1929" s="59">
        <v>44964.690972222219</v>
      </c>
      <c r="B1929" s="68">
        <v>505.62973022460938</v>
      </c>
      <c r="C1929" s="34">
        <v>10.877773284912109</v>
      </c>
      <c r="D1929" s="34">
        <v>30.780000686645508</v>
      </c>
      <c r="E1929" s="34">
        <v>26.079999923706055</v>
      </c>
      <c r="F1929" s="50">
        <v>42.889999389648438</v>
      </c>
      <c r="G1929" s="55">
        <v>56.740001678466797</v>
      </c>
    </row>
    <row r="1930" spans="1:7" x14ac:dyDescent="0.2">
      <c r="A1930" s="58">
        <v>44964.694444444438</v>
      </c>
      <c r="B1930" s="67">
        <v>505.74993896484375</v>
      </c>
      <c r="C1930" s="33">
        <v>24.634994506835938</v>
      </c>
      <c r="D1930" s="33">
        <v>30.590000152587891</v>
      </c>
      <c r="E1930" s="33">
        <v>26.049999237060547</v>
      </c>
      <c r="F1930" s="49">
        <v>41.409999847412109</v>
      </c>
      <c r="G1930" s="54">
        <v>57.130001068115234</v>
      </c>
    </row>
    <row r="1931" spans="1:7" x14ac:dyDescent="0.2">
      <c r="A1931" s="59">
        <v>44964.697916666664</v>
      </c>
      <c r="B1931" s="68">
        <v>507.69265747070313</v>
      </c>
      <c r="C1931" s="34">
        <v>13.759014129638672</v>
      </c>
      <c r="D1931" s="34">
        <v>30.469999313354492</v>
      </c>
      <c r="E1931" s="34">
        <v>26.020000457763672</v>
      </c>
      <c r="F1931" s="50">
        <v>41</v>
      </c>
      <c r="G1931" s="55">
        <v>57.139999389648438</v>
      </c>
    </row>
    <row r="1932" spans="1:7" x14ac:dyDescent="0.2">
      <c r="A1932" s="58">
        <v>44964.701388888883</v>
      </c>
      <c r="B1932" s="67">
        <v>508.45675659179688</v>
      </c>
      <c r="C1932" s="33">
        <v>16.319629669189453</v>
      </c>
      <c r="D1932" s="33">
        <v>30.389999389648438</v>
      </c>
      <c r="E1932" s="33">
        <v>26</v>
      </c>
      <c r="F1932" s="49">
        <v>41.209999084472656</v>
      </c>
      <c r="G1932" s="54">
        <v>57.259998321533203</v>
      </c>
    </row>
    <row r="1933" spans="1:7" x14ac:dyDescent="0.2">
      <c r="A1933" s="59">
        <v>44964.704861111109</v>
      </c>
      <c r="B1933" s="68">
        <v>510.39129638671875</v>
      </c>
      <c r="C1933" s="34">
        <v>10.880020141601563</v>
      </c>
      <c r="D1933" s="34">
        <v>30.280000686645508</v>
      </c>
      <c r="E1933" s="34">
        <v>25.989999771118164</v>
      </c>
      <c r="F1933" s="50">
        <v>42.169998168945313</v>
      </c>
      <c r="G1933" s="55">
        <v>57.319999694824219</v>
      </c>
    </row>
    <row r="1934" spans="1:7" x14ac:dyDescent="0.2">
      <c r="A1934" s="58">
        <v>44964.708333333328</v>
      </c>
      <c r="B1934" s="67">
        <v>510.95260620117188</v>
      </c>
      <c r="C1934" s="33">
        <v>13.116949081420898</v>
      </c>
      <c r="D1934" s="33">
        <v>30.200000762939453</v>
      </c>
      <c r="E1934" s="33">
        <v>26.030000686645508</v>
      </c>
      <c r="F1934" s="49">
        <v>42.770000457763672</v>
      </c>
      <c r="G1934" s="54">
        <v>57.479999542236328</v>
      </c>
    </row>
    <row r="1935" spans="1:7" x14ac:dyDescent="0.2">
      <c r="A1935" s="59">
        <v>44964.711805555555</v>
      </c>
      <c r="B1935" s="68">
        <v>509.21432495117188</v>
      </c>
      <c r="C1935" s="34">
        <v>12.155911445617676</v>
      </c>
      <c r="D1935" s="34">
        <v>30.219999313354492</v>
      </c>
      <c r="E1935" s="34">
        <v>26.049999237060547</v>
      </c>
      <c r="F1935" s="50">
        <v>43.240001678466797</v>
      </c>
      <c r="G1935" s="55">
        <v>57.520000457763672</v>
      </c>
    </row>
    <row r="1936" spans="1:7" x14ac:dyDescent="0.2">
      <c r="A1936" s="58">
        <v>44964.715277777774</v>
      </c>
      <c r="B1936" s="67">
        <v>510.48150634765625</v>
      </c>
      <c r="C1936" s="33">
        <v>8.9588584899902344</v>
      </c>
      <c r="D1936" s="33">
        <v>30.270000457763672</v>
      </c>
      <c r="E1936" s="33">
        <v>25.989999771118164</v>
      </c>
      <c r="F1936" s="49">
        <v>43.290000915527344</v>
      </c>
      <c r="G1936" s="54">
        <v>57.700000762939453</v>
      </c>
    </row>
    <row r="1937" spans="1:7" x14ac:dyDescent="0.2">
      <c r="A1937" s="59">
        <v>44964.71875</v>
      </c>
      <c r="B1937" s="68">
        <v>508.01828002929688</v>
      </c>
      <c r="C1937" s="34">
        <v>11.212772369384766</v>
      </c>
      <c r="D1937" s="34">
        <v>30.329999923706055</v>
      </c>
      <c r="E1937" s="34">
        <v>25.920000076293945</v>
      </c>
      <c r="F1937" s="50">
        <v>43.229999542236328</v>
      </c>
      <c r="G1937" s="55">
        <v>57.819999694824219</v>
      </c>
    </row>
    <row r="1938" spans="1:7" x14ac:dyDescent="0.2">
      <c r="A1938" s="58">
        <v>44964.722222222219</v>
      </c>
      <c r="B1938" s="67">
        <v>506.06375122070313</v>
      </c>
      <c r="C1938" s="33">
        <v>13.458101272583008</v>
      </c>
      <c r="D1938" s="33">
        <v>30.409999847412109</v>
      </c>
      <c r="E1938" s="33">
        <v>25.879999160766602</v>
      </c>
      <c r="F1938" s="49">
        <v>42.650001525878906</v>
      </c>
      <c r="G1938" s="54">
        <v>57.799999237060547</v>
      </c>
    </row>
    <row r="1939" spans="1:7" x14ac:dyDescent="0.2">
      <c r="A1939" s="59">
        <v>44964.725694444438</v>
      </c>
      <c r="B1939" s="68">
        <v>505.8519287109375</v>
      </c>
      <c r="C1939" s="34">
        <v>11.53748893737793</v>
      </c>
      <c r="D1939" s="34">
        <v>30.520000457763672</v>
      </c>
      <c r="E1939" s="34">
        <v>25.860000610351563</v>
      </c>
      <c r="F1939" s="50">
        <v>42.509998321533203</v>
      </c>
      <c r="G1939" s="55">
        <v>57.560001373291016</v>
      </c>
    </row>
    <row r="1940" spans="1:7" x14ac:dyDescent="0.2">
      <c r="A1940" s="58">
        <v>44964.729166666664</v>
      </c>
      <c r="B1940" s="67">
        <v>505.99050903320313</v>
      </c>
      <c r="C1940" s="33">
        <v>13.142470359802246</v>
      </c>
      <c r="D1940" s="33">
        <v>30.649999618530273</v>
      </c>
      <c r="E1940" s="33">
        <v>25.840000152587891</v>
      </c>
      <c r="F1940" s="49">
        <v>40.619998931884766</v>
      </c>
      <c r="G1940" s="54">
        <v>57.25</v>
      </c>
    </row>
    <row r="1941" spans="1:7" x14ac:dyDescent="0.2">
      <c r="A1941" s="59">
        <v>44964.732638888883</v>
      </c>
      <c r="B1941" s="68">
        <v>505.4283447265625</v>
      </c>
      <c r="C1941" s="34">
        <v>11.859533309936523</v>
      </c>
      <c r="D1941" s="34">
        <v>30.729999542236328</v>
      </c>
      <c r="E1941" s="34">
        <v>25.860000610351563</v>
      </c>
      <c r="F1941" s="50">
        <v>42.330001831054688</v>
      </c>
      <c r="G1941" s="55">
        <v>57.169998168945313</v>
      </c>
    </row>
    <row r="1942" spans="1:7" x14ac:dyDescent="0.2">
      <c r="A1942" s="58">
        <v>44964.736111111109</v>
      </c>
      <c r="B1942" s="67">
        <v>506.88192749023438</v>
      </c>
      <c r="C1942" s="33">
        <v>15.704598426818848</v>
      </c>
      <c r="D1942" s="33">
        <v>30.829999923706055</v>
      </c>
      <c r="E1942" s="33">
        <v>25.870000839233398</v>
      </c>
      <c r="F1942" s="49">
        <v>40.549999237060547</v>
      </c>
      <c r="G1942" s="54">
        <v>57.220001220703125</v>
      </c>
    </row>
    <row r="1943" spans="1:7" x14ac:dyDescent="0.2">
      <c r="A1943" s="59">
        <v>44964.739583333328</v>
      </c>
      <c r="B1943" s="68">
        <v>508.22723388671875</v>
      </c>
      <c r="C1943" s="34">
        <v>16.668106079101563</v>
      </c>
      <c r="D1943" s="34">
        <v>30.879999160766602</v>
      </c>
      <c r="E1943" s="34">
        <v>25.850000381469727</v>
      </c>
      <c r="F1943" s="50">
        <v>39.740001678466797</v>
      </c>
      <c r="G1943" s="55">
        <v>57.130001068115234</v>
      </c>
    </row>
    <row r="1944" spans="1:7" x14ac:dyDescent="0.2">
      <c r="A1944" s="58">
        <v>44964.743055555555</v>
      </c>
      <c r="B1944" s="67">
        <v>504.06130981445313</v>
      </c>
      <c r="C1944" s="33">
        <v>18.596620559692383</v>
      </c>
      <c r="D1944" s="33">
        <v>30.940000534057617</v>
      </c>
      <c r="E1944" s="33">
        <v>25.799999237060547</v>
      </c>
      <c r="F1944" s="49">
        <v>39.340000152587891</v>
      </c>
      <c r="G1944" s="54">
        <v>57.009998321533203</v>
      </c>
    </row>
    <row r="1945" spans="1:7" x14ac:dyDescent="0.2">
      <c r="A1945" s="59">
        <v>44964.746527777774</v>
      </c>
      <c r="B1945" s="68">
        <v>507.15286254882813</v>
      </c>
      <c r="C1945" s="34">
        <v>16.997476577758789</v>
      </c>
      <c r="D1945" s="34">
        <v>31</v>
      </c>
      <c r="E1945" s="34">
        <v>25.760000228881836</v>
      </c>
      <c r="F1945" s="50">
        <v>39.130001068115234</v>
      </c>
      <c r="G1945" s="55">
        <v>56.840000152587891</v>
      </c>
    </row>
    <row r="1946" spans="1:7" x14ac:dyDescent="0.2">
      <c r="A1946" s="58">
        <v>44964.75</v>
      </c>
      <c r="B1946" s="67">
        <v>509.25082397460938</v>
      </c>
      <c r="C1946" s="33">
        <v>14.753287315368652</v>
      </c>
      <c r="D1946" s="33">
        <v>30.760000228881836</v>
      </c>
      <c r="E1946" s="33">
        <v>25.75</v>
      </c>
      <c r="F1946" s="49">
        <v>39.189998626708984</v>
      </c>
      <c r="G1946" s="54">
        <v>56.819999694824219</v>
      </c>
    </row>
    <row r="1947" spans="1:7" x14ac:dyDescent="0.2">
      <c r="A1947" s="59">
        <v>44964.753472222219</v>
      </c>
      <c r="B1947" s="68">
        <v>509.47537231445313</v>
      </c>
      <c r="C1947" s="34">
        <v>16.679477691650391</v>
      </c>
      <c r="D1947" s="34">
        <v>30.270000457763672</v>
      </c>
      <c r="E1947" s="34">
        <v>25.719999313354492</v>
      </c>
      <c r="F1947" s="50">
        <v>40.130001068115234</v>
      </c>
      <c r="G1947" s="55">
        <v>56.889999389648438</v>
      </c>
    </row>
    <row r="1948" spans="1:7" x14ac:dyDescent="0.2">
      <c r="A1948" s="58">
        <v>44964.756944444438</v>
      </c>
      <c r="B1948" s="67">
        <v>446.06838989257813</v>
      </c>
      <c r="C1948" s="33">
        <v>16.679887771606445</v>
      </c>
      <c r="D1948" s="33">
        <v>29.879999160766602</v>
      </c>
      <c r="E1948" s="33">
        <v>25.709999084472656</v>
      </c>
      <c r="F1948" s="49">
        <v>41.130001068115234</v>
      </c>
      <c r="G1948" s="54">
        <v>56.950000762939453</v>
      </c>
    </row>
    <row r="1949" spans="1:7" x14ac:dyDescent="0.2">
      <c r="A1949" s="59">
        <v>44964.760416666664</v>
      </c>
      <c r="B1949" s="68">
        <v>349.67767333984375</v>
      </c>
      <c r="C1949" s="34">
        <v>15.076425552368164</v>
      </c>
      <c r="D1949" s="34">
        <v>29.520000457763672</v>
      </c>
      <c r="E1949" s="34">
        <v>25.700000762939453</v>
      </c>
      <c r="F1949" s="50">
        <v>41.849998474121094</v>
      </c>
      <c r="G1949" s="55">
        <v>57.009998321533203</v>
      </c>
    </row>
    <row r="1950" spans="1:7" x14ac:dyDescent="0.2">
      <c r="A1950" s="58">
        <v>44964.763888888883</v>
      </c>
      <c r="B1950" s="67">
        <v>350.83651733398438</v>
      </c>
      <c r="C1950" s="33">
        <v>15.396841049194336</v>
      </c>
      <c r="D1950" s="33">
        <v>29.319999694824219</v>
      </c>
      <c r="E1950" s="33">
        <v>25.700000762939453</v>
      </c>
      <c r="F1950" s="49">
        <v>42.549999237060547</v>
      </c>
      <c r="G1950" s="54">
        <v>57.080001831054688</v>
      </c>
    </row>
    <row r="1951" spans="1:7" x14ac:dyDescent="0.2">
      <c r="A1951" s="59">
        <v>44964.767361111109</v>
      </c>
      <c r="B1951" s="68">
        <v>349.74835205078125</v>
      </c>
      <c r="C1951" s="34">
        <v>15.399699211120605</v>
      </c>
      <c r="D1951" s="34">
        <v>29.200000762939453</v>
      </c>
      <c r="E1951" s="34">
        <v>25.659999847412109</v>
      </c>
      <c r="F1951" s="50">
        <v>44.720001220703125</v>
      </c>
      <c r="G1951" s="55">
        <v>57.060001373291016</v>
      </c>
    </row>
    <row r="1952" spans="1:7" x14ac:dyDescent="0.2">
      <c r="A1952" s="58">
        <v>44964.770833333328</v>
      </c>
      <c r="B1952" s="67">
        <v>351.40155029296875</v>
      </c>
      <c r="C1952" s="33">
        <v>12.194458961486816</v>
      </c>
      <c r="D1952" s="33">
        <v>29.139999389648438</v>
      </c>
      <c r="E1952" s="33">
        <v>25.600000381469727</v>
      </c>
      <c r="F1952" s="49">
        <v>44.970001220703125</v>
      </c>
      <c r="G1952" s="54">
        <v>57.119998931884766</v>
      </c>
    </row>
    <row r="1953" spans="1:7" x14ac:dyDescent="0.2">
      <c r="A1953" s="59">
        <v>44964.774305555555</v>
      </c>
      <c r="B1953" s="68">
        <v>351.4486083984375</v>
      </c>
      <c r="C1953" s="34">
        <v>16.368171691894531</v>
      </c>
      <c r="D1953" s="34">
        <v>29.059999465942383</v>
      </c>
      <c r="E1953" s="34">
        <v>25.549999237060547</v>
      </c>
      <c r="F1953" s="50">
        <v>45.5</v>
      </c>
      <c r="G1953" s="55">
        <v>57.439998626708984</v>
      </c>
    </row>
    <row r="1954" spans="1:7" x14ac:dyDescent="0.2">
      <c r="A1954" s="58">
        <v>44964.777777777774</v>
      </c>
      <c r="B1954" s="67">
        <v>352.0404052734375</v>
      </c>
      <c r="C1954" s="33">
        <v>17.011083602905273</v>
      </c>
      <c r="D1954" s="33">
        <v>28.969999313354492</v>
      </c>
      <c r="E1954" s="33">
        <v>25.510000228881836</v>
      </c>
      <c r="F1954" s="49">
        <v>44.560001373291016</v>
      </c>
      <c r="G1954" s="54">
        <v>57.799999237060547</v>
      </c>
    </row>
    <row r="1955" spans="1:7" x14ac:dyDescent="0.2">
      <c r="A1955" s="59">
        <v>44964.78125</v>
      </c>
      <c r="B1955" s="68">
        <v>352.28533935546875</v>
      </c>
      <c r="C1955" s="34">
        <v>19.260181427001953</v>
      </c>
      <c r="D1955" s="34">
        <v>28.940000534057617</v>
      </c>
      <c r="E1955" s="34">
        <v>25.459999084472656</v>
      </c>
      <c r="F1955" s="50">
        <v>45.409999847412109</v>
      </c>
      <c r="G1955" s="55">
        <v>58.110000610351563</v>
      </c>
    </row>
    <row r="1956" spans="1:7" x14ac:dyDescent="0.2">
      <c r="A1956" s="58">
        <v>44964.784722222219</v>
      </c>
      <c r="B1956" s="67">
        <v>350.498779296875</v>
      </c>
      <c r="C1956" s="33">
        <v>12.840863227844238</v>
      </c>
      <c r="D1956" s="33">
        <v>28.889999389648438</v>
      </c>
      <c r="E1956" s="33">
        <v>25.420000076293945</v>
      </c>
      <c r="F1956" s="49">
        <v>45.020000457763672</v>
      </c>
      <c r="G1956" s="54">
        <v>58.479999542236328</v>
      </c>
    </row>
    <row r="1957" spans="1:7" x14ac:dyDescent="0.2">
      <c r="A1957" s="59">
        <v>44964.788194444438</v>
      </c>
      <c r="B1957" s="68">
        <v>349.85809326171875</v>
      </c>
      <c r="C1957" s="34">
        <v>9.6313133239746094</v>
      </c>
      <c r="D1957" s="34">
        <v>28.829999923706055</v>
      </c>
      <c r="E1957" s="34">
        <v>25.389999389648438</v>
      </c>
      <c r="F1957" s="50">
        <v>45.680000305175781</v>
      </c>
      <c r="G1957" s="55">
        <v>58.680000305175781</v>
      </c>
    </row>
    <row r="1958" spans="1:7" x14ac:dyDescent="0.2">
      <c r="A1958" s="58">
        <v>44964.791666666664</v>
      </c>
      <c r="B1958" s="67">
        <v>350.19308471679688</v>
      </c>
      <c r="C1958" s="33">
        <v>7.7125682830810547</v>
      </c>
      <c r="D1958" s="33">
        <v>28.809999465942383</v>
      </c>
      <c r="E1958" s="33">
        <v>25.389999389648438</v>
      </c>
      <c r="F1958" s="49">
        <v>45.790000915527344</v>
      </c>
      <c r="G1958" s="54">
        <v>58.729999542236328</v>
      </c>
    </row>
    <row r="1959" spans="1:7" x14ac:dyDescent="0.2">
      <c r="A1959" s="59">
        <v>44964.795138888883</v>
      </c>
      <c r="B1959" s="68">
        <v>350.97723388671875</v>
      </c>
      <c r="C1959" s="34">
        <v>6.1051340103149414</v>
      </c>
      <c r="D1959" s="34">
        <v>28.75</v>
      </c>
      <c r="E1959" s="34">
        <v>25.409999847412109</v>
      </c>
      <c r="F1959" s="50">
        <v>45.659999847412109</v>
      </c>
      <c r="G1959" s="55">
        <v>58.779998779296875</v>
      </c>
    </row>
    <row r="1960" spans="1:7" x14ac:dyDescent="0.2">
      <c r="A1960" s="58">
        <v>44964.798611111109</v>
      </c>
      <c r="B1960" s="67">
        <v>352.6932373046875</v>
      </c>
      <c r="C1960" s="33">
        <v>15.743239402770996</v>
      </c>
      <c r="D1960" s="33">
        <v>28.649999618530273</v>
      </c>
      <c r="E1960" s="33">
        <v>25.430000305175781</v>
      </c>
      <c r="F1960" s="49">
        <v>45.939998626708984</v>
      </c>
      <c r="G1960" s="54">
        <v>58.869998931884766</v>
      </c>
    </row>
    <row r="1961" spans="1:7" x14ac:dyDescent="0.2">
      <c r="A1961" s="59">
        <v>44964.802083333328</v>
      </c>
      <c r="B1961" s="68">
        <v>353.39785766601563</v>
      </c>
      <c r="C1961" s="34">
        <v>12.529715538024902</v>
      </c>
      <c r="D1961" s="34">
        <v>28.540000915527344</v>
      </c>
      <c r="E1961" s="34">
        <v>25.430000305175781</v>
      </c>
      <c r="F1961" s="50">
        <v>46.700000762939453</v>
      </c>
      <c r="G1961" s="55">
        <v>59.020000457763672</v>
      </c>
    </row>
    <row r="1962" spans="1:7" x14ac:dyDescent="0.2">
      <c r="A1962" s="58">
        <v>44964.805555555555</v>
      </c>
      <c r="B1962" s="67">
        <v>352.56295776367188</v>
      </c>
      <c r="C1962" s="33">
        <v>14.777620315551758</v>
      </c>
      <c r="D1962" s="33">
        <v>28.409999847412109</v>
      </c>
      <c r="E1962" s="33">
        <v>25.430000305175781</v>
      </c>
      <c r="F1962" s="49">
        <v>47.240001678466797</v>
      </c>
      <c r="G1962" s="54">
        <v>59.229999542236328</v>
      </c>
    </row>
    <row r="1963" spans="1:7" x14ac:dyDescent="0.2">
      <c r="A1963" s="59">
        <v>44964.809027777774</v>
      </c>
      <c r="B1963" s="68">
        <v>351.775634765625</v>
      </c>
      <c r="C1963" s="34">
        <v>12.207118034362793</v>
      </c>
      <c r="D1963" s="34">
        <v>28.290000915527344</v>
      </c>
      <c r="E1963" s="34">
        <v>25.430000305175781</v>
      </c>
      <c r="F1963" s="50">
        <v>47.319999694824219</v>
      </c>
      <c r="G1963" s="55">
        <v>59.349998474121094</v>
      </c>
    </row>
    <row r="1964" spans="1:7" x14ac:dyDescent="0.2">
      <c r="A1964" s="58">
        <v>44964.8125</v>
      </c>
      <c r="B1964" s="67">
        <v>352.21115112304688</v>
      </c>
      <c r="C1964" s="33">
        <v>12.849839210510254</v>
      </c>
      <c r="D1964" s="33">
        <v>28.219999313354492</v>
      </c>
      <c r="E1964" s="33">
        <v>25.420000076293945</v>
      </c>
      <c r="F1964" s="49">
        <v>47.270000457763672</v>
      </c>
      <c r="G1964" s="54">
        <v>59.430000305175781</v>
      </c>
    </row>
    <row r="1965" spans="1:7" x14ac:dyDescent="0.2">
      <c r="A1965" s="59">
        <v>44964.815972222219</v>
      </c>
      <c r="B1965" s="68">
        <v>352.54067993164063</v>
      </c>
      <c r="C1965" s="34">
        <v>15.099775314331055</v>
      </c>
      <c r="D1965" s="34">
        <v>28.180000305175781</v>
      </c>
      <c r="E1965" s="34">
        <v>25.399999618530273</v>
      </c>
      <c r="F1965" s="50">
        <v>47.659999847412109</v>
      </c>
      <c r="G1965" s="55">
        <v>59.459999084472656</v>
      </c>
    </row>
    <row r="1966" spans="1:7" x14ac:dyDescent="0.2">
      <c r="A1966" s="58">
        <v>44964.819444444438</v>
      </c>
      <c r="B1966" s="67">
        <v>352.86932373046875</v>
      </c>
      <c r="C1966" s="33">
        <v>20.241748809814453</v>
      </c>
      <c r="D1966" s="33">
        <v>28.159999847412109</v>
      </c>
      <c r="E1966" s="33">
        <v>25.379999160766602</v>
      </c>
      <c r="F1966" s="49">
        <v>47.830001831054688</v>
      </c>
      <c r="G1966" s="54">
        <v>59.490001678466797</v>
      </c>
    </row>
    <row r="1967" spans="1:7" x14ac:dyDescent="0.2">
      <c r="A1967" s="59">
        <v>44964.822916666664</v>
      </c>
      <c r="B1967" s="68">
        <v>352.81436157226563</v>
      </c>
      <c r="C1967" s="34">
        <v>11.566003799438477</v>
      </c>
      <c r="D1967" s="34">
        <v>28.170000076293945</v>
      </c>
      <c r="E1967" s="34">
        <v>25.389999389648438</v>
      </c>
      <c r="F1967" s="50">
        <v>48.119998931884766</v>
      </c>
      <c r="G1967" s="55">
        <v>59.540000915527344</v>
      </c>
    </row>
    <row r="1968" spans="1:7" x14ac:dyDescent="0.2">
      <c r="A1968" s="58">
        <v>44964.826388888883</v>
      </c>
      <c r="B1968" s="67">
        <v>351.56021118164063</v>
      </c>
      <c r="C1968" s="33">
        <v>8.6735773086547852</v>
      </c>
      <c r="D1968" s="33">
        <v>28.139999389648438</v>
      </c>
      <c r="E1968" s="33">
        <v>25.409999847412109</v>
      </c>
      <c r="F1968" s="49">
        <v>48.25</v>
      </c>
      <c r="G1968" s="54">
        <v>59.590000152587891</v>
      </c>
    </row>
    <row r="1969" spans="1:7" x14ac:dyDescent="0.2">
      <c r="A1969" s="59">
        <v>44964.829861111109</v>
      </c>
      <c r="B1969" s="68">
        <v>351.90579223632813</v>
      </c>
      <c r="C1969" s="34">
        <v>13.812626838684082</v>
      </c>
      <c r="D1969" s="34">
        <v>28.110000610351563</v>
      </c>
      <c r="E1969" s="34">
        <v>25.420000076293945</v>
      </c>
      <c r="F1969" s="50">
        <v>48.409999847412109</v>
      </c>
      <c r="G1969" s="55">
        <v>59.639999389648438</v>
      </c>
    </row>
    <row r="1970" spans="1:7" x14ac:dyDescent="0.2">
      <c r="A1970" s="58">
        <v>44964.833333333328</v>
      </c>
      <c r="B1970" s="67">
        <v>351.56134033203125</v>
      </c>
      <c r="C1970" s="33">
        <v>13.81173038482666</v>
      </c>
      <c r="D1970" s="33">
        <v>28.100000381469727</v>
      </c>
      <c r="E1970" s="33">
        <v>25.430000305175781</v>
      </c>
      <c r="F1970" s="49">
        <v>48.700000762939453</v>
      </c>
      <c r="G1970" s="54">
        <v>59.700000762939453</v>
      </c>
    </row>
    <row r="1971" spans="1:7" x14ac:dyDescent="0.2">
      <c r="A1971" s="59">
        <v>44964.836805555555</v>
      </c>
      <c r="B1971" s="68">
        <v>351.4189453125</v>
      </c>
      <c r="C1971" s="34">
        <v>12.848363876342773</v>
      </c>
      <c r="D1971" s="34">
        <v>28.170000076293945</v>
      </c>
      <c r="E1971" s="34">
        <v>25.420000076293945</v>
      </c>
      <c r="F1971" s="50">
        <v>48.950000762939453</v>
      </c>
      <c r="G1971" s="55">
        <v>59.779998779296875</v>
      </c>
    </row>
    <row r="1972" spans="1:7" x14ac:dyDescent="0.2">
      <c r="A1972" s="58">
        <v>44964.840277777774</v>
      </c>
      <c r="B1972" s="67">
        <v>351.92190551757813</v>
      </c>
      <c r="C1972" s="33">
        <v>18.630416870117188</v>
      </c>
      <c r="D1972" s="33">
        <v>28.229999542236328</v>
      </c>
      <c r="E1972" s="33">
        <v>25.409999847412109</v>
      </c>
      <c r="F1972" s="49">
        <v>49.279998779296875</v>
      </c>
      <c r="G1972" s="54">
        <v>59.869998931884766</v>
      </c>
    </row>
    <row r="1973" spans="1:7" x14ac:dyDescent="0.2">
      <c r="A1973" s="59">
        <v>44964.84375</v>
      </c>
      <c r="B1973" s="68">
        <v>352.89324951171875</v>
      </c>
      <c r="C1973" s="34">
        <v>15.419366836547852</v>
      </c>
      <c r="D1973" s="34">
        <v>28.25</v>
      </c>
      <c r="E1973" s="34">
        <v>25.389999389648438</v>
      </c>
      <c r="F1973" s="50">
        <v>48.979999542236328</v>
      </c>
      <c r="G1973" s="55">
        <v>59.930000305175781</v>
      </c>
    </row>
    <row r="1974" spans="1:7" x14ac:dyDescent="0.2">
      <c r="A1974" s="58">
        <v>44964.847222222219</v>
      </c>
      <c r="B1974" s="67">
        <v>352.92913818359375</v>
      </c>
      <c r="C1974" s="33">
        <v>14.135463714599609</v>
      </c>
      <c r="D1974" s="33">
        <v>28.219999313354492</v>
      </c>
      <c r="E1974" s="33">
        <v>25.370000839233398</v>
      </c>
      <c r="F1974" s="49">
        <v>49.060001373291016</v>
      </c>
      <c r="G1974" s="54">
        <v>59.979999542236328</v>
      </c>
    </row>
    <row r="1975" spans="1:7" x14ac:dyDescent="0.2">
      <c r="A1975" s="59">
        <v>44964.850694444438</v>
      </c>
      <c r="B1975" s="68">
        <v>351.68533325195313</v>
      </c>
      <c r="C1975" s="34">
        <v>21.847406387329102</v>
      </c>
      <c r="D1975" s="34">
        <v>28.170000076293945</v>
      </c>
      <c r="E1975" s="34">
        <v>25.350000381469727</v>
      </c>
      <c r="F1975" s="50">
        <v>49.349998474121094</v>
      </c>
      <c r="G1975" s="55">
        <v>60.020000457763672</v>
      </c>
    </row>
    <row r="1976" spans="1:7" x14ac:dyDescent="0.2">
      <c r="A1976" s="58">
        <v>44964.854166666664</v>
      </c>
      <c r="B1976" s="67">
        <v>353.91513061523438</v>
      </c>
      <c r="C1976" s="33">
        <v>13.495204925537109</v>
      </c>
      <c r="D1976" s="33">
        <v>28.180000305175781</v>
      </c>
      <c r="E1976" s="33">
        <v>25.329999923706055</v>
      </c>
      <c r="F1976" s="49">
        <v>49.340000152587891</v>
      </c>
      <c r="G1976" s="54">
        <v>60.020000457763672</v>
      </c>
    </row>
    <row r="1977" spans="1:7" x14ac:dyDescent="0.2">
      <c r="A1977" s="59">
        <v>44964.857638888883</v>
      </c>
      <c r="B1977" s="68">
        <v>352.1514892578125</v>
      </c>
      <c r="C1977" s="34">
        <v>15.424484252929688</v>
      </c>
      <c r="D1977" s="34">
        <v>28.120000839233398</v>
      </c>
      <c r="E1977" s="34">
        <v>25.309999465942383</v>
      </c>
      <c r="F1977" s="50">
        <v>48.849998474121094</v>
      </c>
      <c r="G1977" s="55">
        <v>60.020000457763672</v>
      </c>
    </row>
    <row r="1978" spans="1:7" x14ac:dyDescent="0.2">
      <c r="A1978" s="58">
        <v>44964.861111111109</v>
      </c>
      <c r="B1978" s="67">
        <v>353.85009765625</v>
      </c>
      <c r="C1978" s="33">
        <v>16.389200210571289</v>
      </c>
      <c r="D1978" s="33">
        <v>28.079999923706055</v>
      </c>
      <c r="E1978" s="33">
        <v>25.299999237060547</v>
      </c>
      <c r="F1978" s="49">
        <v>48.610000610351563</v>
      </c>
      <c r="G1978" s="54">
        <v>60.029998779296875</v>
      </c>
    </row>
    <row r="1979" spans="1:7" x14ac:dyDescent="0.2">
      <c r="A1979" s="59">
        <v>44964.864583333328</v>
      </c>
      <c r="B1979" s="68">
        <v>352.8763427734375</v>
      </c>
      <c r="C1979" s="34">
        <v>9.6412668228149414</v>
      </c>
      <c r="D1979" s="34">
        <v>28.030000686645508</v>
      </c>
      <c r="E1979" s="34">
        <v>25.290000915527344</v>
      </c>
      <c r="F1979" s="50">
        <v>49.270000457763672</v>
      </c>
      <c r="G1979" s="55">
        <v>59.990001678466797</v>
      </c>
    </row>
    <row r="1980" spans="1:7" x14ac:dyDescent="0.2">
      <c r="A1980" s="58">
        <v>44964.868055555555</v>
      </c>
      <c r="B1980" s="67">
        <v>353.51751708984375</v>
      </c>
      <c r="C1980" s="33">
        <v>9.3217563629150391</v>
      </c>
      <c r="D1980" s="33">
        <v>28</v>
      </c>
      <c r="E1980" s="33">
        <v>25.25</v>
      </c>
      <c r="F1980" s="49">
        <v>49.619998931884766</v>
      </c>
      <c r="G1980" s="54">
        <v>59.930000305175781</v>
      </c>
    </row>
    <row r="1981" spans="1:7" x14ac:dyDescent="0.2">
      <c r="A1981" s="59">
        <v>44964.871527777774</v>
      </c>
      <c r="B1981" s="68">
        <v>352.62774658203125</v>
      </c>
      <c r="C1981" s="34">
        <v>12.538699150085449</v>
      </c>
      <c r="D1981" s="34">
        <v>27.950000762939453</v>
      </c>
      <c r="E1981" s="34">
        <v>25.209999084472656</v>
      </c>
      <c r="F1981" s="50">
        <v>49.659999847412109</v>
      </c>
      <c r="G1981" s="55">
        <v>59.860000610351563</v>
      </c>
    </row>
    <row r="1982" spans="1:7" x14ac:dyDescent="0.2">
      <c r="A1982" s="58">
        <v>44964.875</v>
      </c>
      <c r="B1982" s="67">
        <v>352.7396240234375</v>
      </c>
      <c r="C1982" s="33">
        <v>14.791238784790039</v>
      </c>
      <c r="D1982" s="33">
        <v>27.879999160766602</v>
      </c>
      <c r="E1982" s="33">
        <v>25.190000534057617</v>
      </c>
      <c r="F1982" s="49">
        <v>49.639999389648438</v>
      </c>
      <c r="G1982" s="54">
        <v>59.720001220703125</v>
      </c>
    </row>
    <row r="1983" spans="1:7" x14ac:dyDescent="0.2">
      <c r="A1983" s="59">
        <v>44964.878472222219</v>
      </c>
      <c r="B1983" s="68">
        <v>353.55023193359375</v>
      </c>
      <c r="C1983" s="34">
        <v>11.256848335266113</v>
      </c>
      <c r="D1983" s="34">
        <v>27.760000228881836</v>
      </c>
      <c r="E1983" s="34">
        <v>25.149999618530273</v>
      </c>
      <c r="F1983" s="50">
        <v>49.779998779296875</v>
      </c>
      <c r="G1983" s="55">
        <v>59.549999237060547</v>
      </c>
    </row>
    <row r="1984" spans="1:7" x14ac:dyDescent="0.2">
      <c r="A1984" s="58">
        <v>44964.881944444438</v>
      </c>
      <c r="B1984" s="67">
        <v>354.25506591796875</v>
      </c>
      <c r="C1984" s="33">
        <v>9.6498441696166992</v>
      </c>
      <c r="D1984" s="33">
        <v>27.719999313354492</v>
      </c>
      <c r="E1984" s="33">
        <v>25.129999160766602</v>
      </c>
      <c r="F1984" s="49">
        <v>49.779998779296875</v>
      </c>
      <c r="G1984" s="54">
        <v>59.470001220703125</v>
      </c>
    </row>
    <row r="1985" spans="1:7" x14ac:dyDescent="0.2">
      <c r="A1985" s="59">
        <v>44964.885416666664</v>
      </c>
      <c r="B1985" s="68">
        <v>353.34402465820313</v>
      </c>
      <c r="C1985" s="34">
        <v>10.937087059020996</v>
      </c>
      <c r="D1985" s="34">
        <v>27.739999771118164</v>
      </c>
      <c r="E1985" s="34">
        <v>25.120000839233398</v>
      </c>
      <c r="F1985" s="50">
        <v>49.150001525878906</v>
      </c>
      <c r="G1985" s="55">
        <v>59.439998626708984</v>
      </c>
    </row>
    <row r="1986" spans="1:7" x14ac:dyDescent="0.2">
      <c r="A1986" s="58">
        <v>44964.888888888883</v>
      </c>
      <c r="B1986" s="67">
        <v>354.7130126953125</v>
      </c>
      <c r="C1986" s="33">
        <v>11.579999923706055</v>
      </c>
      <c r="D1986" s="33">
        <v>27.709999084472656</v>
      </c>
      <c r="E1986" s="33">
        <v>25.129999160766602</v>
      </c>
      <c r="F1986" s="49">
        <v>48.869998931884766</v>
      </c>
      <c r="G1986" s="54">
        <v>59.419998168945313</v>
      </c>
    </row>
    <row r="1987" spans="1:7" x14ac:dyDescent="0.2">
      <c r="A1987" s="59">
        <v>44964.892361111109</v>
      </c>
      <c r="B1987" s="68">
        <v>353.58602905273438</v>
      </c>
      <c r="C1987" s="34">
        <v>8.6842756271362305</v>
      </c>
      <c r="D1987" s="34">
        <v>27.620000839233398</v>
      </c>
      <c r="E1987" s="34">
        <v>25.149999618530273</v>
      </c>
      <c r="F1987" s="50">
        <v>48.729999542236328</v>
      </c>
      <c r="G1987" s="55">
        <v>59.400001525878906</v>
      </c>
    </row>
    <row r="1988" spans="1:7" x14ac:dyDescent="0.2">
      <c r="A1988" s="58">
        <v>44964.895833333328</v>
      </c>
      <c r="B1988" s="67">
        <v>353.32632446289063</v>
      </c>
      <c r="C1988" s="33">
        <v>9.0059442520141602</v>
      </c>
      <c r="D1988" s="33">
        <v>27.569999694824219</v>
      </c>
      <c r="E1988" s="33">
        <v>25.149999618530273</v>
      </c>
      <c r="F1988" s="49">
        <v>48.849998474121094</v>
      </c>
      <c r="G1988" s="54">
        <v>59.389999389648438</v>
      </c>
    </row>
    <row r="1989" spans="1:7" x14ac:dyDescent="0.2">
      <c r="A1989" s="59">
        <v>44964.899305555555</v>
      </c>
      <c r="B1989" s="68">
        <v>352.71795654296875</v>
      </c>
      <c r="C1989" s="34">
        <v>11.589430809020996</v>
      </c>
      <c r="D1989" s="34">
        <v>27.540000915527344</v>
      </c>
      <c r="E1989" s="34">
        <v>25.170000076293945</v>
      </c>
      <c r="F1989" s="50">
        <v>48.939998626708984</v>
      </c>
      <c r="G1989" s="55">
        <v>59.409999847412109</v>
      </c>
    </row>
    <row r="1990" spans="1:7" x14ac:dyDescent="0.2">
      <c r="A1990" s="58">
        <v>44964.902777777774</v>
      </c>
      <c r="B1990" s="67">
        <v>354.71484375</v>
      </c>
      <c r="C1990" s="33">
        <v>8.6927976608276367</v>
      </c>
      <c r="D1990" s="33">
        <v>27.510000228881836</v>
      </c>
      <c r="E1990" s="33">
        <v>25.149999618530273</v>
      </c>
      <c r="F1990" s="49">
        <v>48.779998779296875</v>
      </c>
      <c r="G1990" s="54">
        <v>59.430000305175781</v>
      </c>
    </row>
    <row r="1991" spans="1:7" x14ac:dyDescent="0.2">
      <c r="A1991" s="59">
        <v>44964.90625</v>
      </c>
      <c r="B1991" s="68">
        <v>354.37545776367188</v>
      </c>
      <c r="C1991" s="34">
        <v>14.152467727661133</v>
      </c>
      <c r="D1991" s="34">
        <v>27.469999313354492</v>
      </c>
      <c r="E1991" s="34">
        <v>25.139999389648438</v>
      </c>
      <c r="F1991" s="50">
        <v>49.389999389648438</v>
      </c>
      <c r="G1991" s="55">
        <v>59.470001220703125</v>
      </c>
    </row>
    <row r="1992" spans="1:7" x14ac:dyDescent="0.2">
      <c r="A1992" s="58">
        <v>44964.909722222219</v>
      </c>
      <c r="B1992" s="67">
        <v>354.42315673828125</v>
      </c>
      <c r="C1992" s="33">
        <v>11.590134620666504</v>
      </c>
      <c r="D1992" s="33">
        <v>27.409999847412109</v>
      </c>
      <c r="E1992" s="33">
        <v>25.149999618530273</v>
      </c>
      <c r="F1992" s="49">
        <v>49.740001678466797</v>
      </c>
      <c r="G1992" s="54">
        <v>59.5</v>
      </c>
    </row>
    <row r="1993" spans="1:7" x14ac:dyDescent="0.2">
      <c r="A1993" s="59">
        <v>44964.913194444438</v>
      </c>
      <c r="B1993" s="68">
        <v>354.10528564453125</v>
      </c>
      <c r="C1993" s="34">
        <v>12.866374969482422</v>
      </c>
      <c r="D1993" s="34">
        <v>27.379999160766602</v>
      </c>
      <c r="E1993" s="34">
        <v>25.129999160766602</v>
      </c>
      <c r="F1993" s="50">
        <v>50.069999694824219</v>
      </c>
      <c r="G1993" s="55">
        <v>59.490001678466797</v>
      </c>
    </row>
    <row r="1994" spans="1:7" x14ac:dyDescent="0.2">
      <c r="A1994" s="58">
        <v>44964.916666666664</v>
      </c>
      <c r="B1994" s="67">
        <v>353.80569458007813</v>
      </c>
      <c r="C1994" s="33">
        <v>21.874734878540039</v>
      </c>
      <c r="D1994" s="33">
        <v>27.340000152587891</v>
      </c>
      <c r="E1994" s="33">
        <v>25.110000610351563</v>
      </c>
      <c r="F1994" s="49">
        <v>50.380001068115234</v>
      </c>
      <c r="G1994" s="54">
        <v>59.5</v>
      </c>
    </row>
    <row r="1995" spans="1:7" x14ac:dyDescent="0.2">
      <c r="A1995" s="59">
        <v>44964.920138888883</v>
      </c>
      <c r="B1995" s="68">
        <v>355.47174072265625</v>
      </c>
      <c r="C1995" s="34">
        <v>12.226234436035156</v>
      </c>
      <c r="D1995" s="34">
        <v>27.260000228881836</v>
      </c>
      <c r="E1995" s="34">
        <v>25.069999694824219</v>
      </c>
      <c r="F1995" s="50">
        <v>50.900001525878906</v>
      </c>
      <c r="G1995" s="55">
        <v>59.520000457763672</v>
      </c>
    </row>
    <row r="1996" spans="1:7" x14ac:dyDescent="0.2">
      <c r="A1996" s="58">
        <v>44964.923611111109</v>
      </c>
      <c r="B1996" s="67">
        <v>354.29421997070313</v>
      </c>
      <c r="C1996" s="33">
        <v>21.558305740356445</v>
      </c>
      <c r="D1996" s="33">
        <v>27.209999084472656</v>
      </c>
      <c r="E1996" s="33">
        <v>25.049999237060547</v>
      </c>
      <c r="F1996" s="49">
        <v>50.659999847412109</v>
      </c>
      <c r="G1996" s="54">
        <v>59.580001831054688</v>
      </c>
    </row>
    <row r="1997" spans="1:7" x14ac:dyDescent="0.2">
      <c r="A1997" s="59">
        <v>44964.927083333328</v>
      </c>
      <c r="B1997" s="68">
        <v>353.38104248046875</v>
      </c>
      <c r="C1997" s="34">
        <v>12.22749137878418</v>
      </c>
      <c r="D1997" s="34">
        <v>27.159999847412109</v>
      </c>
      <c r="E1997" s="34">
        <v>25.040000915527344</v>
      </c>
      <c r="F1997" s="50">
        <v>50.860000610351563</v>
      </c>
      <c r="G1997" s="55">
        <v>59.619998931884766</v>
      </c>
    </row>
    <row r="1998" spans="1:7" x14ac:dyDescent="0.2">
      <c r="A1998" s="58">
        <v>44964.930555555555</v>
      </c>
      <c r="B1998" s="67">
        <v>353.42105102539063</v>
      </c>
      <c r="C1998" s="33">
        <v>10.941650390625</v>
      </c>
      <c r="D1998" s="33">
        <v>27.149999618530273</v>
      </c>
      <c r="E1998" s="33">
        <v>25.010000228881836</v>
      </c>
      <c r="F1998" s="49">
        <v>50.669998168945313</v>
      </c>
      <c r="G1998" s="54">
        <v>59.680000305175781</v>
      </c>
    </row>
    <row r="1999" spans="1:7" x14ac:dyDescent="0.2">
      <c r="A1999" s="59">
        <v>44964.934027777774</v>
      </c>
      <c r="B1999" s="68">
        <v>355.03170776367188</v>
      </c>
      <c r="C1999" s="34">
        <v>11.907320976257324</v>
      </c>
      <c r="D1999" s="34">
        <v>27.149999618530273</v>
      </c>
      <c r="E1999" s="34">
        <v>25</v>
      </c>
      <c r="F1999" s="50">
        <v>50.659999847412109</v>
      </c>
      <c r="G1999" s="55">
        <v>59.759998321533203</v>
      </c>
    </row>
    <row r="2000" spans="1:7" x14ac:dyDescent="0.2">
      <c r="A2000" s="58">
        <v>44964.9375</v>
      </c>
      <c r="B2000" s="67">
        <v>353.83779907226563</v>
      </c>
      <c r="C2000" s="33">
        <v>12.873027801513672</v>
      </c>
      <c r="D2000" s="33">
        <v>27.090000152587891</v>
      </c>
      <c r="E2000" s="33">
        <v>24.989999771118164</v>
      </c>
      <c r="F2000" s="49">
        <v>50.659999847412109</v>
      </c>
      <c r="G2000" s="54">
        <v>59.840000152587891</v>
      </c>
    </row>
    <row r="2001" spans="1:7" x14ac:dyDescent="0.2">
      <c r="A2001" s="59">
        <v>44964.940972222219</v>
      </c>
      <c r="B2001" s="68">
        <v>354.29730224609375</v>
      </c>
      <c r="C2001" s="34">
        <v>12.550356864929199</v>
      </c>
      <c r="D2001" s="34">
        <v>26.969999313354492</v>
      </c>
      <c r="E2001" s="34">
        <v>25</v>
      </c>
      <c r="F2001" s="50">
        <v>51.049999237060547</v>
      </c>
      <c r="G2001" s="55">
        <v>59.909999847412109</v>
      </c>
    </row>
    <row r="2002" spans="1:7" x14ac:dyDescent="0.2">
      <c r="A2002" s="58">
        <v>44964.944444444438</v>
      </c>
      <c r="B2002" s="67">
        <v>353.90777587890625</v>
      </c>
      <c r="C2002" s="33">
        <v>16.413957595825195</v>
      </c>
      <c r="D2002" s="33">
        <v>26.969999313354492</v>
      </c>
      <c r="E2002" s="33">
        <v>24.969999313354492</v>
      </c>
      <c r="F2002" s="49">
        <v>51.580001831054688</v>
      </c>
      <c r="G2002" s="54">
        <v>59.959999084472656</v>
      </c>
    </row>
    <row r="2003" spans="1:7" x14ac:dyDescent="0.2">
      <c r="A2003" s="59">
        <v>44964.947916666664</v>
      </c>
      <c r="B2003" s="68">
        <v>354.2818603515625</v>
      </c>
      <c r="C2003" s="34">
        <v>9.0122509002685547</v>
      </c>
      <c r="D2003" s="34">
        <v>26.940000534057617</v>
      </c>
      <c r="E2003" s="34">
        <v>24.950000762939453</v>
      </c>
      <c r="F2003" s="50">
        <v>51.540000915527344</v>
      </c>
      <c r="G2003" s="55">
        <v>60.009998321533203</v>
      </c>
    </row>
    <row r="2004" spans="1:7" x14ac:dyDescent="0.2">
      <c r="A2004" s="58">
        <v>44964.951388888883</v>
      </c>
      <c r="B2004" s="67">
        <v>354.32180786132813</v>
      </c>
      <c r="C2004" s="33">
        <v>13.841977119445801</v>
      </c>
      <c r="D2004" s="33">
        <v>26.870000839233398</v>
      </c>
      <c r="E2004" s="33">
        <v>24.920000076293945</v>
      </c>
      <c r="F2004" s="49">
        <v>52.090000152587891</v>
      </c>
      <c r="G2004" s="54">
        <v>60.040000915527344</v>
      </c>
    </row>
    <row r="2005" spans="1:7" x14ac:dyDescent="0.2">
      <c r="A2005" s="59">
        <v>44964.954861111109</v>
      </c>
      <c r="B2005" s="68">
        <v>355.32623291015625</v>
      </c>
      <c r="C2005" s="34">
        <v>27.36433219909668</v>
      </c>
      <c r="D2005" s="34">
        <v>26.819999694824219</v>
      </c>
      <c r="E2005" s="34">
        <v>24.899999618530273</v>
      </c>
      <c r="F2005" s="50">
        <v>52.409999847412109</v>
      </c>
      <c r="G2005" s="55">
        <v>60.060001373291016</v>
      </c>
    </row>
    <row r="2006" spans="1:7" x14ac:dyDescent="0.2">
      <c r="A2006" s="58">
        <v>44964.958333333328</v>
      </c>
      <c r="B2006" s="67">
        <v>354.10916137695313</v>
      </c>
      <c r="C2006" s="33">
        <v>25.114505767822266</v>
      </c>
      <c r="D2006" s="33">
        <v>26.760000228881836</v>
      </c>
      <c r="E2006" s="33">
        <v>24.870000839233398</v>
      </c>
      <c r="F2006" s="49">
        <v>52.590000152587891</v>
      </c>
      <c r="G2006" s="54">
        <v>60.020000457763672</v>
      </c>
    </row>
    <row r="2007" spans="1:7" x14ac:dyDescent="0.2">
      <c r="A2007" s="59">
        <v>44964.961805555555</v>
      </c>
      <c r="B2007" s="68">
        <v>355.80105590820313</v>
      </c>
      <c r="C2007" s="34">
        <v>15.135138511657715</v>
      </c>
      <c r="D2007" s="34">
        <v>26.680000305175781</v>
      </c>
      <c r="E2007" s="34">
        <v>24.840000152587891</v>
      </c>
      <c r="F2007" s="50">
        <v>52.950000762939453</v>
      </c>
      <c r="G2007" s="55">
        <v>60.020000457763672</v>
      </c>
    </row>
    <row r="2008" spans="1:7" x14ac:dyDescent="0.2">
      <c r="A2008" s="58">
        <v>44964.965277777774</v>
      </c>
      <c r="B2008" s="67">
        <v>354.10150146484375</v>
      </c>
      <c r="C2008" s="33">
        <v>9.9836483001708984</v>
      </c>
      <c r="D2008" s="33">
        <v>26.530000686645508</v>
      </c>
      <c r="E2008" s="33">
        <v>24.819999694824219</v>
      </c>
      <c r="F2008" s="49">
        <v>52.959999084472656</v>
      </c>
      <c r="G2008" s="54">
        <v>60.020000457763672</v>
      </c>
    </row>
    <row r="2009" spans="1:7" x14ac:dyDescent="0.2">
      <c r="A2009" s="59">
        <v>44964.96875</v>
      </c>
      <c r="B2009" s="68">
        <v>354.59259033203125</v>
      </c>
      <c r="C2009" s="34">
        <v>11.91600513458252</v>
      </c>
      <c r="D2009" s="34">
        <v>26.409999847412109</v>
      </c>
      <c r="E2009" s="34">
        <v>24.819999694824219</v>
      </c>
      <c r="F2009" s="50">
        <v>53.119998931884766</v>
      </c>
      <c r="G2009" s="55">
        <v>60.009998321533203</v>
      </c>
    </row>
    <row r="2010" spans="1:7" x14ac:dyDescent="0.2">
      <c r="A2010" s="58">
        <v>44964.972222222219</v>
      </c>
      <c r="B2010" s="67">
        <v>355.65872192382813</v>
      </c>
      <c r="C2010" s="33">
        <v>6.1187930107116699</v>
      </c>
      <c r="D2010" s="33">
        <v>26.350000381469727</v>
      </c>
      <c r="E2010" s="33">
        <v>24.829999923706055</v>
      </c>
      <c r="F2010" s="49">
        <v>53.090000152587891</v>
      </c>
      <c r="G2010" s="54">
        <v>59.990001678466797</v>
      </c>
    </row>
    <row r="2011" spans="1:7" x14ac:dyDescent="0.2">
      <c r="A2011" s="59">
        <v>44964.975694444438</v>
      </c>
      <c r="B2011" s="68">
        <v>355.70028686523438</v>
      </c>
      <c r="C2011" s="34">
        <v>13.203754425048828</v>
      </c>
      <c r="D2011" s="34">
        <v>26.340000152587891</v>
      </c>
      <c r="E2011" s="34">
        <v>24.829999923706055</v>
      </c>
      <c r="F2011" s="50">
        <v>52.880001068115234</v>
      </c>
      <c r="G2011" s="55">
        <v>59.979999542236328</v>
      </c>
    </row>
    <row r="2012" spans="1:7" x14ac:dyDescent="0.2">
      <c r="A2012" s="58">
        <v>44964.979166666664</v>
      </c>
      <c r="B2012" s="67">
        <v>355.17977905273438</v>
      </c>
      <c r="C2012" s="33">
        <v>11.915047645568848</v>
      </c>
      <c r="D2012" s="33">
        <v>26.290000915527344</v>
      </c>
      <c r="E2012" s="33">
        <v>24.840000152587891</v>
      </c>
      <c r="F2012" s="49">
        <v>52.5</v>
      </c>
      <c r="G2012" s="54">
        <v>59.979999542236328</v>
      </c>
    </row>
    <row r="2013" spans="1:7" x14ac:dyDescent="0.2">
      <c r="A2013" s="59">
        <v>44964.982638888883</v>
      </c>
      <c r="B2013" s="68">
        <v>356.61453247070313</v>
      </c>
      <c r="C2013" s="34">
        <v>10.947978973388672</v>
      </c>
      <c r="D2013" s="34">
        <v>26.159999847412109</v>
      </c>
      <c r="E2013" s="34">
        <v>24.860000610351563</v>
      </c>
      <c r="F2013" s="50">
        <v>53</v>
      </c>
      <c r="G2013" s="55">
        <v>59.979999542236328</v>
      </c>
    </row>
    <row r="2014" spans="1:7" x14ac:dyDescent="0.2">
      <c r="A2014" s="58">
        <v>44964.986111111109</v>
      </c>
      <c r="B2014" s="67">
        <v>354.79571533203125</v>
      </c>
      <c r="C2014" s="33">
        <v>7.4053678512573242</v>
      </c>
      <c r="D2014" s="33">
        <v>26.100000381469727</v>
      </c>
      <c r="E2014" s="33">
        <v>24.879999160766602</v>
      </c>
      <c r="F2014" s="49">
        <v>52.790000915527344</v>
      </c>
      <c r="G2014" s="54">
        <v>59.959999084472656</v>
      </c>
    </row>
    <row r="2015" spans="1:7" x14ac:dyDescent="0.2">
      <c r="A2015" s="59">
        <v>44964.989583333328</v>
      </c>
      <c r="B2015" s="68">
        <v>355.84466552734375</v>
      </c>
      <c r="C2015" s="34">
        <v>11.912982940673828</v>
      </c>
      <c r="D2015" s="34">
        <v>26.040000915527344</v>
      </c>
      <c r="E2015" s="34">
        <v>24.879999160766602</v>
      </c>
      <c r="F2015" s="50">
        <v>52.909999847412109</v>
      </c>
      <c r="G2015" s="55">
        <v>59.959999084472656</v>
      </c>
    </row>
    <row r="2016" spans="1:7" x14ac:dyDescent="0.2">
      <c r="A2016" s="58">
        <v>44964.993055555555</v>
      </c>
      <c r="B2016" s="67">
        <v>356.23663330078125</v>
      </c>
      <c r="C2016" s="33">
        <v>7.4057707786560059</v>
      </c>
      <c r="D2016" s="33">
        <v>25.989999771118164</v>
      </c>
      <c r="E2016" s="33">
        <v>24.870000839233398</v>
      </c>
      <c r="F2016" s="49">
        <v>52.990001678466797</v>
      </c>
      <c r="G2016" s="54">
        <v>59.930000305175781</v>
      </c>
    </row>
    <row r="2017" spans="1:7" x14ac:dyDescent="0.2">
      <c r="A2017" s="59">
        <v>44964.996527777774</v>
      </c>
      <c r="B2017" s="68">
        <v>356.53692626953125</v>
      </c>
      <c r="C2017" s="34">
        <v>2.2540388107299805</v>
      </c>
      <c r="D2017" s="34">
        <v>26</v>
      </c>
      <c r="E2017" s="34">
        <v>24.860000610351563</v>
      </c>
      <c r="F2017" s="50">
        <v>53.049999237060547</v>
      </c>
      <c r="G2017" s="55">
        <v>59.919998168945313</v>
      </c>
    </row>
    <row r="2018" spans="1:7" x14ac:dyDescent="0.2">
      <c r="A2018" s="58">
        <v>44965</v>
      </c>
      <c r="B2018" s="67">
        <v>355.92303466796875</v>
      </c>
      <c r="C2018" s="33">
        <v>11.271018028259277</v>
      </c>
      <c r="D2018" s="33">
        <v>25.979999542236328</v>
      </c>
      <c r="E2018" s="33">
        <v>24.845001220703125</v>
      </c>
      <c r="F2018" s="49">
        <v>53.040000915527344</v>
      </c>
      <c r="G2018" s="54">
        <v>59.900001525878906</v>
      </c>
    </row>
    <row r="2019" spans="1:7" x14ac:dyDescent="0.2">
      <c r="A2019" s="59">
        <v>44965.003472222219</v>
      </c>
      <c r="B2019" s="68">
        <v>355.09649658203125</v>
      </c>
      <c r="C2019" s="34" t="s">
        <v>61</v>
      </c>
      <c r="D2019" s="34">
        <v>25.870000839233398</v>
      </c>
      <c r="E2019" s="34" t="s">
        <v>61</v>
      </c>
      <c r="F2019" s="50">
        <v>53.279998779296875</v>
      </c>
      <c r="G2019" s="55" t="s">
        <v>61</v>
      </c>
    </row>
    <row r="2020" spans="1:7" x14ac:dyDescent="0.2">
      <c r="A2020" s="58">
        <v>44965.006944444438</v>
      </c>
      <c r="B2020" s="67">
        <v>356.12127685546875</v>
      </c>
      <c r="C2020" s="33" t="s">
        <v>61</v>
      </c>
      <c r="D2020" s="33">
        <v>25.819999694824219</v>
      </c>
      <c r="E2020" s="33" t="s">
        <v>61</v>
      </c>
      <c r="F2020" s="49">
        <v>53.479999542236328</v>
      </c>
      <c r="G2020" s="54" t="s">
        <v>61</v>
      </c>
    </row>
    <row r="2021" spans="1:7" x14ac:dyDescent="0.2">
      <c r="A2021" s="59">
        <v>44965.010416666664</v>
      </c>
      <c r="B2021" s="68">
        <v>356.11068725585938</v>
      </c>
      <c r="C2021" s="34">
        <v>4.1901354789733887</v>
      </c>
      <c r="D2021" s="34">
        <v>25.809999465942383</v>
      </c>
      <c r="E2021" s="34">
        <v>24.649999618530273</v>
      </c>
      <c r="F2021" s="50">
        <v>53.700000762939453</v>
      </c>
      <c r="G2021" s="55">
        <v>59.770000457763672</v>
      </c>
    </row>
    <row r="2022" spans="1:7" x14ac:dyDescent="0.2">
      <c r="A2022" s="58">
        <v>44965.013888888883</v>
      </c>
      <c r="B2022" s="67">
        <v>356.53042602539063</v>
      </c>
      <c r="C2022" s="33">
        <v>7.7383813858032227</v>
      </c>
      <c r="D2022" s="33">
        <v>25.719999313354492</v>
      </c>
      <c r="E2022" s="33">
        <v>24.569999694824219</v>
      </c>
      <c r="F2022" s="49">
        <v>54.080001831054688</v>
      </c>
      <c r="G2022" s="54">
        <v>59.779998779296875</v>
      </c>
    </row>
    <row r="2023" spans="1:7" x14ac:dyDescent="0.2">
      <c r="A2023" s="59">
        <v>44965.017361111109</v>
      </c>
      <c r="B2023" s="68">
        <v>355.3101806640625</v>
      </c>
      <c r="C2023" s="34">
        <v>2.9017632007598877</v>
      </c>
      <c r="D2023" s="34">
        <v>25.629999160766602</v>
      </c>
      <c r="E2023" s="34">
        <v>24.579999923706055</v>
      </c>
      <c r="F2023" s="50">
        <v>54.650001525878906</v>
      </c>
      <c r="G2023" s="55">
        <v>59.779998779296875</v>
      </c>
    </row>
    <row r="2024" spans="1:7" x14ac:dyDescent="0.2">
      <c r="A2024" s="58">
        <v>44965.020833333328</v>
      </c>
      <c r="B2024" s="67">
        <v>356.47879028320313</v>
      </c>
      <c r="C2024" s="33">
        <v>2.9021980762481689</v>
      </c>
      <c r="D2024" s="33">
        <v>25.670000076293945</v>
      </c>
      <c r="E2024" s="33">
        <v>24.549999237060547</v>
      </c>
      <c r="F2024" s="49">
        <v>54.869998931884766</v>
      </c>
      <c r="G2024" s="54">
        <v>59.729999542236328</v>
      </c>
    </row>
    <row r="2025" spans="1:7" x14ac:dyDescent="0.2">
      <c r="A2025" s="59">
        <v>44965.024305555555</v>
      </c>
      <c r="B2025" s="68">
        <v>356.24832153320313</v>
      </c>
      <c r="C2025" s="34">
        <v>9.0294923782348633</v>
      </c>
      <c r="D2025" s="34">
        <v>25.600000381469727</v>
      </c>
      <c r="E2025" s="34">
        <v>24.540000915527344</v>
      </c>
      <c r="F2025" s="50">
        <v>55.020000457763672</v>
      </c>
      <c r="G2025" s="55">
        <v>59.720001220703125</v>
      </c>
    </row>
    <row r="2026" spans="1:7" x14ac:dyDescent="0.2">
      <c r="A2026" s="58">
        <v>44965.027777777774</v>
      </c>
      <c r="B2026" s="67">
        <v>355.42230224609375</v>
      </c>
      <c r="C2026" s="33">
        <v>10.952503204345703</v>
      </c>
      <c r="D2026" s="33">
        <v>25.489999771118164</v>
      </c>
      <c r="E2026" s="33">
        <v>24.559999465942383</v>
      </c>
      <c r="F2026" s="49">
        <v>55.270000457763672</v>
      </c>
      <c r="G2026" s="54">
        <v>59.729999542236328</v>
      </c>
    </row>
    <row r="2027" spans="1:7" x14ac:dyDescent="0.2">
      <c r="A2027" s="59">
        <v>44965.03125</v>
      </c>
      <c r="B2027" s="68">
        <v>355.78009033203125</v>
      </c>
      <c r="C2027" s="34">
        <v>9.3418407440185547</v>
      </c>
      <c r="D2027" s="34">
        <v>25.440000534057617</v>
      </c>
      <c r="E2027" s="34">
        <v>24.559999465942383</v>
      </c>
      <c r="F2027" s="50">
        <v>55.650001525878906</v>
      </c>
      <c r="G2027" s="55">
        <v>59.729999542236328</v>
      </c>
    </row>
    <row r="2028" spans="1:7" x14ac:dyDescent="0.2">
      <c r="A2028" s="58">
        <v>44965.034722222219</v>
      </c>
      <c r="B2028" s="67">
        <v>356.14974975585938</v>
      </c>
      <c r="C2028" s="33">
        <v>20.937540054321289</v>
      </c>
      <c r="D2028" s="33">
        <v>25.409999847412109</v>
      </c>
      <c r="E2028" s="33">
        <v>24.569999694824219</v>
      </c>
      <c r="F2028" s="49">
        <v>55.659999847412109</v>
      </c>
      <c r="G2028" s="54">
        <v>59.75</v>
      </c>
    </row>
    <row r="2029" spans="1:7" x14ac:dyDescent="0.2">
      <c r="A2029" s="59">
        <v>44965.038194444438</v>
      </c>
      <c r="B2029" s="68">
        <v>353.73086547851563</v>
      </c>
      <c r="C2029" s="34">
        <v>9.0183286666870117</v>
      </c>
      <c r="D2029" s="34">
        <v>25.299999237060547</v>
      </c>
      <c r="E2029" s="34">
        <v>24.590000152587891</v>
      </c>
      <c r="F2029" s="50">
        <v>55.689998626708984</v>
      </c>
      <c r="G2029" s="55">
        <v>59.790000915527344</v>
      </c>
    </row>
    <row r="2030" spans="1:7" x14ac:dyDescent="0.2">
      <c r="A2030" s="58">
        <v>44965.041666666664</v>
      </c>
      <c r="B2030" s="67">
        <v>355.24395751953125</v>
      </c>
      <c r="C2030" s="33">
        <v>1.6106890439987183</v>
      </c>
      <c r="D2030" s="33">
        <v>25.149999618530273</v>
      </c>
      <c r="E2030" s="33">
        <v>24.549999237060547</v>
      </c>
      <c r="F2030" s="49">
        <v>55.840000152587891</v>
      </c>
      <c r="G2030" s="54">
        <v>59.819999694824219</v>
      </c>
    </row>
    <row r="2031" spans="1:7" x14ac:dyDescent="0.2">
      <c r="A2031" s="59">
        <v>44965.045138888883</v>
      </c>
      <c r="B2031" s="68">
        <v>356.521728515625</v>
      </c>
      <c r="C2031" s="34">
        <v>3.5455431938171387</v>
      </c>
      <c r="D2031" s="34">
        <v>25.139999389648438</v>
      </c>
      <c r="E2031" s="34">
        <v>24.420000076293945</v>
      </c>
      <c r="F2031" s="50">
        <v>56.130001068115234</v>
      </c>
      <c r="G2031" s="55">
        <v>59.849998474121094</v>
      </c>
    </row>
    <row r="2032" spans="1:7" x14ac:dyDescent="0.2">
      <c r="A2032" s="58">
        <v>44965.048611111109</v>
      </c>
      <c r="B2032" s="67">
        <v>356.50418090820313</v>
      </c>
      <c r="C2032" s="33">
        <v>3.225177526473999</v>
      </c>
      <c r="D2032" s="33">
        <v>25.129999160766602</v>
      </c>
      <c r="E2032" s="33">
        <v>24.280000686645508</v>
      </c>
      <c r="F2032" s="49">
        <v>56.419998168945313</v>
      </c>
      <c r="G2032" s="54">
        <v>59.909999847412109</v>
      </c>
    </row>
    <row r="2033" spans="1:7" x14ac:dyDescent="0.2">
      <c r="A2033" s="59">
        <v>44965.052083333328</v>
      </c>
      <c r="B2033" s="68">
        <v>356.484375</v>
      </c>
      <c r="C2033" s="34">
        <v>3.8722143173217773</v>
      </c>
      <c r="D2033" s="34">
        <v>25.120000839233398</v>
      </c>
      <c r="E2033" s="34">
        <v>24.159999847412109</v>
      </c>
      <c r="F2033" s="50">
        <v>56.729999542236328</v>
      </c>
      <c r="G2033" s="55">
        <v>59.970001220703125</v>
      </c>
    </row>
    <row r="2034" spans="1:7" x14ac:dyDescent="0.2">
      <c r="A2034" s="58">
        <v>44965.055555555555</v>
      </c>
      <c r="B2034" s="67">
        <v>356.25924682617188</v>
      </c>
      <c r="C2034" s="33">
        <v>2.5835001468658447</v>
      </c>
      <c r="D2034" s="33">
        <v>25.229999542236328</v>
      </c>
      <c r="E2034" s="33">
        <v>23.979999542236328</v>
      </c>
      <c r="F2034" s="49">
        <v>57.169998168945313</v>
      </c>
      <c r="G2034" s="54">
        <v>60.029998779296875</v>
      </c>
    </row>
    <row r="2035" spans="1:7" x14ac:dyDescent="0.2">
      <c r="A2035" s="59">
        <v>44965.059027777774</v>
      </c>
      <c r="B2035" s="68">
        <v>355.92279052734375</v>
      </c>
      <c r="C2035" s="34">
        <v>4.5243964195251465</v>
      </c>
      <c r="D2035" s="34">
        <v>25.260000228881836</v>
      </c>
      <c r="E2035" s="34">
        <v>23.809999465942383</v>
      </c>
      <c r="F2035" s="50">
        <v>56.869998931884766</v>
      </c>
      <c r="G2035" s="55">
        <v>60.139999389648438</v>
      </c>
    </row>
    <row r="2036" spans="1:7" x14ac:dyDescent="0.2">
      <c r="A2036" s="58">
        <v>44965.0625</v>
      </c>
      <c r="B2036" s="67">
        <v>357.46286010742188</v>
      </c>
      <c r="C2036" s="33">
        <v>3.8797891139984131</v>
      </c>
      <c r="D2036" s="33">
        <v>25.079999923706055</v>
      </c>
      <c r="E2036" s="33">
        <v>23.700000762939453</v>
      </c>
      <c r="F2036" s="49">
        <v>57.220001220703125</v>
      </c>
      <c r="G2036" s="54">
        <v>60.279998779296875</v>
      </c>
    </row>
    <row r="2037" spans="1:7" x14ac:dyDescent="0.2">
      <c r="A2037" s="59">
        <v>44965.065972222219</v>
      </c>
      <c r="B2037" s="68">
        <v>356.61807250976563</v>
      </c>
      <c r="C2037" s="34">
        <v>5.8221316337585449</v>
      </c>
      <c r="D2037" s="34">
        <v>24.969999313354492</v>
      </c>
      <c r="E2037" s="34">
        <v>23.600000381469727</v>
      </c>
      <c r="F2037" s="50">
        <v>57.639999389648438</v>
      </c>
      <c r="G2037" s="55">
        <v>60.360000610351563</v>
      </c>
    </row>
    <row r="2038" spans="1:7" x14ac:dyDescent="0.2">
      <c r="A2038" s="58">
        <v>44965.069444444438</v>
      </c>
      <c r="B2038" s="67">
        <v>356.39044189453125</v>
      </c>
      <c r="C2038" s="33">
        <v>5.8245797157287598</v>
      </c>
      <c r="D2038" s="33">
        <v>24.899999618530273</v>
      </c>
      <c r="E2038" s="33">
        <v>23.5</v>
      </c>
      <c r="F2038" s="49">
        <v>57.770000457763672</v>
      </c>
      <c r="G2038" s="54">
        <v>60.439998626708984</v>
      </c>
    </row>
    <row r="2039" spans="1:7" x14ac:dyDescent="0.2">
      <c r="A2039" s="59">
        <v>44965.072916666664</v>
      </c>
      <c r="B2039" s="68">
        <v>356.6588134765625</v>
      </c>
      <c r="C2039" s="34">
        <v>4.2080111503601074</v>
      </c>
      <c r="D2039" s="34">
        <v>24.909999847412109</v>
      </c>
      <c r="E2039" s="34">
        <v>23.420000076293945</v>
      </c>
      <c r="F2039" s="50">
        <v>58.119998931884766</v>
      </c>
      <c r="G2039" s="55">
        <v>60.540000915527344</v>
      </c>
    </row>
    <row r="2040" spans="1:7" x14ac:dyDescent="0.2">
      <c r="A2040" s="58">
        <v>44965.076388888883</v>
      </c>
      <c r="B2040" s="67">
        <v>355.6552734375</v>
      </c>
      <c r="C2040" s="33">
        <v>7.1232528686523438</v>
      </c>
      <c r="D2040" s="33">
        <v>24.930000305175781</v>
      </c>
      <c r="E2040" s="33">
        <v>23.350000381469727</v>
      </c>
      <c r="F2040" s="49">
        <v>58.119998931884766</v>
      </c>
      <c r="G2040" s="54">
        <v>60.639999389648438</v>
      </c>
    </row>
    <row r="2041" spans="1:7" x14ac:dyDescent="0.2">
      <c r="A2041" s="59">
        <v>44965.079861111109</v>
      </c>
      <c r="B2041" s="68">
        <v>357.34197998046875</v>
      </c>
      <c r="C2041" s="34">
        <v>5.5050373077392578</v>
      </c>
      <c r="D2041" s="34">
        <v>24.879999160766602</v>
      </c>
      <c r="E2041" s="34">
        <v>23.309999465942383</v>
      </c>
      <c r="F2041" s="50">
        <v>58.229999542236328</v>
      </c>
      <c r="G2041" s="55">
        <v>60.810001373291016</v>
      </c>
    </row>
    <row r="2042" spans="1:7" x14ac:dyDescent="0.2">
      <c r="A2042" s="58">
        <v>44965.083333333328</v>
      </c>
      <c r="B2042" s="67">
        <v>355.89556884765625</v>
      </c>
      <c r="C2042" s="33">
        <v>6.4761590957641602</v>
      </c>
      <c r="D2042" s="33">
        <v>24.760000228881836</v>
      </c>
      <c r="E2042" s="33">
        <v>23.309999465942383</v>
      </c>
      <c r="F2042" s="49">
        <v>58.380001068115234</v>
      </c>
      <c r="G2042" s="54">
        <v>61</v>
      </c>
    </row>
    <row r="2043" spans="1:7" x14ac:dyDescent="0.2">
      <c r="A2043" s="59">
        <v>44965.086805555555</v>
      </c>
      <c r="B2043" s="68">
        <v>356.59542846679688</v>
      </c>
      <c r="C2043" s="34">
        <v>7.4469294548034668</v>
      </c>
      <c r="D2043" s="34">
        <v>24.700000762939453</v>
      </c>
      <c r="E2043" s="34">
        <v>23.319999694824219</v>
      </c>
      <c r="F2043" s="50">
        <v>58.770000457763672</v>
      </c>
      <c r="G2043" s="55">
        <v>61.150001525878906</v>
      </c>
    </row>
    <row r="2044" spans="1:7" x14ac:dyDescent="0.2">
      <c r="A2044" s="58">
        <v>44965.090277777774</v>
      </c>
      <c r="B2044" s="67">
        <v>356.57638549804688</v>
      </c>
      <c r="C2044" s="33">
        <v>4.2100734710693359</v>
      </c>
      <c r="D2044" s="33">
        <v>24.700000762939453</v>
      </c>
      <c r="E2044" s="33">
        <v>23.260000228881836</v>
      </c>
      <c r="F2044" s="49">
        <v>58.939998626708984</v>
      </c>
      <c r="G2044" s="54">
        <v>61.299999237060547</v>
      </c>
    </row>
    <row r="2045" spans="1:7" x14ac:dyDescent="0.2">
      <c r="A2045" s="59">
        <v>44965.09375</v>
      </c>
      <c r="B2045" s="68">
        <v>356.86663818359375</v>
      </c>
      <c r="C2045" s="34">
        <v>3.5626802444458008</v>
      </c>
      <c r="D2045" s="34">
        <v>24.709999084472656</v>
      </c>
      <c r="E2045" s="34">
        <v>23.229999542236328</v>
      </c>
      <c r="F2045" s="50">
        <v>59.099998474121094</v>
      </c>
      <c r="G2045" s="55">
        <v>61.459999084472656</v>
      </c>
    </row>
    <row r="2046" spans="1:7" x14ac:dyDescent="0.2">
      <c r="A2046" s="58">
        <v>44965.097222222219</v>
      </c>
      <c r="B2046" s="67">
        <v>356.7540283203125</v>
      </c>
      <c r="C2046" s="33">
        <v>6.8023762702941895</v>
      </c>
      <c r="D2046" s="33">
        <v>24.770000457763672</v>
      </c>
      <c r="E2046" s="33">
        <v>23.190000534057617</v>
      </c>
      <c r="F2046" s="49">
        <v>59.25</v>
      </c>
      <c r="G2046" s="54">
        <v>61.619998931884766</v>
      </c>
    </row>
    <row r="2047" spans="1:7" x14ac:dyDescent="0.2">
      <c r="A2047" s="59">
        <v>44965.100694444438</v>
      </c>
      <c r="B2047" s="68">
        <v>357.32537841796875</v>
      </c>
      <c r="C2047" s="34">
        <v>19.75517463684082</v>
      </c>
      <c r="D2047" s="34">
        <v>24.829999923706055</v>
      </c>
      <c r="E2047" s="34">
        <v>23.219999313354492</v>
      </c>
      <c r="F2047" s="50">
        <v>59.080001831054688</v>
      </c>
      <c r="G2047" s="55">
        <v>61.880001068115234</v>
      </c>
    </row>
    <row r="2048" spans="1:7" x14ac:dyDescent="0.2">
      <c r="A2048" s="58">
        <v>44965.104166666664</v>
      </c>
      <c r="B2048" s="67">
        <v>356.75384521484375</v>
      </c>
      <c r="C2048" s="33">
        <v>13.596743583679199</v>
      </c>
      <c r="D2048" s="33">
        <v>24.780000686645508</v>
      </c>
      <c r="E2048" s="33">
        <v>23.290000915527344</v>
      </c>
      <c r="F2048" s="49">
        <v>59.110000610351563</v>
      </c>
      <c r="G2048" s="54">
        <v>62.119998931884766</v>
      </c>
    </row>
    <row r="2049" spans="1:7" x14ac:dyDescent="0.2">
      <c r="A2049" s="59">
        <v>44965.107638888883</v>
      </c>
      <c r="B2049" s="68">
        <v>356.55868530273438</v>
      </c>
      <c r="C2049" s="34">
        <v>18.12261962890625</v>
      </c>
      <c r="D2049" s="34">
        <v>24.690000534057617</v>
      </c>
      <c r="E2049" s="34">
        <v>23.350000381469727</v>
      </c>
      <c r="F2049" s="50">
        <v>59.240001678466797</v>
      </c>
      <c r="G2049" s="55">
        <v>62.409999847412109</v>
      </c>
    </row>
    <row r="2050" spans="1:7" x14ac:dyDescent="0.2">
      <c r="A2050" s="58">
        <v>44965.111111111109</v>
      </c>
      <c r="B2050" s="67">
        <v>357.6480712890625</v>
      </c>
      <c r="C2050" s="33">
        <v>15.528428077697754</v>
      </c>
      <c r="D2050" s="33">
        <v>24.600000381469727</v>
      </c>
      <c r="E2050" s="33">
        <v>23.409999847412109</v>
      </c>
      <c r="F2050" s="49">
        <v>59.479999542236328</v>
      </c>
      <c r="G2050" s="54">
        <v>62.650001525878906</v>
      </c>
    </row>
    <row r="2051" spans="1:7" x14ac:dyDescent="0.2">
      <c r="A2051" s="59">
        <v>44965.114583333328</v>
      </c>
      <c r="B2051" s="68">
        <v>357.26837158203125</v>
      </c>
      <c r="C2051" s="34">
        <v>16.169828414916992</v>
      </c>
      <c r="D2051" s="34">
        <v>24.620000839233398</v>
      </c>
      <c r="E2051" s="34">
        <v>23.469999313354492</v>
      </c>
      <c r="F2051" s="50">
        <v>59.689998626708984</v>
      </c>
      <c r="G2051" s="55">
        <v>62.919998168945313</v>
      </c>
    </row>
    <row r="2052" spans="1:7" x14ac:dyDescent="0.2">
      <c r="A2052" s="58">
        <v>44965.118055555555</v>
      </c>
      <c r="B2052" s="67">
        <v>355.65182495117188</v>
      </c>
      <c r="C2052" s="33">
        <v>19.397970199584961</v>
      </c>
      <c r="D2052" s="33">
        <v>24.620000839233398</v>
      </c>
      <c r="E2052" s="33">
        <v>23.520000457763672</v>
      </c>
      <c r="F2052" s="49">
        <v>59.650001525878906</v>
      </c>
      <c r="G2052" s="54">
        <v>63.180000305175781</v>
      </c>
    </row>
    <row r="2053" spans="1:7" x14ac:dyDescent="0.2">
      <c r="A2053" s="59">
        <v>44965.121527777774</v>
      </c>
      <c r="B2053" s="68">
        <v>356.21463012695313</v>
      </c>
      <c r="C2053" s="34">
        <v>16.809177398681641</v>
      </c>
      <c r="D2053" s="34">
        <v>24.680000305175781</v>
      </c>
      <c r="E2053" s="34">
        <v>23.540000915527344</v>
      </c>
      <c r="F2053" s="50">
        <v>59.560001373291016</v>
      </c>
      <c r="G2053" s="55">
        <v>63.360000610351563</v>
      </c>
    </row>
    <row r="2054" spans="1:7" x14ac:dyDescent="0.2">
      <c r="A2054" s="58">
        <v>44965.125</v>
      </c>
      <c r="B2054" s="67">
        <v>358.11761474609375</v>
      </c>
      <c r="C2054" s="33">
        <v>14.546375274658203</v>
      </c>
      <c r="D2054" s="33">
        <v>24.729999542236328</v>
      </c>
      <c r="E2054" s="33">
        <v>23.530000686645508</v>
      </c>
      <c r="F2054" s="49">
        <v>59.220001220703125</v>
      </c>
      <c r="G2054" s="54">
        <v>63.520000457763672</v>
      </c>
    </row>
    <row r="2055" spans="1:7" x14ac:dyDescent="0.2">
      <c r="A2055" s="59">
        <v>44965.128472222219</v>
      </c>
      <c r="B2055" s="68">
        <v>357.0472412109375</v>
      </c>
      <c r="C2055" s="34">
        <v>19.393327713012695</v>
      </c>
      <c r="D2055" s="34">
        <v>24.790000915527344</v>
      </c>
      <c r="E2055" s="34">
        <v>23.540000915527344</v>
      </c>
      <c r="F2055" s="50">
        <v>59.240001678466797</v>
      </c>
      <c r="G2055" s="55">
        <v>63.689998626708984</v>
      </c>
    </row>
    <row r="2056" spans="1:7" x14ac:dyDescent="0.2">
      <c r="A2056" s="58">
        <v>44965.131944444438</v>
      </c>
      <c r="B2056" s="67">
        <v>358.04269409179688</v>
      </c>
      <c r="C2056" s="33">
        <v>18.74510383605957</v>
      </c>
      <c r="D2056" s="33">
        <v>24.809999465942383</v>
      </c>
      <c r="E2056" s="33">
        <v>23.549999237060547</v>
      </c>
      <c r="F2056" s="49">
        <v>58.75</v>
      </c>
      <c r="G2056" s="54">
        <v>63.860000610351563</v>
      </c>
    </row>
    <row r="2057" spans="1:7" x14ac:dyDescent="0.2">
      <c r="A2057" s="59">
        <v>44965.135416666664</v>
      </c>
      <c r="B2057" s="68">
        <v>357.2132568359375</v>
      </c>
      <c r="C2057" s="34">
        <v>14.541665077209473</v>
      </c>
      <c r="D2057" s="34">
        <v>24.709999084472656</v>
      </c>
      <c r="E2057" s="34">
        <v>23.569999694824219</v>
      </c>
      <c r="F2057" s="50">
        <v>58.900001525878906</v>
      </c>
      <c r="G2057" s="55">
        <v>64.010002136230469</v>
      </c>
    </row>
    <row r="2058" spans="1:7" x14ac:dyDescent="0.2">
      <c r="A2058" s="58">
        <v>44965.138888888883</v>
      </c>
      <c r="B2058" s="67">
        <v>355.36550903320313</v>
      </c>
      <c r="C2058" s="33">
        <v>12.603048324584961</v>
      </c>
      <c r="D2058" s="33">
        <v>24.860000610351563</v>
      </c>
      <c r="E2058" s="33">
        <v>23.559999465942383</v>
      </c>
      <c r="F2058" s="49">
        <v>58.799999237060547</v>
      </c>
      <c r="G2058" s="54">
        <v>64.089996337890625</v>
      </c>
    </row>
    <row r="2059" spans="1:7" x14ac:dyDescent="0.2">
      <c r="A2059" s="59">
        <v>44965.142361111109</v>
      </c>
      <c r="B2059" s="68">
        <v>357.33975219726563</v>
      </c>
      <c r="C2059" s="34">
        <v>15.515972137451172</v>
      </c>
      <c r="D2059" s="34">
        <v>24.870000839233398</v>
      </c>
      <c r="E2059" s="34">
        <v>23.489999771118164</v>
      </c>
      <c r="F2059" s="50">
        <v>58.389999389648438</v>
      </c>
      <c r="G2059" s="55">
        <v>64.169998168945313</v>
      </c>
    </row>
    <row r="2060" spans="1:7" x14ac:dyDescent="0.2">
      <c r="A2060" s="58">
        <v>44965.145833333328</v>
      </c>
      <c r="B2060" s="67">
        <v>356.32351684570313</v>
      </c>
      <c r="C2060" s="33">
        <v>11.961858749389648</v>
      </c>
      <c r="D2060" s="33">
        <v>24.899999618530273</v>
      </c>
      <c r="E2060" s="33">
        <v>23.450000762939453</v>
      </c>
      <c r="F2060" s="49">
        <v>58.360000610351563</v>
      </c>
      <c r="G2060" s="54">
        <v>64.319999694824219</v>
      </c>
    </row>
    <row r="2061" spans="1:7" x14ac:dyDescent="0.2">
      <c r="A2061" s="59">
        <v>44965.149305555555</v>
      </c>
      <c r="B2061" s="68">
        <v>358.53277587890625</v>
      </c>
      <c r="C2061" s="34">
        <v>10.992839813232422</v>
      </c>
      <c r="D2061" s="34">
        <v>24.959999084472656</v>
      </c>
      <c r="E2061" s="34">
        <v>23.430000305175781</v>
      </c>
      <c r="F2061" s="50">
        <v>58.029998779296875</v>
      </c>
      <c r="G2061" s="55">
        <v>64.360000610351563</v>
      </c>
    </row>
    <row r="2062" spans="1:7" x14ac:dyDescent="0.2">
      <c r="A2062" s="58">
        <v>44965.152777777774</v>
      </c>
      <c r="B2062" s="67">
        <v>357.02139282226563</v>
      </c>
      <c r="C2062" s="33">
        <v>13.260768890380859</v>
      </c>
      <c r="D2062" s="33">
        <v>24.889999389648438</v>
      </c>
      <c r="E2062" s="33">
        <v>23.350000381469727</v>
      </c>
      <c r="F2062" s="49">
        <v>58.060001373291016</v>
      </c>
      <c r="G2062" s="54">
        <v>64.379997253417969</v>
      </c>
    </row>
    <row r="2063" spans="1:7" x14ac:dyDescent="0.2">
      <c r="A2063" s="59">
        <v>44965.15625</v>
      </c>
      <c r="B2063" s="68">
        <v>357.0679931640625</v>
      </c>
      <c r="C2063" s="34">
        <v>16.50242805480957</v>
      </c>
      <c r="D2063" s="34">
        <v>24.860000610351563</v>
      </c>
      <c r="E2063" s="34">
        <v>23.25</v>
      </c>
      <c r="F2063" s="50">
        <v>58.069999694824219</v>
      </c>
      <c r="G2063" s="55">
        <v>64.400001525878906</v>
      </c>
    </row>
    <row r="2064" spans="1:7" x14ac:dyDescent="0.2">
      <c r="A2064" s="58">
        <v>44965.159722222219</v>
      </c>
      <c r="B2064" s="67">
        <v>356.81439208984375</v>
      </c>
      <c r="C2064" s="33">
        <v>19.104658126831055</v>
      </c>
      <c r="D2064" s="33">
        <v>24.809999465942383</v>
      </c>
      <c r="E2064" s="33">
        <v>23.090000152587891</v>
      </c>
      <c r="F2064" s="49">
        <v>58.150001525878906</v>
      </c>
      <c r="G2064" s="54">
        <v>64.419998168945313</v>
      </c>
    </row>
    <row r="2065" spans="1:7" x14ac:dyDescent="0.2">
      <c r="A2065" s="59">
        <v>44965.163194444438</v>
      </c>
      <c r="B2065" s="68">
        <v>357.37838745117188</v>
      </c>
      <c r="C2065" s="34">
        <v>16.845130920410156</v>
      </c>
      <c r="D2065" s="34">
        <v>24.649999618530273</v>
      </c>
      <c r="E2065" s="34">
        <v>22.989999771118164</v>
      </c>
      <c r="F2065" s="50">
        <v>58.279998779296875</v>
      </c>
      <c r="G2065" s="55">
        <v>64.510002136230469</v>
      </c>
    </row>
    <row r="2066" spans="1:7" x14ac:dyDescent="0.2">
      <c r="A2066" s="58">
        <v>44965.166666666664</v>
      </c>
      <c r="B2066" s="67">
        <v>356.22488403320313</v>
      </c>
      <c r="C2066" s="33">
        <v>16.196735382080078</v>
      </c>
      <c r="D2066" s="33">
        <v>24.719999313354492</v>
      </c>
      <c r="E2066" s="33">
        <v>22.989999771118164</v>
      </c>
      <c r="F2066" s="49">
        <v>58.900001525878906</v>
      </c>
      <c r="G2066" s="54">
        <v>64.620002746582031</v>
      </c>
    </row>
    <row r="2067" spans="1:7" x14ac:dyDescent="0.2">
      <c r="A2067" s="59">
        <v>44965.170138888883</v>
      </c>
      <c r="B2067" s="68">
        <v>356.7509765625</v>
      </c>
      <c r="C2067" s="34">
        <v>14.899700164794922</v>
      </c>
      <c r="D2067" s="34">
        <v>24.829999923706055</v>
      </c>
      <c r="E2067" s="34">
        <v>23.010000228881836</v>
      </c>
      <c r="F2067" s="50">
        <v>58.430000305175781</v>
      </c>
      <c r="G2067" s="55">
        <v>64.610000610351563</v>
      </c>
    </row>
    <row r="2068" spans="1:7" x14ac:dyDescent="0.2">
      <c r="A2068" s="58">
        <v>44965.173611111109</v>
      </c>
      <c r="B2068" s="67">
        <v>357.52200317382813</v>
      </c>
      <c r="C2068" s="33">
        <v>15.876404762268066</v>
      </c>
      <c r="D2068" s="33">
        <v>24.75</v>
      </c>
      <c r="E2068" s="33">
        <v>22.940000534057617</v>
      </c>
      <c r="F2068" s="49">
        <v>58.470001220703125</v>
      </c>
      <c r="G2068" s="54">
        <v>64.610000610351563</v>
      </c>
    </row>
    <row r="2069" spans="1:7" x14ac:dyDescent="0.2">
      <c r="A2069" s="59">
        <v>44965.177083333328</v>
      </c>
      <c r="B2069" s="68">
        <v>357.93182373046875</v>
      </c>
      <c r="C2069" s="34">
        <v>6.1580715179443359</v>
      </c>
      <c r="D2069" s="34">
        <v>24.889999389648438</v>
      </c>
      <c r="E2069" s="34">
        <v>22.870000839233398</v>
      </c>
      <c r="F2069" s="50">
        <v>58.599998474121094</v>
      </c>
      <c r="G2069" s="55">
        <v>64.620002746582031</v>
      </c>
    </row>
    <row r="2070" spans="1:7" x14ac:dyDescent="0.2">
      <c r="A2070" s="58">
        <v>44965.180555555555</v>
      </c>
      <c r="B2070" s="67">
        <v>356.97369384765625</v>
      </c>
      <c r="C2070" s="33">
        <v>14.263232231140137</v>
      </c>
      <c r="D2070" s="33">
        <v>24.930000305175781</v>
      </c>
      <c r="E2070" s="33">
        <v>22.829999923706055</v>
      </c>
      <c r="F2070" s="49">
        <v>57.919998168945313</v>
      </c>
      <c r="G2070" s="54">
        <v>64.650001525878906</v>
      </c>
    </row>
    <row r="2071" spans="1:7" x14ac:dyDescent="0.2">
      <c r="A2071" s="59">
        <v>44965.184027777774</v>
      </c>
      <c r="B2071" s="68">
        <v>357.216796875</v>
      </c>
      <c r="C2071" s="34">
        <v>16.537382125854492</v>
      </c>
      <c r="D2071" s="34">
        <v>24.770000457763672</v>
      </c>
      <c r="E2071" s="34">
        <v>22.760000228881836</v>
      </c>
      <c r="F2071" s="50">
        <v>58.020000457763672</v>
      </c>
      <c r="G2071" s="55">
        <v>64.69000244140625</v>
      </c>
    </row>
    <row r="2072" spans="1:7" x14ac:dyDescent="0.2">
      <c r="A2072" s="58">
        <v>44965.1875</v>
      </c>
      <c r="B2072" s="67">
        <v>357.972412109375</v>
      </c>
      <c r="C2072" s="33">
        <v>17.833034515380859</v>
      </c>
      <c r="D2072" s="33">
        <v>24.680000305175781</v>
      </c>
      <c r="E2072" s="33">
        <v>22.770000457763672</v>
      </c>
      <c r="F2072" s="49">
        <v>58.340000152587891</v>
      </c>
      <c r="G2072" s="54">
        <v>64.80999755859375</v>
      </c>
    </row>
    <row r="2073" spans="1:7" x14ac:dyDescent="0.2">
      <c r="A2073" s="59">
        <v>44965.190972222219</v>
      </c>
      <c r="B2073" s="68">
        <v>358.11349487304688</v>
      </c>
      <c r="C2073" s="34">
        <v>15.234783172607422</v>
      </c>
      <c r="D2073" s="34">
        <v>24.770000457763672</v>
      </c>
      <c r="E2073" s="34">
        <v>22.829999923706055</v>
      </c>
      <c r="F2073" s="50">
        <v>58.689998626708984</v>
      </c>
      <c r="G2073" s="55">
        <v>64.870002746582031</v>
      </c>
    </row>
    <row r="2074" spans="1:7" x14ac:dyDescent="0.2">
      <c r="A2074" s="58">
        <v>44965.194444444438</v>
      </c>
      <c r="B2074" s="67">
        <v>356.91339111328125</v>
      </c>
      <c r="C2074" s="33">
        <v>23.329362869262695</v>
      </c>
      <c r="D2074" s="33">
        <v>24.920000076293945</v>
      </c>
      <c r="E2074" s="33">
        <v>22.909999847412109</v>
      </c>
      <c r="F2074" s="49">
        <v>58.590000152587891</v>
      </c>
      <c r="G2074" s="54">
        <v>64.970001220703125</v>
      </c>
    </row>
    <row r="2075" spans="1:7" x14ac:dyDescent="0.2">
      <c r="A2075" s="59">
        <v>44965.197916666664</v>
      </c>
      <c r="B2075" s="68">
        <v>357.40707397460938</v>
      </c>
      <c r="C2075" s="34">
        <v>7.7752523422241211</v>
      </c>
      <c r="D2075" s="34">
        <v>25.030000686645508</v>
      </c>
      <c r="E2075" s="34">
        <v>22.940000534057617</v>
      </c>
      <c r="F2075" s="50">
        <v>58.400001525878906</v>
      </c>
      <c r="G2075" s="55">
        <v>65.040000915527344</v>
      </c>
    </row>
    <row r="2076" spans="1:7" x14ac:dyDescent="0.2">
      <c r="A2076" s="58">
        <v>44965.201388888883</v>
      </c>
      <c r="B2076" s="67">
        <v>355.697509765625</v>
      </c>
      <c r="C2076" s="33">
        <v>7.1260919570922852</v>
      </c>
      <c r="D2076" s="33">
        <v>25.090000152587891</v>
      </c>
      <c r="E2076" s="33">
        <v>22.969999313354492</v>
      </c>
      <c r="F2076" s="49">
        <v>58.360000610351563</v>
      </c>
      <c r="G2076" s="54">
        <v>65.169998168945313</v>
      </c>
    </row>
    <row r="2077" spans="1:7" x14ac:dyDescent="0.2">
      <c r="A2077" s="59">
        <v>44965.204861111109</v>
      </c>
      <c r="B2077" s="68">
        <v>357.097412109375</v>
      </c>
      <c r="C2077" s="34">
        <v>16.842445373535156</v>
      </c>
      <c r="D2077" s="34">
        <v>25.260000228881836</v>
      </c>
      <c r="E2077" s="34">
        <v>22.979999542236328</v>
      </c>
      <c r="F2077" s="50">
        <v>57.900001525878906</v>
      </c>
      <c r="G2077" s="55">
        <v>65.230003356933594</v>
      </c>
    </row>
    <row r="2078" spans="1:7" x14ac:dyDescent="0.2">
      <c r="A2078" s="58">
        <v>44965.208333333328</v>
      </c>
      <c r="B2078" s="67">
        <v>354.74917602539063</v>
      </c>
      <c r="C2078" s="33">
        <v>15.228368759155273</v>
      </c>
      <c r="D2078" s="33">
        <v>25.340000152587891</v>
      </c>
      <c r="E2078" s="33">
        <v>22.899999618530273</v>
      </c>
      <c r="F2078" s="49">
        <v>57.529998779296875</v>
      </c>
      <c r="G2078" s="54">
        <v>65.25</v>
      </c>
    </row>
    <row r="2079" spans="1:7" x14ac:dyDescent="0.2">
      <c r="A2079" s="59">
        <v>44965.211805555555</v>
      </c>
      <c r="B2079" s="68">
        <v>356.27447509765625</v>
      </c>
      <c r="C2079" s="34">
        <v>18.471973419189453</v>
      </c>
      <c r="D2079" s="34">
        <v>25.409999847412109</v>
      </c>
      <c r="E2079" s="34">
        <v>22.850000381469727</v>
      </c>
      <c r="F2079" s="50">
        <v>57.360000610351563</v>
      </c>
      <c r="G2079" s="55">
        <v>65.370002746582031</v>
      </c>
    </row>
    <row r="2080" spans="1:7" x14ac:dyDescent="0.2">
      <c r="A2080" s="58">
        <v>44965.215277777774</v>
      </c>
      <c r="B2080" s="67">
        <v>354.37442016601563</v>
      </c>
      <c r="C2080" s="33">
        <v>17.822481155395508</v>
      </c>
      <c r="D2080" s="33">
        <v>25.620000839233398</v>
      </c>
      <c r="E2080" s="33">
        <v>22.860000610351563</v>
      </c>
      <c r="F2080" s="49">
        <v>56.939998626708984</v>
      </c>
      <c r="G2080" s="54">
        <v>65.480003356933594</v>
      </c>
    </row>
    <row r="2081" spans="1:7" x14ac:dyDescent="0.2">
      <c r="A2081" s="59">
        <v>44965.21875</v>
      </c>
      <c r="B2081" s="68">
        <v>355.44882202148438</v>
      </c>
      <c r="C2081" s="34">
        <v>13.933116912841797</v>
      </c>
      <c r="D2081" s="34">
        <v>25.819999694824219</v>
      </c>
      <c r="E2081" s="34">
        <v>22.870000839233398</v>
      </c>
      <c r="F2081" s="50">
        <v>56.099998474121094</v>
      </c>
      <c r="G2081" s="55">
        <v>65.529998779296875</v>
      </c>
    </row>
    <row r="2082" spans="1:7" x14ac:dyDescent="0.2">
      <c r="A2082" s="58">
        <v>44965.222222222219</v>
      </c>
      <c r="B2082" s="67">
        <v>354.46047973632813</v>
      </c>
      <c r="C2082" s="33">
        <v>14.585921287536621</v>
      </c>
      <c r="D2082" s="33">
        <v>25.889999389648438</v>
      </c>
      <c r="E2082" s="33">
        <v>22.799999237060547</v>
      </c>
      <c r="F2082" s="49">
        <v>55.340000152587891</v>
      </c>
      <c r="G2082" s="54">
        <v>65.489997863769531</v>
      </c>
    </row>
    <row r="2083" spans="1:7" x14ac:dyDescent="0.2">
      <c r="A2083" s="59">
        <v>44965.225694444438</v>
      </c>
      <c r="B2083" s="68">
        <v>353.7841796875</v>
      </c>
      <c r="C2083" s="34">
        <v>12.97181224822998</v>
      </c>
      <c r="D2083" s="34">
        <v>25.930000305175781</v>
      </c>
      <c r="E2083" s="34">
        <v>22.690000534057617</v>
      </c>
      <c r="F2083" s="50">
        <v>55.069999694824219</v>
      </c>
      <c r="G2083" s="55">
        <v>65.449996948242188</v>
      </c>
    </row>
    <row r="2084" spans="1:7" x14ac:dyDescent="0.2">
      <c r="A2084" s="58">
        <v>44965.229166666664</v>
      </c>
      <c r="B2084" s="67">
        <v>354.61148071289063</v>
      </c>
      <c r="C2084" s="33">
        <v>8.7606620788574219</v>
      </c>
      <c r="D2084" s="33">
        <v>26.059999465942383</v>
      </c>
      <c r="E2084" s="33">
        <v>22.569999694824219</v>
      </c>
      <c r="F2084" s="49">
        <v>54.540000915527344</v>
      </c>
      <c r="G2084" s="54">
        <v>65.459999084472656</v>
      </c>
    </row>
    <row r="2085" spans="1:7" x14ac:dyDescent="0.2">
      <c r="A2085" s="59">
        <v>44965.232638888883</v>
      </c>
      <c r="B2085" s="68">
        <v>353.929931640625</v>
      </c>
      <c r="C2085" s="34">
        <v>9.7369327545166016</v>
      </c>
      <c r="D2085" s="34">
        <v>26.110000610351563</v>
      </c>
      <c r="E2085" s="34">
        <v>22.5</v>
      </c>
      <c r="F2085" s="50">
        <v>54.189998626708984</v>
      </c>
      <c r="G2085" s="55">
        <v>65.529998779296875</v>
      </c>
    </row>
    <row r="2086" spans="1:7" x14ac:dyDescent="0.2">
      <c r="A2086" s="58">
        <v>44965.236111111109</v>
      </c>
      <c r="B2086" s="67">
        <v>353.04379272460938</v>
      </c>
      <c r="C2086" s="33">
        <v>10.06175422668457</v>
      </c>
      <c r="D2086" s="33">
        <v>26.290000915527344</v>
      </c>
      <c r="E2086" s="33">
        <v>22.489999771118164</v>
      </c>
      <c r="F2086" s="49">
        <v>53.849998474121094</v>
      </c>
      <c r="G2086" s="54">
        <v>65.599998474121094</v>
      </c>
    </row>
    <row r="2087" spans="1:7" x14ac:dyDescent="0.2">
      <c r="A2087" s="59">
        <v>44965.239583333328</v>
      </c>
      <c r="B2087" s="68">
        <v>353.1380615234375</v>
      </c>
      <c r="C2087" s="34">
        <v>12.009057998657227</v>
      </c>
      <c r="D2087" s="34">
        <v>26.469999313354492</v>
      </c>
      <c r="E2087" s="34">
        <v>22.489999771118164</v>
      </c>
      <c r="F2087" s="50">
        <v>53.409999847412109</v>
      </c>
      <c r="G2087" s="55">
        <v>65.639999389648438</v>
      </c>
    </row>
    <row r="2088" spans="1:7" x14ac:dyDescent="0.2">
      <c r="A2088" s="58">
        <v>44965.243055555555</v>
      </c>
      <c r="B2088" s="67">
        <v>354.22882080078125</v>
      </c>
      <c r="C2088" s="33">
        <v>13.307820320129395</v>
      </c>
      <c r="D2088" s="33">
        <v>26.629999160766602</v>
      </c>
      <c r="E2088" s="33">
        <v>22.479999542236328</v>
      </c>
      <c r="F2088" s="49">
        <v>52.979999542236328</v>
      </c>
      <c r="G2088" s="54">
        <v>65.669998168945313</v>
      </c>
    </row>
    <row r="2089" spans="1:7" x14ac:dyDescent="0.2">
      <c r="A2089" s="59">
        <v>44965.246527777774</v>
      </c>
      <c r="B2089" s="68">
        <v>351.53961181640625</v>
      </c>
      <c r="C2089" s="34">
        <v>12.983643531799316</v>
      </c>
      <c r="D2089" s="34">
        <v>26.739999771118164</v>
      </c>
      <c r="E2089" s="34">
        <v>22.469999313354492</v>
      </c>
      <c r="F2089" s="50">
        <v>52.509998321533203</v>
      </c>
      <c r="G2089" s="55">
        <v>65.720001220703125</v>
      </c>
    </row>
    <row r="2090" spans="1:7" x14ac:dyDescent="0.2">
      <c r="A2090" s="58">
        <v>44965.25</v>
      </c>
      <c r="B2090" s="67">
        <v>352.44931030273438</v>
      </c>
      <c r="C2090" s="33">
        <v>16.244064331054688</v>
      </c>
      <c r="D2090" s="33">
        <v>26.799999237060547</v>
      </c>
      <c r="E2090" s="33">
        <v>22.489999771118164</v>
      </c>
      <c r="F2090" s="49">
        <v>52.209999084472656</v>
      </c>
      <c r="G2090" s="54">
        <v>65.75</v>
      </c>
    </row>
    <row r="2091" spans="1:7" x14ac:dyDescent="0.2">
      <c r="A2091" s="59">
        <v>44965.253472222219</v>
      </c>
      <c r="B2091" s="68">
        <v>353.39764404296875</v>
      </c>
      <c r="C2091" s="34">
        <v>14.289975166320801</v>
      </c>
      <c r="D2091" s="34">
        <v>26.860000610351563</v>
      </c>
      <c r="E2091" s="34">
        <v>22.559999465942383</v>
      </c>
      <c r="F2091" s="50">
        <v>51.880001068115234</v>
      </c>
      <c r="G2091" s="55">
        <v>65.830001831054688</v>
      </c>
    </row>
    <row r="2092" spans="1:7" x14ac:dyDescent="0.2">
      <c r="A2092" s="58">
        <v>44965.256944444438</v>
      </c>
      <c r="B2092" s="67">
        <v>352.42977905273438</v>
      </c>
      <c r="C2092" s="33">
        <v>18.83250617980957</v>
      </c>
      <c r="D2092" s="33">
        <v>26.889999389648438</v>
      </c>
      <c r="E2092" s="33">
        <v>22.610000610351563</v>
      </c>
      <c r="F2092" s="49">
        <v>51.520000457763672</v>
      </c>
      <c r="G2092" s="54">
        <v>65.839996337890625</v>
      </c>
    </row>
    <row r="2093" spans="1:7" x14ac:dyDescent="0.2">
      <c r="A2093" s="59">
        <v>44965.260416666664</v>
      </c>
      <c r="B2093" s="68">
        <v>352.98141479492188</v>
      </c>
      <c r="C2093" s="34">
        <v>22.402996063232422</v>
      </c>
      <c r="D2093" s="34">
        <v>26.959999084472656</v>
      </c>
      <c r="E2093" s="34">
        <v>22.620000839233398</v>
      </c>
      <c r="F2093" s="50">
        <v>51.389999389648438</v>
      </c>
      <c r="G2093" s="55">
        <v>65.870002746582031</v>
      </c>
    </row>
    <row r="2094" spans="1:7" x14ac:dyDescent="0.2">
      <c r="A2094" s="58">
        <v>44965.263888888883</v>
      </c>
      <c r="B2094" s="67">
        <v>353.86654663085938</v>
      </c>
      <c r="C2094" s="33">
        <v>13.958761215209961</v>
      </c>
      <c r="D2094" s="33">
        <v>27.020000457763672</v>
      </c>
      <c r="E2094" s="33">
        <v>22.659999847412109</v>
      </c>
      <c r="F2094" s="49">
        <v>51.290000915527344</v>
      </c>
      <c r="G2094" s="54">
        <v>65.94000244140625</v>
      </c>
    </row>
    <row r="2095" spans="1:7" x14ac:dyDescent="0.2">
      <c r="A2095" s="59">
        <v>44965.267361111109</v>
      </c>
      <c r="B2095" s="68">
        <v>352.1968994140625</v>
      </c>
      <c r="C2095" s="34">
        <v>19.797407150268555</v>
      </c>
      <c r="D2095" s="34">
        <v>27.059999465942383</v>
      </c>
      <c r="E2095" s="34">
        <v>22.709999084472656</v>
      </c>
      <c r="F2095" s="50">
        <v>51.270000457763672</v>
      </c>
      <c r="G2095" s="55">
        <v>65.959999084472656</v>
      </c>
    </row>
    <row r="2096" spans="1:7" x14ac:dyDescent="0.2">
      <c r="A2096" s="58">
        <v>44965.270833333328</v>
      </c>
      <c r="B2096" s="67">
        <v>352.4189453125</v>
      </c>
      <c r="C2096" s="33">
        <v>14.926382064819336</v>
      </c>
      <c r="D2096" s="33">
        <v>27.120000839233398</v>
      </c>
      <c r="E2096" s="33">
        <v>22.75</v>
      </c>
      <c r="F2096" s="49">
        <v>51.319999694824219</v>
      </c>
      <c r="G2096" s="54">
        <v>65.989997863769531</v>
      </c>
    </row>
    <row r="2097" spans="1:7" x14ac:dyDescent="0.2">
      <c r="A2097" s="59">
        <v>44965.274305555555</v>
      </c>
      <c r="B2097" s="68">
        <v>352.94674682617188</v>
      </c>
      <c r="C2097" s="34">
        <v>10.057245254516602</v>
      </c>
      <c r="D2097" s="34">
        <v>27.200000762939453</v>
      </c>
      <c r="E2097" s="34">
        <v>22.790000915527344</v>
      </c>
      <c r="F2097" s="50">
        <v>51.25</v>
      </c>
      <c r="G2097" s="55">
        <v>66</v>
      </c>
    </row>
    <row r="2098" spans="1:7" x14ac:dyDescent="0.2">
      <c r="A2098" s="58">
        <v>44965.277777777774</v>
      </c>
      <c r="B2098" s="67">
        <v>352.86209106445313</v>
      </c>
      <c r="C2098" s="33">
        <v>16.539600372314453</v>
      </c>
      <c r="D2098" s="33">
        <v>27.260000228881836</v>
      </c>
      <c r="E2098" s="33">
        <v>22.870000839233398</v>
      </c>
      <c r="F2098" s="49">
        <v>51.180000305175781</v>
      </c>
      <c r="G2098" s="54">
        <v>66.050003051757813</v>
      </c>
    </row>
    <row r="2099" spans="1:7" x14ac:dyDescent="0.2">
      <c r="A2099" s="59">
        <v>44965.28125</v>
      </c>
      <c r="B2099" s="68">
        <v>351.8153076171875</v>
      </c>
      <c r="C2099" s="34">
        <v>14.264275550842285</v>
      </c>
      <c r="D2099" s="34">
        <v>27.309999465942383</v>
      </c>
      <c r="E2099" s="34">
        <v>22.950000762939453</v>
      </c>
      <c r="F2099" s="50">
        <v>51.209999084472656</v>
      </c>
      <c r="G2099" s="55">
        <v>66.05999755859375</v>
      </c>
    </row>
    <row r="2100" spans="1:7" x14ac:dyDescent="0.2">
      <c r="A2100" s="58">
        <v>44965.284722222219</v>
      </c>
      <c r="B2100" s="67">
        <v>351.75814819335938</v>
      </c>
      <c r="C2100" s="33">
        <v>18.472677230834961</v>
      </c>
      <c r="D2100" s="33">
        <v>27.350000381469727</v>
      </c>
      <c r="E2100" s="33">
        <v>23.020000457763672</v>
      </c>
      <c r="F2100" s="49">
        <v>51.169998168945313</v>
      </c>
      <c r="G2100" s="54">
        <v>66.099998474121094</v>
      </c>
    </row>
    <row r="2101" spans="1:7" x14ac:dyDescent="0.2">
      <c r="A2101" s="59">
        <v>44965.288194444438</v>
      </c>
      <c r="B2101" s="68">
        <v>351.01397705078125</v>
      </c>
      <c r="C2101" s="34">
        <v>9.7193355560302734</v>
      </c>
      <c r="D2101" s="34">
        <v>27.420000076293945</v>
      </c>
      <c r="E2101" s="34">
        <v>23.090000152587891</v>
      </c>
      <c r="F2101" s="50">
        <v>51.110000610351563</v>
      </c>
      <c r="G2101" s="55">
        <v>66.120002746582031</v>
      </c>
    </row>
    <row r="2102" spans="1:7" x14ac:dyDescent="0.2">
      <c r="A2102" s="58">
        <v>44965.291666666664</v>
      </c>
      <c r="B2102" s="67">
        <v>351.58544921875</v>
      </c>
      <c r="C2102" s="33">
        <v>14.575791358947754</v>
      </c>
      <c r="D2102" s="33">
        <v>27.469999313354492</v>
      </c>
      <c r="E2102" s="33">
        <v>23.139999389648438</v>
      </c>
      <c r="F2102" s="49">
        <v>51.060001373291016</v>
      </c>
      <c r="G2102" s="54">
        <v>66.099998474121094</v>
      </c>
    </row>
    <row r="2103" spans="1:7" x14ac:dyDescent="0.2">
      <c r="A2103" s="59">
        <v>44965.295138888883</v>
      </c>
      <c r="B2103" s="68">
        <v>351.82876586914063</v>
      </c>
      <c r="C2103" s="34">
        <v>15.542413711547852</v>
      </c>
      <c r="D2103" s="34">
        <v>27.510000228881836</v>
      </c>
      <c r="E2103" s="34">
        <v>23.209999084472656</v>
      </c>
      <c r="F2103" s="50">
        <v>51.180000305175781</v>
      </c>
      <c r="G2103" s="55">
        <v>66.139999389648438</v>
      </c>
    </row>
    <row r="2104" spans="1:7" x14ac:dyDescent="0.2">
      <c r="A2104" s="58">
        <v>44965.298611111109</v>
      </c>
      <c r="B2104" s="67">
        <v>352.07571411132813</v>
      </c>
      <c r="C2104" s="33">
        <v>13.918963432312012</v>
      </c>
      <c r="D2104" s="33">
        <v>27.540000915527344</v>
      </c>
      <c r="E2104" s="33">
        <v>23.280000686645508</v>
      </c>
      <c r="F2104" s="49">
        <v>51.389999389648438</v>
      </c>
      <c r="G2104" s="54">
        <v>66.150001525878906</v>
      </c>
    </row>
    <row r="2105" spans="1:7" x14ac:dyDescent="0.2">
      <c r="A2105" s="59">
        <v>44965.302083333328</v>
      </c>
      <c r="B2105" s="68">
        <v>349.4384765625</v>
      </c>
      <c r="C2105" s="34">
        <v>16.829086303710938</v>
      </c>
      <c r="D2105" s="34">
        <v>27.579999923706055</v>
      </c>
      <c r="E2105" s="34">
        <v>23.319999694824219</v>
      </c>
      <c r="F2105" s="50">
        <v>51.430000305175781</v>
      </c>
      <c r="G2105" s="55">
        <v>66.169998168945313</v>
      </c>
    </row>
    <row r="2106" spans="1:7" x14ac:dyDescent="0.2">
      <c r="A2106" s="58">
        <v>44965.305555555555</v>
      </c>
      <c r="B2106" s="67">
        <v>350.35919189453125</v>
      </c>
      <c r="C2106" s="33">
        <v>9.0588903427124023</v>
      </c>
      <c r="D2106" s="33">
        <v>27.610000610351563</v>
      </c>
      <c r="E2106" s="33">
        <v>23.389999389648438</v>
      </c>
      <c r="F2106" s="49">
        <v>51.400001525878906</v>
      </c>
      <c r="G2106" s="54">
        <v>66.19000244140625</v>
      </c>
    </row>
    <row r="2107" spans="1:7" x14ac:dyDescent="0.2">
      <c r="A2107" s="59">
        <v>44965.309027777774</v>
      </c>
      <c r="B2107" s="68">
        <v>351.62680053710938</v>
      </c>
      <c r="C2107" s="34">
        <v>8.7333536148071289</v>
      </c>
      <c r="D2107" s="34">
        <v>27.620000839233398</v>
      </c>
      <c r="E2107" s="34">
        <v>23.440000534057617</v>
      </c>
      <c r="F2107" s="50">
        <v>51.409999847412109</v>
      </c>
      <c r="G2107" s="55">
        <v>66.199996948242188</v>
      </c>
    </row>
    <row r="2108" spans="1:7" x14ac:dyDescent="0.2">
      <c r="A2108" s="58">
        <v>44965.3125</v>
      </c>
      <c r="B2108" s="67">
        <v>350.89859008789063</v>
      </c>
      <c r="C2108" s="33">
        <v>6.7891583442687988</v>
      </c>
      <c r="D2108" s="33">
        <v>27.670000076293945</v>
      </c>
      <c r="E2108" s="33">
        <v>23.549999237060547</v>
      </c>
      <c r="F2108" s="49">
        <v>51.470001220703125</v>
      </c>
      <c r="G2108" s="54">
        <v>66.230003356933594</v>
      </c>
    </row>
    <row r="2109" spans="1:7" x14ac:dyDescent="0.2">
      <c r="A2109" s="59">
        <v>44965.315972222219</v>
      </c>
      <c r="B2109" s="68">
        <v>352.0701904296875</v>
      </c>
      <c r="C2109" s="34">
        <v>13.248319625854492</v>
      </c>
      <c r="D2109" s="34">
        <v>27.729999542236328</v>
      </c>
      <c r="E2109" s="34">
        <v>23.659999847412109</v>
      </c>
      <c r="F2109" s="50">
        <v>51.610000610351563</v>
      </c>
      <c r="G2109" s="55">
        <v>66.25</v>
      </c>
    </row>
    <row r="2110" spans="1:7" x14ac:dyDescent="0.2">
      <c r="A2110" s="58">
        <v>44965.319444444438</v>
      </c>
      <c r="B2110" s="67">
        <v>352.96316528320313</v>
      </c>
      <c r="C2110" s="33">
        <v>12.272152900695801</v>
      </c>
      <c r="D2110" s="33">
        <v>27.760000228881836</v>
      </c>
      <c r="E2110" s="33">
        <v>23.780000686645508</v>
      </c>
      <c r="F2110" s="49">
        <v>51.779998779296875</v>
      </c>
      <c r="G2110" s="54">
        <v>66.269996643066406</v>
      </c>
    </row>
    <row r="2111" spans="1:7" x14ac:dyDescent="0.2">
      <c r="A2111" s="59">
        <v>44965.322916666664</v>
      </c>
      <c r="B2111" s="68">
        <v>351.0142822265625</v>
      </c>
      <c r="C2111" s="34">
        <v>7.4241375923156738</v>
      </c>
      <c r="D2111" s="34">
        <v>27.770000457763672</v>
      </c>
      <c r="E2111" s="34">
        <v>23.889999389648438</v>
      </c>
      <c r="F2111" s="50">
        <v>51.840000152587891</v>
      </c>
      <c r="G2111" s="55">
        <v>66.279998779296875</v>
      </c>
    </row>
    <row r="2112" spans="1:7" x14ac:dyDescent="0.2">
      <c r="A2112" s="58">
        <v>44965.326388888883</v>
      </c>
      <c r="B2112" s="67">
        <v>350.67300415039063</v>
      </c>
      <c r="C2112" s="33">
        <v>8.3882656097412109</v>
      </c>
      <c r="D2112" s="33">
        <v>27.799999237060547</v>
      </c>
      <c r="E2112" s="33">
        <v>24</v>
      </c>
      <c r="F2112" s="49">
        <v>51.639999389648438</v>
      </c>
      <c r="G2112" s="54">
        <v>66.290000915527344</v>
      </c>
    </row>
    <row r="2113" spans="1:7" x14ac:dyDescent="0.2">
      <c r="A2113" s="59">
        <v>44965.329861111109</v>
      </c>
      <c r="B2113" s="68">
        <v>351.26760864257813</v>
      </c>
      <c r="C2113" s="34">
        <v>8.0615625381469727</v>
      </c>
      <c r="D2113" s="34">
        <v>27.829999923706055</v>
      </c>
      <c r="E2113" s="34">
        <v>24.110000610351563</v>
      </c>
      <c r="F2113" s="50">
        <v>51.639999389648438</v>
      </c>
      <c r="G2113" s="55">
        <v>66.300003051757813</v>
      </c>
    </row>
    <row r="2114" spans="1:7" x14ac:dyDescent="0.2">
      <c r="A2114" s="58">
        <v>44965.333333333328</v>
      </c>
      <c r="B2114" s="67">
        <v>351.54830932617188</v>
      </c>
      <c r="C2114" s="33">
        <v>3.2231597900390625</v>
      </c>
      <c r="D2114" s="33">
        <v>27.870000839233398</v>
      </c>
      <c r="E2114" s="33">
        <v>24.209999084472656</v>
      </c>
      <c r="F2114" s="49">
        <v>51.470001220703125</v>
      </c>
      <c r="G2114" s="54">
        <v>66.290000915527344</v>
      </c>
    </row>
    <row r="2115" spans="1:7" x14ac:dyDescent="0.2">
      <c r="A2115" s="59">
        <v>44965.336805555555</v>
      </c>
      <c r="B2115" s="68">
        <v>351.5032958984375</v>
      </c>
      <c r="C2115" s="34">
        <v>3.8667290210723877</v>
      </c>
      <c r="D2115" s="34">
        <v>27.920000076293945</v>
      </c>
      <c r="E2115" s="34">
        <v>24.270000457763672</v>
      </c>
      <c r="F2115" s="50">
        <v>51.220001220703125</v>
      </c>
      <c r="G2115" s="55">
        <v>66.290000915527344</v>
      </c>
    </row>
    <row r="2116" spans="1:7" x14ac:dyDescent="0.2">
      <c r="A2116" s="58">
        <v>44965.340277777774</v>
      </c>
      <c r="B2116" s="67">
        <v>350.50762939453125</v>
      </c>
      <c r="C2116" s="33">
        <v>9.9872188568115234</v>
      </c>
      <c r="D2116" s="33">
        <v>27.950000762939453</v>
      </c>
      <c r="E2116" s="33">
        <v>24.309999465942383</v>
      </c>
      <c r="F2116" s="49">
        <v>51.119998931884766</v>
      </c>
      <c r="G2116" s="54">
        <v>66.290000915527344</v>
      </c>
    </row>
    <row r="2117" spans="1:7" x14ac:dyDescent="0.2">
      <c r="A2117" s="59">
        <v>44965.34375</v>
      </c>
      <c r="B2117" s="68">
        <v>350.77334594726563</v>
      </c>
      <c r="C2117" s="34">
        <v>11.597637176513672</v>
      </c>
      <c r="D2117" s="34">
        <v>27.979999542236328</v>
      </c>
      <c r="E2117" s="34">
        <v>24.319999694824219</v>
      </c>
      <c r="F2117" s="50">
        <v>51.180000305175781</v>
      </c>
      <c r="G2117" s="55">
        <v>66.260002136230469</v>
      </c>
    </row>
    <row r="2118" spans="1:7" x14ac:dyDescent="0.2">
      <c r="A2118" s="58">
        <v>44965.347222222219</v>
      </c>
      <c r="B2118" s="67">
        <v>350.15707397460938</v>
      </c>
      <c r="C2118" s="33">
        <v>4.8323187828063965</v>
      </c>
      <c r="D2118" s="33">
        <v>27.969999313354492</v>
      </c>
      <c r="E2118" s="33">
        <v>24.319999694824219</v>
      </c>
      <c r="F2118" s="49">
        <v>51.110000610351563</v>
      </c>
      <c r="G2118" s="54">
        <v>66.279998779296875</v>
      </c>
    </row>
    <row r="2119" spans="1:7" x14ac:dyDescent="0.2">
      <c r="A2119" s="59">
        <v>44965.350694444438</v>
      </c>
      <c r="B2119" s="68">
        <v>350.12631225585938</v>
      </c>
      <c r="C2119" s="34">
        <v>3.2209551334381104</v>
      </c>
      <c r="D2119" s="34">
        <v>28</v>
      </c>
      <c r="E2119" s="34">
        <v>24.360000610351563</v>
      </c>
      <c r="F2119" s="50">
        <v>50.990001678466797</v>
      </c>
      <c r="G2119" s="55">
        <v>66.279998779296875</v>
      </c>
    </row>
    <row r="2120" spans="1:7" x14ac:dyDescent="0.2">
      <c r="A2120" s="58">
        <v>44965.354166666664</v>
      </c>
      <c r="B2120" s="67">
        <v>352.36672973632813</v>
      </c>
      <c r="C2120" s="33">
        <v>6.4403929710388184</v>
      </c>
      <c r="D2120" s="33">
        <v>28.030000686645508</v>
      </c>
      <c r="E2120" s="33">
        <v>24.409999847412109</v>
      </c>
      <c r="F2120" s="49">
        <v>50.669998168945313</v>
      </c>
      <c r="G2120" s="54">
        <v>66.300003051757813</v>
      </c>
    </row>
    <row r="2121" spans="1:7" x14ac:dyDescent="0.2">
      <c r="A2121" s="59">
        <v>44965.357638888883</v>
      </c>
      <c r="B2121" s="68">
        <v>350.68368530273438</v>
      </c>
      <c r="C2121" s="34">
        <v>5.4720215797424316</v>
      </c>
      <c r="D2121" s="34">
        <v>28.069999694824219</v>
      </c>
      <c r="E2121" s="34">
        <v>24.5</v>
      </c>
      <c r="F2121" s="50">
        <v>50.799999237060547</v>
      </c>
      <c r="G2121" s="55">
        <v>66.330001831054688</v>
      </c>
    </row>
    <row r="2122" spans="1:7" x14ac:dyDescent="0.2">
      <c r="A2122" s="58">
        <v>44965.361111111109</v>
      </c>
      <c r="B2122" s="67">
        <v>351.2867431640625</v>
      </c>
      <c r="C2122" s="33">
        <v>4.8271603584289551</v>
      </c>
      <c r="D2122" s="33">
        <v>28.090000152587891</v>
      </c>
      <c r="E2122" s="33">
        <v>24.549999237060547</v>
      </c>
      <c r="F2122" s="49">
        <v>50.849998474121094</v>
      </c>
      <c r="G2122" s="54">
        <v>66.319999694824219</v>
      </c>
    </row>
    <row r="2123" spans="1:7" x14ac:dyDescent="0.2">
      <c r="A2123" s="59">
        <v>44965.364583333328</v>
      </c>
      <c r="B2123" s="68">
        <v>350.29342651367188</v>
      </c>
      <c r="C2123" s="34">
        <v>9.9729509353637695</v>
      </c>
      <c r="D2123" s="34">
        <v>28.100000381469727</v>
      </c>
      <c r="E2123" s="34">
        <v>24.620000839233398</v>
      </c>
      <c r="F2123" s="50">
        <v>50.970001220703125</v>
      </c>
      <c r="G2123" s="55">
        <v>66.30999755859375</v>
      </c>
    </row>
    <row r="2124" spans="1:7" x14ac:dyDescent="0.2">
      <c r="A2124" s="58">
        <v>44965.368055555555</v>
      </c>
      <c r="B2124" s="67">
        <v>350.55697631835938</v>
      </c>
      <c r="C2124" s="33">
        <v>8.6837749481201172</v>
      </c>
      <c r="D2124" s="33">
        <v>28.120000839233398</v>
      </c>
      <c r="E2124" s="33">
        <v>24.680000305175781</v>
      </c>
      <c r="F2124" s="49">
        <v>51.159999847412109</v>
      </c>
      <c r="G2124" s="54">
        <v>66.290000915527344</v>
      </c>
    </row>
    <row r="2125" spans="1:7" x14ac:dyDescent="0.2">
      <c r="A2125" s="59">
        <v>44965.371527777774</v>
      </c>
      <c r="B2125" s="68">
        <v>351.21734619140625</v>
      </c>
      <c r="C2125" s="34">
        <v>4.501896858215332</v>
      </c>
      <c r="D2125" s="34">
        <v>28.129999160766602</v>
      </c>
      <c r="E2125" s="34">
        <v>24.719999313354492</v>
      </c>
      <c r="F2125" s="50">
        <v>50.900001525878906</v>
      </c>
      <c r="G2125" s="55">
        <v>66.269996643066406</v>
      </c>
    </row>
    <row r="2126" spans="1:7" x14ac:dyDescent="0.2">
      <c r="A2126" s="58">
        <v>44965.375</v>
      </c>
      <c r="B2126" s="67">
        <v>351.19744873046875</v>
      </c>
      <c r="C2126" s="33">
        <v>7.7164959907531738</v>
      </c>
      <c r="D2126" s="33">
        <v>28.159999847412109</v>
      </c>
      <c r="E2126" s="33">
        <v>24.75</v>
      </c>
      <c r="F2126" s="49">
        <v>50.700000762939453</v>
      </c>
      <c r="G2126" s="54">
        <v>66.260002136230469</v>
      </c>
    </row>
    <row r="2127" spans="1:7" x14ac:dyDescent="0.2">
      <c r="A2127" s="59">
        <v>44965.378472222219</v>
      </c>
      <c r="B2127" s="68">
        <v>351.81173706054688</v>
      </c>
      <c r="C2127" s="34">
        <v>7.0705428123474121</v>
      </c>
      <c r="D2127" s="34">
        <v>28.170000076293945</v>
      </c>
      <c r="E2127" s="34">
        <v>24.840000152587891</v>
      </c>
      <c r="F2127" s="50">
        <v>50.779998779296875</v>
      </c>
      <c r="G2127" s="55">
        <v>66.25</v>
      </c>
    </row>
    <row r="2128" spans="1:7" x14ac:dyDescent="0.2">
      <c r="A2128" s="58">
        <v>44965.381944444438</v>
      </c>
      <c r="B2128" s="67">
        <v>351.142333984375</v>
      </c>
      <c r="C2128" s="33">
        <v>4.8195676803588867</v>
      </c>
      <c r="D2128" s="33">
        <v>28.190000534057617</v>
      </c>
      <c r="E2128" s="33">
        <v>24.899999618530273</v>
      </c>
      <c r="F2128" s="49">
        <v>50.759998321533203</v>
      </c>
      <c r="G2128" s="54">
        <v>66.199996948242188</v>
      </c>
    </row>
    <row r="2129" spans="1:7" x14ac:dyDescent="0.2">
      <c r="A2129" s="59">
        <v>44965.385416666664</v>
      </c>
      <c r="B2129" s="68">
        <v>353.0345458984375</v>
      </c>
      <c r="C2129" s="34">
        <v>8.3513250350952148</v>
      </c>
      <c r="D2129" s="34">
        <v>28.209999084472656</v>
      </c>
      <c r="E2129" s="34">
        <v>24.969999313354492</v>
      </c>
      <c r="F2129" s="50">
        <v>50.75</v>
      </c>
      <c r="G2129" s="55">
        <v>66.160003662109375</v>
      </c>
    </row>
    <row r="2130" spans="1:7" x14ac:dyDescent="0.2">
      <c r="A2130" s="58">
        <v>44965.388888888883</v>
      </c>
      <c r="B2130" s="67">
        <v>353.07211303710938</v>
      </c>
      <c r="C2130" s="33">
        <v>6.7444319725036621</v>
      </c>
      <c r="D2130" s="33">
        <v>28.200000762939453</v>
      </c>
      <c r="E2130" s="33">
        <v>25</v>
      </c>
      <c r="F2130" s="49">
        <v>50.590000152587891</v>
      </c>
      <c r="G2130" s="54">
        <v>66.129997253417969</v>
      </c>
    </row>
    <row r="2131" spans="1:7" x14ac:dyDescent="0.2">
      <c r="A2131" s="59">
        <v>44965.392361111109</v>
      </c>
      <c r="B2131" s="68">
        <v>351.53070068359375</v>
      </c>
      <c r="C2131" s="34">
        <v>6.7436051368713379</v>
      </c>
      <c r="D2131" s="34">
        <v>28.170000076293945</v>
      </c>
      <c r="E2131" s="34">
        <v>25.030000686645508</v>
      </c>
      <c r="F2131" s="50">
        <v>50.490001678466797</v>
      </c>
      <c r="G2131" s="55">
        <v>66.080001831054688</v>
      </c>
    </row>
    <row r="2132" spans="1:7" x14ac:dyDescent="0.2">
      <c r="A2132" s="58">
        <v>44965.395833333328</v>
      </c>
      <c r="B2132" s="67">
        <v>352.841064453125</v>
      </c>
      <c r="C2132" s="33">
        <v>6.1016979217529297</v>
      </c>
      <c r="D2132" s="33">
        <v>28.170000076293945</v>
      </c>
      <c r="E2132" s="33">
        <v>25.020000457763672</v>
      </c>
      <c r="F2132" s="49">
        <v>50.279998779296875</v>
      </c>
      <c r="G2132" s="54">
        <v>66.050003051757813</v>
      </c>
    </row>
    <row r="2133" spans="1:7" x14ac:dyDescent="0.2">
      <c r="A2133" s="59">
        <v>44965.399305555555</v>
      </c>
      <c r="B2133" s="68">
        <v>352.26263427734375</v>
      </c>
      <c r="C2133" s="34">
        <v>7.7060084342956543</v>
      </c>
      <c r="D2133" s="34">
        <v>28.170000076293945</v>
      </c>
      <c r="E2133" s="34">
        <v>25.059999465942383</v>
      </c>
      <c r="F2133" s="50">
        <v>49.819999694824219</v>
      </c>
      <c r="G2133" s="55">
        <v>66.040000915527344</v>
      </c>
    </row>
    <row r="2134" spans="1:7" x14ac:dyDescent="0.2">
      <c r="A2134" s="58">
        <v>44965.402777777774</v>
      </c>
      <c r="B2134" s="67">
        <v>353.9315185546875</v>
      </c>
      <c r="C2134" s="33">
        <v>6.7402858734130859</v>
      </c>
      <c r="D2134" s="33">
        <v>28.180000305175781</v>
      </c>
      <c r="E2134" s="33">
        <v>25.139999389648438</v>
      </c>
      <c r="F2134" s="49">
        <v>49.220001220703125</v>
      </c>
      <c r="G2134" s="54">
        <v>66.029998779296875</v>
      </c>
    </row>
    <row r="2135" spans="1:7" x14ac:dyDescent="0.2">
      <c r="A2135" s="59">
        <v>44965.40625</v>
      </c>
      <c r="B2135" s="68">
        <v>353.91253662109375</v>
      </c>
      <c r="C2135" s="34">
        <v>5.4546914100646973</v>
      </c>
      <c r="D2135" s="34">
        <v>28.200000762939453</v>
      </c>
      <c r="E2135" s="34">
        <v>25.209999084472656</v>
      </c>
      <c r="F2135" s="50">
        <v>49.130001068115234</v>
      </c>
      <c r="G2135" s="55">
        <v>66.010002136230469</v>
      </c>
    </row>
    <row r="2136" spans="1:7" x14ac:dyDescent="0.2">
      <c r="A2136" s="58">
        <v>44965.409722222219</v>
      </c>
      <c r="B2136" s="67">
        <v>351.04769897460938</v>
      </c>
      <c r="C2136" s="33">
        <v>6.4152674674987793</v>
      </c>
      <c r="D2136" s="33">
        <v>28.200000762939453</v>
      </c>
      <c r="E2136" s="33">
        <v>25.280000686645508</v>
      </c>
      <c r="F2136" s="49">
        <v>48.979999542236328</v>
      </c>
      <c r="G2136" s="54">
        <v>65.980003356933594</v>
      </c>
    </row>
    <row r="2137" spans="1:7" x14ac:dyDescent="0.2">
      <c r="A2137" s="59">
        <v>44965.413194444438</v>
      </c>
      <c r="B2137" s="68">
        <v>352.03744506835938</v>
      </c>
      <c r="C2137" s="34">
        <v>4.8099379539489746</v>
      </c>
      <c r="D2137" s="34">
        <v>28.209999084472656</v>
      </c>
      <c r="E2137" s="34">
        <v>25.350000381469727</v>
      </c>
      <c r="F2137" s="50">
        <v>48.659999847412109</v>
      </c>
      <c r="G2137" s="55">
        <v>65.949996948242188</v>
      </c>
    </row>
    <row r="2138" spans="1:7" x14ac:dyDescent="0.2">
      <c r="A2138" s="58">
        <v>44965.416666666664</v>
      </c>
      <c r="B2138" s="67">
        <v>353.65750122070313</v>
      </c>
      <c r="C2138" s="33">
        <v>5.1287307739257813</v>
      </c>
      <c r="D2138" s="33">
        <v>28.200000762939453</v>
      </c>
      <c r="E2138" s="33">
        <v>25.430000305175781</v>
      </c>
      <c r="F2138" s="49">
        <v>48.650001525878906</v>
      </c>
      <c r="G2138" s="54">
        <v>65.930000305175781</v>
      </c>
    </row>
    <row r="2139" spans="1:7" x14ac:dyDescent="0.2">
      <c r="A2139" s="59">
        <v>44965.420138888883</v>
      </c>
      <c r="B2139" s="68">
        <v>353.02032470703125</v>
      </c>
      <c r="C2139" s="34">
        <v>4.806002140045166</v>
      </c>
      <c r="D2139" s="34">
        <v>28.200000762939453</v>
      </c>
      <c r="E2139" s="34">
        <v>25.530000686645508</v>
      </c>
      <c r="F2139" s="50">
        <v>48.619998931884766</v>
      </c>
      <c r="G2139" s="55">
        <v>65.900001525878906</v>
      </c>
    </row>
    <row r="2140" spans="1:7" x14ac:dyDescent="0.2">
      <c r="A2140" s="58">
        <v>44965.423611111109</v>
      </c>
      <c r="B2140" s="67">
        <v>352.3592529296875</v>
      </c>
      <c r="C2140" s="33">
        <v>4.4848580360412598</v>
      </c>
      <c r="D2140" s="33">
        <v>28.190000534057617</v>
      </c>
      <c r="E2140" s="33">
        <v>25.569999694824219</v>
      </c>
      <c r="F2140" s="49">
        <v>48.880001068115234</v>
      </c>
      <c r="G2140" s="54">
        <v>65.839996337890625</v>
      </c>
    </row>
    <row r="2141" spans="1:7" x14ac:dyDescent="0.2">
      <c r="A2141" s="59">
        <v>44965.427083333328</v>
      </c>
      <c r="B2141" s="68">
        <v>352.03277587890625</v>
      </c>
      <c r="C2141" s="34">
        <v>7.3662939071655273</v>
      </c>
      <c r="D2141" s="34">
        <v>28.219999313354492</v>
      </c>
      <c r="E2141" s="34">
        <v>25.620000839233398</v>
      </c>
      <c r="F2141" s="50">
        <v>48.580001831054688</v>
      </c>
      <c r="G2141" s="55">
        <v>65.830001831054688</v>
      </c>
    </row>
    <row r="2142" spans="1:7" x14ac:dyDescent="0.2">
      <c r="A2142" s="58">
        <v>44965.430555555555</v>
      </c>
      <c r="B2142" s="67">
        <v>352.07394409179688</v>
      </c>
      <c r="C2142" s="33">
        <v>10.886411666870117</v>
      </c>
      <c r="D2142" s="33">
        <v>28.239999771118164</v>
      </c>
      <c r="E2142" s="33">
        <v>25.680000305175781</v>
      </c>
      <c r="F2142" s="49">
        <v>48.049999237060547</v>
      </c>
      <c r="G2142" s="54">
        <v>65.790000915527344</v>
      </c>
    </row>
    <row r="2143" spans="1:7" x14ac:dyDescent="0.2">
      <c r="A2143" s="59">
        <v>44965.434027777774</v>
      </c>
      <c r="B2143" s="68">
        <v>353.43142700195313</v>
      </c>
      <c r="C2143" s="34">
        <v>7.6843481063842773</v>
      </c>
      <c r="D2143" s="34">
        <v>28.219999313354492</v>
      </c>
      <c r="E2143" s="34">
        <v>25.690000534057617</v>
      </c>
      <c r="F2143" s="50">
        <v>47.729999542236328</v>
      </c>
      <c r="G2143" s="55">
        <v>65.720001220703125</v>
      </c>
    </row>
    <row r="2144" spans="1:7" x14ac:dyDescent="0.2">
      <c r="A2144" s="58">
        <v>44965.4375</v>
      </c>
      <c r="B2144" s="67">
        <v>351.88177490234375</v>
      </c>
      <c r="C2144" s="33">
        <v>10.244437217712402</v>
      </c>
      <c r="D2144" s="33">
        <v>28.229999542236328</v>
      </c>
      <c r="E2144" s="33">
        <v>25.719999313354492</v>
      </c>
      <c r="F2144" s="49">
        <v>47.220001220703125</v>
      </c>
      <c r="G2144" s="54">
        <v>65.699996948242188</v>
      </c>
    </row>
    <row r="2145" spans="1:7" x14ac:dyDescent="0.2">
      <c r="A2145" s="59">
        <v>44965.440972222219</v>
      </c>
      <c r="B2145" s="68">
        <v>352.25994873046875</v>
      </c>
      <c r="C2145" s="34">
        <v>4.16046142578125</v>
      </c>
      <c r="D2145" s="34">
        <v>28.260000228881836</v>
      </c>
      <c r="E2145" s="34">
        <v>25.790000915527344</v>
      </c>
      <c r="F2145" s="50">
        <v>46.459999084472656</v>
      </c>
      <c r="G2145" s="55">
        <v>65.69000244140625</v>
      </c>
    </row>
    <row r="2146" spans="1:7" x14ac:dyDescent="0.2">
      <c r="A2146" s="58">
        <v>44965.444444444438</v>
      </c>
      <c r="B2146" s="67">
        <v>352.16049194335938</v>
      </c>
      <c r="C2146" s="33">
        <v>5.7580151557922363</v>
      </c>
      <c r="D2146" s="33">
        <v>28.329999923706055</v>
      </c>
      <c r="E2146" s="33">
        <v>25.889999389648438</v>
      </c>
      <c r="F2146" s="49">
        <v>46.400001525878906</v>
      </c>
      <c r="G2146" s="54">
        <v>65.660003662109375</v>
      </c>
    </row>
    <row r="2147" spans="1:7" x14ac:dyDescent="0.2">
      <c r="A2147" s="59">
        <v>44965.447916666664</v>
      </c>
      <c r="B2147" s="68">
        <v>352.38290405273438</v>
      </c>
      <c r="C2147" s="34">
        <v>6.7150254249572754</v>
      </c>
      <c r="D2147" s="34">
        <v>28.360000610351563</v>
      </c>
      <c r="E2147" s="34">
        <v>25.979999542236328</v>
      </c>
      <c r="F2147" s="50">
        <v>46.779998779296875</v>
      </c>
      <c r="G2147" s="55">
        <v>65.589996337890625</v>
      </c>
    </row>
    <row r="2148" spans="1:7" x14ac:dyDescent="0.2">
      <c r="A2148" s="58">
        <v>44965.451388888883</v>
      </c>
      <c r="B2148" s="67">
        <v>351.5157470703125</v>
      </c>
      <c r="C2148" s="33">
        <v>8.3133773803710938</v>
      </c>
      <c r="D2148" s="33">
        <v>28.350000381469727</v>
      </c>
      <c r="E2148" s="33">
        <v>26</v>
      </c>
      <c r="F2148" s="49">
        <v>46.200000762939453</v>
      </c>
      <c r="G2148" s="54">
        <v>65.480003356933594</v>
      </c>
    </row>
    <row r="2149" spans="1:7" x14ac:dyDescent="0.2">
      <c r="A2149" s="59">
        <v>44965.454861111109</v>
      </c>
      <c r="B2149" s="68">
        <v>353.16500854492188</v>
      </c>
      <c r="C2149" s="34">
        <v>8.3150272369384766</v>
      </c>
      <c r="D2149" s="34">
        <v>28.340000152587891</v>
      </c>
      <c r="E2149" s="34">
        <v>25.959999084472656</v>
      </c>
      <c r="F2149" s="50">
        <v>45.979999542236328</v>
      </c>
      <c r="G2149" s="55">
        <v>65.379997253417969</v>
      </c>
    </row>
    <row r="2150" spans="1:7" x14ac:dyDescent="0.2">
      <c r="A2150" s="58">
        <v>44965.458333333328</v>
      </c>
      <c r="B2150" s="67">
        <v>352.899658203125</v>
      </c>
      <c r="C2150" s="33">
        <v>7.676821231842041</v>
      </c>
      <c r="D2150" s="33">
        <v>28.319999694824219</v>
      </c>
      <c r="E2150" s="33">
        <v>25.930000305175781</v>
      </c>
      <c r="F2150" s="49">
        <v>45.799999237060547</v>
      </c>
      <c r="G2150" s="54">
        <v>65.25</v>
      </c>
    </row>
    <row r="2151" spans="1:7" x14ac:dyDescent="0.2">
      <c r="A2151" s="59">
        <v>44965.461805555555</v>
      </c>
      <c r="B2151" s="68">
        <v>352.587158203125</v>
      </c>
      <c r="C2151" s="34">
        <v>10.236536026000977</v>
      </c>
      <c r="D2151" s="34">
        <v>28.340000152587891</v>
      </c>
      <c r="E2151" s="34">
        <v>25.940000534057617</v>
      </c>
      <c r="F2151" s="50">
        <v>45.259998321533203</v>
      </c>
      <c r="G2151" s="55">
        <v>64.889999389648438</v>
      </c>
    </row>
    <row r="2152" spans="1:7" x14ac:dyDescent="0.2">
      <c r="A2152" s="58">
        <v>44965.465277777774</v>
      </c>
      <c r="B2152" s="67">
        <v>353.91165161132813</v>
      </c>
      <c r="C2152" s="33">
        <v>10.549742698669434</v>
      </c>
      <c r="D2152" s="33">
        <v>28.360000610351563</v>
      </c>
      <c r="E2152" s="33">
        <v>25.950000762939453</v>
      </c>
      <c r="F2152" s="49">
        <v>44.729999542236328</v>
      </c>
      <c r="G2152" s="54">
        <v>63.700000762939453</v>
      </c>
    </row>
    <row r="2153" spans="1:7" x14ac:dyDescent="0.2">
      <c r="A2153" s="59">
        <v>44965.46875</v>
      </c>
      <c r="B2153" s="68">
        <v>352.0377197265625</v>
      </c>
      <c r="C2153" s="34">
        <v>9.9166955947875977</v>
      </c>
      <c r="D2153" s="34">
        <v>28.350000381469727</v>
      </c>
      <c r="E2153" s="34">
        <v>25.930000305175781</v>
      </c>
      <c r="F2153" s="50">
        <v>44.479999542236328</v>
      </c>
      <c r="G2153" s="55">
        <v>62.090000152587891</v>
      </c>
    </row>
    <row r="2154" spans="1:7" x14ac:dyDescent="0.2">
      <c r="A2154" s="58">
        <v>44965.472222222219</v>
      </c>
      <c r="B2154" s="67">
        <v>353.21774291992188</v>
      </c>
      <c r="C2154" s="33">
        <v>9.6048755645751953</v>
      </c>
      <c r="D2154" s="33">
        <v>28.389999389648438</v>
      </c>
      <c r="E2154" s="33">
        <v>25.930000305175781</v>
      </c>
      <c r="F2154" s="49">
        <v>44.779998779296875</v>
      </c>
      <c r="G2154" s="54">
        <v>59.610000610351563</v>
      </c>
    </row>
    <row r="2155" spans="1:7" x14ac:dyDescent="0.2">
      <c r="A2155" s="59">
        <v>44965.475694444438</v>
      </c>
      <c r="B2155" s="68">
        <v>353.06719970703125</v>
      </c>
      <c r="C2155" s="34">
        <v>11.210333824157715</v>
      </c>
      <c r="D2155" s="34">
        <v>28.399999618530273</v>
      </c>
      <c r="E2155" s="34">
        <v>25.920000076293945</v>
      </c>
      <c r="F2155" s="50">
        <v>45.759998321533203</v>
      </c>
      <c r="G2155" s="55">
        <v>58.520000457763672</v>
      </c>
    </row>
    <row r="2156" spans="1:7" x14ac:dyDescent="0.2">
      <c r="A2156" s="58">
        <v>44965.479166666664</v>
      </c>
      <c r="B2156" s="67">
        <v>353.18496704101563</v>
      </c>
      <c r="C2156" s="33">
        <v>11.534152984619141</v>
      </c>
      <c r="D2156" s="33">
        <v>28.370000839233398</v>
      </c>
      <c r="E2156" s="33">
        <v>25.879999160766602</v>
      </c>
      <c r="F2156" s="49">
        <v>45.240001678466797</v>
      </c>
      <c r="G2156" s="54">
        <v>58.150001525878906</v>
      </c>
    </row>
    <row r="2157" spans="1:7" x14ac:dyDescent="0.2">
      <c r="A2157" s="59">
        <v>44965.482638888883</v>
      </c>
      <c r="B2157" s="68">
        <v>352.9334716796875</v>
      </c>
      <c r="C2157" s="34">
        <v>7.0511865615844727</v>
      </c>
      <c r="D2157" s="34">
        <v>28.360000610351563</v>
      </c>
      <c r="E2157" s="34">
        <v>25.829999923706055</v>
      </c>
      <c r="F2157" s="50">
        <v>44.849998474121094</v>
      </c>
      <c r="G2157" s="55">
        <v>57.75</v>
      </c>
    </row>
    <row r="2158" spans="1:7" x14ac:dyDescent="0.2">
      <c r="A2158" s="58">
        <v>44965.486111111109</v>
      </c>
      <c r="B2158" s="67">
        <v>353.71902465820313</v>
      </c>
      <c r="C2158" s="33">
        <v>3.525747537612915</v>
      </c>
      <c r="D2158" s="33">
        <v>28.399999618530273</v>
      </c>
      <c r="E2158" s="33">
        <v>25.829999923706055</v>
      </c>
      <c r="F2158" s="49">
        <v>45.680000305175781</v>
      </c>
      <c r="G2158" s="54">
        <v>57.619998931884766</v>
      </c>
    </row>
    <row r="2159" spans="1:7" x14ac:dyDescent="0.2">
      <c r="A2159" s="59">
        <v>44965.489583333328</v>
      </c>
      <c r="B2159" s="68">
        <v>352.24630737304688</v>
      </c>
      <c r="C2159" s="34">
        <v>7.0513052940368652</v>
      </c>
      <c r="D2159" s="34">
        <v>28.440000534057617</v>
      </c>
      <c r="E2159" s="34">
        <v>25.860000610351563</v>
      </c>
      <c r="F2159" s="50">
        <v>46.619998931884766</v>
      </c>
      <c r="G2159" s="55">
        <v>57.299999237060547</v>
      </c>
    </row>
    <row r="2160" spans="1:7" x14ac:dyDescent="0.2">
      <c r="A2160" s="58">
        <v>44965.493055555555</v>
      </c>
      <c r="B2160" s="67">
        <v>353.6103515625</v>
      </c>
      <c r="C2160" s="33">
        <v>6.7327265739440918</v>
      </c>
      <c r="D2160" s="33">
        <v>28.479999542236328</v>
      </c>
      <c r="E2160" s="33">
        <v>25.850000381469727</v>
      </c>
      <c r="F2160" s="49">
        <v>47.880001068115234</v>
      </c>
      <c r="G2160" s="54">
        <v>56.580001831054688</v>
      </c>
    </row>
    <row r="2161" spans="1:7" x14ac:dyDescent="0.2">
      <c r="A2161" s="59">
        <v>44965.496527777774</v>
      </c>
      <c r="B2161" s="68">
        <v>352.23736572265625</v>
      </c>
      <c r="C2161" s="34">
        <v>5.7699589729309082</v>
      </c>
      <c r="D2161" s="34">
        <v>28.530000686645508</v>
      </c>
      <c r="E2161" s="34">
        <v>25.879999160766602</v>
      </c>
      <c r="F2161" s="50">
        <v>47.990001678466797</v>
      </c>
      <c r="G2161" s="55">
        <v>56.669998168945313</v>
      </c>
    </row>
    <row r="2162" spans="1:7" x14ac:dyDescent="0.2">
      <c r="A2162" s="58">
        <v>44965.5</v>
      </c>
      <c r="B2162" s="67">
        <v>352.61685180664063</v>
      </c>
      <c r="C2162" s="33">
        <v>7.6910228729248047</v>
      </c>
      <c r="D2162" s="33">
        <v>28.540000915527344</v>
      </c>
      <c r="E2162" s="33">
        <v>25.950000762939453</v>
      </c>
      <c r="F2162" s="49">
        <v>47.450000762939453</v>
      </c>
      <c r="G2162" s="54">
        <v>56.610000610351563</v>
      </c>
    </row>
    <row r="2163" spans="1:7" x14ac:dyDescent="0.2">
      <c r="A2163" s="59">
        <v>44965.503472222219</v>
      </c>
      <c r="B2163" s="68">
        <v>351.66122436523438</v>
      </c>
      <c r="C2163" s="34">
        <v>7.3695392608642578</v>
      </c>
      <c r="D2163" s="34">
        <v>28.520000457763672</v>
      </c>
      <c r="E2163" s="34">
        <v>26</v>
      </c>
      <c r="F2163" s="50">
        <v>45.330001831054688</v>
      </c>
      <c r="G2163" s="55">
        <v>56.360000610351563</v>
      </c>
    </row>
    <row r="2164" spans="1:7" x14ac:dyDescent="0.2">
      <c r="A2164" s="58">
        <v>44965.506944444438</v>
      </c>
      <c r="B2164" s="67">
        <v>351.24258422851563</v>
      </c>
      <c r="C2164" s="33">
        <v>8.0104465484619141</v>
      </c>
      <c r="D2164" s="33">
        <v>28.540000915527344</v>
      </c>
      <c r="E2164" s="33">
        <v>26.010000228881836</v>
      </c>
      <c r="F2164" s="49">
        <v>45.819999694824219</v>
      </c>
      <c r="G2164" s="54">
        <v>56.200000762939453</v>
      </c>
    </row>
    <row r="2165" spans="1:7" x14ac:dyDescent="0.2">
      <c r="A2165" s="59">
        <v>44965.510416666664</v>
      </c>
      <c r="B2165" s="68">
        <v>353.25079345703125</v>
      </c>
      <c r="C2165" s="34">
        <v>5.7684807777404785</v>
      </c>
      <c r="D2165" s="34">
        <v>28.559999465942383</v>
      </c>
      <c r="E2165" s="34">
        <v>26.020000457763672</v>
      </c>
      <c r="F2165" s="50">
        <v>47.270000457763672</v>
      </c>
      <c r="G2165" s="55">
        <v>55.580001831054688</v>
      </c>
    </row>
    <row r="2166" spans="1:7" x14ac:dyDescent="0.2">
      <c r="A2166" s="58">
        <v>44965.513888888883</v>
      </c>
      <c r="B2166" s="67">
        <v>351.58108520507813</v>
      </c>
      <c r="C2166" s="33">
        <v>7.0528359413146973</v>
      </c>
      <c r="D2166" s="33">
        <v>28.579999923706055</v>
      </c>
      <c r="E2166" s="33">
        <v>26.020000457763672</v>
      </c>
      <c r="F2166" s="49">
        <v>47.549999237060547</v>
      </c>
      <c r="G2166" s="54">
        <v>54.549999237060547</v>
      </c>
    </row>
    <row r="2167" spans="1:7" x14ac:dyDescent="0.2">
      <c r="A2167" s="59">
        <v>44965.517361111109</v>
      </c>
      <c r="B2167" s="68">
        <v>350.88345336914063</v>
      </c>
      <c r="C2167" s="34">
        <v>7.6940274238586426</v>
      </c>
      <c r="D2167" s="34">
        <v>28.629999160766602</v>
      </c>
      <c r="E2167" s="34">
        <v>26.079999923706055</v>
      </c>
      <c r="F2167" s="50">
        <v>47.409999847412109</v>
      </c>
      <c r="G2167" s="55">
        <v>53.759998321533203</v>
      </c>
    </row>
    <row r="2168" spans="1:7" x14ac:dyDescent="0.2">
      <c r="A2168" s="58">
        <v>44965.520833333328</v>
      </c>
      <c r="B2168" s="67">
        <v>352.1162109375</v>
      </c>
      <c r="C2168" s="33">
        <v>4.4860105514526367</v>
      </c>
      <c r="D2168" s="33">
        <v>28.670000076293945</v>
      </c>
      <c r="E2168" s="33">
        <v>26.180000305175781</v>
      </c>
      <c r="F2168" s="49">
        <v>47.299999237060547</v>
      </c>
      <c r="G2168" s="54">
        <v>53.880001068115234</v>
      </c>
    </row>
    <row r="2169" spans="1:7" x14ac:dyDescent="0.2">
      <c r="A2169" s="59">
        <v>44965.524305555555</v>
      </c>
      <c r="B2169" s="68">
        <v>352.7218017578125</v>
      </c>
      <c r="C2169" s="34">
        <v>6.4065089225769043</v>
      </c>
      <c r="D2169" s="34">
        <v>28.709999084472656</v>
      </c>
      <c r="E2169" s="34">
        <v>26.25</v>
      </c>
      <c r="F2169" s="50">
        <v>47.099998474121094</v>
      </c>
      <c r="G2169" s="55">
        <v>53.919998168945313</v>
      </c>
    </row>
    <row r="2170" spans="1:7" x14ac:dyDescent="0.2">
      <c r="A2170" s="58">
        <v>44965.527777777774</v>
      </c>
      <c r="B2170" s="67">
        <v>350.8214111328125</v>
      </c>
      <c r="C2170" s="33">
        <v>8.3297443389892578</v>
      </c>
      <c r="D2170" s="33">
        <v>28.690000534057617</v>
      </c>
      <c r="E2170" s="33">
        <v>26.229999542236328</v>
      </c>
      <c r="F2170" s="49">
        <v>47.189998626708984</v>
      </c>
      <c r="G2170" s="54">
        <v>53.729999542236328</v>
      </c>
    </row>
    <row r="2171" spans="1:7" x14ac:dyDescent="0.2">
      <c r="A2171" s="59">
        <v>44965.53125</v>
      </c>
      <c r="B2171" s="68">
        <v>351.43576049804688</v>
      </c>
      <c r="C2171" s="34">
        <v>8.3308277130126953</v>
      </c>
      <c r="D2171" s="34">
        <v>28.700000762939453</v>
      </c>
      <c r="E2171" s="34">
        <v>26.209999084472656</v>
      </c>
      <c r="F2171" s="50">
        <v>47.259998321533203</v>
      </c>
      <c r="G2171" s="55">
        <v>53.610000610351563</v>
      </c>
    </row>
    <row r="2172" spans="1:7" x14ac:dyDescent="0.2">
      <c r="A2172" s="58">
        <v>44965.534722222219</v>
      </c>
      <c r="B2172" s="67">
        <v>350.78482055664063</v>
      </c>
      <c r="C2172" s="33">
        <v>9.2905950546264648</v>
      </c>
      <c r="D2172" s="33">
        <v>28.729999542236328</v>
      </c>
      <c r="E2172" s="33">
        <v>26.260000228881836</v>
      </c>
      <c r="F2172" s="49">
        <v>47.009998321533203</v>
      </c>
      <c r="G2172" s="54">
        <v>53.430000305175781</v>
      </c>
    </row>
    <row r="2173" spans="1:7" x14ac:dyDescent="0.2">
      <c r="A2173" s="59">
        <v>44965.538194444438</v>
      </c>
      <c r="B2173" s="68">
        <v>351.2823486328125</v>
      </c>
      <c r="C2173" s="34">
        <v>5.7649703025817871</v>
      </c>
      <c r="D2173" s="34">
        <v>28.790000915527344</v>
      </c>
      <c r="E2173" s="34">
        <v>26.299999237060547</v>
      </c>
      <c r="F2173" s="50">
        <v>47.360000610351563</v>
      </c>
      <c r="G2173" s="55">
        <v>53.669998168945313</v>
      </c>
    </row>
    <row r="2174" spans="1:7" x14ac:dyDescent="0.2">
      <c r="A2174" s="58">
        <v>44965.541666666664</v>
      </c>
      <c r="B2174" s="67">
        <v>351.13299560546875</v>
      </c>
      <c r="C2174" s="33">
        <v>6.7236142158508301</v>
      </c>
      <c r="D2174" s="33">
        <v>28.860000610351563</v>
      </c>
      <c r="E2174" s="33">
        <v>26.350000381469727</v>
      </c>
      <c r="F2174" s="49">
        <v>47.650001525878906</v>
      </c>
      <c r="G2174" s="54">
        <v>54.020000457763672</v>
      </c>
    </row>
    <row r="2175" spans="1:7" x14ac:dyDescent="0.2">
      <c r="A2175" s="59">
        <v>44965.545138888883</v>
      </c>
      <c r="B2175" s="68">
        <v>350.9749755859375</v>
      </c>
      <c r="C2175" s="34">
        <v>8.9623384475708008</v>
      </c>
      <c r="D2175" s="34">
        <v>28.969999313354492</v>
      </c>
      <c r="E2175" s="34">
        <v>26.430000305175781</v>
      </c>
      <c r="F2175" s="50">
        <v>47.560001373291016</v>
      </c>
      <c r="G2175" s="55">
        <v>53.740001678466797</v>
      </c>
    </row>
    <row r="2176" spans="1:7" x14ac:dyDescent="0.2">
      <c r="A2176" s="58">
        <v>44965.548611111109</v>
      </c>
      <c r="B2176" s="67">
        <v>350.94467163085938</v>
      </c>
      <c r="C2176" s="33">
        <v>8.6399002075195313</v>
      </c>
      <c r="D2176" s="33">
        <v>29.040000915527344</v>
      </c>
      <c r="E2176" s="33">
        <v>26.5</v>
      </c>
      <c r="F2176" s="49">
        <v>47.009998321533203</v>
      </c>
      <c r="G2176" s="54">
        <v>53.630001068115234</v>
      </c>
    </row>
    <row r="2177" spans="1:7" x14ac:dyDescent="0.2">
      <c r="A2177" s="59">
        <v>44965.552083333328</v>
      </c>
      <c r="B2177" s="68">
        <v>351.31329345703125</v>
      </c>
      <c r="C2177" s="34">
        <v>7.3593392372131348</v>
      </c>
      <c r="D2177" s="34">
        <v>29.030000686645508</v>
      </c>
      <c r="E2177" s="34">
        <v>26.489999771118164</v>
      </c>
      <c r="F2177" s="50">
        <v>46.520000457763672</v>
      </c>
      <c r="G2177" s="55">
        <v>53.979999542236328</v>
      </c>
    </row>
    <row r="2178" spans="1:7" x14ac:dyDescent="0.2">
      <c r="A2178" s="58">
        <v>44965.555555555555</v>
      </c>
      <c r="B2178" s="67">
        <v>349.1884765625</v>
      </c>
      <c r="C2178" s="33">
        <v>9.5904684066772461</v>
      </c>
      <c r="D2178" s="33">
        <v>28.950000762939453</v>
      </c>
      <c r="E2178" s="33">
        <v>26.430000305175781</v>
      </c>
      <c r="F2178" s="49">
        <v>46.619998931884766</v>
      </c>
      <c r="G2178" s="54">
        <v>54.490001678466797</v>
      </c>
    </row>
    <row r="2179" spans="1:7" x14ac:dyDescent="0.2">
      <c r="A2179" s="59">
        <v>44965.559027777774</v>
      </c>
      <c r="B2179" s="68">
        <v>352.33294677734375</v>
      </c>
      <c r="C2179" s="34">
        <v>9.5909433364868164</v>
      </c>
      <c r="D2179" s="34">
        <v>29.059999465942383</v>
      </c>
      <c r="E2179" s="34">
        <v>26.389999389648438</v>
      </c>
      <c r="F2179" s="50">
        <v>45.759998321533203</v>
      </c>
      <c r="G2179" s="55">
        <v>54.860000610351563</v>
      </c>
    </row>
    <row r="2180" spans="1:7" x14ac:dyDescent="0.2">
      <c r="A2180" s="58">
        <v>44965.5625</v>
      </c>
      <c r="B2180" s="67">
        <v>451.71389770507813</v>
      </c>
      <c r="C2180" s="33">
        <v>15.343362808227539</v>
      </c>
      <c r="D2180" s="33">
        <v>29.270000457763672</v>
      </c>
      <c r="E2180" s="33">
        <v>26.379999160766602</v>
      </c>
      <c r="F2180" s="49">
        <v>44.549999237060547</v>
      </c>
      <c r="G2180" s="54">
        <v>55.389999389648438</v>
      </c>
    </row>
    <row r="2181" spans="1:7" x14ac:dyDescent="0.2">
      <c r="A2181" s="59">
        <v>44965.565972222219</v>
      </c>
      <c r="B2181" s="68">
        <v>508.13067626953125</v>
      </c>
      <c r="C2181" s="34">
        <v>16.936891555786133</v>
      </c>
      <c r="D2181" s="34">
        <v>29.520000457763672</v>
      </c>
      <c r="E2181" s="34">
        <v>26.430000305175781</v>
      </c>
      <c r="F2181" s="50">
        <v>43.659999847412109</v>
      </c>
      <c r="G2181" s="55">
        <v>55.549999237060547</v>
      </c>
    </row>
    <row r="2182" spans="1:7" x14ac:dyDescent="0.2">
      <c r="A2182" s="58">
        <v>44965.569444444438</v>
      </c>
      <c r="B2182" s="67">
        <v>505.731201171875</v>
      </c>
      <c r="C2182" s="33">
        <v>15.021101951599121</v>
      </c>
      <c r="D2182" s="33">
        <v>29.629999160766602</v>
      </c>
      <c r="E2182" s="33">
        <v>26.389999389648438</v>
      </c>
      <c r="F2182" s="49">
        <v>43.310001373291016</v>
      </c>
      <c r="G2182" s="54">
        <v>55.759998321533203</v>
      </c>
    </row>
    <row r="2183" spans="1:7" x14ac:dyDescent="0.2">
      <c r="A2183" s="59">
        <v>44965.572916666664</v>
      </c>
      <c r="B2183" s="68">
        <v>506.18771362304688</v>
      </c>
      <c r="C2183" s="34">
        <v>10.549019813537598</v>
      </c>
      <c r="D2183" s="34">
        <v>29.629999160766602</v>
      </c>
      <c r="E2183" s="34">
        <v>26.329999923706055</v>
      </c>
      <c r="F2183" s="50">
        <v>44.159999847412109</v>
      </c>
      <c r="G2183" s="55">
        <v>55.909999847412109</v>
      </c>
    </row>
    <row r="2184" spans="1:7" x14ac:dyDescent="0.2">
      <c r="A2184" s="58">
        <v>44965.576388888883</v>
      </c>
      <c r="B2184" s="67">
        <v>507.0487060546875</v>
      </c>
      <c r="C2184" s="33">
        <v>16.305213928222656</v>
      </c>
      <c r="D2184" s="33">
        <v>29.549999237060547</v>
      </c>
      <c r="E2184" s="33">
        <v>26.270000457763672</v>
      </c>
      <c r="F2184" s="49">
        <v>43.939998626708984</v>
      </c>
      <c r="G2184" s="54">
        <v>56.299999237060547</v>
      </c>
    </row>
    <row r="2185" spans="1:7" x14ac:dyDescent="0.2">
      <c r="A2185" s="59">
        <v>44965.579861111109</v>
      </c>
      <c r="B2185" s="68">
        <v>508.93173217773438</v>
      </c>
      <c r="C2185" s="34">
        <v>20.473535537719727</v>
      </c>
      <c r="D2185" s="34">
        <v>29.450000762939453</v>
      </c>
      <c r="E2185" s="34">
        <v>26.120000839233398</v>
      </c>
      <c r="F2185" s="50">
        <v>43.619998931884766</v>
      </c>
      <c r="G2185" s="55">
        <v>56.540000915527344</v>
      </c>
    </row>
    <row r="2186" spans="1:7" x14ac:dyDescent="0.2">
      <c r="A2186" s="58">
        <v>44965.583333333328</v>
      </c>
      <c r="B2186" s="67">
        <v>507.4676513671875</v>
      </c>
      <c r="C2186" s="33">
        <v>14.086095809936523</v>
      </c>
      <c r="D2186" s="33">
        <v>29.370000839233398</v>
      </c>
      <c r="E2186" s="33">
        <v>25.950000762939453</v>
      </c>
      <c r="F2186" s="49">
        <v>43.840000152587891</v>
      </c>
      <c r="G2186" s="54">
        <v>56.580001831054688</v>
      </c>
    </row>
    <row r="2187" spans="1:7" x14ac:dyDescent="0.2">
      <c r="A2187" s="59">
        <v>44965.586805555555</v>
      </c>
      <c r="B2187" s="68">
        <v>505.92025756835938</v>
      </c>
      <c r="C2187" s="34">
        <v>9.6067628860473633</v>
      </c>
      <c r="D2187" s="34">
        <v>29.379999160766602</v>
      </c>
      <c r="E2187" s="34">
        <v>25.860000610351563</v>
      </c>
      <c r="F2187" s="50">
        <v>45.029998779296875</v>
      </c>
      <c r="G2187" s="55">
        <v>56.970001220703125</v>
      </c>
    </row>
    <row r="2188" spans="1:7" x14ac:dyDescent="0.2">
      <c r="A2188" s="58">
        <v>44965.590277777774</v>
      </c>
      <c r="B2188" s="67">
        <v>508.2337646484375</v>
      </c>
      <c r="C2188" s="33">
        <v>12.811356544494629</v>
      </c>
      <c r="D2188" s="33">
        <v>29.399999618530273</v>
      </c>
      <c r="E2188" s="33">
        <v>25.790000915527344</v>
      </c>
      <c r="F2188" s="49">
        <v>44.430000305175781</v>
      </c>
      <c r="G2188" s="54">
        <v>57.360000610351563</v>
      </c>
    </row>
    <row r="2189" spans="1:7" x14ac:dyDescent="0.2">
      <c r="A2189" s="59">
        <v>44965.59375</v>
      </c>
      <c r="B2189" s="68">
        <v>507.12454223632813</v>
      </c>
      <c r="C2189" s="34">
        <v>11.849867820739746</v>
      </c>
      <c r="D2189" s="34">
        <v>29.409999847412109</v>
      </c>
      <c r="E2189" s="34">
        <v>25.790000915527344</v>
      </c>
      <c r="F2189" s="50">
        <v>45.049999237060547</v>
      </c>
      <c r="G2189" s="55">
        <v>57.520000457763672</v>
      </c>
    </row>
    <row r="2190" spans="1:7" x14ac:dyDescent="0.2">
      <c r="A2190" s="58">
        <v>44965.597222222219</v>
      </c>
      <c r="B2190" s="67">
        <v>504.87094116210938</v>
      </c>
      <c r="C2190" s="33">
        <v>16.004354476928711</v>
      </c>
      <c r="D2190" s="33">
        <v>29.459999084472656</v>
      </c>
      <c r="E2190" s="33">
        <v>25.860000610351563</v>
      </c>
      <c r="F2190" s="49">
        <v>44.630001068115234</v>
      </c>
      <c r="G2190" s="54">
        <v>58.25</v>
      </c>
    </row>
    <row r="2191" spans="1:7" x14ac:dyDescent="0.2">
      <c r="A2191" s="59">
        <v>44965.600694444438</v>
      </c>
      <c r="B2191" s="68">
        <v>505.92001342773438</v>
      </c>
      <c r="C2191" s="34">
        <v>15.677737236022949</v>
      </c>
      <c r="D2191" s="34">
        <v>29.540000915527344</v>
      </c>
      <c r="E2191" s="34">
        <v>25.920000076293945</v>
      </c>
      <c r="F2191" s="50">
        <v>44.860000610351563</v>
      </c>
      <c r="G2191" s="55">
        <v>58.680000305175781</v>
      </c>
    </row>
    <row r="2192" spans="1:7" x14ac:dyDescent="0.2">
      <c r="A2192" s="58">
        <v>44965.604166666664</v>
      </c>
      <c r="B2192" s="67">
        <v>506.98428344726563</v>
      </c>
      <c r="C2192" s="33">
        <v>9.9142246246337891</v>
      </c>
      <c r="D2192" s="33">
        <v>29.600000381469727</v>
      </c>
      <c r="E2192" s="33">
        <v>25.979999542236328</v>
      </c>
      <c r="F2192" s="49">
        <v>45.220001220703125</v>
      </c>
      <c r="G2192" s="54">
        <v>59.169998168945313</v>
      </c>
    </row>
    <row r="2193" spans="1:7" x14ac:dyDescent="0.2">
      <c r="A2193" s="59">
        <v>44965.607638888883</v>
      </c>
      <c r="B2193" s="68">
        <v>506.87615966796875</v>
      </c>
      <c r="C2193" s="34">
        <v>15.342953681945801</v>
      </c>
      <c r="D2193" s="34">
        <v>29.659999847412109</v>
      </c>
      <c r="E2193" s="34">
        <v>26.069999694824219</v>
      </c>
      <c r="F2193" s="50">
        <v>45.099998474121094</v>
      </c>
      <c r="G2193" s="55">
        <v>59.520000457763672</v>
      </c>
    </row>
    <row r="2194" spans="1:7" x14ac:dyDescent="0.2">
      <c r="A2194" s="58">
        <v>44965.611111111109</v>
      </c>
      <c r="B2194" s="67">
        <v>505.2193603515625</v>
      </c>
      <c r="C2194" s="33">
        <v>11.189325332641602</v>
      </c>
      <c r="D2194" s="33">
        <v>29.670000076293945</v>
      </c>
      <c r="E2194" s="33">
        <v>26.040000915527344</v>
      </c>
      <c r="F2194" s="49">
        <v>45.299999237060547</v>
      </c>
      <c r="G2194" s="54">
        <v>59.459999084472656</v>
      </c>
    </row>
    <row r="2195" spans="1:7" x14ac:dyDescent="0.2">
      <c r="A2195" s="59">
        <v>44965.614583333328</v>
      </c>
      <c r="B2195" s="68">
        <v>503.529541015625</v>
      </c>
      <c r="C2195" s="34">
        <v>16.305889129638672</v>
      </c>
      <c r="D2195" s="34">
        <v>29.649999618530273</v>
      </c>
      <c r="E2195" s="34">
        <v>26.010000228881836</v>
      </c>
      <c r="F2195" s="50">
        <v>44.470001220703125</v>
      </c>
      <c r="G2195" s="55">
        <v>59.599998474121094</v>
      </c>
    </row>
    <row r="2196" spans="1:7" x14ac:dyDescent="0.2">
      <c r="A2196" s="58">
        <v>44965.618055555555</v>
      </c>
      <c r="B2196" s="67">
        <v>504.960205078125</v>
      </c>
      <c r="C2196" s="33">
        <v>11.512980461120605</v>
      </c>
      <c r="D2196" s="33">
        <v>29.659999847412109</v>
      </c>
      <c r="E2196" s="33">
        <v>25.979999542236328</v>
      </c>
      <c r="F2196" s="49">
        <v>44.220001220703125</v>
      </c>
      <c r="G2196" s="54">
        <v>59.25</v>
      </c>
    </row>
    <row r="2197" spans="1:7" x14ac:dyDescent="0.2">
      <c r="A2197" s="59">
        <v>44965.621527777774</v>
      </c>
      <c r="B2197" s="68">
        <v>505.8614501953125</v>
      </c>
      <c r="C2197" s="34">
        <v>24.955495834350586</v>
      </c>
      <c r="D2197" s="34">
        <v>29.659999847412109</v>
      </c>
      <c r="E2197" s="34">
        <v>25.940000534057617</v>
      </c>
      <c r="F2197" s="50">
        <v>44.470001220703125</v>
      </c>
      <c r="G2197" s="55">
        <v>58.520000457763672</v>
      </c>
    </row>
    <row r="2198" spans="1:7" x14ac:dyDescent="0.2">
      <c r="A2198" s="58">
        <v>44965.625</v>
      </c>
      <c r="B2198" s="67">
        <v>506.34011840820313</v>
      </c>
      <c r="C2198" s="33">
        <v>13.438763618469238</v>
      </c>
      <c r="D2198" s="33">
        <v>29.680000305175781</v>
      </c>
      <c r="E2198" s="33">
        <v>25.879999160766602</v>
      </c>
      <c r="F2198" s="49">
        <v>45</v>
      </c>
      <c r="G2198" s="54">
        <v>59.060001373291016</v>
      </c>
    </row>
    <row r="2199" spans="1:7" x14ac:dyDescent="0.2">
      <c r="A2199" s="59">
        <v>44965.628472222219</v>
      </c>
      <c r="B2199" s="68">
        <v>504.90609741210938</v>
      </c>
      <c r="C2199" s="34">
        <v>12.158256530761719</v>
      </c>
      <c r="D2199" s="34">
        <v>29.700000762939453</v>
      </c>
      <c r="E2199" s="34">
        <v>25.860000610351563</v>
      </c>
      <c r="F2199" s="50">
        <v>45.549999237060547</v>
      </c>
      <c r="G2199" s="55">
        <v>59.479999542236328</v>
      </c>
    </row>
    <row r="2200" spans="1:7" x14ac:dyDescent="0.2">
      <c r="A2200" s="58">
        <v>44965.631944444438</v>
      </c>
      <c r="B2200" s="67">
        <v>508.45681762695313</v>
      </c>
      <c r="C2200" s="33">
        <v>15.674687385559082</v>
      </c>
      <c r="D2200" s="33">
        <v>29.729999542236328</v>
      </c>
      <c r="E2200" s="33">
        <v>25.879999160766602</v>
      </c>
      <c r="F2200" s="49">
        <v>44.990001678466797</v>
      </c>
      <c r="G2200" s="54">
        <v>59.790000915527344</v>
      </c>
    </row>
    <row r="2201" spans="1:7" x14ac:dyDescent="0.2">
      <c r="A2201" s="59">
        <v>44965.635416666664</v>
      </c>
      <c r="B2201" s="68">
        <v>505.5123291015625</v>
      </c>
      <c r="C2201" s="34">
        <v>10.87548828125</v>
      </c>
      <c r="D2201" s="34">
        <v>29.719999313354492</v>
      </c>
      <c r="E2201" s="34">
        <v>25.889999389648438</v>
      </c>
      <c r="F2201" s="50">
        <v>45.479999542236328</v>
      </c>
      <c r="G2201" s="55">
        <v>59.880001068115234</v>
      </c>
    </row>
    <row r="2202" spans="1:7" x14ac:dyDescent="0.2">
      <c r="A2202" s="58">
        <v>44965.638888888883</v>
      </c>
      <c r="B2202" s="67">
        <v>506.32479858398438</v>
      </c>
      <c r="C2202" s="33">
        <v>19.201852798461914</v>
      </c>
      <c r="D2202" s="33">
        <v>29.719999313354492</v>
      </c>
      <c r="E2202" s="33">
        <v>25.860000610351563</v>
      </c>
      <c r="F2202" s="49">
        <v>43.169998168945313</v>
      </c>
      <c r="G2202" s="54">
        <v>58.770000457763672</v>
      </c>
    </row>
    <row r="2203" spans="1:7" x14ac:dyDescent="0.2">
      <c r="A2203" s="59">
        <v>44965.642361111109</v>
      </c>
      <c r="B2203" s="68">
        <v>505.19415283203125</v>
      </c>
      <c r="C2203" s="34">
        <v>8.0037355422973633</v>
      </c>
      <c r="D2203" s="34">
        <v>29.729999542236328</v>
      </c>
      <c r="E2203" s="34">
        <v>25.840000152587891</v>
      </c>
      <c r="F2203" s="50">
        <v>43.889999389648438</v>
      </c>
      <c r="G2203" s="55">
        <v>57.939998626708984</v>
      </c>
    </row>
    <row r="2204" spans="1:7" x14ac:dyDescent="0.2">
      <c r="A2204" s="58">
        <v>44965.645833333328</v>
      </c>
      <c r="B2204" s="67">
        <v>506.446044921875</v>
      </c>
      <c r="C2204" s="33">
        <v>23.04796028137207</v>
      </c>
      <c r="D2204" s="33">
        <v>29.75</v>
      </c>
      <c r="E2204" s="33">
        <v>25.840000152587891</v>
      </c>
      <c r="F2204" s="49">
        <v>43.779998779296875</v>
      </c>
      <c r="G2204" s="54">
        <v>58.299999237060547</v>
      </c>
    </row>
    <row r="2205" spans="1:7" x14ac:dyDescent="0.2">
      <c r="A2205" s="59">
        <v>44965.649305555555</v>
      </c>
      <c r="B2205" s="68">
        <v>506.43026733398438</v>
      </c>
      <c r="C2205" s="34">
        <v>17.929914474487305</v>
      </c>
      <c r="D2205" s="34">
        <v>29.729999542236328</v>
      </c>
      <c r="E2205" s="34">
        <v>25.75</v>
      </c>
      <c r="F2205" s="50">
        <v>44.060001373291016</v>
      </c>
      <c r="G2205" s="55">
        <v>58.889999389648438</v>
      </c>
    </row>
    <row r="2206" spans="1:7" x14ac:dyDescent="0.2">
      <c r="A2206" s="58">
        <v>44965.652777777774</v>
      </c>
      <c r="B2206" s="67">
        <v>505.22613525390625</v>
      </c>
      <c r="C2206" s="33">
        <v>6.4044404029846191</v>
      </c>
      <c r="D2206" s="33">
        <v>29.75</v>
      </c>
      <c r="E2206" s="33">
        <v>25.690000534057617</v>
      </c>
      <c r="F2206" s="49">
        <v>45.020000457763672</v>
      </c>
      <c r="G2206" s="54">
        <v>59.279998779296875</v>
      </c>
    </row>
    <row r="2207" spans="1:7" x14ac:dyDescent="0.2">
      <c r="A2207" s="59">
        <v>44965.65625</v>
      </c>
      <c r="B2207" s="68">
        <v>505.82626342773438</v>
      </c>
      <c r="C2207" s="34">
        <v>21.138189315795898</v>
      </c>
      <c r="D2207" s="34">
        <v>29.700000762939453</v>
      </c>
      <c r="E2207" s="34">
        <v>25.670000076293945</v>
      </c>
      <c r="F2207" s="50">
        <v>44.220001220703125</v>
      </c>
      <c r="G2207" s="55">
        <v>59.049999237060547</v>
      </c>
    </row>
    <row r="2208" spans="1:7" x14ac:dyDescent="0.2">
      <c r="A2208" s="58">
        <v>44965.659722222219</v>
      </c>
      <c r="B2208" s="67">
        <v>504.79953002929688</v>
      </c>
      <c r="C2208" s="33">
        <v>16.018537521362305</v>
      </c>
      <c r="D2208" s="33">
        <v>29.690000534057617</v>
      </c>
      <c r="E2208" s="33">
        <v>25.629999160766602</v>
      </c>
      <c r="F2208" s="49">
        <v>43.169998168945313</v>
      </c>
      <c r="G2208" s="54">
        <v>58.700000762939453</v>
      </c>
    </row>
    <row r="2209" spans="1:7" x14ac:dyDescent="0.2">
      <c r="A2209" s="59">
        <v>44965.663194444438</v>
      </c>
      <c r="B2209" s="68">
        <v>507.4541015625</v>
      </c>
      <c r="C2209" s="34">
        <v>20.822750091552734</v>
      </c>
      <c r="D2209" s="34">
        <v>29.690000534057617</v>
      </c>
      <c r="E2209" s="34">
        <v>25.620000839233398</v>
      </c>
      <c r="F2209" s="50">
        <v>44.150001525878906</v>
      </c>
      <c r="G2209" s="55">
        <v>59.029998779296875</v>
      </c>
    </row>
    <row r="2210" spans="1:7" x14ac:dyDescent="0.2">
      <c r="A2210" s="58">
        <v>44965.666666666664</v>
      </c>
      <c r="B2210" s="67">
        <v>505.7667236328125</v>
      </c>
      <c r="C2210" s="33">
        <v>15.054757118225098</v>
      </c>
      <c r="D2210" s="33">
        <v>29.670000076293945</v>
      </c>
      <c r="E2210" s="33">
        <v>25.600000381469727</v>
      </c>
      <c r="F2210" s="49">
        <v>44.810001373291016</v>
      </c>
      <c r="G2210" s="54">
        <v>59.639999389648438</v>
      </c>
    </row>
    <row r="2211" spans="1:7" x14ac:dyDescent="0.2">
      <c r="A2211" s="59">
        <v>44965.670138888883</v>
      </c>
      <c r="B2211" s="68">
        <v>506.45077514648438</v>
      </c>
      <c r="C2211" s="34">
        <v>20.495344161987305</v>
      </c>
      <c r="D2211" s="34">
        <v>29.659999847412109</v>
      </c>
      <c r="E2211" s="34">
        <v>25.610000610351563</v>
      </c>
      <c r="F2211" s="50">
        <v>44.689998626708984</v>
      </c>
      <c r="G2211" s="55">
        <v>60.200000762939453</v>
      </c>
    </row>
    <row r="2212" spans="1:7" x14ac:dyDescent="0.2">
      <c r="A2212" s="58">
        <v>44965.673611111109</v>
      </c>
      <c r="B2212" s="67">
        <v>506.80911254882813</v>
      </c>
      <c r="C2212" s="33">
        <v>16.657352447509766</v>
      </c>
      <c r="D2212" s="33">
        <v>29.639999389648438</v>
      </c>
      <c r="E2212" s="33">
        <v>25.530000686645508</v>
      </c>
      <c r="F2212" s="49">
        <v>44.709999084472656</v>
      </c>
      <c r="G2212" s="54">
        <v>60.409999847412109</v>
      </c>
    </row>
    <row r="2213" spans="1:7" x14ac:dyDescent="0.2">
      <c r="A2213" s="59">
        <v>44965.677083333328</v>
      </c>
      <c r="B2213" s="68">
        <v>505.51614379882813</v>
      </c>
      <c r="C2213" s="34">
        <v>17.619800567626953</v>
      </c>
      <c r="D2213" s="34">
        <v>29.629999160766602</v>
      </c>
      <c r="E2213" s="34">
        <v>25.489999771118164</v>
      </c>
      <c r="F2213" s="50">
        <v>44.909999847412109</v>
      </c>
      <c r="G2213" s="55">
        <v>60.650001525878906</v>
      </c>
    </row>
    <row r="2214" spans="1:7" x14ac:dyDescent="0.2">
      <c r="A2214" s="58">
        <v>44965.680555555555</v>
      </c>
      <c r="B2214" s="67">
        <v>507.45693969726563</v>
      </c>
      <c r="C2214" s="33">
        <v>15.056806564331055</v>
      </c>
      <c r="D2214" s="33">
        <v>29.629999160766602</v>
      </c>
      <c r="E2214" s="33">
        <v>25.479999542236328</v>
      </c>
      <c r="F2214" s="49">
        <v>44.759998321533203</v>
      </c>
      <c r="G2214" s="54">
        <v>60.810001373291016</v>
      </c>
    </row>
    <row r="2215" spans="1:7" x14ac:dyDescent="0.2">
      <c r="A2215" s="59">
        <v>44965.684027777774</v>
      </c>
      <c r="B2215" s="68">
        <v>506.19760131835938</v>
      </c>
      <c r="C2215" s="34">
        <v>17.301509857177734</v>
      </c>
      <c r="D2215" s="34">
        <v>29.579999923706055</v>
      </c>
      <c r="E2215" s="34">
        <v>25.459999084472656</v>
      </c>
      <c r="F2215" s="50">
        <v>45.220001220703125</v>
      </c>
      <c r="G2215" s="55">
        <v>60.700000762939453</v>
      </c>
    </row>
    <row r="2216" spans="1:7" x14ac:dyDescent="0.2">
      <c r="A2216" s="58">
        <v>44965.6875</v>
      </c>
      <c r="B2216" s="67">
        <v>506.2349853515625</v>
      </c>
      <c r="C2216" s="33">
        <v>12.172281265258789</v>
      </c>
      <c r="D2216" s="33">
        <v>29.639999389648438</v>
      </c>
      <c r="E2216" s="33">
        <v>25.5</v>
      </c>
      <c r="F2216" s="49">
        <v>45.909999847412109</v>
      </c>
      <c r="G2216" s="54">
        <v>60.860000610351563</v>
      </c>
    </row>
    <row r="2217" spans="1:7" x14ac:dyDescent="0.2">
      <c r="A2217" s="59">
        <v>44965.690972222219</v>
      </c>
      <c r="B2217" s="68">
        <v>507.4556884765625</v>
      </c>
      <c r="C2217" s="34">
        <v>14.413230895996094</v>
      </c>
      <c r="D2217" s="34">
        <v>29.659999847412109</v>
      </c>
      <c r="E2217" s="34">
        <v>25.479999542236328</v>
      </c>
      <c r="F2217" s="50">
        <v>45.939998626708984</v>
      </c>
      <c r="G2217" s="55">
        <v>61.409999847412109</v>
      </c>
    </row>
    <row r="2218" spans="1:7" x14ac:dyDescent="0.2">
      <c r="A2218" s="58">
        <v>44965.694444444438</v>
      </c>
      <c r="B2218" s="67">
        <v>506.14468383789063</v>
      </c>
      <c r="C2218" s="33">
        <v>15.060894966125488</v>
      </c>
      <c r="D2218" s="33">
        <v>29.590000152587891</v>
      </c>
      <c r="E2218" s="33">
        <v>25.340000152587891</v>
      </c>
      <c r="F2218" s="49">
        <v>46.860000610351563</v>
      </c>
      <c r="G2218" s="54">
        <v>61.919998168945313</v>
      </c>
    </row>
    <row r="2219" spans="1:7" x14ac:dyDescent="0.2">
      <c r="A2219" s="59">
        <v>44965.697916666664</v>
      </c>
      <c r="B2219" s="68">
        <v>504.701416015625</v>
      </c>
      <c r="C2219" s="34">
        <v>25.012113571166992</v>
      </c>
      <c r="D2219" s="34">
        <v>29.469999313354492</v>
      </c>
      <c r="E2219" s="34">
        <v>25.139999389648438</v>
      </c>
      <c r="F2219" s="50">
        <v>47.439998626708984</v>
      </c>
      <c r="G2219" s="55">
        <v>62.639999389648438</v>
      </c>
    </row>
    <row r="2220" spans="1:7" x14ac:dyDescent="0.2">
      <c r="A2220" s="58">
        <v>44965.701388888883</v>
      </c>
      <c r="B2220" s="67">
        <v>504.84640502929688</v>
      </c>
      <c r="C2220" s="33">
        <v>25.025491714477539</v>
      </c>
      <c r="D2220" s="33">
        <v>29.389999389648438</v>
      </c>
      <c r="E2220" s="33">
        <v>24.950000762939453</v>
      </c>
      <c r="F2220" s="49">
        <v>49.119998931884766</v>
      </c>
      <c r="G2220" s="54">
        <v>63.610000610351563</v>
      </c>
    </row>
    <row r="2221" spans="1:7" x14ac:dyDescent="0.2">
      <c r="A2221" s="59">
        <v>44965.704861111109</v>
      </c>
      <c r="B2221" s="68">
        <v>503.07147216796875</v>
      </c>
      <c r="C2221" s="34">
        <v>21.510957717895508</v>
      </c>
      <c r="D2221" s="34">
        <v>29.350000381469727</v>
      </c>
      <c r="E2221" s="34">
        <v>24.760000228881836</v>
      </c>
      <c r="F2221" s="50">
        <v>50.439998626708984</v>
      </c>
      <c r="G2221" s="55">
        <v>64.19000244140625</v>
      </c>
    </row>
    <row r="2222" spans="1:7" x14ac:dyDescent="0.2">
      <c r="A2222" s="58">
        <v>44965.708333333328</v>
      </c>
      <c r="B2222" s="67">
        <v>507.77035522460938</v>
      </c>
      <c r="C2222" s="33">
        <v>19.271326065063477</v>
      </c>
      <c r="D2222" s="33">
        <v>29.319999694824219</v>
      </c>
      <c r="E2222" s="33">
        <v>24.620000839233398</v>
      </c>
      <c r="F2222" s="49">
        <v>51.090000152587891</v>
      </c>
      <c r="G2222" s="54">
        <v>64.94000244140625</v>
      </c>
    </row>
    <row r="2223" spans="1:7" x14ac:dyDescent="0.2">
      <c r="A2223" s="59">
        <v>44965.711805555555</v>
      </c>
      <c r="B2223" s="68">
        <v>507.24749755859375</v>
      </c>
      <c r="C2223" s="34">
        <v>16.386590957641602</v>
      </c>
      <c r="D2223" s="34">
        <v>29.260000228881836</v>
      </c>
      <c r="E2223" s="34">
        <v>24.489999771118164</v>
      </c>
      <c r="F2223" s="50">
        <v>51.209999084472656</v>
      </c>
      <c r="G2223" s="55">
        <v>65.680000305175781</v>
      </c>
    </row>
    <row r="2224" spans="1:7" x14ac:dyDescent="0.2">
      <c r="A2224" s="58">
        <v>44965.715277777774</v>
      </c>
      <c r="B2224" s="67">
        <v>508.35577392578125</v>
      </c>
      <c r="C2224" s="33">
        <v>9.6416463851928711</v>
      </c>
      <c r="D2224" s="33">
        <v>29.209999084472656</v>
      </c>
      <c r="E2224" s="33">
        <v>24.389999389648438</v>
      </c>
      <c r="F2224" s="49">
        <v>51.020000457763672</v>
      </c>
      <c r="G2224" s="54">
        <v>66.330001831054688</v>
      </c>
    </row>
    <row r="2225" spans="1:7" x14ac:dyDescent="0.2">
      <c r="A2225" s="59">
        <v>44965.71875</v>
      </c>
      <c r="B2225" s="68">
        <v>505.13088989257813</v>
      </c>
      <c r="C2225" s="34">
        <v>11.251459121704102</v>
      </c>
      <c r="D2225" s="34">
        <v>29.180000305175781</v>
      </c>
      <c r="E2225" s="34">
        <v>24.319999694824219</v>
      </c>
      <c r="F2225" s="50">
        <v>51.569999694824219</v>
      </c>
      <c r="G2225" s="55">
        <v>66.610000610351563</v>
      </c>
    </row>
    <row r="2226" spans="1:7" x14ac:dyDescent="0.2">
      <c r="A2226" s="58">
        <v>44965.722222222219</v>
      </c>
      <c r="B2226" s="67">
        <v>505.95761108398438</v>
      </c>
      <c r="C2226" s="33">
        <v>14.146336555480957</v>
      </c>
      <c r="D2226" s="33">
        <v>29.180000305175781</v>
      </c>
      <c r="E2226" s="33">
        <v>24.290000915527344</v>
      </c>
      <c r="F2226" s="49">
        <v>52.180000305175781</v>
      </c>
      <c r="G2226" s="54">
        <v>66.680000305175781</v>
      </c>
    </row>
    <row r="2227" spans="1:7" x14ac:dyDescent="0.2">
      <c r="A2227" s="59">
        <v>44965.725694444438</v>
      </c>
      <c r="B2227" s="68">
        <v>505.98092651367188</v>
      </c>
      <c r="C2227" s="34">
        <v>16.071598052978516</v>
      </c>
      <c r="D2227" s="34">
        <v>29.149999618530273</v>
      </c>
      <c r="E2227" s="34">
        <v>24.319999694824219</v>
      </c>
      <c r="F2227" s="50">
        <v>52.400001525878906</v>
      </c>
      <c r="G2227" s="55">
        <v>66.930000305175781</v>
      </c>
    </row>
    <row r="2228" spans="1:7" x14ac:dyDescent="0.2">
      <c r="A2228" s="58">
        <v>44965.729166666664</v>
      </c>
      <c r="B2228" s="67">
        <v>507.11181640625</v>
      </c>
      <c r="C2228" s="33">
        <v>19.918842315673828</v>
      </c>
      <c r="D2228" s="33">
        <v>29.110000610351563</v>
      </c>
      <c r="E2228" s="33">
        <v>24.389999389648438</v>
      </c>
      <c r="F2228" s="49">
        <v>51.990001678466797</v>
      </c>
      <c r="G2228" s="54">
        <v>67.5</v>
      </c>
    </row>
    <row r="2229" spans="1:7" x14ac:dyDescent="0.2">
      <c r="A2229" s="59">
        <v>44965.732638888883</v>
      </c>
      <c r="B2229" s="68">
        <v>508.8018798828125</v>
      </c>
      <c r="C2229" s="34">
        <v>17.022806167602539</v>
      </c>
      <c r="D2229" s="34">
        <v>29.079999923706055</v>
      </c>
      <c r="E2229" s="34">
        <v>24.420000076293945</v>
      </c>
      <c r="F2229" s="50">
        <v>50.310001373291016</v>
      </c>
      <c r="G2229" s="55">
        <v>67.989997863769531</v>
      </c>
    </row>
    <row r="2230" spans="1:7" x14ac:dyDescent="0.2">
      <c r="A2230" s="58">
        <v>44965.736111111109</v>
      </c>
      <c r="B2230" s="67">
        <v>506.634521484375</v>
      </c>
      <c r="C2230" s="33">
        <v>20.551385879516602</v>
      </c>
      <c r="D2230" s="33">
        <v>29.069999694824219</v>
      </c>
      <c r="E2230" s="33">
        <v>24.440000534057617</v>
      </c>
      <c r="F2230" s="49">
        <v>50.130001068115234</v>
      </c>
      <c r="G2230" s="54">
        <v>68.389999389648438</v>
      </c>
    </row>
    <row r="2231" spans="1:7" x14ac:dyDescent="0.2">
      <c r="A2231" s="59">
        <v>44965.739583333328</v>
      </c>
      <c r="B2231" s="68">
        <v>510.31198120117188</v>
      </c>
      <c r="C2231" s="34">
        <v>19.262922286987305</v>
      </c>
      <c r="D2231" s="34">
        <v>29.020000457763672</v>
      </c>
      <c r="E2231" s="34">
        <v>24.459999084472656</v>
      </c>
      <c r="F2231" s="50">
        <v>49.830001831054688</v>
      </c>
      <c r="G2231" s="55">
        <v>68.760002136230469</v>
      </c>
    </row>
    <row r="2232" spans="1:7" x14ac:dyDescent="0.2">
      <c r="A2232" s="58">
        <v>44965.743055555555</v>
      </c>
      <c r="B2232" s="67">
        <v>508.267822265625</v>
      </c>
      <c r="C2232" s="33">
        <v>14.446425437927246</v>
      </c>
      <c r="D2232" s="33">
        <v>28.930000305175781</v>
      </c>
      <c r="E2232" s="33">
        <v>24.459999084472656</v>
      </c>
      <c r="F2232" s="49">
        <v>49.930000305175781</v>
      </c>
      <c r="G2232" s="54">
        <v>68.930000305175781</v>
      </c>
    </row>
    <row r="2233" spans="1:7" x14ac:dyDescent="0.2">
      <c r="A2233" s="59">
        <v>44965.746527777774</v>
      </c>
      <c r="B2233" s="68">
        <v>508.93505859375</v>
      </c>
      <c r="C2233" s="34">
        <v>15.40794563293457</v>
      </c>
      <c r="D2233" s="34">
        <v>28.840000152587891</v>
      </c>
      <c r="E2233" s="34">
        <v>24.479999542236328</v>
      </c>
      <c r="F2233" s="50">
        <v>50.189998626708984</v>
      </c>
      <c r="G2233" s="55">
        <v>68.959999084472656</v>
      </c>
    </row>
    <row r="2234" spans="1:7" x14ac:dyDescent="0.2">
      <c r="A2234" s="58">
        <v>44965.75</v>
      </c>
      <c r="B2234" s="67">
        <v>509.64337158203125</v>
      </c>
      <c r="C2234" s="33">
        <v>16.69044303894043</v>
      </c>
      <c r="D2234" s="33">
        <v>28.809999465942383</v>
      </c>
      <c r="E2234" s="33">
        <v>24.5</v>
      </c>
      <c r="F2234" s="49">
        <v>50.180000305175781</v>
      </c>
      <c r="G2234" s="54">
        <v>68.949996948242188</v>
      </c>
    </row>
    <row r="2235" spans="1:7" x14ac:dyDescent="0.2">
      <c r="A2235" s="59">
        <v>44965.753472222219</v>
      </c>
      <c r="B2235" s="68">
        <v>512.26470947265625</v>
      </c>
      <c r="C2235" s="34">
        <v>17.332763671875</v>
      </c>
      <c r="D2235" s="34">
        <v>28.809999465942383</v>
      </c>
      <c r="E2235" s="34">
        <v>24.5</v>
      </c>
      <c r="F2235" s="50">
        <v>49.840000152587891</v>
      </c>
      <c r="G2235" s="55">
        <v>68.879997253417969</v>
      </c>
    </row>
    <row r="2236" spans="1:7" x14ac:dyDescent="0.2">
      <c r="A2236" s="58">
        <v>44965.756944444438</v>
      </c>
      <c r="B2236" s="67">
        <v>509.04547119140625</v>
      </c>
      <c r="C2236" s="33">
        <v>19.901819229125977</v>
      </c>
      <c r="D2236" s="33">
        <v>28.739999771118164</v>
      </c>
      <c r="E2236" s="33">
        <v>24.5</v>
      </c>
      <c r="F2236" s="49">
        <v>49.799999237060547</v>
      </c>
      <c r="G2236" s="54">
        <v>68.680000305175781</v>
      </c>
    </row>
    <row r="2237" spans="1:7" x14ac:dyDescent="0.2">
      <c r="A2237" s="59">
        <v>44965.760416666664</v>
      </c>
      <c r="B2237" s="68">
        <v>509.58953857421875</v>
      </c>
      <c r="C2237" s="34">
        <v>18.29780387878418</v>
      </c>
      <c r="D2237" s="34">
        <v>28.700000762939453</v>
      </c>
      <c r="E2237" s="34">
        <v>24.5</v>
      </c>
      <c r="F2237" s="50">
        <v>50.110000610351563</v>
      </c>
      <c r="G2237" s="55">
        <v>68.510002136230469</v>
      </c>
    </row>
    <row r="2238" spans="1:7" x14ac:dyDescent="0.2">
      <c r="A2238" s="58">
        <v>44965.763888888883</v>
      </c>
      <c r="B2238" s="67">
        <v>507.74261474609375</v>
      </c>
      <c r="C2238" s="33">
        <v>15.408162117004395</v>
      </c>
      <c r="D2238" s="33">
        <v>28.680000305175781</v>
      </c>
      <c r="E2238" s="33">
        <v>24.520000457763672</v>
      </c>
      <c r="F2238" s="49">
        <v>50</v>
      </c>
      <c r="G2238" s="54">
        <v>68.319999694824219</v>
      </c>
    </row>
    <row r="2239" spans="1:7" x14ac:dyDescent="0.2">
      <c r="A2239" s="59">
        <v>44965.767361111109</v>
      </c>
      <c r="B2239" s="68">
        <v>510.10061645507813</v>
      </c>
      <c r="C2239" s="34">
        <v>16.371786117553711</v>
      </c>
      <c r="D2239" s="34">
        <v>28.629999160766602</v>
      </c>
      <c r="E2239" s="34">
        <v>24.520000457763672</v>
      </c>
      <c r="F2239" s="50">
        <v>49.950000762939453</v>
      </c>
      <c r="G2239" s="55">
        <v>68.199996948242188</v>
      </c>
    </row>
    <row r="2240" spans="1:7" x14ac:dyDescent="0.2">
      <c r="A2240" s="58">
        <v>44965.770833333328</v>
      </c>
      <c r="B2240" s="67">
        <v>510.27609252929688</v>
      </c>
      <c r="C2240" s="33">
        <v>17.335103988647461</v>
      </c>
      <c r="D2240" s="33">
        <v>28.559999465942383</v>
      </c>
      <c r="E2240" s="33">
        <v>24.520000457763672</v>
      </c>
      <c r="F2240" s="49">
        <v>49.869998931884766</v>
      </c>
      <c r="G2240" s="54">
        <v>68.150001525878906</v>
      </c>
    </row>
    <row r="2241" spans="1:7" x14ac:dyDescent="0.2">
      <c r="A2241" s="59">
        <v>44965.774305555555</v>
      </c>
      <c r="B2241" s="68">
        <v>510.13140869140625</v>
      </c>
      <c r="C2241" s="34">
        <v>14.781973838806152</v>
      </c>
      <c r="D2241" s="34">
        <v>28.5</v>
      </c>
      <c r="E2241" s="34">
        <v>24.520000457763672</v>
      </c>
      <c r="F2241" s="50">
        <v>49.680000305175781</v>
      </c>
      <c r="G2241" s="55">
        <v>68.069999694824219</v>
      </c>
    </row>
    <row r="2242" spans="1:7" x14ac:dyDescent="0.2">
      <c r="A2242" s="58">
        <v>44965.777777777774</v>
      </c>
      <c r="B2242" s="67">
        <v>513.62469482421875</v>
      </c>
      <c r="C2242" s="33">
        <v>14.140507698059082</v>
      </c>
      <c r="D2242" s="33">
        <v>28.370000839233398</v>
      </c>
      <c r="E2242" s="33">
        <v>24.510000228881836</v>
      </c>
      <c r="F2242" s="49">
        <v>49.669998168945313</v>
      </c>
      <c r="G2242" s="54">
        <v>67.94000244140625</v>
      </c>
    </row>
    <row r="2243" spans="1:7" x14ac:dyDescent="0.2">
      <c r="A2243" s="59">
        <v>44965.78125</v>
      </c>
      <c r="B2243" s="68">
        <v>510.91354370117188</v>
      </c>
      <c r="C2243" s="34">
        <v>17.981603622436523</v>
      </c>
      <c r="D2243" s="34">
        <v>28.270000457763672</v>
      </c>
      <c r="E2243" s="34">
        <v>24.489999771118164</v>
      </c>
      <c r="F2243" s="50">
        <v>49.979999542236328</v>
      </c>
      <c r="G2243" s="55">
        <v>67.800003051757813</v>
      </c>
    </row>
    <row r="2244" spans="1:7" x14ac:dyDescent="0.2">
      <c r="A2244" s="58">
        <v>44965.784722222219</v>
      </c>
      <c r="B2244" s="67">
        <v>512.636962890625</v>
      </c>
      <c r="C2244" s="33">
        <v>10.286933898925781</v>
      </c>
      <c r="D2244" s="33">
        <v>28.190000534057617</v>
      </c>
      <c r="E2244" s="33">
        <v>24.469999313354492</v>
      </c>
      <c r="F2244" s="49">
        <v>50.270000457763672</v>
      </c>
      <c r="G2244" s="54">
        <v>67.620002746582031</v>
      </c>
    </row>
    <row r="2245" spans="1:7" x14ac:dyDescent="0.2">
      <c r="A2245" s="59">
        <v>44965.788194444438</v>
      </c>
      <c r="B2245" s="68">
        <v>512.13336181640625</v>
      </c>
      <c r="C2245" s="34">
        <v>12.860021591186523</v>
      </c>
      <c r="D2245" s="34">
        <v>28.100000381469727</v>
      </c>
      <c r="E2245" s="34">
        <v>24.459999084472656</v>
      </c>
      <c r="F2245" s="50">
        <v>50.619998931884766</v>
      </c>
      <c r="G2245" s="55">
        <v>67.430000305175781</v>
      </c>
    </row>
    <row r="2246" spans="1:7" x14ac:dyDescent="0.2">
      <c r="A2246" s="58">
        <v>44965.791666666664</v>
      </c>
      <c r="B2246" s="67">
        <v>510.62063598632813</v>
      </c>
      <c r="C2246" s="33">
        <v>13.182259559631348</v>
      </c>
      <c r="D2246" s="33">
        <v>28.030000686645508</v>
      </c>
      <c r="E2246" s="33">
        <v>24.459999084472656</v>
      </c>
      <c r="F2246" s="49">
        <v>50.990001678466797</v>
      </c>
      <c r="G2246" s="54">
        <v>67.25</v>
      </c>
    </row>
    <row r="2247" spans="1:7" x14ac:dyDescent="0.2">
      <c r="A2247" s="59">
        <v>44965.795138888883</v>
      </c>
      <c r="B2247" s="68">
        <v>511.47787475585938</v>
      </c>
      <c r="C2247" s="34">
        <v>6.7537736892700195</v>
      </c>
      <c r="D2247" s="34">
        <v>27.989999771118164</v>
      </c>
      <c r="E2247" s="34">
        <v>24.409999847412109</v>
      </c>
      <c r="F2247" s="50">
        <v>51.979999542236328</v>
      </c>
      <c r="G2247" s="55">
        <v>67.160003662109375</v>
      </c>
    </row>
    <row r="2248" spans="1:7" x14ac:dyDescent="0.2">
      <c r="A2248" s="58">
        <v>44965.798611111109</v>
      </c>
      <c r="B2248" s="67">
        <v>511.87286376953125</v>
      </c>
      <c r="C2248" s="33">
        <v>10.952248573303223</v>
      </c>
      <c r="D2248" s="33">
        <v>27.860000610351563</v>
      </c>
      <c r="E2248" s="33">
        <v>24.079999923706055</v>
      </c>
      <c r="F2248" s="49">
        <v>51.479999542236328</v>
      </c>
      <c r="G2248" s="54">
        <v>66.870002746582031</v>
      </c>
    </row>
    <row r="2249" spans="1:7" x14ac:dyDescent="0.2">
      <c r="A2249" s="59">
        <v>44965.802083333328</v>
      </c>
      <c r="B2249" s="68">
        <v>512.77642822265625</v>
      </c>
      <c r="C2249" s="34">
        <v>14.52875804901123</v>
      </c>
      <c r="D2249" s="34">
        <v>27.799999237060547</v>
      </c>
      <c r="E2249" s="34">
        <v>23.590000152587891</v>
      </c>
      <c r="F2249" s="50">
        <v>52.479999542236328</v>
      </c>
      <c r="G2249" s="55">
        <v>66.720001220703125</v>
      </c>
    </row>
    <row r="2250" spans="1:7" x14ac:dyDescent="0.2">
      <c r="A2250" s="58">
        <v>44965.805555555555</v>
      </c>
      <c r="B2250" s="67">
        <v>512.92120361328125</v>
      </c>
      <c r="C2250" s="33">
        <v>14.880831718444824</v>
      </c>
      <c r="D2250" s="33">
        <v>27.770000457763672</v>
      </c>
      <c r="E2250" s="33">
        <v>23.159999847412109</v>
      </c>
      <c r="F2250" s="49">
        <v>53.740001678466797</v>
      </c>
      <c r="G2250" s="54">
        <v>66.680000305175781</v>
      </c>
    </row>
    <row r="2251" spans="1:7" x14ac:dyDescent="0.2">
      <c r="A2251" s="59">
        <v>44965.809027777774</v>
      </c>
      <c r="B2251" s="68">
        <v>511.2862548828125</v>
      </c>
      <c r="C2251" s="34">
        <v>15.872713088989258</v>
      </c>
      <c r="D2251" s="34">
        <v>27.739999771118164</v>
      </c>
      <c r="E2251" s="34">
        <v>22.860000610351563</v>
      </c>
      <c r="F2251" s="50">
        <v>54.279998779296875</v>
      </c>
      <c r="G2251" s="55">
        <v>66.709999084472656</v>
      </c>
    </row>
    <row r="2252" spans="1:7" x14ac:dyDescent="0.2">
      <c r="A2252" s="58">
        <v>44965.8125</v>
      </c>
      <c r="B2252" s="67">
        <v>512.47137451171875</v>
      </c>
      <c r="C2252" s="33">
        <v>17.507085800170898</v>
      </c>
      <c r="D2252" s="33">
        <v>27.719999313354492</v>
      </c>
      <c r="E2252" s="33">
        <v>22.670000076293945</v>
      </c>
      <c r="F2252" s="49">
        <v>55.009998321533203</v>
      </c>
      <c r="G2252" s="54">
        <v>66.769996643066406</v>
      </c>
    </row>
    <row r="2253" spans="1:7" x14ac:dyDescent="0.2">
      <c r="A2253" s="59">
        <v>44965.815972222219</v>
      </c>
      <c r="B2253" s="68">
        <v>514.68585205078125</v>
      </c>
      <c r="C2253" s="34">
        <v>9.0813121795654297</v>
      </c>
      <c r="D2253" s="34">
        <v>27.680000305175781</v>
      </c>
      <c r="E2253" s="34">
        <v>22.569999694824219</v>
      </c>
      <c r="F2253" s="50">
        <v>55.619998931884766</v>
      </c>
      <c r="G2253" s="55">
        <v>66.980003356933594</v>
      </c>
    </row>
    <row r="2254" spans="1:7" x14ac:dyDescent="0.2">
      <c r="A2254" s="58">
        <v>44965.819444444438</v>
      </c>
      <c r="B2254" s="67">
        <v>482.56625366210938</v>
      </c>
      <c r="C2254" s="33">
        <v>8.4348182678222656</v>
      </c>
      <c r="D2254" s="33">
        <v>27.590000152587891</v>
      </c>
      <c r="E2254" s="33">
        <v>22.5</v>
      </c>
      <c r="F2254" s="49">
        <v>55.669998168945313</v>
      </c>
      <c r="G2254" s="54">
        <v>67.19000244140625</v>
      </c>
    </row>
    <row r="2255" spans="1:7" x14ac:dyDescent="0.2">
      <c r="A2255" s="59">
        <v>44965.822916666664</v>
      </c>
      <c r="B2255" s="68">
        <v>352.815673828125</v>
      </c>
      <c r="C2255" s="34">
        <v>11.355892181396484</v>
      </c>
      <c r="D2255" s="34">
        <v>27.489999771118164</v>
      </c>
      <c r="E2255" s="34">
        <v>22.459999084472656</v>
      </c>
      <c r="F2255" s="50">
        <v>55.869998931884766</v>
      </c>
      <c r="G2255" s="55">
        <v>67.419998168945313</v>
      </c>
    </row>
    <row r="2256" spans="1:7" x14ac:dyDescent="0.2">
      <c r="A2256" s="58">
        <v>44965.826388888883</v>
      </c>
      <c r="B2256" s="67">
        <v>352.82223510742188</v>
      </c>
      <c r="C2256" s="33">
        <v>10.383129119873047</v>
      </c>
      <c r="D2256" s="33">
        <v>27.489999771118164</v>
      </c>
      <c r="E2256" s="33">
        <v>22.420000076293945</v>
      </c>
      <c r="F2256" s="49">
        <v>55.819999694824219</v>
      </c>
      <c r="G2256" s="54">
        <v>67.800003051757813</v>
      </c>
    </row>
    <row r="2257" spans="1:7" x14ac:dyDescent="0.2">
      <c r="A2257" s="59">
        <v>44965.829861111109</v>
      </c>
      <c r="B2257" s="68">
        <v>351.87234497070313</v>
      </c>
      <c r="C2257" s="34">
        <v>14.277026176452637</v>
      </c>
      <c r="D2257" s="34">
        <v>27.5</v>
      </c>
      <c r="E2257" s="34">
        <v>22.399999618530273</v>
      </c>
      <c r="F2257" s="50">
        <v>55.610000610351563</v>
      </c>
      <c r="G2257" s="55">
        <v>68.139999389648438</v>
      </c>
    </row>
    <row r="2258" spans="1:7" x14ac:dyDescent="0.2">
      <c r="A2258" s="58">
        <v>44965.833333333328</v>
      </c>
      <c r="B2258" s="67">
        <v>352.83795166015625</v>
      </c>
      <c r="C2258" s="33">
        <v>13.629155158996582</v>
      </c>
      <c r="D2258" s="33">
        <v>27.549999237060547</v>
      </c>
      <c r="E2258" s="33">
        <v>22.360000610351563</v>
      </c>
      <c r="F2258" s="49">
        <v>54.970001220703125</v>
      </c>
      <c r="G2258" s="54">
        <v>68.510002136230469</v>
      </c>
    </row>
    <row r="2259" spans="1:7" x14ac:dyDescent="0.2">
      <c r="A2259" s="59">
        <v>44965.836805555555</v>
      </c>
      <c r="B2259" s="68">
        <v>353.16204833984375</v>
      </c>
      <c r="C2259" s="34">
        <v>14.276288986206055</v>
      </c>
      <c r="D2259" s="34">
        <v>27.569999694824219</v>
      </c>
      <c r="E2259" s="34">
        <v>22.360000610351563</v>
      </c>
      <c r="F2259" s="50">
        <v>54.700000762939453</v>
      </c>
      <c r="G2259" s="55">
        <v>68.989997863769531</v>
      </c>
    </row>
    <row r="2260" spans="1:7" x14ac:dyDescent="0.2">
      <c r="A2260" s="58">
        <v>44965.840277777774</v>
      </c>
      <c r="B2260" s="67">
        <v>353.2882080078125</v>
      </c>
      <c r="C2260" s="33">
        <v>12.653072357177734</v>
      </c>
      <c r="D2260" s="33">
        <v>27.5</v>
      </c>
      <c r="E2260" s="33">
        <v>22.350000381469727</v>
      </c>
      <c r="F2260" s="49">
        <v>54.590000152587891</v>
      </c>
      <c r="G2260" s="54">
        <v>69.419998168945313</v>
      </c>
    </row>
    <row r="2261" spans="1:7" x14ac:dyDescent="0.2">
      <c r="A2261" s="59">
        <v>44965.84375</v>
      </c>
      <c r="B2261" s="68">
        <v>351.74871826171875</v>
      </c>
      <c r="C2261" s="34">
        <v>12.000605583190918</v>
      </c>
      <c r="D2261" s="34">
        <v>27.459999084472656</v>
      </c>
      <c r="E2261" s="34">
        <v>22.389999389648438</v>
      </c>
      <c r="F2261" s="50">
        <v>54.590000152587891</v>
      </c>
      <c r="G2261" s="55">
        <v>69.849998474121094</v>
      </c>
    </row>
    <row r="2262" spans="1:7" x14ac:dyDescent="0.2">
      <c r="A2262" s="58">
        <v>44965.847222222219</v>
      </c>
      <c r="B2262" s="67">
        <v>352.90945434570313</v>
      </c>
      <c r="C2262" s="33">
        <v>13.619091033935547</v>
      </c>
      <c r="D2262" s="33">
        <v>27.520000457763672</v>
      </c>
      <c r="E2262" s="33">
        <v>22.409999847412109</v>
      </c>
      <c r="F2262" s="49">
        <v>54.790000915527344</v>
      </c>
      <c r="G2262" s="54">
        <v>70.379997253417969</v>
      </c>
    </row>
    <row r="2263" spans="1:7" x14ac:dyDescent="0.2">
      <c r="A2263" s="59">
        <v>44965.850694444438</v>
      </c>
      <c r="B2263" s="68">
        <v>352.18881225585938</v>
      </c>
      <c r="C2263" s="34">
        <v>12.643132209777832</v>
      </c>
      <c r="D2263" s="34">
        <v>27.569999694824219</v>
      </c>
      <c r="E2263" s="34">
        <v>22.430000305175781</v>
      </c>
      <c r="F2263" s="50">
        <v>54.790000915527344</v>
      </c>
      <c r="G2263" s="55">
        <v>70.959999084472656</v>
      </c>
    </row>
    <row r="2264" spans="1:7" x14ac:dyDescent="0.2">
      <c r="A2264" s="58">
        <v>44965.854166666664</v>
      </c>
      <c r="B2264" s="67">
        <v>351.51504516601563</v>
      </c>
      <c r="C2264" s="33">
        <v>9.7236099243164063</v>
      </c>
      <c r="D2264" s="33">
        <v>27.569999694824219</v>
      </c>
      <c r="E2264" s="33">
        <v>22.450000762939453</v>
      </c>
      <c r="F2264" s="49">
        <v>55.040000915527344</v>
      </c>
      <c r="G2264" s="54">
        <v>71.330001831054688</v>
      </c>
    </row>
    <row r="2265" spans="1:7" x14ac:dyDescent="0.2">
      <c r="A2265" s="59">
        <v>44965.857638888883</v>
      </c>
      <c r="B2265" s="68">
        <v>353.11431884765625</v>
      </c>
      <c r="C2265" s="34">
        <v>14.905203819274902</v>
      </c>
      <c r="D2265" s="34">
        <v>27.590000152587891</v>
      </c>
      <c r="E2265" s="34">
        <v>22.489999771118164</v>
      </c>
      <c r="F2265" s="50">
        <v>54.819999694824219</v>
      </c>
      <c r="G2265" s="55">
        <v>71.720001220703125</v>
      </c>
    </row>
    <row r="2266" spans="1:7" x14ac:dyDescent="0.2">
      <c r="A2266" s="58">
        <v>44965.861111111109</v>
      </c>
      <c r="B2266" s="67">
        <v>354.90780639648438</v>
      </c>
      <c r="C2266" s="33">
        <v>15.548014640808105</v>
      </c>
      <c r="D2266" s="33">
        <v>27.530000686645508</v>
      </c>
      <c r="E2266" s="33">
        <v>22.540000915527344</v>
      </c>
      <c r="F2266" s="49">
        <v>54.099998474121094</v>
      </c>
      <c r="G2266" s="54">
        <v>72.110000610351563</v>
      </c>
    </row>
    <row r="2267" spans="1:7" x14ac:dyDescent="0.2">
      <c r="A2267" s="59">
        <v>44965.864583333328</v>
      </c>
      <c r="B2267" s="68">
        <v>353.092529296875</v>
      </c>
      <c r="C2267" s="34">
        <v>10.685246467590332</v>
      </c>
      <c r="D2267" s="34">
        <v>27.479999542236328</v>
      </c>
      <c r="E2267" s="34">
        <v>22.600000381469727</v>
      </c>
      <c r="F2267" s="50">
        <v>53.880001068115234</v>
      </c>
      <c r="G2267" s="55">
        <v>72.470001220703125</v>
      </c>
    </row>
    <row r="2268" spans="1:7" x14ac:dyDescent="0.2">
      <c r="A2268" s="58">
        <v>44965.868055555555</v>
      </c>
      <c r="B2268" s="67">
        <v>352.9659423828125</v>
      </c>
      <c r="C2268" s="33">
        <v>12.949051856994629</v>
      </c>
      <c r="D2268" s="33">
        <v>27.520000457763672</v>
      </c>
      <c r="E2268" s="33">
        <v>22.629999160766602</v>
      </c>
      <c r="F2268" s="49">
        <v>54.360000610351563</v>
      </c>
      <c r="G2268" s="54">
        <v>72.739997863769531</v>
      </c>
    </row>
    <row r="2269" spans="1:7" x14ac:dyDescent="0.2">
      <c r="A2269" s="59">
        <v>44965.871527777774</v>
      </c>
      <c r="B2269" s="68">
        <v>353.91702270507813</v>
      </c>
      <c r="C2269" s="34">
        <v>6.4735507965087891</v>
      </c>
      <c r="D2269" s="34">
        <v>27.530000686645508</v>
      </c>
      <c r="E2269" s="34">
        <v>22.649999618530273</v>
      </c>
      <c r="F2269" s="50">
        <v>54.319999694824219</v>
      </c>
      <c r="G2269" s="55">
        <v>72.949996948242188</v>
      </c>
    </row>
    <row r="2270" spans="1:7" x14ac:dyDescent="0.2">
      <c r="A2270" s="58">
        <v>44965.875</v>
      </c>
      <c r="B2270" s="67">
        <v>354.89871215820313</v>
      </c>
      <c r="C2270" s="33">
        <v>9.706390380859375</v>
      </c>
      <c r="D2270" s="33">
        <v>27.520000457763672</v>
      </c>
      <c r="E2270" s="33">
        <v>22.709999084472656</v>
      </c>
      <c r="F2270" s="49">
        <v>54.290000915527344</v>
      </c>
      <c r="G2270" s="54">
        <v>73.410003662109375</v>
      </c>
    </row>
    <row r="2271" spans="1:7" x14ac:dyDescent="0.2">
      <c r="A2271" s="59">
        <v>44965.878472222219</v>
      </c>
      <c r="B2271" s="68">
        <v>353.11380004882813</v>
      </c>
      <c r="C2271" s="34">
        <v>10.998388290405273</v>
      </c>
      <c r="D2271" s="34">
        <v>27.459999084472656</v>
      </c>
      <c r="E2271" s="34">
        <v>22.729999542236328</v>
      </c>
      <c r="F2271" s="50">
        <v>53.959999084472656</v>
      </c>
      <c r="G2271" s="55">
        <v>73.790000915527344</v>
      </c>
    </row>
    <row r="2272" spans="1:7" x14ac:dyDescent="0.2">
      <c r="A2272" s="58">
        <v>44965.881944444438</v>
      </c>
      <c r="B2272" s="67">
        <v>355.12625122070313</v>
      </c>
      <c r="C2272" s="33">
        <v>10.348081588745117</v>
      </c>
      <c r="D2272" s="33">
        <v>27.389999389648438</v>
      </c>
      <c r="E2272" s="33">
        <v>22.770000457763672</v>
      </c>
      <c r="F2272" s="49">
        <v>54.139999389648438</v>
      </c>
      <c r="G2272" s="54">
        <v>74.279998779296875</v>
      </c>
    </row>
    <row r="2273" spans="1:7" x14ac:dyDescent="0.2">
      <c r="A2273" s="59">
        <v>44965.885416666664</v>
      </c>
      <c r="B2273" s="68">
        <v>352.68585205078125</v>
      </c>
      <c r="C2273" s="34">
        <v>14.224409103393555</v>
      </c>
      <c r="D2273" s="34">
        <v>27.340000152587891</v>
      </c>
      <c r="E2273" s="34">
        <v>22.809999465942383</v>
      </c>
      <c r="F2273" s="50">
        <v>53.779998779296875</v>
      </c>
      <c r="G2273" s="55">
        <v>74.669998168945313</v>
      </c>
    </row>
    <row r="2274" spans="1:7" x14ac:dyDescent="0.2">
      <c r="A2274" s="58">
        <v>44965.888888888883</v>
      </c>
      <c r="B2274" s="67">
        <v>353.70639038085938</v>
      </c>
      <c r="C2274" s="33">
        <v>14.219493865966797</v>
      </c>
      <c r="D2274" s="33">
        <v>27.319999694824219</v>
      </c>
      <c r="E2274" s="33">
        <v>22.860000610351563</v>
      </c>
      <c r="F2274" s="49">
        <v>53.580001831054688</v>
      </c>
      <c r="G2274" s="54">
        <v>75.069999694824219</v>
      </c>
    </row>
    <row r="2275" spans="1:7" x14ac:dyDescent="0.2">
      <c r="A2275" s="59">
        <v>44965.892361111109</v>
      </c>
      <c r="B2275" s="68">
        <v>351.21884155273438</v>
      </c>
      <c r="C2275" s="34">
        <v>19.061494827270508</v>
      </c>
      <c r="D2275" s="34">
        <v>27.309999465942383</v>
      </c>
      <c r="E2275" s="34">
        <v>22.899999618530273</v>
      </c>
      <c r="F2275" s="50">
        <v>53.080001831054688</v>
      </c>
      <c r="G2275" s="55">
        <v>75.44000244140625</v>
      </c>
    </row>
    <row r="2276" spans="1:7" x14ac:dyDescent="0.2">
      <c r="A2276" s="58">
        <v>44965.895833333328</v>
      </c>
      <c r="B2276" s="67">
        <v>353.71087646484375</v>
      </c>
      <c r="C2276" s="33">
        <v>10.659311294555664</v>
      </c>
      <c r="D2276" s="33">
        <v>27.350000381469727</v>
      </c>
      <c r="E2276" s="33">
        <v>22.920000076293945</v>
      </c>
      <c r="F2276" s="49">
        <v>53.180000305175781</v>
      </c>
      <c r="G2276" s="54">
        <v>75.839996337890625</v>
      </c>
    </row>
    <row r="2277" spans="1:7" x14ac:dyDescent="0.2">
      <c r="A2277" s="59">
        <v>44965.899305555555</v>
      </c>
      <c r="B2277" s="68">
        <v>354.59347534179688</v>
      </c>
      <c r="C2277" s="34">
        <v>16.794326782226563</v>
      </c>
      <c r="D2277" s="34">
        <v>27.379999160766602</v>
      </c>
      <c r="E2277" s="34">
        <v>22.909999847412109</v>
      </c>
      <c r="F2277" s="50">
        <v>53.430000305175781</v>
      </c>
      <c r="G2277" s="55">
        <v>76.459999084472656</v>
      </c>
    </row>
    <row r="2278" spans="1:7" x14ac:dyDescent="0.2">
      <c r="A2278" s="58">
        <v>44965.902777777774</v>
      </c>
      <c r="B2278" s="67">
        <v>353.7276611328125</v>
      </c>
      <c r="C2278" s="33">
        <v>10.983015060424805</v>
      </c>
      <c r="D2278" s="33">
        <v>27.360000610351563</v>
      </c>
      <c r="E2278" s="33">
        <v>22.860000610351563</v>
      </c>
      <c r="F2278" s="49">
        <v>52.930000305175781</v>
      </c>
      <c r="G2278" s="54">
        <v>76.610000610351563</v>
      </c>
    </row>
    <row r="2279" spans="1:7" x14ac:dyDescent="0.2">
      <c r="A2279" s="59">
        <v>44965.90625</v>
      </c>
      <c r="B2279" s="68">
        <v>354.75772094726563</v>
      </c>
      <c r="C2279" s="34">
        <v>15.829741477966309</v>
      </c>
      <c r="D2279" s="34">
        <v>27.329999923706055</v>
      </c>
      <c r="E2279" s="34">
        <v>22.850000381469727</v>
      </c>
      <c r="F2279" s="50">
        <v>52.779998779296875</v>
      </c>
      <c r="G2279" s="55">
        <v>76.489997863769531</v>
      </c>
    </row>
    <row r="2280" spans="1:7" x14ac:dyDescent="0.2">
      <c r="A2280" s="58">
        <v>44965.909722222219</v>
      </c>
      <c r="B2280" s="67">
        <v>353.59719848632813</v>
      </c>
      <c r="C2280" s="33">
        <v>18.738088607788086</v>
      </c>
      <c r="D2280" s="33">
        <v>27.25</v>
      </c>
      <c r="E2280" s="33">
        <v>22.850000381469727</v>
      </c>
      <c r="F2280" s="49">
        <v>52.799999237060547</v>
      </c>
      <c r="G2280" s="54">
        <v>76.330001831054688</v>
      </c>
    </row>
    <row r="2281" spans="1:7" x14ac:dyDescent="0.2">
      <c r="A2281" s="59">
        <v>44965.913194444438</v>
      </c>
      <c r="B2281" s="68">
        <v>354.04891967773438</v>
      </c>
      <c r="C2281" s="34">
        <v>14.216025352478027</v>
      </c>
      <c r="D2281" s="34">
        <v>27.120000839233398</v>
      </c>
      <c r="E2281" s="34">
        <v>22.850000381469727</v>
      </c>
      <c r="F2281" s="50">
        <v>53.380001068115234</v>
      </c>
      <c r="G2281" s="55">
        <v>76.099998474121094</v>
      </c>
    </row>
    <row r="2282" spans="1:7" x14ac:dyDescent="0.2">
      <c r="A2282" s="58">
        <v>44965.916666666664</v>
      </c>
      <c r="B2282" s="67">
        <v>355.1201171875</v>
      </c>
      <c r="C2282" s="33">
        <v>7.7540712356567383</v>
      </c>
      <c r="D2282" s="33">
        <v>26.969999313354492</v>
      </c>
      <c r="E2282" s="33">
        <v>22.879999160766602</v>
      </c>
      <c r="F2282" s="49">
        <v>54.400001525878906</v>
      </c>
      <c r="G2282" s="54">
        <v>75.660003662109375</v>
      </c>
    </row>
    <row r="2283" spans="1:7" x14ac:dyDescent="0.2">
      <c r="A2283" s="59">
        <v>44965.920138888883</v>
      </c>
      <c r="B2283" s="68">
        <v>455.52651977539063</v>
      </c>
      <c r="C2283" s="34">
        <v>15.831720352172852</v>
      </c>
      <c r="D2283" s="34">
        <v>26.909999847412109</v>
      </c>
      <c r="E2283" s="34">
        <v>22.899999618530273</v>
      </c>
      <c r="F2283" s="50">
        <v>54.310001373291016</v>
      </c>
      <c r="G2283" s="55">
        <v>75.220001220703125</v>
      </c>
    </row>
    <row r="2284" spans="1:7" x14ac:dyDescent="0.2">
      <c r="A2284" s="58">
        <v>44965.923611111109</v>
      </c>
      <c r="B2284" s="67">
        <v>345.65606689453125</v>
      </c>
      <c r="C2284" s="33">
        <v>16.151576995849609</v>
      </c>
      <c r="D2284" s="33">
        <v>26.909999847412109</v>
      </c>
      <c r="E2284" s="33">
        <v>22.959999084472656</v>
      </c>
      <c r="F2284" s="49">
        <v>53.720001220703125</v>
      </c>
      <c r="G2284" s="54">
        <v>74.94000244140625</v>
      </c>
    </row>
    <row r="2285" spans="1:7" x14ac:dyDescent="0.2">
      <c r="A2285" s="59">
        <v>44965.927083333328</v>
      </c>
      <c r="B2285" s="68">
        <v>346.86029052734375</v>
      </c>
      <c r="C2285" s="34">
        <v>11.950263023376465</v>
      </c>
      <c r="D2285" s="34">
        <v>26.950000762939453</v>
      </c>
      <c r="E2285" s="34">
        <v>23.010000228881836</v>
      </c>
      <c r="F2285" s="50">
        <v>53.880001068115234</v>
      </c>
      <c r="G2285" s="55">
        <v>74.680000305175781</v>
      </c>
    </row>
    <row r="2286" spans="1:7" x14ac:dyDescent="0.2">
      <c r="A2286" s="58">
        <v>44965.930555555555</v>
      </c>
      <c r="B2286" s="67">
        <v>345.25283813476563</v>
      </c>
      <c r="C2286" s="33">
        <v>12.918796539306641</v>
      </c>
      <c r="D2286" s="33">
        <v>26.930000305175781</v>
      </c>
      <c r="E2286" s="33">
        <v>23.040000915527344</v>
      </c>
      <c r="F2286" s="49">
        <v>54.130001068115234</v>
      </c>
      <c r="G2286" s="54">
        <v>74.300003051757813</v>
      </c>
    </row>
    <row r="2287" spans="1:7" x14ac:dyDescent="0.2">
      <c r="A2287" s="59">
        <v>44965.934027777774</v>
      </c>
      <c r="B2287" s="68">
        <v>346.49700927734375</v>
      </c>
      <c r="C2287" s="34">
        <v>12.273114204406738</v>
      </c>
      <c r="D2287" s="34">
        <v>26.940000534057617</v>
      </c>
      <c r="E2287" s="34">
        <v>23.059999465942383</v>
      </c>
      <c r="F2287" s="50">
        <v>54.340000152587891</v>
      </c>
      <c r="G2287" s="55">
        <v>73.900001525878906</v>
      </c>
    </row>
    <row r="2288" spans="1:7" x14ac:dyDescent="0.2">
      <c r="A2288" s="58">
        <v>44965.9375</v>
      </c>
      <c r="B2288" s="67">
        <v>345.95147705078125</v>
      </c>
      <c r="C2288" s="33">
        <v>14.533679962158203</v>
      </c>
      <c r="D2288" s="33">
        <v>26.870000839233398</v>
      </c>
      <c r="E2288" s="33">
        <v>23.079999923706055</v>
      </c>
      <c r="F2288" s="49">
        <v>54.430000305175781</v>
      </c>
      <c r="G2288" s="54">
        <v>73.639999389648438</v>
      </c>
    </row>
    <row r="2289" spans="1:7" x14ac:dyDescent="0.2">
      <c r="A2289" s="59">
        <v>44965.940972222219</v>
      </c>
      <c r="B2289" s="68">
        <v>347.34457397460938</v>
      </c>
      <c r="C2289" s="34">
        <v>12.918928146362305</v>
      </c>
      <c r="D2289" s="34">
        <v>26.790000915527344</v>
      </c>
      <c r="E2289" s="34">
        <v>23.090000152587891</v>
      </c>
      <c r="F2289" s="50">
        <v>54.569999694824219</v>
      </c>
      <c r="G2289" s="55">
        <v>73.449996948242188</v>
      </c>
    </row>
    <row r="2290" spans="1:7" x14ac:dyDescent="0.2">
      <c r="A2290" s="58">
        <v>44965.944444444438</v>
      </c>
      <c r="B2290" s="67">
        <v>345.75588989257813</v>
      </c>
      <c r="C2290" s="33">
        <v>16.150518417358398</v>
      </c>
      <c r="D2290" s="33">
        <v>26.760000228881836</v>
      </c>
      <c r="E2290" s="33">
        <v>23.079999923706055</v>
      </c>
      <c r="F2290" s="49">
        <v>54.790000915527344</v>
      </c>
      <c r="G2290" s="54">
        <v>73.209999084472656</v>
      </c>
    </row>
    <row r="2291" spans="1:7" x14ac:dyDescent="0.2">
      <c r="A2291" s="59">
        <v>44965.947916666664</v>
      </c>
      <c r="B2291" s="68">
        <v>345.821533203125</v>
      </c>
      <c r="C2291" s="34">
        <v>12.598016738891602</v>
      </c>
      <c r="D2291" s="34">
        <v>26.719999313354492</v>
      </c>
      <c r="E2291" s="34">
        <v>23.079999923706055</v>
      </c>
      <c r="F2291" s="50">
        <v>54.759998321533203</v>
      </c>
      <c r="G2291" s="55">
        <v>73.040000915527344</v>
      </c>
    </row>
    <row r="2292" spans="1:7" x14ac:dyDescent="0.2">
      <c r="A2292" s="58">
        <v>44965.951388888883</v>
      </c>
      <c r="B2292" s="67">
        <v>346.18527221679688</v>
      </c>
      <c r="C2292" s="33">
        <v>9.0449638366699219</v>
      </c>
      <c r="D2292" s="33">
        <v>26.700000762939453</v>
      </c>
      <c r="E2292" s="33">
        <v>23.079999923706055</v>
      </c>
      <c r="F2292" s="49">
        <v>54.669998168945313</v>
      </c>
      <c r="G2292" s="54">
        <v>72.949996948242188</v>
      </c>
    </row>
    <row r="2293" spans="1:7" x14ac:dyDescent="0.2">
      <c r="A2293" s="59">
        <v>44965.954861111109</v>
      </c>
      <c r="B2293" s="68">
        <v>346.77957153320313</v>
      </c>
      <c r="C2293" s="34">
        <v>10.660470008850098</v>
      </c>
      <c r="D2293" s="34">
        <v>26.700000762939453</v>
      </c>
      <c r="E2293" s="34">
        <v>23.079999923706055</v>
      </c>
      <c r="F2293" s="50">
        <v>55.069999694824219</v>
      </c>
      <c r="G2293" s="55">
        <v>72.839996337890625</v>
      </c>
    </row>
    <row r="2294" spans="1:7" x14ac:dyDescent="0.2">
      <c r="A2294" s="58">
        <v>44965.958333333328</v>
      </c>
      <c r="B2294" s="67">
        <v>346.1468505859375</v>
      </c>
      <c r="C2294" s="33">
        <v>9.6917810440063477</v>
      </c>
      <c r="D2294" s="33">
        <v>26.659999847412109</v>
      </c>
      <c r="E2294" s="33">
        <v>23.079999923706055</v>
      </c>
      <c r="F2294" s="49">
        <v>55.490001678466797</v>
      </c>
      <c r="G2294" s="54">
        <v>72.680000305175781</v>
      </c>
    </row>
    <row r="2295" spans="1:7" x14ac:dyDescent="0.2">
      <c r="A2295" s="59">
        <v>44965.961805555555</v>
      </c>
      <c r="B2295" s="68">
        <v>345.9752197265625</v>
      </c>
      <c r="C2295" s="34">
        <v>15.185012817382813</v>
      </c>
      <c r="D2295" s="34">
        <v>26.590000152587891</v>
      </c>
      <c r="E2295" s="34">
        <v>23.069999694824219</v>
      </c>
      <c r="F2295" s="50">
        <v>55.150001525878906</v>
      </c>
      <c r="G2295" s="55">
        <v>72.55999755859375</v>
      </c>
    </row>
    <row r="2296" spans="1:7" x14ac:dyDescent="0.2">
      <c r="A2296" s="58">
        <v>44965.965277777774</v>
      </c>
      <c r="B2296" s="67">
        <v>346.70208740234375</v>
      </c>
      <c r="C2296" s="33">
        <v>12.27706241607666</v>
      </c>
      <c r="D2296" s="33">
        <v>26.520000457763672</v>
      </c>
      <c r="E2296" s="33">
        <v>23.079999923706055</v>
      </c>
      <c r="F2296" s="49">
        <v>55.360000610351563</v>
      </c>
      <c r="G2296" s="54">
        <v>72.449996948242188</v>
      </c>
    </row>
    <row r="2297" spans="1:7" x14ac:dyDescent="0.2">
      <c r="A2297" s="59">
        <v>44965.96875</v>
      </c>
      <c r="B2297" s="68">
        <v>346.08612060546875</v>
      </c>
      <c r="C2297" s="34">
        <v>11.631366729736328</v>
      </c>
      <c r="D2297" s="34">
        <v>26.469999313354492</v>
      </c>
      <c r="E2297" s="34">
        <v>23.079999923706055</v>
      </c>
      <c r="F2297" s="50">
        <v>55.770000457763672</v>
      </c>
      <c r="G2297" s="55">
        <v>72.30999755859375</v>
      </c>
    </row>
    <row r="2298" spans="1:7" x14ac:dyDescent="0.2">
      <c r="A2298" s="58">
        <v>44965.972222222219</v>
      </c>
      <c r="B2298" s="67">
        <v>348.39651489257813</v>
      </c>
      <c r="C2298" s="33">
        <v>9.6932220458984375</v>
      </c>
      <c r="D2298" s="33">
        <v>26.450000762939453</v>
      </c>
      <c r="E2298" s="33">
        <v>23.079999923706055</v>
      </c>
      <c r="F2298" s="49">
        <v>55.560001373291016</v>
      </c>
      <c r="G2298" s="54">
        <v>72.160003662109375</v>
      </c>
    </row>
    <row r="2299" spans="1:7" x14ac:dyDescent="0.2">
      <c r="A2299" s="59">
        <v>44965.975694444438</v>
      </c>
      <c r="B2299" s="68">
        <v>347.18634033203125</v>
      </c>
      <c r="C2299" s="34">
        <v>13.893451690673828</v>
      </c>
      <c r="D2299" s="34">
        <v>26.399999618530273</v>
      </c>
      <c r="E2299" s="34">
        <v>23.090000152587891</v>
      </c>
      <c r="F2299" s="50">
        <v>55.560001373291016</v>
      </c>
      <c r="G2299" s="55">
        <v>72.040000915527344</v>
      </c>
    </row>
    <row r="2300" spans="1:7" x14ac:dyDescent="0.2">
      <c r="A2300" s="58">
        <v>44965.979166666664</v>
      </c>
      <c r="B2300" s="67">
        <v>346.99960327148438</v>
      </c>
      <c r="C2300" s="33">
        <v>16.153814315795898</v>
      </c>
      <c r="D2300" s="33">
        <v>26.340000152587891</v>
      </c>
      <c r="E2300" s="33">
        <v>23.120000839233398</v>
      </c>
      <c r="F2300" s="49">
        <v>55.209999084472656</v>
      </c>
      <c r="G2300" s="54">
        <v>71.849998474121094</v>
      </c>
    </row>
    <row r="2301" spans="1:7" x14ac:dyDescent="0.2">
      <c r="A2301" s="59">
        <v>44965.982638888883</v>
      </c>
      <c r="B2301" s="68">
        <v>348.47879028320313</v>
      </c>
      <c r="C2301" s="34">
        <v>9.0461339950561523</v>
      </c>
      <c r="D2301" s="34">
        <v>26.350000381469727</v>
      </c>
      <c r="E2301" s="34">
        <v>23.129999160766602</v>
      </c>
      <c r="F2301" s="50">
        <v>56.169998168945313</v>
      </c>
      <c r="G2301" s="55">
        <v>71.69000244140625</v>
      </c>
    </row>
    <row r="2302" spans="1:7" x14ac:dyDescent="0.2">
      <c r="A2302" s="58">
        <v>44965.986111111109</v>
      </c>
      <c r="B2302" s="67">
        <v>346.17892456054688</v>
      </c>
      <c r="C2302" s="33">
        <v>10.014636039733887</v>
      </c>
      <c r="D2302" s="33">
        <v>26.379999160766602</v>
      </c>
      <c r="E2302" s="33">
        <v>23.159999847412109</v>
      </c>
      <c r="F2302" s="49">
        <v>56.159999847412109</v>
      </c>
      <c r="G2302" s="54">
        <v>71.459999084472656</v>
      </c>
    </row>
    <row r="2303" spans="1:7" x14ac:dyDescent="0.2">
      <c r="A2303" s="59">
        <v>44965.989583333328</v>
      </c>
      <c r="B2303" s="68">
        <v>346.78085327148438</v>
      </c>
      <c r="C2303" s="34">
        <v>12.92057991027832</v>
      </c>
      <c r="D2303" s="34">
        <v>26.389999389648438</v>
      </c>
      <c r="E2303" s="34">
        <v>23.200000762939453</v>
      </c>
      <c r="F2303" s="50">
        <v>56.380001068115234</v>
      </c>
      <c r="G2303" s="55">
        <v>71.230003356933594</v>
      </c>
    </row>
    <row r="2304" spans="1:7" x14ac:dyDescent="0.2">
      <c r="A2304" s="58">
        <v>44965.993055555555</v>
      </c>
      <c r="B2304" s="67">
        <v>347.12326049804688</v>
      </c>
      <c r="C2304" s="33">
        <v>10.010649681091309</v>
      </c>
      <c r="D2304" s="33">
        <v>26.379999160766602</v>
      </c>
      <c r="E2304" s="33">
        <v>23.270000457763672</v>
      </c>
      <c r="F2304" s="49">
        <v>56.340000152587891</v>
      </c>
      <c r="G2304" s="54">
        <v>71.080001831054688</v>
      </c>
    </row>
    <row r="2305" spans="1:7" x14ac:dyDescent="0.2">
      <c r="A2305" s="59">
        <v>44965.996527777774</v>
      </c>
      <c r="B2305" s="68">
        <v>346.27212524414063</v>
      </c>
      <c r="C2305" s="34">
        <v>14.85627269744873</v>
      </c>
      <c r="D2305" s="34">
        <v>26.309999465942383</v>
      </c>
      <c r="E2305" s="34">
        <v>23.270000457763672</v>
      </c>
      <c r="F2305" s="50">
        <v>56.290000915527344</v>
      </c>
      <c r="G2305" s="55">
        <v>70.599998474121094</v>
      </c>
    </row>
    <row r="2306" spans="1:7" x14ac:dyDescent="0.2">
      <c r="A2306" s="58">
        <v>44966</v>
      </c>
      <c r="B2306" s="67">
        <v>347.32415771484375</v>
      </c>
      <c r="C2306" s="33">
        <v>17.125484466552734</v>
      </c>
      <c r="D2306" s="33">
        <v>26.229999542236328</v>
      </c>
      <c r="E2306" s="33">
        <v>23.180000305175781</v>
      </c>
      <c r="F2306" s="49">
        <v>56.369998931884766</v>
      </c>
      <c r="G2306" s="54">
        <v>70.319999694824219</v>
      </c>
    </row>
    <row r="2307" spans="1:7" x14ac:dyDescent="0.2">
      <c r="A2307" s="59">
        <v>44966.003472222219</v>
      </c>
      <c r="B2307" s="68">
        <v>345.72097778320313</v>
      </c>
      <c r="C2307" s="34">
        <v>11.319864273071289</v>
      </c>
      <c r="D2307" s="34">
        <v>26.239999771118164</v>
      </c>
      <c r="E2307" s="34">
        <v>22.989999771118164</v>
      </c>
      <c r="F2307" s="50">
        <v>56.419998168945313</v>
      </c>
      <c r="G2307" s="55">
        <v>70.099998474121094</v>
      </c>
    </row>
    <row r="2308" spans="1:7" x14ac:dyDescent="0.2">
      <c r="A2308" s="58">
        <v>44966.006944444438</v>
      </c>
      <c r="B2308" s="67">
        <v>347.52703857421875</v>
      </c>
      <c r="C2308" s="33">
        <v>10.366369247436523</v>
      </c>
      <c r="D2308" s="33">
        <v>26.25</v>
      </c>
      <c r="E2308" s="33">
        <v>22.670000076293945</v>
      </c>
      <c r="F2308" s="49">
        <v>57.349998474121094</v>
      </c>
      <c r="G2308" s="54">
        <v>69.610000610351563</v>
      </c>
    </row>
    <row r="2309" spans="1:7" x14ac:dyDescent="0.2">
      <c r="A2309" s="59">
        <v>44966.010416666664</v>
      </c>
      <c r="B2309" s="68">
        <v>346.38540649414063</v>
      </c>
      <c r="C2309" s="34">
        <v>6.8152322769165039</v>
      </c>
      <c r="D2309" s="34">
        <v>26.139999389648438</v>
      </c>
      <c r="E2309" s="34">
        <v>22.290000915527344</v>
      </c>
      <c r="F2309" s="50">
        <v>57.560001373291016</v>
      </c>
      <c r="G2309" s="55">
        <v>69.319999694824219</v>
      </c>
    </row>
    <row r="2310" spans="1:7" x14ac:dyDescent="0.2">
      <c r="A2310" s="58">
        <v>44966.013888888883</v>
      </c>
      <c r="B2310" s="67">
        <v>347.8997802734375</v>
      </c>
      <c r="C2310" s="33">
        <v>4.8748836517333984</v>
      </c>
      <c r="D2310" s="33">
        <v>25.989999771118164</v>
      </c>
      <c r="E2310" s="33">
        <v>21.979999542236328</v>
      </c>
      <c r="F2310" s="49">
        <v>57.639999389648438</v>
      </c>
      <c r="G2310" s="54">
        <v>69.230003356933594</v>
      </c>
    </row>
    <row r="2311" spans="1:7" x14ac:dyDescent="0.2">
      <c r="A2311" s="59">
        <v>44966.017361111109</v>
      </c>
      <c r="B2311" s="68">
        <v>346.18402099609375</v>
      </c>
      <c r="C2311" s="34">
        <v>7.8074741363525391</v>
      </c>
      <c r="D2311" s="34">
        <v>25.829999923706055</v>
      </c>
      <c r="E2311" s="34">
        <v>21.770000457763672</v>
      </c>
      <c r="F2311" s="50">
        <v>57.900001525878906</v>
      </c>
      <c r="G2311" s="55">
        <v>69.099998474121094</v>
      </c>
    </row>
    <row r="2312" spans="1:7" x14ac:dyDescent="0.2">
      <c r="A2312" s="58">
        <v>44966.020833333328</v>
      </c>
      <c r="B2312" s="67">
        <v>346.55307006835938</v>
      </c>
      <c r="C2312" s="33">
        <v>5.8600525856018066</v>
      </c>
      <c r="D2312" s="33">
        <v>25.729999542236328</v>
      </c>
      <c r="E2312" s="33">
        <v>21.610000610351563</v>
      </c>
      <c r="F2312" s="49">
        <v>58.599998474121094</v>
      </c>
      <c r="G2312" s="54">
        <v>68.949996948242188</v>
      </c>
    </row>
    <row r="2313" spans="1:7" x14ac:dyDescent="0.2">
      <c r="A2313" s="59">
        <v>44966.024305555555</v>
      </c>
      <c r="B2313" s="68">
        <v>346.1923828125</v>
      </c>
      <c r="C2313" s="34">
        <v>7.4920167922973633</v>
      </c>
      <c r="D2313" s="34">
        <v>25.729999542236328</v>
      </c>
      <c r="E2313" s="34">
        <v>21.489999771118164</v>
      </c>
      <c r="F2313" s="50">
        <v>58.930000305175781</v>
      </c>
      <c r="G2313" s="55">
        <v>68.879997253417969</v>
      </c>
    </row>
    <row r="2314" spans="1:7" x14ac:dyDescent="0.2">
      <c r="A2314" s="58">
        <v>44966.027777777774</v>
      </c>
      <c r="B2314" s="67">
        <v>347.5516357421875</v>
      </c>
      <c r="C2314" s="33">
        <v>6.1924357414245605</v>
      </c>
      <c r="D2314" s="33">
        <v>25.649999618530273</v>
      </c>
      <c r="E2314" s="33">
        <v>21.370000839233398</v>
      </c>
      <c r="F2314" s="49">
        <v>59.409999847412109</v>
      </c>
      <c r="G2314" s="54">
        <v>68.849998474121094</v>
      </c>
    </row>
    <row r="2315" spans="1:7" x14ac:dyDescent="0.2">
      <c r="A2315" s="59">
        <v>44966.03125</v>
      </c>
      <c r="B2315" s="68">
        <v>347.05441284179688</v>
      </c>
      <c r="C2315" s="34">
        <v>5.539097785949707</v>
      </c>
      <c r="D2315" s="34">
        <v>25.520000457763672</v>
      </c>
      <c r="E2315" s="34">
        <v>21.209999084472656</v>
      </c>
      <c r="F2315" s="50">
        <v>59.900001525878906</v>
      </c>
      <c r="G2315" s="55">
        <v>68.830001831054688</v>
      </c>
    </row>
    <row r="2316" spans="1:7" x14ac:dyDescent="0.2">
      <c r="A2316" s="58">
        <v>44966.034722222219</v>
      </c>
      <c r="B2316" s="67">
        <v>346.95144653320313</v>
      </c>
      <c r="C2316" s="33">
        <v>4.8896827697753906</v>
      </c>
      <c r="D2316" s="33">
        <v>25.379999160766602</v>
      </c>
      <c r="E2316" s="33">
        <v>21.100000381469727</v>
      </c>
      <c r="F2316" s="49">
        <v>59.900001525878906</v>
      </c>
      <c r="G2316" s="54">
        <v>68.959999084472656</v>
      </c>
    </row>
    <row r="2317" spans="1:7" x14ac:dyDescent="0.2">
      <c r="A2317" s="59">
        <v>44966.038194444438</v>
      </c>
      <c r="B2317" s="68">
        <v>347.98916625976563</v>
      </c>
      <c r="C2317" s="34">
        <v>5.2160477638244629</v>
      </c>
      <c r="D2317" s="34">
        <v>25.409999847412109</v>
      </c>
      <c r="E2317" s="34">
        <v>21.079999923706055</v>
      </c>
      <c r="F2317" s="50">
        <v>58.880001068115234</v>
      </c>
      <c r="G2317" s="55">
        <v>69.019996643066406</v>
      </c>
    </row>
    <row r="2318" spans="1:7" x14ac:dyDescent="0.2">
      <c r="A2318" s="58">
        <v>44966.041666666664</v>
      </c>
      <c r="B2318" s="67">
        <v>350.17218017578125</v>
      </c>
      <c r="C2318" s="33">
        <v>8.8023195266723633</v>
      </c>
      <c r="D2318" s="33">
        <v>25.329999923706055</v>
      </c>
      <c r="E2318" s="33">
        <v>21.069999694824219</v>
      </c>
      <c r="F2318" s="49">
        <v>57.830001831054688</v>
      </c>
      <c r="G2318" s="54">
        <v>69.089996337890625</v>
      </c>
    </row>
    <row r="2319" spans="1:7" x14ac:dyDescent="0.2">
      <c r="A2319" s="59">
        <v>44966.045138888883</v>
      </c>
      <c r="B2319" s="68">
        <v>347.6318359375</v>
      </c>
      <c r="C2319" s="34">
        <v>6.5188722610473633</v>
      </c>
      <c r="D2319" s="34">
        <v>25.319999694824219</v>
      </c>
      <c r="E2319" s="34">
        <v>21.110000610351563</v>
      </c>
      <c r="F2319" s="50">
        <v>57.580001831054688</v>
      </c>
      <c r="G2319" s="55">
        <v>69.209999084472656</v>
      </c>
    </row>
    <row r="2320" spans="1:7" x14ac:dyDescent="0.2">
      <c r="A2320" s="58">
        <v>44966.048611111109</v>
      </c>
      <c r="B2320" s="67">
        <v>348.40798950195313</v>
      </c>
      <c r="C2320" s="33">
        <v>6.5178818702697754</v>
      </c>
      <c r="D2320" s="33">
        <v>25.340000152587891</v>
      </c>
      <c r="E2320" s="33">
        <v>21.139999389648438</v>
      </c>
      <c r="F2320" s="49">
        <v>59</v>
      </c>
      <c r="G2320" s="54">
        <v>69.279998779296875</v>
      </c>
    </row>
    <row r="2321" spans="1:7" x14ac:dyDescent="0.2">
      <c r="A2321" s="59">
        <v>44966.052083333328</v>
      </c>
      <c r="B2321" s="68">
        <v>347.57803344726563</v>
      </c>
      <c r="C2321" s="34">
        <v>5.8656377792358398</v>
      </c>
      <c r="D2321" s="34">
        <v>25.350000381469727</v>
      </c>
      <c r="E2321" s="34">
        <v>21.149999618530273</v>
      </c>
      <c r="F2321" s="50">
        <v>60.479999542236328</v>
      </c>
      <c r="G2321" s="55">
        <v>69.410003662109375</v>
      </c>
    </row>
    <row r="2322" spans="1:7" x14ac:dyDescent="0.2">
      <c r="A2322" s="58">
        <v>44966.055555555555</v>
      </c>
      <c r="B2322" s="67">
        <v>347.31707763671875</v>
      </c>
      <c r="C2322" s="33">
        <v>7.1691608428955078</v>
      </c>
      <c r="D2322" s="33">
        <v>25.479999542236328</v>
      </c>
      <c r="E2322" s="33">
        <v>21.139999389648438</v>
      </c>
      <c r="F2322" s="49">
        <v>60.970001220703125</v>
      </c>
      <c r="G2322" s="54">
        <v>69.55999755859375</v>
      </c>
    </row>
    <row r="2323" spans="1:7" x14ac:dyDescent="0.2">
      <c r="A2323" s="59">
        <v>44966.059027777774</v>
      </c>
      <c r="B2323" s="68">
        <v>348.20428466796875</v>
      </c>
      <c r="C2323" s="34">
        <v>5.8664469718933105</v>
      </c>
      <c r="D2323" s="34">
        <v>25.489999771118164</v>
      </c>
      <c r="E2323" s="34">
        <v>21.100000381469727</v>
      </c>
      <c r="F2323" s="50">
        <v>61.529998779296875</v>
      </c>
      <c r="G2323" s="55">
        <v>69.75</v>
      </c>
    </row>
    <row r="2324" spans="1:7" x14ac:dyDescent="0.2">
      <c r="A2324" s="58">
        <v>44966.0625</v>
      </c>
      <c r="B2324" s="67">
        <v>347.440673828125</v>
      </c>
      <c r="C2324" s="33">
        <v>6.1934194564819336</v>
      </c>
      <c r="D2324" s="33">
        <v>25.379999160766602</v>
      </c>
      <c r="E2324" s="33">
        <v>21.049999237060547</v>
      </c>
      <c r="F2324" s="49">
        <v>61.270000457763672</v>
      </c>
      <c r="G2324" s="54">
        <v>69.959999084472656</v>
      </c>
    </row>
    <row r="2325" spans="1:7" x14ac:dyDescent="0.2">
      <c r="A2325" s="59">
        <v>44966.065972222219</v>
      </c>
      <c r="B2325" s="68">
        <v>349.7578125</v>
      </c>
      <c r="C2325" s="34">
        <v>6.1934003829956055</v>
      </c>
      <c r="D2325" s="34">
        <v>25.239999771118164</v>
      </c>
      <c r="E2325" s="34">
        <v>21.040000915527344</v>
      </c>
      <c r="F2325" s="50">
        <v>59.869998931884766</v>
      </c>
      <c r="G2325" s="55">
        <v>70.150001525878906</v>
      </c>
    </row>
    <row r="2326" spans="1:7" x14ac:dyDescent="0.2">
      <c r="A2326" s="58">
        <v>44966.069444444438</v>
      </c>
      <c r="B2326" s="67">
        <v>348.80734252929688</v>
      </c>
      <c r="C2326" s="33">
        <v>10.754915237426758</v>
      </c>
      <c r="D2326" s="33">
        <v>25.090000152587891</v>
      </c>
      <c r="E2326" s="33">
        <v>21.069999694824219</v>
      </c>
      <c r="F2326" s="49">
        <v>58.930000305175781</v>
      </c>
      <c r="G2326" s="54">
        <v>70.300003051757813</v>
      </c>
    </row>
    <row r="2327" spans="1:7" x14ac:dyDescent="0.2">
      <c r="A2327" s="59">
        <v>44966.072916666664</v>
      </c>
      <c r="B2327" s="68">
        <v>347.52658081054688</v>
      </c>
      <c r="C2327" s="34">
        <v>8.1458892822265625</v>
      </c>
      <c r="D2327" s="34">
        <v>25.040000915527344</v>
      </c>
      <c r="E2327" s="34">
        <v>21.110000610351563</v>
      </c>
      <c r="F2327" s="50">
        <v>59.259998321533203</v>
      </c>
      <c r="G2327" s="55">
        <v>70.449996948242188</v>
      </c>
    </row>
    <row r="2328" spans="1:7" x14ac:dyDescent="0.2">
      <c r="A2328" s="58">
        <v>44966.076388888883</v>
      </c>
      <c r="B2328" s="67">
        <v>349.73233032226563</v>
      </c>
      <c r="C2328" s="33">
        <v>16.28680419921875</v>
      </c>
      <c r="D2328" s="33">
        <v>25.049999237060547</v>
      </c>
      <c r="E2328" s="33">
        <v>21.170000076293945</v>
      </c>
      <c r="F2328" s="49">
        <v>59.610000610351563</v>
      </c>
      <c r="G2328" s="54">
        <v>70.589996337890625</v>
      </c>
    </row>
    <row r="2329" spans="1:7" x14ac:dyDescent="0.2">
      <c r="A2329" s="59">
        <v>44966.079861111109</v>
      </c>
      <c r="B2329" s="68">
        <v>346.80026245117188</v>
      </c>
      <c r="C2329" s="34">
        <v>9.7691211700439453</v>
      </c>
      <c r="D2329" s="34">
        <v>25.030000686645508</v>
      </c>
      <c r="E2329" s="34">
        <v>21.229999542236328</v>
      </c>
      <c r="F2329" s="50">
        <v>60.119998931884766</v>
      </c>
      <c r="G2329" s="55">
        <v>70.720001220703125</v>
      </c>
    </row>
    <row r="2330" spans="1:7" x14ac:dyDescent="0.2">
      <c r="A2330" s="58">
        <v>44966.083333333328</v>
      </c>
      <c r="B2330" s="67">
        <v>346.70980834960938</v>
      </c>
      <c r="C2330" s="33">
        <v>14.962597846984863</v>
      </c>
      <c r="D2330" s="33">
        <v>25.059999465942383</v>
      </c>
      <c r="E2330" s="33">
        <v>21.25</v>
      </c>
      <c r="F2330" s="49">
        <v>60.509998321533203</v>
      </c>
      <c r="G2330" s="54">
        <v>70.849998474121094</v>
      </c>
    </row>
    <row r="2331" spans="1:7" x14ac:dyDescent="0.2">
      <c r="A2331" s="59">
        <v>44966.086805555555</v>
      </c>
      <c r="B2331" s="68">
        <v>347.4716796875</v>
      </c>
      <c r="C2331" s="34">
        <v>13.67499828338623</v>
      </c>
      <c r="D2331" s="34">
        <v>25.159999847412109</v>
      </c>
      <c r="E2331" s="34">
        <v>21.239999771118164</v>
      </c>
      <c r="F2331" s="50">
        <v>60.950000762939453</v>
      </c>
      <c r="G2331" s="55">
        <v>71.050003051757813</v>
      </c>
    </row>
    <row r="2332" spans="1:7" x14ac:dyDescent="0.2">
      <c r="A2332" s="58">
        <v>44966.090277777774</v>
      </c>
      <c r="B2332" s="67">
        <v>347.03897094726563</v>
      </c>
      <c r="C2332" s="33">
        <v>8.7914152145385742</v>
      </c>
      <c r="D2332" s="33">
        <v>25.229999542236328</v>
      </c>
      <c r="E2332" s="33">
        <v>21.219999313354492</v>
      </c>
      <c r="F2332" s="49">
        <v>60.950000762939453</v>
      </c>
      <c r="G2332" s="54">
        <v>71.25</v>
      </c>
    </row>
    <row r="2333" spans="1:7" x14ac:dyDescent="0.2">
      <c r="A2333" s="59">
        <v>44966.09375</v>
      </c>
      <c r="B2333" s="68">
        <v>345.80810546875</v>
      </c>
      <c r="C2333" s="34">
        <v>7.8148984909057617</v>
      </c>
      <c r="D2333" s="34">
        <v>25.170000076293945</v>
      </c>
      <c r="E2333" s="34">
        <v>21.200000762939453</v>
      </c>
      <c r="F2333" s="50">
        <v>61.259998321533203</v>
      </c>
      <c r="G2333" s="55">
        <v>71.449996948242188</v>
      </c>
    </row>
    <row r="2334" spans="1:7" x14ac:dyDescent="0.2">
      <c r="A2334" s="58">
        <v>44966.097222222219</v>
      </c>
      <c r="B2334" s="67">
        <v>349.696044921875</v>
      </c>
      <c r="C2334" s="33">
        <v>5.5356864929199219</v>
      </c>
      <c r="D2334" s="33">
        <v>25.139999389648438</v>
      </c>
      <c r="E2334" s="33">
        <v>21.180000305175781</v>
      </c>
      <c r="F2334" s="49">
        <v>61.529998779296875</v>
      </c>
      <c r="G2334" s="54">
        <v>71.709999084472656</v>
      </c>
    </row>
    <row r="2335" spans="1:7" x14ac:dyDescent="0.2">
      <c r="A2335" s="59">
        <v>44966.100694444438</v>
      </c>
      <c r="B2335" s="68">
        <v>347.44143676757813</v>
      </c>
      <c r="C2335" s="34">
        <v>7.1559505462646484</v>
      </c>
      <c r="D2335" s="34">
        <v>25.100000381469727</v>
      </c>
      <c r="E2335" s="34">
        <v>21.180000305175781</v>
      </c>
      <c r="F2335" s="50">
        <v>62.060001373291016</v>
      </c>
      <c r="G2335" s="55">
        <v>72.129997253417969</v>
      </c>
    </row>
    <row r="2336" spans="1:7" x14ac:dyDescent="0.2">
      <c r="A2336" s="58">
        <v>44966.104166666664</v>
      </c>
      <c r="B2336" s="67">
        <v>346.77127075195313</v>
      </c>
      <c r="C2336" s="33">
        <v>6.5059256553649902</v>
      </c>
      <c r="D2336" s="33">
        <v>25.209999084472656</v>
      </c>
      <c r="E2336" s="33">
        <v>21.139999389648438</v>
      </c>
      <c r="F2336" s="49">
        <v>63.599998474121094</v>
      </c>
      <c r="G2336" s="54">
        <v>72.529998779296875</v>
      </c>
    </row>
    <row r="2337" spans="1:7" x14ac:dyDescent="0.2">
      <c r="A2337" s="59">
        <v>44966.107638888883</v>
      </c>
      <c r="B2337" s="68">
        <v>347.58773803710938</v>
      </c>
      <c r="C2337" s="34">
        <v>4.2305102348327637</v>
      </c>
      <c r="D2337" s="34">
        <v>25.319999694824219</v>
      </c>
      <c r="E2337" s="34">
        <v>21.040000915527344</v>
      </c>
      <c r="F2337" s="50">
        <v>63.380001068115234</v>
      </c>
      <c r="G2337" s="55">
        <v>72.769996643066406</v>
      </c>
    </row>
    <row r="2338" spans="1:7" x14ac:dyDescent="0.2">
      <c r="A2338" s="58">
        <v>44966.111111111109</v>
      </c>
      <c r="B2338" s="67">
        <v>346.94918823242188</v>
      </c>
      <c r="C2338" s="33">
        <v>4.8824872970581055</v>
      </c>
      <c r="D2338" s="33">
        <v>25.329999923706055</v>
      </c>
      <c r="E2338" s="33">
        <v>20.969999313354492</v>
      </c>
      <c r="F2338" s="49">
        <v>63.189998626708984</v>
      </c>
      <c r="G2338" s="54">
        <v>73.110000610351563</v>
      </c>
    </row>
    <row r="2339" spans="1:7" x14ac:dyDescent="0.2">
      <c r="A2339" s="59">
        <v>44966.114583333328</v>
      </c>
      <c r="B2339" s="68">
        <v>348.12850952148438</v>
      </c>
      <c r="C2339" s="34">
        <v>6.1856842041015625</v>
      </c>
      <c r="D2339" s="34">
        <v>25.420000076293945</v>
      </c>
      <c r="E2339" s="34">
        <v>20.909999847412109</v>
      </c>
      <c r="F2339" s="50">
        <v>62.889999389648438</v>
      </c>
      <c r="G2339" s="55">
        <v>73.419998168945313</v>
      </c>
    </row>
    <row r="2340" spans="1:7" x14ac:dyDescent="0.2">
      <c r="A2340" s="58">
        <v>44966.118055555555</v>
      </c>
      <c r="B2340" s="67">
        <v>346.9246826171875</v>
      </c>
      <c r="C2340" s="33">
        <v>5.8621001243591309</v>
      </c>
      <c r="D2340" s="33">
        <v>25.399999618530273</v>
      </c>
      <c r="E2340" s="33">
        <v>20.829999923706055</v>
      </c>
      <c r="F2340" s="49">
        <v>62.430000305175781</v>
      </c>
      <c r="G2340" s="54">
        <v>73.519996643066406</v>
      </c>
    </row>
    <row r="2341" spans="1:7" x14ac:dyDescent="0.2">
      <c r="A2341" s="59">
        <v>44966.121527777774</v>
      </c>
      <c r="B2341" s="68">
        <v>348.23709106445313</v>
      </c>
      <c r="C2341" s="34">
        <v>5.8626337051391602</v>
      </c>
      <c r="D2341" s="34">
        <v>25.389999389648438</v>
      </c>
      <c r="E2341" s="34">
        <v>20.799999237060547</v>
      </c>
      <c r="F2341" s="50">
        <v>62.360000610351563</v>
      </c>
      <c r="G2341" s="55">
        <v>73.699996948242188</v>
      </c>
    </row>
    <row r="2342" spans="1:7" x14ac:dyDescent="0.2">
      <c r="A2342" s="58">
        <v>44966.125</v>
      </c>
      <c r="B2342" s="67">
        <v>347.62265014648438</v>
      </c>
      <c r="C2342" s="33">
        <v>13.352133750915527</v>
      </c>
      <c r="D2342" s="33">
        <v>25.399999618530273</v>
      </c>
      <c r="E2342" s="33">
        <v>20.819999694824219</v>
      </c>
      <c r="F2342" s="49">
        <v>61.959999084472656</v>
      </c>
      <c r="G2342" s="54">
        <v>73.830001831054688</v>
      </c>
    </row>
    <row r="2343" spans="1:7" x14ac:dyDescent="0.2">
      <c r="A2343" s="59">
        <v>44966.128472222219</v>
      </c>
      <c r="B2343" s="68">
        <v>347.77908325195313</v>
      </c>
      <c r="C2343" s="34">
        <v>12.372688293457031</v>
      </c>
      <c r="D2343" s="34">
        <v>25.319999694824219</v>
      </c>
      <c r="E2343" s="34">
        <v>20.860000610351563</v>
      </c>
      <c r="F2343" s="50">
        <v>61.700000762939453</v>
      </c>
      <c r="G2343" s="55">
        <v>73.900001525878906</v>
      </c>
    </row>
    <row r="2344" spans="1:7" x14ac:dyDescent="0.2">
      <c r="A2344" s="58">
        <v>44966.131944444438</v>
      </c>
      <c r="B2344" s="67">
        <v>347.23941040039063</v>
      </c>
      <c r="C2344" s="33">
        <v>11.071806907653809</v>
      </c>
      <c r="D2344" s="33">
        <v>25.25</v>
      </c>
      <c r="E2344" s="33">
        <v>20.829999923706055</v>
      </c>
      <c r="F2344" s="49">
        <v>61.75</v>
      </c>
      <c r="G2344" s="54">
        <v>73.900001525878906</v>
      </c>
    </row>
    <row r="2345" spans="1:7" x14ac:dyDescent="0.2">
      <c r="A2345" s="59">
        <v>44966.135416666664</v>
      </c>
      <c r="B2345" s="68">
        <v>346.14031982421875</v>
      </c>
      <c r="C2345" s="34">
        <v>21.821821212768555</v>
      </c>
      <c r="D2345" s="34">
        <v>25.319999694824219</v>
      </c>
      <c r="E2345" s="34">
        <v>20.790000915527344</v>
      </c>
      <c r="F2345" s="50">
        <v>61.939998626708984</v>
      </c>
      <c r="G2345" s="55">
        <v>73.919998168945313</v>
      </c>
    </row>
    <row r="2346" spans="1:7" x14ac:dyDescent="0.2">
      <c r="A2346" s="58">
        <v>44966.138888888883</v>
      </c>
      <c r="B2346" s="67">
        <v>345.69320678710938</v>
      </c>
      <c r="C2346" s="33">
        <v>16.934253692626953</v>
      </c>
      <c r="D2346" s="33">
        <v>25.409999847412109</v>
      </c>
      <c r="E2346" s="33">
        <v>20.809999465942383</v>
      </c>
      <c r="F2346" s="49">
        <v>61.790000915527344</v>
      </c>
      <c r="G2346" s="54">
        <v>74.050003051757813</v>
      </c>
    </row>
    <row r="2347" spans="1:7" x14ac:dyDescent="0.2">
      <c r="A2347" s="59">
        <v>44966.142361111109</v>
      </c>
      <c r="B2347" s="68">
        <v>346.43682861328125</v>
      </c>
      <c r="C2347" s="34">
        <v>12.045823097229004</v>
      </c>
      <c r="D2347" s="34">
        <v>25.350000381469727</v>
      </c>
      <c r="E2347" s="34">
        <v>20.870000839233398</v>
      </c>
      <c r="F2347" s="50">
        <v>61.75</v>
      </c>
      <c r="G2347" s="55">
        <v>74.139999389648438</v>
      </c>
    </row>
    <row r="2348" spans="1:7" x14ac:dyDescent="0.2">
      <c r="A2348" s="58">
        <v>44966.145833333328</v>
      </c>
      <c r="B2348" s="67">
        <v>346.760986328125</v>
      </c>
      <c r="C2348" s="33">
        <v>14.647516250610352</v>
      </c>
      <c r="D2348" s="33">
        <v>25.309999465942383</v>
      </c>
      <c r="E2348" s="33">
        <v>20.909999847412109</v>
      </c>
      <c r="F2348" s="49">
        <v>62.290000915527344</v>
      </c>
      <c r="G2348" s="54">
        <v>74.180000305175781</v>
      </c>
    </row>
    <row r="2349" spans="1:7" x14ac:dyDescent="0.2">
      <c r="A2349" s="59">
        <v>44966.149305555555</v>
      </c>
      <c r="B2349" s="68">
        <v>346.94638061523438</v>
      </c>
      <c r="C2349" s="34">
        <v>16.274076461791992</v>
      </c>
      <c r="D2349" s="34">
        <v>25.399999618530273</v>
      </c>
      <c r="E2349" s="34">
        <v>20.920000076293945</v>
      </c>
      <c r="F2349" s="50">
        <v>62.240001678466797</v>
      </c>
      <c r="G2349" s="55">
        <v>74.230003356933594</v>
      </c>
    </row>
    <row r="2350" spans="1:7" x14ac:dyDescent="0.2">
      <c r="A2350" s="58">
        <v>44966.152777777774</v>
      </c>
      <c r="B2350" s="67">
        <v>347.06399536132813</v>
      </c>
      <c r="C2350" s="33">
        <v>15.290872573852539</v>
      </c>
      <c r="D2350" s="33">
        <v>25.319999694824219</v>
      </c>
      <c r="E2350" s="33">
        <v>21.010000228881836</v>
      </c>
      <c r="F2350" s="49">
        <v>62.319999694824219</v>
      </c>
      <c r="G2350" s="54">
        <v>74.360000610351563</v>
      </c>
    </row>
    <row r="2351" spans="1:7" x14ac:dyDescent="0.2">
      <c r="A2351" s="59">
        <v>44966.15625</v>
      </c>
      <c r="B2351" s="68">
        <v>346.54595947265625</v>
      </c>
      <c r="C2351" s="34">
        <v>14.632492065429688</v>
      </c>
      <c r="D2351" s="34">
        <v>25.219999313354492</v>
      </c>
      <c r="E2351" s="34">
        <v>21.120000839233398</v>
      </c>
      <c r="F2351" s="50">
        <v>62.599998474121094</v>
      </c>
      <c r="G2351" s="55">
        <v>74.459999084472656</v>
      </c>
    </row>
    <row r="2352" spans="1:7" x14ac:dyDescent="0.2">
      <c r="A2352" s="58">
        <v>44966.159722222219</v>
      </c>
      <c r="B2352" s="67">
        <v>347.55398559570313</v>
      </c>
      <c r="C2352" s="33">
        <v>13.975569725036621</v>
      </c>
      <c r="D2352" s="33">
        <v>25.170000076293945</v>
      </c>
      <c r="E2352" s="33">
        <v>21.219999313354492</v>
      </c>
      <c r="F2352" s="49">
        <v>62.939998626708984</v>
      </c>
      <c r="G2352" s="54">
        <v>74.519996643066406</v>
      </c>
    </row>
    <row r="2353" spans="1:7" x14ac:dyDescent="0.2">
      <c r="A2353" s="59">
        <v>44966.163194444438</v>
      </c>
      <c r="B2353" s="68">
        <v>347.27926635742188</v>
      </c>
      <c r="C2353" s="34">
        <v>14.947802543640137</v>
      </c>
      <c r="D2353" s="34">
        <v>25.319999694824219</v>
      </c>
      <c r="E2353" s="34">
        <v>21.260000228881836</v>
      </c>
      <c r="F2353" s="50">
        <v>63.259998321533203</v>
      </c>
      <c r="G2353" s="55">
        <v>74.540000915527344</v>
      </c>
    </row>
    <row r="2354" spans="1:7" x14ac:dyDescent="0.2">
      <c r="A2354" s="58">
        <v>44966.166666666664</v>
      </c>
      <c r="B2354" s="67">
        <v>347.07235717773438</v>
      </c>
      <c r="C2354" s="33">
        <v>14.624889373779297</v>
      </c>
      <c r="D2354" s="33">
        <v>25.459999084472656</v>
      </c>
      <c r="E2354" s="33">
        <v>21.229999542236328</v>
      </c>
      <c r="F2354" s="49">
        <v>63.119998931884766</v>
      </c>
      <c r="G2354" s="54">
        <v>74.529998779296875</v>
      </c>
    </row>
    <row r="2355" spans="1:7" x14ac:dyDescent="0.2">
      <c r="A2355" s="59">
        <v>44966.170138888883</v>
      </c>
      <c r="B2355" s="68">
        <v>347.06320190429688</v>
      </c>
      <c r="C2355" s="34">
        <v>9.4282035827636719</v>
      </c>
      <c r="D2355" s="34">
        <v>25.459999084472656</v>
      </c>
      <c r="E2355" s="34">
        <v>21.149999618530273</v>
      </c>
      <c r="F2355" s="50">
        <v>63.200000762939453</v>
      </c>
      <c r="G2355" s="55">
        <v>74.599998474121094</v>
      </c>
    </row>
    <row r="2356" spans="1:7" x14ac:dyDescent="0.2">
      <c r="A2356" s="58">
        <v>44966.173611111109</v>
      </c>
      <c r="B2356" s="67">
        <v>345.70834350585938</v>
      </c>
      <c r="C2356" s="33">
        <v>4.8767056465148926</v>
      </c>
      <c r="D2356" s="33">
        <v>25.489999771118164</v>
      </c>
      <c r="E2356" s="33">
        <v>21.139999389648438</v>
      </c>
      <c r="F2356" s="49">
        <v>63.369998931884766</v>
      </c>
      <c r="G2356" s="54">
        <v>74.739997863769531</v>
      </c>
    </row>
    <row r="2357" spans="1:7" x14ac:dyDescent="0.2">
      <c r="A2357" s="59">
        <v>44966.177083333328</v>
      </c>
      <c r="B2357" s="68">
        <v>346.48486328125</v>
      </c>
      <c r="C2357" s="34">
        <v>8.7776021957397461</v>
      </c>
      <c r="D2357" s="34">
        <v>25.600000381469727</v>
      </c>
      <c r="E2357" s="34">
        <v>21.139999389648438</v>
      </c>
      <c r="F2357" s="50">
        <v>63.490001678466797</v>
      </c>
      <c r="G2357" s="55">
        <v>74.949996948242188</v>
      </c>
    </row>
    <row r="2358" spans="1:7" x14ac:dyDescent="0.2">
      <c r="A2358" s="58">
        <v>44966.180555555555</v>
      </c>
      <c r="B2358" s="67">
        <v>346.05068969726563</v>
      </c>
      <c r="C2358" s="33">
        <v>6.8275089263916016</v>
      </c>
      <c r="D2358" s="33">
        <v>25.680000305175781</v>
      </c>
      <c r="E2358" s="33">
        <v>21.110000610351563</v>
      </c>
      <c r="F2358" s="49">
        <v>63.360000610351563</v>
      </c>
      <c r="G2358" s="54">
        <v>75.209999084472656</v>
      </c>
    </row>
    <row r="2359" spans="1:7" x14ac:dyDescent="0.2">
      <c r="A2359" s="59">
        <v>44966.184027777774</v>
      </c>
      <c r="B2359" s="68">
        <v>347.44699096679688</v>
      </c>
      <c r="C2359" s="34">
        <v>11.382302284240723</v>
      </c>
      <c r="D2359" s="34">
        <v>25.620000839233398</v>
      </c>
      <c r="E2359" s="34">
        <v>21.040000915527344</v>
      </c>
      <c r="F2359" s="50">
        <v>63.240001678466797</v>
      </c>
      <c r="G2359" s="55">
        <v>75.389999389648438</v>
      </c>
    </row>
    <row r="2360" spans="1:7" x14ac:dyDescent="0.2">
      <c r="A2360" s="58">
        <v>44966.1875</v>
      </c>
      <c r="B2360" s="67">
        <v>346.86965942382813</v>
      </c>
      <c r="C2360" s="33">
        <v>9.1068143844604492</v>
      </c>
      <c r="D2360" s="33">
        <v>25.579999923706055</v>
      </c>
      <c r="E2360" s="33">
        <v>21.010000228881836</v>
      </c>
      <c r="F2360" s="49">
        <v>63.220001220703125</v>
      </c>
      <c r="G2360" s="54">
        <v>75.510002136230469</v>
      </c>
    </row>
    <row r="2361" spans="1:7" x14ac:dyDescent="0.2">
      <c r="A2361" s="59">
        <v>44966.190972222219</v>
      </c>
      <c r="B2361" s="68">
        <v>345.87600708007813</v>
      </c>
      <c r="C2361" s="34">
        <v>11.057575225830078</v>
      </c>
      <c r="D2361" s="34">
        <v>25.600000381469727</v>
      </c>
      <c r="E2361" s="34">
        <v>21.020000457763672</v>
      </c>
      <c r="F2361" s="50">
        <v>63.189998626708984</v>
      </c>
      <c r="G2361" s="55">
        <v>75.580001831054688</v>
      </c>
    </row>
    <row r="2362" spans="1:7" x14ac:dyDescent="0.2">
      <c r="A2362" s="58">
        <v>44966.194444444438</v>
      </c>
      <c r="B2362" s="67">
        <v>345.57244873046875</v>
      </c>
      <c r="C2362" s="33">
        <v>12.681869506835938</v>
      </c>
      <c r="D2362" s="33">
        <v>25.590000152587891</v>
      </c>
      <c r="E2362" s="33">
        <v>21.049999237060547</v>
      </c>
      <c r="F2362" s="49">
        <v>63.169998168945313</v>
      </c>
      <c r="G2362" s="54">
        <v>75.680000305175781</v>
      </c>
    </row>
    <row r="2363" spans="1:7" x14ac:dyDescent="0.2">
      <c r="A2363" s="59">
        <v>44966.197916666664</v>
      </c>
      <c r="B2363" s="68">
        <v>346.80935668945313</v>
      </c>
      <c r="C2363" s="34">
        <v>6.1760311126708984</v>
      </c>
      <c r="D2363" s="34">
        <v>25.620000839233398</v>
      </c>
      <c r="E2363" s="34">
        <v>21.120000839233398</v>
      </c>
      <c r="F2363" s="50">
        <v>63.189998626708984</v>
      </c>
      <c r="G2363" s="55">
        <v>75.819999694824219</v>
      </c>
    </row>
    <row r="2364" spans="1:7" x14ac:dyDescent="0.2">
      <c r="A2364" s="58">
        <v>44966.201388888883</v>
      </c>
      <c r="B2364" s="67">
        <v>345.74618530273438</v>
      </c>
      <c r="C2364" s="33">
        <v>12.349641799926758</v>
      </c>
      <c r="D2364" s="33">
        <v>25.670000076293945</v>
      </c>
      <c r="E2364" s="33">
        <v>21.159999847412109</v>
      </c>
      <c r="F2364" s="49">
        <v>63.349998474121094</v>
      </c>
      <c r="G2364" s="54">
        <v>75.870002746582031</v>
      </c>
    </row>
    <row r="2365" spans="1:7" x14ac:dyDescent="0.2">
      <c r="A2365" s="59">
        <v>44966.204861111109</v>
      </c>
      <c r="B2365" s="68">
        <v>345.46835327148438</v>
      </c>
      <c r="C2365" s="34">
        <v>14.617645263671875</v>
      </c>
      <c r="D2365" s="34">
        <v>25.840000152587891</v>
      </c>
      <c r="E2365" s="34">
        <v>21.260000228881836</v>
      </c>
      <c r="F2365" s="50">
        <v>63.409999847412109</v>
      </c>
      <c r="G2365" s="55">
        <v>75.930000305175781</v>
      </c>
    </row>
    <row r="2366" spans="1:7" x14ac:dyDescent="0.2">
      <c r="A2366" s="58">
        <v>44966.208333333328</v>
      </c>
      <c r="B2366" s="67">
        <v>345.65664672851563</v>
      </c>
      <c r="C2366" s="33">
        <v>11.040302276611328</v>
      </c>
      <c r="D2366" s="33">
        <v>25.930000305175781</v>
      </c>
      <c r="E2366" s="33">
        <v>21.340000152587891</v>
      </c>
      <c r="F2366" s="49">
        <v>63.319999694824219</v>
      </c>
      <c r="G2366" s="54">
        <v>75.959999084472656</v>
      </c>
    </row>
    <row r="2367" spans="1:7" x14ac:dyDescent="0.2">
      <c r="A2367" s="59">
        <v>44966.211805555555</v>
      </c>
      <c r="B2367" s="68">
        <v>344.51303100585938</v>
      </c>
      <c r="C2367" s="34">
        <v>9.0898542404174805</v>
      </c>
      <c r="D2367" s="34">
        <v>26.040000915527344</v>
      </c>
      <c r="E2367" s="34">
        <v>21.389999389648438</v>
      </c>
      <c r="F2367" s="50">
        <v>63.360000610351563</v>
      </c>
      <c r="G2367" s="55">
        <v>75.989997863769531</v>
      </c>
    </row>
    <row r="2368" spans="1:7" x14ac:dyDescent="0.2">
      <c r="A2368" s="58">
        <v>44966.215277777774</v>
      </c>
      <c r="B2368" s="67">
        <v>345.23956298828125</v>
      </c>
      <c r="C2368" s="33">
        <v>5.5180215835571289</v>
      </c>
      <c r="D2368" s="33">
        <v>26.200000762939453</v>
      </c>
      <c r="E2368" s="33">
        <v>21.420000076293945</v>
      </c>
      <c r="F2368" s="49">
        <v>63.200000762939453</v>
      </c>
      <c r="G2368" s="54">
        <v>76.029998779296875</v>
      </c>
    </row>
    <row r="2369" spans="1:7" x14ac:dyDescent="0.2">
      <c r="A2369" s="59">
        <v>44966.21875</v>
      </c>
      <c r="B2369" s="68">
        <v>344.85989379882813</v>
      </c>
      <c r="C2369" s="34">
        <v>4.5435910224914551</v>
      </c>
      <c r="D2369" s="34">
        <v>26.260000228881836</v>
      </c>
      <c r="E2369" s="34">
        <v>21.450000762939453</v>
      </c>
      <c r="F2369" s="50">
        <v>62.889999389648438</v>
      </c>
      <c r="G2369" s="55">
        <v>76.05999755859375</v>
      </c>
    </row>
    <row r="2370" spans="1:7" x14ac:dyDescent="0.2">
      <c r="A2370" s="58">
        <v>44966.222222222219</v>
      </c>
      <c r="B2370" s="67">
        <v>343.61163330078125</v>
      </c>
      <c r="C2370" s="33">
        <v>6.8152980804443359</v>
      </c>
      <c r="D2370" s="33">
        <v>26.25</v>
      </c>
      <c r="E2370" s="33">
        <v>21.450000762939453</v>
      </c>
      <c r="F2370" s="49">
        <v>62.729999542236328</v>
      </c>
      <c r="G2370" s="54">
        <v>76.110000610351563</v>
      </c>
    </row>
    <row r="2371" spans="1:7" x14ac:dyDescent="0.2">
      <c r="A2371" s="59">
        <v>44966.225694444438</v>
      </c>
      <c r="B2371" s="68">
        <v>343.57391357421875</v>
      </c>
      <c r="C2371" s="34">
        <v>12.656817436218262</v>
      </c>
      <c r="D2371" s="34">
        <v>26.270000457763672</v>
      </c>
      <c r="E2371" s="34">
        <v>21.450000762939453</v>
      </c>
      <c r="F2371" s="50">
        <v>62.779998779296875</v>
      </c>
      <c r="G2371" s="55">
        <v>76.160003662109375</v>
      </c>
    </row>
    <row r="2372" spans="1:7" x14ac:dyDescent="0.2">
      <c r="A2372" s="58">
        <v>44966.229166666664</v>
      </c>
      <c r="B2372" s="67">
        <v>345.32009887695313</v>
      </c>
      <c r="C2372" s="33">
        <v>10.059027671813965</v>
      </c>
      <c r="D2372" s="33">
        <v>26.389999389648438</v>
      </c>
      <c r="E2372" s="33">
        <v>21.479999542236328</v>
      </c>
      <c r="F2372" s="49">
        <v>62.669998168945313</v>
      </c>
      <c r="G2372" s="54">
        <v>76.209999084472656</v>
      </c>
    </row>
    <row r="2373" spans="1:7" x14ac:dyDescent="0.2">
      <c r="A2373" s="59">
        <v>44966.232638888883</v>
      </c>
      <c r="B2373" s="68">
        <v>343.97451782226563</v>
      </c>
      <c r="C2373" s="34">
        <v>17.521234512329102</v>
      </c>
      <c r="D2373" s="34">
        <v>26.450000762939453</v>
      </c>
      <c r="E2373" s="34">
        <v>21.489999771118164</v>
      </c>
      <c r="F2373" s="50">
        <v>62.400001525878906</v>
      </c>
      <c r="G2373" s="55">
        <v>76.239997863769531</v>
      </c>
    </row>
    <row r="2374" spans="1:7" x14ac:dyDescent="0.2">
      <c r="A2374" s="58">
        <v>44966.236111111109</v>
      </c>
      <c r="B2374" s="67">
        <v>343.52273559570313</v>
      </c>
      <c r="C2374" s="33">
        <v>12.65289306640625</v>
      </c>
      <c r="D2374" s="33">
        <v>26.549999237060547</v>
      </c>
      <c r="E2374" s="33">
        <v>21.510000228881836</v>
      </c>
      <c r="F2374" s="49">
        <v>62.169998168945313</v>
      </c>
      <c r="G2374" s="54">
        <v>76.290000915527344</v>
      </c>
    </row>
    <row r="2375" spans="1:7" x14ac:dyDescent="0.2">
      <c r="A2375" s="59">
        <v>44966.239583333328</v>
      </c>
      <c r="B2375" s="68">
        <v>343.71319580078125</v>
      </c>
      <c r="C2375" s="34">
        <v>4.2181706428527832</v>
      </c>
      <c r="D2375" s="34">
        <v>26.649999618530273</v>
      </c>
      <c r="E2375" s="34">
        <v>21.479999542236328</v>
      </c>
      <c r="F2375" s="50">
        <v>61.930000305175781</v>
      </c>
      <c r="G2375" s="55">
        <v>76.330001831054688</v>
      </c>
    </row>
    <row r="2376" spans="1:7" x14ac:dyDescent="0.2">
      <c r="A2376" s="58">
        <v>44966.243055555555</v>
      </c>
      <c r="B2376" s="67">
        <v>344.23373413085938</v>
      </c>
      <c r="C2376" s="33">
        <v>4.86749267578125</v>
      </c>
      <c r="D2376" s="33">
        <v>26.75</v>
      </c>
      <c r="E2376" s="33">
        <v>21.459999084472656</v>
      </c>
      <c r="F2376" s="49">
        <v>61.610000610351563</v>
      </c>
      <c r="G2376" s="54">
        <v>76.389999389648438</v>
      </c>
    </row>
    <row r="2377" spans="1:7" x14ac:dyDescent="0.2">
      <c r="A2377" s="59">
        <v>44966.246527777774</v>
      </c>
      <c r="B2377" s="68">
        <v>341.91937255859375</v>
      </c>
      <c r="C2377" s="34">
        <v>4.5437946319580078</v>
      </c>
      <c r="D2377" s="34">
        <v>26.819999694824219</v>
      </c>
      <c r="E2377" s="34">
        <v>21.420000076293945</v>
      </c>
      <c r="F2377" s="50">
        <v>61.299999237060547</v>
      </c>
      <c r="G2377" s="55">
        <v>76.419998168945313</v>
      </c>
    </row>
    <row r="2378" spans="1:7" x14ac:dyDescent="0.2">
      <c r="A2378" s="58">
        <v>44966.25</v>
      </c>
      <c r="B2378" s="67">
        <v>343.81369018554688</v>
      </c>
      <c r="C2378" s="33">
        <v>6.4913344383239746</v>
      </c>
      <c r="D2378" s="33">
        <v>26.860000610351563</v>
      </c>
      <c r="E2378" s="33">
        <v>21.409999847412109</v>
      </c>
      <c r="F2378" s="49">
        <v>61</v>
      </c>
      <c r="G2378" s="54">
        <v>76.480003356933594</v>
      </c>
    </row>
    <row r="2379" spans="1:7" x14ac:dyDescent="0.2">
      <c r="A2379" s="59">
        <v>44966.253472222219</v>
      </c>
      <c r="B2379" s="68">
        <v>343.45748901367188</v>
      </c>
      <c r="C2379" s="34">
        <v>6.8164401054382324</v>
      </c>
      <c r="D2379" s="34">
        <v>26.909999847412109</v>
      </c>
      <c r="E2379" s="34">
        <v>21.389999389648438</v>
      </c>
      <c r="F2379" s="50">
        <v>60.650001525878906</v>
      </c>
      <c r="G2379" s="55">
        <v>76.529998779296875</v>
      </c>
    </row>
    <row r="2380" spans="1:7" x14ac:dyDescent="0.2">
      <c r="A2380" s="58">
        <v>44966.256944444438</v>
      </c>
      <c r="B2380" s="67">
        <v>342.52859497070313</v>
      </c>
      <c r="C2380" s="33">
        <v>5.1982936859130859</v>
      </c>
      <c r="D2380" s="33">
        <v>26.930000305175781</v>
      </c>
      <c r="E2380" s="33">
        <v>21.399999618530273</v>
      </c>
      <c r="F2380" s="49">
        <v>60.139999389648438</v>
      </c>
      <c r="G2380" s="54">
        <v>76.610000610351563</v>
      </c>
    </row>
    <row r="2381" spans="1:7" x14ac:dyDescent="0.2">
      <c r="A2381" s="59">
        <v>44966.260416666664</v>
      </c>
      <c r="B2381" s="68">
        <v>342.57308959960938</v>
      </c>
      <c r="C2381" s="34">
        <v>5.8472118377685547</v>
      </c>
      <c r="D2381" s="34">
        <v>26.930000305175781</v>
      </c>
      <c r="E2381" s="34">
        <v>21.430000305175781</v>
      </c>
      <c r="F2381" s="50">
        <v>59.779998779296875</v>
      </c>
      <c r="G2381" s="55">
        <v>76.650001525878906</v>
      </c>
    </row>
    <row r="2382" spans="1:7" x14ac:dyDescent="0.2">
      <c r="A2382" s="58">
        <v>44966.263888888883</v>
      </c>
      <c r="B2382" s="67">
        <v>342.523681640625</v>
      </c>
      <c r="C2382" s="33">
        <v>6.4891691207885742</v>
      </c>
      <c r="D2382" s="33">
        <v>26.969999313354492</v>
      </c>
      <c r="E2382" s="33">
        <v>21.469999313354492</v>
      </c>
      <c r="F2382" s="49">
        <v>59.669998168945313</v>
      </c>
      <c r="G2382" s="54">
        <v>76.699996948242188</v>
      </c>
    </row>
    <row r="2383" spans="1:7" x14ac:dyDescent="0.2">
      <c r="A2383" s="59">
        <v>44966.267361111109</v>
      </c>
      <c r="B2383" s="68">
        <v>342.15139770507813</v>
      </c>
      <c r="C2383" s="34">
        <v>5.1910414695739746</v>
      </c>
      <c r="D2383" s="34">
        <v>27</v>
      </c>
      <c r="E2383" s="34">
        <v>21.479999542236328</v>
      </c>
      <c r="F2383" s="50">
        <v>59.709999084472656</v>
      </c>
      <c r="G2383" s="55">
        <v>76.739997863769531</v>
      </c>
    </row>
    <row r="2384" spans="1:7" x14ac:dyDescent="0.2">
      <c r="A2384" s="58">
        <v>44966.270833333328</v>
      </c>
      <c r="B2384" s="67">
        <v>342.68777465820313</v>
      </c>
      <c r="C2384" s="33">
        <v>9.4072408676147461</v>
      </c>
      <c r="D2384" s="33">
        <v>27.049999237060547</v>
      </c>
      <c r="E2384" s="33">
        <v>21.510000228881836</v>
      </c>
      <c r="F2384" s="49">
        <v>59.909999847412109</v>
      </c>
      <c r="G2384" s="54">
        <v>76.830001831054688</v>
      </c>
    </row>
    <row r="2385" spans="1:7" x14ac:dyDescent="0.2">
      <c r="A2385" s="59">
        <v>44966.274305555555</v>
      </c>
      <c r="B2385" s="68">
        <v>343.21771240234375</v>
      </c>
      <c r="C2385" s="34">
        <v>15.258393287658691</v>
      </c>
      <c r="D2385" s="34">
        <v>27.110000610351563</v>
      </c>
      <c r="E2385" s="34">
        <v>21.549999237060547</v>
      </c>
      <c r="F2385" s="50">
        <v>60.029998779296875</v>
      </c>
      <c r="G2385" s="55">
        <v>76.870002746582031</v>
      </c>
    </row>
    <row r="2386" spans="1:7" x14ac:dyDescent="0.2">
      <c r="A2386" s="58">
        <v>44966.277777777774</v>
      </c>
      <c r="B2386" s="67">
        <v>343.10504150390625</v>
      </c>
      <c r="C2386" s="33">
        <v>16.880022048950195</v>
      </c>
      <c r="D2386" s="33">
        <v>27.170000076293945</v>
      </c>
      <c r="E2386" s="33">
        <v>21.569999694824219</v>
      </c>
      <c r="F2386" s="49">
        <v>60.169998168945313</v>
      </c>
      <c r="G2386" s="54">
        <v>76.879997253417969</v>
      </c>
    </row>
    <row r="2387" spans="1:7" x14ac:dyDescent="0.2">
      <c r="A2387" s="59">
        <v>44966.28125</v>
      </c>
      <c r="B2387" s="68">
        <v>342.7669677734375</v>
      </c>
      <c r="C2387" s="34">
        <v>10.062494277954102</v>
      </c>
      <c r="D2387" s="34">
        <v>27.219999313354492</v>
      </c>
      <c r="E2387" s="34">
        <v>21.579999923706055</v>
      </c>
      <c r="F2387" s="50">
        <v>59.909999847412109</v>
      </c>
      <c r="G2387" s="55">
        <v>76.930000305175781</v>
      </c>
    </row>
    <row r="2388" spans="1:7" x14ac:dyDescent="0.2">
      <c r="A2388" s="58">
        <v>44966.284722222219</v>
      </c>
      <c r="B2388" s="67">
        <v>341.71884155273438</v>
      </c>
      <c r="C2388" s="33">
        <v>9.0874433517456055</v>
      </c>
      <c r="D2388" s="33">
        <v>27.299999237060547</v>
      </c>
      <c r="E2388" s="33">
        <v>21.610000610351563</v>
      </c>
      <c r="F2388" s="49">
        <v>59.389999389648438</v>
      </c>
      <c r="G2388" s="54">
        <v>76.930000305175781</v>
      </c>
    </row>
    <row r="2389" spans="1:7" x14ac:dyDescent="0.2">
      <c r="A2389" s="59">
        <v>44966.288194444438</v>
      </c>
      <c r="B2389" s="68">
        <v>342.33291625976563</v>
      </c>
      <c r="C2389" s="34">
        <v>14.280192375183105</v>
      </c>
      <c r="D2389" s="34">
        <v>27.340000152587891</v>
      </c>
      <c r="E2389" s="34">
        <v>21.610000610351563</v>
      </c>
      <c r="F2389" s="50">
        <v>59.310001373291016</v>
      </c>
      <c r="G2389" s="55">
        <v>76.949996948242188</v>
      </c>
    </row>
    <row r="2390" spans="1:7" x14ac:dyDescent="0.2">
      <c r="A2390" s="58">
        <v>44966.291666666664</v>
      </c>
      <c r="B2390" s="67">
        <v>341.31201171875</v>
      </c>
      <c r="C2390" s="33">
        <v>10.38449764251709</v>
      </c>
      <c r="D2390" s="33">
        <v>27.370000839233398</v>
      </c>
      <c r="E2390" s="33">
        <v>21.629999160766602</v>
      </c>
      <c r="F2390" s="49">
        <v>59.419998168945313</v>
      </c>
      <c r="G2390" s="54">
        <v>77</v>
      </c>
    </row>
    <row r="2391" spans="1:7" x14ac:dyDescent="0.2">
      <c r="A2391" s="59">
        <v>44966.295138888883</v>
      </c>
      <c r="B2391" s="68">
        <v>342.22171020507813</v>
      </c>
      <c r="C2391" s="34">
        <v>10.058067321777344</v>
      </c>
      <c r="D2391" s="34">
        <v>27.399999618530273</v>
      </c>
      <c r="E2391" s="34">
        <v>21.670000076293945</v>
      </c>
      <c r="F2391" s="50">
        <v>59.439998626708984</v>
      </c>
      <c r="G2391" s="55">
        <v>77.019996643066406</v>
      </c>
    </row>
    <row r="2392" spans="1:7" x14ac:dyDescent="0.2">
      <c r="A2392" s="58">
        <v>44966.298611111109</v>
      </c>
      <c r="B2392" s="67">
        <v>341.84124755859375</v>
      </c>
      <c r="C2392" s="33">
        <v>9.4087238311767578</v>
      </c>
      <c r="D2392" s="33">
        <v>27.440000534057617</v>
      </c>
      <c r="E2392" s="33">
        <v>21.680000305175781</v>
      </c>
      <c r="F2392" s="49">
        <v>59.419998168945313</v>
      </c>
      <c r="G2392" s="54">
        <v>77.019996643066406</v>
      </c>
    </row>
    <row r="2393" spans="1:7" x14ac:dyDescent="0.2">
      <c r="A2393" s="59">
        <v>44966.302083333328</v>
      </c>
      <c r="B2393" s="68">
        <v>342.43157958984375</v>
      </c>
      <c r="C2393" s="34">
        <v>15.895083427429199</v>
      </c>
      <c r="D2393" s="34">
        <v>27.479999542236328</v>
      </c>
      <c r="E2393" s="34">
        <v>21.709999084472656</v>
      </c>
      <c r="F2393" s="50">
        <v>59.310001373291016</v>
      </c>
      <c r="G2393" s="55">
        <v>77.069999694824219</v>
      </c>
    </row>
    <row r="2394" spans="1:7" x14ac:dyDescent="0.2">
      <c r="A2394" s="58">
        <v>44966.305555555555</v>
      </c>
      <c r="B2394" s="67">
        <v>342.06317138671875</v>
      </c>
      <c r="C2394" s="33">
        <v>10.053608894348145</v>
      </c>
      <c r="D2394" s="33">
        <v>27.510000228881836</v>
      </c>
      <c r="E2394" s="33">
        <v>21.760000228881836</v>
      </c>
      <c r="F2394" s="49">
        <v>59.319999694824219</v>
      </c>
      <c r="G2394" s="54">
        <v>77.120002746582031</v>
      </c>
    </row>
    <row r="2395" spans="1:7" x14ac:dyDescent="0.2">
      <c r="A2395" s="59">
        <v>44966.309027777774</v>
      </c>
      <c r="B2395" s="68">
        <v>342.31027221679688</v>
      </c>
      <c r="C2395" s="34">
        <v>5.5116333961486816</v>
      </c>
      <c r="D2395" s="34">
        <v>27.530000686645508</v>
      </c>
      <c r="E2395" s="34">
        <v>21.819999694824219</v>
      </c>
      <c r="F2395" s="50">
        <v>59.419998168945313</v>
      </c>
      <c r="G2395" s="55">
        <v>77.19000244140625</v>
      </c>
    </row>
    <row r="2396" spans="1:7" x14ac:dyDescent="0.2">
      <c r="A2396" s="58">
        <v>44966.3125</v>
      </c>
      <c r="B2396" s="67">
        <v>341.29519653320313</v>
      </c>
      <c r="C2396" s="33">
        <v>6.4827008247375488</v>
      </c>
      <c r="D2396" s="33">
        <v>27.549999237060547</v>
      </c>
      <c r="E2396" s="33">
        <v>21.870000839233398</v>
      </c>
      <c r="F2396" s="49">
        <v>59.619998931884766</v>
      </c>
      <c r="G2396" s="54">
        <v>77.230003356933594</v>
      </c>
    </row>
    <row r="2397" spans="1:7" x14ac:dyDescent="0.2">
      <c r="A2397" s="59">
        <v>44966.315972222219</v>
      </c>
      <c r="B2397" s="68">
        <v>340.28799438476563</v>
      </c>
      <c r="C2397" s="34">
        <v>7.129920482635498</v>
      </c>
      <c r="D2397" s="34">
        <v>27.569999694824219</v>
      </c>
      <c r="E2397" s="34">
        <v>21.899999618530273</v>
      </c>
      <c r="F2397" s="50">
        <v>59.759998321533203</v>
      </c>
      <c r="G2397" s="55">
        <v>77.260002136230469</v>
      </c>
    </row>
    <row r="2398" spans="1:7" x14ac:dyDescent="0.2">
      <c r="A2398" s="58">
        <v>44966.319444444438</v>
      </c>
      <c r="B2398" s="67">
        <v>342.16131591796875</v>
      </c>
      <c r="C2398" s="33">
        <v>6.1561613082885742</v>
      </c>
      <c r="D2398" s="33">
        <v>27.620000839233398</v>
      </c>
      <c r="E2398" s="33">
        <v>21.950000762939453</v>
      </c>
      <c r="F2398" s="49">
        <v>59.470001220703125</v>
      </c>
      <c r="G2398" s="54">
        <v>77.300003051757813</v>
      </c>
    </row>
    <row r="2399" spans="1:7" x14ac:dyDescent="0.2">
      <c r="A2399" s="59">
        <v>44966.322916666664</v>
      </c>
      <c r="B2399" s="68">
        <v>341.66204833984375</v>
      </c>
      <c r="C2399" s="34">
        <v>5.8313241004943848</v>
      </c>
      <c r="D2399" s="34">
        <v>27.620000839233398</v>
      </c>
      <c r="E2399" s="34">
        <v>21.979999542236328</v>
      </c>
      <c r="F2399" s="50">
        <v>58.599998474121094</v>
      </c>
      <c r="G2399" s="55">
        <v>77.30999755859375</v>
      </c>
    </row>
    <row r="2400" spans="1:7" x14ac:dyDescent="0.2">
      <c r="A2400" s="58">
        <v>44966.326388888883</v>
      </c>
      <c r="B2400" s="67">
        <v>341.68960571289063</v>
      </c>
      <c r="C2400" s="33">
        <v>6.8023467063903809</v>
      </c>
      <c r="D2400" s="33">
        <v>27.639999389648438</v>
      </c>
      <c r="E2400" s="33">
        <v>22.010000228881836</v>
      </c>
      <c r="F2400" s="49">
        <v>58.139999389648438</v>
      </c>
      <c r="G2400" s="54">
        <v>77.339996337890625</v>
      </c>
    </row>
    <row r="2401" spans="1:7" x14ac:dyDescent="0.2">
      <c r="A2401" s="59">
        <v>44966.329861111109</v>
      </c>
      <c r="B2401" s="68">
        <v>340.34100341796875</v>
      </c>
      <c r="C2401" s="34">
        <v>7.4493961334228516</v>
      </c>
      <c r="D2401" s="34">
        <v>27.670000076293945</v>
      </c>
      <c r="E2401" s="34">
        <v>22.030000686645508</v>
      </c>
      <c r="F2401" s="50">
        <v>58.319999694824219</v>
      </c>
      <c r="G2401" s="55">
        <v>77.389999389648438</v>
      </c>
    </row>
    <row r="2402" spans="1:7" x14ac:dyDescent="0.2">
      <c r="A2402" s="58">
        <v>44966.333333333328</v>
      </c>
      <c r="B2402" s="67">
        <v>341.55947875976563</v>
      </c>
      <c r="C2402" s="33">
        <v>6.8009710311889648</v>
      </c>
      <c r="D2402" s="33">
        <v>27.690000534057617</v>
      </c>
      <c r="E2402" s="33">
        <v>22.049999237060547</v>
      </c>
      <c r="F2402" s="49">
        <v>58.540000915527344</v>
      </c>
      <c r="G2402" s="54">
        <v>77.400001525878906</v>
      </c>
    </row>
    <row r="2403" spans="1:7" x14ac:dyDescent="0.2">
      <c r="A2403" s="59">
        <v>44966.336805555555</v>
      </c>
      <c r="B2403" s="68">
        <v>341.22268676757813</v>
      </c>
      <c r="C2403" s="34">
        <v>4.8575577735900879</v>
      </c>
      <c r="D2403" s="34">
        <v>27.709999084472656</v>
      </c>
      <c r="E2403" s="34">
        <v>22.059999465942383</v>
      </c>
      <c r="F2403" s="50">
        <v>58.430000305175781</v>
      </c>
      <c r="G2403" s="55">
        <v>77.44000244140625</v>
      </c>
    </row>
    <row r="2404" spans="1:7" x14ac:dyDescent="0.2">
      <c r="A2404" s="58">
        <v>44966.340277777774</v>
      </c>
      <c r="B2404" s="67">
        <v>343.16268920898438</v>
      </c>
      <c r="C2404" s="33">
        <v>4.2093353271484375</v>
      </c>
      <c r="D2404" s="33">
        <v>27.719999313354492</v>
      </c>
      <c r="E2404" s="33">
        <v>22.079999923706055</v>
      </c>
      <c r="F2404" s="49">
        <v>58.130001068115234</v>
      </c>
      <c r="G2404" s="54">
        <v>77.5</v>
      </c>
    </row>
    <row r="2405" spans="1:7" x14ac:dyDescent="0.2">
      <c r="A2405" s="59">
        <v>44966.34375</v>
      </c>
      <c r="B2405" s="68">
        <v>340.281005859375</v>
      </c>
      <c r="C2405" s="34">
        <v>4.209083080291748</v>
      </c>
      <c r="D2405" s="34">
        <v>27.739999771118164</v>
      </c>
      <c r="E2405" s="34">
        <v>22.090000152587891</v>
      </c>
      <c r="F2405" s="50">
        <v>57.729999542236328</v>
      </c>
      <c r="G2405" s="55">
        <v>77.550003051757813</v>
      </c>
    </row>
    <row r="2406" spans="1:7" x14ac:dyDescent="0.2">
      <c r="A2406" s="58">
        <v>44966.347222222219</v>
      </c>
      <c r="B2406" s="67">
        <v>341.85824584960938</v>
      </c>
      <c r="C2406" s="33">
        <v>4.2044196128845215</v>
      </c>
      <c r="D2406" s="33">
        <v>27.780000686645508</v>
      </c>
      <c r="E2406" s="33">
        <v>22.110000610351563</v>
      </c>
      <c r="F2406" s="49">
        <v>57.389999389648438</v>
      </c>
      <c r="G2406" s="54">
        <v>77.629997253417969</v>
      </c>
    </row>
    <row r="2407" spans="1:7" x14ac:dyDescent="0.2">
      <c r="A2407" s="59">
        <v>44966.350694444438</v>
      </c>
      <c r="B2407" s="68">
        <v>342.24365234375</v>
      </c>
      <c r="C2407" s="34">
        <v>4.2041215896606445</v>
      </c>
      <c r="D2407" s="34">
        <v>27.780000686645508</v>
      </c>
      <c r="E2407" s="34">
        <v>22.120000839233398</v>
      </c>
      <c r="F2407" s="50">
        <v>56.880001068115234</v>
      </c>
      <c r="G2407" s="55">
        <v>77.720001220703125</v>
      </c>
    </row>
    <row r="2408" spans="1:7" x14ac:dyDescent="0.2">
      <c r="A2408" s="58">
        <v>44966.354166666664</v>
      </c>
      <c r="B2408" s="67">
        <v>342.91464233398438</v>
      </c>
      <c r="C2408" s="33">
        <v>9.7015304565429688</v>
      </c>
      <c r="D2408" s="33">
        <v>27.780000686645508</v>
      </c>
      <c r="E2408" s="33">
        <v>22.120000839233398</v>
      </c>
      <c r="F2408" s="49">
        <v>56.630001068115234</v>
      </c>
      <c r="G2408" s="54">
        <v>77.830001831054688</v>
      </c>
    </row>
    <row r="2409" spans="1:7" x14ac:dyDescent="0.2">
      <c r="A2409" s="59">
        <v>44966.357638888883</v>
      </c>
      <c r="B2409" s="68">
        <v>340.92523193359375</v>
      </c>
      <c r="C2409" s="34">
        <v>6.7982358932495117</v>
      </c>
      <c r="D2409" s="34">
        <v>27.780000686645508</v>
      </c>
      <c r="E2409" s="34">
        <v>22.100000381469727</v>
      </c>
      <c r="F2409" s="50">
        <v>57.200000762939453</v>
      </c>
      <c r="G2409" s="55">
        <v>77.949996948242188</v>
      </c>
    </row>
    <row r="2410" spans="1:7" x14ac:dyDescent="0.2">
      <c r="A2410" s="58">
        <v>44966.361111111109</v>
      </c>
      <c r="B2410" s="67">
        <v>340.90432739257813</v>
      </c>
      <c r="C2410" s="33">
        <v>5.5044560432434082</v>
      </c>
      <c r="D2410" s="33">
        <v>27.799999237060547</v>
      </c>
      <c r="E2410" s="33">
        <v>22.049999237060547</v>
      </c>
      <c r="F2410" s="49">
        <v>57.119998931884766</v>
      </c>
      <c r="G2410" s="54">
        <v>78.05999755859375</v>
      </c>
    </row>
    <row r="2411" spans="1:7" x14ac:dyDescent="0.2">
      <c r="A2411" s="59">
        <v>44966.364583333328</v>
      </c>
      <c r="B2411" s="68">
        <v>341.62939453125</v>
      </c>
      <c r="C2411" s="34">
        <v>6.1521272659301758</v>
      </c>
      <c r="D2411" s="34">
        <v>27.829999923706055</v>
      </c>
      <c r="E2411" s="34">
        <v>22.040000915527344</v>
      </c>
      <c r="F2411" s="50">
        <v>56.299999237060547</v>
      </c>
      <c r="G2411" s="55">
        <v>78.180000305175781</v>
      </c>
    </row>
    <row r="2412" spans="1:7" x14ac:dyDescent="0.2">
      <c r="A2412" s="58">
        <v>44966.368055555555</v>
      </c>
      <c r="B2412" s="67">
        <v>340.005859375</v>
      </c>
      <c r="C2412" s="33">
        <v>5.1805992126464844</v>
      </c>
      <c r="D2412" s="33">
        <v>27.860000610351563</v>
      </c>
      <c r="E2412" s="33">
        <v>22.040000915527344</v>
      </c>
      <c r="F2412" s="49">
        <v>55.939998626708984</v>
      </c>
      <c r="G2412" s="54">
        <v>78.279998779296875</v>
      </c>
    </row>
    <row r="2413" spans="1:7" x14ac:dyDescent="0.2">
      <c r="A2413" s="59">
        <v>44966.371527777774</v>
      </c>
      <c r="B2413" s="68">
        <v>342.25888061523438</v>
      </c>
      <c r="C2413" s="34">
        <v>3.8847794532775879</v>
      </c>
      <c r="D2413" s="34">
        <v>27.860000610351563</v>
      </c>
      <c r="E2413" s="34">
        <v>22.069999694824219</v>
      </c>
      <c r="F2413" s="50">
        <v>55.799999237060547</v>
      </c>
      <c r="G2413" s="55">
        <v>78.400001525878906</v>
      </c>
    </row>
    <row r="2414" spans="1:7" x14ac:dyDescent="0.2">
      <c r="A2414" s="58">
        <v>44966.375</v>
      </c>
      <c r="B2414" s="67">
        <v>341.9500732421875</v>
      </c>
      <c r="C2414" s="33">
        <v>7.4363727569580078</v>
      </c>
      <c r="D2414" s="33">
        <v>27.870000839233398</v>
      </c>
      <c r="E2414" s="33">
        <v>22.120000839233398</v>
      </c>
      <c r="F2414" s="49">
        <v>55.599998474121094</v>
      </c>
      <c r="G2414" s="54">
        <v>78.55999755859375</v>
      </c>
    </row>
    <row r="2415" spans="1:7" x14ac:dyDescent="0.2">
      <c r="A2415" s="59">
        <v>44966.378472222219</v>
      </c>
      <c r="B2415" s="68">
        <v>342.26681518554688</v>
      </c>
      <c r="C2415" s="34">
        <v>6.7875471115112305</v>
      </c>
      <c r="D2415" s="34">
        <v>27.879999160766602</v>
      </c>
      <c r="E2415" s="34">
        <v>22.180000305175781</v>
      </c>
      <c r="F2415" s="50">
        <v>55.5</v>
      </c>
      <c r="G2415" s="55">
        <v>78.709999084472656</v>
      </c>
    </row>
    <row r="2416" spans="1:7" x14ac:dyDescent="0.2">
      <c r="A2416" s="58">
        <v>44966.381944444438</v>
      </c>
      <c r="B2416" s="67">
        <v>342.40496826171875</v>
      </c>
      <c r="C2416" s="33">
        <v>10.337322235107422</v>
      </c>
      <c r="D2416" s="33">
        <v>27.870000839233398</v>
      </c>
      <c r="E2416" s="33">
        <v>22.270000457763672</v>
      </c>
      <c r="F2416" s="49">
        <v>54.560001373291016</v>
      </c>
      <c r="G2416" s="54">
        <v>79.150001525878906</v>
      </c>
    </row>
    <row r="2417" spans="1:7" x14ac:dyDescent="0.2">
      <c r="A2417" s="59">
        <v>44966.385416666664</v>
      </c>
      <c r="B2417" s="68">
        <v>428.40029907226563</v>
      </c>
      <c r="C2417" s="34">
        <v>12.929113388061523</v>
      </c>
      <c r="D2417" s="34">
        <v>27.850000381469727</v>
      </c>
      <c r="E2417" s="34">
        <v>22.329999923706055</v>
      </c>
      <c r="F2417" s="50">
        <v>54.340000152587891</v>
      </c>
      <c r="G2417" s="55">
        <v>79.639999389648438</v>
      </c>
    </row>
    <row r="2418" spans="1:7" x14ac:dyDescent="0.2">
      <c r="A2418" s="58">
        <v>44966.388888888883</v>
      </c>
      <c r="B2418" s="67">
        <v>505.54165649414063</v>
      </c>
      <c r="C2418" s="33">
        <v>9.0492086410522461</v>
      </c>
      <c r="D2418" s="33">
        <v>27.889999389648438</v>
      </c>
      <c r="E2418" s="33">
        <v>22.340000152587891</v>
      </c>
      <c r="F2418" s="49">
        <v>54.740001678466797</v>
      </c>
      <c r="G2418" s="54">
        <v>79.94000244140625</v>
      </c>
    </row>
    <row r="2419" spans="1:7" x14ac:dyDescent="0.2">
      <c r="A2419" s="59">
        <v>44966.392361111109</v>
      </c>
      <c r="B2419" s="68">
        <v>402.68505859375</v>
      </c>
      <c r="C2419" s="34">
        <v>136.88517761230469</v>
      </c>
      <c r="D2419" s="34">
        <v>27.950000762939453</v>
      </c>
      <c r="E2419" s="34">
        <v>22.520000457763672</v>
      </c>
      <c r="F2419" s="50">
        <v>54.759998321533203</v>
      </c>
      <c r="G2419" s="55">
        <v>80.709999084472656</v>
      </c>
    </row>
    <row r="2420" spans="1:7" x14ac:dyDescent="0.2">
      <c r="A2420" s="58">
        <v>44966.395833333328</v>
      </c>
      <c r="B2420" s="67">
        <v>334.62704467773438</v>
      </c>
      <c r="C2420" s="33">
        <v>139.39512634277344</v>
      </c>
      <c r="D2420" s="33">
        <v>27.920000076293945</v>
      </c>
      <c r="E2420" s="33">
        <v>23.530000686645508</v>
      </c>
      <c r="F2420" s="49">
        <v>55</v>
      </c>
      <c r="G2420" s="54">
        <v>81.790000915527344</v>
      </c>
    </row>
    <row r="2421" spans="1:7" x14ac:dyDescent="0.2">
      <c r="A2421" s="59">
        <v>44966.399305555555</v>
      </c>
      <c r="B2421" s="68">
        <v>334.62933349609375</v>
      </c>
      <c r="C2421" s="34">
        <v>176.78257751464844</v>
      </c>
      <c r="D2421" s="34">
        <v>27.889999389648438</v>
      </c>
      <c r="E2421" s="34">
        <v>24.469999313354492</v>
      </c>
      <c r="F2421" s="50">
        <v>55.340000152587891</v>
      </c>
      <c r="G2421" s="55">
        <v>82.230003356933594</v>
      </c>
    </row>
    <row r="2422" spans="1:7" x14ac:dyDescent="0.2">
      <c r="A2422" s="58">
        <v>44966.402777777774</v>
      </c>
      <c r="B2422" s="67">
        <v>333.00894165039063</v>
      </c>
      <c r="C2422" s="33">
        <v>176.43984985351563</v>
      </c>
      <c r="D2422" s="33">
        <v>27.870000839233398</v>
      </c>
      <c r="E2422" s="33">
        <v>25.200000762939453</v>
      </c>
      <c r="F2422" s="49">
        <v>55.610000610351563</v>
      </c>
      <c r="G2422" s="54">
        <v>82.69000244140625</v>
      </c>
    </row>
    <row r="2423" spans="1:7" x14ac:dyDescent="0.2">
      <c r="A2423" s="59">
        <v>44966.40625</v>
      </c>
      <c r="B2423" s="68">
        <v>171.96592712402344</v>
      </c>
      <c r="C2423" s="34">
        <v>324.77511596679688</v>
      </c>
      <c r="D2423" s="34">
        <v>27.870000839233398</v>
      </c>
      <c r="E2423" s="34">
        <v>25.760000228881836</v>
      </c>
      <c r="F2423" s="50">
        <v>55.319999694824219</v>
      </c>
      <c r="G2423" s="55">
        <v>83.779998779296875</v>
      </c>
    </row>
    <row r="2424" spans="1:7" x14ac:dyDescent="0.2">
      <c r="A2424" s="58">
        <v>44966.409722222219</v>
      </c>
      <c r="B2424" s="67">
        <v>164.9576416015625</v>
      </c>
      <c r="C2424" s="33">
        <v>246.26078796386719</v>
      </c>
      <c r="D2424" s="33">
        <v>27.850000381469727</v>
      </c>
      <c r="E2424" s="33">
        <v>26.110000610351563</v>
      </c>
      <c r="F2424" s="49">
        <v>55.180000305175781</v>
      </c>
      <c r="G2424" s="54">
        <v>84.449996948242188</v>
      </c>
    </row>
    <row r="2425" spans="1:7" x14ac:dyDescent="0.2">
      <c r="A2425" s="59">
        <v>44966.413194444438</v>
      </c>
      <c r="B2425" s="68">
        <v>342.9847412109375</v>
      </c>
      <c r="C2425" s="34">
        <v>8.5580635070800781</v>
      </c>
      <c r="D2425" s="34">
        <v>27.829999923706055</v>
      </c>
      <c r="E2425" s="34">
        <v>26.069999694824219</v>
      </c>
      <c r="F2425" s="50">
        <v>55.490001678466797</v>
      </c>
      <c r="G2425" s="55">
        <v>83.94000244140625</v>
      </c>
    </row>
    <row r="2426" spans="1:7" x14ac:dyDescent="0.2">
      <c r="A2426" s="58">
        <v>44966.416666666664</v>
      </c>
      <c r="B2426" s="67">
        <v>350.30328369140625</v>
      </c>
      <c r="C2426" s="33">
        <v>7.6205573081970215</v>
      </c>
      <c r="D2426" s="33">
        <v>27.809999465942383</v>
      </c>
      <c r="E2426" s="33">
        <v>25.540000915527344</v>
      </c>
      <c r="F2426" s="49">
        <v>55.930000305175781</v>
      </c>
      <c r="G2426" s="54">
        <v>83.69000244140625</v>
      </c>
    </row>
    <row r="2427" spans="1:7" x14ac:dyDescent="0.2">
      <c r="A2427" s="59">
        <v>44966.420138888883</v>
      </c>
      <c r="B2427" s="68">
        <v>348.50228881835938</v>
      </c>
      <c r="C2427" s="34">
        <v>6.048515796661377</v>
      </c>
      <c r="D2427" s="34">
        <v>27.780000686645508</v>
      </c>
      <c r="E2427" s="34">
        <v>25.020000457763672</v>
      </c>
      <c r="F2427" s="50">
        <v>55.419998168945313</v>
      </c>
      <c r="G2427" s="55">
        <v>83.739997863769531</v>
      </c>
    </row>
    <row r="2428" spans="1:7" x14ac:dyDescent="0.2">
      <c r="A2428" s="58">
        <v>44966.423611111109</v>
      </c>
      <c r="B2428" s="67">
        <v>350.09814453125</v>
      </c>
      <c r="C2428" s="33">
        <v>6.6994085311889648</v>
      </c>
      <c r="D2428" s="33">
        <v>27.780000686645508</v>
      </c>
      <c r="E2428" s="33">
        <v>24.579999923706055</v>
      </c>
      <c r="F2428" s="49">
        <v>55.430000305175781</v>
      </c>
      <c r="G2428" s="54">
        <v>83.919998168945313</v>
      </c>
    </row>
    <row r="2429" spans="1:7" x14ac:dyDescent="0.2">
      <c r="A2429" s="59">
        <v>44966.427083333328</v>
      </c>
      <c r="B2429" s="68">
        <v>349.07501220703125</v>
      </c>
      <c r="C2429" s="34">
        <v>4.7939648628234863</v>
      </c>
      <c r="D2429" s="34">
        <v>27.819999694824219</v>
      </c>
      <c r="E2429" s="34">
        <v>24.200000762939453</v>
      </c>
      <c r="F2429" s="50">
        <v>55.439998626708984</v>
      </c>
      <c r="G2429" s="55">
        <v>84.120002746582031</v>
      </c>
    </row>
    <row r="2430" spans="1:7" x14ac:dyDescent="0.2">
      <c r="A2430" s="58">
        <v>44966.430555555555</v>
      </c>
      <c r="B2430" s="67">
        <v>351.21450805664063</v>
      </c>
      <c r="C2430" s="33">
        <v>6.4000787734985352</v>
      </c>
      <c r="D2430" s="33">
        <v>27.850000381469727</v>
      </c>
      <c r="E2430" s="33">
        <v>23.930000305175781</v>
      </c>
      <c r="F2430" s="49">
        <v>55.799999237060547</v>
      </c>
      <c r="G2430" s="54">
        <v>84.300003051757813</v>
      </c>
    </row>
    <row r="2431" spans="1:7" x14ac:dyDescent="0.2">
      <c r="A2431" s="59">
        <v>44966.434027777774</v>
      </c>
      <c r="B2431" s="68">
        <v>349.92941284179688</v>
      </c>
      <c r="C2431" s="34">
        <v>4.4840755462646484</v>
      </c>
      <c r="D2431" s="34">
        <v>27.860000610351563</v>
      </c>
      <c r="E2431" s="34">
        <v>23.739999771118164</v>
      </c>
      <c r="F2431" s="50">
        <v>55.740001678466797</v>
      </c>
      <c r="G2431" s="55">
        <v>84.410003662109375</v>
      </c>
    </row>
    <row r="2432" spans="1:7" x14ac:dyDescent="0.2">
      <c r="A2432" s="58">
        <v>44966.4375</v>
      </c>
      <c r="B2432" s="67">
        <v>351.470947265625</v>
      </c>
      <c r="C2432" s="33">
        <v>6.0909910202026367</v>
      </c>
      <c r="D2432" s="33">
        <v>27.870000839233398</v>
      </c>
      <c r="E2432" s="33">
        <v>23.559999465942383</v>
      </c>
      <c r="F2432" s="49">
        <v>56.029998779296875</v>
      </c>
      <c r="G2432" s="54">
        <v>84.349998474121094</v>
      </c>
    </row>
    <row r="2433" spans="1:7" x14ac:dyDescent="0.2">
      <c r="A2433" s="59">
        <v>44966.440972222219</v>
      </c>
      <c r="B2433" s="68">
        <v>349.52493286132813</v>
      </c>
      <c r="C2433" s="34">
        <v>6.0948390960693359</v>
      </c>
      <c r="D2433" s="34">
        <v>27.879999160766602</v>
      </c>
      <c r="E2433" s="34">
        <v>23.440000534057617</v>
      </c>
      <c r="F2433" s="50">
        <v>56.139999389648438</v>
      </c>
      <c r="G2433" s="55">
        <v>84.19000244140625</v>
      </c>
    </row>
    <row r="2434" spans="1:7" x14ac:dyDescent="0.2">
      <c r="A2434" s="58">
        <v>44966.444444444438</v>
      </c>
      <c r="B2434" s="67">
        <v>349.19906616210938</v>
      </c>
      <c r="C2434" s="33">
        <v>5.4563431739807129</v>
      </c>
      <c r="D2434" s="33">
        <v>27.889999389648438</v>
      </c>
      <c r="E2434" s="33">
        <v>23.340000152587891</v>
      </c>
      <c r="F2434" s="49">
        <v>56.069999694824219</v>
      </c>
      <c r="G2434" s="54">
        <v>83.930000305175781</v>
      </c>
    </row>
    <row r="2435" spans="1:7" x14ac:dyDescent="0.2">
      <c r="A2435" s="59">
        <v>44966.447916666664</v>
      </c>
      <c r="B2435" s="68">
        <v>349.50894165039063</v>
      </c>
      <c r="C2435" s="34">
        <v>6.4227385520935059</v>
      </c>
      <c r="D2435" s="34">
        <v>27.879999160766602</v>
      </c>
      <c r="E2435" s="34">
        <v>23.25</v>
      </c>
      <c r="F2435" s="50">
        <v>56.259998321533203</v>
      </c>
      <c r="G2435" s="55">
        <v>83.550003051757813</v>
      </c>
    </row>
    <row r="2436" spans="1:7" x14ac:dyDescent="0.2">
      <c r="A2436" s="58">
        <v>44966.451388888883</v>
      </c>
      <c r="B2436" s="67">
        <v>349.48764038085938</v>
      </c>
      <c r="C2436" s="33">
        <v>6.1073546409606934</v>
      </c>
      <c r="D2436" s="33">
        <v>27.870000839233398</v>
      </c>
      <c r="E2436" s="33">
        <v>23.079999923706055</v>
      </c>
      <c r="F2436" s="49">
        <v>56.540000915527344</v>
      </c>
      <c r="G2436" s="54">
        <v>83.129997253417969</v>
      </c>
    </row>
    <row r="2437" spans="1:7" x14ac:dyDescent="0.2">
      <c r="A2437" s="59">
        <v>44966.454861111109</v>
      </c>
      <c r="B2437" s="68">
        <v>348.8187255859375</v>
      </c>
      <c r="C2437" s="34">
        <v>4.1827092170715332</v>
      </c>
      <c r="D2437" s="34">
        <v>27.870000839233398</v>
      </c>
      <c r="E2437" s="34">
        <v>22.909999847412109</v>
      </c>
      <c r="F2437" s="50">
        <v>56.770000457763672</v>
      </c>
      <c r="G2437" s="55">
        <v>82.650001525878906</v>
      </c>
    </row>
    <row r="2438" spans="1:7" x14ac:dyDescent="0.2">
      <c r="A2438" s="58">
        <v>44966.458333333328</v>
      </c>
      <c r="B2438" s="67">
        <v>349.21505737304688</v>
      </c>
      <c r="C2438" s="33">
        <v>9.0247440338134766</v>
      </c>
      <c r="D2438" s="33">
        <v>27.850000381469727</v>
      </c>
      <c r="E2438" s="33">
        <v>22.579999923706055</v>
      </c>
      <c r="F2438" s="49">
        <v>56.430000305175781</v>
      </c>
      <c r="G2438" s="54">
        <v>81.94000244140625</v>
      </c>
    </row>
    <row r="2439" spans="1:7" x14ac:dyDescent="0.2">
      <c r="A2439" s="59">
        <v>44966.461805555555</v>
      </c>
      <c r="B2439" s="68">
        <v>349.5263671875</v>
      </c>
      <c r="C2439" s="34">
        <v>5.4866170883178711</v>
      </c>
      <c r="D2439" s="34">
        <v>27.829999923706055</v>
      </c>
      <c r="E2439" s="34">
        <v>22.329999923706055</v>
      </c>
      <c r="F2439" s="50">
        <v>56.729999542236328</v>
      </c>
      <c r="G2439" s="55">
        <v>81.419998168945313</v>
      </c>
    </row>
    <row r="2440" spans="1:7" x14ac:dyDescent="0.2">
      <c r="A2440" s="58">
        <v>44966.465277777774</v>
      </c>
      <c r="B2440" s="67">
        <v>349.70919799804688</v>
      </c>
      <c r="C2440" s="33">
        <v>6.1383261680603027</v>
      </c>
      <c r="D2440" s="33">
        <v>27.850000381469727</v>
      </c>
      <c r="E2440" s="33">
        <v>22.159999847412109</v>
      </c>
      <c r="F2440" s="49">
        <v>57.240001678466797</v>
      </c>
      <c r="G2440" s="54">
        <v>80.650001525878906</v>
      </c>
    </row>
    <row r="2441" spans="1:7" x14ac:dyDescent="0.2">
      <c r="A2441" s="59">
        <v>44966.46875</v>
      </c>
      <c r="B2441" s="68">
        <v>350.6802978515625</v>
      </c>
      <c r="C2441" s="34">
        <v>4.8430933952331543</v>
      </c>
      <c r="D2441" s="34">
        <v>27.840000152587891</v>
      </c>
      <c r="E2441" s="34">
        <v>22.110000610351563</v>
      </c>
      <c r="F2441" s="50">
        <v>57.25</v>
      </c>
      <c r="G2441" s="55">
        <v>80.099998474121094</v>
      </c>
    </row>
    <row r="2442" spans="1:7" x14ac:dyDescent="0.2">
      <c r="A2442" s="58">
        <v>44966.472222222219</v>
      </c>
      <c r="B2442" s="67">
        <v>349.37173461914063</v>
      </c>
      <c r="C2442" s="33">
        <v>10.336771965026855</v>
      </c>
      <c r="D2442" s="33">
        <v>27.850000381469727</v>
      </c>
      <c r="E2442" s="33">
        <v>22.049999237060547</v>
      </c>
      <c r="F2442" s="49">
        <v>57.380001068115234</v>
      </c>
      <c r="G2442" s="54">
        <v>79.410003662109375</v>
      </c>
    </row>
    <row r="2443" spans="1:7" x14ac:dyDescent="0.2">
      <c r="A2443" s="59">
        <v>44966.475694444438</v>
      </c>
      <c r="B2443" s="68">
        <v>350.99642944335938</v>
      </c>
      <c r="C2443" s="34">
        <v>12.279889106750488</v>
      </c>
      <c r="D2443" s="34">
        <v>27.840000152587891</v>
      </c>
      <c r="E2443" s="34">
        <v>21.989999771118164</v>
      </c>
      <c r="F2443" s="50">
        <v>57.270000457763672</v>
      </c>
      <c r="G2443" s="55">
        <v>78.949996948242188</v>
      </c>
    </row>
    <row r="2444" spans="1:7" x14ac:dyDescent="0.2">
      <c r="A2444" s="58">
        <v>44966.479166666664</v>
      </c>
      <c r="B2444" s="67">
        <v>349.75057983398438</v>
      </c>
      <c r="C2444" s="33">
        <v>7.1141510009765625</v>
      </c>
      <c r="D2444" s="33">
        <v>27.840000152587891</v>
      </c>
      <c r="E2444" s="33">
        <v>21.860000610351563</v>
      </c>
      <c r="F2444" s="49">
        <v>57.049999237060547</v>
      </c>
      <c r="G2444" s="54">
        <v>78.730003356933594</v>
      </c>
    </row>
    <row r="2445" spans="1:7" x14ac:dyDescent="0.2">
      <c r="A2445" s="59">
        <v>44966.482638888883</v>
      </c>
      <c r="B2445" s="68">
        <v>349.24453735351563</v>
      </c>
      <c r="C2445" s="34">
        <v>4.2045612335205078</v>
      </c>
      <c r="D2445" s="34">
        <v>27.840000152587891</v>
      </c>
      <c r="E2445" s="34">
        <v>21.829999923706055</v>
      </c>
      <c r="F2445" s="50">
        <v>56.060001373291016</v>
      </c>
      <c r="G2445" s="55">
        <v>78.589996337890625</v>
      </c>
    </row>
    <row r="2446" spans="1:7" x14ac:dyDescent="0.2">
      <c r="A2446" s="58">
        <v>44966.486111111109</v>
      </c>
      <c r="B2446" s="67">
        <v>348.98675537109375</v>
      </c>
      <c r="C2446" s="33">
        <v>6.7913045883178711</v>
      </c>
      <c r="D2446" s="33">
        <v>27.850000381469727</v>
      </c>
      <c r="E2446" s="33">
        <v>21.860000610351563</v>
      </c>
      <c r="F2446" s="49">
        <v>55.479999542236328</v>
      </c>
      <c r="G2446" s="54">
        <v>78.44000244140625</v>
      </c>
    </row>
    <row r="2447" spans="1:7" x14ac:dyDescent="0.2">
      <c r="A2447" s="59">
        <v>44966.489583333328</v>
      </c>
      <c r="B2447" s="68">
        <v>428.23214721679688</v>
      </c>
      <c r="C2447" s="34">
        <v>3.8800113201141357</v>
      </c>
      <c r="D2447" s="34">
        <v>27.920000076293945</v>
      </c>
      <c r="E2447" s="34">
        <v>21.920000076293945</v>
      </c>
      <c r="F2447" s="50">
        <v>55.779998779296875</v>
      </c>
      <c r="G2447" s="55">
        <v>78.099998474121094</v>
      </c>
    </row>
    <row r="2448" spans="1:7" x14ac:dyDescent="0.2">
      <c r="A2448" s="58">
        <v>44966.493055555555</v>
      </c>
      <c r="B2448" s="67">
        <v>507.46902465820313</v>
      </c>
      <c r="C2448" s="33">
        <v>8.7301607131958008</v>
      </c>
      <c r="D2448" s="33">
        <v>28.049999237060547</v>
      </c>
      <c r="E2448" s="33">
        <v>21.950000762939453</v>
      </c>
      <c r="F2448" s="49">
        <v>57.299999237060547</v>
      </c>
      <c r="G2448" s="54">
        <v>77.519996643066406</v>
      </c>
    </row>
    <row r="2449" spans="1:7" x14ac:dyDescent="0.2">
      <c r="A2449" s="59">
        <v>44966.496527777774</v>
      </c>
      <c r="B2449" s="68">
        <v>505.46209716796875</v>
      </c>
      <c r="C2449" s="34">
        <v>5.1724143028259277</v>
      </c>
      <c r="D2449" s="34">
        <v>28.129999160766602</v>
      </c>
      <c r="E2449" s="34">
        <v>22.010000228881836</v>
      </c>
      <c r="F2449" s="50">
        <v>58.470001220703125</v>
      </c>
      <c r="G2449" s="55">
        <v>77.209999084472656</v>
      </c>
    </row>
    <row r="2450" spans="1:7" x14ac:dyDescent="0.2">
      <c r="A2450" s="58">
        <v>44966.5</v>
      </c>
      <c r="B2450" s="67">
        <v>507.3482666015625</v>
      </c>
      <c r="C2450" s="33">
        <v>8.0752983093261719</v>
      </c>
      <c r="D2450" s="33">
        <v>28.110000610351563</v>
      </c>
      <c r="E2450" s="33">
        <v>22.190000534057617</v>
      </c>
      <c r="F2450" s="49">
        <v>57.200000762939453</v>
      </c>
      <c r="G2450" s="54">
        <v>77.129997253417969</v>
      </c>
    </row>
    <row r="2451" spans="1:7" x14ac:dyDescent="0.2">
      <c r="A2451" s="59">
        <v>44966.503472222219</v>
      </c>
      <c r="B2451" s="68">
        <v>504.93405151367188</v>
      </c>
      <c r="C2451" s="34">
        <v>4.5179886817932129</v>
      </c>
      <c r="D2451" s="34">
        <v>28.129999160766602</v>
      </c>
      <c r="E2451" s="34">
        <v>22.389999389648438</v>
      </c>
      <c r="F2451" s="50">
        <v>57.919998168945313</v>
      </c>
      <c r="G2451" s="55">
        <v>77.019996643066406</v>
      </c>
    </row>
    <row r="2452" spans="1:7" x14ac:dyDescent="0.2">
      <c r="A2452" s="58">
        <v>44966.506944444438</v>
      </c>
      <c r="B2452" s="67">
        <v>505.3072509765625</v>
      </c>
      <c r="C2452" s="33">
        <v>6.7750124931335449</v>
      </c>
      <c r="D2452" s="33">
        <v>28.159999847412109</v>
      </c>
      <c r="E2452" s="33">
        <v>22.479999542236328</v>
      </c>
      <c r="F2452" s="49">
        <v>58.900001525878906</v>
      </c>
      <c r="G2452" s="54">
        <v>76.550003051757813</v>
      </c>
    </row>
    <row r="2453" spans="1:7" x14ac:dyDescent="0.2">
      <c r="A2453" s="59">
        <v>44966.510416666664</v>
      </c>
      <c r="B2453" s="68">
        <v>507.39141845703125</v>
      </c>
      <c r="C2453" s="34">
        <v>6.776151180267334</v>
      </c>
      <c r="D2453" s="34">
        <v>28.149999618530273</v>
      </c>
      <c r="E2453" s="34">
        <v>22.459999084472656</v>
      </c>
      <c r="F2453" s="50">
        <v>58.119998931884766</v>
      </c>
      <c r="G2453" s="55">
        <v>76.279998779296875</v>
      </c>
    </row>
    <row r="2454" spans="1:7" x14ac:dyDescent="0.2">
      <c r="A2454" s="58">
        <v>44966.513888888883</v>
      </c>
      <c r="B2454" s="67">
        <v>505.97415161132813</v>
      </c>
      <c r="C2454" s="33">
        <v>5.4874529838562012</v>
      </c>
      <c r="D2454" s="33">
        <v>28.120000839233398</v>
      </c>
      <c r="E2454" s="33">
        <v>22.399999618530273</v>
      </c>
      <c r="F2454" s="49">
        <v>59.220001220703125</v>
      </c>
      <c r="G2454" s="54">
        <v>76.050003051757813</v>
      </c>
    </row>
    <row r="2455" spans="1:7" x14ac:dyDescent="0.2">
      <c r="A2455" s="59">
        <v>44966.517361111109</v>
      </c>
      <c r="B2455" s="68">
        <v>505.832763671875</v>
      </c>
      <c r="C2455" s="34">
        <v>3.5487773418426514</v>
      </c>
      <c r="D2455" s="34">
        <v>28.180000305175781</v>
      </c>
      <c r="E2455" s="34">
        <v>22.510000228881836</v>
      </c>
      <c r="F2455" s="50">
        <v>59.220001220703125</v>
      </c>
      <c r="G2455" s="55">
        <v>76.160003662109375</v>
      </c>
    </row>
    <row r="2456" spans="1:7" x14ac:dyDescent="0.2">
      <c r="A2456" s="58">
        <v>44966.520833333328</v>
      </c>
      <c r="B2456" s="67">
        <v>505.27691650390625</v>
      </c>
      <c r="C2456" s="33">
        <v>4.191861629486084</v>
      </c>
      <c r="D2456" s="33">
        <v>28.25</v>
      </c>
      <c r="E2456" s="33">
        <v>22.620000839233398</v>
      </c>
      <c r="F2456" s="49">
        <v>59.590000152587891</v>
      </c>
      <c r="G2456" s="54">
        <v>76.080001831054688</v>
      </c>
    </row>
    <row r="2457" spans="1:7" x14ac:dyDescent="0.2">
      <c r="A2457" s="59">
        <v>44966.524305555555</v>
      </c>
      <c r="B2457" s="68">
        <v>504.99359130859375</v>
      </c>
      <c r="C2457" s="34">
        <v>4.1901459693908691</v>
      </c>
      <c r="D2457" s="34">
        <v>28.290000915527344</v>
      </c>
      <c r="E2457" s="34">
        <v>22.709999084472656</v>
      </c>
      <c r="F2457" s="50">
        <v>58.939998626708984</v>
      </c>
      <c r="G2457" s="55">
        <v>76.040000915527344</v>
      </c>
    </row>
    <row r="2458" spans="1:7" x14ac:dyDescent="0.2">
      <c r="A2458" s="58">
        <v>44966.527777777774</v>
      </c>
      <c r="B2458" s="67">
        <v>506.56881713867188</v>
      </c>
      <c r="C2458" s="33">
        <v>3.8657870292663574</v>
      </c>
      <c r="D2458" s="33">
        <v>28.270000457763672</v>
      </c>
      <c r="E2458" s="33">
        <v>22.829999923706055</v>
      </c>
      <c r="F2458" s="49">
        <v>57.639999389648438</v>
      </c>
      <c r="G2458" s="54">
        <v>75.919998168945313</v>
      </c>
    </row>
    <row r="2459" spans="1:7" x14ac:dyDescent="0.2">
      <c r="A2459" s="59">
        <v>44966.53125</v>
      </c>
      <c r="B2459" s="68">
        <v>505.1541748046875</v>
      </c>
      <c r="C2459" s="34">
        <v>6.1143054962158203</v>
      </c>
      <c r="D2459" s="34">
        <v>28.229999542236328</v>
      </c>
      <c r="E2459" s="34">
        <v>22.850000381469727</v>
      </c>
      <c r="F2459" s="50">
        <v>57.229999542236328</v>
      </c>
      <c r="G2459" s="55">
        <v>75.839996337890625</v>
      </c>
    </row>
    <row r="2460" spans="1:7" x14ac:dyDescent="0.2">
      <c r="A2460" s="58">
        <v>44966.534722222219</v>
      </c>
      <c r="B2460" s="67">
        <v>508.71463012695313</v>
      </c>
      <c r="C2460" s="33">
        <v>6.757868766784668</v>
      </c>
      <c r="D2460" s="33">
        <v>28.229999542236328</v>
      </c>
      <c r="E2460" s="33">
        <v>22.860000610351563</v>
      </c>
      <c r="F2460" s="49">
        <v>56.909999847412109</v>
      </c>
      <c r="G2460" s="54">
        <v>75.699996948242188</v>
      </c>
    </row>
    <row r="2461" spans="1:7" x14ac:dyDescent="0.2">
      <c r="A2461" s="59">
        <v>44966.538194444438</v>
      </c>
      <c r="B2461" s="68">
        <v>506.34756469726563</v>
      </c>
      <c r="C2461" s="34">
        <v>6.4383363723754883</v>
      </c>
      <c r="D2461" s="34">
        <v>28.200000762939453</v>
      </c>
      <c r="E2461" s="34">
        <v>22.790000915527344</v>
      </c>
      <c r="F2461" s="50">
        <v>56.369998931884766</v>
      </c>
      <c r="G2461" s="55">
        <v>75.610000610351563</v>
      </c>
    </row>
    <row r="2462" spans="1:7" x14ac:dyDescent="0.2">
      <c r="A2462" s="58">
        <v>44966.541666666664</v>
      </c>
      <c r="B2462" s="67">
        <v>507.63494873046875</v>
      </c>
      <c r="C2462" s="33">
        <v>12.232163429260254</v>
      </c>
      <c r="D2462" s="33">
        <v>28.229999542236328</v>
      </c>
      <c r="E2462" s="33">
        <v>22.799999237060547</v>
      </c>
      <c r="F2462" s="49">
        <v>55.939998626708984</v>
      </c>
      <c r="G2462" s="54">
        <v>75.639999389648438</v>
      </c>
    </row>
    <row r="2463" spans="1:7" x14ac:dyDescent="0.2">
      <c r="A2463" s="59">
        <v>44966.545138888883</v>
      </c>
      <c r="B2463" s="68">
        <v>508.3934326171875</v>
      </c>
      <c r="C2463" s="34">
        <v>10.947013854980469</v>
      </c>
      <c r="D2463" s="34">
        <v>28.219999313354492</v>
      </c>
      <c r="E2463" s="34">
        <v>22.760000228881836</v>
      </c>
      <c r="F2463" s="50">
        <v>55.439998626708984</v>
      </c>
      <c r="G2463" s="55">
        <v>75.510002136230469</v>
      </c>
    </row>
    <row r="2464" spans="1:7" x14ac:dyDescent="0.2">
      <c r="A2464" s="58">
        <v>44966.548611111109</v>
      </c>
      <c r="B2464" s="67">
        <v>505.23446655273438</v>
      </c>
      <c r="C2464" s="33">
        <v>7.7309536933898926</v>
      </c>
      <c r="D2464" s="33">
        <v>28.209999084472656</v>
      </c>
      <c r="E2464" s="33">
        <v>22.659999847412109</v>
      </c>
      <c r="F2464" s="49">
        <v>56.060001373291016</v>
      </c>
      <c r="G2464" s="54">
        <v>75.489997863769531</v>
      </c>
    </row>
    <row r="2465" spans="1:7" x14ac:dyDescent="0.2">
      <c r="A2465" s="59">
        <v>44966.552083333328</v>
      </c>
      <c r="B2465" s="68">
        <v>507.33291625976563</v>
      </c>
      <c r="C2465" s="34">
        <v>7.0877780914306641</v>
      </c>
      <c r="D2465" s="34">
        <v>28.270000457763672</v>
      </c>
      <c r="E2465" s="34">
        <v>22.629999160766602</v>
      </c>
      <c r="F2465" s="50">
        <v>55.990001678466797</v>
      </c>
      <c r="G2465" s="55">
        <v>75.449996948242188</v>
      </c>
    </row>
    <row r="2466" spans="1:7" x14ac:dyDescent="0.2">
      <c r="A2466" s="58">
        <v>44966.555555555555</v>
      </c>
      <c r="B2466" s="67">
        <v>506.37094116210938</v>
      </c>
      <c r="C2466" s="33">
        <v>9.6623134613037109</v>
      </c>
      <c r="D2466" s="33">
        <v>28.319999694824219</v>
      </c>
      <c r="E2466" s="33">
        <v>22.690000534057617</v>
      </c>
      <c r="F2466" s="49">
        <v>55.450000762939453</v>
      </c>
      <c r="G2466" s="54">
        <v>75.5</v>
      </c>
    </row>
    <row r="2467" spans="1:7" x14ac:dyDescent="0.2">
      <c r="A2467" s="59">
        <v>44966.559027777774</v>
      </c>
      <c r="B2467" s="68">
        <v>504.43743896484375</v>
      </c>
      <c r="C2467" s="34">
        <v>9.3374996185302734</v>
      </c>
      <c r="D2467" s="34">
        <v>28.379999160766602</v>
      </c>
      <c r="E2467" s="34">
        <v>22.760000228881836</v>
      </c>
      <c r="F2467" s="50">
        <v>54.889999389648438</v>
      </c>
      <c r="G2467" s="55">
        <v>75.379997253417969</v>
      </c>
    </row>
    <row r="2468" spans="1:7" x14ac:dyDescent="0.2">
      <c r="A2468" s="58">
        <v>44966.5625</v>
      </c>
      <c r="B2468" s="67">
        <v>506.03045654296875</v>
      </c>
      <c r="C2468" s="33">
        <v>7.0835824012756348</v>
      </c>
      <c r="D2468" s="33">
        <v>28.389999389648438</v>
      </c>
      <c r="E2468" s="33">
        <v>22.75</v>
      </c>
      <c r="F2468" s="49">
        <v>54.75</v>
      </c>
      <c r="G2468" s="54">
        <v>75.489997863769531</v>
      </c>
    </row>
    <row r="2469" spans="1:7" x14ac:dyDescent="0.2">
      <c r="A2469" s="59">
        <v>44966.565972222219</v>
      </c>
      <c r="B2469" s="68">
        <v>504.78292846679688</v>
      </c>
      <c r="C2469" s="34">
        <v>8.0419778823852539</v>
      </c>
      <c r="D2469" s="34">
        <v>28.379999160766602</v>
      </c>
      <c r="E2469" s="34">
        <v>22.719999313354492</v>
      </c>
      <c r="F2469" s="50">
        <v>54.75</v>
      </c>
      <c r="G2469" s="55">
        <v>75.779998779296875</v>
      </c>
    </row>
    <row r="2470" spans="1:7" x14ac:dyDescent="0.2">
      <c r="A2470" s="58">
        <v>44966.569444444438</v>
      </c>
      <c r="B2470" s="67">
        <v>504.62741088867188</v>
      </c>
      <c r="C2470" s="33">
        <v>9.9697074890136719</v>
      </c>
      <c r="D2470" s="33">
        <v>28.450000762939453</v>
      </c>
      <c r="E2470" s="33">
        <v>22.729999542236328</v>
      </c>
      <c r="F2470" s="49">
        <v>54.720001220703125</v>
      </c>
      <c r="G2470" s="54">
        <v>76.449996948242188</v>
      </c>
    </row>
    <row r="2471" spans="1:7" x14ac:dyDescent="0.2">
      <c r="A2471" s="59">
        <v>44966.572916666664</v>
      </c>
      <c r="B2471" s="68">
        <v>505.00796508789063</v>
      </c>
      <c r="C2471" s="34">
        <v>6.4395313262939453</v>
      </c>
      <c r="D2471" s="34">
        <v>28.440000534057617</v>
      </c>
      <c r="E2471" s="34">
        <v>22.680000305175781</v>
      </c>
      <c r="F2471" s="50">
        <v>54.520000457763672</v>
      </c>
      <c r="G2471" s="55">
        <v>76.779998779296875</v>
      </c>
    </row>
    <row r="2472" spans="1:7" x14ac:dyDescent="0.2">
      <c r="A2472" s="58">
        <v>44966.576388888883</v>
      </c>
      <c r="B2472" s="67">
        <v>504.52401733398438</v>
      </c>
      <c r="C2472" s="33">
        <v>6.440608024597168</v>
      </c>
      <c r="D2472" s="33">
        <v>28.370000839233398</v>
      </c>
      <c r="E2472" s="33">
        <v>22.629999160766602</v>
      </c>
      <c r="F2472" s="49">
        <v>54.569999694824219</v>
      </c>
      <c r="G2472" s="54">
        <v>77.019996643066406</v>
      </c>
    </row>
    <row r="2473" spans="1:7" x14ac:dyDescent="0.2">
      <c r="A2473" s="59">
        <v>44966.579861111109</v>
      </c>
      <c r="B2473" s="68">
        <v>507.24334716796875</v>
      </c>
      <c r="C2473" s="34">
        <v>10.304806709289551</v>
      </c>
      <c r="D2473" s="34">
        <v>28.319999694824219</v>
      </c>
      <c r="E2473" s="34">
        <v>22.590000152587891</v>
      </c>
      <c r="F2473" s="50">
        <v>51.060001373291016</v>
      </c>
      <c r="G2473" s="55">
        <v>77.75</v>
      </c>
    </row>
    <row r="2474" spans="1:7" x14ac:dyDescent="0.2">
      <c r="A2474" s="58">
        <v>44966.583333333328</v>
      </c>
      <c r="B2474" s="67">
        <v>509.0546875</v>
      </c>
      <c r="C2474" s="33">
        <v>9.0215873718261719</v>
      </c>
      <c r="D2474" s="33">
        <v>28.309999465942383</v>
      </c>
      <c r="E2474" s="33">
        <v>22.409999847412109</v>
      </c>
      <c r="F2474" s="49">
        <v>48.470001220703125</v>
      </c>
      <c r="G2474" s="54">
        <v>78.849998474121094</v>
      </c>
    </row>
    <row r="2475" spans="1:7" x14ac:dyDescent="0.2">
      <c r="A2475" s="59">
        <v>44966.586805555555</v>
      </c>
      <c r="B2475" s="68">
        <v>508.50509643554688</v>
      </c>
      <c r="C2475" s="34">
        <v>7.1020970344543457</v>
      </c>
      <c r="D2475" s="34">
        <v>28.309999465942383</v>
      </c>
      <c r="E2475" s="34">
        <v>21.959999084472656</v>
      </c>
      <c r="F2475" s="50">
        <v>51.229999542236328</v>
      </c>
      <c r="G2475" s="55">
        <v>79.519996643066406</v>
      </c>
    </row>
    <row r="2476" spans="1:7" x14ac:dyDescent="0.2">
      <c r="A2476" s="58">
        <v>44966.590277777774</v>
      </c>
      <c r="B2476" s="67">
        <v>507.5010986328125</v>
      </c>
      <c r="C2476" s="33">
        <v>12.618627548217773</v>
      </c>
      <c r="D2476" s="33">
        <v>28.270000457763672</v>
      </c>
      <c r="E2476" s="33">
        <v>21.440000534057617</v>
      </c>
      <c r="F2476" s="49">
        <v>58.340000152587891</v>
      </c>
      <c r="G2476" s="54">
        <v>80.160003662109375</v>
      </c>
    </row>
    <row r="2477" spans="1:7" x14ac:dyDescent="0.2">
      <c r="A2477" s="59">
        <v>44966.59375</v>
      </c>
      <c r="B2477" s="68">
        <v>506.94854736328125</v>
      </c>
      <c r="C2477" s="34">
        <v>18.790822982788086</v>
      </c>
      <c r="D2477" s="34">
        <v>28.149999618530273</v>
      </c>
      <c r="E2477" s="34">
        <v>21.120000839233398</v>
      </c>
      <c r="F2477" s="50">
        <v>62.569999694824219</v>
      </c>
      <c r="G2477" s="55">
        <v>80.860000610351563</v>
      </c>
    </row>
    <row r="2478" spans="1:7" x14ac:dyDescent="0.2">
      <c r="A2478" s="58">
        <v>44966.597222222219</v>
      </c>
      <c r="B2478" s="67">
        <v>505.775146484375</v>
      </c>
      <c r="C2478" s="33">
        <v>10.37757396697998</v>
      </c>
      <c r="D2478" s="33">
        <v>28.010000228881836</v>
      </c>
      <c r="E2478" s="33">
        <v>20.889999389648438</v>
      </c>
      <c r="F2478" s="49">
        <v>63.799999237060547</v>
      </c>
      <c r="G2478" s="54">
        <v>81.199996948242188</v>
      </c>
    </row>
    <row r="2479" spans="1:7" x14ac:dyDescent="0.2">
      <c r="A2479" s="59">
        <v>44966.600694444438</v>
      </c>
      <c r="B2479" s="68">
        <v>506.15957641601563</v>
      </c>
      <c r="C2479" s="34">
        <v>5.1881604194641113</v>
      </c>
      <c r="D2479" s="34">
        <v>27.879999160766602</v>
      </c>
      <c r="E2479" s="34">
        <v>20.909999847412109</v>
      </c>
      <c r="F2479" s="50">
        <v>63.430000305175781</v>
      </c>
      <c r="G2479" s="55">
        <v>81.30999755859375</v>
      </c>
    </row>
    <row r="2480" spans="1:7" x14ac:dyDescent="0.2">
      <c r="A2480" s="58">
        <v>44966.604166666664</v>
      </c>
      <c r="B2480" s="67">
        <v>505.1353759765625</v>
      </c>
      <c r="C2480" s="33">
        <v>7.777346134185791</v>
      </c>
      <c r="D2480" s="33">
        <v>27.829999923706055</v>
      </c>
      <c r="E2480" s="33">
        <v>21.040000915527344</v>
      </c>
      <c r="F2480" s="49">
        <v>62.779998779296875</v>
      </c>
      <c r="G2480" s="54">
        <v>81.319999694824219</v>
      </c>
    </row>
    <row r="2481" spans="1:7" x14ac:dyDescent="0.2">
      <c r="A2481" s="59">
        <v>44966.607638888883</v>
      </c>
      <c r="B2481" s="68">
        <v>505.26364135742188</v>
      </c>
      <c r="C2481" s="34">
        <v>14.90265941619873</v>
      </c>
      <c r="D2481" s="34">
        <v>27.790000915527344</v>
      </c>
      <c r="E2481" s="34">
        <v>21.110000610351563</v>
      </c>
      <c r="F2481" s="50">
        <v>60.959999084472656</v>
      </c>
      <c r="G2481" s="55">
        <v>81.069999694824219</v>
      </c>
    </row>
    <row r="2482" spans="1:7" x14ac:dyDescent="0.2">
      <c r="A2482" s="58">
        <v>44966.611111111109</v>
      </c>
      <c r="B2482" s="67">
        <v>507.03646850585938</v>
      </c>
      <c r="C2482" s="33">
        <v>10.365946769714355</v>
      </c>
      <c r="D2482" s="33">
        <v>27.780000686645508</v>
      </c>
      <c r="E2482" s="33">
        <v>21.159999847412109</v>
      </c>
      <c r="F2482" s="49">
        <v>60.130001068115234</v>
      </c>
      <c r="G2482" s="54">
        <v>80.660003662109375</v>
      </c>
    </row>
    <row r="2483" spans="1:7" x14ac:dyDescent="0.2">
      <c r="A2483" s="59">
        <v>44966.614583333328</v>
      </c>
      <c r="B2483" s="68">
        <v>505.32501220703125</v>
      </c>
      <c r="C2483" s="34">
        <v>11.011691093444824</v>
      </c>
      <c r="D2483" s="34">
        <v>27.840000152587891</v>
      </c>
      <c r="E2483" s="34">
        <v>21.229999542236328</v>
      </c>
      <c r="F2483" s="50">
        <v>60.029998779296875</v>
      </c>
      <c r="G2483" s="55">
        <v>80.139999389648438</v>
      </c>
    </row>
    <row r="2484" spans="1:7" x14ac:dyDescent="0.2">
      <c r="A2484" s="58">
        <v>44966.618055555555</v>
      </c>
      <c r="B2484" s="67">
        <v>506.76092529296875</v>
      </c>
      <c r="C2484" s="33">
        <v>10.358844757080078</v>
      </c>
      <c r="D2484" s="33">
        <v>27.889999389648438</v>
      </c>
      <c r="E2484" s="33">
        <v>21.360000610351563</v>
      </c>
      <c r="F2484" s="49">
        <v>60.209999084472656</v>
      </c>
      <c r="G2484" s="54">
        <v>79.699996948242188</v>
      </c>
    </row>
    <row r="2485" spans="1:7" x14ac:dyDescent="0.2">
      <c r="A2485" s="59">
        <v>44966.621527777774</v>
      </c>
      <c r="B2485" s="68">
        <v>506.87225341796875</v>
      </c>
      <c r="C2485" s="34">
        <v>10.03006649017334</v>
      </c>
      <c r="D2485" s="34">
        <v>27.950000762939453</v>
      </c>
      <c r="E2485" s="34">
        <v>21.479999542236328</v>
      </c>
      <c r="F2485" s="50">
        <v>60.540000915527344</v>
      </c>
      <c r="G2485" s="55">
        <v>79.489997863769531</v>
      </c>
    </row>
    <row r="2486" spans="1:7" x14ac:dyDescent="0.2">
      <c r="A2486" s="58">
        <v>44966.625</v>
      </c>
      <c r="B2486" s="67">
        <v>507.97250366210938</v>
      </c>
      <c r="C2486" s="33">
        <v>6.467979907989502</v>
      </c>
      <c r="D2486" s="33">
        <v>28.010000228881836</v>
      </c>
      <c r="E2486" s="33">
        <v>21.590000152587891</v>
      </c>
      <c r="F2486" s="49">
        <v>60.680000305175781</v>
      </c>
      <c r="G2486" s="54">
        <v>79.319999694824219</v>
      </c>
    </row>
    <row r="2487" spans="1:7" x14ac:dyDescent="0.2">
      <c r="A2487" s="59">
        <v>44966.628472222219</v>
      </c>
      <c r="B2487" s="68">
        <v>507.6307373046875</v>
      </c>
      <c r="C2487" s="34">
        <v>8.0814809799194336</v>
      </c>
      <c r="D2487" s="34">
        <v>28.040000915527344</v>
      </c>
      <c r="E2487" s="34">
        <v>21.690000534057617</v>
      </c>
      <c r="F2487" s="50">
        <v>60.439998626708984</v>
      </c>
      <c r="G2487" s="55">
        <v>79.110000610351563</v>
      </c>
    </row>
    <row r="2488" spans="1:7" x14ac:dyDescent="0.2">
      <c r="A2488" s="58">
        <v>44966.631944444438</v>
      </c>
      <c r="B2488" s="67">
        <v>508.19863891601563</v>
      </c>
      <c r="C2488" s="33">
        <v>10.34326171875</v>
      </c>
      <c r="D2488" s="33">
        <v>28.049999237060547</v>
      </c>
      <c r="E2488" s="33">
        <v>21.729999542236328</v>
      </c>
      <c r="F2488" s="49">
        <v>60.659999847412109</v>
      </c>
      <c r="G2488" s="54">
        <v>78.860000610351563</v>
      </c>
    </row>
    <row r="2489" spans="1:7" x14ac:dyDescent="0.2">
      <c r="A2489" s="59">
        <v>44966.635416666664</v>
      </c>
      <c r="B2489" s="68">
        <v>505.82052612304688</v>
      </c>
      <c r="C2489" s="34">
        <v>6.7886533737182617</v>
      </c>
      <c r="D2489" s="34">
        <v>28.110000610351563</v>
      </c>
      <c r="E2489" s="34">
        <v>21.709999084472656</v>
      </c>
      <c r="F2489" s="50">
        <v>60.729999542236328</v>
      </c>
      <c r="G2489" s="55">
        <v>78.639999389648438</v>
      </c>
    </row>
    <row r="2490" spans="1:7" x14ac:dyDescent="0.2">
      <c r="A2490" s="58">
        <v>44966.638888888883</v>
      </c>
      <c r="B2490" s="67">
        <v>507.65093994140625</v>
      </c>
      <c r="C2490" s="33">
        <v>8.4064264297485352</v>
      </c>
      <c r="D2490" s="33">
        <v>28.149999618530273</v>
      </c>
      <c r="E2490" s="33">
        <v>21.690000534057617</v>
      </c>
      <c r="F2490" s="49">
        <v>60.619998931884766</v>
      </c>
      <c r="G2490" s="54">
        <v>78.349998474121094</v>
      </c>
    </row>
    <row r="2491" spans="1:7" x14ac:dyDescent="0.2">
      <c r="A2491" s="59">
        <v>44966.642361111109</v>
      </c>
      <c r="B2491" s="68">
        <v>507.92437744140625</v>
      </c>
      <c r="C2491" s="34">
        <v>15.200758934020996</v>
      </c>
      <c r="D2491" s="34">
        <v>28.200000762939453</v>
      </c>
      <c r="E2491" s="34">
        <v>21.659999847412109</v>
      </c>
      <c r="F2491" s="50">
        <v>60.240001678466797</v>
      </c>
      <c r="G2491" s="55">
        <v>77.75</v>
      </c>
    </row>
    <row r="2492" spans="1:7" x14ac:dyDescent="0.2">
      <c r="A2492" s="58">
        <v>44966.645833333328</v>
      </c>
      <c r="B2492" s="67">
        <v>509.65573120117188</v>
      </c>
      <c r="C2492" s="33">
        <v>15.856507301330566</v>
      </c>
      <c r="D2492" s="33">
        <v>28.170000076293945</v>
      </c>
      <c r="E2492" s="33">
        <v>21.569999694824219</v>
      </c>
      <c r="F2492" s="49">
        <v>59.869998931884766</v>
      </c>
      <c r="G2492" s="54">
        <v>77.199996948242188</v>
      </c>
    </row>
    <row r="2493" spans="1:7" x14ac:dyDescent="0.2">
      <c r="A2493" s="59">
        <v>44966.649305555555</v>
      </c>
      <c r="B2493" s="68">
        <v>507.92990112304688</v>
      </c>
      <c r="C2493" s="34">
        <v>13.581774711608887</v>
      </c>
      <c r="D2493" s="34">
        <v>28.079999923706055</v>
      </c>
      <c r="E2493" s="34">
        <v>21.510000228881836</v>
      </c>
      <c r="F2493" s="50">
        <v>60.049999237060547</v>
      </c>
      <c r="G2493" s="55">
        <v>77.129997253417969</v>
      </c>
    </row>
    <row r="2494" spans="1:7" x14ac:dyDescent="0.2">
      <c r="A2494" s="58">
        <v>44966.652777777774</v>
      </c>
      <c r="B2494" s="67">
        <v>508.41717529296875</v>
      </c>
      <c r="C2494" s="33">
        <v>9.0577716827392578</v>
      </c>
      <c r="D2494" s="33">
        <v>28.030000686645508</v>
      </c>
      <c r="E2494" s="33">
        <v>21.430000305175781</v>
      </c>
      <c r="F2494" s="49">
        <v>59.790000915527344</v>
      </c>
      <c r="G2494" s="54">
        <v>77.169998168945313</v>
      </c>
    </row>
    <row r="2495" spans="1:7" x14ac:dyDescent="0.2">
      <c r="A2495" s="59">
        <v>44966.65625</v>
      </c>
      <c r="B2495" s="68">
        <v>507.2706298828125</v>
      </c>
      <c r="C2495" s="34">
        <v>11.649832725524902</v>
      </c>
      <c r="D2495" s="34">
        <v>27.909999847412109</v>
      </c>
      <c r="E2495" s="34">
        <v>21.350000381469727</v>
      </c>
      <c r="F2495" s="50">
        <v>58.979999542236328</v>
      </c>
      <c r="G2495" s="55">
        <v>77.230003356933594</v>
      </c>
    </row>
    <row r="2496" spans="1:7" x14ac:dyDescent="0.2">
      <c r="A2496" s="58">
        <v>44966.659722222219</v>
      </c>
      <c r="B2496" s="67">
        <v>507.739013671875</v>
      </c>
      <c r="C2496" s="33">
        <v>19.748750686645508</v>
      </c>
      <c r="D2496" s="33">
        <v>27.809999465942383</v>
      </c>
      <c r="E2496" s="33">
        <v>21.239999771118164</v>
      </c>
      <c r="F2496" s="49">
        <v>56.130001068115234</v>
      </c>
      <c r="G2496" s="54">
        <v>77.480003356933594</v>
      </c>
    </row>
    <row r="2497" spans="1:7" x14ac:dyDescent="0.2">
      <c r="A2497" s="59">
        <v>44966.663194444438</v>
      </c>
      <c r="B2497" s="68">
        <v>506.43991088867188</v>
      </c>
      <c r="C2497" s="34">
        <v>13.602596282958984</v>
      </c>
      <c r="D2497" s="34">
        <v>27.739999771118164</v>
      </c>
      <c r="E2497" s="34">
        <v>21.139999389648438</v>
      </c>
      <c r="F2497" s="50">
        <v>53.790000915527344</v>
      </c>
      <c r="G2497" s="55">
        <v>77.819999694824219</v>
      </c>
    </row>
    <row r="2498" spans="1:7" x14ac:dyDescent="0.2">
      <c r="A2498" s="58">
        <v>44966.666666666664</v>
      </c>
      <c r="B2498" s="67">
        <v>508.04269409179688</v>
      </c>
      <c r="C2498" s="33">
        <v>4.211604118347168</v>
      </c>
      <c r="D2498" s="33">
        <v>27.719999313354492</v>
      </c>
      <c r="E2498" s="33">
        <v>21.059999465942383</v>
      </c>
      <c r="F2498" s="49">
        <v>53.979999542236328</v>
      </c>
      <c r="G2498" s="54">
        <v>78.080001831054688</v>
      </c>
    </row>
    <row r="2499" spans="1:7" x14ac:dyDescent="0.2">
      <c r="A2499" s="59">
        <v>44966.670138888883</v>
      </c>
      <c r="B2499" s="68">
        <v>507.12979125976563</v>
      </c>
      <c r="C2499" s="34">
        <v>9.07012939453125</v>
      </c>
      <c r="D2499" s="34">
        <v>27.709999084472656</v>
      </c>
      <c r="E2499" s="34">
        <v>21.069999694824219</v>
      </c>
      <c r="F2499" s="50">
        <v>56.159999847412109</v>
      </c>
      <c r="G2499" s="55">
        <v>78.339996337890625</v>
      </c>
    </row>
    <row r="2500" spans="1:7" x14ac:dyDescent="0.2">
      <c r="A2500" s="58">
        <v>44966.673611111109</v>
      </c>
      <c r="B2500" s="67">
        <v>504.43386840820313</v>
      </c>
      <c r="C2500" s="33">
        <v>6.1563940048217773</v>
      </c>
      <c r="D2500" s="33">
        <v>27.680000305175781</v>
      </c>
      <c r="E2500" s="33">
        <v>21</v>
      </c>
      <c r="F2500" s="49">
        <v>60.639999389648438</v>
      </c>
      <c r="G2500" s="54">
        <v>78.550003051757813</v>
      </c>
    </row>
    <row r="2501" spans="1:7" x14ac:dyDescent="0.2">
      <c r="A2501" s="59">
        <v>44966.677083333328</v>
      </c>
      <c r="B2501" s="68">
        <v>506.98562622070313</v>
      </c>
      <c r="C2501" s="34">
        <v>9.0761327743530273</v>
      </c>
      <c r="D2501" s="34">
        <v>27.610000610351563</v>
      </c>
      <c r="E2501" s="34">
        <v>20.899999618530273</v>
      </c>
      <c r="F2501" s="50">
        <v>61.450000762939453</v>
      </c>
      <c r="G2501" s="55">
        <v>78.830001831054688</v>
      </c>
    </row>
    <row r="2502" spans="1:7" x14ac:dyDescent="0.2">
      <c r="A2502" s="58">
        <v>44966.680555555555</v>
      </c>
      <c r="B2502" s="67">
        <v>507.637451171875</v>
      </c>
      <c r="C2502" s="33">
        <v>7.1325268745422363</v>
      </c>
      <c r="D2502" s="33">
        <v>27.549999237060547</v>
      </c>
      <c r="E2502" s="33">
        <v>20.840000152587891</v>
      </c>
      <c r="F2502" s="49">
        <v>57.110000610351563</v>
      </c>
      <c r="G2502" s="54">
        <v>79.220001220703125</v>
      </c>
    </row>
    <row r="2503" spans="1:7" x14ac:dyDescent="0.2">
      <c r="A2503" s="59">
        <v>44966.684027777774</v>
      </c>
      <c r="B2503" s="68">
        <v>505.87844848632813</v>
      </c>
      <c r="C2503" s="34">
        <v>7.4585871696472168</v>
      </c>
      <c r="D2503" s="34">
        <v>27.559999465942383</v>
      </c>
      <c r="E2503" s="34">
        <v>20.770000457763672</v>
      </c>
      <c r="F2503" s="50">
        <v>57.869998931884766</v>
      </c>
      <c r="G2503" s="55">
        <v>79.519996643066406</v>
      </c>
    </row>
    <row r="2504" spans="1:7" x14ac:dyDescent="0.2">
      <c r="A2504" s="58">
        <v>44966.6875</v>
      </c>
      <c r="B2504" s="67">
        <v>507.45126342773438</v>
      </c>
      <c r="C2504" s="33">
        <v>10.054286003112793</v>
      </c>
      <c r="D2504" s="33">
        <v>27.579999923706055</v>
      </c>
      <c r="E2504" s="33">
        <v>20.729999542236328</v>
      </c>
      <c r="F2504" s="49">
        <v>57.720001220703125</v>
      </c>
      <c r="G2504" s="54">
        <v>79.699996948242188</v>
      </c>
    </row>
    <row r="2505" spans="1:7" x14ac:dyDescent="0.2">
      <c r="A2505" s="59">
        <v>44966.690972222219</v>
      </c>
      <c r="B2505" s="68">
        <v>506.80352783203125</v>
      </c>
      <c r="C2505" s="34">
        <v>8.7554302215576172</v>
      </c>
      <c r="D2505" s="34">
        <v>27.579999923706055</v>
      </c>
      <c r="E2505" s="34">
        <v>20.75</v>
      </c>
      <c r="F2505" s="50">
        <v>57.779998779296875</v>
      </c>
      <c r="G2505" s="55">
        <v>79.949996948242188</v>
      </c>
    </row>
    <row r="2506" spans="1:7" x14ac:dyDescent="0.2">
      <c r="A2506" s="58">
        <v>44966.694444444438</v>
      </c>
      <c r="B2506" s="67">
        <v>508.05093383789063</v>
      </c>
      <c r="C2506" s="33">
        <v>9.4008026123046875</v>
      </c>
      <c r="D2506" s="33">
        <v>27.559999465942383</v>
      </c>
      <c r="E2506" s="33">
        <v>20.809999465942383</v>
      </c>
      <c r="F2506" s="49">
        <v>54.819999694824219</v>
      </c>
      <c r="G2506" s="54">
        <v>80.19000244140625</v>
      </c>
    </row>
    <row r="2507" spans="1:7" x14ac:dyDescent="0.2">
      <c r="A2507" s="59">
        <v>44966.697916666664</v>
      </c>
      <c r="B2507" s="68">
        <v>508.25625610351563</v>
      </c>
      <c r="C2507" s="34">
        <v>9.7207975387573242</v>
      </c>
      <c r="D2507" s="34">
        <v>27.610000610351563</v>
      </c>
      <c r="E2507" s="34">
        <v>20.889999389648438</v>
      </c>
      <c r="F2507" s="50">
        <v>54.810001373291016</v>
      </c>
      <c r="G2507" s="55">
        <v>80.419998168945313</v>
      </c>
    </row>
    <row r="2508" spans="1:7" x14ac:dyDescent="0.2">
      <c r="A2508" s="58">
        <v>44966.701388888883</v>
      </c>
      <c r="B2508" s="67">
        <v>509.0916748046875</v>
      </c>
      <c r="C2508" s="33">
        <v>7.1263828277587891</v>
      </c>
      <c r="D2508" s="33">
        <v>27.649999618530273</v>
      </c>
      <c r="E2508" s="33">
        <v>20.950000762939453</v>
      </c>
      <c r="F2508" s="49">
        <v>56.610000610351563</v>
      </c>
      <c r="G2508" s="54">
        <v>80.620002746582031</v>
      </c>
    </row>
    <row r="2509" spans="1:7" x14ac:dyDescent="0.2">
      <c r="A2509" s="59">
        <v>44966.704861111109</v>
      </c>
      <c r="B2509" s="68">
        <v>506.90365600585938</v>
      </c>
      <c r="C2509" s="34">
        <v>9.3935832977294922</v>
      </c>
      <c r="D2509" s="34">
        <v>27.670000076293945</v>
      </c>
      <c r="E2509" s="34">
        <v>20.950000762939453</v>
      </c>
      <c r="F2509" s="50">
        <v>59.479999542236328</v>
      </c>
      <c r="G2509" s="55">
        <v>80.739997863769531</v>
      </c>
    </row>
    <row r="2510" spans="1:7" x14ac:dyDescent="0.2">
      <c r="A2510" s="58">
        <v>44966.708333333328</v>
      </c>
      <c r="B2510" s="67">
        <v>504.95046997070313</v>
      </c>
      <c r="C2510" s="33">
        <v>9.0706586837768555</v>
      </c>
      <c r="D2510" s="33">
        <v>27.680000305175781</v>
      </c>
      <c r="E2510" s="33">
        <v>20.920000076293945</v>
      </c>
      <c r="F2510" s="49">
        <v>61.259998321533203</v>
      </c>
      <c r="G2510" s="54">
        <v>80.860000610351563</v>
      </c>
    </row>
    <row r="2511" spans="1:7" x14ac:dyDescent="0.2">
      <c r="A2511" s="59">
        <v>44966.711805555555</v>
      </c>
      <c r="B2511" s="68">
        <v>507.8934326171875</v>
      </c>
      <c r="C2511" s="34">
        <v>10.690567016601563</v>
      </c>
      <c r="D2511" s="34">
        <v>27.649999618530273</v>
      </c>
      <c r="E2511" s="34">
        <v>20.909999847412109</v>
      </c>
      <c r="F2511" s="50">
        <v>61.189998626708984</v>
      </c>
      <c r="G2511" s="55">
        <v>80.989997863769531</v>
      </c>
    </row>
    <row r="2512" spans="1:7" x14ac:dyDescent="0.2">
      <c r="A2512" s="58">
        <v>44966.715277777774</v>
      </c>
      <c r="B2512" s="67">
        <v>506.74520874023438</v>
      </c>
      <c r="C2512" s="33">
        <v>9.7193326950073242</v>
      </c>
      <c r="D2512" s="33">
        <v>27.600000381469727</v>
      </c>
      <c r="E2512" s="33">
        <v>20.889999389648438</v>
      </c>
      <c r="F2512" s="49">
        <v>61.169998168945313</v>
      </c>
      <c r="G2512" s="54">
        <v>81.099998474121094</v>
      </c>
    </row>
    <row r="2513" spans="1:7" x14ac:dyDescent="0.2">
      <c r="A2513" s="59">
        <v>44966.71875</v>
      </c>
      <c r="B2513" s="68">
        <v>506.41983032226563</v>
      </c>
      <c r="C2513" s="34">
        <v>9.0710582733154297</v>
      </c>
      <c r="D2513" s="34">
        <v>27.600000381469727</v>
      </c>
      <c r="E2513" s="34">
        <v>20.889999389648438</v>
      </c>
      <c r="F2513" s="50">
        <v>61.209999084472656</v>
      </c>
      <c r="G2513" s="55">
        <v>81.239997863769531</v>
      </c>
    </row>
    <row r="2514" spans="1:7" x14ac:dyDescent="0.2">
      <c r="A2514" s="58">
        <v>44966.722222222219</v>
      </c>
      <c r="B2514" s="67">
        <v>506.22457885742188</v>
      </c>
      <c r="C2514" s="33">
        <v>5.5069360733032227</v>
      </c>
      <c r="D2514" s="33">
        <v>27.569999694824219</v>
      </c>
      <c r="E2514" s="33">
        <v>20.899999618530273</v>
      </c>
      <c r="F2514" s="49">
        <v>60.939998626708984</v>
      </c>
      <c r="G2514" s="54">
        <v>81.410003662109375</v>
      </c>
    </row>
    <row r="2515" spans="1:7" x14ac:dyDescent="0.2">
      <c r="A2515" s="59">
        <v>44966.725694444438</v>
      </c>
      <c r="B2515" s="68">
        <v>508.223388671875</v>
      </c>
      <c r="C2515" s="34">
        <v>7.7739200592041016</v>
      </c>
      <c r="D2515" s="34">
        <v>27.540000915527344</v>
      </c>
      <c r="E2515" s="34">
        <v>20.909999847412109</v>
      </c>
      <c r="F2515" s="50">
        <v>60.830001831054688</v>
      </c>
      <c r="G2515" s="55">
        <v>81.519996643066406</v>
      </c>
    </row>
    <row r="2516" spans="1:7" x14ac:dyDescent="0.2">
      <c r="A2516" s="58">
        <v>44966.729166666664</v>
      </c>
      <c r="B2516" s="67">
        <v>508.89657592773438</v>
      </c>
      <c r="C2516" s="33">
        <v>6.1550908088684082</v>
      </c>
      <c r="D2516" s="33">
        <v>27.549999237060547</v>
      </c>
      <c r="E2516" s="33">
        <v>20.879999160766602</v>
      </c>
      <c r="F2516" s="49">
        <v>60.509998321533203</v>
      </c>
      <c r="G2516" s="54">
        <v>81.599998474121094</v>
      </c>
    </row>
    <row r="2517" spans="1:7" x14ac:dyDescent="0.2">
      <c r="A2517" s="59">
        <v>44966.732638888883</v>
      </c>
      <c r="B2517" s="68">
        <v>508.62750244140625</v>
      </c>
      <c r="C2517" s="34">
        <v>6.1560683250427246</v>
      </c>
      <c r="D2517" s="34">
        <v>27.489999771118164</v>
      </c>
      <c r="E2517" s="34">
        <v>20.840000152587891</v>
      </c>
      <c r="F2517" s="50">
        <v>59.330001831054688</v>
      </c>
      <c r="G2517" s="55">
        <v>81.709999084472656</v>
      </c>
    </row>
    <row r="2518" spans="1:7" x14ac:dyDescent="0.2">
      <c r="A2518" s="58">
        <v>44966.736111111109</v>
      </c>
      <c r="B2518" s="67">
        <v>508.2864990234375</v>
      </c>
      <c r="C2518" s="33">
        <v>5.1838626861572266</v>
      </c>
      <c r="D2518" s="33">
        <v>27.420000076293945</v>
      </c>
      <c r="E2518" s="33">
        <v>20.840000152587891</v>
      </c>
      <c r="F2518" s="49">
        <v>58.639999389648438</v>
      </c>
      <c r="G2518" s="54">
        <v>81.860000610351563</v>
      </c>
    </row>
    <row r="2519" spans="1:7" x14ac:dyDescent="0.2">
      <c r="A2519" s="59">
        <v>44966.739583333328</v>
      </c>
      <c r="B2519" s="68">
        <v>509.03073120117188</v>
      </c>
      <c r="C2519" s="34">
        <v>5.5077166557312012</v>
      </c>
      <c r="D2519" s="34">
        <v>27.360000610351563</v>
      </c>
      <c r="E2519" s="34">
        <v>20.840000152587891</v>
      </c>
      <c r="F2519" s="50">
        <v>57.130001068115234</v>
      </c>
      <c r="G2519" s="55">
        <v>81.959999084472656</v>
      </c>
    </row>
    <row r="2520" spans="1:7" x14ac:dyDescent="0.2">
      <c r="A2520" s="58">
        <v>44966.743055555555</v>
      </c>
      <c r="B2520" s="67">
        <v>510.74337768554688</v>
      </c>
      <c r="C2520" s="33">
        <v>8.7471332550048828</v>
      </c>
      <c r="D2520" s="33">
        <v>27.350000381469727</v>
      </c>
      <c r="E2520" s="33">
        <v>20.840000152587891</v>
      </c>
      <c r="F2520" s="49">
        <v>56.619998931884766</v>
      </c>
      <c r="G2520" s="54">
        <v>82.150001525878906</v>
      </c>
    </row>
    <row r="2521" spans="1:7" x14ac:dyDescent="0.2">
      <c r="A2521" s="59">
        <v>44966.746527777774</v>
      </c>
      <c r="B2521" s="68">
        <v>509.97274780273438</v>
      </c>
      <c r="C2521" s="34">
        <v>6.1553072929382324</v>
      </c>
      <c r="D2521" s="34">
        <v>27.280000686645508</v>
      </c>
      <c r="E2521" s="34">
        <v>20.829999923706055</v>
      </c>
      <c r="F2521" s="50">
        <v>56.5</v>
      </c>
      <c r="G2521" s="55">
        <v>82.389999389648438</v>
      </c>
    </row>
    <row r="2522" spans="1:7" x14ac:dyDescent="0.2">
      <c r="A2522" s="58">
        <v>44966.75</v>
      </c>
      <c r="B2522" s="67">
        <v>357.6014404296875</v>
      </c>
      <c r="C2522" s="33">
        <v>7.7743520736694336</v>
      </c>
      <c r="D2522" s="33">
        <v>27.209999084472656</v>
      </c>
      <c r="E2522" s="33">
        <v>20.840000152587891</v>
      </c>
      <c r="F2522" s="49">
        <v>57.840000152587891</v>
      </c>
      <c r="G2522" s="54">
        <v>82.599998474121094</v>
      </c>
    </row>
    <row r="2523" spans="1:7" x14ac:dyDescent="0.2">
      <c r="A2523" s="59">
        <v>44966.753472222219</v>
      </c>
      <c r="B2523" s="68">
        <v>349.54730224609375</v>
      </c>
      <c r="C2523" s="34">
        <v>7.1272573471069336</v>
      </c>
      <c r="D2523" s="34">
        <v>27.200000762939453</v>
      </c>
      <c r="E2523" s="34">
        <v>20.809999465942383</v>
      </c>
      <c r="F2523" s="50">
        <v>58.580001831054688</v>
      </c>
      <c r="G2523" s="55">
        <v>82.730003356933594</v>
      </c>
    </row>
    <row r="2524" spans="1:7" x14ac:dyDescent="0.2">
      <c r="A2524" s="58">
        <v>44966.756944444438</v>
      </c>
      <c r="B2524" s="67">
        <v>349.15969848632813</v>
      </c>
      <c r="C2524" s="33">
        <v>6.8029842376708984</v>
      </c>
      <c r="D2524" s="33">
        <v>27.229999542236328</v>
      </c>
      <c r="E2524" s="33">
        <v>20.809999465942383</v>
      </c>
      <c r="F2524" s="49">
        <v>58.740001678466797</v>
      </c>
      <c r="G2524" s="54">
        <v>82.910003662109375</v>
      </c>
    </row>
    <row r="2525" spans="1:7" x14ac:dyDescent="0.2">
      <c r="A2525" s="59">
        <v>44966.760416666664</v>
      </c>
      <c r="B2525" s="68">
        <v>348.71878051757813</v>
      </c>
      <c r="C2525" s="34">
        <v>6.4781351089477539</v>
      </c>
      <c r="D2525" s="34">
        <v>27.290000915527344</v>
      </c>
      <c r="E2525" s="34">
        <v>20.829999923706055</v>
      </c>
      <c r="F2525" s="50">
        <v>58.939998626708984</v>
      </c>
      <c r="G2525" s="55">
        <v>83.089996337890625</v>
      </c>
    </row>
    <row r="2526" spans="1:7" x14ac:dyDescent="0.2">
      <c r="A2526" s="58">
        <v>44966.763888888883</v>
      </c>
      <c r="B2526" s="67">
        <v>350.7490234375</v>
      </c>
      <c r="C2526" s="33">
        <v>6.8028779029846191</v>
      </c>
      <c r="D2526" s="33">
        <v>27.319999694824219</v>
      </c>
      <c r="E2526" s="33">
        <v>20.799999237060547</v>
      </c>
      <c r="F2526" s="49">
        <v>57.659999847412109</v>
      </c>
      <c r="G2526" s="54">
        <v>83.160003662109375</v>
      </c>
    </row>
    <row r="2527" spans="1:7" x14ac:dyDescent="0.2">
      <c r="A2527" s="59">
        <v>44966.767361111109</v>
      </c>
      <c r="B2527" s="68">
        <v>351.86691284179688</v>
      </c>
      <c r="C2527" s="34">
        <v>6.802337646484375</v>
      </c>
      <c r="D2527" s="34">
        <v>27.260000228881836</v>
      </c>
      <c r="E2527" s="34">
        <v>20.809999465942383</v>
      </c>
      <c r="F2527" s="50">
        <v>54.700000762939453</v>
      </c>
      <c r="G2527" s="55">
        <v>83.290000915527344</v>
      </c>
    </row>
    <row r="2528" spans="1:7" x14ac:dyDescent="0.2">
      <c r="A2528" s="58">
        <v>44966.770833333328</v>
      </c>
      <c r="B2528" s="67">
        <v>350.41436767578125</v>
      </c>
      <c r="C2528" s="33">
        <v>6.1537809371948242</v>
      </c>
      <c r="D2528" s="33">
        <v>27.229999542236328</v>
      </c>
      <c r="E2528" s="33">
        <v>20.829999923706055</v>
      </c>
      <c r="F2528" s="49">
        <v>53.950000762939453</v>
      </c>
      <c r="G2528" s="54">
        <v>83.379997253417969</v>
      </c>
    </row>
    <row r="2529" spans="1:7" x14ac:dyDescent="0.2">
      <c r="A2529" s="59">
        <v>44966.774305555555</v>
      </c>
      <c r="B2529" s="68">
        <v>350.12155151367188</v>
      </c>
      <c r="C2529" s="34">
        <v>3.8859834671020508</v>
      </c>
      <c r="D2529" s="34">
        <v>27.200000762939453</v>
      </c>
      <c r="E2529" s="34">
        <v>20.860000610351563</v>
      </c>
      <c r="F2529" s="50">
        <v>54.110000610351563</v>
      </c>
      <c r="G2529" s="55">
        <v>83.449996948242188</v>
      </c>
    </row>
    <row r="2530" spans="1:7" x14ac:dyDescent="0.2">
      <c r="A2530" s="58">
        <v>44966.777777777774</v>
      </c>
      <c r="B2530" s="67">
        <v>351.25930786132813</v>
      </c>
      <c r="C2530" s="33">
        <v>3.8855998516082764</v>
      </c>
      <c r="D2530" s="33">
        <v>27.139999389648438</v>
      </c>
      <c r="E2530" s="33">
        <v>20.879999160766602</v>
      </c>
      <c r="F2530" s="49">
        <v>53.450000762939453</v>
      </c>
      <c r="G2530" s="54">
        <v>83.470001220703125</v>
      </c>
    </row>
    <row r="2531" spans="1:7" x14ac:dyDescent="0.2">
      <c r="A2531" s="59">
        <v>44966.78125</v>
      </c>
      <c r="B2531" s="68">
        <v>351.05752563476563</v>
      </c>
      <c r="C2531" s="34">
        <v>4.208305835723877</v>
      </c>
      <c r="D2531" s="34">
        <v>27.100000381469727</v>
      </c>
      <c r="E2531" s="34">
        <v>20.930000305175781</v>
      </c>
      <c r="F2531" s="50">
        <v>53.020000457763672</v>
      </c>
      <c r="G2531" s="55">
        <v>83.569999694824219</v>
      </c>
    </row>
    <row r="2532" spans="1:7" x14ac:dyDescent="0.2">
      <c r="A2532" s="58">
        <v>44966.784722222219</v>
      </c>
      <c r="B2532" s="67">
        <v>352.11959838867188</v>
      </c>
      <c r="C2532" s="33">
        <v>5.5020794868469238</v>
      </c>
      <c r="D2532" s="33">
        <v>27.049999237060547</v>
      </c>
      <c r="E2532" s="33">
        <v>20.969999313354492</v>
      </c>
      <c r="F2532" s="49">
        <v>52.830001831054688</v>
      </c>
      <c r="G2532" s="54">
        <v>83.610000610351563</v>
      </c>
    </row>
    <row r="2533" spans="1:7" x14ac:dyDescent="0.2">
      <c r="A2533" s="59">
        <v>44966.788194444438</v>
      </c>
      <c r="B2533" s="68">
        <v>350.29180908203125</v>
      </c>
      <c r="C2533" s="34">
        <v>7.1188549995422363</v>
      </c>
      <c r="D2533" s="34">
        <v>26.989999771118164</v>
      </c>
      <c r="E2533" s="34">
        <v>21.010000228881836</v>
      </c>
      <c r="F2533" s="50">
        <v>52.849998474121094</v>
      </c>
      <c r="G2533" s="55">
        <v>83.69000244140625</v>
      </c>
    </row>
    <row r="2534" spans="1:7" x14ac:dyDescent="0.2">
      <c r="A2534" s="58">
        <v>44966.791666666664</v>
      </c>
      <c r="B2534" s="67">
        <v>351.83322143554688</v>
      </c>
      <c r="C2534" s="33">
        <v>4.2059922218322754</v>
      </c>
      <c r="D2534" s="33">
        <v>26.950000762939453</v>
      </c>
      <c r="E2534" s="33">
        <v>21.040000915527344</v>
      </c>
      <c r="F2534" s="49">
        <v>53.799999237060547</v>
      </c>
      <c r="G2534" s="54">
        <v>83.699996948242188</v>
      </c>
    </row>
    <row r="2535" spans="1:7" x14ac:dyDescent="0.2">
      <c r="A2535" s="59">
        <v>44966.795138888883</v>
      </c>
      <c r="B2535" s="68">
        <v>351.78131103515625</v>
      </c>
      <c r="C2535" s="34">
        <v>3.2354817390441895</v>
      </c>
      <c r="D2535" s="34">
        <v>26.899999618530273</v>
      </c>
      <c r="E2535" s="34">
        <v>21.030000686645508</v>
      </c>
      <c r="F2535" s="50">
        <v>54.830001831054688</v>
      </c>
      <c r="G2535" s="55">
        <v>83.760002136230469</v>
      </c>
    </row>
    <row r="2536" spans="1:7" x14ac:dyDescent="0.2">
      <c r="A2536" s="58">
        <v>44966.798611111109</v>
      </c>
      <c r="B2536" s="67">
        <v>352.59564208984375</v>
      </c>
      <c r="C2536" s="33">
        <v>5.5007667541503906</v>
      </c>
      <c r="D2536" s="33">
        <v>26.819999694824219</v>
      </c>
      <c r="E2536" s="33">
        <v>21.010000228881836</v>
      </c>
      <c r="F2536" s="49">
        <v>54.450000762939453</v>
      </c>
      <c r="G2536" s="54">
        <v>83.80999755859375</v>
      </c>
    </row>
    <row r="2537" spans="1:7" x14ac:dyDescent="0.2">
      <c r="A2537" s="59">
        <v>44966.802083333328</v>
      </c>
      <c r="B2537" s="68">
        <v>351.0279541015625</v>
      </c>
      <c r="C2537" s="34">
        <v>4.8542289733886719</v>
      </c>
      <c r="D2537" s="34">
        <v>26.790000915527344</v>
      </c>
      <c r="E2537" s="34">
        <v>20.979999542236328</v>
      </c>
      <c r="F2537" s="50">
        <v>54.569999694824219</v>
      </c>
      <c r="G2537" s="55">
        <v>83.870002746582031</v>
      </c>
    </row>
    <row r="2538" spans="1:7" x14ac:dyDescent="0.2">
      <c r="A2538" s="58">
        <v>44966.805555555555</v>
      </c>
      <c r="B2538" s="67">
        <v>352.4315185546875</v>
      </c>
      <c r="C2538" s="33">
        <v>6.7961373329162598</v>
      </c>
      <c r="D2538" s="33">
        <v>26.75</v>
      </c>
      <c r="E2538" s="33">
        <v>20.969999313354492</v>
      </c>
      <c r="F2538" s="49">
        <v>54.090000152587891</v>
      </c>
      <c r="G2538" s="54">
        <v>83.930000305175781</v>
      </c>
    </row>
    <row r="2539" spans="1:7" x14ac:dyDescent="0.2">
      <c r="A2539" s="59">
        <v>44966.809027777774</v>
      </c>
      <c r="B2539" s="68">
        <v>353.27011108398438</v>
      </c>
      <c r="C2539" s="34">
        <v>4.8593907356262207</v>
      </c>
      <c r="D2539" s="34">
        <v>26.680000305175781</v>
      </c>
      <c r="E2539" s="34">
        <v>20.959999084472656</v>
      </c>
      <c r="F2539" s="50">
        <v>53.389999389648438</v>
      </c>
      <c r="G2539" s="55">
        <v>83.980003356933594</v>
      </c>
    </row>
    <row r="2540" spans="1:7" x14ac:dyDescent="0.2">
      <c r="A2540" s="58">
        <v>44966.8125</v>
      </c>
      <c r="B2540" s="67">
        <v>353.03231811523438</v>
      </c>
      <c r="C2540" s="33">
        <v>8.7472267150878906</v>
      </c>
      <c r="D2540" s="33">
        <v>26.690000534057617</v>
      </c>
      <c r="E2540" s="33">
        <v>20.950000762939453</v>
      </c>
      <c r="F2540" s="49">
        <v>52.909999847412109</v>
      </c>
      <c r="G2540" s="54">
        <v>84.019996643066406</v>
      </c>
    </row>
    <row r="2541" spans="1:7" x14ac:dyDescent="0.2">
      <c r="A2541" s="59">
        <v>44966.815972222219</v>
      </c>
      <c r="B2541" s="68">
        <v>354.04705810546875</v>
      </c>
      <c r="C2541" s="34">
        <v>11.340217590332031</v>
      </c>
      <c r="D2541" s="34">
        <v>26.670000076293945</v>
      </c>
      <c r="E2541" s="34">
        <v>20.930000305175781</v>
      </c>
      <c r="F2541" s="50">
        <v>52.740001678466797</v>
      </c>
      <c r="G2541" s="55">
        <v>84.050003051757813</v>
      </c>
    </row>
    <row r="2542" spans="1:7" x14ac:dyDescent="0.2">
      <c r="A2542" s="58">
        <v>44966.819444444438</v>
      </c>
      <c r="B2542" s="67">
        <v>351.59576416015625</v>
      </c>
      <c r="C2542" s="33">
        <v>13.934125900268555</v>
      </c>
      <c r="D2542" s="33">
        <v>26.579999923706055</v>
      </c>
      <c r="E2542" s="33">
        <v>20.899999618530273</v>
      </c>
      <c r="F2542" s="49">
        <v>52.950000762939453</v>
      </c>
      <c r="G2542" s="54">
        <v>84.080001831054688</v>
      </c>
    </row>
    <row r="2543" spans="1:7" x14ac:dyDescent="0.2">
      <c r="A2543" s="59">
        <v>44966.822916666664</v>
      </c>
      <c r="B2543" s="68">
        <v>351.2662353515625</v>
      </c>
      <c r="C2543" s="34">
        <v>7.4533567428588867</v>
      </c>
      <c r="D2543" s="34">
        <v>26.579999923706055</v>
      </c>
      <c r="E2543" s="34">
        <v>20.889999389648438</v>
      </c>
      <c r="F2543" s="50">
        <v>53.020000457763672</v>
      </c>
      <c r="G2543" s="55">
        <v>84.150001525878906</v>
      </c>
    </row>
    <row r="2544" spans="1:7" x14ac:dyDescent="0.2">
      <c r="A2544" s="58">
        <v>44966.826388888883</v>
      </c>
      <c r="B2544" s="67">
        <v>352.24746704101563</v>
      </c>
      <c r="C2544" s="33">
        <v>10.044209480285645</v>
      </c>
      <c r="D2544" s="33">
        <v>26.559999465942383</v>
      </c>
      <c r="E2544" s="33">
        <v>20.920000076293945</v>
      </c>
      <c r="F2544" s="49">
        <v>53.119998931884766</v>
      </c>
      <c r="G2544" s="54">
        <v>84.230003356933594</v>
      </c>
    </row>
    <row r="2545" spans="1:7" x14ac:dyDescent="0.2">
      <c r="A2545" s="59">
        <v>44966.829861111109</v>
      </c>
      <c r="B2545" s="68">
        <v>353.2791748046875</v>
      </c>
      <c r="C2545" s="34">
        <v>5.5067496299743652</v>
      </c>
      <c r="D2545" s="34">
        <v>26.5</v>
      </c>
      <c r="E2545" s="34">
        <v>20.969999313354492</v>
      </c>
      <c r="F2545" s="50">
        <v>53.319999694824219</v>
      </c>
      <c r="G2545" s="55">
        <v>84.279998779296875</v>
      </c>
    </row>
    <row r="2546" spans="1:7" x14ac:dyDescent="0.2">
      <c r="A2546" s="58">
        <v>44966.833333333328</v>
      </c>
      <c r="B2546" s="67">
        <v>351.73110961914063</v>
      </c>
      <c r="C2546" s="33">
        <v>6.1524791717529297</v>
      </c>
      <c r="D2546" s="33">
        <v>26.459999084472656</v>
      </c>
      <c r="E2546" s="33">
        <v>21.040000915527344</v>
      </c>
      <c r="F2546" s="49">
        <v>53.369998931884766</v>
      </c>
      <c r="G2546" s="54">
        <v>84.339996337890625</v>
      </c>
    </row>
    <row r="2547" spans="1:7" x14ac:dyDescent="0.2">
      <c r="A2547" s="59">
        <v>44966.836805555555</v>
      </c>
      <c r="B2547" s="68">
        <v>352.99542236328125</v>
      </c>
      <c r="C2547" s="34">
        <v>8.0929536819458008</v>
      </c>
      <c r="D2547" s="34">
        <v>26.469999313354492</v>
      </c>
      <c r="E2547" s="34">
        <v>21.100000381469727</v>
      </c>
      <c r="F2547" s="50">
        <v>53.400001525878906</v>
      </c>
      <c r="G2547" s="55">
        <v>84.400001525878906</v>
      </c>
    </row>
    <row r="2548" spans="1:7" x14ac:dyDescent="0.2">
      <c r="A2548" s="58">
        <v>44966.840277777774</v>
      </c>
      <c r="B2548" s="67">
        <v>352.7095947265625</v>
      </c>
      <c r="C2548" s="33">
        <v>5.5019102096557617</v>
      </c>
      <c r="D2548" s="33">
        <v>26.479999542236328</v>
      </c>
      <c r="E2548" s="33">
        <v>21.149999618530273</v>
      </c>
      <c r="F2548" s="49">
        <v>52.990001678466797</v>
      </c>
      <c r="G2548" s="54">
        <v>84.400001525878906</v>
      </c>
    </row>
    <row r="2549" spans="1:7" x14ac:dyDescent="0.2">
      <c r="A2549" s="59">
        <v>44966.84375</v>
      </c>
      <c r="B2549" s="68">
        <v>354.33621215820313</v>
      </c>
      <c r="C2549" s="34">
        <v>9.7102451324462891</v>
      </c>
      <c r="D2549" s="34">
        <v>26.469999313354492</v>
      </c>
      <c r="E2549" s="34">
        <v>21.129999160766602</v>
      </c>
      <c r="F2549" s="50">
        <v>52.939998626708984</v>
      </c>
      <c r="G2549" s="55">
        <v>84.370002746582031</v>
      </c>
    </row>
    <row r="2550" spans="1:7" x14ac:dyDescent="0.2">
      <c r="A2550" s="58">
        <v>44966.847222222219</v>
      </c>
      <c r="B2550" s="67">
        <v>351.76113891601563</v>
      </c>
      <c r="C2550" s="33">
        <v>7.7680759429931641</v>
      </c>
      <c r="D2550" s="33">
        <v>26.469999313354492</v>
      </c>
      <c r="E2550" s="33">
        <v>21.129999160766602</v>
      </c>
      <c r="F2550" s="49">
        <v>53</v>
      </c>
      <c r="G2550" s="54">
        <v>84.430000305175781</v>
      </c>
    </row>
    <row r="2551" spans="1:7" x14ac:dyDescent="0.2">
      <c r="A2551" s="59">
        <v>44966.850694444438</v>
      </c>
      <c r="B2551" s="68">
        <v>355.029052734375</v>
      </c>
      <c r="C2551" s="34">
        <v>14.884957313537598</v>
      </c>
      <c r="D2551" s="34">
        <v>26.440000534057617</v>
      </c>
      <c r="E2551" s="34">
        <v>21.180000305175781</v>
      </c>
      <c r="F2551" s="50">
        <v>52.909999847412109</v>
      </c>
      <c r="G2551" s="55">
        <v>84.519996643066406</v>
      </c>
    </row>
    <row r="2552" spans="1:7" x14ac:dyDescent="0.2">
      <c r="A2552" s="58">
        <v>44966.854166666664</v>
      </c>
      <c r="B2552" s="67">
        <v>351.800537109375</v>
      </c>
      <c r="C2552" s="33">
        <v>10.674163818359375</v>
      </c>
      <c r="D2552" s="33">
        <v>26.440000534057617</v>
      </c>
      <c r="E2552" s="33">
        <v>21.260000228881836</v>
      </c>
      <c r="F2552" s="49">
        <v>53.060001373291016</v>
      </c>
      <c r="G2552" s="54">
        <v>84.569999694824219</v>
      </c>
    </row>
    <row r="2553" spans="1:7" x14ac:dyDescent="0.2">
      <c r="A2553" s="59">
        <v>44966.857638888883</v>
      </c>
      <c r="B2553" s="68">
        <v>352.75732421875</v>
      </c>
      <c r="C2553" s="34">
        <v>7.760068416595459</v>
      </c>
      <c r="D2553" s="34">
        <v>26.440000534057617</v>
      </c>
      <c r="E2553" s="34">
        <v>21.340000152587891</v>
      </c>
      <c r="F2553" s="50">
        <v>53.110000610351563</v>
      </c>
      <c r="G2553" s="55">
        <v>84.580001831054688</v>
      </c>
    </row>
    <row r="2554" spans="1:7" x14ac:dyDescent="0.2">
      <c r="A2554" s="58">
        <v>44966.861111111109</v>
      </c>
      <c r="B2554" s="67">
        <v>354.07015991210938</v>
      </c>
      <c r="C2554" s="33">
        <v>8.7279195785522461</v>
      </c>
      <c r="D2554" s="33">
        <v>26.420000076293945</v>
      </c>
      <c r="E2554" s="33">
        <v>21.389999389648438</v>
      </c>
      <c r="F2554" s="49">
        <v>53.130001068115234</v>
      </c>
      <c r="G2554" s="54">
        <v>84.620002746582031</v>
      </c>
    </row>
    <row r="2555" spans="1:7" x14ac:dyDescent="0.2">
      <c r="A2555" s="59">
        <v>44966.864583333328</v>
      </c>
      <c r="B2555" s="68">
        <v>352.0906982421875</v>
      </c>
      <c r="C2555" s="34">
        <v>9.3711977005004883</v>
      </c>
      <c r="D2555" s="34">
        <v>26.440000534057617</v>
      </c>
      <c r="E2555" s="34">
        <v>21.459999084472656</v>
      </c>
      <c r="F2555" s="50">
        <v>53.310001373291016</v>
      </c>
      <c r="G2555" s="55">
        <v>84.669998168945313</v>
      </c>
    </row>
    <row r="2556" spans="1:7" x14ac:dyDescent="0.2">
      <c r="A2556" s="58">
        <v>44966.868055555555</v>
      </c>
      <c r="B2556" s="67">
        <v>352.74658203125</v>
      </c>
      <c r="C2556" s="33">
        <v>13.891304969787598</v>
      </c>
      <c r="D2556" s="33">
        <v>26.450000762939453</v>
      </c>
      <c r="E2556" s="33">
        <v>21.520000457763672</v>
      </c>
      <c r="F2556" s="49">
        <v>53.069999694824219</v>
      </c>
      <c r="G2556" s="54">
        <v>84.660003662109375</v>
      </c>
    </row>
    <row r="2557" spans="1:7" x14ac:dyDescent="0.2">
      <c r="A2557" s="59">
        <v>44966.871527777774</v>
      </c>
      <c r="B2557" s="68">
        <v>354.07550048828125</v>
      </c>
      <c r="C2557" s="34">
        <v>12.277234077453613</v>
      </c>
      <c r="D2557" s="34">
        <v>26.430000305175781</v>
      </c>
      <c r="E2557" s="34">
        <v>21.5</v>
      </c>
      <c r="F2557" s="50">
        <v>52.959999084472656</v>
      </c>
      <c r="G2557" s="55">
        <v>84.650001525878906</v>
      </c>
    </row>
    <row r="2558" spans="1:7" x14ac:dyDescent="0.2">
      <c r="A2558" s="58">
        <v>44966.875</v>
      </c>
      <c r="B2558" s="67">
        <v>353.46728515625</v>
      </c>
      <c r="C2558" s="33">
        <v>15.184762001037598</v>
      </c>
      <c r="D2558" s="33">
        <v>26.409999847412109</v>
      </c>
      <c r="E2558" s="33">
        <v>21.5</v>
      </c>
      <c r="F2558" s="49">
        <v>52.939998626708984</v>
      </c>
      <c r="G2558" s="54">
        <v>84.709999084472656</v>
      </c>
    </row>
    <row r="2559" spans="1:7" x14ac:dyDescent="0.2">
      <c r="A2559" s="59">
        <v>44966.878472222219</v>
      </c>
      <c r="B2559" s="68">
        <v>353.47219848632813</v>
      </c>
      <c r="C2559" s="34">
        <v>10.659420967102051</v>
      </c>
      <c r="D2559" s="34">
        <v>26.409999847412109</v>
      </c>
      <c r="E2559" s="34">
        <v>21.540000915527344</v>
      </c>
      <c r="F2559" s="50">
        <v>52.900001525878906</v>
      </c>
      <c r="G2559" s="55">
        <v>84.779998779296875</v>
      </c>
    </row>
    <row r="2560" spans="1:7" x14ac:dyDescent="0.2">
      <c r="A2560" s="58">
        <v>44966.881944444438</v>
      </c>
      <c r="B2560" s="67">
        <v>354.17742919921875</v>
      </c>
      <c r="C2560" s="33">
        <v>4.5215339660644531</v>
      </c>
      <c r="D2560" s="33">
        <v>26.379999160766602</v>
      </c>
      <c r="E2560" s="33">
        <v>21.569999694824219</v>
      </c>
      <c r="F2560" s="49">
        <v>52.770000457763672</v>
      </c>
      <c r="G2560" s="54">
        <v>84.779998779296875</v>
      </c>
    </row>
    <row r="2561" spans="1:7" x14ac:dyDescent="0.2">
      <c r="A2561" s="59">
        <v>44966.885416666664</v>
      </c>
      <c r="B2561" s="68">
        <v>353.98583984375</v>
      </c>
      <c r="C2561" s="34">
        <v>10.335317611694336</v>
      </c>
      <c r="D2561" s="34">
        <v>26.280000686645508</v>
      </c>
      <c r="E2561" s="34">
        <v>21.559999465942383</v>
      </c>
      <c r="F2561" s="50">
        <v>52.990001678466797</v>
      </c>
      <c r="G2561" s="55">
        <v>84.819999694824219</v>
      </c>
    </row>
    <row r="2562" spans="1:7" x14ac:dyDescent="0.2">
      <c r="A2562" s="58">
        <v>44966.888888888883</v>
      </c>
      <c r="B2562" s="67">
        <v>353.34381103515625</v>
      </c>
      <c r="C2562" s="33">
        <v>13.88801097869873</v>
      </c>
      <c r="D2562" s="33">
        <v>26.25</v>
      </c>
      <c r="E2562" s="33">
        <v>21.559999465942383</v>
      </c>
      <c r="F2562" s="49">
        <v>53.369998931884766</v>
      </c>
      <c r="G2562" s="54">
        <v>84.839996337890625</v>
      </c>
    </row>
    <row r="2563" spans="1:7" x14ac:dyDescent="0.2">
      <c r="A2563" s="59">
        <v>44966.892361111109</v>
      </c>
      <c r="B2563" s="68">
        <v>352.96490478515625</v>
      </c>
      <c r="C2563" s="34">
        <v>9.3671245574951172</v>
      </c>
      <c r="D2563" s="34">
        <v>26.290000915527344</v>
      </c>
      <c r="E2563" s="34">
        <v>21.540000915527344</v>
      </c>
      <c r="F2563" s="50">
        <v>53.330001831054688</v>
      </c>
      <c r="G2563" s="55">
        <v>84.879997253417969</v>
      </c>
    </row>
    <row r="2564" spans="1:7" x14ac:dyDescent="0.2">
      <c r="A2564" s="58">
        <v>44966.895833333328</v>
      </c>
      <c r="B2564" s="67">
        <v>353.534423828125</v>
      </c>
      <c r="C2564" s="33">
        <v>8.3988008499145508</v>
      </c>
      <c r="D2564" s="33">
        <v>26.319999694824219</v>
      </c>
      <c r="E2564" s="33">
        <v>21.520000457763672</v>
      </c>
      <c r="F2564" s="49">
        <v>53.540000915527344</v>
      </c>
      <c r="G2564" s="54">
        <v>84.930000305175781</v>
      </c>
    </row>
    <row r="2565" spans="1:7" x14ac:dyDescent="0.2">
      <c r="A2565" s="59">
        <v>44966.899305555555</v>
      </c>
      <c r="B2565" s="68">
        <v>352.31936645507813</v>
      </c>
      <c r="C2565" s="34">
        <v>12.27879810333252</v>
      </c>
      <c r="D2565" s="34">
        <v>26.260000228881836</v>
      </c>
      <c r="E2565" s="34">
        <v>21.459999084472656</v>
      </c>
      <c r="F2565" s="50">
        <v>53.740001678466797</v>
      </c>
      <c r="G2565" s="55">
        <v>84.889999389648438</v>
      </c>
    </row>
    <row r="2566" spans="1:7" x14ac:dyDescent="0.2">
      <c r="A2566" s="58">
        <v>44966.902777777774</v>
      </c>
      <c r="B2566" s="67">
        <v>353.64498901367188</v>
      </c>
      <c r="C2566" s="33">
        <v>11.959550857543945</v>
      </c>
      <c r="D2566" s="33">
        <v>26.229999542236328</v>
      </c>
      <c r="E2566" s="33">
        <v>21.389999389648438</v>
      </c>
      <c r="F2566" s="49">
        <v>53.790000915527344</v>
      </c>
      <c r="G2566" s="54">
        <v>84.919998168945313</v>
      </c>
    </row>
    <row r="2567" spans="1:7" x14ac:dyDescent="0.2">
      <c r="A2567" s="59">
        <v>44966.90625</v>
      </c>
      <c r="B2567" s="68">
        <v>352.7991943359375</v>
      </c>
      <c r="C2567" s="34">
        <v>9.0516424179077148</v>
      </c>
      <c r="D2567" s="34">
        <v>26.139999389648438</v>
      </c>
      <c r="E2567" s="34">
        <v>21.360000610351563</v>
      </c>
      <c r="F2567" s="50">
        <v>53.979999542236328</v>
      </c>
      <c r="G2567" s="55">
        <v>84.970001220703125</v>
      </c>
    </row>
    <row r="2568" spans="1:7" x14ac:dyDescent="0.2">
      <c r="A2568" s="58">
        <v>44966.909722222219</v>
      </c>
      <c r="B2568" s="67">
        <v>356.13983154296875</v>
      </c>
      <c r="C2568" s="33">
        <v>11.314855575561523</v>
      </c>
      <c r="D2568" s="33">
        <v>26.030000686645508</v>
      </c>
      <c r="E2568" s="33">
        <v>21.350000381469727</v>
      </c>
      <c r="F2568" s="49">
        <v>54.360000610351563</v>
      </c>
      <c r="G2568" s="54">
        <v>85.050003051757813</v>
      </c>
    </row>
    <row r="2569" spans="1:7" x14ac:dyDescent="0.2">
      <c r="A2569" s="59">
        <v>44966.913194444438</v>
      </c>
      <c r="B2569" s="68">
        <v>352.99227905273438</v>
      </c>
      <c r="C2569" s="34">
        <v>9.3746480941772461</v>
      </c>
      <c r="D2569" s="34">
        <v>25.930000305175781</v>
      </c>
      <c r="E2569" s="34">
        <v>21.360000610351563</v>
      </c>
      <c r="F2569" s="50">
        <v>55.110000610351563</v>
      </c>
      <c r="G2569" s="55">
        <v>85.080001831054688</v>
      </c>
    </row>
    <row r="2570" spans="1:7" x14ac:dyDescent="0.2">
      <c r="A2570" s="58">
        <v>44966.916666666664</v>
      </c>
      <c r="B2570" s="67">
        <v>352.91656494140625</v>
      </c>
      <c r="C2570" s="33">
        <v>12.93038272857666</v>
      </c>
      <c r="D2570" s="33">
        <v>25.940000534057617</v>
      </c>
      <c r="E2570" s="33">
        <v>21.360000610351563</v>
      </c>
      <c r="F2570" s="49">
        <v>55.610000610351563</v>
      </c>
      <c r="G2570" s="54">
        <v>85.129997253417969</v>
      </c>
    </row>
    <row r="2571" spans="1:7" x14ac:dyDescent="0.2">
      <c r="A2571" s="59">
        <v>44966.920138888883</v>
      </c>
      <c r="B2571" s="68">
        <v>353.76544189453125</v>
      </c>
      <c r="C2571" s="34">
        <v>12.284631729125977</v>
      </c>
      <c r="D2571" s="34">
        <v>26.010000228881836</v>
      </c>
      <c r="E2571" s="34">
        <v>21.340000152587891</v>
      </c>
      <c r="F2571" s="50">
        <v>55.650001525878906</v>
      </c>
      <c r="G2571" s="55">
        <v>85.169998168945313</v>
      </c>
    </row>
    <row r="2572" spans="1:7" x14ac:dyDescent="0.2">
      <c r="A2572" s="58">
        <v>44966.923611111109</v>
      </c>
      <c r="B2572" s="67">
        <v>353.45013427734375</v>
      </c>
      <c r="C2572" s="33">
        <v>12.607149124145508</v>
      </c>
      <c r="D2572" s="33">
        <v>26.010000228881836</v>
      </c>
      <c r="E2572" s="33">
        <v>21.350000381469727</v>
      </c>
      <c r="F2572" s="49">
        <v>55.599998474121094</v>
      </c>
      <c r="G2572" s="54">
        <v>85.220001220703125</v>
      </c>
    </row>
    <row r="2573" spans="1:7" x14ac:dyDescent="0.2">
      <c r="A2573" s="59">
        <v>44966.927083333328</v>
      </c>
      <c r="B2573" s="68">
        <v>353.43954467773438</v>
      </c>
      <c r="C2573" s="34">
        <v>5.1725878715515137</v>
      </c>
      <c r="D2573" s="34">
        <v>25.989999771118164</v>
      </c>
      <c r="E2573" s="34">
        <v>21.329999923706055</v>
      </c>
      <c r="F2573" s="50">
        <v>55.950000762939453</v>
      </c>
      <c r="G2573" s="55">
        <v>85.269996643066406</v>
      </c>
    </row>
    <row r="2574" spans="1:7" x14ac:dyDescent="0.2">
      <c r="A2574" s="58">
        <v>44966.930555555555</v>
      </c>
      <c r="B2574" s="67">
        <v>354.435302734375</v>
      </c>
      <c r="C2574" s="33">
        <v>10.023187637329102</v>
      </c>
      <c r="D2574" s="33">
        <v>25.959999084472656</v>
      </c>
      <c r="E2574" s="33">
        <v>21.299999237060547</v>
      </c>
      <c r="F2574" s="49">
        <v>56.080001831054688</v>
      </c>
      <c r="G2574" s="54">
        <v>85.319999694824219</v>
      </c>
    </row>
    <row r="2575" spans="1:7" x14ac:dyDescent="0.2">
      <c r="A2575" s="59">
        <v>44966.934027777774</v>
      </c>
      <c r="B2575" s="68">
        <v>354.22244262695313</v>
      </c>
      <c r="C2575" s="34">
        <v>5.1732778549194336</v>
      </c>
      <c r="D2575" s="34">
        <v>25.889999389648438</v>
      </c>
      <c r="E2575" s="34">
        <v>21.299999237060547</v>
      </c>
      <c r="F2575" s="50">
        <v>56.099998474121094</v>
      </c>
      <c r="G2575" s="55">
        <v>85.389999389648438</v>
      </c>
    </row>
    <row r="2576" spans="1:7" x14ac:dyDescent="0.2">
      <c r="A2576" s="58">
        <v>44966.9375</v>
      </c>
      <c r="B2576" s="67">
        <v>354.108642578125</v>
      </c>
      <c r="C2576" s="33">
        <v>14.548201560974121</v>
      </c>
      <c r="D2576" s="33">
        <v>25.770000457763672</v>
      </c>
      <c r="E2576" s="33">
        <v>21.319999694824219</v>
      </c>
      <c r="F2576" s="49">
        <v>55.950000762939453</v>
      </c>
      <c r="G2576" s="54">
        <v>85.459999084472656</v>
      </c>
    </row>
    <row r="2577" spans="1:7" x14ac:dyDescent="0.2">
      <c r="A2577" s="59">
        <v>44966.940972222219</v>
      </c>
      <c r="B2577" s="68">
        <v>354.32220458984375</v>
      </c>
      <c r="C2577" s="34">
        <v>4.8491196632385254</v>
      </c>
      <c r="D2577" s="34">
        <v>25.639999389648438</v>
      </c>
      <c r="E2577" s="34">
        <v>21.329999923706055</v>
      </c>
      <c r="F2577" s="50">
        <v>55.880001068115234</v>
      </c>
      <c r="G2577" s="55">
        <v>85.5</v>
      </c>
    </row>
    <row r="2578" spans="1:7" x14ac:dyDescent="0.2">
      <c r="A2578" s="58">
        <v>44966.944444444438</v>
      </c>
      <c r="B2578" s="67">
        <v>354.81289672851563</v>
      </c>
      <c r="C2578" s="33">
        <v>9.0507602691650391</v>
      </c>
      <c r="D2578" s="33">
        <v>25.510000228881836</v>
      </c>
      <c r="E2578" s="33">
        <v>21.350000381469727</v>
      </c>
      <c r="F2578" s="49">
        <v>56.189998626708984</v>
      </c>
      <c r="G2578" s="54">
        <v>85.529998779296875</v>
      </c>
    </row>
    <row r="2579" spans="1:7" x14ac:dyDescent="0.2">
      <c r="A2579" s="59">
        <v>44966.947916666664</v>
      </c>
      <c r="B2579" s="68">
        <v>353.66079711914063</v>
      </c>
      <c r="C2579" s="34">
        <v>15.838666915893555</v>
      </c>
      <c r="D2579" s="34">
        <v>25.420000076293945</v>
      </c>
      <c r="E2579" s="34">
        <v>21.350000381469727</v>
      </c>
      <c r="F2579" s="50">
        <v>56.240001678466797</v>
      </c>
      <c r="G2579" s="55">
        <v>85.569999694824219</v>
      </c>
    </row>
    <row r="2580" spans="1:7" x14ac:dyDescent="0.2">
      <c r="A2580" s="58">
        <v>44966.951388888883</v>
      </c>
      <c r="B2580" s="67">
        <v>356.3533935546875</v>
      </c>
      <c r="C2580" s="33">
        <v>12.605021476745605</v>
      </c>
      <c r="D2580" s="33">
        <v>25.329999923706055</v>
      </c>
      <c r="E2580" s="33">
        <v>21.370000839233398</v>
      </c>
      <c r="F2580" s="49">
        <v>56.470001220703125</v>
      </c>
      <c r="G2580" s="54">
        <v>85.589996337890625</v>
      </c>
    </row>
    <row r="2581" spans="1:7" x14ac:dyDescent="0.2">
      <c r="A2581" s="59">
        <v>44966.954861111109</v>
      </c>
      <c r="B2581" s="68">
        <v>354.48699951171875</v>
      </c>
      <c r="C2581" s="34">
        <v>7.1114649772644043</v>
      </c>
      <c r="D2581" s="34">
        <v>25.270000457763672</v>
      </c>
      <c r="E2581" s="34">
        <v>21.340000152587891</v>
      </c>
      <c r="F2581" s="50">
        <v>56.709999084472656</v>
      </c>
      <c r="G2581" s="55">
        <v>85.629997253417969</v>
      </c>
    </row>
    <row r="2582" spans="1:7" x14ac:dyDescent="0.2">
      <c r="A2582" s="58">
        <v>44966.958333333328</v>
      </c>
      <c r="B2582" s="67">
        <v>354.58132934570313</v>
      </c>
      <c r="C2582" s="33">
        <v>4.8486642837524414</v>
      </c>
      <c r="D2582" s="33">
        <v>25.200000762939453</v>
      </c>
      <c r="E2582" s="33">
        <v>21.340000152587891</v>
      </c>
      <c r="F2582" s="49">
        <v>56.849998474121094</v>
      </c>
      <c r="G2582" s="54">
        <v>85.680000305175781</v>
      </c>
    </row>
    <row r="2583" spans="1:7" x14ac:dyDescent="0.2">
      <c r="A2583" s="59">
        <v>44966.961805555555</v>
      </c>
      <c r="B2583" s="68">
        <v>355.8951416015625</v>
      </c>
      <c r="C2583" s="34">
        <v>12.282851219177246</v>
      </c>
      <c r="D2583" s="34">
        <v>25.170000076293945</v>
      </c>
      <c r="E2583" s="34">
        <v>21.340000152587891</v>
      </c>
      <c r="F2583" s="50">
        <v>57.049999237060547</v>
      </c>
      <c r="G2583" s="55">
        <v>85.730003356933594</v>
      </c>
    </row>
    <row r="2584" spans="1:7" x14ac:dyDescent="0.2">
      <c r="A2584" s="58">
        <v>44966.965277777774</v>
      </c>
      <c r="B2584" s="67">
        <v>355.59176635742188</v>
      </c>
      <c r="C2584" s="33">
        <v>4.5258831977844238</v>
      </c>
      <c r="D2584" s="33">
        <v>25.149999618530273</v>
      </c>
      <c r="E2584" s="33">
        <v>21.309999465942383</v>
      </c>
      <c r="F2584" s="49">
        <v>57.159999847412109</v>
      </c>
      <c r="G2584" s="54">
        <v>85.75</v>
      </c>
    </row>
    <row r="2585" spans="1:7" x14ac:dyDescent="0.2">
      <c r="A2585" s="59">
        <v>44966.96875</v>
      </c>
      <c r="B2585" s="68">
        <v>354.29501342773438</v>
      </c>
      <c r="C2585" s="34">
        <v>6.7897753715515137</v>
      </c>
      <c r="D2585" s="34">
        <v>25.120000839233398</v>
      </c>
      <c r="E2585" s="34">
        <v>21.280000686645508</v>
      </c>
      <c r="F2585" s="50">
        <v>57.310001373291016</v>
      </c>
      <c r="G2585" s="55">
        <v>85.760002136230469</v>
      </c>
    </row>
    <row r="2586" spans="1:7" x14ac:dyDescent="0.2">
      <c r="A2586" s="58">
        <v>44966.972222222219</v>
      </c>
      <c r="B2586" s="67">
        <v>354.1563720703125</v>
      </c>
      <c r="C2586" s="33">
        <v>9.701934814453125</v>
      </c>
      <c r="D2586" s="33">
        <v>24.989999771118164</v>
      </c>
      <c r="E2586" s="33">
        <v>21.229999542236328</v>
      </c>
      <c r="F2586" s="49">
        <v>57.5</v>
      </c>
      <c r="G2586" s="54">
        <v>85.779998779296875</v>
      </c>
    </row>
    <row r="2587" spans="1:7" x14ac:dyDescent="0.2">
      <c r="A2587" s="59">
        <v>44966.975694444438</v>
      </c>
      <c r="B2587" s="68">
        <v>354.17303466796875</v>
      </c>
      <c r="C2587" s="34">
        <v>16.170408248901367</v>
      </c>
      <c r="D2587" s="34">
        <v>24.959999084472656</v>
      </c>
      <c r="E2587" s="34">
        <v>21.219999313354492</v>
      </c>
      <c r="F2587" s="50">
        <v>57.770000457763672</v>
      </c>
      <c r="G2587" s="55">
        <v>85.839996337890625</v>
      </c>
    </row>
    <row r="2588" spans="1:7" x14ac:dyDescent="0.2">
      <c r="A2588" s="58">
        <v>44966.979166666664</v>
      </c>
      <c r="B2588" s="67">
        <v>356.27676391601563</v>
      </c>
      <c r="C2588" s="33">
        <v>12.616641044616699</v>
      </c>
      <c r="D2588" s="33">
        <v>24.860000610351563</v>
      </c>
      <c r="E2588" s="33">
        <v>21.159999847412109</v>
      </c>
      <c r="F2588" s="49">
        <v>57.669998168945313</v>
      </c>
      <c r="G2588" s="54">
        <v>85.800003051757813</v>
      </c>
    </row>
    <row r="2589" spans="1:7" x14ac:dyDescent="0.2">
      <c r="A2589" s="59">
        <v>44966.982638888883</v>
      </c>
      <c r="B2589" s="68">
        <v>355.543701171875</v>
      </c>
      <c r="C2589" s="34">
        <v>7.767033576965332</v>
      </c>
      <c r="D2589" s="34">
        <v>24.680000305175781</v>
      </c>
      <c r="E2589" s="34">
        <v>21.079999923706055</v>
      </c>
      <c r="F2589" s="50">
        <v>58.119998931884766</v>
      </c>
      <c r="G2589" s="55">
        <v>85.800003051757813</v>
      </c>
    </row>
    <row r="2590" spans="1:7" x14ac:dyDescent="0.2">
      <c r="A2590" s="58">
        <v>44966.986111111109</v>
      </c>
      <c r="B2590" s="67">
        <v>356.18572998046875</v>
      </c>
      <c r="C2590" s="33">
        <v>6.7905173301696777</v>
      </c>
      <c r="D2590" s="33">
        <v>24.670000076293945</v>
      </c>
      <c r="E2590" s="33">
        <v>21.040000915527344</v>
      </c>
      <c r="F2590" s="49">
        <v>58.290000915527344</v>
      </c>
      <c r="G2590" s="54">
        <v>85.889999389648438</v>
      </c>
    </row>
    <row r="2591" spans="1:7" x14ac:dyDescent="0.2">
      <c r="A2591" s="59">
        <v>44966.989583333328</v>
      </c>
      <c r="B2591" s="68">
        <v>354.98562622070313</v>
      </c>
      <c r="C2591" s="34">
        <v>7.4341659545898438</v>
      </c>
      <c r="D2591" s="34">
        <v>24.610000610351563</v>
      </c>
      <c r="E2591" s="34">
        <v>21.120000839233398</v>
      </c>
      <c r="F2591" s="50">
        <v>58.330001831054688</v>
      </c>
      <c r="G2591" s="55">
        <v>86.019996643066406</v>
      </c>
    </row>
    <row r="2592" spans="1:7" x14ac:dyDescent="0.2">
      <c r="A2592" s="58">
        <v>44966.993055555555</v>
      </c>
      <c r="B2592" s="67">
        <v>355.67745971679688</v>
      </c>
      <c r="C2592" s="33">
        <v>6.4600772857666016</v>
      </c>
      <c r="D2592" s="33">
        <v>24.579999923706055</v>
      </c>
      <c r="E2592" s="33">
        <v>21.260000228881836</v>
      </c>
      <c r="F2592" s="49">
        <v>58.340000152587891</v>
      </c>
      <c r="G2592" s="54">
        <v>86.089996337890625</v>
      </c>
    </row>
    <row r="2593" spans="1:7" x14ac:dyDescent="0.2">
      <c r="A2593" s="59">
        <v>44966.996527777774</v>
      </c>
      <c r="B2593" s="68">
        <v>355.73214721679688</v>
      </c>
      <c r="C2593" s="34">
        <v>8.7191200256347656</v>
      </c>
      <c r="D2593" s="34">
        <v>24.530000686645508</v>
      </c>
      <c r="E2593" s="34">
        <v>21.309999465942383</v>
      </c>
      <c r="F2593" s="50">
        <v>58.560001373291016</v>
      </c>
      <c r="G2593" s="55">
        <v>86.050003051757813</v>
      </c>
    </row>
    <row r="2594" spans="1:7" x14ac:dyDescent="0.2">
      <c r="A2594" s="58">
        <v>44967</v>
      </c>
      <c r="B2594" s="67">
        <v>355.77001953125</v>
      </c>
      <c r="C2594" s="33">
        <v>10.333745002746582</v>
      </c>
      <c r="D2594" s="33">
        <v>24.489999771118164</v>
      </c>
      <c r="E2594" s="33">
        <v>21.309999465942383</v>
      </c>
      <c r="F2594" s="49">
        <v>58.790000915527344</v>
      </c>
      <c r="G2594" s="54">
        <v>86.05999755859375</v>
      </c>
    </row>
    <row r="2595" spans="1:7" x14ac:dyDescent="0.2">
      <c r="A2595" s="59">
        <v>44967.003472222219</v>
      </c>
      <c r="B2595" s="68">
        <v>354.52783203125</v>
      </c>
      <c r="C2595" s="34">
        <v>10.010711669921875</v>
      </c>
      <c r="D2595" s="34">
        <v>24.440000534057617</v>
      </c>
      <c r="E2595" s="34">
        <v>21.309999465942383</v>
      </c>
      <c r="F2595" s="50">
        <v>59.060001373291016</v>
      </c>
      <c r="G2595" s="55">
        <v>86.099998474121094</v>
      </c>
    </row>
    <row r="2596" spans="1:7" x14ac:dyDescent="0.2">
      <c r="A2596" s="58">
        <v>44967.006944444438</v>
      </c>
      <c r="B2596" s="67">
        <v>355.82681274414063</v>
      </c>
      <c r="C2596" s="33">
        <v>12.271037101745605</v>
      </c>
      <c r="D2596" s="33">
        <v>24.420000076293945</v>
      </c>
      <c r="E2596" s="33">
        <v>21.309999465942383</v>
      </c>
      <c r="F2596" s="49">
        <v>59.279998779296875</v>
      </c>
      <c r="G2596" s="54">
        <v>86.150001525878906</v>
      </c>
    </row>
    <row r="2597" spans="1:7" x14ac:dyDescent="0.2">
      <c r="A2597" s="59">
        <v>44967.010416666664</v>
      </c>
      <c r="B2597" s="68">
        <v>355.16378784179688</v>
      </c>
      <c r="C2597" s="34">
        <v>11.624844551086426</v>
      </c>
      <c r="D2597" s="34">
        <v>24.409999847412109</v>
      </c>
      <c r="E2597" s="34">
        <v>21.309999465942383</v>
      </c>
      <c r="F2597" s="50">
        <v>59.580001831054688</v>
      </c>
      <c r="G2597" s="55">
        <v>86.180000305175781</v>
      </c>
    </row>
    <row r="2598" spans="1:7" x14ac:dyDescent="0.2">
      <c r="A2598" s="58">
        <v>44967.013888888883</v>
      </c>
      <c r="B2598" s="67">
        <v>356.37008666992188</v>
      </c>
      <c r="C2598" s="33">
        <v>10.333087921142578</v>
      </c>
      <c r="D2598" s="33">
        <v>24.459999084472656</v>
      </c>
      <c r="E2598" s="33">
        <v>21.309999465942383</v>
      </c>
      <c r="F2598" s="49">
        <v>59.630001068115234</v>
      </c>
      <c r="G2598" s="54">
        <v>86.220001220703125</v>
      </c>
    </row>
    <row r="2599" spans="1:7" x14ac:dyDescent="0.2">
      <c r="A2599" s="59">
        <v>44967.017361111109</v>
      </c>
      <c r="B2599" s="68">
        <v>354.04202270507813</v>
      </c>
      <c r="C2599" s="34">
        <v>18.728721618652344</v>
      </c>
      <c r="D2599" s="34">
        <v>24.520000457763672</v>
      </c>
      <c r="E2599" s="34">
        <v>21.309999465942383</v>
      </c>
      <c r="F2599" s="50">
        <v>59.389999389648438</v>
      </c>
      <c r="G2599" s="55">
        <v>86.220001220703125</v>
      </c>
    </row>
    <row r="2600" spans="1:7" x14ac:dyDescent="0.2">
      <c r="A2600" s="58">
        <v>44967.020833333328</v>
      </c>
      <c r="B2600" s="67">
        <v>354.18365478515625</v>
      </c>
      <c r="C2600" s="33">
        <v>13.564726829528809</v>
      </c>
      <c r="D2600" s="33">
        <v>24.430000305175781</v>
      </c>
      <c r="E2600" s="33">
        <v>21.270000457763672</v>
      </c>
      <c r="F2600" s="49">
        <v>59.060001373291016</v>
      </c>
      <c r="G2600" s="54">
        <v>86.230003356933594</v>
      </c>
    </row>
    <row r="2601" spans="1:7" x14ac:dyDescent="0.2">
      <c r="A2601" s="59">
        <v>44967.024305555555</v>
      </c>
      <c r="B2601" s="68">
        <v>354.73291015625</v>
      </c>
      <c r="C2601" s="34">
        <v>18.087930679321289</v>
      </c>
      <c r="D2601" s="34">
        <v>24.270000457763672</v>
      </c>
      <c r="E2601" s="34">
        <v>21.25</v>
      </c>
      <c r="F2601" s="50">
        <v>59.299999237060547</v>
      </c>
      <c r="G2601" s="55">
        <v>86.25</v>
      </c>
    </row>
    <row r="2602" spans="1:7" x14ac:dyDescent="0.2">
      <c r="A2602" s="58">
        <v>44967.027777777774</v>
      </c>
      <c r="B2602" s="67">
        <v>355.26589965820313</v>
      </c>
      <c r="C2602" s="33">
        <v>14.526707649230957</v>
      </c>
      <c r="D2602" s="33">
        <v>24.120000839233398</v>
      </c>
      <c r="E2602" s="33">
        <v>21.159999847412109</v>
      </c>
      <c r="F2602" s="49">
        <v>59.549999237060547</v>
      </c>
      <c r="G2602" s="54">
        <v>86.239997863769531</v>
      </c>
    </row>
    <row r="2603" spans="1:7" x14ac:dyDescent="0.2">
      <c r="A2603" s="59">
        <v>44967.03125</v>
      </c>
      <c r="B2603" s="68">
        <v>356.08660888671875</v>
      </c>
      <c r="C2603" s="34">
        <v>14.20850944519043</v>
      </c>
      <c r="D2603" s="34">
        <v>23.989999771118164</v>
      </c>
      <c r="E2603" s="34">
        <v>21.090000152587891</v>
      </c>
      <c r="F2603" s="50">
        <v>59.840000152587891</v>
      </c>
      <c r="G2603" s="55">
        <v>86.269996643066406</v>
      </c>
    </row>
    <row r="2604" spans="1:7" x14ac:dyDescent="0.2">
      <c r="A2604" s="58">
        <v>44967.034722222219</v>
      </c>
      <c r="B2604" s="67">
        <v>356.51388549804688</v>
      </c>
      <c r="C2604" s="33">
        <v>4.5207967758178711</v>
      </c>
      <c r="D2604" s="33">
        <v>23.899999618530273</v>
      </c>
      <c r="E2604" s="33">
        <v>21.090000152587891</v>
      </c>
      <c r="F2604" s="49">
        <v>60.200000762939453</v>
      </c>
      <c r="G2604" s="54">
        <v>86.349998474121094</v>
      </c>
    </row>
    <row r="2605" spans="1:7" x14ac:dyDescent="0.2">
      <c r="A2605" s="59">
        <v>44967.038194444438</v>
      </c>
      <c r="B2605" s="68">
        <v>355.79061889648438</v>
      </c>
      <c r="C2605" s="34">
        <v>5.4892501831054688</v>
      </c>
      <c r="D2605" s="34">
        <v>23.920000076293945</v>
      </c>
      <c r="E2605" s="34">
        <v>21.100000381469727</v>
      </c>
      <c r="F2605" s="50">
        <v>60.619998931884766</v>
      </c>
      <c r="G2605" s="55">
        <v>86.370002746582031</v>
      </c>
    </row>
    <row r="2606" spans="1:7" x14ac:dyDescent="0.2">
      <c r="A2606" s="58">
        <v>44967.041666666664</v>
      </c>
      <c r="B2606" s="67">
        <v>356.54605102539063</v>
      </c>
      <c r="C2606" s="33">
        <v>5.1668438911437988</v>
      </c>
      <c r="D2606" s="33">
        <v>24.040000915527344</v>
      </c>
      <c r="E2606" s="33">
        <v>21.079999923706055</v>
      </c>
      <c r="F2606" s="49">
        <v>60.830001831054688</v>
      </c>
      <c r="G2606" s="54">
        <v>86.370002746582031</v>
      </c>
    </row>
    <row r="2607" spans="1:7" x14ac:dyDescent="0.2">
      <c r="A2607" s="59">
        <v>44967.045138888883</v>
      </c>
      <c r="B2607" s="68">
        <v>357.08734130859375</v>
      </c>
      <c r="C2607" s="34">
        <v>9.3663578033447266</v>
      </c>
      <c r="D2607" s="34">
        <v>24.129999160766602</v>
      </c>
      <c r="E2607" s="34">
        <v>21.049999237060547</v>
      </c>
      <c r="F2607" s="50">
        <v>60.470001220703125</v>
      </c>
      <c r="G2607" s="55">
        <v>86.319999694824219</v>
      </c>
    </row>
    <row r="2608" spans="1:7" x14ac:dyDescent="0.2">
      <c r="A2608" s="58">
        <v>44967.048611111109</v>
      </c>
      <c r="B2608" s="67">
        <v>355.63092041015625</v>
      </c>
      <c r="C2608" s="33">
        <v>13.895028114318848</v>
      </c>
      <c r="D2608" s="33">
        <v>24.030000686645508</v>
      </c>
      <c r="E2608" s="33">
        <v>20.950000762939453</v>
      </c>
      <c r="F2608" s="49">
        <v>60.479999542236328</v>
      </c>
      <c r="G2608" s="54">
        <v>86.209999084472656</v>
      </c>
    </row>
    <row r="2609" spans="1:7" x14ac:dyDescent="0.2">
      <c r="A2609" s="59">
        <v>44967.052083333328</v>
      </c>
      <c r="B2609" s="68">
        <v>355.60528564453125</v>
      </c>
      <c r="C2609" s="34">
        <v>14.551098823547363</v>
      </c>
      <c r="D2609" s="34">
        <v>24.040000915527344</v>
      </c>
      <c r="E2609" s="34">
        <v>20.809999465942383</v>
      </c>
      <c r="F2609" s="50">
        <v>60.569999694824219</v>
      </c>
      <c r="G2609" s="55">
        <v>86.169998168945313</v>
      </c>
    </row>
    <row r="2610" spans="1:7" x14ac:dyDescent="0.2">
      <c r="A2610" s="58">
        <v>44967.055555555555</v>
      </c>
      <c r="B2610" s="67">
        <v>355.5067138671875</v>
      </c>
      <c r="C2610" s="33">
        <v>13.911651611328125</v>
      </c>
      <c r="D2610" s="33">
        <v>24.129999160766602</v>
      </c>
      <c r="E2610" s="33">
        <v>20.700000762939453</v>
      </c>
      <c r="F2610" s="49">
        <v>60.159999847412109</v>
      </c>
      <c r="G2610" s="54">
        <v>86.160003662109375</v>
      </c>
    </row>
    <row r="2611" spans="1:7" x14ac:dyDescent="0.2">
      <c r="A2611" s="59">
        <v>44967.059027777774</v>
      </c>
      <c r="B2611" s="68">
        <v>357.0064697265625</v>
      </c>
      <c r="C2611" s="34">
        <v>12.946602821350098</v>
      </c>
      <c r="D2611" s="34">
        <v>24.030000686645508</v>
      </c>
      <c r="E2611" s="34">
        <v>20.610000610351563</v>
      </c>
      <c r="F2611" s="50">
        <v>59.709999084472656</v>
      </c>
      <c r="G2611" s="55">
        <v>86.150001525878906</v>
      </c>
    </row>
    <row r="2612" spans="1:7" x14ac:dyDescent="0.2">
      <c r="A2612" s="58">
        <v>44967.0625</v>
      </c>
      <c r="B2612" s="67">
        <v>357.25946044921875</v>
      </c>
      <c r="C2612" s="33">
        <v>13.924196243286133</v>
      </c>
      <c r="D2612" s="33">
        <v>23.860000610351563</v>
      </c>
      <c r="E2612" s="33">
        <v>20.510000228881836</v>
      </c>
      <c r="F2612" s="49">
        <v>59.869998931884766</v>
      </c>
      <c r="G2612" s="54">
        <v>86.139999389648438</v>
      </c>
    </row>
    <row r="2613" spans="1:7" x14ac:dyDescent="0.2">
      <c r="A2613" s="59">
        <v>44967.065972222219</v>
      </c>
      <c r="B2613" s="68">
        <v>357.22274780273438</v>
      </c>
      <c r="C2613" s="34">
        <v>6.4781064987182617</v>
      </c>
      <c r="D2613" s="34">
        <v>23.850000381469727</v>
      </c>
      <c r="E2613" s="34">
        <v>20.450000762939453</v>
      </c>
      <c r="F2613" s="50">
        <v>60.360000610351563</v>
      </c>
      <c r="G2613" s="55">
        <v>86.199996948242188</v>
      </c>
    </row>
    <row r="2614" spans="1:7" x14ac:dyDescent="0.2">
      <c r="A2614" s="58">
        <v>44967.069444444438</v>
      </c>
      <c r="B2614" s="67">
        <v>356.3470458984375</v>
      </c>
      <c r="C2614" s="33">
        <v>10.362425804138184</v>
      </c>
      <c r="D2614" s="33">
        <v>23.989999771118164</v>
      </c>
      <c r="E2614" s="33">
        <v>20.5</v>
      </c>
      <c r="F2614" s="49">
        <v>60.419998168945313</v>
      </c>
      <c r="G2614" s="54">
        <v>86.239997863769531</v>
      </c>
    </row>
    <row r="2615" spans="1:7" x14ac:dyDescent="0.2">
      <c r="A2615" s="59">
        <v>44967.072916666664</v>
      </c>
      <c r="B2615" s="68">
        <v>357.24044799804688</v>
      </c>
      <c r="C2615" s="34">
        <v>8.4171104431152344</v>
      </c>
      <c r="D2615" s="34">
        <v>24.059999465942383</v>
      </c>
      <c r="E2615" s="34">
        <v>20.559999465942383</v>
      </c>
      <c r="F2615" s="50">
        <v>60.090000152587891</v>
      </c>
      <c r="G2615" s="55">
        <v>86.230003356933594</v>
      </c>
    </row>
    <row r="2616" spans="1:7" x14ac:dyDescent="0.2">
      <c r="A2616" s="58">
        <v>44967.076388888883</v>
      </c>
      <c r="B2616" s="67">
        <v>356.83303833007813</v>
      </c>
      <c r="C2616" s="33">
        <v>14.241969108581543</v>
      </c>
      <c r="D2616" s="33">
        <v>23.909999847412109</v>
      </c>
      <c r="E2616" s="33">
        <v>20.600000381469727</v>
      </c>
      <c r="F2616" s="49">
        <v>60.090000152587891</v>
      </c>
      <c r="G2616" s="54">
        <v>86.139999389648438</v>
      </c>
    </row>
    <row r="2617" spans="1:7" x14ac:dyDescent="0.2">
      <c r="A2617" s="59">
        <v>44967.079861111109</v>
      </c>
      <c r="B2617" s="68">
        <v>356.08941650390625</v>
      </c>
      <c r="C2617" s="34">
        <v>14.569589614868164</v>
      </c>
      <c r="D2617" s="34">
        <v>23.760000228881836</v>
      </c>
      <c r="E2617" s="34">
        <v>20.549999237060547</v>
      </c>
      <c r="F2617" s="50">
        <v>60.200000762939453</v>
      </c>
      <c r="G2617" s="55">
        <v>86</v>
      </c>
    </row>
    <row r="2618" spans="1:7" x14ac:dyDescent="0.2">
      <c r="A2618" s="58">
        <v>44967.083333333328</v>
      </c>
      <c r="B2618" s="67">
        <v>357.13796997070313</v>
      </c>
      <c r="C2618" s="33">
        <v>10.363164901733398</v>
      </c>
      <c r="D2618" s="33">
        <v>23.690000534057617</v>
      </c>
      <c r="E2618" s="33">
        <v>20.5</v>
      </c>
      <c r="F2618" s="49">
        <v>60.509998321533203</v>
      </c>
      <c r="G2618" s="54">
        <v>85.949996948242188</v>
      </c>
    </row>
    <row r="2619" spans="1:7" x14ac:dyDescent="0.2">
      <c r="A2619" s="59">
        <v>44967.086805555555</v>
      </c>
      <c r="B2619" s="68">
        <v>357.51766967773438</v>
      </c>
      <c r="C2619" s="34">
        <v>13.280468940734863</v>
      </c>
      <c r="D2619" s="34">
        <v>23.649999618530273</v>
      </c>
      <c r="E2619" s="34">
        <v>20.459999084472656</v>
      </c>
      <c r="F2619" s="50">
        <v>60.580001831054688</v>
      </c>
      <c r="G2619" s="55">
        <v>85.900001525878906</v>
      </c>
    </row>
    <row r="2620" spans="1:7" x14ac:dyDescent="0.2">
      <c r="A2620" s="58">
        <v>44967.090277777774</v>
      </c>
      <c r="B2620" s="67">
        <v>356.98712158203125</v>
      </c>
      <c r="C2620" s="33">
        <v>8.7491159439086914</v>
      </c>
      <c r="D2620" s="33">
        <v>23.569999694824219</v>
      </c>
      <c r="E2620" s="33">
        <v>20.379999160766602</v>
      </c>
      <c r="F2620" s="49">
        <v>60.680000305175781</v>
      </c>
      <c r="G2620" s="54">
        <v>85.830001831054688</v>
      </c>
    </row>
    <row r="2621" spans="1:7" x14ac:dyDescent="0.2">
      <c r="A2621" s="59">
        <v>44967.09375</v>
      </c>
      <c r="B2621" s="68">
        <v>355.5521240234375</v>
      </c>
      <c r="C2621" s="34">
        <v>7.131004810333252</v>
      </c>
      <c r="D2621" s="34">
        <v>23.639999389648438</v>
      </c>
      <c r="E2621" s="34">
        <v>20.319999694824219</v>
      </c>
      <c r="F2621" s="50">
        <v>60.959999084472656</v>
      </c>
      <c r="G2621" s="55">
        <v>85.779998779296875</v>
      </c>
    </row>
    <row r="2622" spans="1:7" x14ac:dyDescent="0.2">
      <c r="A2622" s="58">
        <v>44967.097222222219</v>
      </c>
      <c r="B2622" s="67">
        <v>358.25732421875</v>
      </c>
      <c r="C2622" s="33">
        <v>6.1585502624511719</v>
      </c>
      <c r="D2622" s="33">
        <v>23.579999923706055</v>
      </c>
      <c r="E2622" s="33">
        <v>20.319999694824219</v>
      </c>
      <c r="F2622" s="49">
        <v>60.759998321533203</v>
      </c>
      <c r="G2622" s="54">
        <v>85.80999755859375</v>
      </c>
    </row>
    <row r="2623" spans="1:7" x14ac:dyDescent="0.2">
      <c r="A2623" s="59">
        <v>44967.100694444438</v>
      </c>
      <c r="B2623" s="68">
        <v>357.48583984375</v>
      </c>
      <c r="C2623" s="34">
        <v>6.8052701950073242</v>
      </c>
      <c r="D2623" s="34">
        <v>23.450000762939453</v>
      </c>
      <c r="E2623" s="34">
        <v>20.370000839233398</v>
      </c>
      <c r="F2623" s="50">
        <v>60.830001831054688</v>
      </c>
      <c r="G2623" s="55">
        <v>85.779998779296875</v>
      </c>
    </row>
    <row r="2624" spans="1:7" x14ac:dyDescent="0.2">
      <c r="A2624" s="58">
        <v>44967.104166666664</v>
      </c>
      <c r="B2624" s="67">
        <v>357.28305053710938</v>
      </c>
      <c r="C2624" s="33">
        <v>17.174291610717773</v>
      </c>
      <c r="D2624" s="33">
        <v>23.360000610351563</v>
      </c>
      <c r="E2624" s="33">
        <v>20.379999160766602</v>
      </c>
      <c r="F2624" s="49">
        <v>61.040000915527344</v>
      </c>
      <c r="G2624" s="54">
        <v>85.720001220703125</v>
      </c>
    </row>
    <row r="2625" spans="1:7" x14ac:dyDescent="0.2">
      <c r="A2625" s="59">
        <v>44967.107638888883</v>
      </c>
      <c r="B2625" s="68">
        <v>355.35977172851563</v>
      </c>
      <c r="C2625" s="34">
        <v>13.610754013061523</v>
      </c>
      <c r="D2625" s="34">
        <v>23.340000152587891</v>
      </c>
      <c r="E2625" s="34">
        <v>20.370000839233398</v>
      </c>
      <c r="F2625" s="50">
        <v>61.150001525878906</v>
      </c>
      <c r="G2625" s="55">
        <v>85.629997253417969</v>
      </c>
    </row>
    <row r="2626" spans="1:7" x14ac:dyDescent="0.2">
      <c r="A2626" s="58">
        <v>44967.111111111109</v>
      </c>
      <c r="B2626" s="67">
        <v>356.81768798828125</v>
      </c>
      <c r="C2626" s="33">
        <v>14.586694717407227</v>
      </c>
      <c r="D2626" s="33">
        <v>23.430000305175781</v>
      </c>
      <c r="E2626" s="33">
        <v>20.319999694824219</v>
      </c>
      <c r="F2626" s="49">
        <v>61.330001831054688</v>
      </c>
      <c r="G2626" s="54">
        <v>85.540000915527344</v>
      </c>
    </row>
    <row r="2627" spans="1:7" x14ac:dyDescent="0.2">
      <c r="A2627" s="59">
        <v>44967.114583333328</v>
      </c>
      <c r="B2627" s="68">
        <v>356.99609375</v>
      </c>
      <c r="C2627" s="34">
        <v>19.132184982299805</v>
      </c>
      <c r="D2627" s="34">
        <v>23.520000457763672</v>
      </c>
      <c r="E2627" s="34">
        <v>20.239999771118164</v>
      </c>
      <c r="F2627" s="50">
        <v>61.349998474121094</v>
      </c>
      <c r="G2627" s="55">
        <v>85.489997863769531</v>
      </c>
    </row>
    <row r="2628" spans="1:7" x14ac:dyDescent="0.2">
      <c r="A2628" s="58">
        <v>44967.118055555555</v>
      </c>
      <c r="B2628" s="67">
        <v>355.8916015625</v>
      </c>
      <c r="C2628" s="33">
        <v>15.889445304870605</v>
      </c>
      <c r="D2628" s="33">
        <v>23.620000839233398</v>
      </c>
      <c r="E2628" s="33">
        <v>20.239999771118164</v>
      </c>
      <c r="F2628" s="49">
        <v>61.110000610351563</v>
      </c>
      <c r="G2628" s="54">
        <v>85.489997863769531</v>
      </c>
    </row>
    <row r="2629" spans="1:7" x14ac:dyDescent="0.2">
      <c r="A2629" s="59">
        <v>44967.121527777774</v>
      </c>
      <c r="B2629" s="68">
        <v>358.33084106445313</v>
      </c>
      <c r="C2629" s="34">
        <v>12.319138526916504</v>
      </c>
      <c r="D2629" s="34">
        <v>23.520000457763672</v>
      </c>
      <c r="E2629" s="34">
        <v>20.299999237060547</v>
      </c>
      <c r="F2629" s="50">
        <v>60.970001220703125</v>
      </c>
      <c r="G2629" s="55">
        <v>85.430000305175781</v>
      </c>
    </row>
    <row r="2630" spans="1:7" x14ac:dyDescent="0.2">
      <c r="A2630" s="58">
        <v>44967.125</v>
      </c>
      <c r="B2630" s="67">
        <v>356.20706176757813</v>
      </c>
      <c r="C2630" s="33">
        <v>9.3995170593261719</v>
      </c>
      <c r="D2630" s="33">
        <v>23.409999847412109</v>
      </c>
      <c r="E2630" s="33">
        <v>20.350000381469727</v>
      </c>
      <c r="F2630" s="49">
        <v>61.279998779296875</v>
      </c>
      <c r="G2630" s="54">
        <v>85.30999755859375</v>
      </c>
    </row>
    <row r="2631" spans="1:7" x14ac:dyDescent="0.2">
      <c r="A2631" s="59">
        <v>44967.128472222219</v>
      </c>
      <c r="B2631" s="68">
        <v>355.65847778320313</v>
      </c>
      <c r="C2631" s="34">
        <v>7.1292390823364258</v>
      </c>
      <c r="D2631" s="34">
        <v>23.5</v>
      </c>
      <c r="E2631" s="34">
        <v>20.399999618530273</v>
      </c>
      <c r="F2631" s="50">
        <v>61.700000762939453</v>
      </c>
      <c r="G2631" s="55">
        <v>85.169998168945313</v>
      </c>
    </row>
    <row r="2632" spans="1:7" x14ac:dyDescent="0.2">
      <c r="A2632" s="58">
        <v>44967.131944444438</v>
      </c>
      <c r="B2632" s="67">
        <v>356.86746215820313</v>
      </c>
      <c r="C2632" s="33">
        <v>10.044750213623047</v>
      </c>
      <c r="D2632" s="33">
        <v>23.579999923706055</v>
      </c>
      <c r="E2632" s="33">
        <v>20.430000305175781</v>
      </c>
      <c r="F2632" s="49">
        <v>61.290000915527344</v>
      </c>
      <c r="G2632" s="54">
        <v>85</v>
      </c>
    </row>
    <row r="2633" spans="1:7" x14ac:dyDescent="0.2">
      <c r="A2633" s="59">
        <v>44967.135416666664</v>
      </c>
      <c r="B2633" s="68">
        <v>355.33639526367188</v>
      </c>
      <c r="C2633" s="34">
        <v>12.31340217590332</v>
      </c>
      <c r="D2633" s="34">
        <v>23.559999465942383</v>
      </c>
      <c r="E2633" s="34">
        <v>20.430000305175781</v>
      </c>
      <c r="F2633" s="50">
        <v>61.139999389648438</v>
      </c>
      <c r="G2633" s="55">
        <v>84.839996337890625</v>
      </c>
    </row>
    <row r="2634" spans="1:7" x14ac:dyDescent="0.2">
      <c r="A2634" s="58">
        <v>44967.138888888883</v>
      </c>
      <c r="B2634" s="67">
        <v>355.80889892578125</v>
      </c>
      <c r="C2634" s="33">
        <v>13.603605270385742</v>
      </c>
      <c r="D2634" s="33">
        <v>23.450000762939453</v>
      </c>
      <c r="E2634" s="33">
        <v>20.319999694824219</v>
      </c>
      <c r="F2634" s="49">
        <v>61.020000457763672</v>
      </c>
      <c r="G2634" s="54">
        <v>84.650001525878906</v>
      </c>
    </row>
    <row r="2635" spans="1:7" x14ac:dyDescent="0.2">
      <c r="A2635" s="59">
        <v>44967.142361111109</v>
      </c>
      <c r="B2635" s="68">
        <v>355.03973388671875</v>
      </c>
      <c r="C2635" s="34">
        <v>7.7787280082702637</v>
      </c>
      <c r="D2635" s="34">
        <v>23.520000457763672</v>
      </c>
      <c r="E2635" s="34">
        <v>20.180000305175781</v>
      </c>
      <c r="F2635" s="50">
        <v>61.130001068115234</v>
      </c>
      <c r="G2635" s="55">
        <v>84.569999694824219</v>
      </c>
    </row>
    <row r="2636" spans="1:7" x14ac:dyDescent="0.2">
      <c r="A2636" s="58">
        <v>44967.145833333328</v>
      </c>
      <c r="B2636" s="67">
        <v>355.93353271484375</v>
      </c>
      <c r="C2636" s="33">
        <v>9.7378311157226563</v>
      </c>
      <c r="D2636" s="33">
        <v>23.579999923706055</v>
      </c>
      <c r="E2636" s="33">
        <v>20.079999923706055</v>
      </c>
      <c r="F2636" s="49">
        <v>60.950000762939453</v>
      </c>
      <c r="G2636" s="54">
        <v>84.5</v>
      </c>
    </row>
    <row r="2637" spans="1:7" x14ac:dyDescent="0.2">
      <c r="A2637" s="59">
        <v>44967.149305555555</v>
      </c>
      <c r="B2637" s="68">
        <v>358.11029052734375</v>
      </c>
      <c r="C2637" s="34">
        <v>8.7657251358032227</v>
      </c>
      <c r="D2637" s="34">
        <v>23.639999389648438</v>
      </c>
      <c r="E2637" s="34">
        <v>20.040000915527344</v>
      </c>
      <c r="F2637" s="50">
        <v>60.860000610351563</v>
      </c>
      <c r="G2637" s="55">
        <v>84.480003356933594</v>
      </c>
    </row>
    <row r="2638" spans="1:7" x14ac:dyDescent="0.2">
      <c r="A2638" s="58">
        <v>44967.152777777774</v>
      </c>
      <c r="B2638" s="67">
        <v>356.25949096679688</v>
      </c>
      <c r="C2638" s="33">
        <v>9.0909786224365234</v>
      </c>
      <c r="D2638" s="33">
        <v>23.620000839233398</v>
      </c>
      <c r="E2638" s="33">
        <v>20.030000686645508</v>
      </c>
      <c r="F2638" s="49">
        <v>60.689998626708984</v>
      </c>
      <c r="G2638" s="54">
        <v>84.400001525878906</v>
      </c>
    </row>
    <row r="2639" spans="1:7" x14ac:dyDescent="0.2">
      <c r="A2639" s="59">
        <v>44967.15625</v>
      </c>
      <c r="B2639" s="68">
        <v>356.942626953125</v>
      </c>
      <c r="C2639" s="34">
        <v>17.210737228393555</v>
      </c>
      <c r="D2639" s="34">
        <v>23.600000381469727</v>
      </c>
      <c r="E2639" s="34">
        <v>20</v>
      </c>
      <c r="F2639" s="50">
        <v>60.650001525878906</v>
      </c>
      <c r="G2639" s="55">
        <v>84.300003051757813</v>
      </c>
    </row>
    <row r="2640" spans="1:7" x14ac:dyDescent="0.2">
      <c r="A2640" s="58">
        <v>44967.159722222219</v>
      </c>
      <c r="B2640" s="67">
        <v>356.94363403320313</v>
      </c>
      <c r="C2640" s="33">
        <v>13.965644836425781</v>
      </c>
      <c r="D2640" s="33">
        <v>23.620000839233398</v>
      </c>
      <c r="E2640" s="33">
        <v>19.969999313354492</v>
      </c>
      <c r="F2640" s="49">
        <v>60.340000152587891</v>
      </c>
      <c r="G2640" s="54">
        <v>84.220001220703125</v>
      </c>
    </row>
    <row r="2641" spans="1:7" x14ac:dyDescent="0.2">
      <c r="A2641" s="59">
        <v>44967.163194444438</v>
      </c>
      <c r="B2641" s="68">
        <v>357.76458740234375</v>
      </c>
      <c r="C2641" s="34">
        <v>11.36601448059082</v>
      </c>
      <c r="D2641" s="34">
        <v>23.520000457763672</v>
      </c>
      <c r="E2641" s="34">
        <v>20</v>
      </c>
      <c r="F2641" s="50">
        <v>60.200000762939453</v>
      </c>
      <c r="G2641" s="55">
        <v>84.139999389648438</v>
      </c>
    </row>
    <row r="2642" spans="1:7" x14ac:dyDescent="0.2">
      <c r="A2642" s="58">
        <v>44967.166666666664</v>
      </c>
      <c r="B2642" s="67">
        <v>356.98492431640625</v>
      </c>
      <c r="C2642" s="33">
        <v>13.63449764251709</v>
      </c>
      <c r="D2642" s="33">
        <v>23.590000152587891</v>
      </c>
      <c r="E2642" s="33">
        <v>20.079999923706055</v>
      </c>
      <c r="F2642" s="49">
        <v>60.400001525878906</v>
      </c>
      <c r="G2642" s="54">
        <v>84.029998779296875</v>
      </c>
    </row>
    <row r="2643" spans="1:7" x14ac:dyDescent="0.2">
      <c r="A2643" s="59">
        <v>44967.170138888883</v>
      </c>
      <c r="B2643" s="68">
        <v>357.70977783203125</v>
      </c>
      <c r="C2643" s="34">
        <v>18.822391510009766</v>
      </c>
      <c r="D2643" s="34">
        <v>23.760000228881836</v>
      </c>
      <c r="E2643" s="34">
        <v>20.159999847412109</v>
      </c>
      <c r="F2643" s="50">
        <v>60.169998168945313</v>
      </c>
      <c r="G2643" s="55">
        <v>83.849998474121094</v>
      </c>
    </row>
    <row r="2644" spans="1:7" x14ac:dyDescent="0.2">
      <c r="A2644" s="58">
        <v>44967.173611111109</v>
      </c>
      <c r="B2644" s="67">
        <v>356.48501586914063</v>
      </c>
      <c r="C2644" s="33">
        <v>13.301820755004883</v>
      </c>
      <c r="D2644" s="33">
        <v>23.739999771118164</v>
      </c>
      <c r="E2644" s="33">
        <v>20.229999542236328</v>
      </c>
      <c r="F2644" s="49">
        <v>59.819999694824219</v>
      </c>
      <c r="G2644" s="54">
        <v>83.639999389648438</v>
      </c>
    </row>
    <row r="2645" spans="1:7" x14ac:dyDescent="0.2">
      <c r="A2645" s="59">
        <v>44967.177083333328</v>
      </c>
      <c r="B2645" s="68">
        <v>356.14453125</v>
      </c>
      <c r="C2645" s="34">
        <v>12.977472305297852</v>
      </c>
      <c r="D2645" s="34">
        <v>23.739999771118164</v>
      </c>
      <c r="E2645" s="34">
        <v>20.239999771118164</v>
      </c>
      <c r="F2645" s="50">
        <v>59.979999542236328</v>
      </c>
      <c r="G2645" s="55">
        <v>83.419998168945313</v>
      </c>
    </row>
    <row r="2646" spans="1:7" x14ac:dyDescent="0.2">
      <c r="A2646" s="58">
        <v>44967.180555555555</v>
      </c>
      <c r="B2646" s="67">
        <v>356.79690551757813</v>
      </c>
      <c r="C2646" s="33">
        <v>20.772735595703125</v>
      </c>
      <c r="D2646" s="33">
        <v>23.75</v>
      </c>
      <c r="E2646" s="33">
        <v>20.159999847412109</v>
      </c>
      <c r="F2646" s="49">
        <v>59.779998779296875</v>
      </c>
      <c r="G2646" s="54">
        <v>83.209999084472656</v>
      </c>
    </row>
    <row r="2647" spans="1:7" x14ac:dyDescent="0.2">
      <c r="A2647" s="59">
        <v>44967.184027777774</v>
      </c>
      <c r="B2647" s="68">
        <v>355.25839233398438</v>
      </c>
      <c r="C2647" s="34">
        <v>19.79963493347168</v>
      </c>
      <c r="D2647" s="34">
        <v>23.700000762939453</v>
      </c>
      <c r="E2647" s="34">
        <v>20.159999847412109</v>
      </c>
      <c r="F2647" s="50">
        <v>59.779998779296875</v>
      </c>
      <c r="G2647" s="55">
        <v>83.080001831054688</v>
      </c>
    </row>
    <row r="2648" spans="1:7" x14ac:dyDescent="0.2">
      <c r="A2648" s="58">
        <v>44967.1875</v>
      </c>
      <c r="B2648" s="67">
        <v>354.53970336914063</v>
      </c>
      <c r="C2648" s="33">
        <v>16.22523307800293</v>
      </c>
      <c r="D2648" s="33">
        <v>23.729999542236328</v>
      </c>
      <c r="E2648" s="33">
        <v>20.219999313354492</v>
      </c>
      <c r="F2648" s="49">
        <v>60.009998321533203</v>
      </c>
      <c r="G2648" s="54">
        <v>82.94000244140625</v>
      </c>
    </row>
    <row r="2649" spans="1:7" x14ac:dyDescent="0.2">
      <c r="A2649" s="59">
        <v>44967.190972222219</v>
      </c>
      <c r="B2649" s="68">
        <v>355.3184814453125</v>
      </c>
      <c r="C2649" s="34">
        <v>15.571871757507324</v>
      </c>
      <c r="D2649" s="34">
        <v>23.860000610351563</v>
      </c>
      <c r="E2649" s="34">
        <v>20.290000915527344</v>
      </c>
      <c r="F2649" s="50">
        <v>59.880001068115234</v>
      </c>
      <c r="G2649" s="55">
        <v>82.75</v>
      </c>
    </row>
    <row r="2650" spans="1:7" x14ac:dyDescent="0.2">
      <c r="A2650" s="58">
        <v>44967.194444444438</v>
      </c>
      <c r="B2650" s="67">
        <v>356.87344360351563</v>
      </c>
      <c r="C2650" s="33">
        <v>15.244251251220703</v>
      </c>
      <c r="D2650" s="33">
        <v>23.930000305175781</v>
      </c>
      <c r="E2650" s="33">
        <v>20.350000381469727</v>
      </c>
      <c r="F2650" s="49">
        <v>59.419998168945313</v>
      </c>
      <c r="G2650" s="54">
        <v>82.550003051757813</v>
      </c>
    </row>
    <row r="2651" spans="1:7" x14ac:dyDescent="0.2">
      <c r="A2651" s="59">
        <v>44967.197916666664</v>
      </c>
      <c r="B2651" s="68">
        <v>356.29855346679688</v>
      </c>
      <c r="C2651" s="34">
        <v>18.162559509277344</v>
      </c>
      <c r="D2651" s="34">
        <v>23.879999160766602</v>
      </c>
      <c r="E2651" s="34">
        <v>20.370000839233398</v>
      </c>
      <c r="F2651" s="50">
        <v>59.490001678466797</v>
      </c>
      <c r="G2651" s="55">
        <v>82.349998474121094</v>
      </c>
    </row>
    <row r="2652" spans="1:7" x14ac:dyDescent="0.2">
      <c r="A2652" s="58">
        <v>44967.201388888883</v>
      </c>
      <c r="B2652" s="67">
        <v>356.45040893554688</v>
      </c>
      <c r="C2652" s="33">
        <v>16.865272521972656</v>
      </c>
      <c r="D2652" s="33">
        <v>24.010000228881836</v>
      </c>
      <c r="E2652" s="33">
        <v>20.379999160766602</v>
      </c>
      <c r="F2652" s="49">
        <v>59.169998168945313</v>
      </c>
      <c r="G2652" s="54">
        <v>82.150001525878906</v>
      </c>
    </row>
    <row r="2653" spans="1:7" x14ac:dyDescent="0.2">
      <c r="A2653" s="59">
        <v>44967.204861111109</v>
      </c>
      <c r="B2653" s="68">
        <v>357.04824829101563</v>
      </c>
      <c r="C2653" s="34">
        <v>18.164241790771484</v>
      </c>
      <c r="D2653" s="34">
        <v>24.069999694824219</v>
      </c>
      <c r="E2653" s="34">
        <v>20.370000839233398</v>
      </c>
      <c r="F2653" s="50">
        <v>58.740001678466797</v>
      </c>
      <c r="G2653" s="55">
        <v>81.970001220703125</v>
      </c>
    </row>
    <row r="2654" spans="1:7" x14ac:dyDescent="0.2">
      <c r="A2654" s="58">
        <v>44967.208333333328</v>
      </c>
      <c r="B2654" s="67">
        <v>354.36508178710938</v>
      </c>
      <c r="C2654" s="33">
        <v>16.542230606079102</v>
      </c>
      <c r="D2654" s="33">
        <v>24.139999389648438</v>
      </c>
      <c r="E2654" s="33">
        <v>20.379999160766602</v>
      </c>
      <c r="F2654" s="49">
        <v>58.630001068115234</v>
      </c>
      <c r="G2654" s="54">
        <v>81.830001831054688</v>
      </c>
    </row>
    <row r="2655" spans="1:7" x14ac:dyDescent="0.2">
      <c r="A2655" s="59">
        <v>44967.211805555555</v>
      </c>
      <c r="B2655" s="68">
        <v>355.06613159179688</v>
      </c>
      <c r="C2655" s="34">
        <v>17.191490173339844</v>
      </c>
      <c r="D2655" s="34">
        <v>24.329999923706055</v>
      </c>
      <c r="E2655" s="34">
        <v>20.379999160766602</v>
      </c>
      <c r="F2655" s="50">
        <v>58.340000152587891</v>
      </c>
      <c r="G2655" s="55">
        <v>81.699996948242188</v>
      </c>
    </row>
    <row r="2656" spans="1:7" x14ac:dyDescent="0.2">
      <c r="A2656" s="58">
        <v>44967.215277777774</v>
      </c>
      <c r="B2656" s="67">
        <v>354.68850708007813</v>
      </c>
      <c r="C2656" s="33">
        <v>17.514875411987305</v>
      </c>
      <c r="D2656" s="33">
        <v>24.629999160766602</v>
      </c>
      <c r="E2656" s="33">
        <v>20.399999618530273</v>
      </c>
      <c r="F2656" s="49">
        <v>57.479999542236328</v>
      </c>
      <c r="G2656" s="54">
        <v>81.550003051757813</v>
      </c>
    </row>
    <row r="2657" spans="1:7" x14ac:dyDescent="0.2">
      <c r="A2657" s="59">
        <v>44967.21875</v>
      </c>
      <c r="B2657" s="68">
        <v>353.25201416015625</v>
      </c>
      <c r="C2657" s="34">
        <v>14.270475387573242</v>
      </c>
      <c r="D2657" s="34">
        <v>24.790000915527344</v>
      </c>
      <c r="E2657" s="34">
        <v>20.420000076293945</v>
      </c>
      <c r="F2657" s="50">
        <v>56.549999237060547</v>
      </c>
      <c r="G2657" s="55">
        <v>81.430000305175781</v>
      </c>
    </row>
    <row r="2658" spans="1:7" x14ac:dyDescent="0.2">
      <c r="A2658" s="58">
        <v>44967.222222222219</v>
      </c>
      <c r="B2658" s="67">
        <v>353.54556274414063</v>
      </c>
      <c r="C2658" s="33">
        <v>11.024872779846191</v>
      </c>
      <c r="D2658" s="33">
        <v>24.840000152587891</v>
      </c>
      <c r="E2658" s="33">
        <v>20.469999313354492</v>
      </c>
      <c r="F2658" s="49">
        <v>56.110000610351563</v>
      </c>
      <c r="G2658" s="54">
        <v>81.339996337890625</v>
      </c>
    </row>
    <row r="2659" spans="1:7" x14ac:dyDescent="0.2">
      <c r="A2659" s="59">
        <v>44967.225694444438</v>
      </c>
      <c r="B2659" s="68">
        <v>354.44577026367188</v>
      </c>
      <c r="C2659" s="34">
        <v>14.594342231750488</v>
      </c>
      <c r="D2659" s="34">
        <v>24.909999847412109</v>
      </c>
      <c r="E2659" s="34">
        <v>20.440000534057617</v>
      </c>
      <c r="F2659" s="50">
        <v>55.729999542236328</v>
      </c>
      <c r="G2659" s="55">
        <v>81.180000305175781</v>
      </c>
    </row>
    <row r="2660" spans="1:7" x14ac:dyDescent="0.2">
      <c r="A2660" s="58">
        <v>44967.229166666664</v>
      </c>
      <c r="B2660" s="67">
        <v>353.69207763671875</v>
      </c>
      <c r="C2660" s="33">
        <v>17.525241851806641</v>
      </c>
      <c r="D2660" s="33">
        <v>24.989999771118164</v>
      </c>
      <c r="E2660" s="33">
        <v>20.299999237060547</v>
      </c>
      <c r="F2660" s="49">
        <v>55.590000152587891</v>
      </c>
      <c r="G2660" s="54">
        <v>81.019996643066406</v>
      </c>
    </row>
    <row r="2661" spans="1:7" x14ac:dyDescent="0.2">
      <c r="A2661" s="59">
        <v>44967.232638888883</v>
      </c>
      <c r="B2661" s="68">
        <v>355.03536987304688</v>
      </c>
      <c r="C2661" s="34">
        <v>19.483566284179688</v>
      </c>
      <c r="D2661" s="34">
        <v>25.180000305175781</v>
      </c>
      <c r="E2661" s="34">
        <v>20.180000305175781</v>
      </c>
      <c r="F2661" s="50">
        <v>55.319999694824219</v>
      </c>
      <c r="G2661" s="55">
        <v>80.959999084472656</v>
      </c>
    </row>
    <row r="2662" spans="1:7" x14ac:dyDescent="0.2">
      <c r="A2662" s="58">
        <v>44967.236111111109</v>
      </c>
      <c r="B2662" s="67">
        <v>353.90374755859375</v>
      </c>
      <c r="C2662" s="33">
        <v>15.912505149841309</v>
      </c>
      <c r="D2662" s="33">
        <v>25.319999694824219</v>
      </c>
      <c r="E2662" s="33">
        <v>20.170000076293945</v>
      </c>
      <c r="F2662" s="49">
        <v>54.860000610351563</v>
      </c>
      <c r="G2662" s="54">
        <v>80.910003662109375</v>
      </c>
    </row>
    <row r="2663" spans="1:7" x14ac:dyDescent="0.2">
      <c r="A2663" s="59">
        <v>44967.239583333328</v>
      </c>
      <c r="B2663" s="68">
        <v>354.39999389648438</v>
      </c>
      <c r="C2663" s="34">
        <v>10.391914367675781</v>
      </c>
      <c r="D2663" s="34">
        <v>25.469999313354492</v>
      </c>
      <c r="E2663" s="34">
        <v>20.170000076293945</v>
      </c>
      <c r="F2663" s="50">
        <v>54.110000610351563</v>
      </c>
      <c r="G2663" s="55">
        <v>80.879997253417969</v>
      </c>
    </row>
    <row r="2664" spans="1:7" x14ac:dyDescent="0.2">
      <c r="A2664" s="58">
        <v>44967.243055555555</v>
      </c>
      <c r="B2664" s="67">
        <v>354.36972045898438</v>
      </c>
      <c r="C2664" s="33">
        <v>11.044140815734863</v>
      </c>
      <c r="D2664" s="33">
        <v>25.530000686645508</v>
      </c>
      <c r="E2664" s="33">
        <v>20.120000839233398</v>
      </c>
      <c r="F2664" s="49">
        <v>53.569999694824219</v>
      </c>
      <c r="G2664" s="54">
        <v>80.80999755859375</v>
      </c>
    </row>
    <row r="2665" spans="1:7" x14ac:dyDescent="0.2">
      <c r="A2665" s="59">
        <v>44967.246527777774</v>
      </c>
      <c r="B2665" s="68">
        <v>353.57049560546875</v>
      </c>
      <c r="C2665" s="34">
        <v>10.074487686157227</v>
      </c>
      <c r="D2665" s="34">
        <v>25.639999389648438</v>
      </c>
      <c r="E2665" s="34">
        <v>20.020000457763672</v>
      </c>
      <c r="F2665" s="50">
        <v>53.439998626708984</v>
      </c>
      <c r="G2665" s="55">
        <v>80.730003356933594</v>
      </c>
    </row>
    <row r="2666" spans="1:7" x14ac:dyDescent="0.2">
      <c r="A2666" s="58">
        <v>44967.25</v>
      </c>
      <c r="B2666" s="67">
        <v>354.115966796875</v>
      </c>
      <c r="C2666" s="33">
        <v>10.077292442321777</v>
      </c>
      <c r="D2666" s="33">
        <v>25.709999084472656</v>
      </c>
      <c r="E2666" s="33">
        <v>19.959999084472656</v>
      </c>
      <c r="F2666" s="49">
        <v>53.340000152587891</v>
      </c>
      <c r="G2666" s="54">
        <v>80.720001220703125</v>
      </c>
    </row>
    <row r="2667" spans="1:7" x14ac:dyDescent="0.2">
      <c r="A2667" s="59">
        <v>44967.253472222219</v>
      </c>
      <c r="B2667" s="68">
        <v>352.49557495117188</v>
      </c>
      <c r="C2667" s="34">
        <v>10.735286712646484</v>
      </c>
      <c r="D2667" s="34">
        <v>25.770000457763672</v>
      </c>
      <c r="E2667" s="34">
        <v>20.020000457763672</v>
      </c>
      <c r="F2667" s="50">
        <v>52.669998168945313</v>
      </c>
      <c r="G2667" s="55">
        <v>80.680000305175781</v>
      </c>
    </row>
    <row r="2668" spans="1:7" x14ac:dyDescent="0.2">
      <c r="A2668" s="58">
        <v>44967.256944444438</v>
      </c>
      <c r="B2668" s="67">
        <v>353.11428833007813</v>
      </c>
      <c r="C2668" s="33">
        <v>10.082390785217285</v>
      </c>
      <c r="D2668" s="33">
        <v>25.829999923706055</v>
      </c>
      <c r="E2668" s="33">
        <v>20.069999694824219</v>
      </c>
      <c r="F2668" s="49">
        <v>52.090000152587891</v>
      </c>
      <c r="G2668" s="54">
        <v>80.660003662109375</v>
      </c>
    </row>
    <row r="2669" spans="1:7" x14ac:dyDescent="0.2">
      <c r="A2669" s="59">
        <v>44967.260416666664</v>
      </c>
      <c r="B2669" s="68">
        <v>353.0404052734375</v>
      </c>
      <c r="C2669" s="34">
        <v>6.5024499893188477</v>
      </c>
      <c r="D2669" s="34">
        <v>25.879999160766602</v>
      </c>
      <c r="E2669" s="34">
        <v>20.149999618530273</v>
      </c>
      <c r="F2669" s="50">
        <v>52.060001373291016</v>
      </c>
      <c r="G2669" s="55">
        <v>80.610000610351563</v>
      </c>
    </row>
    <row r="2670" spans="1:7" x14ac:dyDescent="0.2">
      <c r="A2670" s="58">
        <v>44967.263888888883</v>
      </c>
      <c r="B2670" s="67">
        <v>351.3482666015625</v>
      </c>
      <c r="C2670" s="33">
        <v>8.4530391693115234</v>
      </c>
      <c r="D2670" s="33">
        <v>25.920000076293945</v>
      </c>
      <c r="E2670" s="33">
        <v>20.159999847412109</v>
      </c>
      <c r="F2670" s="49">
        <v>52.560001373291016</v>
      </c>
      <c r="G2670" s="54">
        <v>80.489997863769531</v>
      </c>
    </row>
    <row r="2671" spans="1:7" x14ac:dyDescent="0.2">
      <c r="A2671" s="59">
        <v>44967.267361111109</v>
      </c>
      <c r="B2671" s="68">
        <v>351.58157348632813</v>
      </c>
      <c r="C2671" s="34">
        <v>7.8047704696655273</v>
      </c>
      <c r="D2671" s="34">
        <v>25.979999542236328</v>
      </c>
      <c r="E2671" s="34">
        <v>20.110000610351563</v>
      </c>
      <c r="F2671" s="50">
        <v>52.520000457763672</v>
      </c>
      <c r="G2671" s="55">
        <v>80.400001525878906</v>
      </c>
    </row>
    <row r="2672" spans="1:7" x14ac:dyDescent="0.2">
      <c r="A2672" s="58">
        <v>44967.270833333328</v>
      </c>
      <c r="B2672" s="67">
        <v>351.82431030273438</v>
      </c>
      <c r="C2672" s="33">
        <v>7.8041830062866211</v>
      </c>
      <c r="D2672" s="33">
        <v>26.030000686645508</v>
      </c>
      <c r="E2672" s="33">
        <v>20.129999160766602</v>
      </c>
      <c r="F2672" s="49">
        <v>52.529998779296875</v>
      </c>
      <c r="G2672" s="54">
        <v>80.410003662109375</v>
      </c>
    </row>
    <row r="2673" spans="1:7" x14ac:dyDescent="0.2">
      <c r="A2673" s="59">
        <v>44967.274305555555</v>
      </c>
      <c r="B2673" s="68">
        <v>353.04849243164063</v>
      </c>
      <c r="C2673" s="34">
        <v>4.5507855415344238</v>
      </c>
      <c r="D2673" s="34">
        <v>26.069999694824219</v>
      </c>
      <c r="E2673" s="34">
        <v>20.209999084472656</v>
      </c>
      <c r="F2673" s="50">
        <v>52.520000457763672</v>
      </c>
      <c r="G2673" s="55">
        <v>80.389999389648438</v>
      </c>
    </row>
    <row r="2674" spans="1:7" x14ac:dyDescent="0.2">
      <c r="A2674" s="58">
        <v>44967.277777777774</v>
      </c>
      <c r="B2674" s="67">
        <v>352.94058227539063</v>
      </c>
      <c r="C2674" s="33">
        <v>11.049041748046875</v>
      </c>
      <c r="D2674" s="33">
        <v>26.129999160766602</v>
      </c>
      <c r="E2674" s="33">
        <v>20.270000457763672</v>
      </c>
      <c r="F2674" s="49">
        <v>52.639999389648438</v>
      </c>
      <c r="G2674" s="54">
        <v>80.319999694824219</v>
      </c>
    </row>
    <row r="2675" spans="1:7" x14ac:dyDescent="0.2">
      <c r="A2675" s="59">
        <v>44967.28125</v>
      </c>
      <c r="B2675" s="68">
        <v>350.86990356445313</v>
      </c>
      <c r="C2675" s="34">
        <v>12.349823951721191</v>
      </c>
      <c r="D2675" s="34">
        <v>26.190000534057617</v>
      </c>
      <c r="E2675" s="34">
        <v>20.260000228881836</v>
      </c>
      <c r="F2675" s="50">
        <v>53.060001373291016</v>
      </c>
      <c r="G2675" s="55">
        <v>80.209999084472656</v>
      </c>
    </row>
    <row r="2676" spans="1:7" x14ac:dyDescent="0.2">
      <c r="A2676" s="58">
        <v>44967.284722222219</v>
      </c>
      <c r="B2676" s="67">
        <v>351.05609130859375</v>
      </c>
      <c r="C2676" s="33">
        <v>9.7496252059936523</v>
      </c>
      <c r="D2676" s="33">
        <v>26.239999771118164</v>
      </c>
      <c r="E2676" s="33">
        <v>20.270000457763672</v>
      </c>
      <c r="F2676" s="49">
        <v>53.529998779296875</v>
      </c>
      <c r="G2676" s="54">
        <v>80.120002746582031</v>
      </c>
    </row>
    <row r="2677" spans="1:7" x14ac:dyDescent="0.2">
      <c r="A2677" s="59">
        <v>44967.288194444438</v>
      </c>
      <c r="B2677" s="68">
        <v>351.61447143554688</v>
      </c>
      <c r="C2677" s="34">
        <v>4.5481925010681152</v>
      </c>
      <c r="D2677" s="34">
        <v>26.270000457763672</v>
      </c>
      <c r="E2677" s="34">
        <v>20.350000381469727</v>
      </c>
      <c r="F2677" s="50">
        <v>53.830001831054688</v>
      </c>
      <c r="G2677" s="55">
        <v>80.080001831054688</v>
      </c>
    </row>
    <row r="2678" spans="1:7" x14ac:dyDescent="0.2">
      <c r="A2678" s="58">
        <v>44967.291666666664</v>
      </c>
      <c r="B2678" s="67">
        <v>351.53732299804688</v>
      </c>
      <c r="C2678" s="33">
        <v>8.4437131881713867</v>
      </c>
      <c r="D2678" s="33">
        <v>26.309999465942383</v>
      </c>
      <c r="E2678" s="33">
        <v>20.430000305175781</v>
      </c>
      <c r="F2678" s="49">
        <v>53.950000762939453</v>
      </c>
      <c r="G2678" s="54">
        <v>79.989997863769531</v>
      </c>
    </row>
    <row r="2679" spans="1:7" x14ac:dyDescent="0.2">
      <c r="A2679" s="59">
        <v>44967.295138888883</v>
      </c>
      <c r="B2679" s="68">
        <v>351.14889526367188</v>
      </c>
      <c r="C2679" s="34">
        <v>12.33656120300293</v>
      </c>
      <c r="D2679" s="34">
        <v>26.340000152587891</v>
      </c>
      <c r="E2679" s="34">
        <v>20.510000228881836</v>
      </c>
      <c r="F2679" s="50">
        <v>54.119998931884766</v>
      </c>
      <c r="G2679" s="55">
        <v>79.889999389648438</v>
      </c>
    </row>
    <row r="2680" spans="1:7" x14ac:dyDescent="0.2">
      <c r="A2680" s="58">
        <v>44967.298611111109</v>
      </c>
      <c r="B2680" s="67">
        <v>351.03485107421875</v>
      </c>
      <c r="C2680" s="33">
        <v>7.139704704284668</v>
      </c>
      <c r="D2680" s="33">
        <v>26.379999160766602</v>
      </c>
      <c r="E2680" s="33">
        <v>20.590000152587891</v>
      </c>
      <c r="F2680" s="49">
        <v>54.540000915527344</v>
      </c>
      <c r="G2680" s="54">
        <v>79.819999694824219</v>
      </c>
    </row>
    <row r="2681" spans="1:7" x14ac:dyDescent="0.2">
      <c r="A2681" s="59">
        <v>44967.302083333328</v>
      </c>
      <c r="B2681" s="68">
        <v>350.60870361328125</v>
      </c>
      <c r="C2681" s="34">
        <v>7.7874836921691895</v>
      </c>
      <c r="D2681" s="34">
        <v>26.420000076293945</v>
      </c>
      <c r="E2681" s="34">
        <v>20.629999160766602</v>
      </c>
      <c r="F2681" s="50">
        <v>54.889999389648438</v>
      </c>
      <c r="G2681" s="55">
        <v>79.739997863769531</v>
      </c>
    </row>
    <row r="2682" spans="1:7" x14ac:dyDescent="0.2">
      <c r="A2682" s="58">
        <v>44967.305555555555</v>
      </c>
      <c r="B2682" s="67">
        <v>351.91006469726563</v>
      </c>
      <c r="C2682" s="33">
        <v>7.4624276161193848</v>
      </c>
      <c r="D2682" s="33">
        <v>26.409999847412109</v>
      </c>
      <c r="E2682" s="33">
        <v>20.649999618530273</v>
      </c>
      <c r="F2682" s="49">
        <v>54.860000610351563</v>
      </c>
      <c r="G2682" s="54">
        <v>79.680000305175781</v>
      </c>
    </row>
    <row r="2683" spans="1:7" x14ac:dyDescent="0.2">
      <c r="A2683" s="59">
        <v>44967.309027777774</v>
      </c>
      <c r="B2683" s="68">
        <v>349.99655151367188</v>
      </c>
      <c r="C2683" s="34">
        <v>6.8120145797729492</v>
      </c>
      <c r="D2683" s="34">
        <v>26.440000534057617</v>
      </c>
      <c r="E2683" s="34">
        <v>20.700000762939453</v>
      </c>
      <c r="F2683" s="50">
        <v>54.400001525878906</v>
      </c>
      <c r="G2683" s="55">
        <v>79.639999389648438</v>
      </c>
    </row>
    <row r="2684" spans="1:7" x14ac:dyDescent="0.2">
      <c r="A2684" s="58">
        <v>44967.3125</v>
      </c>
      <c r="B2684" s="67">
        <v>350.36407470703125</v>
      </c>
      <c r="C2684" s="33">
        <v>7.1339988708496094</v>
      </c>
      <c r="D2684" s="33">
        <v>26.450000762939453</v>
      </c>
      <c r="E2684" s="33">
        <v>20.770000457763672</v>
      </c>
      <c r="F2684" s="49">
        <v>53.889999389648438</v>
      </c>
      <c r="G2684" s="54">
        <v>79.610000610351563</v>
      </c>
    </row>
    <row r="2685" spans="1:7" x14ac:dyDescent="0.2">
      <c r="A2685" s="59">
        <v>44967.315972222219</v>
      </c>
      <c r="B2685" s="68">
        <v>351.28994750976563</v>
      </c>
      <c r="C2685" s="34">
        <v>8.4273147583007813</v>
      </c>
      <c r="D2685" s="34">
        <v>26.479999542236328</v>
      </c>
      <c r="E2685" s="34">
        <v>20.870000839233398</v>
      </c>
      <c r="F2685" s="50">
        <v>53.799999237060547</v>
      </c>
      <c r="G2685" s="55">
        <v>79.550003051757813</v>
      </c>
    </row>
    <row r="2686" spans="1:7" x14ac:dyDescent="0.2">
      <c r="A2686" s="58">
        <v>44967.319444444438</v>
      </c>
      <c r="B2686" s="67">
        <v>349.57171630859375</v>
      </c>
      <c r="C2686" s="33">
        <v>10.693439483642578</v>
      </c>
      <c r="D2686" s="33">
        <v>26.540000915527344</v>
      </c>
      <c r="E2686" s="33">
        <v>20.940000534057617</v>
      </c>
      <c r="F2686" s="49">
        <v>53.979999542236328</v>
      </c>
      <c r="G2686" s="54">
        <v>79.370002746582031</v>
      </c>
    </row>
    <row r="2687" spans="1:7" x14ac:dyDescent="0.2">
      <c r="A2687" s="59">
        <v>44967.322916666664</v>
      </c>
      <c r="B2687" s="68">
        <v>350.73837280273438</v>
      </c>
      <c r="C2687" s="34">
        <v>5.1833095550537109</v>
      </c>
      <c r="D2687" s="34">
        <v>26.600000381469727</v>
      </c>
      <c r="E2687" s="34">
        <v>21</v>
      </c>
      <c r="F2687" s="50">
        <v>54.150001525878906</v>
      </c>
      <c r="G2687" s="55">
        <v>79.330001831054688</v>
      </c>
    </row>
    <row r="2688" spans="1:7" x14ac:dyDescent="0.2">
      <c r="A2688" s="58">
        <v>44967.326388888883</v>
      </c>
      <c r="B2688" s="67">
        <v>351.288818359375</v>
      </c>
      <c r="C2688" s="33">
        <v>4.2094659805297852</v>
      </c>
      <c r="D2688" s="33">
        <v>26.639999389648438</v>
      </c>
      <c r="E2688" s="33">
        <v>21.100000381469727</v>
      </c>
      <c r="F2688" s="49">
        <v>54.369998931884766</v>
      </c>
      <c r="G2688" s="54">
        <v>79.269996643066406</v>
      </c>
    </row>
    <row r="2689" spans="1:7" x14ac:dyDescent="0.2">
      <c r="A2689" s="59">
        <v>44967.329861111109</v>
      </c>
      <c r="B2689" s="68">
        <v>350.58139038085938</v>
      </c>
      <c r="C2689" s="34">
        <v>6.7953300476074219</v>
      </c>
      <c r="D2689" s="34">
        <v>26.670000076293945</v>
      </c>
      <c r="E2689" s="34">
        <v>21.25</v>
      </c>
      <c r="F2689" s="50">
        <v>54.529998779296875</v>
      </c>
      <c r="G2689" s="55">
        <v>79.180000305175781</v>
      </c>
    </row>
    <row r="2690" spans="1:7" x14ac:dyDescent="0.2">
      <c r="A2690" s="58">
        <v>44967.333333333328</v>
      </c>
      <c r="B2690" s="67">
        <v>350.51629638671875</v>
      </c>
      <c r="C2690" s="33">
        <v>7.1152782440185547</v>
      </c>
      <c r="D2690" s="33">
        <v>26.690000534057617</v>
      </c>
      <c r="E2690" s="33">
        <v>21.370000839233398</v>
      </c>
      <c r="F2690" s="49">
        <v>54.799999237060547</v>
      </c>
      <c r="G2690" s="54">
        <v>79</v>
      </c>
    </row>
    <row r="2691" spans="1:7" x14ac:dyDescent="0.2">
      <c r="A2691" s="59">
        <v>44967.336805555555</v>
      </c>
      <c r="B2691" s="68">
        <v>350.47097778320313</v>
      </c>
      <c r="C2691" s="34">
        <v>5.4954161643981934</v>
      </c>
      <c r="D2691" s="34">
        <v>26.729999542236328</v>
      </c>
      <c r="E2691" s="34">
        <v>21.489999771118164</v>
      </c>
      <c r="F2691" s="50">
        <v>54.659999847412109</v>
      </c>
      <c r="G2691" s="55">
        <v>78.779998779296875</v>
      </c>
    </row>
    <row r="2692" spans="1:7" x14ac:dyDescent="0.2">
      <c r="A2692" s="58">
        <v>44967.340277777774</v>
      </c>
      <c r="B2692" s="67">
        <v>350.76324462890625</v>
      </c>
      <c r="C2692" s="33">
        <v>7.7553915977478027</v>
      </c>
      <c r="D2692" s="33">
        <v>26.770000457763672</v>
      </c>
      <c r="E2692" s="33">
        <v>21.579999923706055</v>
      </c>
      <c r="F2692" s="49">
        <v>54.380001068115234</v>
      </c>
      <c r="G2692" s="54">
        <v>78.580001831054688</v>
      </c>
    </row>
    <row r="2693" spans="1:7" x14ac:dyDescent="0.2">
      <c r="A2693" s="59">
        <v>44967.34375</v>
      </c>
      <c r="B2693" s="68">
        <v>350.38165283203125</v>
      </c>
      <c r="C2693" s="34">
        <v>13.891940116882324</v>
      </c>
      <c r="D2693" s="34">
        <v>26.809999465942383</v>
      </c>
      <c r="E2693" s="34">
        <v>21.649999618530273</v>
      </c>
      <c r="F2693" s="50">
        <v>54.369998931884766</v>
      </c>
      <c r="G2693" s="55">
        <v>78.199996948242188</v>
      </c>
    </row>
    <row r="2694" spans="1:7" x14ac:dyDescent="0.2">
      <c r="A2694" s="58">
        <v>44967.347222222219</v>
      </c>
      <c r="B2694" s="67">
        <v>350.6822509765625</v>
      </c>
      <c r="C2694" s="33">
        <v>16.477169036865234</v>
      </c>
      <c r="D2694" s="33">
        <v>26.840000152587891</v>
      </c>
      <c r="E2694" s="33">
        <v>21.670000076293945</v>
      </c>
      <c r="F2694" s="49">
        <v>54.150001525878906</v>
      </c>
      <c r="G2694" s="54">
        <v>77.69000244140625</v>
      </c>
    </row>
    <row r="2695" spans="1:7" x14ac:dyDescent="0.2">
      <c r="A2695" s="59">
        <v>44967.350694444438</v>
      </c>
      <c r="B2695" s="68">
        <v>351.37655639648438</v>
      </c>
      <c r="C2695" s="34">
        <v>11.955495834350586</v>
      </c>
      <c r="D2695" s="34">
        <v>26.860000610351563</v>
      </c>
      <c r="E2695" s="34">
        <v>21.659999847412109</v>
      </c>
      <c r="F2695" s="50">
        <v>53.470001220703125</v>
      </c>
      <c r="G2695" s="55">
        <v>77.400001525878906</v>
      </c>
    </row>
    <row r="2696" spans="1:7" x14ac:dyDescent="0.2">
      <c r="A2696" s="58">
        <v>44967.354166666664</v>
      </c>
      <c r="B2696" s="67">
        <v>350.42306518554688</v>
      </c>
      <c r="C2696" s="33">
        <v>12.601851463317871</v>
      </c>
      <c r="D2696" s="33">
        <v>26.879999160766602</v>
      </c>
      <c r="E2696" s="33">
        <v>21.670000076293945</v>
      </c>
      <c r="F2696" s="49">
        <v>53.169998168945313</v>
      </c>
      <c r="G2696" s="54">
        <v>77.19000244140625</v>
      </c>
    </row>
    <row r="2697" spans="1:7" x14ac:dyDescent="0.2">
      <c r="A2697" s="59">
        <v>44967.357638888883</v>
      </c>
      <c r="B2697" s="68">
        <v>347.78756713867188</v>
      </c>
      <c r="C2697" s="34">
        <v>9.3692903518676758</v>
      </c>
      <c r="D2697" s="34">
        <v>26.909999847412109</v>
      </c>
      <c r="E2697" s="34">
        <v>21.709999084472656</v>
      </c>
      <c r="F2697" s="50">
        <v>53.400001525878906</v>
      </c>
      <c r="G2697" s="55">
        <v>77.019996643066406</v>
      </c>
    </row>
    <row r="2698" spans="1:7" x14ac:dyDescent="0.2">
      <c r="A2698" s="58">
        <v>44967.361111111109</v>
      </c>
      <c r="B2698" s="67">
        <v>349.68710327148438</v>
      </c>
      <c r="C2698" s="33">
        <v>5.1675167083740234</v>
      </c>
      <c r="D2698" s="33">
        <v>26.909999847412109</v>
      </c>
      <c r="E2698" s="33">
        <v>21.780000686645508</v>
      </c>
      <c r="F2698" s="49">
        <v>53.560001373291016</v>
      </c>
      <c r="G2698" s="54">
        <v>77.069999694824219</v>
      </c>
    </row>
    <row r="2699" spans="1:7" x14ac:dyDescent="0.2">
      <c r="A2699" s="59">
        <v>44967.364583333328</v>
      </c>
      <c r="B2699" s="68">
        <v>349.03543090820313</v>
      </c>
      <c r="C2699" s="34">
        <v>5.8114213943481445</v>
      </c>
      <c r="D2699" s="34">
        <v>26.920000076293945</v>
      </c>
      <c r="E2699" s="34">
        <v>21.860000610351563</v>
      </c>
      <c r="F2699" s="50">
        <v>53.529998779296875</v>
      </c>
      <c r="G2699" s="55">
        <v>76.989997863769531</v>
      </c>
    </row>
    <row r="2700" spans="1:7" x14ac:dyDescent="0.2">
      <c r="A2700" s="58">
        <v>44967.368055555555</v>
      </c>
      <c r="B2700" s="67">
        <v>349.6107177734375</v>
      </c>
      <c r="C2700" s="33">
        <v>9.0368709564208984</v>
      </c>
      <c r="D2700" s="33">
        <v>26.950000762939453</v>
      </c>
      <c r="E2700" s="33">
        <v>21.940000534057617</v>
      </c>
      <c r="F2700" s="49">
        <v>53.669998168945313</v>
      </c>
      <c r="G2700" s="54">
        <v>76.889999389648438</v>
      </c>
    </row>
    <row r="2701" spans="1:7" x14ac:dyDescent="0.2">
      <c r="A2701" s="59">
        <v>44967.371527777774</v>
      </c>
      <c r="B2701" s="68">
        <v>349.85418701171875</v>
      </c>
      <c r="C2701" s="34">
        <v>4.8389296531677246</v>
      </c>
      <c r="D2701" s="34">
        <v>26.959999084472656</v>
      </c>
      <c r="E2701" s="34">
        <v>22.040000915527344</v>
      </c>
      <c r="F2701" s="50">
        <v>54.150001525878906</v>
      </c>
      <c r="G2701" s="55">
        <v>76.889999389648438</v>
      </c>
    </row>
    <row r="2702" spans="1:7" x14ac:dyDescent="0.2">
      <c r="A2702" s="58">
        <v>44967.375</v>
      </c>
      <c r="B2702" s="67">
        <v>349.79318237304688</v>
      </c>
      <c r="C2702" s="33">
        <v>8.7072591781616211</v>
      </c>
      <c r="D2702" s="33">
        <v>26.989999771118164</v>
      </c>
      <c r="E2702" s="33">
        <v>22.110000610351563</v>
      </c>
      <c r="F2702" s="49">
        <v>54.259998321533203</v>
      </c>
      <c r="G2702" s="54">
        <v>76.879997253417969</v>
      </c>
    </row>
    <row r="2703" spans="1:7" x14ac:dyDescent="0.2">
      <c r="A2703" s="59">
        <v>44967.378472222219</v>
      </c>
      <c r="B2703" s="68">
        <v>349.47805786132813</v>
      </c>
      <c r="C2703" s="34">
        <v>8.3796424865722656</v>
      </c>
      <c r="D2703" s="34">
        <v>27</v>
      </c>
      <c r="E2703" s="34">
        <v>22.239999771118164</v>
      </c>
      <c r="F2703" s="50">
        <v>54.099998474121094</v>
      </c>
      <c r="G2703" s="55">
        <v>76.900001525878906</v>
      </c>
    </row>
    <row r="2704" spans="1:7" x14ac:dyDescent="0.2">
      <c r="A2704" s="58">
        <v>44967.381944444438</v>
      </c>
      <c r="B2704" s="67">
        <v>349.46920776367188</v>
      </c>
      <c r="C2704" s="33">
        <v>6.4362697601318359</v>
      </c>
      <c r="D2704" s="33">
        <v>27.020000457763672</v>
      </c>
      <c r="E2704" s="33">
        <v>22.350000381469727</v>
      </c>
      <c r="F2704" s="49">
        <v>53.639999389648438</v>
      </c>
      <c r="G2704" s="54">
        <v>76.830001831054688</v>
      </c>
    </row>
    <row r="2705" spans="1:7" x14ac:dyDescent="0.2">
      <c r="A2705" s="59">
        <v>44967.385416666664</v>
      </c>
      <c r="B2705" s="68">
        <v>350.06741333007813</v>
      </c>
      <c r="C2705" s="34">
        <v>4.5035066604614258</v>
      </c>
      <c r="D2705" s="34">
        <v>27.020000457763672</v>
      </c>
      <c r="E2705" s="34">
        <v>22.440000534057617</v>
      </c>
      <c r="F2705" s="50">
        <v>53.959999084472656</v>
      </c>
      <c r="G2705" s="55">
        <v>76.819999694824219</v>
      </c>
    </row>
    <row r="2706" spans="1:7" x14ac:dyDescent="0.2">
      <c r="A2706" s="58">
        <v>44967.388888888883</v>
      </c>
      <c r="B2706" s="67">
        <v>348.950927734375</v>
      </c>
      <c r="C2706" s="33">
        <v>7.7181739807128906</v>
      </c>
      <c r="D2706" s="33">
        <v>27.040000915527344</v>
      </c>
      <c r="E2706" s="33">
        <v>22.5</v>
      </c>
      <c r="F2706" s="49">
        <v>54.959999084472656</v>
      </c>
      <c r="G2706" s="54">
        <v>76.800003051757813</v>
      </c>
    </row>
    <row r="2707" spans="1:7" x14ac:dyDescent="0.2">
      <c r="A2707" s="59">
        <v>44967.392361111109</v>
      </c>
      <c r="B2707" s="68">
        <v>349.8646240234375</v>
      </c>
      <c r="C2707" s="34">
        <v>4.1794919967651367</v>
      </c>
      <c r="D2707" s="34">
        <v>27.030000686645508</v>
      </c>
      <c r="E2707" s="34">
        <v>22.559999465942383</v>
      </c>
      <c r="F2707" s="50">
        <v>55.430000305175781</v>
      </c>
      <c r="G2707" s="55">
        <v>76.80999755859375</v>
      </c>
    </row>
    <row r="2708" spans="1:7" x14ac:dyDescent="0.2">
      <c r="A2708" s="58">
        <v>44967.395833333328</v>
      </c>
      <c r="B2708" s="67">
        <v>349.67721557617188</v>
      </c>
      <c r="C2708" s="33">
        <v>11.249819755554199</v>
      </c>
      <c r="D2708" s="33">
        <v>27.040000915527344</v>
      </c>
      <c r="E2708" s="33">
        <v>22.620000839233398</v>
      </c>
      <c r="F2708" s="49">
        <v>54.270000457763672</v>
      </c>
      <c r="G2708" s="54">
        <v>76.650001525878906</v>
      </c>
    </row>
    <row r="2709" spans="1:7" x14ac:dyDescent="0.2">
      <c r="A2709" s="59">
        <v>44967.399305555555</v>
      </c>
      <c r="B2709" s="68">
        <v>348.30133056640625</v>
      </c>
      <c r="C2709" s="34">
        <v>12.532412528991699</v>
      </c>
      <c r="D2709" s="34">
        <v>27.059999465942383</v>
      </c>
      <c r="E2709" s="34">
        <v>22.680000305175781</v>
      </c>
      <c r="F2709" s="50">
        <v>54.799999237060547</v>
      </c>
      <c r="G2709" s="55">
        <v>76.529998779296875</v>
      </c>
    </row>
    <row r="2710" spans="1:7" x14ac:dyDescent="0.2">
      <c r="A2710" s="58">
        <v>44967.402777777774</v>
      </c>
      <c r="B2710" s="67">
        <v>349.83453369140625</v>
      </c>
      <c r="C2710" s="33">
        <v>6.4256196022033691</v>
      </c>
      <c r="D2710" s="33">
        <v>27.100000381469727</v>
      </c>
      <c r="E2710" s="33">
        <v>22.719999313354492</v>
      </c>
      <c r="F2710" s="49">
        <v>54.799999237060547</v>
      </c>
      <c r="G2710" s="54">
        <v>76.55999755859375</v>
      </c>
    </row>
    <row r="2711" spans="1:7" x14ac:dyDescent="0.2">
      <c r="A2711" s="59">
        <v>44967.40625</v>
      </c>
      <c r="B2711" s="68">
        <v>349.09573364257813</v>
      </c>
      <c r="C2711" s="34">
        <v>9.634307861328125</v>
      </c>
      <c r="D2711" s="34">
        <v>27.120000839233398</v>
      </c>
      <c r="E2711" s="34">
        <v>22.809999465942383</v>
      </c>
      <c r="F2711" s="50">
        <v>55.340000152587891</v>
      </c>
      <c r="G2711" s="55">
        <v>76.580001831054688</v>
      </c>
    </row>
    <row r="2712" spans="1:7" x14ac:dyDescent="0.2">
      <c r="A2712" s="58">
        <v>44967.409722222219</v>
      </c>
      <c r="B2712" s="67">
        <v>349.65963745117188</v>
      </c>
      <c r="C2712" s="33">
        <v>14.125914573669434</v>
      </c>
      <c r="D2712" s="33">
        <v>27.149999618530273</v>
      </c>
      <c r="E2712" s="33">
        <v>22.879999160766602</v>
      </c>
      <c r="F2712" s="49">
        <v>55.549999237060547</v>
      </c>
      <c r="G2712" s="54">
        <v>76.519996643066406</v>
      </c>
    </row>
    <row r="2713" spans="1:7" x14ac:dyDescent="0.2">
      <c r="A2713" s="59">
        <v>44967.413194444438</v>
      </c>
      <c r="B2713" s="68">
        <v>349.08599853515625</v>
      </c>
      <c r="C2713" s="34">
        <v>5.7768659591674805</v>
      </c>
      <c r="D2713" s="34">
        <v>27.170000076293945</v>
      </c>
      <c r="E2713" s="34">
        <v>22.950000762939453</v>
      </c>
      <c r="F2713" s="50">
        <v>54.799999237060547</v>
      </c>
      <c r="G2713" s="55">
        <v>76.529998779296875</v>
      </c>
    </row>
    <row r="2714" spans="1:7" x14ac:dyDescent="0.2">
      <c r="A2714" s="58">
        <v>44967.416666666664</v>
      </c>
      <c r="B2714" s="67">
        <v>350.30209350585938</v>
      </c>
      <c r="C2714" s="33">
        <v>5.1322026252746582</v>
      </c>
      <c r="D2714" s="33">
        <v>27.200000762939453</v>
      </c>
      <c r="E2714" s="33">
        <v>23.059999465942383</v>
      </c>
      <c r="F2714" s="49">
        <v>54.900001525878906</v>
      </c>
      <c r="G2714" s="54">
        <v>76.620002746582031</v>
      </c>
    </row>
    <row r="2715" spans="1:7" x14ac:dyDescent="0.2">
      <c r="A2715" s="59">
        <v>44967.420138888883</v>
      </c>
      <c r="B2715" s="68">
        <v>347.40457153320313</v>
      </c>
      <c r="C2715" s="34">
        <v>2.2440235614776611</v>
      </c>
      <c r="D2715" s="34">
        <v>27.219999313354492</v>
      </c>
      <c r="E2715" s="34">
        <v>23.180000305175781</v>
      </c>
      <c r="F2715" s="50">
        <v>54.860000610351563</v>
      </c>
      <c r="G2715" s="55">
        <v>76.69000244140625</v>
      </c>
    </row>
    <row r="2716" spans="1:7" x14ac:dyDescent="0.2">
      <c r="A2716" s="58">
        <v>44967.423611111109</v>
      </c>
      <c r="B2716" s="67">
        <v>348.62893676757813</v>
      </c>
      <c r="C2716" s="33">
        <v>5.7661423683166504</v>
      </c>
      <c r="D2716" s="33">
        <v>27.270000457763672</v>
      </c>
      <c r="E2716" s="33">
        <v>23.329999923706055</v>
      </c>
      <c r="F2716" s="49">
        <v>54.650001525878906</v>
      </c>
      <c r="G2716" s="54">
        <v>76.760002136230469</v>
      </c>
    </row>
    <row r="2717" spans="1:7" x14ac:dyDescent="0.2">
      <c r="A2717" s="59">
        <v>44967.427083333328</v>
      </c>
      <c r="B2717" s="68">
        <v>348.81295776367188</v>
      </c>
      <c r="C2717" s="34">
        <v>3.5216529369354248</v>
      </c>
      <c r="D2717" s="34">
        <v>27.299999237060547</v>
      </c>
      <c r="E2717" s="34">
        <v>23.450000762939453</v>
      </c>
      <c r="F2717" s="50">
        <v>55.330001831054688</v>
      </c>
      <c r="G2717" s="55">
        <v>76.779998779296875</v>
      </c>
    </row>
    <row r="2718" spans="1:7" x14ac:dyDescent="0.2">
      <c r="A2718" s="58">
        <v>44967.430555555555</v>
      </c>
      <c r="B2718" s="67">
        <v>348.7978515625</v>
      </c>
      <c r="C2718" s="33">
        <v>4.7997074127197266</v>
      </c>
      <c r="D2718" s="33">
        <v>27.329999923706055</v>
      </c>
      <c r="E2718" s="33">
        <v>23.559999465942383</v>
      </c>
      <c r="F2718" s="49">
        <v>55.080001831054688</v>
      </c>
      <c r="G2718" s="54">
        <v>76.80999755859375</v>
      </c>
    </row>
    <row r="2719" spans="1:7" x14ac:dyDescent="0.2">
      <c r="A2719" s="59">
        <v>44967.434027777774</v>
      </c>
      <c r="B2719" s="68">
        <v>348.158203125</v>
      </c>
      <c r="C2719" s="34">
        <v>4.4771213531494141</v>
      </c>
      <c r="D2719" s="34">
        <v>27.360000610351563</v>
      </c>
      <c r="E2719" s="34">
        <v>23.680000305175781</v>
      </c>
      <c r="F2719" s="50">
        <v>54.729999542236328</v>
      </c>
      <c r="G2719" s="55">
        <v>76.849998474121094</v>
      </c>
    </row>
    <row r="2720" spans="1:7" x14ac:dyDescent="0.2">
      <c r="A2720" s="58">
        <v>44967.4375</v>
      </c>
      <c r="B2720" s="67">
        <v>349.3228759765625</v>
      </c>
      <c r="C2720" s="33">
        <v>3.8311495780944824</v>
      </c>
      <c r="D2720" s="33">
        <v>27.389999389648438</v>
      </c>
      <c r="E2720" s="33">
        <v>23.819999694824219</v>
      </c>
      <c r="F2720" s="49">
        <v>54.930000305175781</v>
      </c>
      <c r="G2720" s="54">
        <v>76.849998474121094</v>
      </c>
    </row>
    <row r="2721" spans="1:7" x14ac:dyDescent="0.2">
      <c r="A2721" s="59">
        <v>44967.440972222219</v>
      </c>
      <c r="B2721" s="68">
        <v>348.18582153320313</v>
      </c>
      <c r="C2721" s="34">
        <v>5.7422900199890137</v>
      </c>
      <c r="D2721" s="34">
        <v>27.450000762939453</v>
      </c>
      <c r="E2721" s="34">
        <v>23.979999542236328</v>
      </c>
      <c r="F2721" s="50">
        <v>55.599998474121094</v>
      </c>
      <c r="G2721" s="55">
        <v>76.879997253417969</v>
      </c>
    </row>
    <row r="2722" spans="1:7" x14ac:dyDescent="0.2">
      <c r="A2722" s="58">
        <v>44967.444444444438</v>
      </c>
      <c r="B2722" s="67">
        <v>347.81723022460938</v>
      </c>
      <c r="C2722" s="33">
        <v>2.5501704216003418</v>
      </c>
      <c r="D2722" s="33">
        <v>27.5</v>
      </c>
      <c r="E2722" s="33">
        <v>24.139999389648438</v>
      </c>
      <c r="F2722" s="49">
        <v>55.380001068115234</v>
      </c>
      <c r="G2722" s="54">
        <v>76.889999389648438</v>
      </c>
    </row>
    <row r="2723" spans="1:7" x14ac:dyDescent="0.2">
      <c r="A2723" s="59">
        <v>44967.447916666664</v>
      </c>
      <c r="B2723" s="68">
        <v>348.44427490234375</v>
      </c>
      <c r="C2723" s="34">
        <v>7.0075969696044922</v>
      </c>
      <c r="D2723" s="34">
        <v>27.520000457763672</v>
      </c>
      <c r="E2723" s="34">
        <v>24.299999237060547</v>
      </c>
      <c r="F2723" s="50">
        <v>55.209999084472656</v>
      </c>
      <c r="G2723" s="55">
        <v>76.889999389648438</v>
      </c>
    </row>
    <row r="2724" spans="1:7" x14ac:dyDescent="0.2">
      <c r="A2724" s="58">
        <v>44967.451388888883</v>
      </c>
      <c r="B2724" s="67">
        <v>348.25515747070313</v>
      </c>
      <c r="C2724" s="33">
        <v>8.2749509811401367</v>
      </c>
      <c r="D2724" s="33">
        <v>27.569999694824219</v>
      </c>
      <c r="E2724" s="33">
        <v>24.469999313354492</v>
      </c>
      <c r="F2724" s="49">
        <v>56.049999237060547</v>
      </c>
      <c r="G2724" s="54">
        <v>76.889999389648438</v>
      </c>
    </row>
    <row r="2725" spans="1:7" x14ac:dyDescent="0.2">
      <c r="A2725" s="59">
        <v>44967.454861111109</v>
      </c>
      <c r="B2725" s="68">
        <v>348.22616577148438</v>
      </c>
      <c r="C2725" s="34">
        <v>9.8600902557373047</v>
      </c>
      <c r="D2725" s="34">
        <v>27.579999923706055</v>
      </c>
      <c r="E2725" s="34">
        <v>24.600000381469727</v>
      </c>
      <c r="F2725" s="50">
        <v>56.150001525878906</v>
      </c>
      <c r="G2725" s="55">
        <v>76.900001525878906</v>
      </c>
    </row>
    <row r="2726" spans="1:7" x14ac:dyDescent="0.2">
      <c r="A2726" s="58">
        <v>44967.458333333328</v>
      </c>
      <c r="B2726" s="67">
        <v>346.34027099609375</v>
      </c>
      <c r="C2726" s="33">
        <v>6.9926967620849609</v>
      </c>
      <c r="D2726" s="33">
        <v>27.579999923706055</v>
      </c>
      <c r="E2726" s="33">
        <v>24.739999771118164</v>
      </c>
      <c r="F2726" s="49">
        <v>55.979999542236328</v>
      </c>
      <c r="G2726" s="54">
        <v>76.930000305175781</v>
      </c>
    </row>
    <row r="2727" spans="1:7" x14ac:dyDescent="0.2">
      <c r="A2727" s="59">
        <v>44967.461805555555</v>
      </c>
      <c r="B2727" s="68">
        <v>348.25335693359375</v>
      </c>
      <c r="C2727" s="34">
        <v>6.0359210968017578</v>
      </c>
      <c r="D2727" s="34">
        <v>27.610000610351563</v>
      </c>
      <c r="E2727" s="34">
        <v>24.850000381469727</v>
      </c>
      <c r="F2727" s="50">
        <v>55.580001831054688</v>
      </c>
      <c r="G2727" s="55">
        <v>76.94000244140625</v>
      </c>
    </row>
    <row r="2728" spans="1:7" x14ac:dyDescent="0.2">
      <c r="A2728" s="58">
        <v>44967.465277777774</v>
      </c>
      <c r="B2728" s="67">
        <v>347.40005493164063</v>
      </c>
      <c r="C2728" s="33">
        <v>6.0311141014099121</v>
      </c>
      <c r="D2728" s="33">
        <v>27.610000610351563</v>
      </c>
      <c r="E2728" s="33">
        <v>25.010000228881836</v>
      </c>
      <c r="F2728" s="49">
        <v>54.810001373291016</v>
      </c>
      <c r="G2728" s="54">
        <v>77.010002136230469</v>
      </c>
    </row>
    <row r="2729" spans="1:7" x14ac:dyDescent="0.2">
      <c r="A2729" s="59">
        <v>44967.46875</v>
      </c>
      <c r="B2729" s="68">
        <v>347.65777587890625</v>
      </c>
      <c r="C2729" s="34">
        <v>3.1718087196350098</v>
      </c>
      <c r="D2729" s="34">
        <v>27.659999847412109</v>
      </c>
      <c r="E2729" s="34">
        <v>25.170000076293945</v>
      </c>
      <c r="F2729" s="50">
        <v>54.669998168945313</v>
      </c>
      <c r="G2729" s="55">
        <v>77.010002136230469</v>
      </c>
    </row>
    <row r="2730" spans="1:7" x14ac:dyDescent="0.2">
      <c r="A2730" s="58">
        <v>44967.472222222219</v>
      </c>
      <c r="B2730" s="67">
        <v>347.28329467773438</v>
      </c>
      <c r="C2730" s="33">
        <v>6.0220241546630859</v>
      </c>
      <c r="D2730" s="33">
        <v>27.700000762939453</v>
      </c>
      <c r="E2730" s="33">
        <v>25.319999694824219</v>
      </c>
      <c r="F2730" s="49">
        <v>54.619998931884766</v>
      </c>
      <c r="G2730" s="54">
        <v>77.019996643066406</v>
      </c>
    </row>
    <row r="2731" spans="1:7" x14ac:dyDescent="0.2">
      <c r="A2731" s="59">
        <v>44967.475694444438</v>
      </c>
      <c r="B2731" s="68">
        <v>347.315185546875</v>
      </c>
      <c r="C2731" s="34">
        <v>7.2848258018493652</v>
      </c>
      <c r="D2731" s="34">
        <v>27.729999542236328</v>
      </c>
      <c r="E2731" s="34">
        <v>25.459999084472656</v>
      </c>
      <c r="F2731" s="50">
        <v>54.020000457763672</v>
      </c>
      <c r="G2731" s="55">
        <v>77.029998779296875</v>
      </c>
    </row>
    <row r="2732" spans="1:7" x14ac:dyDescent="0.2">
      <c r="A2732" s="58">
        <v>44967.479166666664</v>
      </c>
      <c r="B2732" s="67">
        <v>347.90817260742188</v>
      </c>
      <c r="C2732" s="33">
        <v>7.2802057266235352</v>
      </c>
      <c r="D2732" s="33">
        <v>27.770000457763672</v>
      </c>
      <c r="E2732" s="33">
        <v>25.590000152587891</v>
      </c>
      <c r="F2732" s="49">
        <v>53.869998931884766</v>
      </c>
      <c r="G2732" s="54">
        <v>77.029998779296875</v>
      </c>
    </row>
    <row r="2733" spans="1:7" x14ac:dyDescent="0.2">
      <c r="A2733" s="59">
        <v>44967.482638888883</v>
      </c>
      <c r="B2733" s="68">
        <v>348.81002807617188</v>
      </c>
      <c r="C2733" s="34">
        <v>3.7961270809173584</v>
      </c>
      <c r="D2733" s="34">
        <v>27.819999694824219</v>
      </c>
      <c r="E2733" s="34">
        <v>25.709999084472656</v>
      </c>
      <c r="F2733" s="50">
        <v>53.669998168945313</v>
      </c>
      <c r="G2733" s="55">
        <v>77.040000915527344</v>
      </c>
    </row>
    <row r="2734" spans="1:7" x14ac:dyDescent="0.2">
      <c r="A2734" s="58">
        <v>44967.486111111109</v>
      </c>
      <c r="B2734" s="67">
        <v>347.17953491210938</v>
      </c>
      <c r="C2734" s="33">
        <v>9.4828166961669922</v>
      </c>
      <c r="D2734" s="33">
        <v>27.840000152587891</v>
      </c>
      <c r="E2734" s="33">
        <v>25.870000839233398</v>
      </c>
      <c r="F2734" s="49">
        <v>53.740001678466797</v>
      </c>
      <c r="G2734" s="54">
        <v>77.05999755859375</v>
      </c>
    </row>
    <row r="2735" spans="1:7" x14ac:dyDescent="0.2">
      <c r="A2735" s="59">
        <v>44967.489583333328</v>
      </c>
      <c r="B2735" s="68">
        <v>348.39730834960938</v>
      </c>
      <c r="C2735" s="34">
        <v>8.5266761779785156</v>
      </c>
      <c r="D2735" s="34">
        <v>27.870000839233398</v>
      </c>
      <c r="E2735" s="34">
        <v>26.049999237060547</v>
      </c>
      <c r="F2735" s="50">
        <v>53.790000915527344</v>
      </c>
      <c r="G2735" s="55">
        <v>77.089996337890625</v>
      </c>
    </row>
    <row r="2736" spans="1:7" x14ac:dyDescent="0.2">
      <c r="A2736" s="58">
        <v>44967.493055555555</v>
      </c>
      <c r="B2736" s="67">
        <v>346.8970947265625</v>
      </c>
      <c r="C2736" s="33">
        <v>6.6262607574462891</v>
      </c>
      <c r="D2736" s="33">
        <v>27.879999160766602</v>
      </c>
      <c r="E2736" s="33">
        <v>26.219999313354492</v>
      </c>
      <c r="F2736" s="49">
        <v>53</v>
      </c>
      <c r="G2736" s="54">
        <v>77.110000610351563</v>
      </c>
    </row>
    <row r="2737" spans="1:7" x14ac:dyDescent="0.2">
      <c r="A2737" s="59">
        <v>44967.496527777774</v>
      </c>
      <c r="B2737" s="68">
        <v>349.460205078125</v>
      </c>
      <c r="C2737" s="34">
        <v>3.4684994220733643</v>
      </c>
      <c r="D2737" s="34">
        <v>27.899999618530273</v>
      </c>
      <c r="E2737" s="34">
        <v>26.360000610351563</v>
      </c>
      <c r="F2737" s="50">
        <v>52.619998931884766</v>
      </c>
      <c r="G2737" s="55">
        <v>77.110000610351563</v>
      </c>
    </row>
    <row r="2738" spans="1:7" x14ac:dyDescent="0.2">
      <c r="A2738" s="58">
        <v>44967.5</v>
      </c>
      <c r="B2738" s="67">
        <v>347.844482421875</v>
      </c>
      <c r="C2738" s="33">
        <v>4.0972962379455566</v>
      </c>
      <c r="D2738" s="33">
        <v>27.909999847412109</v>
      </c>
      <c r="E2738" s="33">
        <v>26.450000762939453</v>
      </c>
      <c r="F2738" s="49">
        <v>52.419998168945313</v>
      </c>
      <c r="G2738" s="54">
        <v>77.120002746582031</v>
      </c>
    </row>
    <row r="2739" spans="1:7" x14ac:dyDescent="0.2">
      <c r="A2739" s="59">
        <v>44967.503472222219</v>
      </c>
      <c r="B2739" s="68">
        <v>444.6619873046875</v>
      </c>
      <c r="C2739" s="34">
        <v>2.202808141708374</v>
      </c>
      <c r="D2739" s="34">
        <v>27.930000305175781</v>
      </c>
      <c r="E2739" s="34">
        <v>26.559999465942383</v>
      </c>
      <c r="F2739" s="50">
        <v>52.599998474121094</v>
      </c>
      <c r="G2739" s="55">
        <v>77.150001525878906</v>
      </c>
    </row>
    <row r="2740" spans="1:7" x14ac:dyDescent="0.2">
      <c r="A2740" s="58">
        <v>44967.506944444438</v>
      </c>
      <c r="B2740" s="67">
        <v>504.7432861328125</v>
      </c>
      <c r="C2740" s="33">
        <v>5.9751067161560059</v>
      </c>
      <c r="D2740" s="33">
        <v>28.040000915527344</v>
      </c>
      <c r="E2740" s="33">
        <v>26.690000534057617</v>
      </c>
      <c r="F2740" s="49">
        <v>52.680000305175781</v>
      </c>
      <c r="G2740" s="54">
        <v>77.19000244140625</v>
      </c>
    </row>
    <row r="2741" spans="1:7" x14ac:dyDescent="0.2">
      <c r="A2741" s="59">
        <v>44967.510416666664</v>
      </c>
      <c r="B2741" s="68">
        <v>504.61807250976563</v>
      </c>
      <c r="C2741" s="34">
        <v>4.0863566398620605</v>
      </c>
      <c r="D2741" s="34">
        <v>28.120000839233398</v>
      </c>
      <c r="E2741" s="34">
        <v>26.780000686645508</v>
      </c>
      <c r="F2741" s="50">
        <v>52.389999389648438</v>
      </c>
      <c r="G2741" s="55">
        <v>77.220001220703125</v>
      </c>
    </row>
    <row r="2742" spans="1:7" x14ac:dyDescent="0.2">
      <c r="A2742" s="58">
        <v>44967.513888888883</v>
      </c>
      <c r="B2742" s="67">
        <v>503.75714111328125</v>
      </c>
      <c r="C2742" s="33">
        <v>4.0837950706481934</v>
      </c>
      <c r="D2742" s="33">
        <v>28.229999542236328</v>
      </c>
      <c r="E2742" s="33">
        <v>26.899999618530273</v>
      </c>
      <c r="F2742" s="49">
        <v>52.270000457763672</v>
      </c>
      <c r="G2742" s="54">
        <v>77.300003051757813</v>
      </c>
    </row>
    <row r="2743" spans="1:7" x14ac:dyDescent="0.2">
      <c r="A2743" s="59">
        <v>44967.517361111109</v>
      </c>
      <c r="B2743" s="68">
        <v>504.03131103515625</v>
      </c>
      <c r="C2743" s="34">
        <v>2.5121197700500488</v>
      </c>
      <c r="D2743" s="34">
        <v>28.350000381469727</v>
      </c>
      <c r="E2743" s="34">
        <v>26.979999542236328</v>
      </c>
      <c r="F2743" s="50">
        <v>52.709999084472656</v>
      </c>
      <c r="G2743" s="55">
        <v>77.279998779296875</v>
      </c>
    </row>
    <row r="2744" spans="1:7" x14ac:dyDescent="0.2">
      <c r="A2744" s="58">
        <v>44967.520833333328</v>
      </c>
      <c r="B2744" s="67">
        <v>503.92181396484375</v>
      </c>
      <c r="C2744" s="33">
        <v>4.3929710388183594</v>
      </c>
      <c r="D2744" s="33">
        <v>28.440000534057617</v>
      </c>
      <c r="E2744" s="33">
        <v>27.120000839233398</v>
      </c>
      <c r="F2744" s="49">
        <v>52.229999542236328</v>
      </c>
      <c r="G2744" s="54">
        <v>77.379997253417969</v>
      </c>
    </row>
    <row r="2745" spans="1:7" x14ac:dyDescent="0.2">
      <c r="A2745" s="59">
        <v>44967.524305555555</v>
      </c>
      <c r="B2745" s="68">
        <v>506.66177368164063</v>
      </c>
      <c r="C2745" s="34">
        <v>6.271294116973877</v>
      </c>
      <c r="D2745" s="34">
        <v>28.489999771118164</v>
      </c>
      <c r="E2745" s="34">
        <v>27.260000228881836</v>
      </c>
      <c r="F2745" s="50">
        <v>52.220001220703125</v>
      </c>
      <c r="G2745" s="55">
        <v>77.370002746582031</v>
      </c>
    </row>
    <row r="2746" spans="1:7" x14ac:dyDescent="0.2">
      <c r="A2746" s="58">
        <v>44967.527777777774</v>
      </c>
      <c r="B2746" s="67">
        <v>502.6959228515625</v>
      </c>
      <c r="C2746" s="33">
        <v>2.1940879821777344</v>
      </c>
      <c r="D2746" s="33">
        <v>28.5</v>
      </c>
      <c r="E2746" s="33">
        <v>27.340000152587891</v>
      </c>
      <c r="F2746" s="49">
        <v>51.939998626708984</v>
      </c>
      <c r="G2746" s="54">
        <v>77.349998474121094</v>
      </c>
    </row>
    <row r="2747" spans="1:7" x14ac:dyDescent="0.2">
      <c r="A2747" s="59">
        <v>44967.53125</v>
      </c>
      <c r="B2747" s="68">
        <v>502.26849365234375</v>
      </c>
      <c r="C2747" s="34">
        <v>4.3866481781005859</v>
      </c>
      <c r="D2747" s="34">
        <v>28.5</v>
      </c>
      <c r="E2747" s="34">
        <v>27.409999847412109</v>
      </c>
      <c r="F2747" s="50">
        <v>50.909999847412109</v>
      </c>
      <c r="G2747" s="55">
        <v>77.339996337890625</v>
      </c>
    </row>
    <row r="2748" spans="1:7" x14ac:dyDescent="0.2">
      <c r="A2748" s="58">
        <v>44967.534722222219</v>
      </c>
      <c r="B2748" s="67">
        <v>503.22952270507813</v>
      </c>
      <c r="C2748" s="33">
        <v>2.1923391819000244</v>
      </c>
      <c r="D2748" s="33">
        <v>28.559999465942383</v>
      </c>
      <c r="E2748" s="33">
        <v>27.5</v>
      </c>
      <c r="F2748" s="49">
        <v>50.180000305175781</v>
      </c>
      <c r="G2748" s="54">
        <v>77.330001831054688</v>
      </c>
    </row>
    <row r="2749" spans="1:7" x14ac:dyDescent="0.2">
      <c r="A2749" s="59">
        <v>44967.538194444438</v>
      </c>
      <c r="B2749" s="68">
        <v>502.0535888671875</v>
      </c>
      <c r="C2749" s="34">
        <v>3.7568380832672119</v>
      </c>
      <c r="D2749" s="34">
        <v>28.680000305175781</v>
      </c>
      <c r="E2749" s="34">
        <v>27.579999923706055</v>
      </c>
      <c r="F2749" s="50">
        <v>51.529998779296875</v>
      </c>
      <c r="G2749" s="55">
        <v>77.290000915527344</v>
      </c>
    </row>
    <row r="2750" spans="1:7" x14ac:dyDescent="0.2">
      <c r="A2750" s="58">
        <v>44967.541666666664</v>
      </c>
      <c r="B2750" s="67">
        <v>502.25540161132813</v>
      </c>
      <c r="C2750" s="33">
        <v>5.6358628273010254</v>
      </c>
      <c r="D2750" s="33">
        <v>28.760000228881836</v>
      </c>
      <c r="E2750" s="33">
        <v>27.569999694824219</v>
      </c>
      <c r="F2750" s="49">
        <v>51.200000762939453</v>
      </c>
      <c r="G2750" s="54">
        <v>77.139999389648438</v>
      </c>
    </row>
    <row r="2751" spans="1:7" x14ac:dyDescent="0.2">
      <c r="A2751" s="59">
        <v>44967.545138888883</v>
      </c>
      <c r="B2751" s="68">
        <v>502.95635986328125</v>
      </c>
      <c r="C2751" s="34">
        <v>5.0104632377624512</v>
      </c>
      <c r="D2751" s="34">
        <v>28.809999465942383</v>
      </c>
      <c r="E2751" s="34">
        <v>27.549999237060547</v>
      </c>
      <c r="F2751" s="50">
        <v>51.860000610351563</v>
      </c>
      <c r="G2751" s="55">
        <v>76.980003356933594</v>
      </c>
    </row>
    <row r="2752" spans="1:7" x14ac:dyDescent="0.2">
      <c r="A2752" s="58">
        <v>44967.548611111109</v>
      </c>
      <c r="B2752" s="67">
        <v>502.11953735351563</v>
      </c>
      <c r="C2752" s="33">
        <v>5.638007640838623</v>
      </c>
      <c r="D2752" s="33">
        <v>28.819999694824219</v>
      </c>
      <c r="E2752" s="33">
        <v>27.530000686645508</v>
      </c>
      <c r="F2752" s="49">
        <v>51.200000762939453</v>
      </c>
      <c r="G2752" s="54">
        <v>76.589996337890625</v>
      </c>
    </row>
    <row r="2753" spans="1:7" x14ac:dyDescent="0.2">
      <c r="A2753" s="59">
        <v>44967.552083333328</v>
      </c>
      <c r="B2753" s="68">
        <v>503.3143310546875</v>
      </c>
      <c r="C2753" s="34">
        <v>16.941011428833008</v>
      </c>
      <c r="D2753" s="34">
        <v>28.870000839233398</v>
      </c>
      <c r="E2753" s="34">
        <v>27.420000076293945</v>
      </c>
      <c r="F2753" s="50">
        <v>49.439998626708984</v>
      </c>
      <c r="G2753" s="55">
        <v>73.819999694824219</v>
      </c>
    </row>
    <row r="2754" spans="1:7" x14ac:dyDescent="0.2">
      <c r="A2754" s="58">
        <v>44967.555555555555</v>
      </c>
      <c r="B2754" s="67">
        <v>501.31552124023438</v>
      </c>
      <c r="C2754" s="33">
        <v>6.9111075401306152</v>
      </c>
      <c r="D2754" s="33">
        <v>28.950000762939453</v>
      </c>
      <c r="E2754" s="33">
        <v>27.420000076293945</v>
      </c>
      <c r="F2754" s="49">
        <v>50.599998474121094</v>
      </c>
      <c r="G2754" s="54">
        <v>70.269996643066406</v>
      </c>
    </row>
    <row r="2755" spans="1:7" x14ac:dyDescent="0.2">
      <c r="A2755" s="59">
        <v>44967.559027777774</v>
      </c>
      <c r="B2755" s="68">
        <v>500.85519409179688</v>
      </c>
      <c r="C2755" s="34">
        <v>8.4804286956787109</v>
      </c>
      <c r="D2755" s="34">
        <v>29.030000686645508</v>
      </c>
      <c r="E2755" s="34">
        <v>27.420000076293945</v>
      </c>
      <c r="F2755" s="50">
        <v>51.959999084472656</v>
      </c>
      <c r="G2755" s="55">
        <v>68.040000915527344</v>
      </c>
    </row>
    <row r="2756" spans="1:7" x14ac:dyDescent="0.2">
      <c r="A2756" s="58">
        <v>44967.5625</v>
      </c>
      <c r="B2756" s="67">
        <v>503.33645629882813</v>
      </c>
      <c r="C2756" s="33">
        <v>16.665176391601563</v>
      </c>
      <c r="D2756" s="33">
        <v>29.059999465942383</v>
      </c>
      <c r="E2756" s="33">
        <v>27.409999847412109</v>
      </c>
      <c r="F2756" s="49">
        <v>50.319999694824219</v>
      </c>
      <c r="G2756" s="54">
        <v>65.220001220703125</v>
      </c>
    </row>
    <row r="2757" spans="1:7" x14ac:dyDescent="0.2">
      <c r="A2757" s="59">
        <v>44967.565972222219</v>
      </c>
      <c r="B2757" s="68">
        <v>502.64828491210938</v>
      </c>
      <c r="C2757" s="34">
        <v>13.216331481933594</v>
      </c>
      <c r="D2757" s="34">
        <v>29.159999847412109</v>
      </c>
      <c r="E2757" s="34">
        <v>27.420000076293945</v>
      </c>
      <c r="F2757" s="50">
        <v>49.5</v>
      </c>
      <c r="G2757" s="55">
        <v>63.080001831054688</v>
      </c>
    </row>
    <row r="2758" spans="1:7" x14ac:dyDescent="0.2">
      <c r="A2758" s="58">
        <v>44967.569444444438</v>
      </c>
      <c r="B2758" s="67">
        <v>502.29803466796875</v>
      </c>
      <c r="C2758" s="33">
        <v>7.2373485565185547</v>
      </c>
      <c r="D2758" s="33">
        <v>29.930000305175781</v>
      </c>
      <c r="E2758" s="33">
        <v>27.440000534057617</v>
      </c>
      <c r="F2758" s="49">
        <v>48.889999389648438</v>
      </c>
      <c r="G2758" s="54">
        <v>62.889999389648438</v>
      </c>
    </row>
    <row r="2759" spans="1:7" x14ac:dyDescent="0.2">
      <c r="A2759" s="59">
        <v>44967.572916666664</v>
      </c>
      <c r="B2759" s="68">
        <v>497.04376220703125</v>
      </c>
      <c r="C2759" s="34">
        <v>11.645420074462891</v>
      </c>
      <c r="D2759" s="34">
        <v>31.149999618530273</v>
      </c>
      <c r="E2759" s="34">
        <v>27.450000762939453</v>
      </c>
      <c r="F2759" s="50">
        <v>46.560001373291016</v>
      </c>
      <c r="G2759" s="55">
        <v>62.139999389648438</v>
      </c>
    </row>
    <row r="2760" spans="1:7" x14ac:dyDescent="0.2">
      <c r="A2760" s="58">
        <v>44967.576388888883</v>
      </c>
      <c r="B2760" s="67">
        <v>496.11614990234375</v>
      </c>
      <c r="C2760" s="33">
        <v>9.758692741394043</v>
      </c>
      <c r="D2760" s="33">
        <v>31.159999847412109</v>
      </c>
      <c r="E2760" s="33">
        <v>27.450000762939453</v>
      </c>
      <c r="F2760" s="49">
        <v>45.049999237060547</v>
      </c>
      <c r="G2760" s="54">
        <v>61.669998168945313</v>
      </c>
    </row>
    <row r="2761" spans="1:7" x14ac:dyDescent="0.2">
      <c r="A2761" s="59">
        <v>44967.579861111109</v>
      </c>
      <c r="B2761" s="68">
        <v>498.38870239257813</v>
      </c>
      <c r="C2761" s="34">
        <v>12.907125473022461</v>
      </c>
      <c r="D2761" s="34">
        <v>30.270000457763672</v>
      </c>
      <c r="E2761" s="34">
        <v>27.479999542236328</v>
      </c>
      <c r="F2761" s="50">
        <v>46.540000915527344</v>
      </c>
      <c r="G2761" s="55">
        <v>61.200000762939453</v>
      </c>
    </row>
    <row r="2762" spans="1:7" x14ac:dyDescent="0.2">
      <c r="A2762" s="58">
        <v>44967.583333333328</v>
      </c>
      <c r="B2762" s="67">
        <v>499.555419921875</v>
      </c>
      <c r="C2762" s="33">
        <v>21.096586227416992</v>
      </c>
      <c r="D2762" s="33">
        <v>29.790000915527344</v>
      </c>
      <c r="E2762" s="33">
        <v>27.5</v>
      </c>
      <c r="F2762" s="49">
        <v>47.549999237060547</v>
      </c>
      <c r="G2762" s="54">
        <v>60.389999389648438</v>
      </c>
    </row>
    <row r="2763" spans="1:7" x14ac:dyDescent="0.2">
      <c r="A2763" s="59">
        <v>44967.586805555555</v>
      </c>
      <c r="B2763" s="68">
        <v>499.97714233398438</v>
      </c>
      <c r="C2763" s="34">
        <v>16.999773025512695</v>
      </c>
      <c r="D2763" s="34">
        <v>29.549999237060547</v>
      </c>
      <c r="E2763" s="34">
        <v>27.549999237060547</v>
      </c>
      <c r="F2763" s="50">
        <v>48.090000152587891</v>
      </c>
      <c r="G2763" s="55">
        <v>60.310001373291016</v>
      </c>
    </row>
    <row r="2764" spans="1:7" x14ac:dyDescent="0.2">
      <c r="A2764" s="58">
        <v>44967.590277777774</v>
      </c>
      <c r="B2764" s="67">
        <v>501.65829467773438</v>
      </c>
      <c r="C2764" s="33">
        <v>12.591269493103027</v>
      </c>
      <c r="D2764" s="33">
        <v>29.459999084472656</v>
      </c>
      <c r="E2764" s="33">
        <v>27.590000152587891</v>
      </c>
      <c r="F2764" s="49">
        <v>48.549999237060547</v>
      </c>
      <c r="G2764" s="54">
        <v>60.060001373291016</v>
      </c>
    </row>
    <row r="2765" spans="1:7" x14ac:dyDescent="0.2">
      <c r="A2765" s="59">
        <v>44967.59375</v>
      </c>
      <c r="B2765" s="68">
        <v>502.03787231445313</v>
      </c>
      <c r="C2765" s="34">
        <v>13.854560852050781</v>
      </c>
      <c r="D2765" s="34">
        <v>29.379999160766602</v>
      </c>
      <c r="E2765" s="34">
        <v>27.569999694824219</v>
      </c>
      <c r="F2765" s="50">
        <v>49.099998474121094</v>
      </c>
      <c r="G2765" s="55">
        <v>59.509998321533203</v>
      </c>
    </row>
    <row r="2766" spans="1:7" x14ac:dyDescent="0.2">
      <c r="A2766" s="58">
        <v>44967.597222222219</v>
      </c>
      <c r="B2766" s="67">
        <v>501.31228637695313</v>
      </c>
      <c r="C2766" s="33">
        <v>16.697542190551758</v>
      </c>
      <c r="D2766" s="33">
        <v>29.350000381469727</v>
      </c>
      <c r="E2766" s="33">
        <v>27.479999542236328</v>
      </c>
      <c r="F2766" s="49">
        <v>48.369998931884766</v>
      </c>
      <c r="G2766" s="54">
        <v>59.169998168945313</v>
      </c>
    </row>
    <row r="2767" spans="1:7" x14ac:dyDescent="0.2">
      <c r="A2767" s="59">
        <v>44967.600694444438</v>
      </c>
      <c r="B2767" s="68">
        <v>502.8924560546875</v>
      </c>
      <c r="C2767" s="34">
        <v>15.130667686462402</v>
      </c>
      <c r="D2767" s="34">
        <v>29.360000610351563</v>
      </c>
      <c r="E2767" s="34">
        <v>27.399999618530273</v>
      </c>
      <c r="F2767" s="50">
        <v>48.25</v>
      </c>
      <c r="G2767" s="55">
        <v>58.680000305175781</v>
      </c>
    </row>
    <row r="2768" spans="1:7" x14ac:dyDescent="0.2">
      <c r="A2768" s="58">
        <v>44967.604166666664</v>
      </c>
      <c r="B2768" s="67">
        <v>500.61203002929688</v>
      </c>
      <c r="C2768" s="33">
        <v>19.236190795898438</v>
      </c>
      <c r="D2768" s="33">
        <v>29.409999847412109</v>
      </c>
      <c r="E2768" s="33">
        <v>27.329999923706055</v>
      </c>
      <c r="F2768" s="49">
        <v>48.060001373291016</v>
      </c>
      <c r="G2768" s="54">
        <v>58.479999542236328</v>
      </c>
    </row>
    <row r="2769" spans="1:7" x14ac:dyDescent="0.2">
      <c r="A2769" s="59">
        <v>44967.607638888883</v>
      </c>
      <c r="B2769" s="68">
        <v>500.94073486328125</v>
      </c>
      <c r="C2769" s="34">
        <v>10.725882530212402</v>
      </c>
      <c r="D2769" s="34">
        <v>29.469999313354492</v>
      </c>
      <c r="E2769" s="34">
        <v>27.25</v>
      </c>
      <c r="F2769" s="50">
        <v>47.360000610351563</v>
      </c>
      <c r="G2769" s="55">
        <v>58.389999389648438</v>
      </c>
    </row>
    <row r="2770" spans="1:7" x14ac:dyDescent="0.2">
      <c r="A2770" s="58">
        <v>44967.611111111109</v>
      </c>
      <c r="B2770" s="67">
        <v>502.4381103515625</v>
      </c>
      <c r="C2770" s="33">
        <v>19.571113586425781</v>
      </c>
      <c r="D2770" s="33">
        <v>29.5</v>
      </c>
      <c r="E2770" s="33">
        <v>27.129999160766602</v>
      </c>
      <c r="F2770" s="49">
        <v>47.419998168945313</v>
      </c>
      <c r="G2770" s="54">
        <v>58.200000762939453</v>
      </c>
    </row>
    <row r="2771" spans="1:7" x14ac:dyDescent="0.2">
      <c r="A2771" s="59">
        <v>44967.614583333328</v>
      </c>
      <c r="B2771" s="68">
        <v>502.44271850585938</v>
      </c>
      <c r="C2771" s="34">
        <v>8.2093591690063477</v>
      </c>
      <c r="D2771" s="34">
        <v>29.510000228881836</v>
      </c>
      <c r="E2771" s="34">
        <v>27.059999465942383</v>
      </c>
      <c r="F2771" s="50">
        <v>48.779998779296875</v>
      </c>
      <c r="G2771" s="55">
        <v>58.430000305175781</v>
      </c>
    </row>
    <row r="2772" spans="1:7" x14ac:dyDescent="0.2">
      <c r="A2772" s="58">
        <v>44967.618055555555</v>
      </c>
      <c r="B2772" s="67">
        <v>499.13885498046875</v>
      </c>
      <c r="C2772" s="33">
        <v>6.9461832046508789</v>
      </c>
      <c r="D2772" s="33">
        <v>29.530000686645508</v>
      </c>
      <c r="E2772" s="33">
        <v>27.040000915527344</v>
      </c>
      <c r="F2772" s="49">
        <v>50.779998779296875</v>
      </c>
      <c r="G2772" s="54">
        <v>58.700000762939453</v>
      </c>
    </row>
    <row r="2773" spans="1:7" x14ac:dyDescent="0.2">
      <c r="A2773" s="59">
        <v>44967.621527777774</v>
      </c>
      <c r="B2773" s="68">
        <v>499.69149780273438</v>
      </c>
      <c r="C2773" s="34">
        <v>6.6296224594116211</v>
      </c>
      <c r="D2773" s="34">
        <v>29.549999237060547</v>
      </c>
      <c r="E2773" s="34">
        <v>27.040000915527344</v>
      </c>
      <c r="F2773" s="50">
        <v>50.930000305175781</v>
      </c>
      <c r="G2773" s="55">
        <v>59.040000915527344</v>
      </c>
    </row>
    <row r="2774" spans="1:7" x14ac:dyDescent="0.2">
      <c r="A2774" s="58">
        <v>44967.625</v>
      </c>
      <c r="B2774" s="67">
        <v>498.98370361328125</v>
      </c>
      <c r="C2774" s="33">
        <v>7.8896369934082031</v>
      </c>
      <c r="D2774" s="33">
        <v>29.590000152587891</v>
      </c>
      <c r="E2774" s="33">
        <v>27.090000152587891</v>
      </c>
      <c r="F2774" s="49">
        <v>50.869998931884766</v>
      </c>
      <c r="G2774" s="54">
        <v>59.369998931884766</v>
      </c>
    </row>
    <row r="2775" spans="1:7" x14ac:dyDescent="0.2">
      <c r="A2775" s="59">
        <v>44967.628472222219</v>
      </c>
      <c r="B2775" s="68">
        <v>499.099365234375</v>
      </c>
      <c r="C2775" s="34">
        <v>6.9413843154907227</v>
      </c>
      <c r="D2775" s="34">
        <v>29.629999160766602</v>
      </c>
      <c r="E2775" s="34">
        <v>27.120000839233398</v>
      </c>
      <c r="F2775" s="50">
        <v>51.380001068115234</v>
      </c>
      <c r="G2775" s="55">
        <v>59.580001831054688</v>
      </c>
    </row>
    <row r="2776" spans="1:7" x14ac:dyDescent="0.2">
      <c r="A2776" s="58">
        <v>44967.631944444438</v>
      </c>
      <c r="B2776" s="67">
        <v>499.1778564453125</v>
      </c>
      <c r="C2776" s="33">
        <v>8.2040596008300781</v>
      </c>
      <c r="D2776" s="33">
        <v>29.659999847412109</v>
      </c>
      <c r="E2776" s="33">
        <v>27.100000381469727</v>
      </c>
      <c r="F2776" s="49">
        <v>50.689998626708984</v>
      </c>
      <c r="G2776" s="54">
        <v>59.630001068115234</v>
      </c>
    </row>
    <row r="2777" spans="1:7" x14ac:dyDescent="0.2">
      <c r="A2777" s="59">
        <v>44967.635416666664</v>
      </c>
      <c r="B2777" s="68">
        <v>499.66213989257813</v>
      </c>
      <c r="C2777" s="34">
        <v>6.6203975677490234</v>
      </c>
      <c r="D2777" s="34">
        <v>29.649999618530273</v>
      </c>
      <c r="E2777" s="34">
        <v>27.069999694824219</v>
      </c>
      <c r="F2777" s="50">
        <v>50</v>
      </c>
      <c r="G2777" s="55">
        <v>59.729999542236328</v>
      </c>
    </row>
    <row r="2778" spans="1:7" x14ac:dyDescent="0.2">
      <c r="A2778" s="58">
        <v>44967.638888888883</v>
      </c>
      <c r="B2778" s="67">
        <v>500.3365478515625</v>
      </c>
      <c r="C2778" s="33">
        <v>10.719413757324219</v>
      </c>
      <c r="D2778" s="33">
        <v>29.649999618530273</v>
      </c>
      <c r="E2778" s="33">
        <v>27.049999237060547</v>
      </c>
      <c r="F2778" s="49">
        <v>49.790000915527344</v>
      </c>
      <c r="G2778" s="54">
        <v>59.810001373291016</v>
      </c>
    </row>
    <row r="2779" spans="1:7" x14ac:dyDescent="0.2">
      <c r="A2779" s="59">
        <v>44967.642361111109</v>
      </c>
      <c r="B2779" s="68">
        <v>498.32614135742188</v>
      </c>
      <c r="C2779" s="34">
        <v>5.0447182655334473</v>
      </c>
      <c r="D2779" s="34">
        <v>29.649999618530273</v>
      </c>
      <c r="E2779" s="34">
        <v>27.040000915527344</v>
      </c>
      <c r="F2779" s="50">
        <v>49.439998626708984</v>
      </c>
      <c r="G2779" s="55">
        <v>59.779998779296875</v>
      </c>
    </row>
    <row r="2780" spans="1:7" x14ac:dyDescent="0.2">
      <c r="A2780" s="58">
        <v>44967.645833333328</v>
      </c>
      <c r="B2780" s="67">
        <v>497.67990112304688</v>
      </c>
      <c r="C2780" s="33">
        <v>8.5127878189086914</v>
      </c>
      <c r="D2780" s="33">
        <v>29.649999618530273</v>
      </c>
      <c r="E2780" s="33">
        <v>27.049999237060547</v>
      </c>
      <c r="F2780" s="49">
        <v>49.520000457763672</v>
      </c>
      <c r="G2780" s="54">
        <v>59.709999084472656</v>
      </c>
    </row>
    <row r="2781" spans="1:7" x14ac:dyDescent="0.2">
      <c r="A2781" s="59">
        <v>44967.649305555555</v>
      </c>
      <c r="B2781" s="68">
        <v>499.83779907226563</v>
      </c>
      <c r="C2781" s="34">
        <v>8.8286209106445313</v>
      </c>
      <c r="D2781" s="34">
        <v>29.680000305175781</v>
      </c>
      <c r="E2781" s="34">
        <v>27.069999694824219</v>
      </c>
      <c r="F2781" s="50">
        <v>49.409999847412109</v>
      </c>
      <c r="G2781" s="55">
        <v>59.290000915527344</v>
      </c>
    </row>
    <row r="2782" spans="1:7" x14ac:dyDescent="0.2">
      <c r="A2782" s="58">
        <v>44967.652777777774</v>
      </c>
      <c r="B2782" s="67">
        <v>501.129638671875</v>
      </c>
      <c r="C2782" s="33">
        <v>10.72266960144043</v>
      </c>
      <c r="D2782" s="33">
        <v>29.700000762939453</v>
      </c>
      <c r="E2782" s="33">
        <v>27.069999694824219</v>
      </c>
      <c r="F2782" s="49">
        <v>50.509998321533203</v>
      </c>
      <c r="G2782" s="54">
        <v>58.729999542236328</v>
      </c>
    </row>
    <row r="2783" spans="1:7" x14ac:dyDescent="0.2">
      <c r="A2783" s="59">
        <v>44967.65625</v>
      </c>
      <c r="B2783" s="68">
        <v>498.860107421875</v>
      </c>
      <c r="C2783" s="34">
        <v>8.2006254196166992</v>
      </c>
      <c r="D2783" s="34">
        <v>29.719999313354492</v>
      </c>
      <c r="E2783" s="34">
        <v>27.030000686645508</v>
      </c>
      <c r="F2783" s="50">
        <v>50.619998931884766</v>
      </c>
      <c r="G2783" s="55">
        <v>58.919998168945313</v>
      </c>
    </row>
    <row r="2784" spans="1:7" x14ac:dyDescent="0.2">
      <c r="A2784" s="58">
        <v>44967.659722222219</v>
      </c>
      <c r="B2784" s="67">
        <v>498.84808349609375</v>
      </c>
      <c r="C2784" s="33">
        <v>7.8858137130737305</v>
      </c>
      <c r="D2784" s="33">
        <v>29.729999542236328</v>
      </c>
      <c r="E2784" s="33">
        <v>27</v>
      </c>
      <c r="F2784" s="49">
        <v>50.569999694824219</v>
      </c>
      <c r="G2784" s="54">
        <v>59.090000152587891</v>
      </c>
    </row>
    <row r="2785" spans="1:7" x14ac:dyDescent="0.2">
      <c r="A2785" s="59">
        <v>44967.663194444438</v>
      </c>
      <c r="B2785" s="68">
        <v>500.80667114257813</v>
      </c>
      <c r="C2785" s="34">
        <v>8.8345861434936523</v>
      </c>
      <c r="D2785" s="34">
        <v>29.700000762939453</v>
      </c>
      <c r="E2785" s="34">
        <v>26.969999313354492</v>
      </c>
      <c r="F2785" s="50">
        <v>50.549999237060547</v>
      </c>
      <c r="G2785" s="55">
        <v>58.700000762939453</v>
      </c>
    </row>
    <row r="2786" spans="1:7" x14ac:dyDescent="0.2">
      <c r="A2786" s="58">
        <v>44967.666666666664</v>
      </c>
      <c r="B2786" s="67">
        <v>500.84014892578125</v>
      </c>
      <c r="C2786" s="33">
        <v>8.2065229415893555</v>
      </c>
      <c r="D2786" s="33">
        <v>29.690000534057617</v>
      </c>
      <c r="E2786" s="33">
        <v>26.940000534057617</v>
      </c>
      <c r="F2786" s="49">
        <v>50.5</v>
      </c>
      <c r="G2786" s="54">
        <v>58.080001831054688</v>
      </c>
    </row>
    <row r="2787" spans="1:7" x14ac:dyDescent="0.2">
      <c r="A2787" s="59">
        <v>44967.670138888883</v>
      </c>
      <c r="B2787" s="68">
        <v>498.32696533203125</v>
      </c>
      <c r="C2787" s="34">
        <v>6.9450197219848633</v>
      </c>
      <c r="D2787" s="34">
        <v>29.659999847412109</v>
      </c>
      <c r="E2787" s="34">
        <v>26.920000076293945</v>
      </c>
      <c r="F2787" s="50">
        <v>50.810001373291016</v>
      </c>
      <c r="G2787" s="55">
        <v>57.919998168945313</v>
      </c>
    </row>
    <row r="2788" spans="1:7" x14ac:dyDescent="0.2">
      <c r="A2788" s="58">
        <v>44967.673611111109</v>
      </c>
      <c r="B2788" s="67">
        <v>499.87759399414063</v>
      </c>
      <c r="C2788" s="33">
        <v>8.5241146087646484</v>
      </c>
      <c r="D2788" s="33">
        <v>29.659999847412109</v>
      </c>
      <c r="E2788" s="33">
        <v>26.920000076293945</v>
      </c>
      <c r="F2788" s="49">
        <v>50.909999847412109</v>
      </c>
      <c r="G2788" s="54">
        <v>57.700000762939453</v>
      </c>
    </row>
    <row r="2789" spans="1:7" x14ac:dyDescent="0.2">
      <c r="A2789" s="59">
        <v>44967.677083333328</v>
      </c>
      <c r="B2789" s="68">
        <v>497.718017578125</v>
      </c>
      <c r="C2789" s="34">
        <v>11.365962982177734</v>
      </c>
      <c r="D2789" s="34">
        <v>29.639999389648438</v>
      </c>
      <c r="E2789" s="34">
        <v>26.909999847412109</v>
      </c>
      <c r="F2789" s="50">
        <v>50.930000305175781</v>
      </c>
      <c r="G2789" s="55">
        <v>57.709999084472656</v>
      </c>
    </row>
    <row r="2790" spans="1:7" x14ac:dyDescent="0.2">
      <c r="A2790" s="58">
        <v>44967.680555555555</v>
      </c>
      <c r="B2790" s="67">
        <v>499.58041381835938</v>
      </c>
      <c r="C2790" s="33">
        <v>8.8404550552368164</v>
      </c>
      <c r="D2790" s="33">
        <v>29.629999160766602</v>
      </c>
      <c r="E2790" s="33">
        <v>26.889999389648438</v>
      </c>
      <c r="F2790" s="49">
        <v>51.150001525878906</v>
      </c>
      <c r="G2790" s="54">
        <v>57.880001068115234</v>
      </c>
    </row>
    <row r="2791" spans="1:7" x14ac:dyDescent="0.2">
      <c r="A2791" s="59">
        <v>44967.684027777774</v>
      </c>
      <c r="B2791" s="68">
        <v>498.70321655273438</v>
      </c>
      <c r="C2791" s="34">
        <v>10.419554710388184</v>
      </c>
      <c r="D2791" s="34">
        <v>29.600000381469727</v>
      </c>
      <c r="E2791" s="34">
        <v>26.860000610351563</v>
      </c>
      <c r="F2791" s="50">
        <v>51.159999847412109</v>
      </c>
      <c r="G2791" s="55">
        <v>58.139999389648438</v>
      </c>
    </row>
    <row r="2792" spans="1:7" x14ac:dyDescent="0.2">
      <c r="A2792" s="58">
        <v>44967.6875</v>
      </c>
      <c r="B2792" s="67">
        <v>499.64212036132813</v>
      </c>
      <c r="C2792" s="33">
        <v>11.052290916442871</v>
      </c>
      <c r="D2792" s="33">
        <v>29.629999160766602</v>
      </c>
      <c r="E2792" s="33">
        <v>26.809999465942383</v>
      </c>
      <c r="F2792" s="49">
        <v>50.860000610351563</v>
      </c>
      <c r="G2792" s="54">
        <v>58.459999084472656</v>
      </c>
    </row>
    <row r="2793" spans="1:7" x14ac:dyDescent="0.2">
      <c r="A2793" s="59">
        <v>44967.690972222219</v>
      </c>
      <c r="B2793" s="68">
        <v>497.99417114257813</v>
      </c>
      <c r="C2793" s="34">
        <v>10.420183181762695</v>
      </c>
      <c r="D2793" s="34">
        <v>29.620000839233398</v>
      </c>
      <c r="E2793" s="34">
        <v>26.790000915527344</v>
      </c>
      <c r="F2793" s="50">
        <v>49.840000152587891</v>
      </c>
      <c r="G2793" s="55">
        <v>58.860000610351563</v>
      </c>
    </row>
    <row r="2794" spans="1:7" x14ac:dyDescent="0.2">
      <c r="A2794" s="58">
        <v>44967.694444444438</v>
      </c>
      <c r="B2794" s="67">
        <v>497.65206909179688</v>
      </c>
      <c r="C2794" s="33">
        <v>10.105599403381348</v>
      </c>
      <c r="D2794" s="33">
        <v>29.620000839233398</v>
      </c>
      <c r="E2794" s="33">
        <v>26.729999542236328</v>
      </c>
      <c r="F2794" s="49">
        <v>49.970001220703125</v>
      </c>
      <c r="G2794" s="54">
        <v>59.299999237060547</v>
      </c>
    </row>
    <row r="2795" spans="1:7" x14ac:dyDescent="0.2">
      <c r="A2795" s="59">
        <v>44967.697916666664</v>
      </c>
      <c r="B2795" s="68">
        <v>498.61203002929688</v>
      </c>
      <c r="C2795" s="34">
        <v>9.791961669921875</v>
      </c>
      <c r="D2795" s="34">
        <v>29.610000610351563</v>
      </c>
      <c r="E2795" s="34">
        <v>26.659999847412109</v>
      </c>
      <c r="F2795" s="50">
        <v>50</v>
      </c>
      <c r="G2795" s="55">
        <v>59.580001831054688</v>
      </c>
    </row>
    <row r="2796" spans="1:7" x14ac:dyDescent="0.2">
      <c r="A2796" s="58">
        <v>44967.701388888883</v>
      </c>
      <c r="B2796" s="67">
        <v>500.64083862304688</v>
      </c>
      <c r="C2796" s="33">
        <v>10.110569953918457</v>
      </c>
      <c r="D2796" s="33">
        <v>29.629999160766602</v>
      </c>
      <c r="E2796" s="33">
        <v>26.579999923706055</v>
      </c>
      <c r="F2796" s="49">
        <v>50.599998474121094</v>
      </c>
      <c r="G2796" s="54">
        <v>59.849998474121094</v>
      </c>
    </row>
    <row r="2797" spans="1:7" x14ac:dyDescent="0.2">
      <c r="A2797" s="59">
        <v>44967.704861111109</v>
      </c>
      <c r="B2797" s="68">
        <v>500.04879760742188</v>
      </c>
      <c r="C2797" s="34">
        <v>11.06179141998291</v>
      </c>
      <c r="D2797" s="34">
        <v>29.610000610351563</v>
      </c>
      <c r="E2797" s="34">
        <v>26.5</v>
      </c>
      <c r="F2797" s="50">
        <v>50.639999389648438</v>
      </c>
      <c r="G2797" s="55">
        <v>60.029998779296875</v>
      </c>
    </row>
    <row r="2798" spans="1:7" x14ac:dyDescent="0.2">
      <c r="A2798" s="58">
        <v>44967.708333333328</v>
      </c>
      <c r="B2798" s="67">
        <v>502.0206298828125</v>
      </c>
      <c r="C2798" s="33">
        <v>9.4838113784790039</v>
      </c>
      <c r="D2798" s="33">
        <v>29.569999694824219</v>
      </c>
      <c r="E2798" s="33">
        <v>26.440000534057617</v>
      </c>
      <c r="F2798" s="49">
        <v>50.669998168945313</v>
      </c>
      <c r="G2798" s="54">
        <v>60.130001068115234</v>
      </c>
    </row>
    <row r="2799" spans="1:7" x14ac:dyDescent="0.2">
      <c r="A2799" s="59">
        <v>44967.711805555555</v>
      </c>
      <c r="B2799" s="68">
        <v>501.24151611328125</v>
      </c>
      <c r="C2799" s="34">
        <v>8.2211904525756836</v>
      </c>
      <c r="D2799" s="34">
        <v>29.479999542236328</v>
      </c>
      <c r="E2799" s="34">
        <v>26.379999160766602</v>
      </c>
      <c r="F2799" s="50">
        <v>50.860000610351563</v>
      </c>
      <c r="G2799" s="55">
        <v>60.259998321533203</v>
      </c>
    </row>
    <row r="2800" spans="1:7" x14ac:dyDescent="0.2">
      <c r="A2800" s="58">
        <v>44967.715277777774</v>
      </c>
      <c r="B2800" s="67">
        <v>500.20208740234375</v>
      </c>
      <c r="C2800" s="33">
        <v>8.5390796661376953</v>
      </c>
      <c r="D2800" s="33">
        <v>29.469999313354492</v>
      </c>
      <c r="E2800" s="33">
        <v>26.329999923706055</v>
      </c>
      <c r="F2800" s="49">
        <v>51.419998168945313</v>
      </c>
      <c r="G2800" s="54">
        <v>60.349998474121094</v>
      </c>
    </row>
    <row r="2801" spans="1:7" x14ac:dyDescent="0.2">
      <c r="A2801" s="59">
        <v>44967.71875</v>
      </c>
      <c r="B2801" s="68">
        <v>500.7589111328125</v>
      </c>
      <c r="C2801" s="34">
        <v>8.8665342330932617</v>
      </c>
      <c r="D2801" s="34">
        <v>29.409999847412109</v>
      </c>
      <c r="E2801" s="34">
        <v>26.260000228881836</v>
      </c>
      <c r="F2801" s="50">
        <v>51.860000610351563</v>
      </c>
      <c r="G2801" s="55">
        <v>60.520000457763672</v>
      </c>
    </row>
    <row r="2802" spans="1:7" x14ac:dyDescent="0.2">
      <c r="A2802" s="58">
        <v>44967.722222222219</v>
      </c>
      <c r="B2802" s="67">
        <v>500.77883911132813</v>
      </c>
      <c r="C2802" s="33">
        <v>6.0178804397583008</v>
      </c>
      <c r="D2802" s="33">
        <v>29.370000839233398</v>
      </c>
      <c r="E2802" s="33">
        <v>26.190000534057617</v>
      </c>
      <c r="F2802" s="49">
        <v>52.200000762939453</v>
      </c>
      <c r="G2802" s="54">
        <v>60.819999694824219</v>
      </c>
    </row>
    <row r="2803" spans="1:7" x14ac:dyDescent="0.2">
      <c r="A2803" s="59">
        <v>44967.725694444438</v>
      </c>
      <c r="B2803" s="68">
        <v>501.15203857421875</v>
      </c>
      <c r="C2803" s="34">
        <v>8.8694839477539063</v>
      </c>
      <c r="D2803" s="34">
        <v>29.340000152587891</v>
      </c>
      <c r="E2803" s="34">
        <v>26.129999160766602</v>
      </c>
      <c r="F2803" s="50">
        <v>52.25</v>
      </c>
      <c r="G2803" s="55">
        <v>61.279998779296875</v>
      </c>
    </row>
    <row r="2804" spans="1:7" x14ac:dyDescent="0.2">
      <c r="A2804" s="58">
        <v>44967.729166666664</v>
      </c>
      <c r="B2804" s="67">
        <v>502.12802124023438</v>
      </c>
      <c r="C2804" s="33">
        <v>9.8212823867797852</v>
      </c>
      <c r="D2804" s="33">
        <v>29.309999465942383</v>
      </c>
      <c r="E2804" s="33">
        <v>26.059999465942383</v>
      </c>
      <c r="F2804" s="49">
        <v>52.430000305175781</v>
      </c>
      <c r="G2804" s="54">
        <v>61.770000457763672</v>
      </c>
    </row>
    <row r="2805" spans="1:7" x14ac:dyDescent="0.2">
      <c r="A2805" s="59">
        <v>44967.732638888883</v>
      </c>
      <c r="B2805" s="68">
        <v>502.20925903320313</v>
      </c>
      <c r="C2805" s="34">
        <v>11.723889350891113</v>
      </c>
      <c r="D2805" s="34">
        <v>29.260000228881836</v>
      </c>
      <c r="E2805" s="34">
        <v>26</v>
      </c>
      <c r="F2805" s="50">
        <v>52.590000152587891</v>
      </c>
      <c r="G2805" s="55">
        <v>62.209999084472656</v>
      </c>
    </row>
    <row r="2806" spans="1:7" x14ac:dyDescent="0.2">
      <c r="A2806" s="58">
        <v>44967.736111111109</v>
      </c>
      <c r="B2806" s="67">
        <v>502.91256713867188</v>
      </c>
      <c r="C2806" s="33">
        <v>8.2401332855224609</v>
      </c>
      <c r="D2806" s="33">
        <v>29.200000762939453</v>
      </c>
      <c r="E2806" s="33">
        <v>25.930000305175781</v>
      </c>
      <c r="F2806" s="49">
        <v>52.900001525878906</v>
      </c>
      <c r="G2806" s="54">
        <v>62.540000915527344</v>
      </c>
    </row>
    <row r="2807" spans="1:7" x14ac:dyDescent="0.2">
      <c r="A2807" s="59">
        <v>44967.739583333328</v>
      </c>
      <c r="B2807" s="68">
        <v>501.41433715820313</v>
      </c>
      <c r="C2807" s="34">
        <v>7.2904825210571289</v>
      </c>
      <c r="D2807" s="34">
        <v>29.149999618530273</v>
      </c>
      <c r="E2807" s="34">
        <v>25.879999160766602</v>
      </c>
      <c r="F2807" s="50">
        <v>53.080001831054688</v>
      </c>
      <c r="G2807" s="55">
        <v>62.759998321533203</v>
      </c>
    </row>
    <row r="2808" spans="1:7" x14ac:dyDescent="0.2">
      <c r="A2808" s="58">
        <v>44967.743055555555</v>
      </c>
      <c r="B2808" s="67">
        <v>503.39364624023438</v>
      </c>
      <c r="C2808" s="33">
        <v>6.0236330032348633</v>
      </c>
      <c r="D2808" s="33">
        <v>29.090000152587891</v>
      </c>
      <c r="E2808" s="33">
        <v>25.829999923706055</v>
      </c>
      <c r="F2808" s="49">
        <v>53.319999694824219</v>
      </c>
      <c r="G2808" s="54">
        <v>62.919998168945313</v>
      </c>
    </row>
    <row r="2809" spans="1:7" x14ac:dyDescent="0.2">
      <c r="A2809" s="59">
        <v>44967.746527777774</v>
      </c>
      <c r="B2809" s="68">
        <v>503.17037963867188</v>
      </c>
      <c r="C2809" s="34">
        <v>8.56024169921875</v>
      </c>
      <c r="D2809" s="34">
        <v>29.059999465942383</v>
      </c>
      <c r="E2809" s="34">
        <v>25.799999237060547</v>
      </c>
      <c r="F2809" s="50">
        <v>53.209999084472656</v>
      </c>
      <c r="G2809" s="55">
        <v>63.209999084472656</v>
      </c>
    </row>
    <row r="2810" spans="1:7" x14ac:dyDescent="0.2">
      <c r="A2810" s="58">
        <v>44967.75</v>
      </c>
      <c r="B2810" s="67">
        <v>501.4615478515625</v>
      </c>
      <c r="C2810" s="33">
        <v>6.0239591598510742</v>
      </c>
      <c r="D2810" s="33">
        <v>29</v>
      </c>
      <c r="E2810" s="33">
        <v>25.780000686645508</v>
      </c>
      <c r="F2810" s="49">
        <v>52.990001678466797</v>
      </c>
      <c r="G2810" s="54">
        <v>63.439998626708984</v>
      </c>
    </row>
    <row r="2811" spans="1:7" x14ac:dyDescent="0.2">
      <c r="A2811" s="59">
        <v>44967.753472222219</v>
      </c>
      <c r="B2811" s="68">
        <v>503.22396850585938</v>
      </c>
      <c r="C2811" s="34">
        <v>9.5124998092651367</v>
      </c>
      <c r="D2811" s="34">
        <v>28.930000305175781</v>
      </c>
      <c r="E2811" s="34">
        <v>25.739999771118164</v>
      </c>
      <c r="F2811" s="50">
        <v>52.869998931884766</v>
      </c>
      <c r="G2811" s="55">
        <v>63.680000305175781</v>
      </c>
    </row>
    <row r="2812" spans="1:7" x14ac:dyDescent="0.2">
      <c r="A2812" s="58">
        <v>44967.756944444438</v>
      </c>
      <c r="B2812" s="67">
        <v>504.99172973632813</v>
      </c>
      <c r="C2812" s="33">
        <v>6.6591329574584961</v>
      </c>
      <c r="D2812" s="33">
        <v>28.850000381469727</v>
      </c>
      <c r="E2812" s="33">
        <v>25.709999084472656</v>
      </c>
      <c r="F2812" s="49">
        <v>52.840000152587891</v>
      </c>
      <c r="G2812" s="54">
        <v>63.919998168945313</v>
      </c>
    </row>
    <row r="2813" spans="1:7" x14ac:dyDescent="0.2">
      <c r="A2813" s="59">
        <v>44967.760416666664</v>
      </c>
      <c r="B2813" s="68">
        <v>504.8426513671875</v>
      </c>
      <c r="C2813" s="34">
        <v>6.9769196510314941</v>
      </c>
      <c r="D2813" s="34">
        <v>28.790000915527344</v>
      </c>
      <c r="E2813" s="34">
        <v>25.680000305175781</v>
      </c>
      <c r="F2813" s="50">
        <v>52.700000762939453</v>
      </c>
      <c r="G2813" s="55">
        <v>64.040000915527344</v>
      </c>
    </row>
    <row r="2814" spans="1:7" x14ac:dyDescent="0.2">
      <c r="A2814" s="58">
        <v>44967.763888888883</v>
      </c>
      <c r="B2814" s="67">
        <v>502.79519653320313</v>
      </c>
      <c r="C2814" s="33">
        <v>4.7572875022888184</v>
      </c>
      <c r="D2814" s="33">
        <v>28.709999084472656</v>
      </c>
      <c r="E2814" s="33">
        <v>25.659999847412109</v>
      </c>
      <c r="F2814" s="49">
        <v>52.799999237060547</v>
      </c>
      <c r="G2814" s="54">
        <v>64.129997253417969</v>
      </c>
    </row>
    <row r="2815" spans="1:7" x14ac:dyDescent="0.2">
      <c r="A2815" s="59">
        <v>44967.767361111109</v>
      </c>
      <c r="B2815" s="68">
        <v>504.17166137695313</v>
      </c>
      <c r="C2815" s="34">
        <v>5.7089128494262695</v>
      </c>
      <c r="D2815" s="34">
        <v>28.649999618530273</v>
      </c>
      <c r="E2815" s="34">
        <v>25.649999618530273</v>
      </c>
      <c r="F2815" s="50">
        <v>52.919998168945313</v>
      </c>
      <c r="G2815" s="55">
        <v>64.180000305175781</v>
      </c>
    </row>
    <row r="2816" spans="1:7" x14ac:dyDescent="0.2">
      <c r="A2816" s="58">
        <v>44967.770833333328</v>
      </c>
      <c r="B2816" s="67">
        <v>506.5799560546875</v>
      </c>
      <c r="C2816" s="33">
        <v>4.7580718994140625</v>
      </c>
      <c r="D2816" s="33">
        <v>28.559999465942383</v>
      </c>
      <c r="E2816" s="33">
        <v>25.620000839233398</v>
      </c>
      <c r="F2816" s="49">
        <v>52.970001220703125</v>
      </c>
      <c r="G2816" s="54">
        <v>64.19000244140625</v>
      </c>
    </row>
    <row r="2817" spans="1:7" x14ac:dyDescent="0.2">
      <c r="A2817" s="59">
        <v>44967.774305555555</v>
      </c>
      <c r="B2817" s="68">
        <v>503.84402465820313</v>
      </c>
      <c r="C2817" s="34">
        <v>5.3982195854187012</v>
      </c>
      <c r="D2817" s="34">
        <v>28.450000762939453</v>
      </c>
      <c r="E2817" s="34">
        <v>25.610000610351563</v>
      </c>
      <c r="F2817" s="50">
        <v>53.099998474121094</v>
      </c>
      <c r="G2817" s="55">
        <v>64.139999389648438</v>
      </c>
    </row>
    <row r="2818" spans="1:7" x14ac:dyDescent="0.2">
      <c r="A2818" s="58">
        <v>44967.777777777774</v>
      </c>
      <c r="B2818" s="67">
        <v>506.56277465820313</v>
      </c>
      <c r="C2818" s="33">
        <v>5.3991494178771973</v>
      </c>
      <c r="D2818" s="33">
        <v>28.360000610351563</v>
      </c>
      <c r="E2818" s="33">
        <v>25.579999923706055</v>
      </c>
      <c r="F2818" s="49">
        <v>53.200000762939453</v>
      </c>
      <c r="G2818" s="54">
        <v>64.040000915527344</v>
      </c>
    </row>
    <row r="2819" spans="1:7" x14ac:dyDescent="0.2">
      <c r="A2819" s="59">
        <v>44967.78125</v>
      </c>
      <c r="B2819" s="68">
        <v>506.05728149414063</v>
      </c>
      <c r="C2819" s="34">
        <v>6.3530855178833008</v>
      </c>
      <c r="D2819" s="34">
        <v>28.299999237060547</v>
      </c>
      <c r="E2819" s="34">
        <v>25.549999237060547</v>
      </c>
      <c r="F2819" s="50">
        <v>53.25</v>
      </c>
      <c r="G2819" s="55">
        <v>63.979999542236328</v>
      </c>
    </row>
    <row r="2820" spans="1:7" x14ac:dyDescent="0.2">
      <c r="A2820" s="58">
        <v>44967.784722222219</v>
      </c>
      <c r="B2820" s="67">
        <v>505.24264526367188</v>
      </c>
      <c r="C2820" s="33">
        <v>9.848388671875</v>
      </c>
      <c r="D2820" s="33">
        <v>28.239999771118164</v>
      </c>
      <c r="E2820" s="33">
        <v>25.530000686645508</v>
      </c>
      <c r="F2820" s="49">
        <v>53.259998321533203</v>
      </c>
      <c r="G2820" s="54">
        <v>63.919998168945313</v>
      </c>
    </row>
    <row r="2821" spans="1:7" x14ac:dyDescent="0.2">
      <c r="A2821" s="59">
        <v>44967.788194444438</v>
      </c>
      <c r="B2821" s="68">
        <v>508.17068481445313</v>
      </c>
      <c r="C2821" s="34">
        <v>11.757279396057129</v>
      </c>
      <c r="D2821" s="34">
        <v>28.180000305175781</v>
      </c>
      <c r="E2821" s="34">
        <v>25.479999542236328</v>
      </c>
      <c r="F2821" s="50">
        <v>51.970001220703125</v>
      </c>
      <c r="G2821" s="55">
        <v>63.909999847412109</v>
      </c>
    </row>
    <row r="2822" spans="1:7" x14ac:dyDescent="0.2">
      <c r="A2822" s="58">
        <v>44967.791666666664</v>
      </c>
      <c r="B2822" s="67">
        <v>507.64178466796875</v>
      </c>
      <c r="C2822" s="33">
        <v>13.029144287109375</v>
      </c>
      <c r="D2822" s="33">
        <v>28.120000839233398</v>
      </c>
      <c r="E2822" s="33">
        <v>25.450000762939453</v>
      </c>
      <c r="F2822" s="49">
        <v>49.930000305175781</v>
      </c>
      <c r="G2822" s="54">
        <v>64.139999389648438</v>
      </c>
    </row>
    <row r="2823" spans="1:7" x14ac:dyDescent="0.2">
      <c r="A2823" s="59">
        <v>44967.795138888883</v>
      </c>
      <c r="B2823" s="68">
        <v>508.88876342773438</v>
      </c>
      <c r="C2823" s="34">
        <v>20.664215087890625</v>
      </c>
      <c r="D2823" s="34">
        <v>28.030000686645508</v>
      </c>
      <c r="E2823" s="34">
        <v>25.399999618530273</v>
      </c>
      <c r="F2823" s="50">
        <v>49.470001220703125</v>
      </c>
      <c r="G2823" s="55">
        <v>63.630001068115234</v>
      </c>
    </row>
    <row r="2824" spans="1:7" x14ac:dyDescent="0.2">
      <c r="A2824" s="58">
        <v>44967.798611111109</v>
      </c>
      <c r="B2824" s="67">
        <v>508.28839111328125</v>
      </c>
      <c r="C2824" s="33">
        <v>13.054564476013184</v>
      </c>
      <c r="D2824" s="33">
        <v>27.969999313354492</v>
      </c>
      <c r="E2824" s="33">
        <v>25.340000152587891</v>
      </c>
      <c r="F2824" s="49">
        <v>49.979999542236328</v>
      </c>
      <c r="G2824" s="54">
        <v>62.799999237060547</v>
      </c>
    </row>
    <row r="2825" spans="1:7" x14ac:dyDescent="0.2">
      <c r="A2825" s="59">
        <v>44967.802083333328</v>
      </c>
      <c r="B2825" s="68">
        <v>509.03524780273438</v>
      </c>
      <c r="C2825" s="34">
        <v>8.5909099578857422</v>
      </c>
      <c r="D2825" s="34">
        <v>27.920000076293945</v>
      </c>
      <c r="E2825" s="34">
        <v>25.290000915527344</v>
      </c>
      <c r="F2825" s="50">
        <v>49.990001678466797</v>
      </c>
      <c r="G2825" s="55">
        <v>62.580001831054688</v>
      </c>
    </row>
    <row r="2826" spans="1:7" x14ac:dyDescent="0.2">
      <c r="A2826" s="58">
        <v>44967.805555555555</v>
      </c>
      <c r="B2826" s="67">
        <v>508.9940185546875</v>
      </c>
      <c r="C2826" s="33">
        <v>9.2292041778564453</v>
      </c>
      <c r="D2826" s="33">
        <v>27.799999237060547</v>
      </c>
      <c r="E2826" s="33">
        <v>25.25</v>
      </c>
      <c r="F2826" s="49">
        <v>49.959999084472656</v>
      </c>
      <c r="G2826" s="54">
        <v>62.5</v>
      </c>
    </row>
    <row r="2827" spans="1:7" x14ac:dyDescent="0.2">
      <c r="A2827" s="59">
        <v>44967.809027777774</v>
      </c>
      <c r="B2827" s="68">
        <v>510.4151611328125</v>
      </c>
      <c r="C2827" s="34">
        <v>10.822530746459961</v>
      </c>
      <c r="D2827" s="34">
        <v>27.729999542236328</v>
      </c>
      <c r="E2827" s="34">
        <v>25.209999084472656</v>
      </c>
      <c r="F2827" s="50">
        <v>50.009998321533203</v>
      </c>
      <c r="G2827" s="55">
        <v>62.470001220703125</v>
      </c>
    </row>
    <row r="2828" spans="1:7" x14ac:dyDescent="0.2">
      <c r="A2828" s="58">
        <v>44967.8125</v>
      </c>
      <c r="B2828" s="67">
        <v>507.87786865234375</v>
      </c>
      <c r="C2828" s="33">
        <v>8.5959901809692383</v>
      </c>
      <c r="D2828" s="33">
        <v>27.709999084472656</v>
      </c>
      <c r="E2828" s="33">
        <v>25.170000076293945</v>
      </c>
      <c r="F2828" s="49">
        <v>50.200000762939453</v>
      </c>
      <c r="G2828" s="54">
        <v>62.450000762939453</v>
      </c>
    </row>
    <row r="2829" spans="1:7" x14ac:dyDescent="0.2">
      <c r="A2829" s="59">
        <v>44967.815972222219</v>
      </c>
      <c r="B2829" s="68">
        <v>509.91510009765625</v>
      </c>
      <c r="C2829" s="34">
        <v>13.706727027893066</v>
      </c>
      <c r="D2829" s="34">
        <v>27.649999618530273</v>
      </c>
      <c r="E2829" s="34">
        <v>25.120000839233398</v>
      </c>
      <c r="F2829" s="50">
        <v>50.240001678466797</v>
      </c>
      <c r="G2829" s="55">
        <v>62.450000762939453</v>
      </c>
    </row>
    <row r="2830" spans="1:7" x14ac:dyDescent="0.2">
      <c r="A2830" s="58">
        <v>44967.819444444438</v>
      </c>
      <c r="B2830" s="67">
        <v>508.98760986328125</v>
      </c>
      <c r="C2830" s="33">
        <v>12.433182716369629</v>
      </c>
      <c r="D2830" s="33">
        <v>27.620000839233398</v>
      </c>
      <c r="E2830" s="33">
        <v>25.090000152587891</v>
      </c>
      <c r="F2830" s="49">
        <v>50.450000762939453</v>
      </c>
      <c r="G2830" s="54">
        <v>62.5</v>
      </c>
    </row>
    <row r="2831" spans="1:7" x14ac:dyDescent="0.2">
      <c r="A2831" s="59">
        <v>44967.822916666664</v>
      </c>
      <c r="B2831" s="68">
        <v>509.9659423828125</v>
      </c>
      <c r="C2831" s="34">
        <v>16.899295806884766</v>
      </c>
      <c r="D2831" s="34">
        <v>27.579999923706055</v>
      </c>
      <c r="E2831" s="34">
        <v>25.049999237060547</v>
      </c>
      <c r="F2831" s="50">
        <v>50.799999237060547</v>
      </c>
      <c r="G2831" s="55">
        <v>62.529998779296875</v>
      </c>
    </row>
    <row r="2832" spans="1:7" x14ac:dyDescent="0.2">
      <c r="A2832" s="58">
        <v>44967.826388888883</v>
      </c>
      <c r="B2832" s="67">
        <v>508.69485473632813</v>
      </c>
      <c r="C2832" s="33">
        <v>9.8858146667480469</v>
      </c>
      <c r="D2832" s="33">
        <v>27.590000152587891</v>
      </c>
      <c r="E2832" s="33">
        <v>25.020000457763672</v>
      </c>
      <c r="F2832" s="49">
        <v>50.669998168945313</v>
      </c>
      <c r="G2832" s="54">
        <v>62.540000915527344</v>
      </c>
    </row>
    <row r="2833" spans="1:7" x14ac:dyDescent="0.2">
      <c r="A2833" s="59">
        <v>44967.829861111109</v>
      </c>
      <c r="B2833" s="68">
        <v>510.87255859375</v>
      </c>
      <c r="C2833" s="34">
        <v>6.6910886764526367</v>
      </c>
      <c r="D2833" s="34">
        <v>27.569999694824219</v>
      </c>
      <c r="E2833" s="34">
        <v>24.989999771118164</v>
      </c>
      <c r="F2833" s="50">
        <v>51.169998168945313</v>
      </c>
      <c r="G2833" s="55">
        <v>62.529998779296875</v>
      </c>
    </row>
    <row r="2834" spans="1:7" x14ac:dyDescent="0.2">
      <c r="A2834" s="58">
        <v>44967.833333333328</v>
      </c>
      <c r="B2834" s="67">
        <v>510.61578369140625</v>
      </c>
      <c r="C2834" s="33">
        <v>7.6560750007629395</v>
      </c>
      <c r="D2834" s="33">
        <v>27.5</v>
      </c>
      <c r="E2834" s="33">
        <v>24.950000762939453</v>
      </c>
      <c r="F2834" s="49">
        <v>51.680000305175781</v>
      </c>
      <c r="G2834" s="54">
        <v>62.5</v>
      </c>
    </row>
    <row r="2835" spans="1:7" x14ac:dyDescent="0.2">
      <c r="A2835" s="59">
        <v>44967.836805555555</v>
      </c>
      <c r="B2835" s="68">
        <v>509.74948120117188</v>
      </c>
      <c r="C2835" s="34">
        <v>6.3807258605957031</v>
      </c>
      <c r="D2835" s="34">
        <v>27.440000534057617</v>
      </c>
      <c r="E2835" s="34">
        <v>24.930000305175781</v>
      </c>
      <c r="F2835" s="50">
        <v>51.930000305175781</v>
      </c>
      <c r="G2835" s="55">
        <v>62.459999084472656</v>
      </c>
    </row>
    <row r="2836" spans="1:7" x14ac:dyDescent="0.2">
      <c r="A2836" s="58">
        <v>44967.840277777774</v>
      </c>
      <c r="B2836" s="67">
        <v>509.31134033203125</v>
      </c>
      <c r="C2836" s="33">
        <v>5.100243091583252</v>
      </c>
      <c r="D2836" s="33">
        <v>27.360000610351563</v>
      </c>
      <c r="E2836" s="33">
        <v>24.899999618530273</v>
      </c>
      <c r="F2836" s="49">
        <v>51.840000152587891</v>
      </c>
      <c r="G2836" s="54">
        <v>62.419998168945313</v>
      </c>
    </row>
    <row r="2837" spans="1:7" x14ac:dyDescent="0.2">
      <c r="A2837" s="59">
        <v>44967.84375</v>
      </c>
      <c r="B2837" s="68">
        <v>511.66629028320313</v>
      </c>
      <c r="C2837" s="34">
        <v>8.6076374053955078</v>
      </c>
      <c r="D2837" s="34">
        <v>27.299999237060547</v>
      </c>
      <c r="E2837" s="34">
        <v>24.879999160766602</v>
      </c>
      <c r="F2837" s="50">
        <v>51.900001525878906</v>
      </c>
      <c r="G2837" s="55">
        <v>62.349998474121094</v>
      </c>
    </row>
    <row r="2838" spans="1:7" x14ac:dyDescent="0.2">
      <c r="A2838" s="58">
        <v>44967.847222222219</v>
      </c>
      <c r="B2838" s="67">
        <v>511.44863891601563</v>
      </c>
      <c r="C2838" s="33">
        <v>7.9713263511657715</v>
      </c>
      <c r="D2838" s="33">
        <v>27.229999542236328</v>
      </c>
      <c r="E2838" s="33">
        <v>24.850000381469727</v>
      </c>
      <c r="F2838" s="49">
        <v>52.209999084472656</v>
      </c>
      <c r="G2838" s="54">
        <v>62.270000457763672</v>
      </c>
    </row>
    <row r="2839" spans="1:7" x14ac:dyDescent="0.2">
      <c r="A2839" s="59">
        <v>44967.850694444438</v>
      </c>
      <c r="B2839" s="68">
        <v>510.88479614257813</v>
      </c>
      <c r="C2839" s="34">
        <v>7.9730052947998047</v>
      </c>
      <c r="D2839" s="34">
        <v>27.149999618530273</v>
      </c>
      <c r="E2839" s="34">
        <v>24.809999465942383</v>
      </c>
      <c r="F2839" s="50">
        <v>52.790000915527344</v>
      </c>
      <c r="G2839" s="55">
        <v>62.180000305175781</v>
      </c>
    </row>
    <row r="2840" spans="1:7" x14ac:dyDescent="0.2">
      <c r="A2840" s="58">
        <v>44967.854166666664</v>
      </c>
      <c r="B2840" s="67">
        <v>509.92453002929688</v>
      </c>
      <c r="C2840" s="33">
        <v>9.8875188827514648</v>
      </c>
      <c r="D2840" s="33">
        <v>27.110000610351563</v>
      </c>
      <c r="E2840" s="33">
        <v>24.790000915527344</v>
      </c>
      <c r="F2840" s="49">
        <v>53.299999237060547</v>
      </c>
      <c r="G2840" s="54">
        <v>62.150001525878906</v>
      </c>
    </row>
    <row r="2841" spans="1:7" x14ac:dyDescent="0.2">
      <c r="A2841" s="59">
        <v>44967.857638888883</v>
      </c>
      <c r="B2841" s="68">
        <v>510.86849975585938</v>
      </c>
      <c r="C2841" s="34">
        <v>9.2512350082397461</v>
      </c>
      <c r="D2841" s="34">
        <v>27.090000152587891</v>
      </c>
      <c r="E2841" s="34">
        <v>24.75</v>
      </c>
      <c r="F2841" s="50">
        <v>53.610000610351563</v>
      </c>
      <c r="G2841" s="55">
        <v>62.169998168945313</v>
      </c>
    </row>
    <row r="2842" spans="1:7" x14ac:dyDescent="0.2">
      <c r="A2842" s="58">
        <v>44967.861111111109</v>
      </c>
      <c r="B2842" s="67">
        <v>509.92782592773438</v>
      </c>
      <c r="C2842" s="33">
        <v>10.210412979125977</v>
      </c>
      <c r="D2842" s="33">
        <v>27.079999923706055</v>
      </c>
      <c r="E2842" s="33">
        <v>24.700000762939453</v>
      </c>
      <c r="F2842" s="49">
        <v>53.650001525878906</v>
      </c>
      <c r="G2842" s="54">
        <v>62.220001220703125</v>
      </c>
    </row>
    <row r="2843" spans="1:7" x14ac:dyDescent="0.2">
      <c r="A2843" s="59">
        <v>44967.864583333328</v>
      </c>
      <c r="B2843" s="68">
        <v>508.64645385742188</v>
      </c>
      <c r="C2843" s="34">
        <v>9.8928203582763672</v>
      </c>
      <c r="D2843" s="34">
        <v>27.100000381469727</v>
      </c>
      <c r="E2843" s="34">
        <v>24.659999847412109</v>
      </c>
      <c r="F2843" s="50">
        <v>53.439998626708984</v>
      </c>
      <c r="G2843" s="55">
        <v>62.319999694824219</v>
      </c>
    </row>
    <row r="2844" spans="1:7" x14ac:dyDescent="0.2">
      <c r="A2844" s="58">
        <v>44967.868055555555</v>
      </c>
      <c r="B2844" s="67">
        <v>510.66879272460938</v>
      </c>
      <c r="C2844" s="33">
        <v>8.9355735778808594</v>
      </c>
      <c r="D2844" s="33">
        <v>27.100000381469727</v>
      </c>
      <c r="E2844" s="33">
        <v>24.649999618530273</v>
      </c>
      <c r="F2844" s="49">
        <v>52.849998474121094</v>
      </c>
      <c r="G2844" s="54">
        <v>62.419998168945313</v>
      </c>
    </row>
    <row r="2845" spans="1:7" x14ac:dyDescent="0.2">
      <c r="A2845" s="59">
        <v>44967.871527777774</v>
      </c>
      <c r="B2845" s="68">
        <v>510.18380737304688</v>
      </c>
      <c r="C2845" s="34">
        <v>6.3834490776062012</v>
      </c>
      <c r="D2845" s="34">
        <v>27.059999465942383</v>
      </c>
      <c r="E2845" s="34">
        <v>24.610000610351563</v>
      </c>
      <c r="F2845" s="50">
        <v>52.520000457763672</v>
      </c>
      <c r="G2845" s="55">
        <v>62.549999237060547</v>
      </c>
    </row>
    <row r="2846" spans="1:7" x14ac:dyDescent="0.2">
      <c r="A2846" s="58">
        <v>44967.875</v>
      </c>
      <c r="B2846" s="67">
        <v>510.33682250976563</v>
      </c>
      <c r="C2846" s="33">
        <v>11.183236122131348</v>
      </c>
      <c r="D2846" s="33">
        <v>27</v>
      </c>
      <c r="E2846" s="33">
        <v>24.579999923706055</v>
      </c>
      <c r="F2846" s="49">
        <v>52.430000305175781</v>
      </c>
      <c r="G2846" s="54">
        <v>62.689998626708984</v>
      </c>
    </row>
    <row r="2847" spans="1:7" x14ac:dyDescent="0.2">
      <c r="A2847" s="59">
        <v>44967.878472222219</v>
      </c>
      <c r="B2847" s="68">
        <v>512.27569580078125</v>
      </c>
      <c r="C2847" s="34">
        <v>10.544852256774902</v>
      </c>
      <c r="D2847" s="34">
        <v>26.979999542236328</v>
      </c>
      <c r="E2847" s="34">
        <v>24.559999465942383</v>
      </c>
      <c r="F2847" s="50">
        <v>52.540000915527344</v>
      </c>
      <c r="G2847" s="55">
        <v>62.779998779296875</v>
      </c>
    </row>
    <row r="2848" spans="1:7" x14ac:dyDescent="0.2">
      <c r="A2848" s="58">
        <v>44967.881944444438</v>
      </c>
      <c r="B2848" s="67">
        <v>510.94921875</v>
      </c>
      <c r="C2848" s="33">
        <v>8.9468660354614258</v>
      </c>
      <c r="D2848" s="33">
        <v>26.989999771118164</v>
      </c>
      <c r="E2848" s="33">
        <v>24.559999465942383</v>
      </c>
      <c r="F2848" s="49">
        <v>52.689998626708984</v>
      </c>
      <c r="G2848" s="54">
        <v>62.880001068115234</v>
      </c>
    </row>
    <row r="2849" spans="1:7" x14ac:dyDescent="0.2">
      <c r="A2849" s="59">
        <v>44967.885416666664</v>
      </c>
      <c r="B2849" s="68">
        <v>512.35345458984375</v>
      </c>
      <c r="C2849" s="34">
        <v>6.390627384185791</v>
      </c>
      <c r="D2849" s="34">
        <v>27</v>
      </c>
      <c r="E2849" s="34">
        <v>24.549999237060547</v>
      </c>
      <c r="F2849" s="50">
        <v>53.590000152587891</v>
      </c>
      <c r="G2849" s="55">
        <v>63.020000457763672</v>
      </c>
    </row>
    <row r="2850" spans="1:7" x14ac:dyDescent="0.2">
      <c r="A2850" s="58">
        <v>44967.888888888883</v>
      </c>
      <c r="B2850" s="67">
        <v>509.31698608398438</v>
      </c>
      <c r="C2850" s="33">
        <v>8.9464845657348633</v>
      </c>
      <c r="D2850" s="33">
        <v>27</v>
      </c>
      <c r="E2850" s="33">
        <v>24.549999237060547</v>
      </c>
      <c r="F2850" s="49">
        <v>52.770000457763672</v>
      </c>
      <c r="G2850" s="54">
        <v>63.159999847412109</v>
      </c>
    </row>
    <row r="2851" spans="1:7" x14ac:dyDescent="0.2">
      <c r="A2851" s="59">
        <v>44967.892361111109</v>
      </c>
      <c r="B2851" s="68">
        <v>511.42874145507813</v>
      </c>
      <c r="C2851" s="34">
        <v>7.3489780426025391</v>
      </c>
      <c r="D2851" s="34">
        <v>26.969999313354492</v>
      </c>
      <c r="E2851" s="34">
        <v>24.540000915527344</v>
      </c>
      <c r="F2851" s="50">
        <v>52.069999694824219</v>
      </c>
      <c r="G2851" s="55">
        <v>63.270000457763672</v>
      </c>
    </row>
    <row r="2852" spans="1:7" x14ac:dyDescent="0.2">
      <c r="A2852" s="58">
        <v>44967.895833333328</v>
      </c>
      <c r="B2852" s="67">
        <v>511.111572265625</v>
      </c>
      <c r="C2852" s="33">
        <v>12.142829895019531</v>
      </c>
      <c r="D2852" s="33">
        <v>26.969999313354492</v>
      </c>
      <c r="E2852" s="33">
        <v>24.520000457763672</v>
      </c>
      <c r="F2852" s="49">
        <v>52.060001373291016</v>
      </c>
      <c r="G2852" s="54">
        <v>63.349998474121094</v>
      </c>
    </row>
    <row r="2853" spans="1:7" x14ac:dyDescent="0.2">
      <c r="A2853" s="59">
        <v>44967.899305555555</v>
      </c>
      <c r="B2853" s="68">
        <v>510.16619873046875</v>
      </c>
      <c r="C2853" s="34">
        <v>18.215272903442383</v>
      </c>
      <c r="D2853" s="34">
        <v>26.920000076293945</v>
      </c>
      <c r="E2853" s="34">
        <v>24.5</v>
      </c>
      <c r="F2853" s="50">
        <v>52.610000610351563</v>
      </c>
      <c r="G2853" s="55">
        <v>63.459999084472656</v>
      </c>
    </row>
    <row r="2854" spans="1:7" x14ac:dyDescent="0.2">
      <c r="A2854" s="58">
        <v>44967.902777777774</v>
      </c>
      <c r="B2854" s="67">
        <v>508.43765258789063</v>
      </c>
      <c r="C2854" s="33">
        <v>6.0718250274658203</v>
      </c>
      <c r="D2854" s="33">
        <v>26.850000381469727</v>
      </c>
      <c r="E2854" s="33">
        <v>24.489999771118164</v>
      </c>
      <c r="F2854" s="49">
        <v>52.459999084472656</v>
      </c>
      <c r="G2854" s="54">
        <v>63.569999694824219</v>
      </c>
    </row>
    <row r="2855" spans="1:7" x14ac:dyDescent="0.2">
      <c r="A2855" s="59">
        <v>44967.90625</v>
      </c>
      <c r="B2855" s="68">
        <v>511.03640747070313</v>
      </c>
      <c r="C2855" s="34">
        <v>5.1136860847473145</v>
      </c>
      <c r="D2855" s="34">
        <v>26.829999923706055</v>
      </c>
      <c r="E2855" s="34">
        <v>24.459999084472656</v>
      </c>
      <c r="F2855" s="50">
        <v>52.459999084472656</v>
      </c>
      <c r="G2855" s="55">
        <v>63.650001525878906</v>
      </c>
    </row>
    <row r="2856" spans="1:7" x14ac:dyDescent="0.2">
      <c r="A2856" s="58">
        <v>44967.909722222219</v>
      </c>
      <c r="B2856" s="67">
        <v>510.08978271484375</v>
      </c>
      <c r="C2856" s="33">
        <v>12.465845108032227</v>
      </c>
      <c r="D2856" s="33">
        <v>26.829999923706055</v>
      </c>
      <c r="E2856" s="33">
        <v>24.430000305175781</v>
      </c>
      <c r="F2856" s="49">
        <v>52.400001525878906</v>
      </c>
      <c r="G2856" s="54">
        <v>63.770000457763672</v>
      </c>
    </row>
    <row r="2857" spans="1:7" x14ac:dyDescent="0.2">
      <c r="A2857" s="59">
        <v>44967.913194444438</v>
      </c>
      <c r="B2857" s="68">
        <v>512.3223876953125</v>
      </c>
      <c r="C2857" s="34">
        <v>6.3934545516967773</v>
      </c>
      <c r="D2857" s="34">
        <v>26.760000228881836</v>
      </c>
      <c r="E2857" s="34">
        <v>24.399999618530273</v>
      </c>
      <c r="F2857" s="50">
        <v>52.639999389648438</v>
      </c>
      <c r="G2857" s="55">
        <v>63.849998474121094</v>
      </c>
    </row>
    <row r="2858" spans="1:7" x14ac:dyDescent="0.2">
      <c r="A2858" s="58">
        <v>44967.916666666664</v>
      </c>
      <c r="B2858" s="67">
        <v>511.90988159179688</v>
      </c>
      <c r="C2858" s="33">
        <v>6.7145500183105469</v>
      </c>
      <c r="D2858" s="33">
        <v>26.799999237060547</v>
      </c>
      <c r="E2858" s="33">
        <v>24.350000381469727</v>
      </c>
      <c r="F2858" s="49">
        <v>52.650001525878906</v>
      </c>
      <c r="G2858" s="54">
        <v>63.900001525878906</v>
      </c>
    </row>
    <row r="2859" spans="1:7" x14ac:dyDescent="0.2">
      <c r="A2859" s="59">
        <v>44967.920138888883</v>
      </c>
      <c r="B2859" s="68">
        <v>512.63665771484375</v>
      </c>
      <c r="C2859" s="34">
        <v>4.4782590866088867</v>
      </c>
      <c r="D2859" s="34">
        <v>26.809999465942383</v>
      </c>
      <c r="E2859" s="34">
        <v>24.270000457763672</v>
      </c>
      <c r="F2859" s="50">
        <v>52.049999237060547</v>
      </c>
      <c r="G2859" s="55">
        <v>63.709999084472656</v>
      </c>
    </row>
    <row r="2860" spans="1:7" x14ac:dyDescent="0.2">
      <c r="A2860" s="58">
        <v>44967.923611111109</v>
      </c>
      <c r="B2860" s="67">
        <v>513.0133056640625</v>
      </c>
      <c r="C2860" s="33">
        <v>3.5195715427398682</v>
      </c>
      <c r="D2860" s="33">
        <v>26.809999465942383</v>
      </c>
      <c r="E2860" s="33">
        <v>24.219999313354492</v>
      </c>
      <c r="F2860" s="49">
        <v>51.740001678466797</v>
      </c>
      <c r="G2860" s="54">
        <v>63.580001831054688</v>
      </c>
    </row>
    <row r="2861" spans="1:7" x14ac:dyDescent="0.2">
      <c r="A2861" s="59">
        <v>44967.927083333328</v>
      </c>
      <c r="B2861" s="68">
        <v>512.46112060546875</v>
      </c>
      <c r="C2861" s="34">
        <v>4.479468822479248</v>
      </c>
      <c r="D2861" s="34">
        <v>26.770000457763672</v>
      </c>
      <c r="E2861" s="34">
        <v>24.219999313354492</v>
      </c>
      <c r="F2861" s="50">
        <v>51.759998321533203</v>
      </c>
      <c r="G2861" s="55">
        <v>63.569999694824219</v>
      </c>
    </row>
    <row r="2862" spans="1:7" x14ac:dyDescent="0.2">
      <c r="A2862" s="58">
        <v>44967.930555555555</v>
      </c>
      <c r="B2862" s="67">
        <v>512.0189208984375</v>
      </c>
      <c r="C2862" s="33">
        <v>4.1595196723937988</v>
      </c>
      <c r="D2862" s="33">
        <v>26.670000076293945</v>
      </c>
      <c r="E2862" s="33">
        <v>24.219999313354492</v>
      </c>
      <c r="F2862" s="49">
        <v>51.919998168945313</v>
      </c>
      <c r="G2862" s="54">
        <v>63.560001373291016</v>
      </c>
    </row>
    <row r="2863" spans="1:7" x14ac:dyDescent="0.2">
      <c r="A2863" s="59">
        <v>44967.934027777774</v>
      </c>
      <c r="B2863" s="68">
        <v>510.58779907226563</v>
      </c>
      <c r="C2863" s="34">
        <v>5.1194400787353516</v>
      </c>
      <c r="D2863" s="34">
        <v>26.549999237060547</v>
      </c>
      <c r="E2863" s="34">
        <v>24.219999313354492</v>
      </c>
      <c r="F2863" s="50">
        <v>52.490001678466797</v>
      </c>
      <c r="G2863" s="55">
        <v>63.540000915527344</v>
      </c>
    </row>
    <row r="2864" spans="1:7" x14ac:dyDescent="0.2">
      <c r="A2864" s="58">
        <v>44967.9375</v>
      </c>
      <c r="B2864" s="67">
        <v>513.83734130859375</v>
      </c>
      <c r="C2864" s="33">
        <v>3.8399288654327393</v>
      </c>
      <c r="D2864" s="33">
        <v>26.5</v>
      </c>
      <c r="E2864" s="33">
        <v>24.200000762939453</v>
      </c>
      <c r="F2864" s="49">
        <v>52.840000152587891</v>
      </c>
      <c r="G2864" s="54">
        <v>63.540000915527344</v>
      </c>
    </row>
    <row r="2865" spans="1:7" x14ac:dyDescent="0.2">
      <c r="A2865" s="59">
        <v>44967.940972222219</v>
      </c>
      <c r="B2865" s="68">
        <v>512.0537109375</v>
      </c>
      <c r="C2865" s="34">
        <v>10.881211280822754</v>
      </c>
      <c r="D2865" s="34">
        <v>26.409999847412109</v>
      </c>
      <c r="E2865" s="34">
        <v>24.170000076293945</v>
      </c>
      <c r="F2865" s="50">
        <v>53.220001220703125</v>
      </c>
      <c r="G2865" s="55">
        <v>63.560001373291016</v>
      </c>
    </row>
    <row r="2866" spans="1:7" x14ac:dyDescent="0.2">
      <c r="A2866" s="58">
        <v>44967.944444444438</v>
      </c>
      <c r="B2866" s="67">
        <v>512.767578125</v>
      </c>
      <c r="C2866" s="33">
        <v>4.8014049530029297</v>
      </c>
      <c r="D2866" s="33">
        <v>26.309999465942383</v>
      </c>
      <c r="E2866" s="33">
        <v>24.129999160766602</v>
      </c>
      <c r="F2866" s="49">
        <v>54.080001831054688</v>
      </c>
      <c r="G2866" s="54">
        <v>63.560001373291016</v>
      </c>
    </row>
    <row r="2867" spans="1:7" x14ac:dyDescent="0.2">
      <c r="A2867" s="59">
        <v>44967.947916666664</v>
      </c>
      <c r="B2867" s="68">
        <v>512.83807373046875</v>
      </c>
      <c r="C2867" s="34">
        <v>5.7626948356628418</v>
      </c>
      <c r="D2867" s="34">
        <v>26.229999542236328</v>
      </c>
      <c r="E2867" s="34">
        <v>24.090000152587891</v>
      </c>
      <c r="F2867" s="50">
        <v>54.709999084472656</v>
      </c>
      <c r="G2867" s="55">
        <v>63.580001831054688</v>
      </c>
    </row>
    <row r="2868" spans="1:7" x14ac:dyDescent="0.2">
      <c r="A2868" s="58">
        <v>44967.951388888883</v>
      </c>
      <c r="B2868" s="67">
        <v>513.231689453125</v>
      </c>
      <c r="C2868" s="33">
        <v>5.4437780380249023</v>
      </c>
      <c r="D2868" s="33">
        <v>26.170000076293945</v>
      </c>
      <c r="E2868" s="33">
        <v>24.040000915527344</v>
      </c>
      <c r="F2868" s="49">
        <v>55.069999694824219</v>
      </c>
      <c r="G2868" s="54">
        <v>63.580001831054688</v>
      </c>
    </row>
    <row r="2869" spans="1:7" x14ac:dyDescent="0.2">
      <c r="A2869" s="59">
        <v>44967.954861111109</v>
      </c>
      <c r="B2869" s="68">
        <v>512.61749267578125</v>
      </c>
      <c r="C2869" s="34">
        <v>3.842944860458374</v>
      </c>
      <c r="D2869" s="34">
        <v>26.139999389648438</v>
      </c>
      <c r="E2869" s="34">
        <v>24.020000457763672</v>
      </c>
      <c r="F2869" s="50">
        <v>55.310001373291016</v>
      </c>
      <c r="G2869" s="55">
        <v>63.639999389648438</v>
      </c>
    </row>
    <row r="2870" spans="1:7" x14ac:dyDescent="0.2">
      <c r="A2870" s="58">
        <v>44967.958333333328</v>
      </c>
      <c r="B2870" s="67">
        <v>512.619873046875</v>
      </c>
      <c r="C2870" s="33">
        <v>3.5226993560791016</v>
      </c>
      <c r="D2870" s="33">
        <v>26.030000686645508</v>
      </c>
      <c r="E2870" s="33">
        <v>24.020000457763672</v>
      </c>
      <c r="F2870" s="49">
        <v>55.580001831054688</v>
      </c>
      <c r="G2870" s="54">
        <v>63.639999389648438</v>
      </c>
    </row>
    <row r="2871" spans="1:7" x14ac:dyDescent="0.2">
      <c r="A2871" s="59">
        <v>44967.961805555555</v>
      </c>
      <c r="B2871" s="68">
        <v>511.17337036132813</v>
      </c>
      <c r="C2871" s="34">
        <v>2.8827216625213623</v>
      </c>
      <c r="D2871" s="34">
        <v>25.930000305175781</v>
      </c>
      <c r="E2871" s="34">
        <v>23.979999542236328</v>
      </c>
      <c r="F2871" s="50">
        <v>56.009998321533203</v>
      </c>
      <c r="G2871" s="55">
        <v>63.650001525878906</v>
      </c>
    </row>
    <row r="2872" spans="1:7" x14ac:dyDescent="0.2">
      <c r="A2872" s="58">
        <v>44967.965277777774</v>
      </c>
      <c r="B2872" s="67">
        <v>512.6273193359375</v>
      </c>
      <c r="C2872" s="33">
        <v>2.8828346729278564</v>
      </c>
      <c r="D2872" s="33">
        <v>25.829999923706055</v>
      </c>
      <c r="E2872" s="33">
        <v>23.969999313354492</v>
      </c>
      <c r="F2872" s="49">
        <v>56.330001831054688</v>
      </c>
      <c r="G2872" s="54">
        <v>63.669998168945313</v>
      </c>
    </row>
    <row r="2873" spans="1:7" x14ac:dyDescent="0.2">
      <c r="A2873" s="59">
        <v>44967.96875</v>
      </c>
      <c r="B2873" s="68">
        <v>515.00079345703125</v>
      </c>
      <c r="C2873" s="34">
        <v>3.5237517356872559</v>
      </c>
      <c r="D2873" s="34">
        <v>25.75</v>
      </c>
      <c r="E2873" s="34">
        <v>23.950000762939453</v>
      </c>
      <c r="F2873" s="50">
        <v>56.630001068115234</v>
      </c>
      <c r="G2873" s="55">
        <v>63.700000762939453</v>
      </c>
    </row>
    <row r="2874" spans="1:7" x14ac:dyDescent="0.2">
      <c r="A2874" s="58">
        <v>44967.972222222219</v>
      </c>
      <c r="B2874" s="67">
        <v>513.45794677734375</v>
      </c>
      <c r="C2874" s="33">
        <v>2.5629291534423828</v>
      </c>
      <c r="D2874" s="33">
        <v>25.690000534057617</v>
      </c>
      <c r="E2874" s="33">
        <v>23.930000305175781</v>
      </c>
      <c r="F2874" s="49">
        <v>57.090000152587891</v>
      </c>
      <c r="G2874" s="54">
        <v>63.740001678466797</v>
      </c>
    </row>
    <row r="2875" spans="1:7" x14ac:dyDescent="0.2">
      <c r="A2875" s="59">
        <v>44967.975694444438</v>
      </c>
      <c r="B2875" s="68">
        <v>514.20928955078125</v>
      </c>
      <c r="C2875" s="34">
        <v>4.1647095680236816</v>
      </c>
      <c r="D2875" s="34">
        <v>25.629999160766602</v>
      </c>
      <c r="E2875" s="34">
        <v>23.930000305175781</v>
      </c>
      <c r="F2875" s="50">
        <v>57.25</v>
      </c>
      <c r="G2875" s="55">
        <v>63.779998779296875</v>
      </c>
    </row>
    <row r="2876" spans="1:7" x14ac:dyDescent="0.2">
      <c r="A2876" s="58">
        <v>44967.979166666664</v>
      </c>
      <c r="B2876" s="67">
        <v>515.9857177734375</v>
      </c>
      <c r="C2876" s="33">
        <v>2.8833472728729248</v>
      </c>
      <c r="D2876" s="33">
        <v>25.530000686645508</v>
      </c>
      <c r="E2876" s="33">
        <v>23.920000076293945</v>
      </c>
      <c r="F2876" s="49">
        <v>57.580001831054688</v>
      </c>
      <c r="G2876" s="54">
        <v>63.830001831054688</v>
      </c>
    </row>
    <row r="2877" spans="1:7" x14ac:dyDescent="0.2">
      <c r="A2877" s="59">
        <v>44967.982638888883</v>
      </c>
      <c r="B2877" s="68">
        <v>514.42510986328125</v>
      </c>
      <c r="C2877" s="34">
        <v>19.863840103149414</v>
      </c>
      <c r="D2877" s="34">
        <v>25.5</v>
      </c>
      <c r="E2877" s="34">
        <v>23.909999847412109</v>
      </c>
      <c r="F2877" s="50">
        <v>57.740001678466797</v>
      </c>
      <c r="G2877" s="55">
        <v>63.849998474121094</v>
      </c>
    </row>
    <row r="2878" spans="1:7" x14ac:dyDescent="0.2">
      <c r="A2878" s="58">
        <v>44967.986111111109</v>
      </c>
      <c r="B2878" s="67">
        <v>512.5728759765625</v>
      </c>
      <c r="C2878" s="33">
        <v>17.944921493530273</v>
      </c>
      <c r="D2878" s="33">
        <v>25.450000762939453</v>
      </c>
      <c r="E2878" s="33">
        <v>23.860000610351563</v>
      </c>
      <c r="F2878" s="49">
        <v>58</v>
      </c>
      <c r="G2878" s="54">
        <v>63.909999847412109</v>
      </c>
    </row>
    <row r="2879" spans="1:7" x14ac:dyDescent="0.2">
      <c r="A2879" s="59">
        <v>44967.989583333328</v>
      </c>
      <c r="B2879" s="68">
        <v>515.52490234375</v>
      </c>
      <c r="C2879" s="34">
        <v>16.986404418945313</v>
      </c>
      <c r="D2879" s="34">
        <v>25.409999847412109</v>
      </c>
      <c r="E2879" s="34">
        <v>23.819999694824219</v>
      </c>
      <c r="F2879" s="50">
        <v>58.150001525878906</v>
      </c>
      <c r="G2879" s="55">
        <v>63.959999084472656</v>
      </c>
    </row>
    <row r="2880" spans="1:7" x14ac:dyDescent="0.2">
      <c r="A2880" s="58">
        <v>44967.993055555555</v>
      </c>
      <c r="B2880" s="67">
        <v>513.72955322265625</v>
      </c>
      <c r="C2880" s="33">
        <v>15.066842079162598</v>
      </c>
      <c r="D2880" s="33">
        <v>25.350000381469727</v>
      </c>
      <c r="E2880" s="33">
        <v>23.770000457763672</v>
      </c>
      <c r="F2880" s="49">
        <v>58.209999084472656</v>
      </c>
      <c r="G2880" s="54">
        <v>64.019996643066406</v>
      </c>
    </row>
    <row r="2881" spans="1:7" x14ac:dyDescent="0.2">
      <c r="A2881" s="59">
        <v>44967.996527777774</v>
      </c>
      <c r="B2881" s="68">
        <v>515.38775634765625</v>
      </c>
      <c r="C2881" s="34">
        <v>14.107029914855957</v>
      </c>
      <c r="D2881" s="34">
        <v>25.329999923706055</v>
      </c>
      <c r="E2881" s="34">
        <v>23.729999542236328</v>
      </c>
      <c r="F2881" s="50">
        <v>58.159999847412109</v>
      </c>
      <c r="G2881" s="55">
        <v>64.110000610351563</v>
      </c>
    </row>
    <row r="2882" spans="1:7" x14ac:dyDescent="0.2">
      <c r="A2882" s="58">
        <v>44968</v>
      </c>
      <c r="B2882" s="67">
        <v>516.1444091796875</v>
      </c>
      <c r="C2882" s="33">
        <v>12.825464248657227</v>
      </c>
      <c r="D2882" s="33">
        <v>25.270000457763672</v>
      </c>
      <c r="E2882" s="33">
        <v>23.709999084472656</v>
      </c>
      <c r="F2882" s="49">
        <v>58.299999237060547</v>
      </c>
      <c r="G2882" s="54">
        <v>64.180000305175781</v>
      </c>
    </row>
    <row r="2883" spans="1:7" x14ac:dyDescent="0.2">
      <c r="A2883" s="59">
        <v>44968.003472222219</v>
      </c>
      <c r="B2883" s="68">
        <v>515.10589599609375</v>
      </c>
      <c r="C2883" s="34">
        <v>15.071650505065918</v>
      </c>
      <c r="D2883" s="34">
        <v>25.299999237060547</v>
      </c>
      <c r="E2883" s="34">
        <v>23.680000305175781</v>
      </c>
      <c r="F2883" s="50">
        <v>58.340000152587891</v>
      </c>
      <c r="G2883" s="55">
        <v>64.25</v>
      </c>
    </row>
    <row r="2884" spans="1:7" x14ac:dyDescent="0.2">
      <c r="A2884" s="58">
        <v>44968.006944444438</v>
      </c>
      <c r="B2884" s="67">
        <v>515.6614990234375</v>
      </c>
      <c r="C2884" s="33">
        <v>11.532332420349121</v>
      </c>
      <c r="D2884" s="33">
        <v>25.340000152587891</v>
      </c>
      <c r="E2884" s="33">
        <v>23.680000305175781</v>
      </c>
      <c r="F2884" s="49">
        <v>58.299999237060547</v>
      </c>
      <c r="G2884" s="54">
        <v>64.360000610351563</v>
      </c>
    </row>
    <row r="2885" spans="1:7" x14ac:dyDescent="0.2">
      <c r="A2885" s="59">
        <v>44968.010416666664</v>
      </c>
      <c r="B2885" s="68">
        <v>514.8206787109375</v>
      </c>
      <c r="C2885" s="34">
        <v>14.095928192138672</v>
      </c>
      <c r="D2885" s="34">
        <v>25.299999237060547</v>
      </c>
      <c r="E2885" s="34">
        <v>23.659999847412109</v>
      </c>
      <c r="F2885" s="50">
        <v>58.130001068115234</v>
      </c>
      <c r="G2885" s="55">
        <v>64.459999084472656</v>
      </c>
    </row>
    <row r="2886" spans="1:7" x14ac:dyDescent="0.2">
      <c r="A2886" s="58">
        <v>44968.013888888883</v>
      </c>
      <c r="B2886" s="67">
        <v>513.32867431640625</v>
      </c>
      <c r="C2886" s="33">
        <v>11.21345043182373</v>
      </c>
      <c r="D2886" s="33">
        <v>25.25</v>
      </c>
      <c r="E2886" s="33">
        <v>23.639999389648438</v>
      </c>
      <c r="F2886" s="49">
        <v>58.150001525878906</v>
      </c>
      <c r="G2886" s="54">
        <v>64.529998779296875</v>
      </c>
    </row>
    <row r="2887" spans="1:7" x14ac:dyDescent="0.2">
      <c r="A2887" s="59">
        <v>44968.017361111109</v>
      </c>
      <c r="B2887" s="68">
        <v>512.35626220703125</v>
      </c>
      <c r="C2887" s="34">
        <v>12.176554679870605</v>
      </c>
      <c r="D2887" s="34">
        <v>25.159999847412109</v>
      </c>
      <c r="E2887" s="34">
        <v>23.600000381469727</v>
      </c>
      <c r="F2887" s="50">
        <v>58.240001678466797</v>
      </c>
      <c r="G2887" s="55">
        <v>64.599998474121094</v>
      </c>
    </row>
    <row r="2888" spans="1:7" x14ac:dyDescent="0.2">
      <c r="A2888" s="58">
        <v>44968.020833333328</v>
      </c>
      <c r="B2888" s="67">
        <v>515.8109130859375</v>
      </c>
      <c r="C2888" s="33">
        <v>17.947219848632813</v>
      </c>
      <c r="D2888" s="33">
        <v>25.020000457763672</v>
      </c>
      <c r="E2888" s="33">
        <v>23.559999465942383</v>
      </c>
      <c r="F2888" s="49">
        <v>58.689998626708984</v>
      </c>
      <c r="G2888" s="54">
        <v>64.680000305175781</v>
      </c>
    </row>
    <row r="2889" spans="1:7" x14ac:dyDescent="0.2">
      <c r="A2889" s="59">
        <v>44968.024305555555</v>
      </c>
      <c r="B2889" s="68">
        <v>452.17276000976563</v>
      </c>
      <c r="C2889" s="34">
        <v>3.2054026126861572</v>
      </c>
      <c r="D2889" s="34">
        <v>24.899999618530273</v>
      </c>
      <c r="E2889" s="34">
        <v>23.520000457763672</v>
      </c>
      <c r="F2889" s="50">
        <v>59.009998321533203</v>
      </c>
      <c r="G2889" s="55">
        <v>64.720001220703125</v>
      </c>
    </row>
    <row r="2890" spans="1:7" x14ac:dyDescent="0.2">
      <c r="A2890" s="58">
        <v>44968.027777777774</v>
      </c>
      <c r="B2890" s="67">
        <v>353.72003173828125</v>
      </c>
      <c r="C2890" s="33">
        <v>8.0177850723266602</v>
      </c>
      <c r="D2890" s="33">
        <v>24.860000610351563</v>
      </c>
      <c r="E2890" s="33">
        <v>23.399999618530273</v>
      </c>
      <c r="F2890" s="49">
        <v>59.310001373291016</v>
      </c>
      <c r="G2890" s="54">
        <v>64.75</v>
      </c>
    </row>
    <row r="2891" spans="1:7" x14ac:dyDescent="0.2">
      <c r="A2891" s="59">
        <v>44968.03125</v>
      </c>
      <c r="B2891" s="68">
        <v>353.17141723632813</v>
      </c>
      <c r="C2891" s="34">
        <v>6.0946340560913086</v>
      </c>
      <c r="D2891" s="34">
        <v>24.799999237060547</v>
      </c>
      <c r="E2891" s="34">
        <v>23.350000381469727</v>
      </c>
      <c r="F2891" s="50">
        <v>59.319999694824219</v>
      </c>
      <c r="G2891" s="55">
        <v>64.830001831054688</v>
      </c>
    </row>
    <row r="2892" spans="1:7" x14ac:dyDescent="0.2">
      <c r="A2892" s="58">
        <v>44968.034722222219</v>
      </c>
      <c r="B2892" s="67">
        <v>353.26547241210938</v>
      </c>
      <c r="C2892" s="33">
        <v>7.6997418403625488</v>
      </c>
      <c r="D2892" s="33">
        <v>24.729999542236328</v>
      </c>
      <c r="E2892" s="33">
        <v>23.309999465942383</v>
      </c>
      <c r="F2892" s="49">
        <v>59.470001220703125</v>
      </c>
      <c r="G2892" s="54">
        <v>64.889999389648438</v>
      </c>
    </row>
    <row r="2893" spans="1:7" x14ac:dyDescent="0.2">
      <c r="A2893" s="59">
        <v>44968.038194444438</v>
      </c>
      <c r="B2893" s="68">
        <v>352.37472534179688</v>
      </c>
      <c r="C2893" s="34">
        <v>6.4193120002746582</v>
      </c>
      <c r="D2893" s="34">
        <v>24.670000076293945</v>
      </c>
      <c r="E2893" s="34">
        <v>23.209999084472656</v>
      </c>
      <c r="F2893" s="50">
        <v>59.659999847412109</v>
      </c>
      <c r="G2893" s="55">
        <v>64.910003662109375</v>
      </c>
    </row>
    <row r="2894" spans="1:7" x14ac:dyDescent="0.2">
      <c r="A2894" s="58">
        <v>44968.041666666664</v>
      </c>
      <c r="B2894" s="67">
        <v>354.18350219726563</v>
      </c>
      <c r="C2894" s="33">
        <v>15.713212966918945</v>
      </c>
      <c r="D2894" s="33">
        <v>24.709999084472656</v>
      </c>
      <c r="E2894" s="33">
        <v>23.180000305175781</v>
      </c>
      <c r="F2894" s="49">
        <v>59.810001373291016</v>
      </c>
      <c r="G2894" s="54">
        <v>65.019996643066406</v>
      </c>
    </row>
    <row r="2895" spans="1:7" x14ac:dyDescent="0.2">
      <c r="A2895" s="59">
        <v>44968.045138888883</v>
      </c>
      <c r="B2895" s="68">
        <v>352.81295776367188</v>
      </c>
      <c r="C2895" s="34">
        <v>18.919441223144531</v>
      </c>
      <c r="D2895" s="34">
        <v>24.770000457763672</v>
      </c>
      <c r="E2895" s="34">
        <v>23.180000305175781</v>
      </c>
      <c r="F2895" s="50">
        <v>59.729999542236328</v>
      </c>
      <c r="G2895" s="55">
        <v>65.120002746582031</v>
      </c>
    </row>
    <row r="2896" spans="1:7" x14ac:dyDescent="0.2">
      <c r="A2896" s="58">
        <v>44968.048611111109</v>
      </c>
      <c r="B2896" s="67">
        <v>353.23001098632813</v>
      </c>
      <c r="C2896" s="33">
        <v>15.071203231811523</v>
      </c>
      <c r="D2896" s="33">
        <v>24.729999542236328</v>
      </c>
      <c r="E2896" s="33">
        <v>23.180000305175781</v>
      </c>
      <c r="F2896" s="49">
        <v>59.439998626708984</v>
      </c>
      <c r="G2896" s="54">
        <v>65.169998168945313</v>
      </c>
    </row>
    <row r="2897" spans="1:7" x14ac:dyDescent="0.2">
      <c r="A2897" s="59">
        <v>44968.052083333328</v>
      </c>
      <c r="B2897" s="68">
        <v>355.23883056640625</v>
      </c>
      <c r="C2897" s="34">
        <v>14.753287315368652</v>
      </c>
      <c r="D2897" s="34">
        <v>24.670000076293945</v>
      </c>
      <c r="E2897" s="34">
        <v>23.139999389648438</v>
      </c>
      <c r="F2897" s="50">
        <v>59.560001373291016</v>
      </c>
      <c r="G2897" s="55">
        <v>65.150001525878906</v>
      </c>
    </row>
    <row r="2898" spans="1:7" x14ac:dyDescent="0.2">
      <c r="A2898" s="58">
        <v>44968.055555555555</v>
      </c>
      <c r="B2898" s="67">
        <v>353.81600952148438</v>
      </c>
      <c r="C2898" s="33">
        <v>15.402198791503906</v>
      </c>
      <c r="D2898" s="33">
        <v>24.729999542236328</v>
      </c>
      <c r="E2898" s="33">
        <v>23.030000686645508</v>
      </c>
      <c r="F2898" s="49">
        <v>59.939998626708984</v>
      </c>
      <c r="G2898" s="54">
        <v>65.19000244140625</v>
      </c>
    </row>
    <row r="2899" spans="1:7" x14ac:dyDescent="0.2">
      <c r="A2899" s="59">
        <v>44968.059027777774</v>
      </c>
      <c r="B2899" s="68">
        <v>353.3653564453125</v>
      </c>
      <c r="C2899" s="34">
        <v>10.911483764648438</v>
      </c>
      <c r="D2899" s="34">
        <v>24.829999923706055</v>
      </c>
      <c r="E2899" s="34">
        <v>22.989999771118164</v>
      </c>
      <c r="F2899" s="50">
        <v>59.680000305175781</v>
      </c>
      <c r="G2899" s="55">
        <v>65.30999755859375</v>
      </c>
    </row>
    <row r="2900" spans="1:7" x14ac:dyDescent="0.2">
      <c r="A2900" s="58">
        <v>44968.0625</v>
      </c>
      <c r="B2900" s="67">
        <v>353.857666015625</v>
      </c>
      <c r="C2900" s="33">
        <v>13.800162315368652</v>
      </c>
      <c r="D2900" s="33">
        <v>24.729999542236328</v>
      </c>
      <c r="E2900" s="33">
        <v>22.979999542236328</v>
      </c>
      <c r="F2900" s="49">
        <v>59.569999694824219</v>
      </c>
      <c r="G2900" s="54">
        <v>65.379997253417969</v>
      </c>
    </row>
    <row r="2901" spans="1:7" x14ac:dyDescent="0.2">
      <c r="A2901" s="59">
        <v>44968.065972222219</v>
      </c>
      <c r="B2901" s="68">
        <v>353.98757934570313</v>
      </c>
      <c r="C2901" s="34">
        <v>15.082106590270996</v>
      </c>
      <c r="D2901" s="34">
        <v>24.620000839233398</v>
      </c>
      <c r="E2901" s="34">
        <v>23</v>
      </c>
      <c r="F2901" s="50">
        <v>59.970001220703125</v>
      </c>
      <c r="G2901" s="55">
        <v>65.480003356933594</v>
      </c>
    </row>
    <row r="2902" spans="1:7" x14ac:dyDescent="0.2">
      <c r="A2902" s="58">
        <v>44968.069444444438</v>
      </c>
      <c r="B2902" s="67">
        <v>353.80267333984375</v>
      </c>
      <c r="C2902" s="33">
        <v>10.587409019470215</v>
      </c>
      <c r="D2902" s="33">
        <v>24.719999313354492</v>
      </c>
      <c r="E2902" s="33">
        <v>23.040000915527344</v>
      </c>
      <c r="F2902" s="49">
        <v>60.200000762939453</v>
      </c>
      <c r="G2902" s="54">
        <v>65.55999755859375</v>
      </c>
    </row>
    <row r="2903" spans="1:7" x14ac:dyDescent="0.2">
      <c r="A2903" s="59">
        <v>44968.072916666664</v>
      </c>
      <c r="B2903" s="68">
        <v>353.73065185546875</v>
      </c>
      <c r="C2903" s="34">
        <v>16.683046340942383</v>
      </c>
      <c r="D2903" s="34">
        <v>24.799999237060547</v>
      </c>
      <c r="E2903" s="34">
        <v>23.040000915527344</v>
      </c>
      <c r="F2903" s="50">
        <v>59.709999084472656</v>
      </c>
      <c r="G2903" s="55">
        <v>65.589996337890625</v>
      </c>
    </row>
    <row r="2904" spans="1:7" x14ac:dyDescent="0.2">
      <c r="A2904" s="58">
        <v>44968.076388888883</v>
      </c>
      <c r="B2904" s="67">
        <v>354.60430908203125</v>
      </c>
      <c r="C2904" s="33">
        <v>7.060361385345459</v>
      </c>
      <c r="D2904" s="33">
        <v>24.670000076293945</v>
      </c>
      <c r="E2904" s="33">
        <v>22.969999313354492</v>
      </c>
      <c r="F2904" s="49">
        <v>59.490001678466797</v>
      </c>
      <c r="G2904" s="54">
        <v>65.629997253417969</v>
      </c>
    </row>
    <row r="2905" spans="1:7" x14ac:dyDescent="0.2">
      <c r="A2905" s="59">
        <v>44968.079861111109</v>
      </c>
      <c r="B2905" s="68">
        <v>355.15548706054688</v>
      </c>
      <c r="C2905" s="34">
        <v>10.592752456665039</v>
      </c>
      <c r="D2905" s="34">
        <v>24.510000228881836</v>
      </c>
      <c r="E2905" s="34">
        <v>22.920000076293945</v>
      </c>
      <c r="F2905" s="50">
        <v>59.709999084472656</v>
      </c>
      <c r="G2905" s="55">
        <v>65.69000244140625</v>
      </c>
    </row>
    <row r="2906" spans="1:7" x14ac:dyDescent="0.2">
      <c r="A2906" s="58">
        <v>44968.083333333328</v>
      </c>
      <c r="B2906" s="67">
        <v>353.71090698242188</v>
      </c>
      <c r="C2906" s="33">
        <v>10.274017333984375</v>
      </c>
      <c r="D2906" s="33">
        <v>24.389999389648438</v>
      </c>
      <c r="E2906" s="33">
        <v>22.870000839233398</v>
      </c>
      <c r="F2906" s="49">
        <v>59.959999084472656</v>
      </c>
      <c r="G2906" s="54">
        <v>65.709999084472656</v>
      </c>
    </row>
    <row r="2907" spans="1:7" x14ac:dyDescent="0.2">
      <c r="A2907" s="59">
        <v>44968.086805555555</v>
      </c>
      <c r="B2907" s="68">
        <v>354.42129516601563</v>
      </c>
      <c r="C2907" s="34">
        <v>12.204658508300781</v>
      </c>
      <c r="D2907" s="34">
        <v>24.340000152587891</v>
      </c>
      <c r="E2907" s="34">
        <v>22.790000915527344</v>
      </c>
      <c r="F2907" s="50">
        <v>60.069999694824219</v>
      </c>
      <c r="G2907" s="55">
        <v>65.75</v>
      </c>
    </row>
    <row r="2908" spans="1:7" x14ac:dyDescent="0.2">
      <c r="A2908" s="58">
        <v>44968.090277777774</v>
      </c>
      <c r="B2908" s="67">
        <v>353.258056640625</v>
      </c>
      <c r="C2908" s="33">
        <v>12.528033256530762</v>
      </c>
      <c r="D2908" s="33">
        <v>24.260000228881836</v>
      </c>
      <c r="E2908" s="33">
        <v>22.739999771118164</v>
      </c>
      <c r="F2908" s="49">
        <v>60.099998474121094</v>
      </c>
      <c r="G2908" s="54">
        <v>65.860000610351563</v>
      </c>
    </row>
    <row r="2909" spans="1:7" x14ac:dyDescent="0.2">
      <c r="A2909" s="59">
        <v>44968.09375</v>
      </c>
      <c r="B2909" s="68">
        <v>354.4814453125</v>
      </c>
      <c r="C2909" s="34">
        <v>9.3168191909790039</v>
      </c>
      <c r="D2909" s="34">
        <v>24.280000686645508</v>
      </c>
      <c r="E2909" s="34">
        <v>22.709999084472656</v>
      </c>
      <c r="F2909" s="50">
        <v>60.389999389648438</v>
      </c>
      <c r="G2909" s="55">
        <v>65.919998168945313</v>
      </c>
    </row>
    <row r="2910" spans="1:7" x14ac:dyDescent="0.2">
      <c r="A2910" s="58">
        <v>44968.097222222219</v>
      </c>
      <c r="B2910" s="67">
        <v>354.30593872070313</v>
      </c>
      <c r="C2910" s="33">
        <v>6.7404403686523438</v>
      </c>
      <c r="D2910" s="33">
        <v>24.370000839233398</v>
      </c>
      <c r="E2910" s="33">
        <v>22.690000534057617</v>
      </c>
      <c r="F2910" s="49">
        <v>60.319999694824219</v>
      </c>
      <c r="G2910" s="54">
        <v>65.959999084472656</v>
      </c>
    </row>
    <row r="2911" spans="1:7" x14ac:dyDescent="0.2">
      <c r="A2911" s="59">
        <v>44968.100694444438</v>
      </c>
      <c r="B2911" s="68">
        <v>354.25717163085938</v>
      </c>
      <c r="C2911" s="34">
        <v>10.910788536071777</v>
      </c>
      <c r="D2911" s="34">
        <v>24.399999618530273</v>
      </c>
      <c r="E2911" s="34">
        <v>22.729999542236328</v>
      </c>
      <c r="F2911" s="50">
        <v>60.330001831054688</v>
      </c>
      <c r="G2911" s="55">
        <v>66.069999694824219</v>
      </c>
    </row>
    <row r="2912" spans="1:7" x14ac:dyDescent="0.2">
      <c r="A2912" s="58">
        <v>44968.104166666664</v>
      </c>
      <c r="B2912" s="67">
        <v>354.2708740234375</v>
      </c>
      <c r="C2912" s="33">
        <v>9.6267318725585938</v>
      </c>
      <c r="D2912" s="33">
        <v>24.389999389648438</v>
      </c>
      <c r="E2912" s="33">
        <v>22.739999771118164</v>
      </c>
      <c r="F2912" s="49">
        <v>60.349998474121094</v>
      </c>
      <c r="G2912" s="54">
        <v>66.069999694824219</v>
      </c>
    </row>
    <row r="2913" spans="1:7" x14ac:dyDescent="0.2">
      <c r="A2913" s="59">
        <v>44968.107638888883</v>
      </c>
      <c r="B2913" s="68">
        <v>355.3079833984375</v>
      </c>
      <c r="C2913" s="34">
        <v>9.3074150085449219</v>
      </c>
      <c r="D2913" s="34">
        <v>24.329999923706055</v>
      </c>
      <c r="E2913" s="34">
        <v>22.700000762939453</v>
      </c>
      <c r="F2913" s="50">
        <v>60.549999237060547</v>
      </c>
      <c r="G2913" s="55">
        <v>66.110000610351563</v>
      </c>
    </row>
    <row r="2914" spans="1:7" x14ac:dyDescent="0.2">
      <c r="A2914" s="58">
        <v>44968.111111111109</v>
      </c>
      <c r="B2914" s="67">
        <v>353.15371704101563</v>
      </c>
      <c r="C2914" s="33">
        <v>5.1355161666870117</v>
      </c>
      <c r="D2914" s="33">
        <v>24.260000228881836</v>
      </c>
      <c r="E2914" s="33">
        <v>22.680000305175781</v>
      </c>
      <c r="F2914" s="49">
        <v>60.700000762939453</v>
      </c>
      <c r="G2914" s="54">
        <v>66.160003662109375</v>
      </c>
    </row>
    <row r="2915" spans="1:7" x14ac:dyDescent="0.2">
      <c r="A2915" s="59">
        <v>44968.114583333328</v>
      </c>
      <c r="B2915" s="68">
        <v>353.20672607421875</v>
      </c>
      <c r="C2915" s="34">
        <v>3.8506600856781006</v>
      </c>
      <c r="D2915" s="34">
        <v>24.229999542236328</v>
      </c>
      <c r="E2915" s="34">
        <v>22.729999542236328</v>
      </c>
      <c r="F2915" s="50">
        <v>60.650001525878906</v>
      </c>
      <c r="G2915" s="55">
        <v>66.260002136230469</v>
      </c>
    </row>
    <row r="2916" spans="1:7" x14ac:dyDescent="0.2">
      <c r="A2916" s="58">
        <v>44968.118055555555</v>
      </c>
      <c r="B2916" s="67">
        <v>353.46405029296875</v>
      </c>
      <c r="C2916" s="33">
        <v>6.7367339134216309</v>
      </c>
      <c r="D2916" s="33">
        <v>24.059999465942383</v>
      </c>
      <c r="E2916" s="33">
        <v>22.790000915527344</v>
      </c>
      <c r="F2916" s="49">
        <v>60.759998321533203</v>
      </c>
      <c r="G2916" s="54">
        <v>66.30999755859375</v>
      </c>
    </row>
    <row r="2917" spans="1:7" x14ac:dyDescent="0.2">
      <c r="A2917" s="59">
        <v>44968.121527777774</v>
      </c>
      <c r="B2917" s="68">
        <v>354.29385375976563</v>
      </c>
      <c r="C2917" s="34">
        <v>3.5280976295471191</v>
      </c>
      <c r="D2917" s="34">
        <v>23.920000076293945</v>
      </c>
      <c r="E2917" s="34">
        <v>22.829999923706055</v>
      </c>
      <c r="F2917" s="50">
        <v>61.090000152587891</v>
      </c>
      <c r="G2917" s="55">
        <v>66.339996337890625</v>
      </c>
    </row>
    <row r="2918" spans="1:7" x14ac:dyDescent="0.2">
      <c r="A2918" s="58">
        <v>44968.125</v>
      </c>
      <c r="B2918" s="67">
        <v>354.58447265625</v>
      </c>
      <c r="C2918" s="33">
        <v>11.866130828857422</v>
      </c>
      <c r="D2918" s="33">
        <v>23.920000076293945</v>
      </c>
      <c r="E2918" s="33">
        <v>22.850000381469727</v>
      </c>
      <c r="F2918" s="49">
        <v>61.380001068115234</v>
      </c>
      <c r="G2918" s="54">
        <v>66.349998474121094</v>
      </c>
    </row>
    <row r="2919" spans="1:7" x14ac:dyDescent="0.2">
      <c r="A2919" s="59">
        <v>44968.128472222219</v>
      </c>
      <c r="B2919" s="68">
        <v>355.14617919921875</v>
      </c>
      <c r="C2919" s="34">
        <v>15.075281143188477</v>
      </c>
      <c r="D2919" s="34">
        <v>23.969999313354492</v>
      </c>
      <c r="E2919" s="34">
        <v>22.819999694824219</v>
      </c>
      <c r="F2919" s="50">
        <v>61.400001525878906</v>
      </c>
      <c r="G2919" s="55">
        <v>66.339996337890625</v>
      </c>
    </row>
    <row r="2920" spans="1:7" x14ac:dyDescent="0.2">
      <c r="A2920" s="58">
        <v>44968.131944444438</v>
      </c>
      <c r="B2920" s="67">
        <v>354.4051513671875</v>
      </c>
      <c r="C2920" s="33">
        <v>19.254657745361328</v>
      </c>
      <c r="D2920" s="33">
        <v>24.030000686645508</v>
      </c>
      <c r="E2920" s="33">
        <v>22.709999084472656</v>
      </c>
      <c r="F2920" s="49">
        <v>61.419998168945313</v>
      </c>
      <c r="G2920" s="54">
        <v>66.330001831054688</v>
      </c>
    </row>
    <row r="2921" spans="1:7" x14ac:dyDescent="0.2">
      <c r="A2921" s="59">
        <v>44968.135416666664</v>
      </c>
      <c r="B2921" s="68">
        <v>355.02731323242188</v>
      </c>
      <c r="C2921" s="34">
        <v>20.22503662109375</v>
      </c>
      <c r="D2921" s="34">
        <v>24.049999237060547</v>
      </c>
      <c r="E2921" s="34">
        <v>22.620000839233398</v>
      </c>
      <c r="F2921" s="50">
        <v>61.319999694824219</v>
      </c>
      <c r="G2921" s="55">
        <v>66.430000305175781</v>
      </c>
    </row>
    <row r="2922" spans="1:7" x14ac:dyDescent="0.2">
      <c r="A2922" s="58">
        <v>44968.138888888883</v>
      </c>
      <c r="B2922" s="67">
        <v>354.6876220703125</v>
      </c>
      <c r="C2922" s="33">
        <v>14.448534965515137</v>
      </c>
      <c r="D2922" s="33">
        <v>24.059999465942383</v>
      </c>
      <c r="E2922" s="33">
        <v>22.579999923706055</v>
      </c>
      <c r="F2922" s="49">
        <v>61.340000152587891</v>
      </c>
      <c r="G2922" s="54">
        <v>66.55999755859375</v>
      </c>
    </row>
    <row r="2923" spans="1:7" x14ac:dyDescent="0.2">
      <c r="A2923" s="59">
        <v>44968.142361111109</v>
      </c>
      <c r="B2923" s="68">
        <v>356.2882080078125</v>
      </c>
      <c r="C2923" s="34">
        <v>11.247679710388184</v>
      </c>
      <c r="D2923" s="34">
        <v>24.069999694824219</v>
      </c>
      <c r="E2923" s="34">
        <v>22.600000381469727</v>
      </c>
      <c r="F2923" s="50">
        <v>61.259998321533203</v>
      </c>
      <c r="G2923" s="55">
        <v>66.660003662109375</v>
      </c>
    </row>
    <row r="2924" spans="1:7" x14ac:dyDescent="0.2">
      <c r="A2924" s="58">
        <v>44968.145833333328</v>
      </c>
      <c r="B2924" s="67">
        <v>353.5166015625</v>
      </c>
      <c r="C2924" s="33">
        <v>14.782583236694336</v>
      </c>
      <c r="D2924" s="33">
        <v>24.020000457763672</v>
      </c>
      <c r="E2924" s="33">
        <v>22.600000381469727</v>
      </c>
      <c r="F2924" s="49">
        <v>61.220001220703125</v>
      </c>
      <c r="G2924" s="54">
        <v>66.680000305175781</v>
      </c>
    </row>
    <row r="2925" spans="1:7" x14ac:dyDescent="0.2">
      <c r="A2925" s="59">
        <v>44968.149305555555</v>
      </c>
      <c r="B2925" s="68">
        <v>354.47470092773438</v>
      </c>
      <c r="C2925" s="34">
        <v>20.253021240234375</v>
      </c>
      <c r="D2925" s="34">
        <v>24.010000228881836</v>
      </c>
      <c r="E2925" s="34">
        <v>22.520000457763672</v>
      </c>
      <c r="F2925" s="50">
        <v>61.439998626708984</v>
      </c>
      <c r="G2925" s="55">
        <v>66.680000305175781</v>
      </c>
    </row>
    <row r="2926" spans="1:7" x14ac:dyDescent="0.2">
      <c r="A2926" s="58">
        <v>44968.152777777774</v>
      </c>
      <c r="B2926" s="67">
        <v>354.68838500976563</v>
      </c>
      <c r="C2926" s="33">
        <v>22.190696716308594</v>
      </c>
      <c r="D2926" s="33">
        <v>24.079999923706055</v>
      </c>
      <c r="E2926" s="33">
        <v>22.430000305175781</v>
      </c>
      <c r="F2926" s="49">
        <v>61.409999847412109</v>
      </c>
      <c r="G2926" s="54">
        <v>66.709999084472656</v>
      </c>
    </row>
    <row r="2927" spans="1:7" x14ac:dyDescent="0.2">
      <c r="A2927" s="59">
        <v>44968.15625</v>
      </c>
      <c r="B2927" s="68">
        <v>355.26028442382813</v>
      </c>
      <c r="C2927" s="34">
        <v>15.442314147949219</v>
      </c>
      <c r="D2927" s="34">
        <v>24.139999389648438</v>
      </c>
      <c r="E2927" s="34">
        <v>22.350000381469727</v>
      </c>
      <c r="F2927" s="50">
        <v>61.189998626708984</v>
      </c>
      <c r="G2927" s="55">
        <v>66.769996643066406</v>
      </c>
    </row>
    <row r="2928" spans="1:7" x14ac:dyDescent="0.2">
      <c r="A2928" s="58">
        <v>44968.159722222219</v>
      </c>
      <c r="B2928" s="67">
        <v>354.70718383789063</v>
      </c>
      <c r="C2928" s="33">
        <v>13.833654403686523</v>
      </c>
      <c r="D2928" s="33">
        <v>24.090000152587891</v>
      </c>
      <c r="E2928" s="33">
        <v>22.350000381469727</v>
      </c>
      <c r="F2928" s="49">
        <v>61.090000152587891</v>
      </c>
      <c r="G2928" s="54">
        <v>66.860000610351563</v>
      </c>
    </row>
    <row r="2929" spans="1:7" x14ac:dyDescent="0.2">
      <c r="A2929" s="59">
        <v>44968.163194444438</v>
      </c>
      <c r="B2929" s="68">
        <v>354.78488159179688</v>
      </c>
      <c r="C2929" s="34">
        <v>19.303216934204102</v>
      </c>
      <c r="D2929" s="34">
        <v>24.049999237060547</v>
      </c>
      <c r="E2929" s="34">
        <v>22.340000152587891</v>
      </c>
      <c r="F2929" s="50">
        <v>60.959999084472656</v>
      </c>
      <c r="G2929" s="55">
        <v>66.94000244140625</v>
      </c>
    </row>
    <row r="2930" spans="1:7" x14ac:dyDescent="0.2">
      <c r="A2930" s="58">
        <v>44968.166666666664</v>
      </c>
      <c r="B2930" s="67">
        <v>353.1409912109375</v>
      </c>
      <c r="C2930" s="33">
        <v>16.084844589233398</v>
      </c>
      <c r="D2930" s="33">
        <v>24.059999465942383</v>
      </c>
      <c r="E2930" s="33">
        <v>22.350000381469727</v>
      </c>
      <c r="F2930" s="49">
        <v>61.130001068115234</v>
      </c>
      <c r="G2930" s="54">
        <v>67.040000915527344</v>
      </c>
    </row>
    <row r="2931" spans="1:7" x14ac:dyDescent="0.2">
      <c r="A2931" s="59">
        <v>44968.170138888883</v>
      </c>
      <c r="B2931" s="68">
        <v>355.68765258789063</v>
      </c>
      <c r="C2931" s="34">
        <v>13.833515167236328</v>
      </c>
      <c r="D2931" s="34">
        <v>24.079999923706055</v>
      </c>
      <c r="E2931" s="34">
        <v>22.340000152587891</v>
      </c>
      <c r="F2931" s="50">
        <v>61.099998474121094</v>
      </c>
      <c r="G2931" s="55">
        <v>67.05999755859375</v>
      </c>
    </row>
    <row r="2932" spans="1:7" x14ac:dyDescent="0.2">
      <c r="A2932" s="58">
        <v>44968.173611111109</v>
      </c>
      <c r="B2932" s="67">
        <v>355.04315185546875</v>
      </c>
      <c r="C2932" s="33">
        <v>13.193660736083984</v>
      </c>
      <c r="D2932" s="33">
        <v>24.090000152587891</v>
      </c>
      <c r="E2932" s="33">
        <v>22.280000686645508</v>
      </c>
      <c r="F2932" s="49">
        <v>60.959999084472656</v>
      </c>
      <c r="G2932" s="54">
        <v>67.05999755859375</v>
      </c>
    </row>
    <row r="2933" spans="1:7" x14ac:dyDescent="0.2">
      <c r="A2933" s="59">
        <v>44968.177083333328</v>
      </c>
      <c r="B2933" s="68">
        <v>355.07357788085938</v>
      </c>
      <c r="C2933" s="34">
        <v>14.163281440734863</v>
      </c>
      <c r="D2933" s="34">
        <v>24.059999465942383</v>
      </c>
      <c r="E2933" s="34">
        <v>22.209999084472656</v>
      </c>
      <c r="F2933" s="50">
        <v>61.119998931884766</v>
      </c>
      <c r="G2933" s="55">
        <v>67.120002746582031</v>
      </c>
    </row>
    <row r="2934" spans="1:7" x14ac:dyDescent="0.2">
      <c r="A2934" s="58">
        <v>44968.180555555555</v>
      </c>
      <c r="B2934" s="67">
        <v>353.96087646484375</v>
      </c>
      <c r="C2934" s="33">
        <v>11.272421836853027</v>
      </c>
      <c r="D2934" s="33">
        <v>24.159999847412109</v>
      </c>
      <c r="E2934" s="33">
        <v>22.090000152587891</v>
      </c>
      <c r="F2934" s="49">
        <v>61.009998321533203</v>
      </c>
      <c r="G2934" s="54">
        <v>67.089996337890625</v>
      </c>
    </row>
    <row r="2935" spans="1:7" x14ac:dyDescent="0.2">
      <c r="A2935" s="59">
        <v>44968.184027777774</v>
      </c>
      <c r="B2935" s="68">
        <v>354.62518310546875</v>
      </c>
      <c r="C2935" s="34">
        <v>12.889887809753418</v>
      </c>
      <c r="D2935" s="34">
        <v>24.159999847412109</v>
      </c>
      <c r="E2935" s="34">
        <v>21.959999084472656</v>
      </c>
      <c r="F2935" s="50">
        <v>60.819999694824219</v>
      </c>
      <c r="G2935" s="55">
        <v>67.139999389648438</v>
      </c>
    </row>
    <row r="2936" spans="1:7" x14ac:dyDescent="0.2">
      <c r="A2936" s="58">
        <v>44968.1875</v>
      </c>
      <c r="B2936" s="67">
        <v>355.19189453125</v>
      </c>
      <c r="C2936" s="33">
        <v>15.151453018188477</v>
      </c>
      <c r="D2936" s="33">
        <v>24.200000762939453</v>
      </c>
      <c r="E2936" s="33">
        <v>21.870000839233398</v>
      </c>
      <c r="F2936" s="49">
        <v>60.939998626708984</v>
      </c>
      <c r="G2936" s="54">
        <v>67.209999084472656</v>
      </c>
    </row>
    <row r="2937" spans="1:7" x14ac:dyDescent="0.2">
      <c r="A2937" s="59">
        <v>44968.190972222219</v>
      </c>
      <c r="B2937" s="68">
        <v>353.99459838867188</v>
      </c>
      <c r="C2937" s="34">
        <v>15.152680397033691</v>
      </c>
      <c r="D2937" s="34">
        <v>24.159999847412109</v>
      </c>
      <c r="E2937" s="34">
        <v>21.850000381469727</v>
      </c>
      <c r="F2937" s="50">
        <v>60.700000762939453</v>
      </c>
      <c r="G2937" s="55">
        <v>67.30999755859375</v>
      </c>
    </row>
    <row r="2938" spans="1:7" x14ac:dyDescent="0.2">
      <c r="A2938" s="58">
        <v>44968.194444444438</v>
      </c>
      <c r="B2938" s="67">
        <v>354.73287963867188</v>
      </c>
      <c r="C2938" s="33">
        <v>9.3477983474731445</v>
      </c>
      <c r="D2938" s="33">
        <v>24.079999923706055</v>
      </c>
      <c r="E2938" s="33">
        <v>21.879999160766602</v>
      </c>
      <c r="F2938" s="49">
        <v>61</v>
      </c>
      <c r="G2938" s="54">
        <v>67.430000305175781</v>
      </c>
    </row>
    <row r="2939" spans="1:7" x14ac:dyDescent="0.2">
      <c r="A2939" s="59">
        <v>44968.197916666664</v>
      </c>
      <c r="B2939" s="68">
        <v>354.92123413085938</v>
      </c>
      <c r="C2939" s="34">
        <v>9.9905185699462891</v>
      </c>
      <c r="D2939" s="34">
        <v>24.170000076293945</v>
      </c>
      <c r="E2939" s="34">
        <v>21.920000076293945</v>
      </c>
      <c r="F2939" s="50">
        <v>60.909999847412109</v>
      </c>
      <c r="G2939" s="55">
        <v>67.489997863769531</v>
      </c>
    </row>
    <row r="2940" spans="1:7" x14ac:dyDescent="0.2">
      <c r="A2940" s="58">
        <v>44968.201388888883</v>
      </c>
      <c r="B2940" s="67">
        <v>353.50436401367188</v>
      </c>
      <c r="C2940" s="33">
        <v>11.922870635986328</v>
      </c>
      <c r="D2940" s="33">
        <v>24.260000228881836</v>
      </c>
      <c r="E2940" s="33">
        <v>21.940000534057617</v>
      </c>
      <c r="F2940" s="49">
        <v>60.790000915527344</v>
      </c>
      <c r="G2940" s="54">
        <v>67.55999755859375</v>
      </c>
    </row>
    <row r="2941" spans="1:7" x14ac:dyDescent="0.2">
      <c r="A2941" s="59">
        <v>44968.204861111109</v>
      </c>
      <c r="B2941" s="68">
        <v>353.1531982421875</v>
      </c>
      <c r="C2941" s="34">
        <v>17.399053573608398</v>
      </c>
      <c r="D2941" s="34">
        <v>24.299999237060547</v>
      </c>
      <c r="E2941" s="34">
        <v>21.959999084472656</v>
      </c>
      <c r="F2941" s="50">
        <v>60.479999542236328</v>
      </c>
      <c r="G2941" s="55">
        <v>67.629997253417969</v>
      </c>
    </row>
    <row r="2942" spans="1:7" x14ac:dyDescent="0.2">
      <c r="A2942" s="58">
        <v>44968.208333333328</v>
      </c>
      <c r="B2942" s="67">
        <v>354.76028442382813</v>
      </c>
      <c r="C2942" s="33">
        <v>17.076116561889648</v>
      </c>
      <c r="D2942" s="33">
        <v>24.299999237060547</v>
      </c>
      <c r="E2942" s="33">
        <v>21.969999313354492</v>
      </c>
      <c r="F2942" s="49">
        <v>60.490001678466797</v>
      </c>
      <c r="G2942" s="54">
        <v>67.69000244140625</v>
      </c>
    </row>
    <row r="2943" spans="1:7" x14ac:dyDescent="0.2">
      <c r="A2943" s="59">
        <v>44968.211805555555</v>
      </c>
      <c r="B2943" s="68">
        <v>354.6588134765625</v>
      </c>
      <c r="C2943" s="34">
        <v>16.752901077270508</v>
      </c>
      <c r="D2943" s="34">
        <v>24.370000839233398</v>
      </c>
      <c r="E2943" s="34">
        <v>21.979999542236328</v>
      </c>
      <c r="F2943" s="50">
        <v>60.400001525878906</v>
      </c>
      <c r="G2943" s="55">
        <v>67.75</v>
      </c>
    </row>
    <row r="2944" spans="1:7" x14ac:dyDescent="0.2">
      <c r="A2944" s="58">
        <v>44968.215277777774</v>
      </c>
      <c r="B2944" s="67">
        <v>354.64022827148438</v>
      </c>
      <c r="C2944" s="33">
        <v>17.394659042358398</v>
      </c>
      <c r="D2944" s="33">
        <v>24.389999389648438</v>
      </c>
      <c r="E2944" s="33">
        <v>22.010000228881836</v>
      </c>
      <c r="F2944" s="49">
        <v>60.279998779296875</v>
      </c>
      <c r="G2944" s="54">
        <v>67.800003051757813</v>
      </c>
    </row>
    <row r="2945" spans="1:7" x14ac:dyDescent="0.2">
      <c r="A2945" s="59">
        <v>44968.21875</v>
      </c>
      <c r="B2945" s="68">
        <v>354.76272583007813</v>
      </c>
      <c r="C2945" s="34">
        <v>8.3727607727050781</v>
      </c>
      <c r="D2945" s="34">
        <v>24.340000152587891</v>
      </c>
      <c r="E2945" s="34">
        <v>22.069999694824219</v>
      </c>
      <c r="F2945" s="50">
        <v>59.889999389648438</v>
      </c>
      <c r="G2945" s="55">
        <v>67.879997253417969</v>
      </c>
    </row>
    <row r="2946" spans="1:7" x14ac:dyDescent="0.2">
      <c r="A2946" s="58">
        <v>44968.222222222219</v>
      </c>
      <c r="B2946" s="67">
        <v>355.65383911132813</v>
      </c>
      <c r="C2946" s="33">
        <v>14.166580200195313</v>
      </c>
      <c r="D2946" s="33">
        <v>24.180000305175781</v>
      </c>
      <c r="E2946" s="33">
        <v>22.110000610351563</v>
      </c>
      <c r="F2946" s="49">
        <v>59.950000762939453</v>
      </c>
      <c r="G2946" s="54">
        <v>67.919998168945313</v>
      </c>
    </row>
    <row r="2947" spans="1:7" x14ac:dyDescent="0.2">
      <c r="A2947" s="59">
        <v>44968.225694444438</v>
      </c>
      <c r="B2947" s="68">
        <v>355.34796142578125</v>
      </c>
      <c r="C2947" s="34">
        <v>11.911699295043945</v>
      </c>
      <c r="D2947" s="34">
        <v>24.149999618530273</v>
      </c>
      <c r="E2947" s="34">
        <v>22.129999160766602</v>
      </c>
      <c r="F2947" s="50">
        <v>60.240001678466797</v>
      </c>
      <c r="G2947" s="55">
        <v>67.930000305175781</v>
      </c>
    </row>
    <row r="2948" spans="1:7" x14ac:dyDescent="0.2">
      <c r="A2948" s="58">
        <v>44968.229166666664</v>
      </c>
      <c r="B2948" s="67">
        <v>354.57345581054688</v>
      </c>
      <c r="C2948" s="33">
        <v>12.560172080993652</v>
      </c>
      <c r="D2948" s="33">
        <v>24.219999313354492</v>
      </c>
      <c r="E2948" s="33">
        <v>22.049999237060547</v>
      </c>
      <c r="F2948" s="49">
        <v>60.419998168945313</v>
      </c>
      <c r="G2948" s="54">
        <v>67.910003662109375</v>
      </c>
    </row>
    <row r="2949" spans="1:7" x14ac:dyDescent="0.2">
      <c r="A2949" s="59">
        <v>44968.232638888883</v>
      </c>
      <c r="B2949" s="68">
        <v>354.4014892578125</v>
      </c>
      <c r="C2949" s="34">
        <v>13.531606674194336</v>
      </c>
      <c r="D2949" s="34">
        <v>24.340000152587891</v>
      </c>
      <c r="E2949" s="34">
        <v>21.959999084472656</v>
      </c>
      <c r="F2949" s="50">
        <v>60.25</v>
      </c>
      <c r="G2949" s="55">
        <v>67.970001220703125</v>
      </c>
    </row>
    <row r="2950" spans="1:7" x14ac:dyDescent="0.2">
      <c r="A2950" s="58">
        <v>44968.236111111109</v>
      </c>
      <c r="B2950" s="67">
        <v>353.16241455078125</v>
      </c>
      <c r="C2950" s="33">
        <v>18.367137908935547</v>
      </c>
      <c r="D2950" s="33">
        <v>24.520000457763672</v>
      </c>
      <c r="E2950" s="33">
        <v>21.920000076293945</v>
      </c>
      <c r="F2950" s="49">
        <v>60.150001525878906</v>
      </c>
      <c r="G2950" s="54">
        <v>68.069999694824219</v>
      </c>
    </row>
    <row r="2951" spans="1:7" x14ac:dyDescent="0.2">
      <c r="A2951" s="59">
        <v>44968.239583333328</v>
      </c>
      <c r="B2951" s="68">
        <v>353.57962036132813</v>
      </c>
      <c r="C2951" s="34">
        <v>11.922905921936035</v>
      </c>
      <c r="D2951" s="34">
        <v>24.700000762939453</v>
      </c>
      <c r="E2951" s="34">
        <v>21.909999847412109</v>
      </c>
      <c r="F2951" s="50">
        <v>59.610000610351563</v>
      </c>
      <c r="G2951" s="55">
        <v>68.120002746582031</v>
      </c>
    </row>
    <row r="2952" spans="1:7" x14ac:dyDescent="0.2">
      <c r="A2952" s="58">
        <v>44968.243055555555</v>
      </c>
      <c r="B2952" s="67">
        <v>352.08486938476563</v>
      </c>
      <c r="C2952" s="33">
        <v>5.4793105125427246</v>
      </c>
      <c r="D2952" s="33">
        <v>24.879999160766602</v>
      </c>
      <c r="E2952" s="33">
        <v>21.860000610351563</v>
      </c>
      <c r="F2952" s="49">
        <v>58.950000762939453</v>
      </c>
      <c r="G2952" s="54">
        <v>68.129997253417969</v>
      </c>
    </row>
    <row r="2953" spans="1:7" x14ac:dyDescent="0.2">
      <c r="A2953" s="59">
        <v>44968.246527777774</v>
      </c>
      <c r="B2953" s="68">
        <v>352.58282470703125</v>
      </c>
      <c r="C2953" s="34">
        <v>10.313421249389648</v>
      </c>
      <c r="D2953" s="34">
        <v>25.020000457763672</v>
      </c>
      <c r="E2953" s="34">
        <v>21.870000839233398</v>
      </c>
      <c r="F2953" s="50">
        <v>58.270000457763672</v>
      </c>
      <c r="G2953" s="55">
        <v>68.169998168945313</v>
      </c>
    </row>
    <row r="2954" spans="1:7" x14ac:dyDescent="0.2">
      <c r="A2954" s="58">
        <v>44968.25</v>
      </c>
      <c r="B2954" s="67">
        <v>354.30123901367188</v>
      </c>
      <c r="C2954" s="33">
        <v>18.714414596557617</v>
      </c>
      <c r="D2954" s="33">
        <v>25.219999313354492</v>
      </c>
      <c r="E2954" s="33">
        <v>21.840000152587891</v>
      </c>
      <c r="F2954" s="49">
        <v>57.659999847412109</v>
      </c>
      <c r="G2954" s="54">
        <v>68.150001525878906</v>
      </c>
    </row>
    <row r="2955" spans="1:7" x14ac:dyDescent="0.2">
      <c r="A2955" s="59">
        <v>44968.253472222219</v>
      </c>
      <c r="B2955" s="68">
        <v>353.973388671875</v>
      </c>
      <c r="C2955" s="34">
        <v>9.6809711456298828</v>
      </c>
      <c r="D2955" s="34">
        <v>25.25</v>
      </c>
      <c r="E2955" s="34">
        <v>21.809999465942383</v>
      </c>
      <c r="F2955" s="50">
        <v>57.310001373291016</v>
      </c>
      <c r="G2955" s="55">
        <v>68.230003356933594</v>
      </c>
    </row>
    <row r="2956" spans="1:7" x14ac:dyDescent="0.2">
      <c r="A2956" s="58">
        <v>44968.256944444438</v>
      </c>
      <c r="B2956" s="67">
        <v>351.4412841796875</v>
      </c>
      <c r="C2956" s="33">
        <v>14.196230888366699</v>
      </c>
      <c r="D2956" s="33">
        <v>25.239999771118164</v>
      </c>
      <c r="E2956" s="33">
        <v>21.850000381469727</v>
      </c>
      <c r="F2956" s="49">
        <v>57.139999389648438</v>
      </c>
      <c r="G2956" s="54">
        <v>68.290000915527344</v>
      </c>
    </row>
    <row r="2957" spans="1:7" x14ac:dyDescent="0.2">
      <c r="A2957" s="59">
        <v>44968.260416666664</v>
      </c>
      <c r="B2957" s="68">
        <v>352.85964965820313</v>
      </c>
      <c r="C2957" s="34">
        <v>11.290901184082031</v>
      </c>
      <c r="D2957" s="34">
        <v>25.370000839233398</v>
      </c>
      <c r="E2957" s="34">
        <v>21.879999160766602</v>
      </c>
      <c r="F2957" s="50">
        <v>56.979999542236328</v>
      </c>
      <c r="G2957" s="55">
        <v>68.300003051757813</v>
      </c>
    </row>
    <row r="2958" spans="1:7" x14ac:dyDescent="0.2">
      <c r="A2958" s="58">
        <v>44968.263888888883</v>
      </c>
      <c r="B2958" s="67">
        <v>352.77914428710938</v>
      </c>
      <c r="C2958" s="33">
        <v>19.679262161254883</v>
      </c>
      <c r="D2958" s="33">
        <v>25.450000762939453</v>
      </c>
      <c r="E2958" s="33">
        <v>21.870000839233398</v>
      </c>
      <c r="F2958" s="49">
        <v>56.590000152587891</v>
      </c>
      <c r="G2958" s="54">
        <v>68.30999755859375</v>
      </c>
    </row>
    <row r="2959" spans="1:7" x14ac:dyDescent="0.2">
      <c r="A2959" s="59">
        <v>44968.267361111109</v>
      </c>
      <c r="B2959" s="68">
        <v>352.22543334960938</v>
      </c>
      <c r="C2959" s="34">
        <v>7.7420663833618164</v>
      </c>
      <c r="D2959" s="34">
        <v>25.610000610351563</v>
      </c>
      <c r="E2959" s="34">
        <v>21.879999160766602</v>
      </c>
      <c r="F2959" s="50">
        <v>56.430000305175781</v>
      </c>
      <c r="G2959" s="55">
        <v>68.360000610351563</v>
      </c>
    </row>
    <row r="2960" spans="1:7" x14ac:dyDescent="0.2">
      <c r="A2960" s="58">
        <v>44968.270833333328</v>
      </c>
      <c r="B2960" s="67">
        <v>352.37557983398438</v>
      </c>
      <c r="C2960" s="33">
        <v>17.736209869384766</v>
      </c>
      <c r="D2960" s="33">
        <v>25.739999771118164</v>
      </c>
      <c r="E2960" s="33">
        <v>21.950000762939453</v>
      </c>
      <c r="F2960" s="49">
        <v>56.139999389648438</v>
      </c>
      <c r="G2960" s="54">
        <v>68.449996948242188</v>
      </c>
    </row>
    <row r="2961" spans="1:7" x14ac:dyDescent="0.2">
      <c r="A2961" s="59">
        <v>44968.274305555555</v>
      </c>
      <c r="B2961" s="68">
        <v>351.99493408203125</v>
      </c>
      <c r="C2961" s="34">
        <v>16.115175247192383</v>
      </c>
      <c r="D2961" s="34">
        <v>25.770000457763672</v>
      </c>
      <c r="E2961" s="34">
        <v>22.069999694824219</v>
      </c>
      <c r="F2961" s="50">
        <v>56.25</v>
      </c>
      <c r="G2961" s="55">
        <v>68.5</v>
      </c>
    </row>
    <row r="2962" spans="1:7" x14ac:dyDescent="0.2">
      <c r="A2962" s="58">
        <v>44968.277777777774</v>
      </c>
      <c r="B2962" s="67">
        <v>351.5015869140625</v>
      </c>
      <c r="C2962" s="33">
        <v>14.820644378662109</v>
      </c>
      <c r="D2962" s="33">
        <v>25.879999160766602</v>
      </c>
      <c r="E2962" s="33">
        <v>22.149999618530273</v>
      </c>
      <c r="F2962" s="49">
        <v>56.25</v>
      </c>
      <c r="G2962" s="54">
        <v>68.489997863769531</v>
      </c>
    </row>
    <row r="2963" spans="1:7" x14ac:dyDescent="0.2">
      <c r="A2963" s="59">
        <v>44968.28125</v>
      </c>
      <c r="B2963" s="68">
        <v>351.75375366210938</v>
      </c>
      <c r="C2963" s="34">
        <v>12.244899749755859</v>
      </c>
      <c r="D2963" s="34">
        <v>25.930000305175781</v>
      </c>
      <c r="E2963" s="34">
        <v>22.120000839233398</v>
      </c>
      <c r="F2963" s="50">
        <v>56.159999847412109</v>
      </c>
      <c r="G2963" s="55">
        <v>68.459999084472656</v>
      </c>
    </row>
    <row r="2964" spans="1:7" x14ac:dyDescent="0.2">
      <c r="A2964" s="58">
        <v>44968.284722222219</v>
      </c>
      <c r="B2964" s="67">
        <v>350.17385864257813</v>
      </c>
      <c r="C2964" s="33">
        <v>10.636582374572754</v>
      </c>
      <c r="D2964" s="33">
        <v>25.920000076293945</v>
      </c>
      <c r="E2964" s="33">
        <v>22.059999465942383</v>
      </c>
      <c r="F2964" s="49">
        <v>56.119998931884766</v>
      </c>
      <c r="G2964" s="54">
        <v>68.470001220703125</v>
      </c>
    </row>
    <row r="2965" spans="1:7" x14ac:dyDescent="0.2">
      <c r="A2965" s="59">
        <v>44968.288194444438</v>
      </c>
      <c r="B2965" s="68">
        <v>350.1956787109375</v>
      </c>
      <c r="C2965" s="34">
        <v>15.149552345275879</v>
      </c>
      <c r="D2965" s="34">
        <v>25.899999618530273</v>
      </c>
      <c r="E2965" s="34">
        <v>22.049999237060547</v>
      </c>
      <c r="F2965" s="50">
        <v>56.200000762939453</v>
      </c>
      <c r="G2965" s="55">
        <v>68.519996643066406</v>
      </c>
    </row>
    <row r="2966" spans="1:7" x14ac:dyDescent="0.2">
      <c r="A2966" s="58">
        <v>44968.291666666664</v>
      </c>
      <c r="B2966" s="67">
        <v>350.15594482421875</v>
      </c>
      <c r="C2966" s="33">
        <v>14.822799682617188</v>
      </c>
      <c r="D2966" s="33">
        <v>25.920000076293945</v>
      </c>
      <c r="E2966" s="33">
        <v>22.110000610351563</v>
      </c>
      <c r="F2966" s="49">
        <v>56.270000457763672</v>
      </c>
      <c r="G2966" s="54">
        <v>68.620002746582031</v>
      </c>
    </row>
    <row r="2967" spans="1:7" x14ac:dyDescent="0.2">
      <c r="A2967" s="59">
        <v>44968.295138888883</v>
      </c>
      <c r="B2967" s="68">
        <v>349.97244262695313</v>
      </c>
      <c r="C2967" s="34">
        <v>7.730466365814209</v>
      </c>
      <c r="D2967" s="34">
        <v>26.040000915527344</v>
      </c>
      <c r="E2967" s="34">
        <v>22.200000762939453</v>
      </c>
      <c r="F2967" s="50">
        <v>56.229999542236328</v>
      </c>
      <c r="G2967" s="55">
        <v>68.629997253417969</v>
      </c>
    </row>
    <row r="2968" spans="1:7" x14ac:dyDescent="0.2">
      <c r="A2968" s="58">
        <v>44968.298611111109</v>
      </c>
      <c r="B2968" s="67">
        <v>351.35714721679688</v>
      </c>
      <c r="C2968" s="33">
        <v>12.557924270629883</v>
      </c>
      <c r="D2968" s="33">
        <v>26.170000076293945</v>
      </c>
      <c r="E2968" s="33">
        <v>22.270000457763672</v>
      </c>
      <c r="F2968" s="49">
        <v>56.310001373291016</v>
      </c>
      <c r="G2968" s="54">
        <v>68.660003662109375</v>
      </c>
    </row>
    <row r="2969" spans="1:7" x14ac:dyDescent="0.2">
      <c r="A2969" s="59">
        <v>44968.302083333328</v>
      </c>
      <c r="B2969" s="68">
        <v>350.5672607421875</v>
      </c>
      <c r="C2969" s="34">
        <v>10.941622734069824</v>
      </c>
      <c r="D2969" s="34">
        <v>26.25</v>
      </c>
      <c r="E2969" s="34">
        <v>22.389999389648438</v>
      </c>
      <c r="F2969" s="50">
        <v>56.509998321533203</v>
      </c>
      <c r="G2969" s="55">
        <v>68.709999084472656</v>
      </c>
    </row>
    <row r="2970" spans="1:7" x14ac:dyDescent="0.2">
      <c r="A2970" s="58">
        <v>44968.305555555555</v>
      </c>
      <c r="B2970" s="67">
        <v>349.43887329101563</v>
      </c>
      <c r="C2970" s="33">
        <v>9.0051431655883789</v>
      </c>
      <c r="D2970" s="33">
        <v>26.350000381469727</v>
      </c>
      <c r="E2970" s="33">
        <v>22.530000686645508</v>
      </c>
      <c r="F2970" s="49">
        <v>56.610000610351563</v>
      </c>
      <c r="G2970" s="54">
        <v>68.730003356933594</v>
      </c>
    </row>
    <row r="2971" spans="1:7" x14ac:dyDescent="0.2">
      <c r="A2971" s="59">
        <v>44968.309027777774</v>
      </c>
      <c r="B2971" s="68">
        <v>349.977294921875</v>
      </c>
      <c r="C2971" s="34">
        <v>6.1076288223266602</v>
      </c>
      <c r="D2971" s="34">
        <v>26.430000305175781</v>
      </c>
      <c r="E2971" s="34">
        <v>22.639999389648438</v>
      </c>
      <c r="F2971" s="50">
        <v>56.400001525878906</v>
      </c>
      <c r="G2971" s="55">
        <v>68.699996948242188</v>
      </c>
    </row>
    <row r="2972" spans="1:7" x14ac:dyDescent="0.2">
      <c r="A2972" s="58">
        <v>44968.3125</v>
      </c>
      <c r="B2972" s="67">
        <v>348.70046997070313</v>
      </c>
      <c r="C2972" s="33">
        <v>1.6066124439239502</v>
      </c>
      <c r="D2972" s="33">
        <v>26.450000762939453</v>
      </c>
      <c r="E2972" s="33">
        <v>22.729999542236328</v>
      </c>
      <c r="F2972" s="49">
        <v>56.139999389648438</v>
      </c>
      <c r="G2972" s="54">
        <v>68.699996948242188</v>
      </c>
    </row>
    <row r="2973" spans="1:7" x14ac:dyDescent="0.2">
      <c r="A2973" s="59">
        <v>44968.315972222219</v>
      </c>
      <c r="B2973" s="68">
        <v>350.2340087890625</v>
      </c>
      <c r="C2973" s="34">
        <v>4.4960298538208008</v>
      </c>
      <c r="D2973" s="34">
        <v>26.489999771118164</v>
      </c>
      <c r="E2973" s="34">
        <v>22.850000381469727</v>
      </c>
      <c r="F2973" s="50">
        <v>56.139999389648438</v>
      </c>
      <c r="G2973" s="55">
        <v>68.720001220703125</v>
      </c>
    </row>
    <row r="2974" spans="1:7" x14ac:dyDescent="0.2">
      <c r="A2974" s="58">
        <v>44968.319444444438</v>
      </c>
      <c r="B2974" s="67">
        <v>350.0906982421875</v>
      </c>
      <c r="C2974" s="33">
        <v>11.552680969238281</v>
      </c>
      <c r="D2974" s="33">
        <v>26.579999923706055</v>
      </c>
      <c r="E2974" s="33">
        <v>23.010000228881836</v>
      </c>
      <c r="F2974" s="49">
        <v>56.150001525878906</v>
      </c>
      <c r="G2974" s="54">
        <v>68.75</v>
      </c>
    </row>
    <row r="2975" spans="1:7" x14ac:dyDescent="0.2">
      <c r="A2975" s="59">
        <v>44968.322916666664</v>
      </c>
      <c r="B2975" s="68">
        <v>349.66943359375</v>
      </c>
      <c r="C2975" s="34">
        <v>7.375795841217041</v>
      </c>
      <c r="D2975" s="34">
        <v>26.639999389648438</v>
      </c>
      <c r="E2975" s="34">
        <v>23.159999847412109</v>
      </c>
      <c r="F2975" s="50">
        <v>56.209999084472656</v>
      </c>
      <c r="G2975" s="55">
        <v>68.760002136230469</v>
      </c>
    </row>
    <row r="2976" spans="1:7" x14ac:dyDescent="0.2">
      <c r="A2976" s="58">
        <v>44968.326388888883</v>
      </c>
      <c r="B2976" s="67">
        <v>348.338623046875</v>
      </c>
      <c r="C2976" s="33">
        <v>2.2432587146759033</v>
      </c>
      <c r="D2976" s="33">
        <v>26.670000076293945</v>
      </c>
      <c r="E2976" s="33">
        <v>23.309999465942383</v>
      </c>
      <c r="F2976" s="49">
        <v>56.270000457763672</v>
      </c>
      <c r="G2976" s="54">
        <v>68.769996643066406</v>
      </c>
    </row>
    <row r="2977" spans="1:7" x14ac:dyDescent="0.2">
      <c r="A2977" s="59">
        <v>44968.329861111109</v>
      </c>
      <c r="B2977" s="68">
        <v>348.87948608398438</v>
      </c>
      <c r="C2977" s="34">
        <v>5.7640767097473145</v>
      </c>
      <c r="D2977" s="34">
        <v>26.729999542236328</v>
      </c>
      <c r="E2977" s="34">
        <v>23.469999313354492</v>
      </c>
      <c r="F2977" s="50">
        <v>56.290000915527344</v>
      </c>
      <c r="G2977" s="55">
        <v>68.80999755859375</v>
      </c>
    </row>
    <row r="2978" spans="1:7" x14ac:dyDescent="0.2">
      <c r="A2978" s="58">
        <v>44968.333333333328</v>
      </c>
      <c r="B2978" s="67">
        <v>350.05029296875</v>
      </c>
      <c r="C2978" s="33">
        <v>7.3573737144470215</v>
      </c>
      <c r="D2978" s="33">
        <v>26.770000457763672</v>
      </c>
      <c r="E2978" s="33">
        <v>23.700000762939453</v>
      </c>
      <c r="F2978" s="49">
        <v>56.619998931884766</v>
      </c>
      <c r="G2978" s="54">
        <v>68.830001831054688</v>
      </c>
    </row>
    <row r="2979" spans="1:7" x14ac:dyDescent="0.2">
      <c r="A2979" s="59">
        <v>44968.336805555555</v>
      </c>
      <c r="B2979" s="68">
        <v>349.91098022460938</v>
      </c>
      <c r="C2979" s="34">
        <v>5.7526512145996094</v>
      </c>
      <c r="D2979" s="34">
        <v>26.829999923706055</v>
      </c>
      <c r="E2979" s="34">
        <v>23.899999618530273</v>
      </c>
      <c r="F2979" s="50">
        <v>56.970001220703125</v>
      </c>
      <c r="G2979" s="55">
        <v>68.819999694824219</v>
      </c>
    </row>
    <row r="2980" spans="1:7" x14ac:dyDescent="0.2">
      <c r="A2980" s="58">
        <v>44968.340277777774</v>
      </c>
      <c r="B2980" s="67">
        <v>349.1829833984375</v>
      </c>
      <c r="C2980" s="33">
        <v>5.1089920997619629</v>
      </c>
      <c r="D2980" s="33">
        <v>26.879999160766602</v>
      </c>
      <c r="E2980" s="33">
        <v>24.090000152587891</v>
      </c>
      <c r="F2980" s="49">
        <v>57.060001373291016</v>
      </c>
      <c r="G2980" s="54">
        <v>68.80999755859375</v>
      </c>
    </row>
    <row r="2981" spans="1:7" x14ac:dyDescent="0.2">
      <c r="A2981" s="59">
        <v>44968.34375</v>
      </c>
      <c r="B2981" s="68">
        <v>348.3861083984375</v>
      </c>
      <c r="C2981" s="34">
        <v>10.848024368286133</v>
      </c>
      <c r="D2981" s="34">
        <v>26.959999084472656</v>
      </c>
      <c r="E2981" s="34">
        <v>24.260000228881836</v>
      </c>
      <c r="F2981" s="50">
        <v>57.319999694824219</v>
      </c>
      <c r="G2981" s="55">
        <v>68.819999694824219</v>
      </c>
    </row>
    <row r="2982" spans="1:7" x14ac:dyDescent="0.2">
      <c r="A2982" s="58">
        <v>44968.347222222219</v>
      </c>
      <c r="B2982" s="67">
        <v>347.67889404296875</v>
      </c>
      <c r="C2982" s="33">
        <v>6.6959166526794434</v>
      </c>
      <c r="D2982" s="33">
        <v>26.989999771118164</v>
      </c>
      <c r="E2982" s="33">
        <v>24.399999618530273</v>
      </c>
      <c r="F2982" s="49">
        <v>57.5</v>
      </c>
      <c r="G2982" s="54">
        <v>68.80999755859375</v>
      </c>
    </row>
    <row r="2983" spans="1:7" x14ac:dyDescent="0.2">
      <c r="A2983" s="59">
        <v>44968.350694444438</v>
      </c>
      <c r="B2983" s="68">
        <v>348.92062377929688</v>
      </c>
      <c r="C2983" s="34">
        <v>4.1431899070739746</v>
      </c>
      <c r="D2983" s="34">
        <v>27.010000228881836</v>
      </c>
      <c r="E2983" s="34">
        <v>24.5</v>
      </c>
      <c r="F2983" s="50">
        <v>57.5</v>
      </c>
      <c r="G2983" s="55">
        <v>68.790000915527344</v>
      </c>
    </row>
    <row r="2984" spans="1:7" x14ac:dyDescent="0.2">
      <c r="A2984" s="58">
        <v>44968.354166666664</v>
      </c>
      <c r="B2984" s="67">
        <v>347.29019165039063</v>
      </c>
      <c r="C2984" s="33">
        <v>1.2745391130447388</v>
      </c>
      <c r="D2984" s="33">
        <v>27.040000915527344</v>
      </c>
      <c r="E2984" s="33">
        <v>24.549999237060547</v>
      </c>
      <c r="F2984" s="49">
        <v>57.430000305175781</v>
      </c>
      <c r="G2984" s="54">
        <v>68.769996643066406</v>
      </c>
    </row>
    <row r="2985" spans="1:7" x14ac:dyDescent="0.2">
      <c r="A2985" s="59">
        <v>44968.357638888883</v>
      </c>
      <c r="B2985" s="68">
        <v>349.16571044921875</v>
      </c>
      <c r="C2985" s="34">
        <v>1.2742341756820679</v>
      </c>
      <c r="D2985" s="34">
        <v>27.059999465942383</v>
      </c>
      <c r="E2985" s="34">
        <v>24.600000381469727</v>
      </c>
      <c r="F2985" s="50">
        <v>57.450000762939453</v>
      </c>
      <c r="G2985" s="55">
        <v>68.790000915527344</v>
      </c>
    </row>
    <row r="2986" spans="1:7" x14ac:dyDescent="0.2">
      <c r="A2986" s="58">
        <v>44968.361111111109</v>
      </c>
      <c r="B2986" s="67">
        <v>347.48092651367188</v>
      </c>
      <c r="C2986" s="33">
        <v>2.8656730651855469</v>
      </c>
      <c r="D2986" s="33">
        <v>27.110000610351563</v>
      </c>
      <c r="E2986" s="33">
        <v>24.700000762939453</v>
      </c>
      <c r="F2986" s="49">
        <v>57.560001373291016</v>
      </c>
      <c r="G2986" s="54">
        <v>68.80999755859375</v>
      </c>
    </row>
    <row r="2987" spans="1:7" x14ac:dyDescent="0.2">
      <c r="A2987" s="59">
        <v>44968.364583333328</v>
      </c>
      <c r="B2987" s="68">
        <v>348.37112426757813</v>
      </c>
      <c r="C2987" s="34">
        <v>2.2279276847839355</v>
      </c>
      <c r="D2987" s="34">
        <v>27.139999389648438</v>
      </c>
      <c r="E2987" s="34">
        <v>24.790000915527344</v>
      </c>
      <c r="F2987" s="50">
        <v>57.689998626708984</v>
      </c>
      <c r="G2987" s="55">
        <v>68.800003051757813</v>
      </c>
    </row>
    <row r="2988" spans="1:7" x14ac:dyDescent="0.2">
      <c r="A2988" s="58">
        <v>44968.368055555555</v>
      </c>
      <c r="B2988" s="67">
        <v>347.97137451171875</v>
      </c>
      <c r="C2988" s="33">
        <v>1.909307599067688</v>
      </c>
      <c r="D2988" s="33">
        <v>27.180000305175781</v>
      </c>
      <c r="E2988" s="33">
        <v>24.829999923706055</v>
      </c>
      <c r="F2988" s="49">
        <v>57.830001831054688</v>
      </c>
      <c r="G2988" s="54">
        <v>68.779998779296875</v>
      </c>
    </row>
    <row r="2989" spans="1:7" x14ac:dyDescent="0.2">
      <c r="A2989" s="59">
        <v>44968.371527777774</v>
      </c>
      <c r="B2989" s="68">
        <v>347.54498291015625</v>
      </c>
      <c r="C2989" s="34">
        <v>2.8638463020324707</v>
      </c>
      <c r="D2989" s="34">
        <v>27.239999771118164</v>
      </c>
      <c r="E2989" s="34">
        <v>24.840000152587891</v>
      </c>
      <c r="F2989" s="50">
        <v>57.930000305175781</v>
      </c>
      <c r="G2989" s="55">
        <v>68.760002136230469</v>
      </c>
    </row>
    <row r="2990" spans="1:7" x14ac:dyDescent="0.2">
      <c r="A2990" s="58">
        <v>44968.375</v>
      </c>
      <c r="B2990" s="67">
        <v>348.67599487304688</v>
      </c>
      <c r="C2990" s="33">
        <v>6.6813492774963379</v>
      </c>
      <c r="D2990" s="33">
        <v>27.319999694824219</v>
      </c>
      <c r="E2990" s="33">
        <v>24.870000839233398</v>
      </c>
      <c r="F2990" s="49">
        <v>58.029998779296875</v>
      </c>
      <c r="G2990" s="54">
        <v>68.769996643066406</v>
      </c>
    </row>
    <row r="2991" spans="1:7" x14ac:dyDescent="0.2">
      <c r="A2991" s="59">
        <v>44968.378472222219</v>
      </c>
      <c r="B2991" s="68">
        <v>348.60546875</v>
      </c>
      <c r="C2991" s="34">
        <v>3.4987390041351318</v>
      </c>
      <c r="D2991" s="34">
        <v>27.360000610351563</v>
      </c>
      <c r="E2991" s="34">
        <v>24.930000305175781</v>
      </c>
      <c r="F2991" s="50">
        <v>58.080001831054688</v>
      </c>
      <c r="G2991" s="55">
        <v>68.800003051757813</v>
      </c>
    </row>
    <row r="2992" spans="1:7" x14ac:dyDescent="0.2">
      <c r="A2992" s="58">
        <v>44968.381944444438</v>
      </c>
      <c r="B2992" s="67">
        <v>348.23019409179688</v>
      </c>
      <c r="C2992" s="33">
        <v>4.4507842063903809</v>
      </c>
      <c r="D2992" s="33">
        <v>27.399999618530273</v>
      </c>
      <c r="E2992" s="33">
        <v>25.030000686645508</v>
      </c>
      <c r="F2992" s="49">
        <v>58.029998779296875</v>
      </c>
      <c r="G2992" s="54">
        <v>68.849998474121094</v>
      </c>
    </row>
    <row r="2993" spans="1:7" x14ac:dyDescent="0.2">
      <c r="A2993" s="59">
        <v>44968.385416666664</v>
      </c>
      <c r="B2993" s="68">
        <v>346.25753784179688</v>
      </c>
      <c r="C2993" s="34">
        <v>4.1285252571105957</v>
      </c>
      <c r="D2993" s="34">
        <v>27.440000534057617</v>
      </c>
      <c r="E2993" s="34">
        <v>25.25</v>
      </c>
      <c r="F2993" s="50">
        <v>58.049999237060547</v>
      </c>
      <c r="G2993" s="55">
        <v>68.910003662109375</v>
      </c>
    </row>
    <row r="2994" spans="1:7" x14ac:dyDescent="0.2">
      <c r="A2994" s="58">
        <v>44968.388888888883</v>
      </c>
      <c r="B2994" s="67">
        <v>347.1278076171875</v>
      </c>
      <c r="C2994" s="33">
        <v>4.123267650604248</v>
      </c>
      <c r="D2994" s="33">
        <v>27.5</v>
      </c>
      <c r="E2994" s="33">
        <v>25.520000457763672</v>
      </c>
      <c r="F2994" s="49">
        <v>57.950000762939453</v>
      </c>
      <c r="G2994" s="54">
        <v>68.919998168945313</v>
      </c>
    </row>
    <row r="2995" spans="1:7" x14ac:dyDescent="0.2">
      <c r="A2995" s="59">
        <v>44968.392361111109</v>
      </c>
      <c r="B2995" s="68">
        <v>347.98294067382813</v>
      </c>
      <c r="C2995" s="34">
        <v>1.9009993076324463</v>
      </c>
      <c r="D2995" s="34">
        <v>27.569999694824219</v>
      </c>
      <c r="E2995" s="34">
        <v>25.75</v>
      </c>
      <c r="F2995" s="50">
        <v>57.840000152587891</v>
      </c>
      <c r="G2995" s="55">
        <v>68.889999389648438</v>
      </c>
    </row>
    <row r="2996" spans="1:7" x14ac:dyDescent="0.2">
      <c r="A2996" s="58">
        <v>44968.395833333328</v>
      </c>
      <c r="B2996" s="67">
        <v>347.322021484375</v>
      </c>
      <c r="C2996" s="33">
        <v>4.1155600547790527</v>
      </c>
      <c r="D2996" s="33">
        <v>27.610000610351563</v>
      </c>
      <c r="E2996" s="33">
        <v>25.920000076293945</v>
      </c>
      <c r="F2996" s="49">
        <v>57.549999237060547</v>
      </c>
      <c r="G2996" s="54">
        <v>68.860000610351563</v>
      </c>
    </row>
    <row r="2997" spans="1:7" x14ac:dyDescent="0.2">
      <c r="A2997" s="59">
        <v>44968.399305555555</v>
      </c>
      <c r="B2997" s="68">
        <v>347.0054931640625</v>
      </c>
      <c r="C2997" s="34">
        <v>3.1636068820953369</v>
      </c>
      <c r="D2997" s="34">
        <v>27.629999160766602</v>
      </c>
      <c r="E2997" s="34">
        <v>26.069999694824219</v>
      </c>
      <c r="F2997" s="50">
        <v>57.299999237060547</v>
      </c>
      <c r="G2997" s="55">
        <v>68.819999694824219</v>
      </c>
    </row>
    <row r="2998" spans="1:7" x14ac:dyDescent="0.2">
      <c r="A2998" s="58">
        <v>44968.402777777774</v>
      </c>
      <c r="B2998" s="67">
        <v>346.34747314453125</v>
      </c>
      <c r="C2998" s="33">
        <v>5.058955192565918</v>
      </c>
      <c r="D2998" s="33">
        <v>27.680000305175781</v>
      </c>
      <c r="E2998" s="33">
        <v>26.190000534057617</v>
      </c>
      <c r="F2998" s="49">
        <v>56.869998931884766</v>
      </c>
      <c r="G2998" s="54">
        <v>68.779998779296875</v>
      </c>
    </row>
    <row r="2999" spans="1:7" x14ac:dyDescent="0.2">
      <c r="A2999" s="59">
        <v>44968.40625</v>
      </c>
      <c r="B2999" s="68">
        <v>347.41049194335938</v>
      </c>
      <c r="C2999" s="34">
        <v>1.8963605165481567</v>
      </c>
      <c r="D2999" s="34">
        <v>27.670000076293945</v>
      </c>
      <c r="E2999" s="34">
        <v>26.270000457763672</v>
      </c>
      <c r="F2999" s="50">
        <v>56.150001525878906</v>
      </c>
      <c r="G2999" s="55">
        <v>68.75</v>
      </c>
    </row>
    <row r="3000" spans="1:7" x14ac:dyDescent="0.2">
      <c r="A3000" s="58">
        <v>44968.409722222219</v>
      </c>
      <c r="B3000" s="67">
        <v>347.51321411132813</v>
      </c>
      <c r="C3000" s="33">
        <v>3.7908878326416016</v>
      </c>
      <c r="D3000" s="33">
        <v>27.649999618530273</v>
      </c>
      <c r="E3000" s="33">
        <v>26.370000839233398</v>
      </c>
      <c r="F3000" s="49">
        <v>55.610000610351563</v>
      </c>
      <c r="G3000" s="54">
        <v>68.769996643066406</v>
      </c>
    </row>
    <row r="3001" spans="1:7" x14ac:dyDescent="0.2">
      <c r="A3001" s="59">
        <v>44968.413194444438</v>
      </c>
      <c r="B3001" s="68">
        <v>347.20181274414063</v>
      </c>
      <c r="C3001" s="34">
        <v>6.3133001327514648</v>
      </c>
      <c r="D3001" s="34">
        <v>27.680000305175781</v>
      </c>
      <c r="E3001" s="34">
        <v>26.530000686645508</v>
      </c>
      <c r="F3001" s="50">
        <v>54.919998168945313</v>
      </c>
      <c r="G3001" s="55">
        <v>68.779998779296875</v>
      </c>
    </row>
    <row r="3002" spans="1:7" x14ac:dyDescent="0.2">
      <c r="A3002" s="58">
        <v>44968.416666666664</v>
      </c>
      <c r="B3002" s="67">
        <v>347.29803466796875</v>
      </c>
      <c r="C3002" s="33">
        <v>7.8777580261230469</v>
      </c>
      <c r="D3002" s="33">
        <v>27.690000534057617</v>
      </c>
      <c r="E3002" s="33">
        <v>26.690000534057617</v>
      </c>
      <c r="F3002" s="49">
        <v>54.069999694824219</v>
      </c>
      <c r="G3002" s="54">
        <v>68.760002136230469</v>
      </c>
    </row>
    <row r="3003" spans="1:7" x14ac:dyDescent="0.2">
      <c r="A3003" s="59">
        <v>44968.420138888883</v>
      </c>
      <c r="B3003" s="68">
        <v>346.01992797851563</v>
      </c>
      <c r="C3003" s="34">
        <v>6.2958855628967285</v>
      </c>
      <c r="D3003" s="34">
        <v>27.75</v>
      </c>
      <c r="E3003" s="34">
        <v>26.899999618530273</v>
      </c>
      <c r="F3003" s="50">
        <v>53.419998168945313</v>
      </c>
      <c r="G3003" s="55">
        <v>68.75</v>
      </c>
    </row>
    <row r="3004" spans="1:7" x14ac:dyDescent="0.2">
      <c r="A3004" s="58">
        <v>44968.423611111109</v>
      </c>
      <c r="B3004" s="67">
        <v>346.64385986328125</v>
      </c>
      <c r="C3004" s="33">
        <v>7.8644146919250488</v>
      </c>
      <c r="D3004" s="33">
        <v>27.790000915527344</v>
      </c>
      <c r="E3004" s="33">
        <v>27.049999237060547</v>
      </c>
      <c r="F3004" s="49">
        <v>53.029998779296875</v>
      </c>
      <c r="G3004" s="54">
        <v>68.669998168945313</v>
      </c>
    </row>
    <row r="3005" spans="1:7" x14ac:dyDescent="0.2">
      <c r="A3005" s="59">
        <v>44968.427083333328</v>
      </c>
      <c r="B3005" s="68">
        <v>348.8294677734375</v>
      </c>
      <c r="C3005" s="34">
        <v>6.6007504463195801</v>
      </c>
      <c r="D3005" s="34">
        <v>27.819999694824219</v>
      </c>
      <c r="E3005" s="34">
        <v>27.219999313354492</v>
      </c>
      <c r="F3005" s="50">
        <v>52.950000762939453</v>
      </c>
      <c r="G3005" s="55">
        <v>68.650001525878906</v>
      </c>
    </row>
    <row r="3006" spans="1:7" x14ac:dyDescent="0.2">
      <c r="A3006" s="58">
        <v>44968.430555555555</v>
      </c>
      <c r="B3006" s="67">
        <v>345.96279907226563</v>
      </c>
      <c r="C3006" s="33">
        <v>6.5957531929016113</v>
      </c>
      <c r="D3006" s="33">
        <v>27.840000152587891</v>
      </c>
      <c r="E3006" s="33">
        <v>27.379999160766602</v>
      </c>
      <c r="F3006" s="49">
        <v>52.790000915527344</v>
      </c>
      <c r="G3006" s="54">
        <v>68.610000610351563</v>
      </c>
    </row>
    <row r="3007" spans="1:7" x14ac:dyDescent="0.2">
      <c r="A3007" s="59">
        <v>44968.434027777774</v>
      </c>
      <c r="B3007" s="68">
        <v>347.20846557617188</v>
      </c>
      <c r="C3007" s="34">
        <v>8.7881259918212891</v>
      </c>
      <c r="D3007" s="34">
        <v>27.879999160766602</v>
      </c>
      <c r="E3007" s="34">
        <v>27.530000686645508</v>
      </c>
      <c r="F3007" s="50">
        <v>52.5</v>
      </c>
      <c r="G3007" s="55">
        <v>68.55999755859375</v>
      </c>
    </row>
    <row r="3008" spans="1:7" x14ac:dyDescent="0.2">
      <c r="A3008" s="58">
        <v>44968.4375</v>
      </c>
      <c r="B3008" s="67">
        <v>349.0615234375</v>
      </c>
      <c r="C3008" s="33">
        <v>11.604707717895508</v>
      </c>
      <c r="D3008" s="33">
        <v>27.940000534057617</v>
      </c>
      <c r="E3008" s="33">
        <v>27.680000305175781</v>
      </c>
      <c r="F3008" s="49">
        <v>52.180000305175781</v>
      </c>
      <c r="G3008" s="54">
        <v>68.5</v>
      </c>
    </row>
    <row r="3009" spans="1:7" x14ac:dyDescent="0.2">
      <c r="A3009" s="59">
        <v>44968.440972222219</v>
      </c>
      <c r="B3009" s="68">
        <v>345.85723876953125</v>
      </c>
      <c r="C3009" s="34">
        <v>6.2688188552856445</v>
      </c>
      <c r="D3009" s="34">
        <v>27.989999771118164</v>
      </c>
      <c r="E3009" s="34">
        <v>27.819999694824219</v>
      </c>
      <c r="F3009" s="50">
        <v>51.830001831054688</v>
      </c>
      <c r="G3009" s="55">
        <v>68.389999389648438</v>
      </c>
    </row>
    <row r="3010" spans="1:7" x14ac:dyDescent="0.2">
      <c r="A3010" s="58">
        <v>44968.444444444438</v>
      </c>
      <c r="B3010" s="67">
        <v>345.22769165039063</v>
      </c>
      <c r="C3010" s="33">
        <v>3.7593822479248047</v>
      </c>
      <c r="D3010" s="33">
        <v>28.010000228881836</v>
      </c>
      <c r="E3010" s="33">
        <v>27.930000305175781</v>
      </c>
      <c r="F3010" s="49">
        <v>51.560001373291016</v>
      </c>
      <c r="G3010" s="54">
        <v>68.319999694824219</v>
      </c>
    </row>
    <row r="3011" spans="1:7" x14ac:dyDescent="0.2">
      <c r="A3011" s="59">
        <v>44968.447916666664</v>
      </c>
      <c r="B3011" s="68">
        <v>346.19216918945313</v>
      </c>
      <c r="C3011" s="34">
        <v>3.1310751438140869</v>
      </c>
      <c r="D3011" s="34">
        <v>28.020000457763672</v>
      </c>
      <c r="E3011" s="34">
        <v>28.049999237060547</v>
      </c>
      <c r="F3011" s="50">
        <v>51.349998474121094</v>
      </c>
      <c r="G3011" s="55">
        <v>68.25</v>
      </c>
    </row>
    <row r="3012" spans="1:7" x14ac:dyDescent="0.2">
      <c r="A3012" s="58">
        <v>44968.451388888883</v>
      </c>
      <c r="B3012" s="67">
        <v>347.743408203125</v>
      </c>
      <c r="C3012" s="33">
        <v>6.5719394683837891</v>
      </c>
      <c r="D3012" s="33">
        <v>28.059999465942383</v>
      </c>
      <c r="E3012" s="33">
        <v>28.159999847412109</v>
      </c>
      <c r="F3012" s="49">
        <v>51.150001525878906</v>
      </c>
      <c r="G3012" s="54">
        <v>68.169998168945313</v>
      </c>
    </row>
    <row r="3013" spans="1:7" x14ac:dyDescent="0.2">
      <c r="A3013" s="59">
        <v>44968.454861111109</v>
      </c>
      <c r="B3013" s="68">
        <v>346.81234741210938</v>
      </c>
      <c r="C3013" s="34">
        <v>8.1301631927490234</v>
      </c>
      <c r="D3013" s="34">
        <v>28.069999694824219</v>
      </c>
      <c r="E3013" s="34">
        <v>28.329999923706055</v>
      </c>
      <c r="F3013" s="50">
        <v>50.880001068115234</v>
      </c>
      <c r="G3013" s="55">
        <v>68.099998474121094</v>
      </c>
    </row>
    <row r="3014" spans="1:7" x14ac:dyDescent="0.2">
      <c r="A3014" s="58">
        <v>44968.458333333328</v>
      </c>
      <c r="B3014" s="67">
        <v>345.56387329101563</v>
      </c>
      <c r="C3014" s="33">
        <v>7.8107724189758301</v>
      </c>
      <c r="D3014" s="33">
        <v>28.100000381469727</v>
      </c>
      <c r="E3014" s="33">
        <v>28.510000228881836</v>
      </c>
      <c r="F3014" s="49">
        <v>50.380001068115234</v>
      </c>
      <c r="G3014" s="54">
        <v>68.040000915527344</v>
      </c>
    </row>
    <row r="3015" spans="1:7" x14ac:dyDescent="0.2">
      <c r="A3015" s="59">
        <v>44968.461805555555</v>
      </c>
      <c r="B3015" s="68">
        <v>345.84909057617188</v>
      </c>
      <c r="C3015" s="34">
        <v>4.6838226318359375</v>
      </c>
      <c r="D3015" s="34">
        <v>28.139999389648438</v>
      </c>
      <c r="E3015" s="34">
        <v>28.639999389648438</v>
      </c>
      <c r="F3015" s="50">
        <v>50.159999847412109</v>
      </c>
      <c r="G3015" s="55">
        <v>67.790000915527344</v>
      </c>
    </row>
    <row r="3016" spans="1:7" x14ac:dyDescent="0.2">
      <c r="A3016" s="58">
        <v>44968.465277777774</v>
      </c>
      <c r="B3016" s="67">
        <v>345.84567260742188</v>
      </c>
      <c r="C3016" s="33">
        <v>5.3050532341003418</v>
      </c>
      <c r="D3016" s="33">
        <v>28.159999847412109</v>
      </c>
      <c r="E3016" s="33">
        <v>28.780000686645508</v>
      </c>
      <c r="F3016" s="49">
        <v>49.689998626708984</v>
      </c>
      <c r="G3016" s="54">
        <v>67.620002746582031</v>
      </c>
    </row>
    <row r="3017" spans="1:7" x14ac:dyDescent="0.2">
      <c r="A3017" s="59">
        <v>44968.46875</v>
      </c>
      <c r="B3017" s="68">
        <v>347.42233276367188</v>
      </c>
      <c r="C3017" s="34">
        <v>8.4110050201416016</v>
      </c>
      <c r="D3017" s="34">
        <v>28.190000534057617</v>
      </c>
      <c r="E3017" s="34">
        <v>28.940000534057617</v>
      </c>
      <c r="F3017" s="50">
        <v>49.409999847412109</v>
      </c>
      <c r="G3017" s="55">
        <v>67.510002136230469</v>
      </c>
    </row>
    <row r="3018" spans="1:7" x14ac:dyDescent="0.2">
      <c r="A3018" s="58">
        <v>44968.472222222219</v>
      </c>
      <c r="B3018" s="67">
        <v>346.74884033203125</v>
      </c>
      <c r="C3018" s="33">
        <v>4.3577399253845215</v>
      </c>
      <c r="D3018" s="33">
        <v>28.25</v>
      </c>
      <c r="E3018" s="33">
        <v>29.110000610351563</v>
      </c>
      <c r="F3018" s="49">
        <v>49.020000457763672</v>
      </c>
      <c r="G3018" s="54">
        <v>67.44000244140625</v>
      </c>
    </row>
    <row r="3019" spans="1:7" x14ac:dyDescent="0.2">
      <c r="A3019" s="59">
        <v>44968.475694444438</v>
      </c>
      <c r="B3019" s="68">
        <v>347.06051635742188</v>
      </c>
      <c r="C3019" s="34">
        <v>4.9768404960632324</v>
      </c>
      <c r="D3019" s="34">
        <v>28.280000686645508</v>
      </c>
      <c r="E3019" s="34">
        <v>29.260000228881836</v>
      </c>
      <c r="F3019" s="50">
        <v>48.720001220703125</v>
      </c>
      <c r="G3019" s="55">
        <v>67.319999694824219</v>
      </c>
    </row>
    <row r="3020" spans="1:7" x14ac:dyDescent="0.2">
      <c r="A3020" s="58">
        <v>44968.479166666664</v>
      </c>
      <c r="B3020" s="67">
        <v>346.7298583984375</v>
      </c>
      <c r="C3020" s="33">
        <v>10.569023132324219</v>
      </c>
      <c r="D3020" s="33">
        <v>28.319999694824219</v>
      </c>
      <c r="E3020" s="33">
        <v>29.409999847412109</v>
      </c>
      <c r="F3020" s="49">
        <v>48.369998931884766</v>
      </c>
      <c r="G3020" s="54">
        <v>67.080001831054688</v>
      </c>
    </row>
    <row r="3021" spans="1:7" x14ac:dyDescent="0.2">
      <c r="A3021" s="59">
        <v>44968.482638888883</v>
      </c>
      <c r="B3021" s="68">
        <v>347.09152221679688</v>
      </c>
      <c r="C3021" s="34">
        <v>8.0778388977050781</v>
      </c>
      <c r="D3021" s="34">
        <v>28.329999923706055</v>
      </c>
      <c r="E3021" s="34">
        <v>29.549999237060547</v>
      </c>
      <c r="F3021" s="50">
        <v>47.930000305175781</v>
      </c>
      <c r="G3021" s="55">
        <v>66.720001220703125</v>
      </c>
    </row>
    <row r="3022" spans="1:7" x14ac:dyDescent="0.2">
      <c r="A3022" s="58">
        <v>44968.486111111109</v>
      </c>
      <c r="B3022" s="67">
        <v>346.11297607421875</v>
      </c>
      <c r="C3022" s="33">
        <v>3.4149608612060547</v>
      </c>
      <c r="D3022" s="33">
        <v>28.399999618530273</v>
      </c>
      <c r="E3022" s="33">
        <v>29.709999084472656</v>
      </c>
      <c r="F3022" s="49">
        <v>47.349998474121094</v>
      </c>
      <c r="G3022" s="54">
        <v>66.639999389648438</v>
      </c>
    </row>
    <row r="3023" spans="1:7" x14ac:dyDescent="0.2">
      <c r="A3023" s="59">
        <v>44968.489583333328</v>
      </c>
      <c r="B3023" s="68">
        <v>346.98037719726563</v>
      </c>
      <c r="C3023" s="34">
        <v>1.2409001588821411</v>
      </c>
      <c r="D3023" s="34">
        <v>28.459999084472656</v>
      </c>
      <c r="E3023" s="34">
        <v>29.870000839233398</v>
      </c>
      <c r="F3023" s="50">
        <v>47.290000915527344</v>
      </c>
      <c r="G3023" s="55">
        <v>66.489997863769531</v>
      </c>
    </row>
    <row r="3024" spans="1:7" x14ac:dyDescent="0.2">
      <c r="A3024" s="58">
        <v>44968.493055555555</v>
      </c>
      <c r="B3024" s="67">
        <v>345.63119506835938</v>
      </c>
      <c r="C3024" s="33">
        <v>3.0989203453063965</v>
      </c>
      <c r="D3024" s="33">
        <v>28.510000228881836</v>
      </c>
      <c r="E3024" s="33">
        <v>30.079999923706055</v>
      </c>
      <c r="F3024" s="49">
        <v>47.330001831054688</v>
      </c>
      <c r="G3024" s="54">
        <v>66.55999755859375</v>
      </c>
    </row>
    <row r="3025" spans="1:7" x14ac:dyDescent="0.2">
      <c r="A3025" s="59">
        <v>44968.496527777774</v>
      </c>
      <c r="B3025" s="68">
        <v>345.53024291992188</v>
      </c>
      <c r="C3025" s="34">
        <v>2.7876884937286377</v>
      </c>
      <c r="D3025" s="34">
        <v>28.559999465942383</v>
      </c>
      <c r="E3025" s="34">
        <v>30.180000305175781</v>
      </c>
      <c r="F3025" s="50">
        <v>47.509998321533203</v>
      </c>
      <c r="G3025" s="55">
        <v>66.519996643066406</v>
      </c>
    </row>
    <row r="3026" spans="1:7" x14ac:dyDescent="0.2">
      <c r="A3026" s="58">
        <v>44968.5</v>
      </c>
      <c r="B3026" s="67">
        <v>345.50405883789063</v>
      </c>
      <c r="C3026" s="33">
        <v>4.0250797271728516</v>
      </c>
      <c r="D3026" s="33">
        <v>28.590000152587891</v>
      </c>
      <c r="E3026" s="33">
        <v>30.290000915527344</v>
      </c>
      <c r="F3026" s="49">
        <v>49.659999847412109</v>
      </c>
      <c r="G3026" s="54">
        <v>66.169998168945313</v>
      </c>
    </row>
    <row r="3027" spans="1:7" x14ac:dyDescent="0.2">
      <c r="A3027" s="59">
        <v>44968.503472222219</v>
      </c>
      <c r="B3027" s="68">
        <v>345.2415771484375</v>
      </c>
      <c r="C3027" s="34">
        <v>2.4753224849700928</v>
      </c>
      <c r="D3027" s="34">
        <v>28.629999160766602</v>
      </c>
      <c r="E3027" s="34">
        <v>30.450000762939453</v>
      </c>
      <c r="F3027" s="50">
        <v>51.110000610351563</v>
      </c>
      <c r="G3027" s="55">
        <v>65.80999755859375</v>
      </c>
    </row>
    <row r="3028" spans="1:7" x14ac:dyDescent="0.2">
      <c r="A3028" s="58">
        <v>44968.506944444438</v>
      </c>
      <c r="B3028" s="67">
        <v>345.86688232421875</v>
      </c>
      <c r="C3028" s="33">
        <v>8.0295515060424805</v>
      </c>
      <c r="D3028" s="33">
        <v>28.700000762939453</v>
      </c>
      <c r="E3028" s="33">
        <v>30.620000839233398</v>
      </c>
      <c r="F3028" s="49">
        <v>52.369998931884766</v>
      </c>
      <c r="G3028" s="54">
        <v>65.910003662109375</v>
      </c>
    </row>
    <row r="3029" spans="1:7" x14ac:dyDescent="0.2">
      <c r="A3029" s="59">
        <v>44968.510416666664</v>
      </c>
      <c r="B3029" s="68">
        <v>343.53790283203125</v>
      </c>
      <c r="C3029" s="34">
        <v>6.788917064666748</v>
      </c>
      <c r="D3029" s="34">
        <v>28.719999313354492</v>
      </c>
      <c r="E3029" s="34">
        <v>30.780000686645508</v>
      </c>
      <c r="F3029" s="50">
        <v>53.009998321533203</v>
      </c>
      <c r="G3029" s="55">
        <v>65.870002746582031</v>
      </c>
    </row>
    <row r="3030" spans="1:7" x14ac:dyDescent="0.2">
      <c r="A3030" s="58">
        <v>44968.513888888883</v>
      </c>
      <c r="B3030" s="67">
        <v>344.34124755859375</v>
      </c>
      <c r="C3030" s="33">
        <v>9.2488594055175781</v>
      </c>
      <c r="D3030" s="33">
        <v>28.780000686645508</v>
      </c>
      <c r="E3030" s="33">
        <v>30.950000762939453</v>
      </c>
      <c r="F3030" s="49">
        <v>53.360000610351563</v>
      </c>
      <c r="G3030" s="54">
        <v>66.069999694824219</v>
      </c>
    </row>
    <row r="3031" spans="1:7" x14ac:dyDescent="0.2">
      <c r="A3031" s="59">
        <v>44968.517361111109</v>
      </c>
      <c r="B3031" s="68">
        <v>344.59576416015625</v>
      </c>
      <c r="C3031" s="34">
        <v>6.7766304016113281</v>
      </c>
      <c r="D3031" s="34">
        <v>28.799999237060547</v>
      </c>
      <c r="E3031" s="34">
        <v>31.129999160766602</v>
      </c>
      <c r="F3031" s="50">
        <v>53.569999694824219</v>
      </c>
      <c r="G3031" s="55">
        <v>65.980003356933594</v>
      </c>
    </row>
    <row r="3032" spans="1:7" x14ac:dyDescent="0.2">
      <c r="A3032" s="58">
        <v>44968.520833333328</v>
      </c>
      <c r="B3032" s="67">
        <v>343.5286865234375</v>
      </c>
      <c r="C3032" s="33">
        <v>14.158808708190918</v>
      </c>
      <c r="D3032" s="33">
        <v>28.870000839233398</v>
      </c>
      <c r="E3032" s="33">
        <v>31.290000915527344</v>
      </c>
      <c r="F3032" s="49">
        <v>53.650001525878906</v>
      </c>
      <c r="G3032" s="54">
        <v>65.839996337890625</v>
      </c>
    </row>
    <row r="3033" spans="1:7" x14ac:dyDescent="0.2">
      <c r="A3033" s="59">
        <v>44968.524305555555</v>
      </c>
      <c r="B3033" s="68">
        <v>344.40829467773438</v>
      </c>
      <c r="C3033" s="34">
        <v>7.3829450607299805</v>
      </c>
      <c r="D3033" s="34">
        <v>28.909999847412109</v>
      </c>
      <c r="E3033" s="34">
        <v>31.420000076293945</v>
      </c>
      <c r="F3033" s="50">
        <v>53.669998168945313</v>
      </c>
      <c r="G3033" s="55">
        <v>65.669998168945313</v>
      </c>
    </row>
    <row r="3034" spans="1:7" x14ac:dyDescent="0.2">
      <c r="A3034" s="58">
        <v>44968.527777777774</v>
      </c>
      <c r="B3034" s="67">
        <v>344.08026123046875</v>
      </c>
      <c r="C3034" s="33">
        <v>20.623420715332031</v>
      </c>
      <c r="D3034" s="33">
        <v>28.920000076293945</v>
      </c>
      <c r="E3034" s="33">
        <v>31.450000762939453</v>
      </c>
      <c r="F3034" s="49">
        <v>53.650001525878906</v>
      </c>
      <c r="G3034" s="54">
        <v>64.05999755859375</v>
      </c>
    </row>
    <row r="3035" spans="1:7" x14ac:dyDescent="0.2">
      <c r="A3035" s="59">
        <v>44968.53125</v>
      </c>
      <c r="B3035" s="68">
        <v>342.44540405273438</v>
      </c>
      <c r="C3035" s="34">
        <v>7.394895076751709</v>
      </c>
      <c r="D3035" s="34">
        <v>28.940000534057617</v>
      </c>
      <c r="E3035" s="34">
        <v>31.469999313354492</v>
      </c>
      <c r="F3035" s="50">
        <v>53.849998474121094</v>
      </c>
      <c r="G3035" s="55">
        <v>61.75</v>
      </c>
    </row>
    <row r="3036" spans="1:7" x14ac:dyDescent="0.2">
      <c r="A3036" s="58">
        <v>44968.534722222219</v>
      </c>
      <c r="B3036" s="67">
        <v>343.96084594726563</v>
      </c>
      <c r="C3036" s="33">
        <v>8.0223302841186523</v>
      </c>
      <c r="D3036" s="33">
        <v>28.959999084472656</v>
      </c>
      <c r="E3036" s="33">
        <v>31.510000228881836</v>
      </c>
      <c r="F3036" s="49">
        <v>54.049999237060547</v>
      </c>
      <c r="G3036" s="54">
        <v>58.409999847412109</v>
      </c>
    </row>
    <row r="3037" spans="1:7" x14ac:dyDescent="0.2">
      <c r="A3037" s="59">
        <v>44968.538194444438</v>
      </c>
      <c r="B3037" s="68">
        <v>344.24334716796875</v>
      </c>
      <c r="C3037" s="34">
        <v>8.0347023010253906</v>
      </c>
      <c r="D3037" s="34">
        <v>28.959999084472656</v>
      </c>
      <c r="E3037" s="34">
        <v>31.649999618530273</v>
      </c>
      <c r="F3037" s="50">
        <v>54.279998779296875</v>
      </c>
      <c r="G3037" s="55">
        <v>53.729999542236328</v>
      </c>
    </row>
    <row r="3038" spans="1:7" x14ac:dyDescent="0.2">
      <c r="A3038" s="58">
        <v>44968.541666666664</v>
      </c>
      <c r="B3038" s="67">
        <v>344.22610473632813</v>
      </c>
      <c r="C3038" s="33">
        <v>3.0930471420288086</v>
      </c>
      <c r="D3038" s="33">
        <v>28.969999313354492</v>
      </c>
      <c r="E3038" s="33">
        <v>31.790000915527344</v>
      </c>
      <c r="F3038" s="49">
        <v>54.290000915527344</v>
      </c>
      <c r="G3038" s="54">
        <v>50.5</v>
      </c>
    </row>
    <row r="3039" spans="1:7" x14ac:dyDescent="0.2">
      <c r="A3039" s="59">
        <v>44968.545138888883</v>
      </c>
      <c r="B3039" s="68">
        <v>342.88534545898438</v>
      </c>
      <c r="C3039" s="34">
        <v>4.3361215591430664</v>
      </c>
      <c r="D3039" s="34">
        <v>28.979999542236328</v>
      </c>
      <c r="E3039" s="34">
        <v>31.840000152587891</v>
      </c>
      <c r="F3039" s="50">
        <v>54.490001678466797</v>
      </c>
      <c r="G3039" s="55">
        <v>47.229999542236328</v>
      </c>
    </row>
    <row r="3040" spans="1:7" x14ac:dyDescent="0.2">
      <c r="A3040" s="58">
        <v>44968.548611111109</v>
      </c>
      <c r="B3040" s="67">
        <v>343.470458984375</v>
      </c>
      <c r="C3040" s="33">
        <v>6.2072157859802246</v>
      </c>
      <c r="D3040" s="33">
        <v>28.989999771118164</v>
      </c>
      <c r="E3040" s="33">
        <v>31.829999923706055</v>
      </c>
      <c r="F3040" s="49">
        <v>54.689998626708984</v>
      </c>
      <c r="G3040" s="54">
        <v>40.990001678466797</v>
      </c>
    </row>
    <row r="3041" spans="1:7" x14ac:dyDescent="0.2">
      <c r="A3041" s="59">
        <v>44968.552083333328</v>
      </c>
      <c r="B3041" s="68">
        <v>343.72076416015625</v>
      </c>
      <c r="C3041" s="34">
        <v>6.2037668228149414</v>
      </c>
      <c r="D3041" s="34">
        <v>29.010000228881836</v>
      </c>
      <c r="E3041" s="34">
        <v>31.840000152587891</v>
      </c>
      <c r="F3041" s="50">
        <v>54.919998168945313</v>
      </c>
      <c r="G3041" s="55">
        <v>42.049999237060547</v>
      </c>
    </row>
    <row r="3042" spans="1:7" x14ac:dyDescent="0.2">
      <c r="A3042" s="58">
        <v>44968.555555555555</v>
      </c>
      <c r="B3042" s="67">
        <v>342.74063110351563</v>
      </c>
      <c r="C3042" s="33">
        <v>6.2023611068725586</v>
      </c>
      <c r="D3042" s="33">
        <v>29.010000228881836</v>
      </c>
      <c r="E3042" s="33">
        <v>31.790000915527344</v>
      </c>
      <c r="F3042" s="49">
        <v>55.180000305175781</v>
      </c>
      <c r="G3042" s="54">
        <v>42.979999542236328</v>
      </c>
    </row>
    <row r="3043" spans="1:7" x14ac:dyDescent="0.2">
      <c r="A3043" s="59">
        <v>44968.559027777774</v>
      </c>
      <c r="B3043" s="68">
        <v>344.00119018554688</v>
      </c>
      <c r="C3043" s="34">
        <v>9.2981243133544922</v>
      </c>
      <c r="D3043" s="34">
        <v>29.010000228881836</v>
      </c>
      <c r="E3043" s="34">
        <v>31.700000762939453</v>
      </c>
      <c r="F3043" s="50">
        <v>55.159999847412109</v>
      </c>
      <c r="G3043" s="55">
        <v>45.029998779296875</v>
      </c>
    </row>
    <row r="3044" spans="1:7" x14ac:dyDescent="0.2">
      <c r="A3044" s="58">
        <v>44968.5625</v>
      </c>
      <c r="B3044" s="67">
        <v>344.00796508789063</v>
      </c>
      <c r="C3044" s="33">
        <v>8.3676471710205078</v>
      </c>
      <c r="D3044" s="33">
        <v>29.020000457763672</v>
      </c>
      <c r="E3044" s="33">
        <v>31.600000381469727</v>
      </c>
      <c r="F3044" s="49">
        <v>55</v>
      </c>
      <c r="G3044" s="54">
        <v>46.139999389648438</v>
      </c>
    </row>
    <row r="3045" spans="1:7" x14ac:dyDescent="0.2">
      <c r="A3045" s="59">
        <v>44968.565972222219</v>
      </c>
      <c r="B3045" s="68">
        <v>345.26406860351563</v>
      </c>
      <c r="C3045" s="34">
        <v>12.084444046020508</v>
      </c>
      <c r="D3045" s="34">
        <v>29.030000686645508</v>
      </c>
      <c r="E3045" s="34">
        <v>31.5</v>
      </c>
      <c r="F3045" s="50">
        <v>54.900001525878906</v>
      </c>
      <c r="G3045" s="55">
        <v>47.470001220703125</v>
      </c>
    </row>
    <row r="3046" spans="1:7" x14ac:dyDescent="0.2">
      <c r="A3046" s="58">
        <v>44968.569444444438</v>
      </c>
      <c r="B3046" s="67">
        <v>343.80148315429688</v>
      </c>
      <c r="C3046" s="33">
        <v>9.2965240478515625</v>
      </c>
      <c r="D3046" s="33">
        <v>29.139999389648438</v>
      </c>
      <c r="E3046" s="33">
        <v>31.350000381469727</v>
      </c>
      <c r="F3046" s="49">
        <v>55.110000610351563</v>
      </c>
      <c r="G3046" s="54">
        <v>48.740001678466797</v>
      </c>
    </row>
    <row r="3047" spans="1:7" x14ac:dyDescent="0.2">
      <c r="A3047" s="59">
        <v>44968.572916666664</v>
      </c>
      <c r="B3047" s="68">
        <v>342.20462036132813</v>
      </c>
      <c r="C3047" s="34">
        <v>10.545119285583496</v>
      </c>
      <c r="D3047" s="34">
        <v>30.040000915527344</v>
      </c>
      <c r="E3047" s="34">
        <v>31.129999160766602</v>
      </c>
      <c r="F3047" s="50">
        <v>51.990001678466797</v>
      </c>
      <c r="G3047" s="55">
        <v>49.060001373291016</v>
      </c>
    </row>
    <row r="3048" spans="1:7" x14ac:dyDescent="0.2">
      <c r="A3048" s="58">
        <v>44968.576388888883</v>
      </c>
      <c r="B3048" s="67">
        <v>342.35372924804688</v>
      </c>
      <c r="C3048" s="33">
        <v>9.6182374954223633</v>
      </c>
      <c r="D3048" s="33">
        <v>30.590000152587891</v>
      </c>
      <c r="E3048" s="33">
        <v>31.049999237060547</v>
      </c>
      <c r="F3048" s="49">
        <v>49.450000762939453</v>
      </c>
      <c r="G3048" s="54">
        <v>49.049999237060547</v>
      </c>
    </row>
    <row r="3049" spans="1:7" x14ac:dyDescent="0.2">
      <c r="A3049" s="59">
        <v>44968.579861111109</v>
      </c>
      <c r="B3049" s="68">
        <v>344.22470092773438</v>
      </c>
      <c r="C3049" s="34">
        <v>12.724208831787109</v>
      </c>
      <c r="D3049" s="34">
        <v>29.889999389648438</v>
      </c>
      <c r="E3049" s="34">
        <v>30.969999313354492</v>
      </c>
      <c r="F3049" s="50">
        <v>50.540000915527344</v>
      </c>
      <c r="G3049" s="55">
        <v>49.229999542236328</v>
      </c>
    </row>
    <row r="3050" spans="1:7" x14ac:dyDescent="0.2">
      <c r="A3050" s="58">
        <v>44968.583333333328</v>
      </c>
      <c r="B3050" s="67">
        <v>344.13796997070313</v>
      </c>
      <c r="C3050" s="33">
        <v>5.898991584777832</v>
      </c>
      <c r="D3050" s="33">
        <v>29.440000534057617</v>
      </c>
      <c r="E3050" s="33">
        <v>30.909999847412109</v>
      </c>
      <c r="F3050" s="49">
        <v>51.659999847412109</v>
      </c>
      <c r="G3050" s="54">
        <v>48.939998626708984</v>
      </c>
    </row>
    <row r="3051" spans="1:7" x14ac:dyDescent="0.2">
      <c r="A3051" s="59">
        <v>44968.586805555555</v>
      </c>
      <c r="B3051" s="68">
        <v>342.18685913085938</v>
      </c>
      <c r="C3051" s="34">
        <v>8.6949653625488281</v>
      </c>
      <c r="D3051" s="34">
        <v>29.190000534057617</v>
      </c>
      <c r="E3051" s="34">
        <v>30.899999618530273</v>
      </c>
      <c r="F3051" s="50">
        <v>52.389999389648438</v>
      </c>
      <c r="G3051" s="55">
        <v>48.610000610351563</v>
      </c>
    </row>
    <row r="3052" spans="1:7" x14ac:dyDescent="0.2">
      <c r="A3052" s="58">
        <v>44968.590277777774</v>
      </c>
      <c r="B3052" s="67">
        <v>343.84808349609375</v>
      </c>
      <c r="C3052" s="33">
        <v>5.5916929244995117</v>
      </c>
      <c r="D3052" s="33">
        <v>29.079999923706055</v>
      </c>
      <c r="E3052" s="33">
        <v>30.870000839233398</v>
      </c>
      <c r="F3052" s="49">
        <v>52.970001220703125</v>
      </c>
      <c r="G3052" s="54">
        <v>48.099998474121094</v>
      </c>
    </row>
    <row r="3053" spans="1:7" x14ac:dyDescent="0.2">
      <c r="A3053" s="59">
        <v>44968.59375</v>
      </c>
      <c r="B3053" s="68">
        <v>344.23004150390625</v>
      </c>
      <c r="C3053" s="34">
        <v>7.7601456642150879</v>
      </c>
      <c r="D3053" s="34">
        <v>29.010000228881836</v>
      </c>
      <c r="E3053" s="34">
        <v>30.860000610351563</v>
      </c>
      <c r="F3053" s="50">
        <v>53.270000457763672</v>
      </c>
      <c r="G3053" s="55">
        <v>47.720001220703125</v>
      </c>
    </row>
    <row r="3054" spans="1:7" x14ac:dyDescent="0.2">
      <c r="A3054" s="58">
        <v>44968.597222222219</v>
      </c>
      <c r="B3054" s="67">
        <v>343.67431640625</v>
      </c>
      <c r="C3054" s="33">
        <v>6.2076826095581055</v>
      </c>
      <c r="D3054" s="33">
        <v>28.959999084472656</v>
      </c>
      <c r="E3054" s="33">
        <v>30.819999694824219</v>
      </c>
      <c r="F3054" s="49">
        <v>53.310001373291016</v>
      </c>
      <c r="G3054" s="54">
        <v>48.270000457763672</v>
      </c>
    </row>
    <row r="3055" spans="1:7" x14ac:dyDescent="0.2">
      <c r="A3055" s="59">
        <v>44968.600694444438</v>
      </c>
      <c r="B3055" s="68">
        <v>343.67617797851563</v>
      </c>
      <c r="C3055" s="34">
        <v>12.109440803527832</v>
      </c>
      <c r="D3055" s="34">
        <v>28.940000534057617</v>
      </c>
      <c r="E3055" s="34">
        <v>30.760000228881836</v>
      </c>
      <c r="F3055" s="50">
        <v>53.520000457763672</v>
      </c>
      <c r="G3055" s="55">
        <v>48.060001373291016</v>
      </c>
    </row>
    <row r="3056" spans="1:7" x14ac:dyDescent="0.2">
      <c r="A3056" s="58">
        <v>44968.604166666664</v>
      </c>
      <c r="B3056" s="67">
        <v>343.95223999023438</v>
      </c>
      <c r="C3056" s="33">
        <v>9.9402809143066406</v>
      </c>
      <c r="D3056" s="33">
        <v>28.950000762939453</v>
      </c>
      <c r="E3056" s="33">
        <v>30.670000076293945</v>
      </c>
      <c r="F3056" s="49">
        <v>53.680000305175781</v>
      </c>
      <c r="G3056" s="54">
        <v>48</v>
      </c>
    </row>
    <row r="3057" spans="1:7" x14ac:dyDescent="0.2">
      <c r="A3057" s="59">
        <v>44968.607638888883</v>
      </c>
      <c r="B3057" s="68">
        <v>343.96212768554688</v>
      </c>
      <c r="C3057" s="34">
        <v>8.3884477615356445</v>
      </c>
      <c r="D3057" s="34">
        <v>28.950000762939453</v>
      </c>
      <c r="E3057" s="34">
        <v>30.600000381469727</v>
      </c>
      <c r="F3057" s="50">
        <v>53.610000610351563</v>
      </c>
      <c r="G3057" s="55">
        <v>48.349998474121094</v>
      </c>
    </row>
    <row r="3058" spans="1:7" x14ac:dyDescent="0.2">
      <c r="A3058" s="58">
        <v>44968.611111111109</v>
      </c>
      <c r="B3058" s="67">
        <v>344.359130859375</v>
      </c>
      <c r="C3058" s="33">
        <v>8.6992654800415039</v>
      </c>
      <c r="D3058" s="33">
        <v>28.920000076293945</v>
      </c>
      <c r="E3058" s="33">
        <v>30.549999237060547</v>
      </c>
      <c r="F3058" s="49">
        <v>53.360000610351563</v>
      </c>
      <c r="G3058" s="54">
        <v>48.819999694824219</v>
      </c>
    </row>
    <row r="3059" spans="1:7" x14ac:dyDescent="0.2">
      <c r="A3059" s="59">
        <v>44968.614583333328</v>
      </c>
      <c r="B3059" s="68">
        <v>343.79660034179688</v>
      </c>
      <c r="C3059" s="34">
        <v>11.185543060302734</v>
      </c>
      <c r="D3059" s="34">
        <v>28.909999847412109</v>
      </c>
      <c r="E3059" s="34">
        <v>30.520000457763672</v>
      </c>
      <c r="F3059" s="50">
        <v>53</v>
      </c>
      <c r="G3059" s="55">
        <v>48.970001220703125</v>
      </c>
    </row>
    <row r="3060" spans="1:7" x14ac:dyDescent="0.2">
      <c r="A3060" s="58">
        <v>44968.618055555555</v>
      </c>
      <c r="B3060" s="67">
        <v>345.07858276367188</v>
      </c>
      <c r="C3060" s="33">
        <v>14.604227066040039</v>
      </c>
      <c r="D3060" s="33">
        <v>28.920000076293945</v>
      </c>
      <c r="E3060" s="33">
        <v>30.489999771118164</v>
      </c>
      <c r="F3060" s="49">
        <v>52.720001220703125</v>
      </c>
      <c r="G3060" s="54">
        <v>49.139999389648438</v>
      </c>
    </row>
    <row r="3061" spans="1:7" x14ac:dyDescent="0.2">
      <c r="A3061" s="59">
        <v>44968.621527777774</v>
      </c>
      <c r="B3061" s="68">
        <v>344.12496948242188</v>
      </c>
      <c r="C3061" s="34">
        <v>6.5276641845703125</v>
      </c>
      <c r="D3061" s="34">
        <v>28.920000076293945</v>
      </c>
      <c r="E3061" s="34">
        <v>30.420000076293945</v>
      </c>
      <c r="F3061" s="50">
        <v>52.790000915527344</v>
      </c>
      <c r="G3061" s="55">
        <v>49.040000915527344</v>
      </c>
    </row>
    <row r="3062" spans="1:7" x14ac:dyDescent="0.2">
      <c r="A3062" s="58">
        <v>44968.625</v>
      </c>
      <c r="B3062" s="67">
        <v>344.44500732421875</v>
      </c>
      <c r="C3062" s="33">
        <v>5.5967617034912109</v>
      </c>
      <c r="D3062" s="33">
        <v>28.930000305175781</v>
      </c>
      <c r="E3062" s="33">
        <v>30.370000839233398</v>
      </c>
      <c r="F3062" s="49">
        <v>52.639999389648438</v>
      </c>
      <c r="G3062" s="54">
        <v>48.900001525878906</v>
      </c>
    </row>
    <row r="3063" spans="1:7" x14ac:dyDescent="0.2">
      <c r="A3063" s="59">
        <v>44968.628472222219</v>
      </c>
      <c r="B3063" s="68">
        <v>344.75814819335938</v>
      </c>
      <c r="C3063" s="34">
        <v>7.7730445861816406</v>
      </c>
      <c r="D3063" s="34">
        <v>28.930000305175781</v>
      </c>
      <c r="E3063" s="34">
        <v>30.360000610351563</v>
      </c>
      <c r="F3063" s="50">
        <v>52.650001525878906</v>
      </c>
      <c r="G3063" s="55">
        <v>49.069999694824219</v>
      </c>
    </row>
    <row r="3064" spans="1:7" x14ac:dyDescent="0.2">
      <c r="A3064" s="58">
        <v>44968.631944444438</v>
      </c>
      <c r="B3064" s="67">
        <v>344.13201904296875</v>
      </c>
      <c r="C3064" s="33">
        <v>10.259607315063477</v>
      </c>
      <c r="D3064" s="33">
        <v>28.920000076293945</v>
      </c>
      <c r="E3064" s="33">
        <v>30.350000381469727</v>
      </c>
      <c r="F3064" s="49">
        <v>52.740001678466797</v>
      </c>
      <c r="G3064" s="54">
        <v>49.349998474121094</v>
      </c>
    </row>
    <row r="3065" spans="1:7" x14ac:dyDescent="0.2">
      <c r="A3065" s="59">
        <v>44968.635416666664</v>
      </c>
      <c r="B3065" s="68">
        <v>343.518798828125</v>
      </c>
      <c r="C3065" s="34">
        <v>5.9079127311706543</v>
      </c>
      <c r="D3065" s="34">
        <v>28.899999618530273</v>
      </c>
      <c r="E3065" s="34">
        <v>30.309999465942383</v>
      </c>
      <c r="F3065" s="50">
        <v>52.849998474121094</v>
      </c>
      <c r="G3065" s="55">
        <v>49.430000305175781</v>
      </c>
    </row>
    <row r="3066" spans="1:7" x14ac:dyDescent="0.2">
      <c r="A3066" s="58">
        <v>44968.638888888883</v>
      </c>
      <c r="B3066" s="67">
        <v>344.79730224609375</v>
      </c>
      <c r="C3066" s="33">
        <v>9.0175104141235352</v>
      </c>
      <c r="D3066" s="33">
        <v>28.879999160766602</v>
      </c>
      <c r="E3066" s="33">
        <v>30.299999237060547</v>
      </c>
      <c r="F3066" s="49">
        <v>52.930000305175781</v>
      </c>
      <c r="G3066" s="54">
        <v>49.490001678466797</v>
      </c>
    </row>
    <row r="3067" spans="1:7" x14ac:dyDescent="0.2">
      <c r="A3067" s="59">
        <v>44968.642361111109</v>
      </c>
      <c r="B3067" s="68">
        <v>344.80755615234375</v>
      </c>
      <c r="C3067" s="34">
        <v>11.504566192626953</v>
      </c>
      <c r="D3067" s="34">
        <v>28.850000381469727</v>
      </c>
      <c r="E3067" s="34">
        <v>30.280000686645508</v>
      </c>
      <c r="F3067" s="50">
        <v>52.909999847412109</v>
      </c>
      <c r="G3067" s="55">
        <v>49.75</v>
      </c>
    </row>
    <row r="3068" spans="1:7" x14ac:dyDescent="0.2">
      <c r="A3068" s="58">
        <v>44968.645833333328</v>
      </c>
      <c r="B3068" s="67">
        <v>343.50466918945313</v>
      </c>
      <c r="C3068" s="33">
        <v>11.819187164306641</v>
      </c>
      <c r="D3068" s="33">
        <v>28.879999160766602</v>
      </c>
      <c r="E3068" s="33">
        <v>30.229999542236328</v>
      </c>
      <c r="F3068" s="49">
        <v>52.900001525878906</v>
      </c>
      <c r="G3068" s="54">
        <v>49.560001373291016</v>
      </c>
    </row>
    <row r="3069" spans="1:7" x14ac:dyDescent="0.2">
      <c r="A3069" s="59">
        <v>44968.649305555555</v>
      </c>
      <c r="B3069" s="68">
        <v>344.06594848632813</v>
      </c>
      <c r="C3069" s="34">
        <v>6.5324416160583496</v>
      </c>
      <c r="D3069" s="34">
        <v>28.930000305175781</v>
      </c>
      <c r="E3069" s="34">
        <v>30.190000534057617</v>
      </c>
      <c r="F3069" s="50">
        <v>52.819999694824219</v>
      </c>
      <c r="G3069" s="55">
        <v>49.700000762939453</v>
      </c>
    </row>
    <row r="3070" spans="1:7" x14ac:dyDescent="0.2">
      <c r="A3070" s="58">
        <v>44968.652777777774</v>
      </c>
      <c r="B3070" s="67">
        <v>344.07464599609375</v>
      </c>
      <c r="C3070" s="33">
        <v>7.4657025337219238</v>
      </c>
      <c r="D3070" s="33">
        <v>28.920000076293945</v>
      </c>
      <c r="E3070" s="33">
        <v>30.170000076293945</v>
      </c>
      <c r="F3070" s="49">
        <v>52.869998931884766</v>
      </c>
      <c r="G3070" s="54">
        <v>49.889999389648438</v>
      </c>
    </row>
    <row r="3071" spans="1:7" x14ac:dyDescent="0.2">
      <c r="A3071" s="59">
        <v>44968.65625</v>
      </c>
      <c r="B3071" s="68">
        <v>343.43533325195313</v>
      </c>
      <c r="C3071" s="34">
        <v>9.6318826675415039</v>
      </c>
      <c r="D3071" s="34">
        <v>28.899999618530273</v>
      </c>
      <c r="E3071" s="34">
        <v>30.149999618530273</v>
      </c>
      <c r="F3071" s="50">
        <v>53.169998168945313</v>
      </c>
      <c r="G3071" s="55">
        <v>50.479999542236328</v>
      </c>
    </row>
    <row r="3072" spans="1:7" x14ac:dyDescent="0.2">
      <c r="A3072" s="58">
        <v>44968.659722222219</v>
      </c>
      <c r="B3072" s="67">
        <v>343.45852661132813</v>
      </c>
      <c r="C3072" s="33">
        <v>9.6336441040039063</v>
      </c>
      <c r="D3072" s="33">
        <v>28.870000839233398</v>
      </c>
      <c r="E3072" s="33">
        <v>30.110000610351563</v>
      </c>
      <c r="F3072" s="49">
        <v>53.340000152587891</v>
      </c>
      <c r="G3072" s="54">
        <v>50.479999542236328</v>
      </c>
    </row>
    <row r="3073" spans="1:7" x14ac:dyDescent="0.2">
      <c r="A3073" s="59">
        <v>44968.663194444438</v>
      </c>
      <c r="B3073" s="68">
        <v>343.74325561523438</v>
      </c>
      <c r="C3073" s="34">
        <v>12.120746612548828</v>
      </c>
      <c r="D3073" s="34">
        <v>28.870000839233398</v>
      </c>
      <c r="E3073" s="34">
        <v>30.090000152587891</v>
      </c>
      <c r="F3073" s="50">
        <v>53.549999237060547</v>
      </c>
      <c r="G3073" s="55">
        <v>50.5</v>
      </c>
    </row>
    <row r="3074" spans="1:7" x14ac:dyDescent="0.2">
      <c r="A3074" s="58">
        <v>44968.666666666664</v>
      </c>
      <c r="B3074" s="67">
        <v>344.38040161132813</v>
      </c>
      <c r="C3074" s="33">
        <v>7.7708868980407715</v>
      </c>
      <c r="D3074" s="33">
        <v>28.860000610351563</v>
      </c>
      <c r="E3074" s="33">
        <v>30.030000686645508</v>
      </c>
      <c r="F3074" s="49">
        <v>53.599998474121094</v>
      </c>
      <c r="G3074" s="54">
        <v>50.779998779296875</v>
      </c>
    </row>
    <row r="3075" spans="1:7" x14ac:dyDescent="0.2">
      <c r="A3075" s="59">
        <v>44968.670138888883</v>
      </c>
      <c r="B3075" s="68">
        <v>343.44229125976563</v>
      </c>
      <c r="C3075" s="34">
        <v>13.366535186767578</v>
      </c>
      <c r="D3075" s="34">
        <v>28.850000381469727</v>
      </c>
      <c r="E3075" s="34">
        <v>30</v>
      </c>
      <c r="F3075" s="50">
        <v>53.680000305175781</v>
      </c>
      <c r="G3075" s="55">
        <v>50.990001678466797</v>
      </c>
    </row>
    <row r="3076" spans="1:7" x14ac:dyDescent="0.2">
      <c r="A3076" s="58">
        <v>44968.673611111109</v>
      </c>
      <c r="B3076" s="67">
        <v>343.44821166992188</v>
      </c>
      <c r="C3076" s="33">
        <v>9.9491395950317383</v>
      </c>
      <c r="D3076" s="33">
        <v>28.840000152587891</v>
      </c>
      <c r="E3076" s="33">
        <v>29.940000534057617</v>
      </c>
      <c r="F3076" s="49">
        <v>53.75</v>
      </c>
      <c r="G3076" s="54">
        <v>51.169998168945313</v>
      </c>
    </row>
    <row r="3077" spans="1:7" x14ac:dyDescent="0.2">
      <c r="A3077" s="59">
        <v>44968.677083333328</v>
      </c>
      <c r="B3077" s="68">
        <v>343.44992065429688</v>
      </c>
      <c r="C3077" s="34">
        <v>7.7758522033691406</v>
      </c>
      <c r="D3077" s="34">
        <v>28.829999923706055</v>
      </c>
      <c r="E3077" s="34">
        <v>29.840000152587891</v>
      </c>
      <c r="F3077" s="50">
        <v>53.849998474121094</v>
      </c>
      <c r="G3077" s="55">
        <v>51.310001373291016</v>
      </c>
    </row>
    <row r="3078" spans="1:7" x14ac:dyDescent="0.2">
      <c r="A3078" s="58">
        <v>44968.680555555555</v>
      </c>
      <c r="B3078" s="67">
        <v>343.17727661132813</v>
      </c>
      <c r="C3078" s="33">
        <v>5.6020030975341797</v>
      </c>
      <c r="D3078" s="33">
        <v>28.799999237060547</v>
      </c>
      <c r="E3078" s="33">
        <v>29.75</v>
      </c>
      <c r="F3078" s="49">
        <v>53.889999389648438</v>
      </c>
      <c r="G3078" s="54">
        <v>50.860000610351563</v>
      </c>
    </row>
    <row r="3079" spans="1:7" x14ac:dyDescent="0.2">
      <c r="A3079" s="59">
        <v>44968.684027777774</v>
      </c>
      <c r="B3079" s="68">
        <v>343.23214721679688</v>
      </c>
      <c r="C3079" s="34">
        <v>7.4733610153198242</v>
      </c>
      <c r="D3079" s="34">
        <v>28.790000915527344</v>
      </c>
      <c r="E3079" s="34">
        <v>29.659999847412109</v>
      </c>
      <c r="F3079" s="50">
        <v>53.610000610351563</v>
      </c>
      <c r="G3079" s="55">
        <v>50.560001373291016</v>
      </c>
    </row>
    <row r="3080" spans="1:7" x14ac:dyDescent="0.2">
      <c r="A3080" s="58">
        <v>44968.6875</v>
      </c>
      <c r="B3080" s="67">
        <v>344.56851196289063</v>
      </c>
      <c r="C3080" s="33">
        <v>6.8559870719909668</v>
      </c>
      <c r="D3080" s="33">
        <v>28.770000457763672</v>
      </c>
      <c r="E3080" s="33">
        <v>29.549999237060547</v>
      </c>
      <c r="F3080" s="49">
        <v>53.270000457763672</v>
      </c>
      <c r="G3080" s="54">
        <v>49.880001068115234</v>
      </c>
    </row>
    <row r="3081" spans="1:7" x14ac:dyDescent="0.2">
      <c r="A3081" s="59">
        <v>44968.690972222219</v>
      </c>
      <c r="B3081" s="68">
        <v>344.0130615234375</v>
      </c>
      <c r="C3081" s="34">
        <v>8.1103935241699219</v>
      </c>
      <c r="D3081" s="34">
        <v>28.75</v>
      </c>
      <c r="E3081" s="34">
        <v>29.409999847412109</v>
      </c>
      <c r="F3081" s="50">
        <v>52.970001220703125</v>
      </c>
      <c r="G3081" s="55">
        <v>49.080001831054688</v>
      </c>
    </row>
    <row r="3082" spans="1:7" x14ac:dyDescent="0.2">
      <c r="A3082" s="58">
        <v>44968.694444444438</v>
      </c>
      <c r="B3082" s="67">
        <v>344.68533325195313</v>
      </c>
      <c r="C3082" s="33">
        <v>10.300107955932617</v>
      </c>
      <c r="D3082" s="33">
        <v>28.75</v>
      </c>
      <c r="E3082" s="33">
        <v>29.280000686645508</v>
      </c>
      <c r="F3082" s="49">
        <v>52.659999847412109</v>
      </c>
      <c r="G3082" s="54">
        <v>49.049999237060547</v>
      </c>
    </row>
    <row r="3083" spans="1:7" x14ac:dyDescent="0.2">
      <c r="A3083" s="59">
        <v>44968.697916666664</v>
      </c>
      <c r="B3083" s="68">
        <v>343.763916015625</v>
      </c>
      <c r="C3083" s="34">
        <v>6.5576272010803223</v>
      </c>
      <c r="D3083" s="34">
        <v>28.760000228881836</v>
      </c>
      <c r="E3083" s="34">
        <v>29.159999847412109</v>
      </c>
      <c r="F3083" s="50">
        <v>52.389999389648438</v>
      </c>
      <c r="G3083" s="55">
        <v>49.240001678466797</v>
      </c>
    </row>
    <row r="3084" spans="1:7" x14ac:dyDescent="0.2">
      <c r="A3084" s="58">
        <v>44968.701388888883</v>
      </c>
      <c r="B3084" s="67">
        <v>344.42227172851563</v>
      </c>
      <c r="C3084" s="33">
        <v>8.1216754913330078</v>
      </c>
      <c r="D3084" s="33">
        <v>28.760000228881836</v>
      </c>
      <c r="E3084" s="33">
        <v>29.069999694824219</v>
      </c>
      <c r="F3084" s="49">
        <v>52.180000305175781</v>
      </c>
      <c r="G3084" s="54">
        <v>49.409999847412109</v>
      </c>
    </row>
    <row r="3085" spans="1:7" x14ac:dyDescent="0.2">
      <c r="A3085" s="59">
        <v>44968.704861111109</v>
      </c>
      <c r="B3085" s="68">
        <v>344.11166381835938</v>
      </c>
      <c r="C3085" s="34">
        <v>8.4368276596069336</v>
      </c>
      <c r="D3085" s="34">
        <v>28.770000457763672</v>
      </c>
      <c r="E3085" s="34">
        <v>28.969999313354492</v>
      </c>
      <c r="F3085" s="50">
        <v>52.040000915527344</v>
      </c>
      <c r="G3085" s="55">
        <v>49.700000762939453</v>
      </c>
    </row>
    <row r="3086" spans="1:7" x14ac:dyDescent="0.2">
      <c r="A3086" s="58">
        <v>44968.708333333328</v>
      </c>
      <c r="B3086" s="67">
        <v>346.35781860351563</v>
      </c>
      <c r="C3086" s="33">
        <v>7.1911215782165527</v>
      </c>
      <c r="D3086" s="33">
        <v>28.739999771118164</v>
      </c>
      <c r="E3086" s="33">
        <v>28.840000152587891</v>
      </c>
      <c r="F3086" s="49">
        <v>52.060001373291016</v>
      </c>
      <c r="G3086" s="54">
        <v>49.700000762939453</v>
      </c>
    </row>
    <row r="3087" spans="1:7" x14ac:dyDescent="0.2">
      <c r="A3087" s="59">
        <v>44968.711805555555</v>
      </c>
      <c r="B3087" s="68">
        <v>345.76309204101563</v>
      </c>
      <c r="C3087" s="34">
        <v>8.4455404281616211</v>
      </c>
      <c r="D3087" s="34">
        <v>28.709999084472656</v>
      </c>
      <c r="E3087" s="34">
        <v>28.719999313354492</v>
      </c>
      <c r="F3087" s="50">
        <v>52.150001525878906</v>
      </c>
      <c r="G3087" s="55">
        <v>49.919998168945313</v>
      </c>
    </row>
    <row r="3088" spans="1:7" x14ac:dyDescent="0.2">
      <c r="A3088" s="58">
        <v>44968.715277777774</v>
      </c>
      <c r="B3088" s="67">
        <v>344.52474975585938</v>
      </c>
      <c r="C3088" s="33">
        <v>6.8828272819519043</v>
      </c>
      <c r="D3088" s="33">
        <v>28.690000534057617</v>
      </c>
      <c r="E3088" s="33">
        <v>28.639999389648438</v>
      </c>
      <c r="F3088" s="49">
        <v>52.229999542236328</v>
      </c>
      <c r="G3088" s="54">
        <v>50.349998474121094</v>
      </c>
    </row>
    <row r="3089" spans="1:7" x14ac:dyDescent="0.2">
      <c r="A3089" s="59">
        <v>44968.71875</v>
      </c>
      <c r="B3089" s="68">
        <v>345.09027099609375</v>
      </c>
      <c r="C3089" s="34">
        <v>7.5103011131286621</v>
      </c>
      <c r="D3089" s="34">
        <v>28.719999313354492</v>
      </c>
      <c r="E3089" s="34">
        <v>28.559999465942383</v>
      </c>
      <c r="F3089" s="50">
        <v>52.349998474121094</v>
      </c>
      <c r="G3089" s="55">
        <v>50.659999847412109</v>
      </c>
    </row>
    <row r="3090" spans="1:7" x14ac:dyDescent="0.2">
      <c r="A3090" s="58">
        <v>44968.722222222219</v>
      </c>
      <c r="B3090" s="67">
        <v>344.51947021484375</v>
      </c>
      <c r="C3090" s="33">
        <v>5.9474587440490723</v>
      </c>
      <c r="D3090" s="33">
        <v>28.680000305175781</v>
      </c>
      <c r="E3090" s="33">
        <v>28.479999542236328</v>
      </c>
      <c r="F3090" s="49">
        <v>52.380001068115234</v>
      </c>
      <c r="G3090" s="54">
        <v>50.799999237060547</v>
      </c>
    </row>
    <row r="3091" spans="1:7" x14ac:dyDescent="0.2">
      <c r="A3091" s="59">
        <v>44968.725694444438</v>
      </c>
      <c r="B3091" s="68">
        <v>344.55636596679688</v>
      </c>
      <c r="C3091" s="34">
        <v>11.585549354553223</v>
      </c>
      <c r="D3091" s="34">
        <v>28.659999847412109</v>
      </c>
      <c r="E3091" s="34">
        <v>28.399999618530273</v>
      </c>
      <c r="F3091" s="50">
        <v>52.340000152587891</v>
      </c>
      <c r="G3091" s="55">
        <v>50.909999847412109</v>
      </c>
    </row>
    <row r="3092" spans="1:7" x14ac:dyDescent="0.2">
      <c r="A3092" s="58">
        <v>44968.729166666664</v>
      </c>
      <c r="B3092" s="67">
        <v>344.57891845703125</v>
      </c>
      <c r="C3092" s="33">
        <v>5.3248205184936523</v>
      </c>
      <c r="D3092" s="33">
        <v>28.649999618530273</v>
      </c>
      <c r="E3092" s="33">
        <v>28.309999465942383</v>
      </c>
      <c r="F3092" s="49">
        <v>52.290000915527344</v>
      </c>
      <c r="G3092" s="54">
        <v>51.110000610351563</v>
      </c>
    </row>
    <row r="3093" spans="1:7" x14ac:dyDescent="0.2">
      <c r="A3093" s="59">
        <v>44968.732638888883</v>
      </c>
      <c r="B3093" s="68">
        <v>344.57720947265625</v>
      </c>
      <c r="C3093" s="34">
        <v>7.2054004669189453</v>
      </c>
      <c r="D3093" s="34">
        <v>28.659999847412109</v>
      </c>
      <c r="E3093" s="34">
        <v>28.25</v>
      </c>
      <c r="F3093" s="50">
        <v>52.189998626708984</v>
      </c>
      <c r="G3093" s="55">
        <v>51.360000610351563</v>
      </c>
    </row>
    <row r="3094" spans="1:7" x14ac:dyDescent="0.2">
      <c r="A3094" s="58">
        <v>44968.736111111109</v>
      </c>
      <c r="B3094" s="67">
        <v>344.66156005859375</v>
      </c>
      <c r="C3094" s="33">
        <v>4.6999721527099609</v>
      </c>
      <c r="D3094" s="33">
        <v>28.629999160766602</v>
      </c>
      <c r="E3094" s="33">
        <v>28.200000762939453</v>
      </c>
      <c r="F3094" s="49">
        <v>51.919998168945313</v>
      </c>
      <c r="G3094" s="54">
        <v>51.5</v>
      </c>
    </row>
    <row r="3095" spans="1:7" x14ac:dyDescent="0.2">
      <c r="A3095" s="59">
        <v>44968.739583333328</v>
      </c>
      <c r="B3095" s="68">
        <v>344.09506225585938</v>
      </c>
      <c r="C3095" s="34">
        <v>5.0144391059875488</v>
      </c>
      <c r="D3095" s="34">
        <v>28.610000610351563</v>
      </c>
      <c r="E3095" s="34">
        <v>28.139999389648438</v>
      </c>
      <c r="F3095" s="50">
        <v>51.689998626708984</v>
      </c>
      <c r="G3095" s="55">
        <v>51.610000610351563</v>
      </c>
    </row>
    <row r="3096" spans="1:7" x14ac:dyDescent="0.2">
      <c r="A3096" s="58">
        <v>44968.743055555555</v>
      </c>
      <c r="B3096" s="67">
        <v>345.05307006835938</v>
      </c>
      <c r="C3096" s="33">
        <v>6.8958244323730469</v>
      </c>
      <c r="D3096" s="33">
        <v>28.620000839233398</v>
      </c>
      <c r="E3096" s="33">
        <v>28.100000381469727</v>
      </c>
      <c r="F3096" s="49">
        <v>51.479999542236328</v>
      </c>
      <c r="G3096" s="54">
        <v>51.709999084472656</v>
      </c>
    </row>
    <row r="3097" spans="1:7" x14ac:dyDescent="0.2">
      <c r="A3097" s="59">
        <v>44968.746527777774</v>
      </c>
      <c r="B3097" s="68">
        <v>346.10897827148438</v>
      </c>
      <c r="C3097" s="34">
        <v>8.7777242660522461</v>
      </c>
      <c r="D3097" s="34">
        <v>28.569999694824219</v>
      </c>
      <c r="E3097" s="34">
        <v>28.049999237060547</v>
      </c>
      <c r="F3097" s="50">
        <v>51.240001678466797</v>
      </c>
      <c r="G3097" s="55">
        <v>51.930000305175781</v>
      </c>
    </row>
    <row r="3098" spans="1:7" x14ac:dyDescent="0.2">
      <c r="A3098" s="58">
        <v>44968.75</v>
      </c>
      <c r="B3098" s="67">
        <v>345.25131225585938</v>
      </c>
      <c r="C3098" s="33">
        <v>10.660598754882813</v>
      </c>
      <c r="D3098" s="33">
        <v>28.530000686645508</v>
      </c>
      <c r="E3098" s="33">
        <v>27.969999313354492</v>
      </c>
      <c r="F3098" s="49">
        <v>51.060001373291016</v>
      </c>
      <c r="G3098" s="54">
        <v>52.389999389648438</v>
      </c>
    </row>
    <row r="3099" spans="1:7" x14ac:dyDescent="0.2">
      <c r="A3099" s="59">
        <v>44968.753472222219</v>
      </c>
      <c r="B3099" s="68">
        <v>344.3641357421875</v>
      </c>
      <c r="C3099" s="34">
        <v>10.348996162414551</v>
      </c>
      <c r="D3099" s="34">
        <v>28.489999771118164</v>
      </c>
      <c r="E3099" s="34">
        <v>27.899999618530273</v>
      </c>
      <c r="F3099" s="50">
        <v>51.090000152587891</v>
      </c>
      <c r="G3099" s="55">
        <v>52.720001220703125</v>
      </c>
    </row>
    <row r="3100" spans="1:7" x14ac:dyDescent="0.2">
      <c r="A3100" s="58">
        <v>44968.756944444438</v>
      </c>
      <c r="B3100" s="67">
        <v>346.29473876953125</v>
      </c>
      <c r="C3100" s="33">
        <v>10.978530883789063</v>
      </c>
      <c r="D3100" s="33">
        <v>28.450000762939453</v>
      </c>
      <c r="E3100" s="33">
        <v>27.829999923706055</v>
      </c>
      <c r="F3100" s="49">
        <v>51.25</v>
      </c>
      <c r="G3100" s="54">
        <v>52.990001678466797</v>
      </c>
    </row>
    <row r="3101" spans="1:7" x14ac:dyDescent="0.2">
      <c r="A3101" s="59">
        <v>44968.760416666664</v>
      </c>
      <c r="B3101" s="68">
        <v>345.73272705078125</v>
      </c>
      <c r="C3101" s="34">
        <v>10.981240272521973</v>
      </c>
      <c r="D3101" s="34">
        <v>28.399999618530273</v>
      </c>
      <c r="E3101" s="34">
        <v>27.760000228881836</v>
      </c>
      <c r="F3101" s="50">
        <v>51.319999694824219</v>
      </c>
      <c r="G3101" s="55">
        <v>53.169998168945313</v>
      </c>
    </row>
    <row r="3102" spans="1:7" x14ac:dyDescent="0.2">
      <c r="A3102" s="58">
        <v>44968.763888888883</v>
      </c>
      <c r="B3102" s="67">
        <v>346.4212646484375</v>
      </c>
      <c r="C3102" s="33">
        <v>7.8457159996032715</v>
      </c>
      <c r="D3102" s="33">
        <v>28.360000610351563</v>
      </c>
      <c r="E3102" s="33">
        <v>27.700000762939453</v>
      </c>
      <c r="F3102" s="49">
        <v>51.349998474121094</v>
      </c>
      <c r="G3102" s="54">
        <v>53.220001220703125</v>
      </c>
    </row>
    <row r="3103" spans="1:7" x14ac:dyDescent="0.2">
      <c r="A3103" s="59">
        <v>44968.767361111109</v>
      </c>
      <c r="B3103" s="68">
        <v>345.84661865234375</v>
      </c>
      <c r="C3103" s="34">
        <v>9.1033935546875</v>
      </c>
      <c r="D3103" s="34">
        <v>28.340000152587891</v>
      </c>
      <c r="E3103" s="34">
        <v>27.649999618530273</v>
      </c>
      <c r="F3103" s="50">
        <v>51.169998168945313</v>
      </c>
      <c r="G3103" s="55">
        <v>53.130001068115234</v>
      </c>
    </row>
    <row r="3104" spans="1:7" x14ac:dyDescent="0.2">
      <c r="A3104" s="58">
        <v>44968.770833333328</v>
      </c>
      <c r="B3104" s="67">
        <v>345.86990356445313</v>
      </c>
      <c r="C3104" s="33">
        <v>4.3959312438964844</v>
      </c>
      <c r="D3104" s="33">
        <v>28.340000152587891</v>
      </c>
      <c r="E3104" s="33">
        <v>27.600000381469727</v>
      </c>
      <c r="F3104" s="49">
        <v>51</v>
      </c>
      <c r="G3104" s="54">
        <v>53.009998321533203</v>
      </c>
    </row>
    <row r="3105" spans="1:7" x14ac:dyDescent="0.2">
      <c r="A3105" s="59">
        <v>44968.774305555555</v>
      </c>
      <c r="B3105" s="68">
        <v>344.70651245117188</v>
      </c>
      <c r="C3105" s="34">
        <v>9.1079444885253906</v>
      </c>
      <c r="D3105" s="34">
        <v>28.290000915527344</v>
      </c>
      <c r="E3105" s="34">
        <v>27.559999465942383</v>
      </c>
      <c r="F3105" s="50">
        <v>50.849998474121094</v>
      </c>
      <c r="G3105" s="55">
        <v>52.880001068115234</v>
      </c>
    </row>
    <row r="3106" spans="1:7" x14ac:dyDescent="0.2">
      <c r="A3106" s="58">
        <v>44968.777777777774</v>
      </c>
      <c r="B3106" s="67">
        <v>345.10140991210938</v>
      </c>
      <c r="C3106" s="33">
        <v>7.2251138687133789</v>
      </c>
      <c r="D3106" s="33">
        <v>28.25</v>
      </c>
      <c r="E3106" s="33">
        <v>27.520000457763672</v>
      </c>
      <c r="F3106" s="49">
        <v>50.720001220703125</v>
      </c>
      <c r="G3106" s="54">
        <v>52.779998779296875</v>
      </c>
    </row>
    <row r="3107" spans="1:7" x14ac:dyDescent="0.2">
      <c r="A3107" s="59">
        <v>44968.78125</v>
      </c>
      <c r="B3107" s="68">
        <v>346.71109008789063</v>
      </c>
      <c r="C3107" s="34">
        <v>7.5411376953125</v>
      </c>
      <c r="D3107" s="34">
        <v>28.229999542236328</v>
      </c>
      <c r="E3107" s="34">
        <v>27.459999084472656</v>
      </c>
      <c r="F3107" s="50">
        <v>50.709999084472656</v>
      </c>
      <c r="G3107" s="55">
        <v>52.830001831054688</v>
      </c>
    </row>
    <row r="3108" spans="1:7" x14ac:dyDescent="0.2">
      <c r="A3108" s="58">
        <v>44968.784722222219</v>
      </c>
      <c r="B3108" s="67">
        <v>345.81707763671875</v>
      </c>
      <c r="C3108" s="33">
        <v>8.1707859039306641</v>
      </c>
      <c r="D3108" s="33">
        <v>28.190000534057617</v>
      </c>
      <c r="E3108" s="33">
        <v>27.409999847412109</v>
      </c>
      <c r="F3108" s="49">
        <v>50.779998779296875</v>
      </c>
      <c r="G3108" s="54">
        <v>53.029998779296875</v>
      </c>
    </row>
    <row r="3109" spans="1:7" x14ac:dyDescent="0.2">
      <c r="A3109" s="59">
        <v>44968.788194444438</v>
      </c>
      <c r="B3109" s="68">
        <v>347.4351806640625</v>
      </c>
      <c r="C3109" s="34">
        <v>9.7433691024780273</v>
      </c>
      <c r="D3109" s="34">
        <v>28.149999618530273</v>
      </c>
      <c r="E3109" s="34">
        <v>27.360000610351563</v>
      </c>
      <c r="F3109" s="50">
        <v>50.939998626708984</v>
      </c>
      <c r="G3109" s="55">
        <v>53.279998779296875</v>
      </c>
    </row>
    <row r="3110" spans="1:7" x14ac:dyDescent="0.2">
      <c r="A3110" s="58">
        <v>44968.791666666664</v>
      </c>
      <c r="B3110" s="67">
        <v>346.52886962890625</v>
      </c>
      <c r="C3110" s="33">
        <v>6.9152984619140625</v>
      </c>
      <c r="D3110" s="33">
        <v>28.110000610351563</v>
      </c>
      <c r="E3110" s="33">
        <v>27.319999694824219</v>
      </c>
      <c r="F3110" s="49">
        <v>51.099998474121094</v>
      </c>
      <c r="G3110" s="54">
        <v>53.509998321533203</v>
      </c>
    </row>
    <row r="3111" spans="1:7" x14ac:dyDescent="0.2">
      <c r="A3111" s="59">
        <v>44968.795138888883</v>
      </c>
      <c r="B3111" s="68">
        <v>346.56060791015625</v>
      </c>
      <c r="C3111" s="34">
        <v>6.9157161712646484</v>
      </c>
      <c r="D3111" s="34">
        <v>28.079999923706055</v>
      </c>
      <c r="E3111" s="34">
        <v>27.290000915527344</v>
      </c>
      <c r="F3111" s="50">
        <v>51.209999084472656</v>
      </c>
      <c r="G3111" s="55">
        <v>53.709999084472656</v>
      </c>
    </row>
    <row r="3112" spans="1:7" x14ac:dyDescent="0.2">
      <c r="A3112" s="58">
        <v>44968.798611111109</v>
      </c>
      <c r="B3112" s="67">
        <v>347.83941650390625</v>
      </c>
      <c r="C3112" s="33">
        <v>5.3493609428405762</v>
      </c>
      <c r="D3112" s="33">
        <v>28.059999465942383</v>
      </c>
      <c r="E3112" s="33">
        <v>27.280000686645508</v>
      </c>
      <c r="F3112" s="49">
        <v>51.319999694824219</v>
      </c>
      <c r="G3112" s="54">
        <v>53.819999694824219</v>
      </c>
    </row>
    <row r="3113" spans="1:7" x14ac:dyDescent="0.2">
      <c r="A3113" s="59">
        <v>44968.802083333328</v>
      </c>
      <c r="B3113" s="68">
        <v>346.608642578125</v>
      </c>
      <c r="C3113" s="34">
        <v>5.979102611541748</v>
      </c>
      <c r="D3113" s="34">
        <v>28.030000686645508</v>
      </c>
      <c r="E3113" s="34">
        <v>27.260000228881836</v>
      </c>
      <c r="F3113" s="50">
        <v>51.430000305175781</v>
      </c>
      <c r="G3113" s="55">
        <v>53.880001068115234</v>
      </c>
    </row>
    <row r="3114" spans="1:7" x14ac:dyDescent="0.2">
      <c r="A3114" s="58">
        <v>44968.805555555555</v>
      </c>
      <c r="B3114" s="67">
        <v>349.1673583984375</v>
      </c>
      <c r="C3114" s="33">
        <v>6.2937216758728027</v>
      </c>
      <c r="D3114" s="33">
        <v>28.020000457763672</v>
      </c>
      <c r="E3114" s="33">
        <v>27.260000228881836</v>
      </c>
      <c r="F3114" s="49">
        <v>51.299999237060547</v>
      </c>
      <c r="G3114" s="54">
        <v>53.909999847412109</v>
      </c>
    </row>
    <row r="3115" spans="1:7" x14ac:dyDescent="0.2">
      <c r="A3115" s="59">
        <v>44968.809027777774</v>
      </c>
      <c r="B3115" s="68">
        <v>347.00466918945313</v>
      </c>
      <c r="C3115" s="34">
        <v>5.9736061096191406</v>
      </c>
      <c r="D3115" s="34">
        <v>28</v>
      </c>
      <c r="E3115" s="34">
        <v>27.25</v>
      </c>
      <c r="F3115" s="50">
        <v>51.180000305175781</v>
      </c>
      <c r="G3115" s="55">
        <v>53.770000457763672</v>
      </c>
    </row>
    <row r="3116" spans="1:7" x14ac:dyDescent="0.2">
      <c r="A3116" s="58">
        <v>44968.8125</v>
      </c>
      <c r="B3116" s="67">
        <v>346.47079467773438</v>
      </c>
      <c r="C3116" s="33">
        <v>6.9241771697998047</v>
      </c>
      <c r="D3116" s="33">
        <v>27.950000762939453</v>
      </c>
      <c r="E3116" s="33">
        <v>27.25</v>
      </c>
      <c r="F3116" s="49">
        <v>51.029998779296875</v>
      </c>
      <c r="G3116" s="54">
        <v>53.610000610351563</v>
      </c>
    </row>
    <row r="3117" spans="1:7" x14ac:dyDescent="0.2">
      <c r="A3117" s="59">
        <v>44968.815972222219</v>
      </c>
      <c r="B3117" s="68">
        <v>347.47698974609375</v>
      </c>
      <c r="C3117" s="34">
        <v>7.8688206672668457</v>
      </c>
      <c r="D3117" s="34">
        <v>27.920000076293945</v>
      </c>
      <c r="E3117" s="34">
        <v>27.25</v>
      </c>
      <c r="F3117" s="50">
        <v>50.939998626708984</v>
      </c>
      <c r="G3117" s="55">
        <v>53.459999084472656</v>
      </c>
    </row>
    <row r="3118" spans="1:7" x14ac:dyDescent="0.2">
      <c r="A3118" s="58">
        <v>44968.819444444438</v>
      </c>
      <c r="B3118" s="67">
        <v>347.814208984375</v>
      </c>
      <c r="C3118" s="33">
        <v>5.6666274070739746</v>
      </c>
      <c r="D3118" s="33">
        <v>27.940000534057617</v>
      </c>
      <c r="E3118" s="33">
        <v>27.229999542236328</v>
      </c>
      <c r="F3118" s="49">
        <v>50.549999237060547</v>
      </c>
      <c r="G3118" s="54">
        <v>53.189998626708984</v>
      </c>
    </row>
    <row r="3119" spans="1:7" x14ac:dyDescent="0.2">
      <c r="A3119" s="59">
        <v>44968.822916666664</v>
      </c>
      <c r="B3119" s="68">
        <v>347.84783935546875</v>
      </c>
      <c r="C3119" s="34">
        <v>5.6677236557006836</v>
      </c>
      <c r="D3119" s="34">
        <v>27.940000534057617</v>
      </c>
      <c r="E3119" s="34">
        <v>27.209999084472656</v>
      </c>
      <c r="F3119" s="50">
        <v>50.299999237060547</v>
      </c>
      <c r="G3119" s="55">
        <v>52.909999847412109</v>
      </c>
    </row>
    <row r="3120" spans="1:7" x14ac:dyDescent="0.2">
      <c r="A3120" s="58">
        <v>44968.826388888883</v>
      </c>
      <c r="B3120" s="67">
        <v>347.27371215820313</v>
      </c>
      <c r="C3120" s="33">
        <v>6.2989435195922852</v>
      </c>
      <c r="D3120" s="33">
        <v>27.920000076293945</v>
      </c>
      <c r="E3120" s="33">
        <v>27.190000534057617</v>
      </c>
      <c r="F3120" s="49">
        <v>50.099998474121094</v>
      </c>
      <c r="G3120" s="54">
        <v>52.520000457763672</v>
      </c>
    </row>
    <row r="3121" spans="1:7" x14ac:dyDescent="0.2">
      <c r="A3121" s="59">
        <v>44968.829861111109</v>
      </c>
      <c r="B3121" s="68">
        <v>346.33978271484375</v>
      </c>
      <c r="C3121" s="34">
        <v>6.9299430847167969</v>
      </c>
      <c r="D3121" s="34">
        <v>27.909999847412109</v>
      </c>
      <c r="E3121" s="34">
        <v>27.170000076293945</v>
      </c>
      <c r="F3121" s="50">
        <v>50.110000610351563</v>
      </c>
      <c r="G3121" s="55">
        <v>52.330001831054688</v>
      </c>
    </row>
    <row r="3122" spans="1:7" x14ac:dyDescent="0.2">
      <c r="A3122" s="58">
        <v>44968.833333333328</v>
      </c>
      <c r="B3122" s="67">
        <v>349.49310302734375</v>
      </c>
      <c r="C3122" s="33">
        <v>13.546848297119141</v>
      </c>
      <c r="D3122" s="33">
        <v>27.909999847412109</v>
      </c>
      <c r="E3122" s="33">
        <v>27.149999618530273</v>
      </c>
      <c r="F3122" s="49">
        <v>50.159999847412109</v>
      </c>
      <c r="G3122" s="54">
        <v>52.180000305175781</v>
      </c>
    </row>
    <row r="3123" spans="1:7" x14ac:dyDescent="0.2">
      <c r="A3123" s="59">
        <v>44968.836805555555</v>
      </c>
      <c r="B3123" s="68">
        <v>347.27706909179688</v>
      </c>
      <c r="C3123" s="34">
        <v>11.027694702148438</v>
      </c>
      <c r="D3123" s="34">
        <v>27.909999847412109</v>
      </c>
      <c r="E3123" s="34">
        <v>27.120000839233398</v>
      </c>
      <c r="F3123" s="50">
        <v>50.189998626708984</v>
      </c>
      <c r="G3123" s="55">
        <v>52.25</v>
      </c>
    </row>
    <row r="3124" spans="1:7" x14ac:dyDescent="0.2">
      <c r="A3124" s="58">
        <v>44968.840277777774</v>
      </c>
      <c r="B3124" s="67">
        <v>347.3087158203125</v>
      </c>
      <c r="C3124" s="33">
        <v>8.4992914199829102</v>
      </c>
      <c r="D3124" s="33">
        <v>27.879999160766602</v>
      </c>
      <c r="E3124" s="33">
        <v>27.090000152587891</v>
      </c>
      <c r="F3124" s="49">
        <v>50.299999237060547</v>
      </c>
      <c r="G3124" s="54">
        <v>52.369998931884766</v>
      </c>
    </row>
    <row r="3125" spans="1:7" x14ac:dyDescent="0.2">
      <c r="A3125" s="59">
        <v>44968.84375</v>
      </c>
      <c r="B3125" s="68">
        <v>347.281982421875</v>
      </c>
      <c r="C3125" s="34">
        <v>8.5084495544433594</v>
      </c>
      <c r="D3125" s="34">
        <v>27.879999160766602</v>
      </c>
      <c r="E3125" s="34">
        <v>27.059999465942383</v>
      </c>
      <c r="F3125" s="50">
        <v>50.5</v>
      </c>
      <c r="G3125" s="55">
        <v>52.540000915527344</v>
      </c>
    </row>
    <row r="3126" spans="1:7" x14ac:dyDescent="0.2">
      <c r="A3126" s="58">
        <v>44968.847222222219</v>
      </c>
      <c r="B3126" s="67">
        <v>346.59771728515625</v>
      </c>
      <c r="C3126" s="33">
        <v>6.9324331283569336</v>
      </c>
      <c r="D3126" s="33">
        <v>27.899999618530273</v>
      </c>
      <c r="E3126" s="33">
        <v>27.049999237060547</v>
      </c>
      <c r="F3126" s="49">
        <v>50.659999847412109</v>
      </c>
      <c r="G3126" s="54">
        <v>52.810001373291016</v>
      </c>
    </row>
    <row r="3127" spans="1:7" x14ac:dyDescent="0.2">
      <c r="A3127" s="59">
        <v>44968.850694444438</v>
      </c>
      <c r="B3127" s="68">
        <v>347.1605224609375</v>
      </c>
      <c r="C3127" s="34">
        <v>5.6719822883605957</v>
      </c>
      <c r="D3127" s="34">
        <v>27.909999847412109</v>
      </c>
      <c r="E3127" s="34">
        <v>27.020000457763672</v>
      </c>
      <c r="F3127" s="50">
        <v>51.060001373291016</v>
      </c>
      <c r="G3127" s="55">
        <v>53.180000305175781</v>
      </c>
    </row>
    <row r="3128" spans="1:7" x14ac:dyDescent="0.2">
      <c r="A3128" s="58">
        <v>44968.854166666664</v>
      </c>
      <c r="B3128" s="67">
        <v>347.4329833984375</v>
      </c>
      <c r="C3128" s="33">
        <v>7.8775229454040527</v>
      </c>
      <c r="D3128" s="33">
        <v>27.899999618530273</v>
      </c>
      <c r="E3128" s="33">
        <v>26.979999542236328</v>
      </c>
      <c r="F3128" s="49">
        <v>51.5</v>
      </c>
      <c r="G3128" s="54">
        <v>53.75</v>
      </c>
    </row>
    <row r="3129" spans="1:7" x14ac:dyDescent="0.2">
      <c r="A3129" s="59">
        <v>44968.857638888883</v>
      </c>
      <c r="B3129" s="68">
        <v>346.75436401367188</v>
      </c>
      <c r="C3129" s="34">
        <v>7.2469911575317383</v>
      </c>
      <c r="D3129" s="34">
        <v>27.870000839233398</v>
      </c>
      <c r="E3129" s="34">
        <v>26.930000305175781</v>
      </c>
      <c r="F3129" s="50">
        <v>52.200000762939453</v>
      </c>
      <c r="G3129" s="55">
        <v>54.490001678466797</v>
      </c>
    </row>
    <row r="3130" spans="1:7" x14ac:dyDescent="0.2">
      <c r="A3130" s="58">
        <v>44968.861111111109</v>
      </c>
      <c r="B3130" s="67">
        <v>347.0289306640625</v>
      </c>
      <c r="C3130" s="33">
        <v>6.9321784973144531</v>
      </c>
      <c r="D3130" s="33">
        <v>27.840000152587891</v>
      </c>
      <c r="E3130" s="33">
        <v>26.879999160766602</v>
      </c>
      <c r="F3130" s="49">
        <v>52.860000610351563</v>
      </c>
      <c r="G3130" s="54">
        <v>55</v>
      </c>
    </row>
    <row r="3131" spans="1:7" x14ac:dyDescent="0.2">
      <c r="A3131" s="59">
        <v>44968.864583333328</v>
      </c>
      <c r="B3131" s="68">
        <v>346.58779907226563</v>
      </c>
      <c r="C3131" s="34">
        <v>5.9875349998474121</v>
      </c>
      <c r="D3131" s="34">
        <v>27.840000152587891</v>
      </c>
      <c r="E3131" s="34">
        <v>26.809999465942383</v>
      </c>
      <c r="F3131" s="50">
        <v>53.799999237060547</v>
      </c>
      <c r="G3131" s="55">
        <v>55.569999694824219</v>
      </c>
    </row>
    <row r="3132" spans="1:7" x14ac:dyDescent="0.2">
      <c r="A3132" s="58">
        <v>44968.868055555555</v>
      </c>
      <c r="B3132" s="67">
        <v>347.39175415039063</v>
      </c>
      <c r="C3132" s="33">
        <v>7.8783798217773438</v>
      </c>
      <c r="D3132" s="33">
        <v>27.889999389648438</v>
      </c>
      <c r="E3132" s="33">
        <v>26.760000228881836</v>
      </c>
      <c r="F3132" s="49">
        <v>54.279998779296875</v>
      </c>
      <c r="G3132" s="54">
        <v>56.180000305175781</v>
      </c>
    </row>
    <row r="3133" spans="1:7" x14ac:dyDescent="0.2">
      <c r="A3133" s="59">
        <v>44968.871527777774</v>
      </c>
      <c r="B3133" s="68">
        <v>347.00921630859375</v>
      </c>
      <c r="C3133" s="34">
        <v>7.2488265037536621</v>
      </c>
      <c r="D3133" s="34">
        <v>27.889999389648438</v>
      </c>
      <c r="E3133" s="34">
        <v>26.700000762939453</v>
      </c>
      <c r="F3133" s="50">
        <v>54.779998779296875</v>
      </c>
      <c r="G3133" s="55">
        <v>56.659999847412109</v>
      </c>
    </row>
    <row r="3134" spans="1:7" x14ac:dyDescent="0.2">
      <c r="A3134" s="58">
        <v>44968.875</v>
      </c>
      <c r="B3134" s="67">
        <v>347.27487182617188</v>
      </c>
      <c r="C3134" s="33">
        <v>11.346675872802734</v>
      </c>
      <c r="D3134" s="33">
        <v>27.879999160766602</v>
      </c>
      <c r="E3134" s="33">
        <v>26.639999389648438</v>
      </c>
      <c r="F3134" s="49">
        <v>55.270000457763672</v>
      </c>
      <c r="G3134" s="54">
        <v>57.25</v>
      </c>
    </row>
    <row r="3135" spans="1:7" x14ac:dyDescent="0.2">
      <c r="A3135" s="59">
        <v>44968.878472222219</v>
      </c>
      <c r="B3135" s="68">
        <v>347.87326049804688</v>
      </c>
      <c r="C3135" s="34">
        <v>8.1959342956542969</v>
      </c>
      <c r="D3135" s="34">
        <v>27.870000839233398</v>
      </c>
      <c r="E3135" s="34">
        <v>26.569999694824219</v>
      </c>
      <c r="F3135" s="50">
        <v>55.630001068115234</v>
      </c>
      <c r="G3135" s="55">
        <v>57.759998321533203</v>
      </c>
    </row>
    <row r="3136" spans="1:7" x14ac:dyDescent="0.2">
      <c r="A3136" s="58">
        <v>44968.881944444438</v>
      </c>
      <c r="B3136" s="67">
        <v>345.61639404296875</v>
      </c>
      <c r="C3136" s="33">
        <v>11.348737716674805</v>
      </c>
      <c r="D3136" s="33">
        <v>27.879999160766602</v>
      </c>
      <c r="E3136" s="33">
        <v>26.520000457763672</v>
      </c>
      <c r="F3136" s="49">
        <v>55.880001068115234</v>
      </c>
      <c r="G3136" s="54">
        <v>58.270000457763672</v>
      </c>
    </row>
    <row r="3137" spans="1:7" x14ac:dyDescent="0.2">
      <c r="A3137" s="59">
        <v>44968.885416666664</v>
      </c>
      <c r="B3137" s="68">
        <v>346.19363403320313</v>
      </c>
      <c r="C3137" s="34">
        <v>10.40231990814209</v>
      </c>
      <c r="D3137" s="34">
        <v>27.879999160766602</v>
      </c>
      <c r="E3137" s="34">
        <v>26.479999542236328</v>
      </c>
      <c r="F3137" s="50">
        <v>56.279998779296875</v>
      </c>
      <c r="G3137" s="55">
        <v>58.970001220703125</v>
      </c>
    </row>
    <row r="3138" spans="1:7" x14ac:dyDescent="0.2">
      <c r="A3138" s="58">
        <v>44968.888888888883</v>
      </c>
      <c r="B3138" s="67">
        <v>345.8133544921875</v>
      </c>
      <c r="C3138" s="33">
        <v>9.1418428421020508</v>
      </c>
      <c r="D3138" s="33">
        <v>27.909999847412109</v>
      </c>
      <c r="E3138" s="33">
        <v>26.450000762939453</v>
      </c>
      <c r="F3138" s="49">
        <v>56.409999847412109</v>
      </c>
      <c r="G3138" s="54">
        <v>59.229999542236328</v>
      </c>
    </row>
    <row r="3139" spans="1:7" x14ac:dyDescent="0.2">
      <c r="A3139" s="59">
        <v>44968.892361111109</v>
      </c>
      <c r="B3139" s="68">
        <v>346.4290771484375</v>
      </c>
      <c r="C3139" s="34">
        <v>13.556575775146484</v>
      </c>
      <c r="D3139" s="34">
        <v>27.909999847412109</v>
      </c>
      <c r="E3139" s="34">
        <v>26.420000076293945</v>
      </c>
      <c r="F3139" s="50">
        <v>56.520000457763672</v>
      </c>
      <c r="G3139" s="55">
        <v>59.319999694824219</v>
      </c>
    </row>
    <row r="3140" spans="1:7" x14ac:dyDescent="0.2">
      <c r="A3140" s="58">
        <v>44968.895833333328</v>
      </c>
      <c r="B3140" s="67">
        <v>347.04763793945313</v>
      </c>
      <c r="C3140" s="33">
        <v>18.288507461547852</v>
      </c>
      <c r="D3140" s="33">
        <v>27.920000076293945</v>
      </c>
      <c r="E3140" s="33">
        <v>26.379999160766602</v>
      </c>
      <c r="F3140" s="49">
        <v>56.490001678466797</v>
      </c>
      <c r="G3140" s="54">
        <v>59.389999389648438</v>
      </c>
    </row>
    <row r="3141" spans="1:7" x14ac:dyDescent="0.2">
      <c r="A3141" s="59">
        <v>44968.899305555555</v>
      </c>
      <c r="B3141" s="68">
        <v>346.15249633789063</v>
      </c>
      <c r="C3141" s="34">
        <v>15.135156631469727</v>
      </c>
      <c r="D3141" s="34">
        <v>27.899999618530273</v>
      </c>
      <c r="E3141" s="34">
        <v>26.370000839233398</v>
      </c>
      <c r="F3141" s="50">
        <v>56.349998474121094</v>
      </c>
      <c r="G3141" s="55">
        <v>59.549999237060547</v>
      </c>
    </row>
    <row r="3142" spans="1:7" x14ac:dyDescent="0.2">
      <c r="A3142" s="58">
        <v>44968.902777777774</v>
      </c>
      <c r="B3142" s="67">
        <v>346.50857543945313</v>
      </c>
      <c r="C3142" s="33">
        <v>10.089603424072266</v>
      </c>
      <c r="D3142" s="33">
        <v>27.850000381469727</v>
      </c>
      <c r="E3142" s="33">
        <v>26.360000610351563</v>
      </c>
      <c r="F3142" s="49">
        <v>56.639999389648438</v>
      </c>
      <c r="G3142" s="54">
        <v>59.819999694824219</v>
      </c>
    </row>
    <row r="3143" spans="1:7" x14ac:dyDescent="0.2">
      <c r="A3143" s="59">
        <v>44968.90625</v>
      </c>
      <c r="B3143" s="68">
        <v>346.80374145507813</v>
      </c>
      <c r="C3143" s="34">
        <v>10.079962730407715</v>
      </c>
      <c r="D3143" s="34">
        <v>27.840000152587891</v>
      </c>
      <c r="E3143" s="34">
        <v>26.329999923706055</v>
      </c>
      <c r="F3143" s="50">
        <v>56.909999847412109</v>
      </c>
      <c r="G3143" s="55">
        <v>60.069999694824219</v>
      </c>
    </row>
    <row r="3144" spans="1:7" x14ac:dyDescent="0.2">
      <c r="A3144" s="58">
        <v>44968.909722222219</v>
      </c>
      <c r="B3144" s="67">
        <v>344.29074096679688</v>
      </c>
      <c r="C3144" s="33">
        <v>11.025467872619629</v>
      </c>
      <c r="D3144" s="33">
        <v>27.829999923706055</v>
      </c>
      <c r="E3144" s="33">
        <v>26.299999237060547</v>
      </c>
      <c r="F3144" s="49">
        <v>56.959999084472656</v>
      </c>
      <c r="G3144" s="54">
        <v>60.330001831054688</v>
      </c>
    </row>
    <row r="3145" spans="1:7" x14ac:dyDescent="0.2">
      <c r="A3145" s="59">
        <v>44968.913194444438</v>
      </c>
      <c r="B3145" s="68">
        <v>344.54107666015625</v>
      </c>
      <c r="C3145" s="34">
        <v>11.654887199401855</v>
      </c>
      <c r="D3145" s="34">
        <v>27.840000152587891</v>
      </c>
      <c r="E3145" s="34">
        <v>26.280000686645508</v>
      </c>
      <c r="F3145" s="50">
        <v>57.330001831054688</v>
      </c>
      <c r="G3145" s="55">
        <v>60.740001678466797</v>
      </c>
    </row>
    <row r="3146" spans="1:7" x14ac:dyDescent="0.2">
      <c r="A3146" s="58">
        <v>44968.916666666664</v>
      </c>
      <c r="B3146" s="67">
        <v>344.8310546875</v>
      </c>
      <c r="C3146" s="33">
        <v>14.177376747131348</v>
      </c>
      <c r="D3146" s="33">
        <v>27.850000381469727</v>
      </c>
      <c r="E3146" s="33">
        <v>26.229999542236328</v>
      </c>
      <c r="F3146" s="49">
        <v>57.400001525878906</v>
      </c>
      <c r="G3146" s="54">
        <v>60.889999389648438</v>
      </c>
    </row>
    <row r="3147" spans="1:7" x14ac:dyDescent="0.2">
      <c r="A3147" s="59">
        <v>44968.920138888883</v>
      </c>
      <c r="B3147" s="68">
        <v>345.7435302734375</v>
      </c>
      <c r="C3147" s="34">
        <v>13.863898277282715</v>
      </c>
      <c r="D3147" s="34">
        <v>27.879999160766602</v>
      </c>
      <c r="E3147" s="34">
        <v>26.200000762939453</v>
      </c>
      <c r="F3147" s="50">
        <v>57.290000915527344</v>
      </c>
      <c r="G3147" s="55">
        <v>60.959999084472656</v>
      </c>
    </row>
    <row r="3148" spans="1:7" x14ac:dyDescent="0.2">
      <c r="A3148" s="58">
        <v>44968.923611111109</v>
      </c>
      <c r="B3148" s="67">
        <v>346.1080322265625</v>
      </c>
      <c r="C3148" s="33">
        <v>10.713398933410645</v>
      </c>
      <c r="D3148" s="33">
        <v>27.870000839233398</v>
      </c>
      <c r="E3148" s="33">
        <v>26.180000305175781</v>
      </c>
      <c r="F3148" s="49">
        <v>57.040000915527344</v>
      </c>
      <c r="G3148" s="54">
        <v>61.119998931884766</v>
      </c>
    </row>
    <row r="3149" spans="1:7" x14ac:dyDescent="0.2">
      <c r="A3149" s="59">
        <v>44968.927083333328</v>
      </c>
      <c r="B3149" s="68">
        <v>347.76162719726563</v>
      </c>
      <c r="C3149" s="34">
        <v>10.39875602722168</v>
      </c>
      <c r="D3149" s="34">
        <v>27.840000152587891</v>
      </c>
      <c r="E3149" s="34">
        <v>26.149999618530273</v>
      </c>
      <c r="F3149" s="50">
        <v>56.819999694824219</v>
      </c>
      <c r="G3149" s="55">
        <v>61.389999389648438</v>
      </c>
    </row>
    <row r="3150" spans="1:7" x14ac:dyDescent="0.2">
      <c r="A3150" s="58">
        <v>44968.930555555555</v>
      </c>
      <c r="B3150" s="67">
        <v>346.81561279296875</v>
      </c>
      <c r="C3150" s="33">
        <v>11.343798637390137</v>
      </c>
      <c r="D3150" s="33">
        <v>27.809999465942383</v>
      </c>
      <c r="E3150" s="33">
        <v>26.129999160766602</v>
      </c>
      <c r="F3150" s="49">
        <v>57.180000305175781</v>
      </c>
      <c r="G3150" s="54">
        <v>61.729999542236328</v>
      </c>
    </row>
    <row r="3151" spans="1:7" x14ac:dyDescent="0.2">
      <c r="A3151" s="59">
        <v>44968.934027777774</v>
      </c>
      <c r="B3151" s="68">
        <v>346.7916259765625</v>
      </c>
      <c r="C3151" s="34">
        <v>9.7698688507080078</v>
      </c>
      <c r="D3151" s="34">
        <v>27.790000915527344</v>
      </c>
      <c r="E3151" s="34">
        <v>26.090000152587891</v>
      </c>
      <c r="F3151" s="50">
        <v>57.599998474121094</v>
      </c>
      <c r="G3151" s="55">
        <v>61.790000915527344</v>
      </c>
    </row>
    <row r="3152" spans="1:7" x14ac:dyDescent="0.2">
      <c r="A3152" s="58">
        <v>44968.9375</v>
      </c>
      <c r="B3152" s="67">
        <v>347.20150756835938</v>
      </c>
      <c r="C3152" s="33">
        <v>10.085711479187012</v>
      </c>
      <c r="D3152" s="33">
        <v>27.75</v>
      </c>
      <c r="E3152" s="33">
        <v>26.069999694824219</v>
      </c>
      <c r="F3152" s="49">
        <v>57.369998931884766</v>
      </c>
      <c r="G3152" s="54">
        <v>61.860000610351563</v>
      </c>
    </row>
    <row r="3153" spans="1:7" x14ac:dyDescent="0.2">
      <c r="A3153" s="59">
        <v>44968.940972222219</v>
      </c>
      <c r="B3153" s="68">
        <v>347.24542236328125</v>
      </c>
      <c r="C3153" s="34">
        <v>15.444472312927246</v>
      </c>
      <c r="D3153" s="34">
        <v>27.75</v>
      </c>
      <c r="E3153" s="34">
        <v>26.049999237060547</v>
      </c>
      <c r="F3153" s="50">
        <v>57.040000915527344</v>
      </c>
      <c r="G3153" s="55">
        <v>61.990001678466797</v>
      </c>
    </row>
    <row r="3154" spans="1:7" x14ac:dyDescent="0.2">
      <c r="A3154" s="58">
        <v>44968.944444444438</v>
      </c>
      <c r="B3154" s="67">
        <v>347.32122802734375</v>
      </c>
      <c r="C3154" s="33">
        <v>17.336193084716797</v>
      </c>
      <c r="D3154" s="33">
        <v>27.729999542236328</v>
      </c>
      <c r="E3154" s="33">
        <v>26.040000915527344</v>
      </c>
      <c r="F3154" s="49">
        <v>56.709999084472656</v>
      </c>
      <c r="G3154" s="54">
        <v>62.029998779296875</v>
      </c>
    </row>
    <row r="3155" spans="1:7" x14ac:dyDescent="0.2">
      <c r="A3155" s="59">
        <v>44968.947916666664</v>
      </c>
      <c r="B3155" s="68">
        <v>346.46353149414063</v>
      </c>
      <c r="C3155" s="34">
        <v>13.55486011505127</v>
      </c>
      <c r="D3155" s="34">
        <v>27.700000762939453</v>
      </c>
      <c r="E3155" s="34">
        <v>26.020000457763672</v>
      </c>
      <c r="F3155" s="50">
        <v>56.400001525878906</v>
      </c>
      <c r="G3155" s="55">
        <v>62.060001373291016</v>
      </c>
    </row>
    <row r="3156" spans="1:7" x14ac:dyDescent="0.2">
      <c r="A3156" s="58">
        <v>44968.951388888883</v>
      </c>
      <c r="B3156" s="67">
        <v>347.48455810546875</v>
      </c>
      <c r="C3156" s="33">
        <v>5.9896197319030762</v>
      </c>
      <c r="D3156" s="33">
        <v>27.629999160766602</v>
      </c>
      <c r="E3156" s="33">
        <v>26</v>
      </c>
      <c r="F3156" s="49">
        <v>56.680000305175781</v>
      </c>
      <c r="G3156" s="54">
        <v>62.200000762939453</v>
      </c>
    </row>
    <row r="3157" spans="1:7" x14ac:dyDescent="0.2">
      <c r="A3157" s="59">
        <v>44968.954861111109</v>
      </c>
      <c r="B3157" s="68">
        <v>348.14495849609375</v>
      </c>
      <c r="C3157" s="34">
        <v>2.2067732810974121</v>
      </c>
      <c r="D3157" s="34">
        <v>27.620000839233398</v>
      </c>
      <c r="E3157" s="34">
        <v>25.989999771118164</v>
      </c>
      <c r="F3157" s="50">
        <v>56.580001831054688</v>
      </c>
      <c r="G3157" s="55">
        <v>62.240001678466797</v>
      </c>
    </row>
    <row r="3158" spans="1:7" x14ac:dyDescent="0.2">
      <c r="A3158" s="58">
        <v>44968.958333333328</v>
      </c>
      <c r="B3158" s="67">
        <v>347.57891845703125</v>
      </c>
      <c r="C3158" s="33">
        <v>4.4135618209838867</v>
      </c>
      <c r="D3158" s="33">
        <v>27.559999465942383</v>
      </c>
      <c r="E3158" s="33">
        <v>25.989999771118164</v>
      </c>
      <c r="F3158" s="49">
        <v>56.810001373291016</v>
      </c>
      <c r="G3158" s="54">
        <v>62.229999542236328</v>
      </c>
    </row>
    <row r="3159" spans="1:7" x14ac:dyDescent="0.2">
      <c r="A3159" s="59">
        <v>44968.961805555555</v>
      </c>
      <c r="B3159" s="68">
        <v>346.70901489257813</v>
      </c>
      <c r="C3159" s="34">
        <v>5.6748027801513672</v>
      </c>
      <c r="D3159" s="34">
        <v>27.489999771118164</v>
      </c>
      <c r="E3159" s="34">
        <v>25.979999542236328</v>
      </c>
      <c r="F3159" s="50">
        <v>57.069999694824219</v>
      </c>
      <c r="G3159" s="55">
        <v>62.25</v>
      </c>
    </row>
    <row r="3160" spans="1:7" x14ac:dyDescent="0.2">
      <c r="A3160" s="58">
        <v>44968.965277777774</v>
      </c>
      <c r="B3160" s="67">
        <v>346.503662109375</v>
      </c>
      <c r="C3160" s="33">
        <v>2.8375029563903809</v>
      </c>
      <c r="D3160" s="33">
        <v>27.399999618530273</v>
      </c>
      <c r="E3160" s="33">
        <v>25.969999313354492</v>
      </c>
      <c r="F3160" s="49">
        <v>57.319999694824219</v>
      </c>
      <c r="G3160" s="54">
        <v>62.279998779296875</v>
      </c>
    </row>
    <row r="3161" spans="1:7" x14ac:dyDescent="0.2">
      <c r="A3161" s="59">
        <v>44968.96875</v>
      </c>
      <c r="B3161" s="68">
        <v>347.85574340820313</v>
      </c>
      <c r="C3161" s="34">
        <v>3.152904748916626</v>
      </c>
      <c r="D3161" s="34">
        <v>27.319999694824219</v>
      </c>
      <c r="E3161" s="34">
        <v>25.959999084472656</v>
      </c>
      <c r="F3161" s="50">
        <v>57.619998931884766</v>
      </c>
      <c r="G3161" s="55">
        <v>62.299999237060547</v>
      </c>
    </row>
    <row r="3162" spans="1:7" x14ac:dyDescent="0.2">
      <c r="A3162" s="58">
        <v>44968.972222222219</v>
      </c>
      <c r="B3162" s="67">
        <v>347.31768798828125</v>
      </c>
      <c r="C3162" s="33">
        <v>7.8828802108764648</v>
      </c>
      <c r="D3162" s="33">
        <v>27.239999771118164</v>
      </c>
      <c r="E3162" s="33">
        <v>25.940000534057617</v>
      </c>
      <c r="F3162" s="49">
        <v>57.880001068115234</v>
      </c>
      <c r="G3162" s="54">
        <v>62.340000152587891</v>
      </c>
    </row>
    <row r="3163" spans="1:7" x14ac:dyDescent="0.2">
      <c r="A3163" s="59">
        <v>44968.975694444438</v>
      </c>
      <c r="B3163" s="68">
        <v>348.0517578125</v>
      </c>
      <c r="C3163" s="34">
        <v>8.1979122161865234</v>
      </c>
      <c r="D3163" s="34">
        <v>27.159999847412109</v>
      </c>
      <c r="E3163" s="34">
        <v>25.940000534057617</v>
      </c>
      <c r="F3163" s="50">
        <v>58.080001831054688</v>
      </c>
      <c r="G3163" s="55">
        <v>62.439998626708984</v>
      </c>
    </row>
    <row r="3164" spans="1:7" x14ac:dyDescent="0.2">
      <c r="A3164" s="58">
        <v>44968.979166666664</v>
      </c>
      <c r="B3164" s="67">
        <v>347.80514526367188</v>
      </c>
      <c r="C3164" s="33">
        <v>4.4141240119934082</v>
      </c>
      <c r="D3164" s="33">
        <v>27.110000610351563</v>
      </c>
      <c r="E3164" s="33">
        <v>25.940000534057617</v>
      </c>
      <c r="F3164" s="49">
        <v>58.159999847412109</v>
      </c>
      <c r="G3164" s="54">
        <v>62.529998779296875</v>
      </c>
    </row>
    <row r="3165" spans="1:7" x14ac:dyDescent="0.2">
      <c r="A3165" s="59">
        <v>44968.982638888883</v>
      </c>
      <c r="B3165" s="68">
        <v>348.21200561523438</v>
      </c>
      <c r="C3165" s="34">
        <v>3.4678120613098145</v>
      </c>
      <c r="D3165" s="34">
        <v>27.030000686645508</v>
      </c>
      <c r="E3165" s="34">
        <v>25.959999084472656</v>
      </c>
      <c r="F3165" s="50">
        <v>58.450000762939453</v>
      </c>
      <c r="G3165" s="55">
        <v>62.619998931884766</v>
      </c>
    </row>
    <row r="3166" spans="1:7" x14ac:dyDescent="0.2">
      <c r="A3166" s="58">
        <v>44968.986111111109</v>
      </c>
      <c r="B3166" s="67">
        <v>347.68038940429688</v>
      </c>
      <c r="C3166" s="33">
        <v>1.260834813117981</v>
      </c>
      <c r="D3166" s="33">
        <v>26.950000762939453</v>
      </c>
      <c r="E3166" s="33">
        <v>25.989999771118164</v>
      </c>
      <c r="F3166" s="49">
        <v>58.659999847412109</v>
      </c>
      <c r="G3166" s="54">
        <v>62.650001525878906</v>
      </c>
    </row>
    <row r="3167" spans="1:7" x14ac:dyDescent="0.2">
      <c r="A3167" s="59">
        <v>44968.989583333328</v>
      </c>
      <c r="B3167" s="68">
        <v>348.03530883789063</v>
      </c>
      <c r="C3167" s="34">
        <v>1.5759543180465698</v>
      </c>
      <c r="D3167" s="34">
        <v>26.909999847412109</v>
      </c>
      <c r="E3167" s="34">
        <v>26</v>
      </c>
      <c r="F3167" s="50">
        <v>58.860000610351563</v>
      </c>
      <c r="G3167" s="55">
        <v>62.680000305175781</v>
      </c>
    </row>
    <row r="3168" spans="1:7" x14ac:dyDescent="0.2">
      <c r="A3168" s="58">
        <v>44968.993055555555</v>
      </c>
      <c r="B3168" s="67">
        <v>348.4990234375</v>
      </c>
      <c r="C3168" s="33">
        <v>10.401527404785156</v>
      </c>
      <c r="D3168" s="33">
        <v>26.809999465942383</v>
      </c>
      <c r="E3168" s="33">
        <v>25.989999771118164</v>
      </c>
      <c r="F3168" s="49">
        <v>58.959999084472656</v>
      </c>
      <c r="G3168" s="54">
        <v>62.75</v>
      </c>
    </row>
    <row r="3169" spans="1:7" x14ac:dyDescent="0.2">
      <c r="A3169" s="59">
        <v>44968.996527777774</v>
      </c>
      <c r="B3169" s="68">
        <v>348.82861328125</v>
      </c>
      <c r="C3169" s="34">
        <v>5.0432758331298828</v>
      </c>
      <c r="D3169" s="34">
        <v>26.790000915527344</v>
      </c>
      <c r="E3169" s="34">
        <v>25.979999542236328</v>
      </c>
      <c r="F3169" s="50">
        <v>59.110000610351563</v>
      </c>
      <c r="G3169" s="55">
        <v>62.819999694824219</v>
      </c>
    </row>
    <row r="3170" spans="1:7" x14ac:dyDescent="0.2">
      <c r="A3170" s="58">
        <v>44969</v>
      </c>
      <c r="B3170" s="67">
        <v>348.94451904296875</v>
      </c>
      <c r="C3170" s="33">
        <v>3.152285099029541</v>
      </c>
      <c r="D3170" s="33">
        <v>26.719999313354492</v>
      </c>
      <c r="E3170" s="33">
        <v>25.959999084472656</v>
      </c>
      <c r="F3170" s="49">
        <v>59.080001831054688</v>
      </c>
      <c r="G3170" s="54">
        <v>62.869998931884766</v>
      </c>
    </row>
    <row r="3171" spans="1:7" x14ac:dyDescent="0.2">
      <c r="A3171" s="59">
        <v>44969.003472222219</v>
      </c>
      <c r="B3171" s="68">
        <v>348.15866088867188</v>
      </c>
      <c r="C3171" s="34">
        <v>4.0986862182617188</v>
      </c>
      <c r="D3171" s="34">
        <v>26.600000381469727</v>
      </c>
      <c r="E3171" s="34">
        <v>25.920000076293945</v>
      </c>
      <c r="F3171" s="50">
        <v>59.299999237060547</v>
      </c>
      <c r="G3171" s="55">
        <v>62.900001525878906</v>
      </c>
    </row>
    <row r="3172" spans="1:7" x14ac:dyDescent="0.2">
      <c r="A3172" s="58">
        <v>44969.006944444438</v>
      </c>
      <c r="B3172" s="67">
        <v>347.9864501953125</v>
      </c>
      <c r="C3172" s="33">
        <v>6.6226100921630859</v>
      </c>
      <c r="D3172" s="33">
        <v>26.5</v>
      </c>
      <c r="E3172" s="33">
        <v>25.860000610351563</v>
      </c>
      <c r="F3172" s="49">
        <v>59.419998168945313</v>
      </c>
      <c r="G3172" s="54">
        <v>62.979999542236328</v>
      </c>
    </row>
    <row r="3173" spans="1:7" x14ac:dyDescent="0.2">
      <c r="A3173" s="59">
        <v>44969.010416666664</v>
      </c>
      <c r="B3173" s="68">
        <v>347.48104858398438</v>
      </c>
      <c r="C3173" s="34">
        <v>1.8925726413726807</v>
      </c>
      <c r="D3173" s="34">
        <v>26.399999618530273</v>
      </c>
      <c r="E3173" s="34">
        <v>25.809999465942383</v>
      </c>
      <c r="F3173" s="50">
        <v>59.669998168945313</v>
      </c>
      <c r="G3173" s="55">
        <v>63.040000915527344</v>
      </c>
    </row>
    <row r="3174" spans="1:7" x14ac:dyDescent="0.2">
      <c r="A3174" s="58">
        <v>44969.013888888883</v>
      </c>
      <c r="B3174" s="67">
        <v>348.47146606445313</v>
      </c>
      <c r="C3174" s="33">
        <v>3.4706311225891113</v>
      </c>
      <c r="D3174" s="33">
        <v>26.370000839233398</v>
      </c>
      <c r="E3174" s="33">
        <v>25.75</v>
      </c>
      <c r="F3174" s="49">
        <v>59.740001678466797</v>
      </c>
      <c r="G3174" s="54">
        <v>63.080001831054688</v>
      </c>
    </row>
    <row r="3175" spans="1:7" x14ac:dyDescent="0.2">
      <c r="A3175" s="59">
        <v>44969.017361111109</v>
      </c>
      <c r="B3175" s="68">
        <v>349.2520751953125</v>
      </c>
      <c r="C3175" s="34">
        <v>4.1034374237060547</v>
      </c>
      <c r="D3175" s="34">
        <v>26.270000457763672</v>
      </c>
      <c r="E3175" s="34">
        <v>25.649999618530273</v>
      </c>
      <c r="F3175" s="50">
        <v>59.849998474121094</v>
      </c>
      <c r="G3175" s="55">
        <v>63.159999847412109</v>
      </c>
    </row>
    <row r="3176" spans="1:7" x14ac:dyDescent="0.2">
      <c r="A3176" s="58">
        <v>44969.020833333328</v>
      </c>
      <c r="B3176" s="67">
        <v>349.3248291015625</v>
      </c>
      <c r="C3176" s="33">
        <v>4.7365584373474121</v>
      </c>
      <c r="D3176" s="33">
        <v>26.209999084472656</v>
      </c>
      <c r="E3176" s="33">
        <v>25.559999465942383</v>
      </c>
      <c r="F3176" s="49">
        <v>60.040000915527344</v>
      </c>
      <c r="G3176" s="54">
        <v>63.25</v>
      </c>
    </row>
    <row r="3177" spans="1:7" x14ac:dyDescent="0.2">
      <c r="A3177" s="59">
        <v>44969.024305555555</v>
      </c>
      <c r="B3177" s="68">
        <v>349.35208129882813</v>
      </c>
      <c r="C3177" s="34">
        <v>5.0538702011108398</v>
      </c>
      <c r="D3177" s="34">
        <v>26.180000305175781</v>
      </c>
      <c r="E3177" s="34">
        <v>25.479999542236328</v>
      </c>
      <c r="F3177" s="50">
        <v>60.209999084472656</v>
      </c>
      <c r="G3177" s="55">
        <v>63.439998626708984</v>
      </c>
    </row>
    <row r="3178" spans="1:7" x14ac:dyDescent="0.2">
      <c r="A3178" s="58">
        <v>44969.027777777774</v>
      </c>
      <c r="B3178" s="67">
        <v>348.086669921875</v>
      </c>
      <c r="C3178" s="33">
        <v>3.1597495079040527</v>
      </c>
      <c r="D3178" s="33">
        <v>26.170000076293945</v>
      </c>
      <c r="E3178" s="33">
        <v>25.399999618530273</v>
      </c>
      <c r="F3178" s="49">
        <v>60.310001373291016</v>
      </c>
      <c r="G3178" s="54">
        <v>63.520000457763672</v>
      </c>
    </row>
    <row r="3179" spans="1:7" x14ac:dyDescent="0.2">
      <c r="A3179" s="59">
        <v>44969.03125</v>
      </c>
      <c r="B3179" s="68">
        <v>349.15322875976563</v>
      </c>
      <c r="C3179" s="34">
        <v>4.425264835357666</v>
      </c>
      <c r="D3179" s="34">
        <v>26.090000152587891</v>
      </c>
      <c r="E3179" s="34">
        <v>25.319999694824219</v>
      </c>
      <c r="F3179" s="50">
        <v>60.419998168945313</v>
      </c>
      <c r="G3179" s="55">
        <v>63.529998779296875</v>
      </c>
    </row>
    <row r="3180" spans="1:7" x14ac:dyDescent="0.2">
      <c r="A3180" s="58">
        <v>44969.034722222219</v>
      </c>
      <c r="B3180" s="67">
        <v>348.391845703125</v>
      </c>
      <c r="C3180" s="33">
        <v>3.4775533676147461</v>
      </c>
      <c r="D3180" s="33">
        <v>25.950000762939453</v>
      </c>
      <c r="E3180" s="33">
        <v>25.280000686645508</v>
      </c>
      <c r="F3180" s="49">
        <v>60.689998626708984</v>
      </c>
      <c r="G3180" s="54">
        <v>63.599998474121094</v>
      </c>
    </row>
    <row r="3181" spans="1:7" x14ac:dyDescent="0.2">
      <c r="A3181" s="59">
        <v>44969.038194444438</v>
      </c>
      <c r="B3181" s="68">
        <v>349.44668579101563</v>
      </c>
      <c r="C3181" s="34">
        <v>5.3753013610839844</v>
      </c>
      <c r="D3181" s="34">
        <v>25.860000610351563</v>
      </c>
      <c r="E3181" s="34">
        <v>25.239999771118164</v>
      </c>
      <c r="F3181" s="50">
        <v>61.040000915527344</v>
      </c>
      <c r="G3181" s="55">
        <v>63.650001525878906</v>
      </c>
    </row>
    <row r="3182" spans="1:7" x14ac:dyDescent="0.2">
      <c r="A3182" s="58">
        <v>44969.041666666664</v>
      </c>
      <c r="B3182" s="67">
        <v>349.83493041992188</v>
      </c>
      <c r="C3182" s="33">
        <v>3.1626067161560059</v>
      </c>
      <c r="D3182" s="33">
        <v>25.809999465942383</v>
      </c>
      <c r="E3182" s="33">
        <v>25.190000534057617</v>
      </c>
      <c r="F3182" s="49">
        <v>61.119998931884766</v>
      </c>
      <c r="G3182" s="54">
        <v>63.709999084472656</v>
      </c>
    </row>
    <row r="3183" spans="1:7" x14ac:dyDescent="0.2">
      <c r="A3183" s="59">
        <v>44969.045138888883</v>
      </c>
      <c r="B3183" s="68">
        <v>349.8603515625</v>
      </c>
      <c r="C3183" s="34">
        <v>4.1112804412841797</v>
      </c>
      <c r="D3183" s="34">
        <v>25.780000686645508</v>
      </c>
      <c r="E3183" s="34">
        <v>25.190000534057617</v>
      </c>
      <c r="F3183" s="50">
        <v>61.310001373291016</v>
      </c>
      <c r="G3183" s="55">
        <v>63.790000915527344</v>
      </c>
    </row>
    <row r="3184" spans="1:7" x14ac:dyDescent="0.2">
      <c r="A3184" s="58">
        <v>44969.048611111109</v>
      </c>
      <c r="B3184" s="67">
        <v>350.23818969726563</v>
      </c>
      <c r="C3184" s="33">
        <v>1.8976173400878906</v>
      </c>
      <c r="D3184" s="33">
        <v>25.75</v>
      </c>
      <c r="E3184" s="33">
        <v>25.170000076293945</v>
      </c>
      <c r="F3184" s="49">
        <v>61.209999084472656</v>
      </c>
      <c r="G3184" s="54">
        <v>63.840000152587891</v>
      </c>
    </row>
    <row r="3185" spans="1:7" x14ac:dyDescent="0.2">
      <c r="A3185" s="59">
        <v>44969.052083333328</v>
      </c>
      <c r="B3185" s="68">
        <v>349.10006713867188</v>
      </c>
      <c r="C3185" s="34">
        <v>5.3772544860839844</v>
      </c>
      <c r="D3185" s="34">
        <v>25.659999847412109</v>
      </c>
      <c r="E3185" s="34">
        <v>25.139999389648438</v>
      </c>
      <c r="F3185" s="50">
        <v>61.299999237060547</v>
      </c>
      <c r="G3185" s="55">
        <v>63.880001068115234</v>
      </c>
    </row>
    <row r="3186" spans="1:7" x14ac:dyDescent="0.2">
      <c r="A3186" s="58">
        <v>44969.055555555555</v>
      </c>
      <c r="B3186" s="67">
        <v>350.4010009765625</v>
      </c>
      <c r="C3186" s="33">
        <v>4.4289159774780273</v>
      </c>
      <c r="D3186" s="33">
        <v>25.629999160766602</v>
      </c>
      <c r="E3186" s="33">
        <v>25.110000610351563</v>
      </c>
      <c r="F3186" s="49">
        <v>61.459999084472656</v>
      </c>
      <c r="G3186" s="54">
        <v>63.959999084472656</v>
      </c>
    </row>
    <row r="3187" spans="1:7" x14ac:dyDescent="0.2">
      <c r="A3187" s="59">
        <v>44969.059027777774</v>
      </c>
      <c r="B3187" s="68">
        <v>350.79147338867188</v>
      </c>
      <c r="C3187" s="34">
        <v>3.1646652221679688</v>
      </c>
      <c r="D3187" s="34">
        <v>25.590000152587891</v>
      </c>
      <c r="E3187" s="34">
        <v>25.030000686645508</v>
      </c>
      <c r="F3187" s="50">
        <v>61.389999389648438</v>
      </c>
      <c r="G3187" s="55">
        <v>63.970001220703125</v>
      </c>
    </row>
    <row r="3188" spans="1:7" x14ac:dyDescent="0.2">
      <c r="A3188" s="58">
        <v>44969.0625</v>
      </c>
      <c r="B3188" s="67">
        <v>349.98135375976563</v>
      </c>
      <c r="C3188" s="33">
        <v>3.798828125</v>
      </c>
      <c r="D3188" s="33">
        <v>25.5</v>
      </c>
      <c r="E3188" s="33">
        <v>24.950000762939453</v>
      </c>
      <c r="F3188" s="49">
        <v>61.389999389648438</v>
      </c>
      <c r="G3188" s="54">
        <v>64.040000915527344</v>
      </c>
    </row>
    <row r="3189" spans="1:7" x14ac:dyDescent="0.2">
      <c r="A3189" s="59">
        <v>44969.065972222219</v>
      </c>
      <c r="B3189" s="68">
        <v>350.43389892578125</v>
      </c>
      <c r="C3189" s="34">
        <v>4.4318084716796875</v>
      </c>
      <c r="D3189" s="34">
        <v>25.399999618530273</v>
      </c>
      <c r="E3189" s="34">
        <v>24.950000762939453</v>
      </c>
      <c r="F3189" s="50">
        <v>61.610000610351563</v>
      </c>
      <c r="G3189" s="55">
        <v>64.150001525878906</v>
      </c>
    </row>
    <row r="3190" spans="1:7" x14ac:dyDescent="0.2">
      <c r="A3190" s="58">
        <v>44969.069444444438</v>
      </c>
      <c r="B3190" s="67">
        <v>349.28024291992188</v>
      </c>
      <c r="C3190" s="33">
        <v>4.4313144683837891</v>
      </c>
      <c r="D3190" s="33">
        <v>25.319999694824219</v>
      </c>
      <c r="E3190" s="33">
        <v>24.969999313354492</v>
      </c>
      <c r="F3190" s="49">
        <v>61.680000305175781</v>
      </c>
      <c r="G3190" s="54">
        <v>64.209999084472656</v>
      </c>
    </row>
    <row r="3191" spans="1:7" x14ac:dyDescent="0.2">
      <c r="A3191" s="59">
        <v>44969.072916666664</v>
      </c>
      <c r="B3191" s="68">
        <v>349.708984375</v>
      </c>
      <c r="C3191" s="34">
        <v>5.3810591697692871</v>
      </c>
      <c r="D3191" s="34">
        <v>25.239999771118164</v>
      </c>
      <c r="E3191" s="34">
        <v>24.959999084472656</v>
      </c>
      <c r="F3191" s="50">
        <v>61.830001831054688</v>
      </c>
      <c r="G3191" s="55">
        <v>64.25</v>
      </c>
    </row>
    <row r="3192" spans="1:7" x14ac:dyDescent="0.2">
      <c r="A3192" s="58">
        <v>44969.076388888883</v>
      </c>
      <c r="B3192" s="67">
        <v>350.98513793945313</v>
      </c>
      <c r="C3192" s="33">
        <v>8.2311820983886719</v>
      </c>
      <c r="D3192" s="33">
        <v>25.229999542236328</v>
      </c>
      <c r="E3192" s="33">
        <v>24.920000076293945</v>
      </c>
      <c r="F3192" s="49">
        <v>61.950000762939453</v>
      </c>
      <c r="G3192" s="54">
        <v>64.319999694824219</v>
      </c>
    </row>
    <row r="3193" spans="1:7" x14ac:dyDescent="0.2">
      <c r="A3193" s="59">
        <v>44969.079861111109</v>
      </c>
      <c r="B3193" s="68">
        <v>350.40652465820313</v>
      </c>
      <c r="C3193" s="34">
        <v>4.4332976341247559</v>
      </c>
      <c r="D3193" s="34">
        <v>25.200000762939453</v>
      </c>
      <c r="E3193" s="34">
        <v>24.860000610351563</v>
      </c>
      <c r="F3193" s="50">
        <v>61.860000610351563</v>
      </c>
      <c r="G3193" s="55">
        <v>64.389999389648438</v>
      </c>
    </row>
    <row r="3194" spans="1:7" x14ac:dyDescent="0.2">
      <c r="A3194" s="58">
        <v>44969.083333333328</v>
      </c>
      <c r="B3194" s="67">
        <v>351.79763793945313</v>
      </c>
      <c r="C3194" s="33">
        <v>7.9192323684692383</v>
      </c>
      <c r="D3194" s="33">
        <v>25.129999160766602</v>
      </c>
      <c r="E3194" s="33">
        <v>24.780000686645508</v>
      </c>
      <c r="F3194" s="49">
        <v>61.819999694824219</v>
      </c>
      <c r="G3194" s="54">
        <v>64.5</v>
      </c>
    </row>
    <row r="3195" spans="1:7" x14ac:dyDescent="0.2">
      <c r="A3195" s="59">
        <v>44969.086805555555</v>
      </c>
      <c r="B3195" s="68">
        <v>350.582275390625</v>
      </c>
      <c r="C3195" s="34">
        <v>5.3867473602294922</v>
      </c>
      <c r="D3195" s="34">
        <v>25.079999923706055</v>
      </c>
      <c r="E3195" s="34">
        <v>24.700000762939453</v>
      </c>
      <c r="F3195" s="50">
        <v>62</v>
      </c>
      <c r="G3195" s="55">
        <v>64.680000305175781</v>
      </c>
    </row>
    <row r="3196" spans="1:7" x14ac:dyDescent="0.2">
      <c r="A3196" s="58">
        <v>44969.090277777774</v>
      </c>
      <c r="B3196" s="67">
        <v>350.1871337890625</v>
      </c>
      <c r="C3196" s="33">
        <v>6.973454475402832</v>
      </c>
      <c r="D3196" s="33">
        <v>25.110000610351563</v>
      </c>
      <c r="E3196" s="33">
        <v>24.610000610351563</v>
      </c>
      <c r="F3196" s="49">
        <v>61.889999389648438</v>
      </c>
      <c r="G3196" s="54">
        <v>64.910003662109375</v>
      </c>
    </row>
    <row r="3197" spans="1:7" x14ac:dyDescent="0.2">
      <c r="A3197" s="59">
        <v>44969.09375</v>
      </c>
      <c r="B3197" s="68">
        <v>350.95181274414063</v>
      </c>
      <c r="C3197" s="34">
        <v>9.5028800964355469</v>
      </c>
      <c r="D3197" s="34">
        <v>25.030000686645508</v>
      </c>
      <c r="E3197" s="34">
        <v>24.530000686645508</v>
      </c>
      <c r="F3197" s="50">
        <v>61.889999389648438</v>
      </c>
      <c r="G3197" s="55">
        <v>65.010002136230469</v>
      </c>
    </row>
    <row r="3198" spans="1:7" x14ac:dyDescent="0.2">
      <c r="A3198" s="58">
        <v>44969.097222222219</v>
      </c>
      <c r="B3198" s="67">
        <v>351.4886474609375</v>
      </c>
      <c r="C3198" s="33">
        <v>9.1887788772583008</v>
      </c>
      <c r="D3198" s="33">
        <v>24.879999160766602</v>
      </c>
      <c r="E3198" s="33">
        <v>24.459999084472656</v>
      </c>
      <c r="F3198" s="49">
        <v>62.080001831054688</v>
      </c>
      <c r="G3198" s="54">
        <v>65.110000610351563</v>
      </c>
    </row>
    <row r="3199" spans="1:7" x14ac:dyDescent="0.2">
      <c r="A3199" s="59">
        <v>44969.100694444438</v>
      </c>
      <c r="B3199" s="68">
        <v>350.18820190429688</v>
      </c>
      <c r="C3199" s="34">
        <v>12.041746139526367</v>
      </c>
      <c r="D3199" s="34">
        <v>24.860000610351563</v>
      </c>
      <c r="E3199" s="34">
        <v>24.430000305175781</v>
      </c>
      <c r="F3199" s="50">
        <v>62.590000152587891</v>
      </c>
      <c r="G3199" s="55">
        <v>65.209999084472656</v>
      </c>
    </row>
    <row r="3200" spans="1:7" x14ac:dyDescent="0.2">
      <c r="A3200" s="58">
        <v>44969.104166666664</v>
      </c>
      <c r="B3200" s="67">
        <v>351.39852905273438</v>
      </c>
      <c r="C3200" s="33">
        <v>8.8726425170898438</v>
      </c>
      <c r="D3200" s="33">
        <v>24.909999847412109</v>
      </c>
      <c r="E3200" s="33">
        <v>24.430000305175781</v>
      </c>
      <c r="F3200" s="49">
        <v>62.450000762939453</v>
      </c>
      <c r="G3200" s="54">
        <v>65.290000915527344</v>
      </c>
    </row>
    <row r="3201" spans="1:7" x14ac:dyDescent="0.2">
      <c r="A3201" s="59">
        <v>44969.107638888883</v>
      </c>
      <c r="B3201" s="68">
        <v>350.19949340820313</v>
      </c>
      <c r="C3201" s="34">
        <v>3.168555736541748</v>
      </c>
      <c r="D3201" s="34">
        <v>24.860000610351563</v>
      </c>
      <c r="E3201" s="34">
        <v>24.440000534057617</v>
      </c>
      <c r="F3201" s="50">
        <v>62.490001678466797</v>
      </c>
      <c r="G3201" s="55">
        <v>65.389999389648438</v>
      </c>
    </row>
    <row r="3202" spans="1:7" x14ac:dyDescent="0.2">
      <c r="A3202" s="58">
        <v>44969.111111111109</v>
      </c>
      <c r="B3202" s="67">
        <v>350.24176025390625</v>
      </c>
      <c r="C3202" s="33">
        <v>9.187225341796875</v>
      </c>
      <c r="D3202" s="33">
        <v>24.829999923706055</v>
      </c>
      <c r="E3202" s="33">
        <v>24.469999313354492</v>
      </c>
      <c r="F3202" s="49">
        <v>62.540000915527344</v>
      </c>
      <c r="G3202" s="54">
        <v>65.5</v>
      </c>
    </row>
    <row r="3203" spans="1:7" x14ac:dyDescent="0.2">
      <c r="A3203" s="59">
        <v>44969.114583333328</v>
      </c>
      <c r="B3203" s="68">
        <v>350.71636962890625</v>
      </c>
      <c r="C3203" s="34">
        <v>20.272111892700195</v>
      </c>
      <c r="D3203" s="34">
        <v>24.75</v>
      </c>
      <c r="E3203" s="34">
        <v>24.489999771118164</v>
      </c>
      <c r="F3203" s="50">
        <v>62.290000915527344</v>
      </c>
      <c r="G3203" s="55">
        <v>65.699996948242188</v>
      </c>
    </row>
    <row r="3204" spans="1:7" x14ac:dyDescent="0.2">
      <c r="A3204" s="58">
        <v>44969.118055555555</v>
      </c>
      <c r="B3204" s="67">
        <v>351.83676147460938</v>
      </c>
      <c r="C3204" s="33">
        <v>17.103816986083984</v>
      </c>
      <c r="D3204" s="33">
        <v>24.670000076293945</v>
      </c>
      <c r="E3204" s="33">
        <v>24.479999542236328</v>
      </c>
      <c r="F3204" s="49">
        <v>61.970001220703125</v>
      </c>
      <c r="G3204" s="54">
        <v>65.989997863769531</v>
      </c>
    </row>
    <row r="3205" spans="1:7" x14ac:dyDescent="0.2">
      <c r="A3205" s="59">
        <v>44969.121527777774</v>
      </c>
      <c r="B3205" s="68">
        <v>351.27835083007813</v>
      </c>
      <c r="C3205" s="34">
        <v>9.8216524124145508</v>
      </c>
      <c r="D3205" s="34">
        <v>24.670000076293945</v>
      </c>
      <c r="E3205" s="34">
        <v>24.409999847412109</v>
      </c>
      <c r="F3205" s="50">
        <v>61.259998321533203</v>
      </c>
      <c r="G3205" s="55">
        <v>66.110000610351563</v>
      </c>
    </row>
    <row r="3206" spans="1:7" x14ac:dyDescent="0.2">
      <c r="A3206" s="58">
        <v>44969.125</v>
      </c>
      <c r="B3206" s="67">
        <v>350.85299682617188</v>
      </c>
      <c r="C3206" s="33">
        <v>19.020746231079102</v>
      </c>
      <c r="D3206" s="33">
        <v>24.649999618530273</v>
      </c>
      <c r="E3206" s="33">
        <v>24.290000915527344</v>
      </c>
      <c r="F3206" s="49">
        <v>59.639999389648438</v>
      </c>
      <c r="G3206" s="54">
        <v>66.010002136230469</v>
      </c>
    </row>
    <row r="3207" spans="1:7" x14ac:dyDescent="0.2">
      <c r="A3207" s="59">
        <v>44969.128472222219</v>
      </c>
      <c r="B3207" s="68">
        <v>352.30972290039063</v>
      </c>
      <c r="C3207" s="34">
        <v>20.931257247924805</v>
      </c>
      <c r="D3207" s="34">
        <v>24.629999160766602</v>
      </c>
      <c r="E3207" s="34">
        <v>24.229999542236328</v>
      </c>
      <c r="F3207" s="50">
        <v>58.689998626708984</v>
      </c>
      <c r="G3207" s="55">
        <v>65.599998474121094</v>
      </c>
    </row>
    <row r="3208" spans="1:7" x14ac:dyDescent="0.2">
      <c r="A3208" s="58">
        <v>44969.131944444438</v>
      </c>
      <c r="B3208" s="67">
        <v>351.537353515625</v>
      </c>
      <c r="C3208" s="33">
        <v>15.247413635253906</v>
      </c>
      <c r="D3208" s="33">
        <v>24.549999237060547</v>
      </c>
      <c r="E3208" s="33">
        <v>24.180000305175781</v>
      </c>
      <c r="F3208" s="49">
        <v>58.139999389648438</v>
      </c>
      <c r="G3208" s="54">
        <v>64.360000610351563</v>
      </c>
    </row>
    <row r="3209" spans="1:7" x14ac:dyDescent="0.2">
      <c r="A3209" s="59">
        <v>44969.135416666664</v>
      </c>
      <c r="B3209" s="68">
        <v>353.5989990234375</v>
      </c>
      <c r="C3209" s="34">
        <v>13.663559913635254</v>
      </c>
      <c r="D3209" s="34">
        <v>24.489999771118164</v>
      </c>
      <c r="E3209" s="34">
        <v>24.190000534057617</v>
      </c>
      <c r="F3209" s="50">
        <v>57.709999084472656</v>
      </c>
      <c r="G3209" s="55">
        <v>63.169998168945313</v>
      </c>
    </row>
    <row r="3210" spans="1:7" x14ac:dyDescent="0.2">
      <c r="A3210" s="58">
        <v>44969.138888888883</v>
      </c>
      <c r="B3210" s="67">
        <v>352.4951171875</v>
      </c>
      <c r="C3210" s="33">
        <v>11.757864952087402</v>
      </c>
      <c r="D3210" s="33">
        <v>24.409999847412109</v>
      </c>
      <c r="E3210" s="33">
        <v>24.239999771118164</v>
      </c>
      <c r="F3210" s="49">
        <v>57.25</v>
      </c>
      <c r="G3210" s="54">
        <v>62.270000457763672</v>
      </c>
    </row>
    <row r="3211" spans="1:7" x14ac:dyDescent="0.2">
      <c r="A3211" s="59">
        <v>44969.142361111109</v>
      </c>
      <c r="B3211" s="68">
        <v>352.85467529296875</v>
      </c>
      <c r="C3211" s="34">
        <v>11.126105308532715</v>
      </c>
      <c r="D3211" s="34">
        <v>24.440000534057617</v>
      </c>
      <c r="E3211" s="34">
        <v>24.260000228881836</v>
      </c>
      <c r="F3211" s="50">
        <v>56.470001220703125</v>
      </c>
      <c r="G3211" s="55">
        <v>60.880001068115234</v>
      </c>
    </row>
    <row r="3212" spans="1:7" x14ac:dyDescent="0.2">
      <c r="A3212" s="58">
        <v>44969.145833333328</v>
      </c>
      <c r="B3212" s="67">
        <v>353.60037231445313</v>
      </c>
      <c r="C3212" s="33">
        <v>14.947173118591309</v>
      </c>
      <c r="D3212" s="33">
        <v>24.479999542236328</v>
      </c>
      <c r="E3212" s="33">
        <v>24.290000915527344</v>
      </c>
      <c r="F3212" s="49">
        <v>54.959999084472656</v>
      </c>
      <c r="G3212" s="54">
        <v>59.069999694824219</v>
      </c>
    </row>
    <row r="3213" spans="1:7" x14ac:dyDescent="0.2">
      <c r="A3213" s="59">
        <v>44969.149305555555</v>
      </c>
      <c r="B3213" s="68">
        <v>352.48056030273438</v>
      </c>
      <c r="C3213" s="34">
        <v>8.9058494567871094</v>
      </c>
      <c r="D3213" s="34">
        <v>24.430000305175781</v>
      </c>
      <c r="E3213" s="34">
        <v>24.340000152587891</v>
      </c>
      <c r="F3213" s="50">
        <v>54.200000762939453</v>
      </c>
      <c r="G3213" s="55">
        <v>57.939998626708984</v>
      </c>
    </row>
    <row r="3214" spans="1:7" x14ac:dyDescent="0.2">
      <c r="A3214" s="58">
        <v>44969.152777777774</v>
      </c>
      <c r="B3214" s="67">
        <v>352.91787719726563</v>
      </c>
      <c r="C3214" s="33">
        <v>10.17582893371582</v>
      </c>
      <c r="D3214" s="33">
        <v>24.370000839233398</v>
      </c>
      <c r="E3214" s="33">
        <v>24.430000305175781</v>
      </c>
      <c r="F3214" s="49">
        <v>53.979999542236328</v>
      </c>
      <c r="G3214" s="54">
        <v>57.380001068115234</v>
      </c>
    </row>
    <row r="3215" spans="1:7" x14ac:dyDescent="0.2">
      <c r="A3215" s="59">
        <v>44969.15625</v>
      </c>
      <c r="B3215" s="68">
        <v>353.60531616210938</v>
      </c>
      <c r="C3215" s="34">
        <v>8.5879478454589844</v>
      </c>
      <c r="D3215" s="34">
        <v>24.379999160766602</v>
      </c>
      <c r="E3215" s="34">
        <v>24.479999542236328</v>
      </c>
      <c r="F3215" s="50">
        <v>53.419998168945313</v>
      </c>
      <c r="G3215" s="55">
        <v>55.900001525878906</v>
      </c>
    </row>
    <row r="3216" spans="1:7" x14ac:dyDescent="0.2">
      <c r="A3216" s="58">
        <v>44969.159722222219</v>
      </c>
      <c r="B3216" s="67">
        <v>353.38858032226563</v>
      </c>
      <c r="C3216" s="33">
        <v>8.2718868255615234</v>
      </c>
      <c r="D3216" s="33">
        <v>24.389999389648438</v>
      </c>
      <c r="E3216" s="33">
        <v>24.540000915527344</v>
      </c>
      <c r="F3216" s="49">
        <v>52.340000152587891</v>
      </c>
      <c r="G3216" s="54">
        <v>54.290000915527344</v>
      </c>
    </row>
    <row r="3217" spans="1:7" x14ac:dyDescent="0.2">
      <c r="A3217" s="59">
        <v>44969.163194444438</v>
      </c>
      <c r="B3217" s="68">
        <v>352.28546142578125</v>
      </c>
      <c r="C3217" s="34">
        <v>8.9085102081298828</v>
      </c>
      <c r="D3217" s="34">
        <v>24.350000381469727</v>
      </c>
      <c r="E3217" s="34">
        <v>24.579999923706055</v>
      </c>
      <c r="F3217" s="50">
        <v>51.259998321533203</v>
      </c>
      <c r="G3217" s="55">
        <v>53.619998931884766</v>
      </c>
    </row>
    <row r="3218" spans="1:7" x14ac:dyDescent="0.2">
      <c r="A3218" s="58">
        <v>44969.166666666664</v>
      </c>
      <c r="B3218" s="67">
        <v>352.66650390625</v>
      </c>
      <c r="C3218" s="33">
        <v>6.3638429641723633</v>
      </c>
      <c r="D3218" s="33">
        <v>24.389999389648438</v>
      </c>
      <c r="E3218" s="33">
        <v>24.620000839233398</v>
      </c>
      <c r="F3218" s="49">
        <v>50.159999847412109</v>
      </c>
      <c r="G3218" s="54">
        <v>52.759998321533203</v>
      </c>
    </row>
    <row r="3219" spans="1:7" x14ac:dyDescent="0.2">
      <c r="A3219" s="59">
        <v>44969.170138888883</v>
      </c>
      <c r="B3219" s="68">
        <v>353.17645263671875</v>
      </c>
      <c r="C3219" s="34">
        <v>12.092559814453125</v>
      </c>
      <c r="D3219" s="34">
        <v>24.340000152587891</v>
      </c>
      <c r="E3219" s="34">
        <v>24.649999618530273</v>
      </c>
      <c r="F3219" s="50">
        <v>49.130001068115234</v>
      </c>
      <c r="G3219" s="55">
        <v>52.020000457763672</v>
      </c>
    </row>
    <row r="3220" spans="1:7" x14ac:dyDescent="0.2">
      <c r="A3220" s="58">
        <v>44969.173611111109</v>
      </c>
      <c r="B3220" s="67">
        <v>352.91677856445313</v>
      </c>
      <c r="C3220" s="33">
        <v>5.4107542037963867</v>
      </c>
      <c r="D3220" s="33">
        <v>24.370000839233398</v>
      </c>
      <c r="E3220" s="33">
        <v>24.700000762939453</v>
      </c>
      <c r="F3220" s="49">
        <v>48.159999847412109</v>
      </c>
      <c r="G3220" s="54">
        <v>50.799999237060547</v>
      </c>
    </row>
    <row r="3221" spans="1:7" x14ac:dyDescent="0.2">
      <c r="A3221" s="59">
        <v>44969.177083333328</v>
      </c>
      <c r="B3221" s="68">
        <v>353.23077392578125</v>
      </c>
      <c r="C3221" s="34">
        <v>7.3223176002502441</v>
      </c>
      <c r="D3221" s="34">
        <v>24.459999084472656</v>
      </c>
      <c r="E3221" s="34">
        <v>24.719999313354492</v>
      </c>
      <c r="F3221" s="50">
        <v>47</v>
      </c>
      <c r="G3221" s="55">
        <v>49.720001220703125</v>
      </c>
    </row>
    <row r="3222" spans="1:7" x14ac:dyDescent="0.2">
      <c r="A3222" s="58">
        <v>44969.180555555555</v>
      </c>
      <c r="B3222" s="67">
        <v>352.076416015625</v>
      </c>
      <c r="C3222" s="33">
        <v>5.4134764671325684</v>
      </c>
      <c r="D3222" s="33">
        <v>24.420000076293945</v>
      </c>
      <c r="E3222" s="33">
        <v>24.739999771118164</v>
      </c>
      <c r="F3222" s="49">
        <v>46.360000610351563</v>
      </c>
      <c r="G3222" s="54">
        <v>48.680000305175781</v>
      </c>
    </row>
    <row r="3223" spans="1:7" x14ac:dyDescent="0.2">
      <c r="A3223" s="59">
        <v>44969.184027777774</v>
      </c>
      <c r="B3223" s="68">
        <v>354.31826782226563</v>
      </c>
      <c r="C3223" s="34">
        <v>7.3260207176208496</v>
      </c>
      <c r="D3223" s="34">
        <v>24.530000686645508</v>
      </c>
      <c r="E3223" s="34">
        <v>24.75</v>
      </c>
      <c r="F3223" s="50">
        <v>45.299999237060547</v>
      </c>
      <c r="G3223" s="55">
        <v>47.729999542236328</v>
      </c>
    </row>
    <row r="3224" spans="1:7" x14ac:dyDescent="0.2">
      <c r="A3224" s="58">
        <v>44969.1875</v>
      </c>
      <c r="B3224" s="67">
        <v>355.13360595703125</v>
      </c>
      <c r="C3224" s="33">
        <v>4.7832255363464355</v>
      </c>
      <c r="D3224" s="33">
        <v>24.459999084472656</v>
      </c>
      <c r="E3224" s="33">
        <v>24.75</v>
      </c>
      <c r="F3224" s="49">
        <v>44.689998626708984</v>
      </c>
      <c r="G3224" s="54">
        <v>47.349998474121094</v>
      </c>
    </row>
    <row r="3225" spans="1:7" x14ac:dyDescent="0.2">
      <c r="A3225" s="59">
        <v>44969.190972222219</v>
      </c>
      <c r="B3225" s="68">
        <v>353.2410888671875</v>
      </c>
      <c r="C3225" s="34">
        <v>7.015873908996582</v>
      </c>
      <c r="D3225" s="34">
        <v>24.459999084472656</v>
      </c>
      <c r="E3225" s="34">
        <v>24.770000457763672</v>
      </c>
      <c r="F3225" s="50">
        <v>44.349998474121094</v>
      </c>
      <c r="G3225" s="55">
        <v>46.869998931884766</v>
      </c>
    </row>
    <row r="3226" spans="1:7" x14ac:dyDescent="0.2">
      <c r="A3226" s="58">
        <v>44969.194444444438</v>
      </c>
      <c r="B3226" s="67">
        <v>355.30319213867188</v>
      </c>
      <c r="C3226" s="33">
        <v>4.4655981063842773</v>
      </c>
      <c r="D3226" s="33">
        <v>24.440000534057617</v>
      </c>
      <c r="E3226" s="33">
        <v>24.780000686645508</v>
      </c>
      <c r="F3226" s="49">
        <v>43.430000305175781</v>
      </c>
      <c r="G3226" s="54">
        <v>46.069999694824219</v>
      </c>
    </row>
    <row r="3227" spans="1:7" x14ac:dyDescent="0.2">
      <c r="A3227" s="59">
        <v>44969.197916666664</v>
      </c>
      <c r="B3227" s="68">
        <v>355.3497314453125</v>
      </c>
      <c r="C3227" s="34">
        <v>6.6992206573486328</v>
      </c>
      <c r="D3227" s="34">
        <v>24.440000534057617</v>
      </c>
      <c r="E3227" s="34">
        <v>24.799999237060547</v>
      </c>
      <c r="F3227" s="50">
        <v>43.009998321533203</v>
      </c>
      <c r="G3227" s="55">
        <v>45.419998168945313</v>
      </c>
    </row>
    <row r="3228" spans="1:7" x14ac:dyDescent="0.2">
      <c r="A3228" s="58">
        <v>44969.201388888883</v>
      </c>
      <c r="B3228" s="67">
        <v>353.93435668945313</v>
      </c>
      <c r="C3228" s="33">
        <v>5.4247860908508301</v>
      </c>
      <c r="D3228" s="33">
        <v>24.379999160766602</v>
      </c>
      <c r="E3228" s="33">
        <v>24.819999694824219</v>
      </c>
      <c r="F3228" s="49">
        <v>42.049999237060547</v>
      </c>
      <c r="G3228" s="54">
        <v>44.229999542236328</v>
      </c>
    </row>
    <row r="3229" spans="1:7" x14ac:dyDescent="0.2">
      <c r="A3229" s="59">
        <v>44969.204861111109</v>
      </c>
      <c r="B3229" s="68">
        <v>352.94491577148438</v>
      </c>
      <c r="C3229" s="34">
        <v>6.0632724761962891</v>
      </c>
      <c r="D3229" s="34">
        <v>24.420000076293945</v>
      </c>
      <c r="E3229" s="34">
        <v>24.829999923706055</v>
      </c>
      <c r="F3229" s="50">
        <v>41.729999542236328</v>
      </c>
      <c r="G3229" s="55">
        <v>44</v>
      </c>
    </row>
    <row r="3230" spans="1:7" x14ac:dyDescent="0.2">
      <c r="A3230" s="58">
        <v>44969.208333333328</v>
      </c>
      <c r="B3230" s="67">
        <v>354.05194091796875</v>
      </c>
      <c r="C3230" s="33">
        <v>7.3403549194335938</v>
      </c>
      <c r="D3230" s="33">
        <v>24.350000381469727</v>
      </c>
      <c r="E3230" s="33">
        <v>24.860000610351563</v>
      </c>
      <c r="F3230" s="49">
        <v>41.380001068115234</v>
      </c>
      <c r="G3230" s="54">
        <v>43.349998474121094</v>
      </c>
    </row>
    <row r="3231" spans="1:7" x14ac:dyDescent="0.2">
      <c r="A3231" s="59">
        <v>44969.211805555555</v>
      </c>
      <c r="B3231" s="68">
        <v>355.03466796875</v>
      </c>
      <c r="C3231" s="34">
        <v>7.0223097801208496</v>
      </c>
      <c r="D3231" s="34">
        <v>24.360000610351563</v>
      </c>
      <c r="E3231" s="34">
        <v>24.889999389648438</v>
      </c>
      <c r="F3231" s="50">
        <v>41.099998474121094</v>
      </c>
      <c r="G3231" s="55">
        <v>42.470001220703125</v>
      </c>
    </row>
    <row r="3232" spans="1:7" x14ac:dyDescent="0.2">
      <c r="A3232" s="58">
        <v>44969.215277777774</v>
      </c>
      <c r="B3232" s="67">
        <v>353.70907592773438</v>
      </c>
      <c r="C3232" s="33">
        <v>10.534514427185059</v>
      </c>
      <c r="D3232" s="33">
        <v>24.420000076293945</v>
      </c>
      <c r="E3232" s="33">
        <v>24.909999847412109</v>
      </c>
      <c r="F3232" s="49">
        <v>40.639999389648438</v>
      </c>
      <c r="G3232" s="54">
        <v>41.900001525878906</v>
      </c>
    </row>
    <row r="3233" spans="1:7" x14ac:dyDescent="0.2">
      <c r="A3233" s="59">
        <v>44969.21875</v>
      </c>
      <c r="B3233" s="68">
        <v>353.92501831054688</v>
      </c>
      <c r="C3233" s="34">
        <v>8.6198139190673828</v>
      </c>
      <c r="D3233" s="34">
        <v>24.540000915527344</v>
      </c>
      <c r="E3233" s="34">
        <v>24.920000076293945</v>
      </c>
      <c r="F3233" s="50">
        <v>40.020000457763672</v>
      </c>
      <c r="G3233" s="55">
        <v>41.529998779296875</v>
      </c>
    </row>
    <row r="3234" spans="1:7" x14ac:dyDescent="0.2">
      <c r="A3234" s="58">
        <v>44969.222222222219</v>
      </c>
      <c r="B3234" s="67">
        <v>354.49722290039063</v>
      </c>
      <c r="C3234" s="33">
        <v>9.2582931518554688</v>
      </c>
      <c r="D3234" s="33">
        <v>24.639999389648438</v>
      </c>
      <c r="E3234" s="33">
        <v>24.940000534057617</v>
      </c>
      <c r="F3234" s="49">
        <v>39.360000610351563</v>
      </c>
      <c r="G3234" s="54">
        <v>41.279998779296875</v>
      </c>
    </row>
    <row r="3235" spans="1:7" x14ac:dyDescent="0.2">
      <c r="A3235" s="59">
        <v>44969.225694444438</v>
      </c>
      <c r="B3235" s="68">
        <v>354.07040405273438</v>
      </c>
      <c r="C3235" s="34">
        <v>7.3427667617797852</v>
      </c>
      <c r="D3235" s="34">
        <v>24.739999771118164</v>
      </c>
      <c r="E3235" s="34">
        <v>24.959999084472656</v>
      </c>
      <c r="F3235" s="50">
        <v>39</v>
      </c>
      <c r="G3235" s="55">
        <v>41.029998779296875</v>
      </c>
    </row>
    <row r="3236" spans="1:7" x14ac:dyDescent="0.2">
      <c r="A3236" s="58">
        <v>44969.229166666664</v>
      </c>
      <c r="B3236" s="67">
        <v>354.606689453125</v>
      </c>
      <c r="C3236" s="33">
        <v>14.047446250915527</v>
      </c>
      <c r="D3236" s="33">
        <v>24.860000610351563</v>
      </c>
      <c r="E3236" s="33">
        <v>24.969999313354492</v>
      </c>
      <c r="F3236" s="49">
        <v>38.409999847412109</v>
      </c>
      <c r="G3236" s="54">
        <v>40.810001373291016</v>
      </c>
    </row>
    <row r="3237" spans="1:7" x14ac:dyDescent="0.2">
      <c r="A3237" s="59">
        <v>44969.232638888883</v>
      </c>
      <c r="B3237" s="68">
        <v>353.89276123046875</v>
      </c>
      <c r="C3237" s="34">
        <v>12.142563819885254</v>
      </c>
      <c r="D3237" s="34">
        <v>24.959999084472656</v>
      </c>
      <c r="E3237" s="34">
        <v>24.989999771118164</v>
      </c>
      <c r="F3237" s="50">
        <v>38.090000152587891</v>
      </c>
      <c r="G3237" s="55">
        <v>40.939998626708984</v>
      </c>
    </row>
    <row r="3238" spans="1:7" x14ac:dyDescent="0.2">
      <c r="A3238" s="58">
        <v>44969.236111111109</v>
      </c>
      <c r="B3238" s="67">
        <v>354.46820068359375</v>
      </c>
      <c r="C3238" s="33">
        <v>12.143183708190918</v>
      </c>
      <c r="D3238" s="33">
        <v>25.020000457763672</v>
      </c>
      <c r="E3238" s="33">
        <v>24.979999542236328</v>
      </c>
      <c r="F3238" s="49">
        <v>37.930000305175781</v>
      </c>
      <c r="G3238" s="54">
        <v>40.909999847412109</v>
      </c>
    </row>
    <row r="3239" spans="1:7" x14ac:dyDescent="0.2">
      <c r="A3239" s="59">
        <v>44969.239583333328</v>
      </c>
      <c r="B3239" s="68">
        <v>352.205078125</v>
      </c>
      <c r="C3239" s="34">
        <v>12.143798828125</v>
      </c>
      <c r="D3239" s="34">
        <v>25.040000915527344</v>
      </c>
      <c r="E3239" s="34">
        <v>24.959999084472656</v>
      </c>
      <c r="F3239" s="50">
        <v>37.759998321533203</v>
      </c>
      <c r="G3239" s="55">
        <v>41.009998321533203</v>
      </c>
    </row>
    <row r="3240" spans="1:7" x14ac:dyDescent="0.2">
      <c r="A3240" s="58">
        <v>44969.243055555555</v>
      </c>
      <c r="B3240" s="67">
        <v>353.81063842773438</v>
      </c>
      <c r="C3240" s="33">
        <v>19.494745254516602</v>
      </c>
      <c r="D3240" s="33">
        <v>25.049999237060547</v>
      </c>
      <c r="E3240" s="33">
        <v>24.950000762939453</v>
      </c>
      <c r="F3240" s="49">
        <v>37.669998168945313</v>
      </c>
      <c r="G3240" s="54">
        <v>41.060001373291016</v>
      </c>
    </row>
    <row r="3241" spans="1:7" x14ac:dyDescent="0.2">
      <c r="A3241" s="59">
        <v>44969.246527777774</v>
      </c>
      <c r="B3241" s="68">
        <v>354.3985595703125</v>
      </c>
      <c r="C3241" s="34">
        <v>15.978170394897461</v>
      </c>
      <c r="D3241" s="34">
        <v>25.079999923706055</v>
      </c>
      <c r="E3241" s="34">
        <v>24.950000762939453</v>
      </c>
      <c r="F3241" s="50">
        <v>37.779998779296875</v>
      </c>
      <c r="G3241" s="55">
        <v>41.279998779296875</v>
      </c>
    </row>
    <row r="3242" spans="1:7" x14ac:dyDescent="0.2">
      <c r="A3242" s="58">
        <v>44969.25</v>
      </c>
      <c r="B3242" s="67">
        <v>352.29873657226563</v>
      </c>
      <c r="C3242" s="33">
        <v>10.544741630554199</v>
      </c>
      <c r="D3242" s="33">
        <v>25.170000076293945</v>
      </c>
      <c r="E3242" s="33">
        <v>24.940000534057617</v>
      </c>
      <c r="F3242" s="49">
        <v>38.119998931884766</v>
      </c>
      <c r="G3242" s="54">
        <v>41.659999847412109</v>
      </c>
    </row>
    <row r="3243" spans="1:7" x14ac:dyDescent="0.2">
      <c r="A3243" s="59">
        <v>44969.253472222219</v>
      </c>
      <c r="B3243" s="68">
        <v>352.45724487304688</v>
      </c>
      <c r="C3243" s="34">
        <v>8.9458770751953125</v>
      </c>
      <c r="D3243" s="34">
        <v>25.260000228881836</v>
      </c>
      <c r="E3243" s="34">
        <v>24.950000762939453</v>
      </c>
      <c r="F3243" s="50">
        <v>38.409999847412109</v>
      </c>
      <c r="G3243" s="55">
        <v>41.939998626708984</v>
      </c>
    </row>
    <row r="3244" spans="1:7" x14ac:dyDescent="0.2">
      <c r="A3244" s="58">
        <v>44969.256944444438</v>
      </c>
      <c r="B3244" s="67">
        <v>351.6822509765625</v>
      </c>
      <c r="C3244" s="33">
        <v>8.3035497665405273</v>
      </c>
      <c r="D3244" s="33">
        <v>25.389999389648438</v>
      </c>
      <c r="E3244" s="33">
        <v>24.989999771118164</v>
      </c>
      <c r="F3244" s="49">
        <v>40.700000762939453</v>
      </c>
      <c r="G3244" s="54">
        <v>42.669998168945313</v>
      </c>
    </row>
    <row r="3245" spans="1:7" x14ac:dyDescent="0.2">
      <c r="A3245" s="59">
        <v>44969.260416666664</v>
      </c>
      <c r="B3245" s="68">
        <v>352.2427978515625</v>
      </c>
      <c r="C3245" s="34">
        <v>6.0665135383605957</v>
      </c>
      <c r="D3245" s="34">
        <v>25.430000305175781</v>
      </c>
      <c r="E3245" s="34">
        <v>25.020000457763672</v>
      </c>
      <c r="F3245" s="50">
        <v>40.900001525878906</v>
      </c>
      <c r="G3245" s="55">
        <v>43.029998779296875</v>
      </c>
    </row>
    <row r="3246" spans="1:7" x14ac:dyDescent="0.2">
      <c r="A3246" s="58">
        <v>44969.263888888883</v>
      </c>
      <c r="B3246" s="67">
        <v>353.30020141601563</v>
      </c>
      <c r="C3246" s="33">
        <v>17.56414794921875</v>
      </c>
      <c r="D3246" s="33">
        <v>25.459999084472656</v>
      </c>
      <c r="E3246" s="33">
        <v>25.040000915527344</v>
      </c>
      <c r="F3246" s="49">
        <v>39.720001220703125</v>
      </c>
      <c r="G3246" s="54">
        <v>42.209999084472656</v>
      </c>
    </row>
    <row r="3247" spans="1:7" x14ac:dyDescent="0.2">
      <c r="A3247" s="59">
        <v>44969.267361111109</v>
      </c>
      <c r="B3247" s="68">
        <v>353.04519653320313</v>
      </c>
      <c r="C3247" s="34">
        <v>18.206501007080078</v>
      </c>
      <c r="D3247" s="34">
        <v>25.520000457763672</v>
      </c>
      <c r="E3247" s="34">
        <v>25.049999237060547</v>
      </c>
      <c r="F3247" s="50">
        <v>38.409999847412109</v>
      </c>
      <c r="G3247" s="55">
        <v>41.459999084472656</v>
      </c>
    </row>
    <row r="3248" spans="1:7" x14ac:dyDescent="0.2">
      <c r="A3248" s="58">
        <v>44969.270833333328</v>
      </c>
      <c r="B3248" s="67">
        <v>352.7161865234375</v>
      </c>
      <c r="C3248" s="33">
        <v>14.693821907043457</v>
      </c>
      <c r="D3248" s="33">
        <v>25.569999694824219</v>
      </c>
      <c r="E3248" s="33">
        <v>25.049999237060547</v>
      </c>
      <c r="F3248" s="49">
        <v>37.860000610351563</v>
      </c>
      <c r="G3248" s="54">
        <v>41.279998779296875</v>
      </c>
    </row>
    <row r="3249" spans="1:7" x14ac:dyDescent="0.2">
      <c r="A3249" s="59">
        <v>44969.274305555555</v>
      </c>
      <c r="B3249" s="68">
        <v>353.01321411132813</v>
      </c>
      <c r="C3249" s="34">
        <v>8.6218328475952148</v>
      </c>
      <c r="D3249" s="34">
        <v>25.629999160766602</v>
      </c>
      <c r="E3249" s="34">
        <v>25.090000152587891</v>
      </c>
      <c r="F3249" s="50">
        <v>37.330001831054688</v>
      </c>
      <c r="G3249" s="55">
        <v>41.770000457763672</v>
      </c>
    </row>
    <row r="3250" spans="1:7" x14ac:dyDescent="0.2">
      <c r="A3250" s="58">
        <v>44969.277777777774</v>
      </c>
      <c r="B3250" s="67">
        <v>353.06808471679688</v>
      </c>
      <c r="C3250" s="33">
        <v>4.794924259185791</v>
      </c>
      <c r="D3250" s="33">
        <v>25.690000534057617</v>
      </c>
      <c r="E3250" s="33">
        <v>25.110000610351563</v>
      </c>
      <c r="F3250" s="49">
        <v>36.450000762939453</v>
      </c>
      <c r="G3250" s="54">
        <v>41.380001068115234</v>
      </c>
    </row>
    <row r="3251" spans="1:7" x14ac:dyDescent="0.2">
      <c r="A3251" s="59">
        <v>44969.28125</v>
      </c>
      <c r="B3251" s="68">
        <v>352.98382568359375</v>
      </c>
      <c r="C3251" s="34">
        <v>8.6310539245605469</v>
      </c>
      <c r="D3251" s="34">
        <v>25.790000915527344</v>
      </c>
      <c r="E3251" s="34">
        <v>25.139999389648438</v>
      </c>
      <c r="F3251" s="50">
        <v>35.950000762939453</v>
      </c>
      <c r="G3251" s="55">
        <v>40.970001220703125</v>
      </c>
    </row>
    <row r="3252" spans="1:7" x14ac:dyDescent="0.2">
      <c r="A3252" s="58">
        <v>44969.284722222219</v>
      </c>
      <c r="B3252" s="67">
        <v>352.57162475585938</v>
      </c>
      <c r="C3252" s="33">
        <v>6.7108912467956543</v>
      </c>
      <c r="D3252" s="33">
        <v>25.850000381469727</v>
      </c>
      <c r="E3252" s="33">
        <v>25.200000762939453</v>
      </c>
      <c r="F3252" s="49">
        <v>35.990001678466797</v>
      </c>
      <c r="G3252" s="54">
        <v>41.189998626708984</v>
      </c>
    </row>
    <row r="3253" spans="1:7" x14ac:dyDescent="0.2">
      <c r="A3253" s="59">
        <v>44969.288194444438</v>
      </c>
      <c r="B3253" s="68">
        <v>351.25274658203125</v>
      </c>
      <c r="C3253" s="34">
        <v>6.7097105979919434</v>
      </c>
      <c r="D3253" s="34">
        <v>25.860000610351563</v>
      </c>
      <c r="E3253" s="34">
        <v>25.239999771118164</v>
      </c>
      <c r="F3253" s="50">
        <v>36.150001525878906</v>
      </c>
      <c r="G3253" s="55">
        <v>41.220001220703125</v>
      </c>
    </row>
    <row r="3254" spans="1:7" x14ac:dyDescent="0.2">
      <c r="A3254" s="58">
        <v>44969.291666666664</v>
      </c>
      <c r="B3254" s="67">
        <v>351.80471801757813</v>
      </c>
      <c r="C3254" s="33">
        <v>4.4723930358886719</v>
      </c>
      <c r="D3254" s="33">
        <v>25.909999847412109</v>
      </c>
      <c r="E3254" s="33">
        <v>25.270000457763672</v>
      </c>
      <c r="F3254" s="49">
        <v>36.310001373291016</v>
      </c>
      <c r="G3254" s="54">
        <v>41.349998474121094</v>
      </c>
    </row>
    <row r="3255" spans="1:7" x14ac:dyDescent="0.2">
      <c r="A3255" s="59">
        <v>44969.295138888883</v>
      </c>
      <c r="B3255" s="68">
        <v>352.7135009765625</v>
      </c>
      <c r="C3255" s="34">
        <v>5.4298009872436523</v>
      </c>
      <c r="D3255" s="34">
        <v>25.959999084472656</v>
      </c>
      <c r="E3255" s="34">
        <v>25.299999237060547</v>
      </c>
      <c r="F3255" s="50">
        <v>36.169998168945313</v>
      </c>
      <c r="G3255" s="55">
        <v>41.509998321533203</v>
      </c>
    </row>
    <row r="3256" spans="1:7" x14ac:dyDescent="0.2">
      <c r="A3256" s="58">
        <v>44969.298611111109</v>
      </c>
      <c r="B3256" s="67">
        <v>353.2794189453125</v>
      </c>
      <c r="C3256" s="33">
        <v>5.1098694801330566</v>
      </c>
      <c r="D3256" s="33">
        <v>26.030000686645508</v>
      </c>
      <c r="E3256" s="33">
        <v>25.340000152587891</v>
      </c>
      <c r="F3256" s="49">
        <v>35.970001220703125</v>
      </c>
      <c r="G3256" s="54">
        <v>41.319999694824219</v>
      </c>
    </row>
    <row r="3257" spans="1:7" x14ac:dyDescent="0.2">
      <c r="A3257" s="59">
        <v>44969.302083333328</v>
      </c>
      <c r="B3257" s="68">
        <v>352.24411010742188</v>
      </c>
      <c r="C3257" s="34">
        <v>4.469696044921875</v>
      </c>
      <c r="D3257" s="34">
        <v>26.069999694824219</v>
      </c>
      <c r="E3257" s="34">
        <v>25.399999618530273</v>
      </c>
      <c r="F3257" s="50">
        <v>36.090000152587891</v>
      </c>
      <c r="G3257" s="55">
        <v>41.540000915527344</v>
      </c>
    </row>
    <row r="3258" spans="1:7" x14ac:dyDescent="0.2">
      <c r="A3258" s="58">
        <v>44969.305555555555</v>
      </c>
      <c r="B3258" s="67">
        <v>352.52069091796875</v>
      </c>
      <c r="C3258" s="33">
        <v>6.0655989646911621</v>
      </c>
      <c r="D3258" s="33">
        <v>26.090000152587891</v>
      </c>
      <c r="E3258" s="33">
        <v>25.430000305175781</v>
      </c>
      <c r="F3258" s="49">
        <v>36.220001220703125</v>
      </c>
      <c r="G3258" s="54">
        <v>41.369998931884766</v>
      </c>
    </row>
    <row r="3259" spans="1:7" x14ac:dyDescent="0.2">
      <c r="A3259" s="59">
        <v>44969.309027777774</v>
      </c>
      <c r="B3259" s="68">
        <v>353.07037353515625</v>
      </c>
      <c r="C3259" s="34">
        <v>5.7456507682800293</v>
      </c>
      <c r="D3259" s="34">
        <v>26.149999618530273</v>
      </c>
      <c r="E3259" s="34">
        <v>25.450000762939453</v>
      </c>
      <c r="F3259" s="50">
        <v>36.270000457763672</v>
      </c>
      <c r="G3259" s="55">
        <v>41.490001678466797</v>
      </c>
    </row>
    <row r="3260" spans="1:7" x14ac:dyDescent="0.2">
      <c r="A3260" s="58">
        <v>44969.3125</v>
      </c>
      <c r="B3260" s="67">
        <v>353.29385375976563</v>
      </c>
      <c r="C3260" s="33">
        <v>7.0214581489562988</v>
      </c>
      <c r="D3260" s="33">
        <v>26.209999084472656</v>
      </c>
      <c r="E3260" s="33">
        <v>25.469999313354492</v>
      </c>
      <c r="F3260" s="49">
        <v>36.360000610351563</v>
      </c>
      <c r="G3260" s="54">
        <v>41.669998168945313</v>
      </c>
    </row>
    <row r="3261" spans="1:7" x14ac:dyDescent="0.2">
      <c r="A3261" s="59">
        <v>44969.315972222219</v>
      </c>
      <c r="B3261" s="68">
        <v>351.01339721679688</v>
      </c>
      <c r="C3261" s="34">
        <v>5.7443885803222656</v>
      </c>
      <c r="D3261" s="34">
        <v>26.25</v>
      </c>
      <c r="E3261" s="34">
        <v>25.489999771118164</v>
      </c>
      <c r="F3261" s="50">
        <v>36.169998168945313</v>
      </c>
      <c r="G3261" s="55">
        <v>41.650001525878906</v>
      </c>
    </row>
    <row r="3262" spans="1:7" x14ac:dyDescent="0.2">
      <c r="A3262" s="58">
        <v>44969.319444444438</v>
      </c>
      <c r="B3262" s="67">
        <v>351.2666015625</v>
      </c>
      <c r="C3262" s="33">
        <v>5.7435364723205566</v>
      </c>
      <c r="D3262" s="33">
        <v>26.309999465942383</v>
      </c>
      <c r="E3262" s="33">
        <v>25.520000457763672</v>
      </c>
      <c r="F3262" s="49">
        <v>36.020000457763672</v>
      </c>
      <c r="G3262" s="54">
        <v>41.720001220703125</v>
      </c>
    </row>
    <row r="3263" spans="1:7" x14ac:dyDescent="0.2">
      <c r="A3263" s="59">
        <v>44969.322916666664</v>
      </c>
      <c r="B3263" s="68">
        <v>352.47122192382813</v>
      </c>
      <c r="C3263" s="34">
        <v>2.2330231666564941</v>
      </c>
      <c r="D3263" s="34">
        <v>26.379999160766602</v>
      </c>
      <c r="E3263" s="34">
        <v>25.579999923706055</v>
      </c>
      <c r="F3263" s="50">
        <v>35.840000152587891</v>
      </c>
      <c r="G3263" s="55">
        <v>41.740001678466797</v>
      </c>
    </row>
    <row r="3264" spans="1:7" x14ac:dyDescent="0.2">
      <c r="A3264" s="58">
        <v>44969.326388888883</v>
      </c>
      <c r="B3264" s="67">
        <v>351.42019653320313</v>
      </c>
      <c r="C3264" s="33">
        <v>6.6972131729125977</v>
      </c>
      <c r="D3264" s="33">
        <v>26.430000305175781</v>
      </c>
      <c r="E3264" s="33">
        <v>25.639999389648438</v>
      </c>
      <c r="F3264" s="49">
        <v>35.979999542236328</v>
      </c>
      <c r="G3264" s="54">
        <v>41.819999694824219</v>
      </c>
    </row>
    <row r="3265" spans="1:7" x14ac:dyDescent="0.2">
      <c r="A3265" s="59">
        <v>44969.329861111109</v>
      </c>
      <c r="B3265" s="68">
        <v>351.08444213867188</v>
      </c>
      <c r="C3265" s="34">
        <v>3.1887185573577881</v>
      </c>
      <c r="D3265" s="34">
        <v>26.450000762939453</v>
      </c>
      <c r="E3265" s="34">
        <v>25.690000534057617</v>
      </c>
      <c r="F3265" s="50">
        <v>35.869998931884766</v>
      </c>
      <c r="G3265" s="55">
        <v>41.599998474121094</v>
      </c>
    </row>
    <row r="3266" spans="1:7" x14ac:dyDescent="0.2">
      <c r="A3266" s="58">
        <v>44969.333333333328</v>
      </c>
      <c r="B3266" s="67">
        <v>351.62054443359375</v>
      </c>
      <c r="C3266" s="33">
        <v>3.5065295696258545</v>
      </c>
      <c r="D3266" s="33">
        <v>26.5</v>
      </c>
      <c r="E3266" s="33">
        <v>25.760000228881836</v>
      </c>
      <c r="F3266" s="49">
        <v>36.139999389648438</v>
      </c>
      <c r="G3266" s="54">
        <v>41.630001068115234</v>
      </c>
    </row>
    <row r="3267" spans="1:7" x14ac:dyDescent="0.2">
      <c r="A3267" s="59">
        <v>44969.336805555555</v>
      </c>
      <c r="B3267" s="68">
        <v>352.19931030273438</v>
      </c>
      <c r="C3267" s="34">
        <v>3.823573112487793</v>
      </c>
      <c r="D3267" s="34">
        <v>26.520000457763672</v>
      </c>
      <c r="E3267" s="34">
        <v>25.840000152587891</v>
      </c>
      <c r="F3267" s="50">
        <v>36.409999847412109</v>
      </c>
      <c r="G3267" s="55">
        <v>41.979999542236328</v>
      </c>
    </row>
    <row r="3268" spans="1:7" x14ac:dyDescent="0.2">
      <c r="A3268" s="58">
        <v>44969.340277777774</v>
      </c>
      <c r="B3268" s="67">
        <v>350.56527709960938</v>
      </c>
      <c r="C3268" s="33">
        <v>6.3704652786254883</v>
      </c>
      <c r="D3268" s="33">
        <v>26.530000686645508</v>
      </c>
      <c r="E3268" s="33">
        <v>25.920000076293945</v>
      </c>
      <c r="F3268" s="49">
        <v>36.549999237060547</v>
      </c>
      <c r="G3268" s="54">
        <v>41.990001678466797</v>
      </c>
    </row>
    <row r="3269" spans="1:7" x14ac:dyDescent="0.2">
      <c r="A3269" s="59">
        <v>44969.34375</v>
      </c>
      <c r="B3269" s="68">
        <v>352.08895874023438</v>
      </c>
      <c r="C3269" s="34">
        <v>5.0953388214111328</v>
      </c>
      <c r="D3269" s="34">
        <v>26.549999237060547</v>
      </c>
      <c r="E3269" s="34">
        <v>25.969999313354492</v>
      </c>
      <c r="F3269" s="50">
        <v>36.950000762939453</v>
      </c>
      <c r="G3269" s="55">
        <v>41.970001220703125</v>
      </c>
    </row>
    <row r="3270" spans="1:7" x14ac:dyDescent="0.2">
      <c r="A3270" s="58">
        <v>44969.347222222219</v>
      </c>
      <c r="B3270" s="67">
        <v>352.24142456054688</v>
      </c>
      <c r="C3270" s="33">
        <v>7.6397242546081543</v>
      </c>
      <c r="D3270" s="33">
        <v>26.610000610351563</v>
      </c>
      <c r="E3270" s="33">
        <v>26.030000686645508</v>
      </c>
      <c r="F3270" s="49">
        <v>37.599998474121094</v>
      </c>
      <c r="G3270" s="54">
        <v>42.490001678466797</v>
      </c>
    </row>
    <row r="3271" spans="1:7" x14ac:dyDescent="0.2">
      <c r="A3271" s="59">
        <v>44969.350694444438</v>
      </c>
      <c r="B3271" s="68">
        <v>350.98248291015625</v>
      </c>
      <c r="C3271" s="34">
        <v>4.7719745635986328</v>
      </c>
      <c r="D3271" s="34">
        <v>26.690000534057617</v>
      </c>
      <c r="E3271" s="34">
        <v>26.069999694824219</v>
      </c>
      <c r="F3271" s="50">
        <v>39.060001373291016</v>
      </c>
      <c r="G3271" s="55">
        <v>43.740001678466797</v>
      </c>
    </row>
    <row r="3272" spans="1:7" x14ac:dyDescent="0.2">
      <c r="A3272" s="58">
        <v>44969.354166666664</v>
      </c>
      <c r="B3272" s="67">
        <v>350.10678100585938</v>
      </c>
      <c r="C3272" s="33">
        <v>7.3113183975219727</v>
      </c>
      <c r="D3272" s="33">
        <v>26.729999542236328</v>
      </c>
      <c r="E3272" s="33">
        <v>26.120000839233398</v>
      </c>
      <c r="F3272" s="49">
        <v>40.479999542236328</v>
      </c>
      <c r="G3272" s="54">
        <v>45.389999389648438</v>
      </c>
    </row>
    <row r="3273" spans="1:7" x14ac:dyDescent="0.2">
      <c r="A3273" s="59">
        <v>44969.357638888883</v>
      </c>
      <c r="B3273" s="68">
        <v>350.72079467773438</v>
      </c>
      <c r="C3273" s="34">
        <v>6.6793365478515625</v>
      </c>
      <c r="D3273" s="34">
        <v>26.739999771118164</v>
      </c>
      <c r="E3273" s="34">
        <v>26.149999618530273</v>
      </c>
      <c r="F3273" s="50">
        <v>40.860000610351563</v>
      </c>
      <c r="G3273" s="55">
        <v>46.279998779296875</v>
      </c>
    </row>
    <row r="3274" spans="1:7" x14ac:dyDescent="0.2">
      <c r="A3274" s="58">
        <v>44969.361111111109</v>
      </c>
      <c r="B3274" s="67">
        <v>351.70620727539063</v>
      </c>
      <c r="C3274" s="33">
        <v>6.9847087860107422</v>
      </c>
      <c r="D3274" s="33">
        <v>26.780000686645508</v>
      </c>
      <c r="E3274" s="33">
        <v>26.190000534057617</v>
      </c>
      <c r="F3274" s="49">
        <v>42.729999542236328</v>
      </c>
      <c r="G3274" s="54">
        <v>48.130001068115234</v>
      </c>
    </row>
    <row r="3275" spans="1:7" x14ac:dyDescent="0.2">
      <c r="A3275" s="59">
        <v>44969.364583333328</v>
      </c>
      <c r="B3275" s="68">
        <v>349.3255615234375</v>
      </c>
      <c r="C3275" s="34">
        <v>6.666724681854248</v>
      </c>
      <c r="D3275" s="34">
        <v>26.840000152587891</v>
      </c>
      <c r="E3275" s="34">
        <v>26.229999542236328</v>
      </c>
      <c r="F3275" s="50">
        <v>45.700000762939453</v>
      </c>
      <c r="G3275" s="55">
        <v>50.729999542236328</v>
      </c>
    </row>
    <row r="3276" spans="1:7" x14ac:dyDescent="0.2">
      <c r="A3276" s="58">
        <v>44969.368055555555</v>
      </c>
      <c r="B3276" s="67">
        <v>349.92245483398438</v>
      </c>
      <c r="C3276" s="33">
        <v>4.440645694732666</v>
      </c>
      <c r="D3276" s="33">
        <v>26.920000076293945</v>
      </c>
      <c r="E3276" s="33">
        <v>26.290000915527344</v>
      </c>
      <c r="F3276" s="49">
        <v>47.599998474121094</v>
      </c>
      <c r="G3276" s="54">
        <v>52.450000762939453</v>
      </c>
    </row>
    <row r="3277" spans="1:7" x14ac:dyDescent="0.2">
      <c r="A3277" s="59">
        <v>44969.371527777774</v>
      </c>
      <c r="B3277" s="68">
        <v>349.29910278320313</v>
      </c>
      <c r="C3277" s="34">
        <v>6.0214133262634277</v>
      </c>
      <c r="D3277" s="34">
        <v>26.979999542236328</v>
      </c>
      <c r="E3277" s="34">
        <v>26.370000839233398</v>
      </c>
      <c r="F3277" s="50">
        <v>49.279998779296875</v>
      </c>
      <c r="G3277" s="55">
        <v>53.889999389648438</v>
      </c>
    </row>
    <row r="3278" spans="1:7" x14ac:dyDescent="0.2">
      <c r="A3278" s="58">
        <v>44969.375</v>
      </c>
      <c r="B3278" s="67">
        <v>348.4622802734375</v>
      </c>
      <c r="C3278" s="33">
        <v>6.6501960754394531</v>
      </c>
      <c r="D3278" s="33">
        <v>27.010000228881836</v>
      </c>
      <c r="E3278" s="33">
        <v>26.450000762939453</v>
      </c>
      <c r="F3278" s="49">
        <v>50.490001678466797</v>
      </c>
      <c r="G3278" s="54">
        <v>55.029998779296875</v>
      </c>
    </row>
    <row r="3279" spans="1:7" x14ac:dyDescent="0.2">
      <c r="A3279" s="59">
        <v>44969.378472222219</v>
      </c>
      <c r="B3279" s="68">
        <v>349.46212768554688</v>
      </c>
      <c r="C3279" s="34">
        <v>7.9130711555480957</v>
      </c>
      <c r="D3279" s="34">
        <v>27.079999923706055</v>
      </c>
      <c r="E3279" s="34">
        <v>26.489999771118164</v>
      </c>
      <c r="F3279" s="50">
        <v>51.790000915527344</v>
      </c>
      <c r="G3279" s="55">
        <v>55.889999389648438</v>
      </c>
    </row>
    <row r="3280" spans="1:7" x14ac:dyDescent="0.2">
      <c r="A3280" s="58">
        <v>44969.381944444438</v>
      </c>
      <c r="B3280" s="67">
        <v>347.94393920898438</v>
      </c>
      <c r="C3280" s="33">
        <v>8.2243070602416992</v>
      </c>
      <c r="D3280" s="33">
        <v>27.149999618530273</v>
      </c>
      <c r="E3280" s="33">
        <v>26.530000686645508</v>
      </c>
      <c r="F3280" s="49">
        <v>52.860000610351563</v>
      </c>
      <c r="G3280" s="54">
        <v>57.25</v>
      </c>
    </row>
    <row r="3281" spans="1:7" x14ac:dyDescent="0.2">
      <c r="A3281" s="59">
        <v>44969.385416666664</v>
      </c>
      <c r="B3281" s="68">
        <v>347.80203247070313</v>
      </c>
      <c r="C3281" s="34">
        <v>6.0089092254638672</v>
      </c>
      <c r="D3281" s="34">
        <v>27.200000762939453</v>
      </c>
      <c r="E3281" s="34">
        <v>26.5</v>
      </c>
      <c r="F3281" s="50">
        <v>53.360000610351563</v>
      </c>
      <c r="G3281" s="55">
        <v>58.180000305175781</v>
      </c>
    </row>
    <row r="3282" spans="1:7" x14ac:dyDescent="0.2">
      <c r="A3282" s="58">
        <v>44969.388888888883</v>
      </c>
      <c r="B3282" s="67">
        <v>348.91375732421875</v>
      </c>
      <c r="C3282" s="33">
        <v>10.116875648498535</v>
      </c>
      <c r="D3282" s="33">
        <v>27.270000457763672</v>
      </c>
      <c r="E3282" s="33">
        <v>26.530000686645508</v>
      </c>
      <c r="F3282" s="49">
        <v>53.75</v>
      </c>
      <c r="G3282" s="54">
        <v>58.740001678466797</v>
      </c>
    </row>
    <row r="3283" spans="1:7" x14ac:dyDescent="0.2">
      <c r="A3283" s="59">
        <v>44969.392361111109</v>
      </c>
      <c r="B3283" s="68">
        <v>347.5126953125</v>
      </c>
      <c r="C3283" s="34">
        <v>8.8507833480834961</v>
      </c>
      <c r="D3283" s="34">
        <v>27.329999923706055</v>
      </c>
      <c r="E3283" s="34">
        <v>26.510000228881836</v>
      </c>
      <c r="F3283" s="50">
        <v>54.029998779296875</v>
      </c>
      <c r="G3283" s="55">
        <v>59.470001220703125</v>
      </c>
    </row>
    <row r="3284" spans="1:7" x14ac:dyDescent="0.2">
      <c r="A3284" s="58">
        <v>44969.395833333328</v>
      </c>
      <c r="B3284" s="67">
        <v>348.45635986328125</v>
      </c>
      <c r="C3284" s="33">
        <v>6.6387853622436523</v>
      </c>
      <c r="D3284" s="33">
        <v>27.350000381469727</v>
      </c>
      <c r="E3284" s="33">
        <v>26.450000762939453</v>
      </c>
      <c r="F3284" s="49">
        <v>53.860000610351563</v>
      </c>
      <c r="G3284" s="54">
        <v>59.950000762939453</v>
      </c>
    </row>
    <row r="3285" spans="1:7" x14ac:dyDescent="0.2">
      <c r="A3285" s="59">
        <v>44969.399305555555</v>
      </c>
      <c r="B3285" s="68">
        <v>347.4498291015625</v>
      </c>
      <c r="C3285" s="34">
        <v>6.9572257995605469</v>
      </c>
      <c r="D3285" s="34">
        <v>27.399999618530273</v>
      </c>
      <c r="E3285" s="34">
        <v>26.360000610351563</v>
      </c>
      <c r="F3285" s="50">
        <v>53.669998168945313</v>
      </c>
      <c r="G3285" s="55">
        <v>60.180000305175781</v>
      </c>
    </row>
    <row r="3286" spans="1:7" x14ac:dyDescent="0.2">
      <c r="A3286" s="58">
        <v>44969.402777777774</v>
      </c>
      <c r="B3286" s="67">
        <v>347.38720703125</v>
      </c>
      <c r="C3286" s="33">
        <v>5.3769879341125488</v>
      </c>
      <c r="D3286" s="33">
        <v>27.450000762939453</v>
      </c>
      <c r="E3286" s="33">
        <v>26.309999465942383</v>
      </c>
      <c r="F3286" s="49">
        <v>53.549999237060547</v>
      </c>
      <c r="G3286" s="54">
        <v>60.330001831054688</v>
      </c>
    </row>
    <row r="3287" spans="1:7" x14ac:dyDescent="0.2">
      <c r="A3287" s="59">
        <v>44969.40625</v>
      </c>
      <c r="B3287" s="68">
        <v>347.68258666992188</v>
      </c>
      <c r="C3287" s="34">
        <v>9.806243896484375</v>
      </c>
      <c r="D3287" s="34">
        <v>27.469999313354492</v>
      </c>
      <c r="E3287" s="34">
        <v>26.270000457763672</v>
      </c>
      <c r="F3287" s="50">
        <v>53.479999542236328</v>
      </c>
      <c r="G3287" s="55">
        <v>60.520000457763672</v>
      </c>
    </row>
    <row r="3288" spans="1:7" x14ac:dyDescent="0.2">
      <c r="A3288" s="58">
        <v>44969.409722222219</v>
      </c>
      <c r="B3288" s="67">
        <v>347.97930908203125</v>
      </c>
      <c r="C3288" s="33">
        <v>8.5407180786132813</v>
      </c>
      <c r="D3288" s="33">
        <v>27.510000228881836</v>
      </c>
      <c r="E3288" s="33">
        <v>26.260000228881836</v>
      </c>
      <c r="F3288" s="49">
        <v>53.159999847412109</v>
      </c>
      <c r="G3288" s="54">
        <v>60.720001220703125</v>
      </c>
    </row>
    <row r="3289" spans="1:7" x14ac:dyDescent="0.2">
      <c r="A3289" s="59">
        <v>44969.413194444438</v>
      </c>
      <c r="B3289" s="68">
        <v>347.3275146484375</v>
      </c>
      <c r="C3289" s="34">
        <v>8.8571329116821289</v>
      </c>
      <c r="D3289" s="34">
        <v>27.540000915527344</v>
      </c>
      <c r="E3289" s="34">
        <v>26.260000228881836</v>
      </c>
      <c r="F3289" s="50">
        <v>52.930000305175781</v>
      </c>
      <c r="G3289" s="55">
        <v>60.689998626708984</v>
      </c>
    </row>
    <row r="3290" spans="1:7" x14ac:dyDescent="0.2">
      <c r="A3290" s="58">
        <v>44969.416666666664</v>
      </c>
      <c r="B3290" s="67">
        <v>347.99783325195313</v>
      </c>
      <c r="C3290" s="33">
        <v>6.9595932960510254</v>
      </c>
      <c r="D3290" s="33">
        <v>27.540000915527344</v>
      </c>
      <c r="E3290" s="33">
        <v>26.25</v>
      </c>
      <c r="F3290" s="49">
        <v>52.659999847412109</v>
      </c>
      <c r="G3290" s="54">
        <v>60.650001525878906</v>
      </c>
    </row>
    <row r="3291" spans="1:7" x14ac:dyDescent="0.2">
      <c r="A3291" s="59">
        <v>44969.420138888883</v>
      </c>
      <c r="B3291" s="68">
        <v>348.08016967773438</v>
      </c>
      <c r="C3291" s="34">
        <v>5.6943120956420898</v>
      </c>
      <c r="D3291" s="34">
        <v>27.530000686645508</v>
      </c>
      <c r="E3291" s="34">
        <v>26.25</v>
      </c>
      <c r="F3291" s="50">
        <v>52.150001525878906</v>
      </c>
      <c r="G3291" s="55">
        <v>60.599998474121094</v>
      </c>
    </row>
    <row r="3292" spans="1:7" x14ac:dyDescent="0.2">
      <c r="A3292" s="58">
        <v>44969.423611111109</v>
      </c>
      <c r="B3292" s="67">
        <v>349.44244384765625</v>
      </c>
      <c r="C3292" s="33">
        <v>6.6438941955566406</v>
      </c>
      <c r="D3292" s="33">
        <v>27.530000686645508</v>
      </c>
      <c r="E3292" s="33">
        <v>26.260000228881836</v>
      </c>
      <c r="F3292" s="49">
        <v>51.450000762939453</v>
      </c>
      <c r="G3292" s="54">
        <v>60.240001678466797</v>
      </c>
    </row>
    <row r="3293" spans="1:7" x14ac:dyDescent="0.2">
      <c r="A3293" s="59">
        <v>44969.427083333328</v>
      </c>
      <c r="B3293" s="68">
        <v>347.556640625</v>
      </c>
      <c r="C3293" s="34">
        <v>9.8102264404296875</v>
      </c>
      <c r="D3293" s="34">
        <v>27.559999465942383</v>
      </c>
      <c r="E3293" s="34">
        <v>26.25</v>
      </c>
      <c r="F3293" s="50">
        <v>50.939998626708984</v>
      </c>
      <c r="G3293" s="55">
        <v>59.619998931884766</v>
      </c>
    </row>
    <row r="3294" spans="1:7" x14ac:dyDescent="0.2">
      <c r="A3294" s="58">
        <v>44969.430555555555</v>
      </c>
      <c r="B3294" s="67">
        <v>348.8565673828125</v>
      </c>
      <c r="C3294" s="33">
        <v>7.5954060554504395</v>
      </c>
      <c r="D3294" s="33">
        <v>27.569999694824219</v>
      </c>
      <c r="E3294" s="33">
        <v>26.280000686645508</v>
      </c>
      <c r="F3294" s="49">
        <v>50.599998474121094</v>
      </c>
      <c r="G3294" s="54">
        <v>59.080001831054688</v>
      </c>
    </row>
    <row r="3295" spans="1:7" x14ac:dyDescent="0.2">
      <c r="A3295" s="59">
        <v>44969.434027777774</v>
      </c>
      <c r="B3295" s="68">
        <v>350.110595703125</v>
      </c>
      <c r="C3295" s="34">
        <v>7.9125723838806152</v>
      </c>
      <c r="D3295" s="34">
        <v>27.579999923706055</v>
      </c>
      <c r="E3295" s="34">
        <v>26.290000915527344</v>
      </c>
      <c r="F3295" s="50">
        <v>50.610000610351563</v>
      </c>
      <c r="G3295" s="55">
        <v>58.700000762939453</v>
      </c>
    </row>
    <row r="3296" spans="1:7" x14ac:dyDescent="0.2">
      <c r="A3296" s="58">
        <v>44969.4375</v>
      </c>
      <c r="B3296" s="67">
        <v>347.79171752929688</v>
      </c>
      <c r="C3296" s="33">
        <v>4.7467622756958008</v>
      </c>
      <c r="D3296" s="33">
        <v>27.610000610351563</v>
      </c>
      <c r="E3296" s="33">
        <v>26.329999923706055</v>
      </c>
      <c r="F3296" s="49">
        <v>50.979999542236328</v>
      </c>
      <c r="G3296" s="54">
        <v>58.650001525878906</v>
      </c>
    </row>
    <row r="3297" spans="1:7" x14ac:dyDescent="0.2">
      <c r="A3297" s="59">
        <v>44969.440972222219</v>
      </c>
      <c r="B3297" s="68">
        <v>347.42538452148438</v>
      </c>
      <c r="C3297" s="34">
        <v>5.0627336502075195</v>
      </c>
      <c r="D3297" s="34">
        <v>27.649999618530273</v>
      </c>
      <c r="E3297" s="34">
        <v>26.340000152587891</v>
      </c>
      <c r="F3297" s="50">
        <v>50.880001068115234</v>
      </c>
      <c r="G3297" s="55">
        <v>58.790000915527344</v>
      </c>
    </row>
    <row r="3298" spans="1:7" x14ac:dyDescent="0.2">
      <c r="A3298" s="58">
        <v>44969.444444444438</v>
      </c>
      <c r="B3298" s="67">
        <v>348.00027465820313</v>
      </c>
      <c r="C3298" s="33">
        <v>6.011237621307373</v>
      </c>
      <c r="D3298" s="33">
        <v>27.700000762939453</v>
      </c>
      <c r="E3298" s="33">
        <v>26.370000839233398</v>
      </c>
      <c r="F3298" s="49">
        <v>50.75</v>
      </c>
      <c r="G3298" s="54">
        <v>58.759998321533203</v>
      </c>
    </row>
    <row r="3299" spans="1:7" x14ac:dyDescent="0.2">
      <c r="A3299" s="59">
        <v>44969.447916666664</v>
      </c>
      <c r="B3299" s="68">
        <v>347.67245483398438</v>
      </c>
      <c r="C3299" s="34">
        <v>5.6945385932922363</v>
      </c>
      <c r="D3299" s="34">
        <v>27.739999771118164</v>
      </c>
      <c r="E3299" s="34">
        <v>26.389999389648438</v>
      </c>
      <c r="F3299" s="50">
        <v>50.360000610351563</v>
      </c>
      <c r="G3299" s="55">
        <v>58.659999847412109</v>
      </c>
    </row>
    <row r="3300" spans="1:7" x14ac:dyDescent="0.2">
      <c r="A3300" s="58">
        <v>44969.451388888883</v>
      </c>
      <c r="B3300" s="67">
        <v>347.98651123046875</v>
      </c>
      <c r="C3300" s="33">
        <v>6.3265824317932129</v>
      </c>
      <c r="D3300" s="33">
        <v>27.780000686645508</v>
      </c>
      <c r="E3300" s="33">
        <v>26.440000534057617</v>
      </c>
      <c r="F3300" s="49">
        <v>49.919998168945313</v>
      </c>
      <c r="G3300" s="54">
        <v>58.319999694824219</v>
      </c>
    </row>
    <row r="3301" spans="1:7" x14ac:dyDescent="0.2">
      <c r="A3301" s="59">
        <v>44969.454861111109</v>
      </c>
      <c r="B3301" s="68">
        <v>346.97824096679688</v>
      </c>
      <c r="C3301" s="34">
        <v>7.5893034934997559</v>
      </c>
      <c r="D3301" s="34">
        <v>27.829999923706055</v>
      </c>
      <c r="E3301" s="34">
        <v>26.540000915527344</v>
      </c>
      <c r="F3301" s="50">
        <v>49.759998321533203</v>
      </c>
      <c r="G3301" s="55">
        <v>58</v>
      </c>
    </row>
    <row r="3302" spans="1:7" x14ac:dyDescent="0.2">
      <c r="A3302" s="58">
        <v>44969.458333333328</v>
      </c>
      <c r="B3302" s="67">
        <v>347.28375244140625</v>
      </c>
      <c r="C3302" s="33">
        <v>7.9048452377319336</v>
      </c>
      <c r="D3302" s="33">
        <v>27.829999923706055</v>
      </c>
      <c r="E3302" s="33">
        <v>26.579999923706055</v>
      </c>
      <c r="F3302" s="49">
        <v>49.849998474121094</v>
      </c>
      <c r="G3302" s="54">
        <v>57.729999542236328</v>
      </c>
    </row>
    <row r="3303" spans="1:7" x14ac:dyDescent="0.2">
      <c r="A3303" s="59">
        <v>44969.461805555555</v>
      </c>
      <c r="B3303" s="68">
        <v>347.61529541015625</v>
      </c>
      <c r="C3303" s="34">
        <v>5.3743748664855957</v>
      </c>
      <c r="D3303" s="34">
        <v>27.819999694824219</v>
      </c>
      <c r="E3303" s="34">
        <v>26.620000839233398</v>
      </c>
      <c r="F3303" s="50">
        <v>49.860000610351563</v>
      </c>
      <c r="G3303" s="55">
        <v>57.700000762939453</v>
      </c>
    </row>
    <row r="3304" spans="1:7" x14ac:dyDescent="0.2">
      <c r="A3304" s="58">
        <v>44969.465277777774</v>
      </c>
      <c r="B3304" s="67">
        <v>346.9793701171875</v>
      </c>
      <c r="C3304" s="33">
        <v>5.0569558143615723</v>
      </c>
      <c r="D3304" s="33">
        <v>27.850000381469727</v>
      </c>
      <c r="E3304" s="33">
        <v>26.700000762939453</v>
      </c>
      <c r="F3304" s="49">
        <v>49.520000457763672</v>
      </c>
      <c r="G3304" s="54">
        <v>57.389999389648438</v>
      </c>
    </row>
    <row r="3305" spans="1:7" x14ac:dyDescent="0.2">
      <c r="A3305" s="59">
        <v>44969.46875</v>
      </c>
      <c r="B3305" s="68">
        <v>346.61514282226563</v>
      </c>
      <c r="C3305" s="34">
        <v>4.1069850921630859</v>
      </c>
      <c r="D3305" s="34">
        <v>27.889999389648438</v>
      </c>
      <c r="E3305" s="34">
        <v>26.829999923706055</v>
      </c>
      <c r="F3305" s="50">
        <v>49.409999847412109</v>
      </c>
      <c r="G3305" s="55">
        <v>56.959999084472656</v>
      </c>
    </row>
    <row r="3306" spans="1:7" x14ac:dyDescent="0.2">
      <c r="A3306" s="58">
        <v>44969.472222222219</v>
      </c>
      <c r="B3306" s="67">
        <v>348.2711181640625</v>
      </c>
      <c r="C3306" s="33">
        <v>9.4752283096313477</v>
      </c>
      <c r="D3306" s="33">
        <v>27.860000610351563</v>
      </c>
      <c r="E3306" s="33">
        <v>26.920000076293945</v>
      </c>
      <c r="F3306" s="49">
        <v>49.240001678466797</v>
      </c>
      <c r="G3306" s="54">
        <v>56.540000915527344</v>
      </c>
    </row>
    <row r="3307" spans="1:7" x14ac:dyDescent="0.2">
      <c r="A3307" s="59">
        <v>44969.475694444438</v>
      </c>
      <c r="B3307" s="68">
        <v>347.58932495117188</v>
      </c>
      <c r="C3307" s="34">
        <v>5.9996075630187988</v>
      </c>
      <c r="D3307" s="34">
        <v>27.899999618530273</v>
      </c>
      <c r="E3307" s="34">
        <v>27</v>
      </c>
      <c r="F3307" s="50">
        <v>49.130001068115234</v>
      </c>
      <c r="G3307" s="55">
        <v>56.169998168945313</v>
      </c>
    </row>
    <row r="3308" spans="1:7" x14ac:dyDescent="0.2">
      <c r="A3308" s="58">
        <v>44969.479166666664</v>
      </c>
      <c r="B3308" s="67">
        <v>347.27520751953125</v>
      </c>
      <c r="C3308" s="33">
        <v>6.3130130767822266</v>
      </c>
      <c r="D3308" s="33">
        <v>27.909999847412109</v>
      </c>
      <c r="E3308" s="33">
        <v>27.110000610351563</v>
      </c>
      <c r="F3308" s="49">
        <v>48.990001678466797</v>
      </c>
      <c r="G3308" s="54">
        <v>55.830001831054688</v>
      </c>
    </row>
    <row r="3309" spans="1:7" x14ac:dyDescent="0.2">
      <c r="A3309" s="59">
        <v>44969.482638888883</v>
      </c>
      <c r="B3309" s="68">
        <v>346.6143798828125</v>
      </c>
      <c r="C3309" s="34">
        <v>6.9418001174926758</v>
      </c>
      <c r="D3309" s="34">
        <v>27.940000534057617</v>
      </c>
      <c r="E3309" s="34">
        <v>27.219999313354492</v>
      </c>
      <c r="F3309" s="50">
        <v>48.840000152587891</v>
      </c>
      <c r="G3309" s="55">
        <v>55.459999084472656</v>
      </c>
    </row>
    <row r="3310" spans="1:7" x14ac:dyDescent="0.2">
      <c r="A3310" s="58">
        <v>44969.486111111109</v>
      </c>
      <c r="B3310" s="67">
        <v>346.9052734375</v>
      </c>
      <c r="C3310" s="33">
        <v>8.5172033309936523</v>
      </c>
      <c r="D3310" s="33">
        <v>27.979999542236328</v>
      </c>
      <c r="E3310" s="33">
        <v>27.319999694824219</v>
      </c>
      <c r="F3310" s="49">
        <v>48.580001831054688</v>
      </c>
      <c r="G3310" s="54">
        <v>54.959999084472656</v>
      </c>
    </row>
    <row r="3311" spans="1:7" x14ac:dyDescent="0.2">
      <c r="A3311" s="59">
        <v>44969.489583333328</v>
      </c>
      <c r="B3311" s="68">
        <v>348.22149658203125</v>
      </c>
      <c r="C3311" s="34">
        <v>8.2007980346679688</v>
      </c>
      <c r="D3311" s="34">
        <v>28.010000228881836</v>
      </c>
      <c r="E3311" s="34">
        <v>27.409999847412109</v>
      </c>
      <c r="F3311" s="50">
        <v>47.889999389648438</v>
      </c>
      <c r="G3311" s="55">
        <v>54.180000305175781</v>
      </c>
    </row>
    <row r="3312" spans="1:7" x14ac:dyDescent="0.2">
      <c r="A3312" s="58">
        <v>44969.493055555555</v>
      </c>
      <c r="B3312" s="67">
        <v>347.94973754882813</v>
      </c>
      <c r="C3312" s="33">
        <v>4.4148664474487305</v>
      </c>
      <c r="D3312" s="33">
        <v>28.010000228881836</v>
      </c>
      <c r="E3312" s="33">
        <v>27.510000228881836</v>
      </c>
      <c r="F3312" s="49">
        <v>47.549999237060547</v>
      </c>
      <c r="G3312" s="54">
        <v>53.549999237060547</v>
      </c>
    </row>
    <row r="3313" spans="1:7" x14ac:dyDescent="0.2">
      <c r="A3313" s="59">
        <v>44969.496527777774</v>
      </c>
      <c r="B3313" s="68">
        <v>347.60888671875</v>
      </c>
      <c r="C3313" s="34">
        <v>8.8281240463256836</v>
      </c>
      <c r="D3313" s="34">
        <v>28.049999237060547</v>
      </c>
      <c r="E3313" s="34">
        <v>27.610000610351563</v>
      </c>
      <c r="F3313" s="50">
        <v>47.270000457763672</v>
      </c>
      <c r="G3313" s="55">
        <v>52.840000152587891</v>
      </c>
    </row>
    <row r="3314" spans="1:7" x14ac:dyDescent="0.2">
      <c r="A3314" s="58">
        <v>44969.5</v>
      </c>
      <c r="B3314" s="67">
        <v>348.26898193359375</v>
      </c>
      <c r="C3314" s="33">
        <v>12.607443809509277</v>
      </c>
      <c r="D3314" s="33">
        <v>28.059999465942383</v>
      </c>
      <c r="E3314" s="33">
        <v>27.729999542236328</v>
      </c>
      <c r="F3314" s="49">
        <v>46.970001220703125</v>
      </c>
      <c r="G3314" s="54">
        <v>52.290000915527344</v>
      </c>
    </row>
    <row r="3315" spans="1:7" x14ac:dyDescent="0.2">
      <c r="A3315" s="59">
        <v>44969.503472222219</v>
      </c>
      <c r="B3315" s="68">
        <v>347.18966674804688</v>
      </c>
      <c r="C3315" s="34">
        <v>9.766758918762207</v>
      </c>
      <c r="D3315" s="34">
        <v>28.100000381469727</v>
      </c>
      <c r="E3315" s="34">
        <v>27.829999923706055</v>
      </c>
      <c r="F3315" s="50">
        <v>47.459999084472656</v>
      </c>
      <c r="G3315" s="55">
        <v>52.189998626708984</v>
      </c>
    </row>
    <row r="3316" spans="1:7" x14ac:dyDescent="0.2">
      <c r="A3316" s="58">
        <v>44969.506944444438</v>
      </c>
      <c r="B3316" s="67">
        <v>348.86886596679688</v>
      </c>
      <c r="C3316" s="33">
        <v>5.6717877388000488</v>
      </c>
      <c r="D3316" s="33">
        <v>28.090000152587891</v>
      </c>
      <c r="E3316" s="33">
        <v>27.840000152587891</v>
      </c>
      <c r="F3316" s="49">
        <v>46.889999389648438</v>
      </c>
      <c r="G3316" s="54">
        <v>51.720001220703125</v>
      </c>
    </row>
    <row r="3317" spans="1:7" x14ac:dyDescent="0.2">
      <c r="A3317" s="59">
        <v>44969.510416666664</v>
      </c>
      <c r="B3317" s="68">
        <v>346.95809936523438</v>
      </c>
      <c r="C3317" s="34">
        <v>6.9306597709655762</v>
      </c>
      <c r="D3317" s="34">
        <v>28.110000610351563</v>
      </c>
      <c r="E3317" s="34">
        <v>27.920000076293945</v>
      </c>
      <c r="F3317" s="50">
        <v>46.709999084472656</v>
      </c>
      <c r="G3317" s="55">
        <v>51.360000610351563</v>
      </c>
    </row>
    <row r="3318" spans="1:7" x14ac:dyDescent="0.2">
      <c r="A3318" s="58">
        <v>44969.513888888883</v>
      </c>
      <c r="B3318" s="67">
        <v>346.90078735351563</v>
      </c>
      <c r="C3318" s="33">
        <v>10.392630577087402</v>
      </c>
      <c r="D3318" s="33">
        <v>28.129999160766602</v>
      </c>
      <c r="E3318" s="33">
        <v>28</v>
      </c>
      <c r="F3318" s="49">
        <v>46.909999847412109</v>
      </c>
      <c r="G3318" s="54">
        <v>51.270000457763672</v>
      </c>
    </row>
    <row r="3319" spans="1:7" x14ac:dyDescent="0.2">
      <c r="A3319" s="59">
        <v>44969.517361111109</v>
      </c>
      <c r="B3319" s="68">
        <v>347.32644653320313</v>
      </c>
      <c r="C3319" s="34">
        <v>7.5597209930419922</v>
      </c>
      <c r="D3319" s="34">
        <v>28.120000839233398</v>
      </c>
      <c r="E3319" s="34">
        <v>28.010000228881836</v>
      </c>
      <c r="F3319" s="50">
        <v>46.220001220703125</v>
      </c>
      <c r="G3319" s="55">
        <v>50.659999847412109</v>
      </c>
    </row>
    <row r="3320" spans="1:7" x14ac:dyDescent="0.2">
      <c r="A3320" s="58">
        <v>44969.520833333328</v>
      </c>
      <c r="B3320" s="67">
        <v>347.41790771484375</v>
      </c>
      <c r="C3320" s="33">
        <v>7.2475323677062988</v>
      </c>
      <c r="D3320" s="33">
        <v>28.129999160766602</v>
      </c>
      <c r="E3320" s="33">
        <v>27.989999771118164</v>
      </c>
      <c r="F3320" s="49">
        <v>45.430000305175781</v>
      </c>
      <c r="G3320" s="54">
        <v>49.889999389648438</v>
      </c>
    </row>
    <row r="3321" spans="1:7" x14ac:dyDescent="0.2">
      <c r="A3321" s="59">
        <v>44969.524305555555</v>
      </c>
      <c r="B3321" s="68">
        <v>346.74951171875</v>
      </c>
      <c r="C3321" s="34">
        <v>10.083913803100586</v>
      </c>
      <c r="D3321" s="34">
        <v>28.170000076293945</v>
      </c>
      <c r="E3321" s="34">
        <v>28.010000228881836</v>
      </c>
      <c r="F3321" s="50">
        <v>45.229999542236328</v>
      </c>
      <c r="G3321" s="55">
        <v>49.560001373291016</v>
      </c>
    </row>
    <row r="3322" spans="1:7" x14ac:dyDescent="0.2">
      <c r="A3322" s="58">
        <v>44969.527777777774</v>
      </c>
      <c r="B3322" s="67">
        <v>346.71124267578125</v>
      </c>
      <c r="C3322" s="33">
        <v>8.1924362182617188</v>
      </c>
      <c r="D3322" s="33">
        <v>28.190000534057617</v>
      </c>
      <c r="E3322" s="33">
        <v>28.020000457763672</v>
      </c>
      <c r="F3322" s="49">
        <v>45.290000915527344</v>
      </c>
      <c r="G3322" s="54">
        <v>49.680000305175781</v>
      </c>
    </row>
    <row r="3323" spans="1:7" x14ac:dyDescent="0.2">
      <c r="A3323" s="59">
        <v>44969.53125</v>
      </c>
      <c r="B3323" s="68">
        <v>348.65176391601563</v>
      </c>
      <c r="C3323" s="34">
        <v>9.7683401107788086</v>
      </c>
      <c r="D3323" s="34">
        <v>28.180000305175781</v>
      </c>
      <c r="E3323" s="34">
        <v>28.030000686645508</v>
      </c>
      <c r="F3323" s="50">
        <v>45.139999389648438</v>
      </c>
      <c r="G3323" s="55">
        <v>49.450000762939453</v>
      </c>
    </row>
    <row r="3324" spans="1:7" x14ac:dyDescent="0.2">
      <c r="A3324" s="58">
        <v>44969.534722222219</v>
      </c>
      <c r="B3324" s="67">
        <v>347.40850830078125</v>
      </c>
      <c r="C3324" s="33">
        <v>5.987119197845459</v>
      </c>
      <c r="D3324" s="33">
        <v>28.190000534057617</v>
      </c>
      <c r="E3324" s="33">
        <v>28.049999237060547</v>
      </c>
      <c r="F3324" s="49">
        <v>44.830001831054688</v>
      </c>
      <c r="G3324" s="54">
        <v>49.189998626708984</v>
      </c>
    </row>
    <row r="3325" spans="1:7" x14ac:dyDescent="0.2">
      <c r="A3325" s="59">
        <v>44969.538194444438</v>
      </c>
      <c r="B3325" s="68">
        <v>347.7408447265625</v>
      </c>
      <c r="C3325" s="34">
        <v>8.8219223022460938</v>
      </c>
      <c r="D3325" s="34">
        <v>28.200000762939453</v>
      </c>
      <c r="E3325" s="34">
        <v>28.100000381469727</v>
      </c>
      <c r="F3325" s="50">
        <v>44.610000610351563</v>
      </c>
      <c r="G3325" s="55">
        <v>48.970001220703125</v>
      </c>
    </row>
    <row r="3326" spans="1:7" x14ac:dyDescent="0.2">
      <c r="A3326" s="58">
        <v>44969.541666666664</v>
      </c>
      <c r="B3326" s="67">
        <v>347.9017333984375</v>
      </c>
      <c r="C3326" s="33">
        <v>12.598963737487793</v>
      </c>
      <c r="D3326" s="33">
        <v>28.229999542236328</v>
      </c>
      <c r="E3326" s="33">
        <v>28.129999160766602</v>
      </c>
      <c r="F3326" s="49">
        <v>45.430000305175781</v>
      </c>
      <c r="G3326" s="54">
        <v>49.400001525878906</v>
      </c>
    </row>
    <row r="3327" spans="1:7" x14ac:dyDescent="0.2">
      <c r="A3327" s="59">
        <v>44969.545138888883</v>
      </c>
      <c r="B3327" s="68">
        <v>348.85897827148438</v>
      </c>
      <c r="C3327" s="34">
        <v>13.857253074645996</v>
      </c>
      <c r="D3327" s="34">
        <v>28.260000228881836</v>
      </c>
      <c r="E3327" s="34">
        <v>28.149999618530273</v>
      </c>
      <c r="F3327" s="50">
        <v>45.060001373291016</v>
      </c>
      <c r="G3327" s="55">
        <v>49.470001220703125</v>
      </c>
    </row>
    <row r="3328" spans="1:7" x14ac:dyDescent="0.2">
      <c r="A3328" s="58">
        <v>44969.548611111109</v>
      </c>
      <c r="B3328" s="67">
        <v>347.86553955078125</v>
      </c>
      <c r="C3328" s="33">
        <v>10.393004417419434</v>
      </c>
      <c r="D3328" s="33">
        <v>28.280000686645508</v>
      </c>
      <c r="E3328" s="33">
        <v>28.159999847412109</v>
      </c>
      <c r="F3328" s="49">
        <v>45.139999389648438</v>
      </c>
      <c r="G3328" s="54">
        <v>49.340000152587891</v>
      </c>
    </row>
    <row r="3329" spans="1:7" x14ac:dyDescent="0.2">
      <c r="A3329" s="59">
        <v>44969.552083333328</v>
      </c>
      <c r="B3329" s="68">
        <v>347.20477294921875</v>
      </c>
      <c r="C3329" s="34">
        <v>6.9291868209838867</v>
      </c>
      <c r="D3329" s="34">
        <v>28.290000915527344</v>
      </c>
      <c r="E3329" s="34">
        <v>28.129999160766602</v>
      </c>
      <c r="F3329" s="50">
        <v>45.220001220703125</v>
      </c>
      <c r="G3329" s="55">
        <v>49.490001678466797</v>
      </c>
    </row>
    <row r="3330" spans="1:7" x14ac:dyDescent="0.2">
      <c r="A3330" s="58">
        <v>44969.555555555555</v>
      </c>
      <c r="B3330" s="67">
        <v>347.22817993164063</v>
      </c>
      <c r="C3330" s="33">
        <v>8.5046072006225586</v>
      </c>
      <c r="D3330" s="33">
        <v>28.270000457763672</v>
      </c>
      <c r="E3330" s="33">
        <v>28.100000381469727</v>
      </c>
      <c r="F3330" s="49">
        <v>45.270000457763672</v>
      </c>
      <c r="G3330" s="54">
        <v>49.650001525878906</v>
      </c>
    </row>
    <row r="3331" spans="1:7" x14ac:dyDescent="0.2">
      <c r="A3331" s="59">
        <v>44969.559027777774</v>
      </c>
      <c r="B3331" s="68">
        <v>348.85064697265625</v>
      </c>
      <c r="C3331" s="34">
        <v>6.6159234046936035</v>
      </c>
      <c r="D3331" s="34">
        <v>28.270000457763672</v>
      </c>
      <c r="E3331" s="34">
        <v>28.079999923706055</v>
      </c>
      <c r="F3331" s="50">
        <v>45.009998321533203</v>
      </c>
      <c r="G3331" s="55">
        <v>49.400001525878906</v>
      </c>
    </row>
    <row r="3332" spans="1:7" x14ac:dyDescent="0.2">
      <c r="A3332" s="58">
        <v>44969.5625</v>
      </c>
      <c r="B3332" s="67">
        <v>346.27142333984375</v>
      </c>
      <c r="C3332" s="33">
        <v>9.1384305953979492</v>
      </c>
      <c r="D3332" s="33">
        <v>28.319999694824219</v>
      </c>
      <c r="E3332" s="33">
        <v>28.059999465942383</v>
      </c>
      <c r="F3332" s="49">
        <v>44.75</v>
      </c>
      <c r="G3332" s="54">
        <v>49.020000457763672</v>
      </c>
    </row>
    <row r="3333" spans="1:7" x14ac:dyDescent="0.2">
      <c r="A3333" s="59">
        <v>44969.565972222219</v>
      </c>
      <c r="B3333" s="68">
        <v>347.15924072265625</v>
      </c>
      <c r="C3333" s="34">
        <v>6.3017072677612305</v>
      </c>
      <c r="D3333" s="34">
        <v>28.350000381469727</v>
      </c>
      <c r="E3333" s="34">
        <v>28.059999465942383</v>
      </c>
      <c r="F3333" s="50">
        <v>44.889999389648438</v>
      </c>
      <c r="G3333" s="55">
        <v>49.290000915527344</v>
      </c>
    </row>
    <row r="3334" spans="1:7" x14ac:dyDescent="0.2">
      <c r="A3334" s="58">
        <v>44969.569444444438</v>
      </c>
      <c r="B3334" s="67">
        <v>348.15646362304688</v>
      </c>
      <c r="C3334" s="33">
        <v>8.8233470916748047</v>
      </c>
      <c r="D3334" s="33">
        <v>28.370000839233398</v>
      </c>
      <c r="E3334" s="33">
        <v>28.059999465942383</v>
      </c>
      <c r="F3334" s="49">
        <v>44.340000152587891</v>
      </c>
      <c r="G3334" s="54">
        <v>49.009998321533203</v>
      </c>
    </row>
    <row r="3335" spans="1:7" x14ac:dyDescent="0.2">
      <c r="A3335" s="59">
        <v>44969.572916666664</v>
      </c>
      <c r="B3335" s="68">
        <v>347.62344360351563</v>
      </c>
      <c r="C3335" s="34">
        <v>6.6163816452026367</v>
      </c>
      <c r="D3335" s="34">
        <v>28.469999313354492</v>
      </c>
      <c r="E3335" s="34">
        <v>28.059999465942383</v>
      </c>
      <c r="F3335" s="50">
        <v>45.080001831054688</v>
      </c>
      <c r="G3335" s="55">
        <v>49.450000762939453</v>
      </c>
    </row>
    <row r="3336" spans="1:7" x14ac:dyDescent="0.2">
      <c r="A3336" s="58">
        <v>44969.576388888883</v>
      </c>
      <c r="B3336" s="67">
        <v>348.6177978515625</v>
      </c>
      <c r="C3336" s="33">
        <v>7.2456560134887695</v>
      </c>
      <c r="D3336" s="33">
        <v>28.690000534057617</v>
      </c>
      <c r="E3336" s="33">
        <v>28.030000686645508</v>
      </c>
      <c r="F3336" s="49">
        <v>44.659999847412109</v>
      </c>
      <c r="G3336" s="54">
        <v>50.099998474121094</v>
      </c>
    </row>
    <row r="3337" spans="1:7" x14ac:dyDescent="0.2">
      <c r="A3337" s="59">
        <v>44969.579861111109</v>
      </c>
      <c r="B3337" s="68">
        <v>348.37896728515625</v>
      </c>
      <c r="C3337" s="34">
        <v>8.1919136047363281</v>
      </c>
      <c r="D3337" s="34">
        <v>28.629999160766602</v>
      </c>
      <c r="E3337" s="34">
        <v>27.989999771118164</v>
      </c>
      <c r="F3337" s="50">
        <v>44.75</v>
      </c>
      <c r="G3337" s="55">
        <v>50.189998626708984</v>
      </c>
    </row>
    <row r="3338" spans="1:7" x14ac:dyDescent="0.2">
      <c r="A3338" s="58">
        <v>44969.583333333328</v>
      </c>
      <c r="B3338" s="67">
        <v>348.76611328125</v>
      </c>
      <c r="C3338" s="33">
        <v>8.8237171173095703</v>
      </c>
      <c r="D3338" s="33">
        <v>28.5</v>
      </c>
      <c r="E3338" s="33">
        <v>27.889999389648438</v>
      </c>
      <c r="F3338" s="49">
        <v>45.669998168945313</v>
      </c>
      <c r="G3338" s="54">
        <v>50.860000610351563</v>
      </c>
    </row>
    <row r="3339" spans="1:7" x14ac:dyDescent="0.2">
      <c r="A3339" s="59">
        <v>44969.586805555555</v>
      </c>
      <c r="B3339" s="68">
        <v>347.62545776367188</v>
      </c>
      <c r="C3339" s="34">
        <v>10.71723461151123</v>
      </c>
      <c r="D3339" s="34">
        <v>28.370000839233398</v>
      </c>
      <c r="E3339" s="34">
        <v>27.780000686645508</v>
      </c>
      <c r="F3339" s="50">
        <v>46.169998168945313</v>
      </c>
      <c r="G3339" s="55">
        <v>51.479999542236328</v>
      </c>
    </row>
    <row r="3340" spans="1:7" x14ac:dyDescent="0.2">
      <c r="A3340" s="58">
        <v>44969.590277777774</v>
      </c>
      <c r="B3340" s="67">
        <v>347.46182250976563</v>
      </c>
      <c r="C3340" s="33">
        <v>8.8317184448242188</v>
      </c>
      <c r="D3340" s="33">
        <v>28.309999465942383</v>
      </c>
      <c r="E3340" s="33">
        <v>27.649999618530273</v>
      </c>
      <c r="F3340" s="49">
        <v>45.709999084472656</v>
      </c>
      <c r="G3340" s="54">
        <v>51.290000915527344</v>
      </c>
    </row>
    <row r="3341" spans="1:7" x14ac:dyDescent="0.2">
      <c r="A3341" s="59">
        <v>44969.59375</v>
      </c>
      <c r="B3341" s="68">
        <v>349.35635375976563</v>
      </c>
      <c r="C3341" s="34">
        <v>9.1492729187011719</v>
      </c>
      <c r="D3341" s="34">
        <v>28.319999694824219</v>
      </c>
      <c r="E3341" s="34">
        <v>27.590000152587891</v>
      </c>
      <c r="F3341" s="50">
        <v>45.680000305175781</v>
      </c>
      <c r="G3341" s="55">
        <v>51.380001068115234</v>
      </c>
    </row>
    <row r="3342" spans="1:7" x14ac:dyDescent="0.2">
      <c r="A3342" s="58">
        <v>44969.597222222219</v>
      </c>
      <c r="B3342" s="67">
        <v>347.52737426757813</v>
      </c>
      <c r="C3342" s="33">
        <v>11.046091079711914</v>
      </c>
      <c r="D3342" s="33">
        <v>28.299999237060547</v>
      </c>
      <c r="E3342" s="33">
        <v>27.530000686645508</v>
      </c>
      <c r="F3342" s="49">
        <v>45.340000152587891</v>
      </c>
      <c r="G3342" s="54">
        <v>51.159999847412109</v>
      </c>
    </row>
    <row r="3343" spans="1:7" x14ac:dyDescent="0.2">
      <c r="A3343" s="59">
        <v>44969.600694444438</v>
      </c>
      <c r="B3343" s="68">
        <v>348.73532104492188</v>
      </c>
      <c r="C3343" s="34">
        <v>6.9441709518432617</v>
      </c>
      <c r="D3343" s="34">
        <v>28.290000915527344</v>
      </c>
      <c r="E3343" s="34">
        <v>27.450000762939453</v>
      </c>
      <c r="F3343" s="50">
        <v>45.909999847412109</v>
      </c>
      <c r="G3343" s="55">
        <v>51.759998321533203</v>
      </c>
    </row>
    <row r="3344" spans="1:7" x14ac:dyDescent="0.2">
      <c r="A3344" s="58">
        <v>44969.604166666664</v>
      </c>
      <c r="B3344" s="67">
        <v>347.1214599609375</v>
      </c>
      <c r="C3344" s="33">
        <v>7.575932502746582</v>
      </c>
      <c r="D3344" s="33">
        <v>28.290000915527344</v>
      </c>
      <c r="E3344" s="33">
        <v>27.399999618530273</v>
      </c>
      <c r="F3344" s="49">
        <v>46.099998474121094</v>
      </c>
      <c r="G3344" s="54">
        <v>52.189998626708984</v>
      </c>
    </row>
    <row r="3345" spans="1:7" x14ac:dyDescent="0.2">
      <c r="A3345" s="59">
        <v>44969.607638888883</v>
      </c>
      <c r="B3345" s="68">
        <v>349.22451782226563</v>
      </c>
      <c r="C3345" s="34">
        <v>10.101808547973633</v>
      </c>
      <c r="D3345" s="34">
        <v>28.309999465942383</v>
      </c>
      <c r="E3345" s="34">
        <v>27.350000381469727</v>
      </c>
      <c r="F3345" s="50">
        <v>46.470001220703125</v>
      </c>
      <c r="G3345" s="55">
        <v>52.639999389648438</v>
      </c>
    </row>
    <row r="3346" spans="1:7" x14ac:dyDescent="0.2">
      <c r="A3346" s="58">
        <v>44969.611111111109</v>
      </c>
      <c r="B3346" s="67">
        <v>347.40203857421875</v>
      </c>
      <c r="C3346" s="33">
        <v>6.313845157623291</v>
      </c>
      <c r="D3346" s="33">
        <v>28.299999237060547</v>
      </c>
      <c r="E3346" s="33">
        <v>27.319999694824219</v>
      </c>
      <c r="F3346" s="49">
        <v>46.259998321533203</v>
      </c>
      <c r="G3346" s="54">
        <v>52.909999847412109</v>
      </c>
    </row>
    <row r="3347" spans="1:7" x14ac:dyDescent="0.2">
      <c r="A3347" s="59">
        <v>44969.614583333328</v>
      </c>
      <c r="B3347" s="68">
        <v>347.53466796875</v>
      </c>
      <c r="C3347" s="34">
        <v>8.8406295776367188</v>
      </c>
      <c r="D3347" s="34">
        <v>28.270000457763672</v>
      </c>
      <c r="E3347" s="34">
        <v>27.319999694824219</v>
      </c>
      <c r="F3347" s="50">
        <v>45.619998931884766</v>
      </c>
      <c r="G3347" s="55">
        <v>52.529998779296875</v>
      </c>
    </row>
    <row r="3348" spans="1:7" x14ac:dyDescent="0.2">
      <c r="A3348" s="58">
        <v>44969.618055555555</v>
      </c>
      <c r="B3348" s="67">
        <v>347.14593505859375</v>
      </c>
      <c r="C3348" s="33">
        <v>7.2614860534667969</v>
      </c>
      <c r="D3348" s="33">
        <v>28.290000915527344</v>
      </c>
      <c r="E3348" s="33">
        <v>27.340000152587891</v>
      </c>
      <c r="F3348" s="49">
        <v>45.919998168945313</v>
      </c>
      <c r="G3348" s="54">
        <v>52.459999084472656</v>
      </c>
    </row>
    <row r="3349" spans="1:7" x14ac:dyDescent="0.2">
      <c r="A3349" s="59">
        <v>44969.621527777774</v>
      </c>
      <c r="B3349" s="68">
        <v>348.896484375</v>
      </c>
      <c r="C3349" s="34">
        <v>6.3121967315673828</v>
      </c>
      <c r="D3349" s="34">
        <v>28.309999465942383</v>
      </c>
      <c r="E3349" s="34">
        <v>27.360000610351563</v>
      </c>
      <c r="F3349" s="50">
        <v>46.830001831054688</v>
      </c>
      <c r="G3349" s="55">
        <v>53.130001068115234</v>
      </c>
    </row>
    <row r="3350" spans="1:7" x14ac:dyDescent="0.2">
      <c r="A3350" s="58">
        <v>44969.625</v>
      </c>
      <c r="B3350" s="67">
        <v>346.29693603515625</v>
      </c>
      <c r="C3350" s="33">
        <v>8.2042064666748047</v>
      </c>
      <c r="D3350" s="33">
        <v>28.309999465942383</v>
      </c>
      <c r="E3350" s="33">
        <v>27.360000610351563</v>
      </c>
      <c r="F3350" s="49">
        <v>47.270000457763672</v>
      </c>
      <c r="G3350" s="54">
        <v>53.669998168945313</v>
      </c>
    </row>
    <row r="3351" spans="1:7" x14ac:dyDescent="0.2">
      <c r="A3351" s="59">
        <v>44969.628472222219</v>
      </c>
      <c r="B3351" s="68">
        <v>347.80755615234375</v>
      </c>
      <c r="C3351" s="34">
        <v>10.726580619812012</v>
      </c>
      <c r="D3351" s="34">
        <v>28.309999465942383</v>
      </c>
      <c r="E3351" s="34">
        <v>27.360000610351563</v>
      </c>
      <c r="F3351" s="50">
        <v>47.830001831054688</v>
      </c>
      <c r="G3351" s="55">
        <v>54.169998168945313</v>
      </c>
    </row>
    <row r="3352" spans="1:7" x14ac:dyDescent="0.2">
      <c r="A3352" s="58">
        <v>44969.631944444438</v>
      </c>
      <c r="B3352" s="67">
        <v>346.1688232421875</v>
      </c>
      <c r="C3352" s="33">
        <v>7.8863143920898438</v>
      </c>
      <c r="D3352" s="33">
        <v>28.319999694824219</v>
      </c>
      <c r="E3352" s="33">
        <v>27.350000381469727</v>
      </c>
      <c r="F3352" s="49">
        <v>48.099998474121094</v>
      </c>
      <c r="G3352" s="54">
        <v>54.590000152587891</v>
      </c>
    </row>
    <row r="3353" spans="1:7" x14ac:dyDescent="0.2">
      <c r="A3353" s="59">
        <v>44969.635416666664</v>
      </c>
      <c r="B3353" s="68">
        <v>347.85943603515625</v>
      </c>
      <c r="C3353" s="34">
        <v>7.8960781097412109</v>
      </c>
      <c r="D3353" s="34">
        <v>28.309999465942383</v>
      </c>
      <c r="E3353" s="34">
        <v>27.319999694824219</v>
      </c>
      <c r="F3353" s="50">
        <v>47.450000762939453</v>
      </c>
      <c r="G3353" s="55">
        <v>54.319999694824219</v>
      </c>
    </row>
    <row r="3354" spans="1:7" x14ac:dyDescent="0.2">
      <c r="A3354" s="58">
        <v>44969.638888888883</v>
      </c>
      <c r="B3354" s="67">
        <v>347.56063842773438</v>
      </c>
      <c r="C3354" s="33">
        <v>5.996373176574707</v>
      </c>
      <c r="D3354" s="33">
        <v>28.329999923706055</v>
      </c>
      <c r="E3354" s="33">
        <v>27.309999465942383</v>
      </c>
      <c r="F3354" s="49">
        <v>47.090000152587891</v>
      </c>
      <c r="G3354" s="54">
        <v>53.830001831054688</v>
      </c>
    </row>
    <row r="3355" spans="1:7" x14ac:dyDescent="0.2">
      <c r="A3355" s="59">
        <v>44969.642361111109</v>
      </c>
      <c r="B3355" s="68">
        <v>346.20010375976563</v>
      </c>
      <c r="C3355" s="34">
        <v>4.7337732315063477</v>
      </c>
      <c r="D3355" s="34">
        <v>28.319999694824219</v>
      </c>
      <c r="E3355" s="34">
        <v>27.290000915527344</v>
      </c>
      <c r="F3355" s="50">
        <v>47.869998931884766</v>
      </c>
      <c r="G3355" s="55">
        <v>54.189998626708984</v>
      </c>
    </row>
    <row r="3356" spans="1:7" x14ac:dyDescent="0.2">
      <c r="A3356" s="58">
        <v>44969.645833333328</v>
      </c>
      <c r="B3356" s="67">
        <v>347.99465942382813</v>
      </c>
      <c r="C3356" s="33">
        <v>9.7825126647949219</v>
      </c>
      <c r="D3356" s="33">
        <v>28.319999694824219</v>
      </c>
      <c r="E3356" s="33">
        <v>27.239999771118164</v>
      </c>
      <c r="F3356" s="49">
        <v>48.669998168945313</v>
      </c>
      <c r="G3356" s="54">
        <v>54.970001220703125</v>
      </c>
    </row>
    <row r="3357" spans="1:7" x14ac:dyDescent="0.2">
      <c r="A3357" s="59">
        <v>44969.649305555555</v>
      </c>
      <c r="B3357" s="68">
        <v>346.96478271484375</v>
      </c>
      <c r="C3357" s="34">
        <v>9.476348876953125</v>
      </c>
      <c r="D3357" s="34">
        <v>28.329999923706055</v>
      </c>
      <c r="E3357" s="34">
        <v>27.180000305175781</v>
      </c>
      <c r="F3357" s="50">
        <v>49.130001068115234</v>
      </c>
      <c r="G3357" s="55">
        <v>55.729999542236328</v>
      </c>
    </row>
    <row r="3358" spans="1:7" x14ac:dyDescent="0.2">
      <c r="A3358" s="58">
        <v>44969.652777777774</v>
      </c>
      <c r="B3358" s="67">
        <v>348.31027221679688</v>
      </c>
      <c r="C3358" s="33">
        <v>8.2135801315307617</v>
      </c>
      <c r="D3358" s="33">
        <v>28.290000915527344</v>
      </c>
      <c r="E3358" s="33">
        <v>27.129999160766602</v>
      </c>
      <c r="F3358" s="49">
        <v>49.020000457763672</v>
      </c>
      <c r="G3358" s="54">
        <v>56.099998474121094</v>
      </c>
    </row>
    <row r="3359" spans="1:7" x14ac:dyDescent="0.2">
      <c r="A3359" s="59">
        <v>44969.65625</v>
      </c>
      <c r="B3359" s="68">
        <v>347.99307250976563</v>
      </c>
      <c r="C3359" s="34">
        <v>9.4785118103027344</v>
      </c>
      <c r="D3359" s="34">
        <v>28.290000915527344</v>
      </c>
      <c r="E3359" s="34">
        <v>27.090000152587891</v>
      </c>
      <c r="F3359" s="50">
        <v>49.020000457763672</v>
      </c>
      <c r="G3359" s="55">
        <v>56.220001220703125</v>
      </c>
    </row>
    <row r="3360" spans="1:7" x14ac:dyDescent="0.2">
      <c r="A3360" s="58">
        <v>44969.659722222219</v>
      </c>
      <c r="B3360" s="67">
        <v>348.66571044921875</v>
      </c>
      <c r="C3360" s="33">
        <v>8.5316972732543945</v>
      </c>
      <c r="D3360" s="33">
        <v>28.260000228881836</v>
      </c>
      <c r="E3360" s="33">
        <v>27.059999465942383</v>
      </c>
      <c r="F3360" s="49">
        <v>49.080001831054688</v>
      </c>
      <c r="G3360" s="54">
        <v>56.259998321533203</v>
      </c>
    </row>
    <row r="3361" spans="1:7" x14ac:dyDescent="0.2">
      <c r="A3361" s="59">
        <v>44969.663194444438</v>
      </c>
      <c r="B3361" s="68">
        <v>347.95352172851563</v>
      </c>
      <c r="C3361" s="34">
        <v>13.587062835693359</v>
      </c>
      <c r="D3361" s="34">
        <v>28.260000228881836</v>
      </c>
      <c r="E3361" s="34">
        <v>27.040000915527344</v>
      </c>
      <c r="F3361" s="50">
        <v>49.650001525878906</v>
      </c>
      <c r="G3361" s="55">
        <v>56.599998474121094</v>
      </c>
    </row>
    <row r="3362" spans="1:7" x14ac:dyDescent="0.2">
      <c r="A3362" s="58">
        <v>44969.666666666664</v>
      </c>
      <c r="B3362" s="67">
        <v>348.23898315429688</v>
      </c>
      <c r="C3362" s="33">
        <v>12.638314247131348</v>
      </c>
      <c r="D3362" s="33">
        <v>28.239999771118164</v>
      </c>
      <c r="E3362" s="33">
        <v>27.010000228881836</v>
      </c>
      <c r="F3362" s="49">
        <v>50.110000610351563</v>
      </c>
      <c r="G3362" s="54">
        <v>57.150001525878906</v>
      </c>
    </row>
    <row r="3363" spans="1:7" x14ac:dyDescent="0.2">
      <c r="A3363" s="59">
        <v>44969.670138888883</v>
      </c>
      <c r="B3363" s="68">
        <v>347.25408935546875</v>
      </c>
      <c r="C3363" s="34">
        <v>7.8986220359802246</v>
      </c>
      <c r="D3363" s="34">
        <v>28.229999542236328</v>
      </c>
      <c r="E3363" s="34">
        <v>26.989999771118164</v>
      </c>
      <c r="F3363" s="50">
        <v>50.470001220703125</v>
      </c>
      <c r="G3363" s="55">
        <v>57.569999694824219</v>
      </c>
    </row>
    <row r="3364" spans="1:7" x14ac:dyDescent="0.2">
      <c r="A3364" s="58">
        <v>44969.673611111109</v>
      </c>
      <c r="B3364" s="67">
        <v>346.88131713867188</v>
      </c>
      <c r="C3364" s="33">
        <v>7.5832347869873047</v>
      </c>
      <c r="D3364" s="33">
        <v>28.229999542236328</v>
      </c>
      <c r="E3364" s="33">
        <v>26.950000762939453</v>
      </c>
      <c r="F3364" s="49">
        <v>50.880001068115234</v>
      </c>
      <c r="G3364" s="54">
        <v>57.869998931884766</v>
      </c>
    </row>
    <row r="3365" spans="1:7" x14ac:dyDescent="0.2">
      <c r="A3365" s="59">
        <v>44969.677083333328</v>
      </c>
      <c r="B3365" s="68">
        <v>347.5391845703125</v>
      </c>
      <c r="C3365" s="34">
        <v>10.744458198547363</v>
      </c>
      <c r="D3365" s="34">
        <v>28.219999313354492</v>
      </c>
      <c r="E3365" s="34">
        <v>26.889999389648438</v>
      </c>
      <c r="F3365" s="50">
        <v>50.819999694824219</v>
      </c>
      <c r="G3365" s="55">
        <v>58.229999542236328</v>
      </c>
    </row>
    <row r="3366" spans="1:7" x14ac:dyDescent="0.2">
      <c r="A3366" s="58">
        <v>44969.680555555555</v>
      </c>
      <c r="B3366" s="67">
        <v>347.2269287109375</v>
      </c>
      <c r="C3366" s="33">
        <v>10.116044998168945</v>
      </c>
      <c r="D3366" s="33">
        <v>28.229999542236328</v>
      </c>
      <c r="E3366" s="33">
        <v>26.799999237060547</v>
      </c>
      <c r="F3366" s="49">
        <v>50.669998168945313</v>
      </c>
      <c r="G3366" s="54">
        <v>58.380001068115234</v>
      </c>
    </row>
    <row r="3367" spans="1:7" x14ac:dyDescent="0.2">
      <c r="A3367" s="59">
        <v>44969.684027777774</v>
      </c>
      <c r="B3367" s="68">
        <v>348.22897338867188</v>
      </c>
      <c r="C3367" s="34">
        <v>11.700323104858398</v>
      </c>
      <c r="D3367" s="34">
        <v>28.200000762939453</v>
      </c>
      <c r="E3367" s="34">
        <v>26.719999313354492</v>
      </c>
      <c r="F3367" s="50">
        <v>50.639999389648438</v>
      </c>
      <c r="G3367" s="55">
        <v>58.529998779296875</v>
      </c>
    </row>
    <row r="3368" spans="1:7" x14ac:dyDescent="0.2">
      <c r="A3368" s="58">
        <v>44969.6875</v>
      </c>
      <c r="B3368" s="67">
        <v>347.89337158203125</v>
      </c>
      <c r="C3368" s="33">
        <v>9.4893360137939453</v>
      </c>
      <c r="D3368" s="33">
        <v>28.170000076293945</v>
      </c>
      <c r="E3368" s="33">
        <v>26.639999389648438</v>
      </c>
      <c r="F3368" s="49">
        <v>51.119998931884766</v>
      </c>
      <c r="G3368" s="54">
        <v>58.790000915527344</v>
      </c>
    </row>
    <row r="3369" spans="1:7" x14ac:dyDescent="0.2">
      <c r="A3369" s="59">
        <v>44969.690972222219</v>
      </c>
      <c r="B3369" s="68">
        <v>347.80795288085938</v>
      </c>
      <c r="C3369" s="34">
        <v>6.9595656394958496</v>
      </c>
      <c r="D3369" s="34">
        <v>28.170000076293945</v>
      </c>
      <c r="E3369" s="34">
        <v>26.579999923706055</v>
      </c>
      <c r="F3369" s="50">
        <v>51.75</v>
      </c>
      <c r="G3369" s="55">
        <v>59.270000457763672</v>
      </c>
    </row>
    <row r="3370" spans="1:7" x14ac:dyDescent="0.2">
      <c r="A3370" s="58">
        <v>44969.694444444438</v>
      </c>
      <c r="B3370" s="67">
        <v>347.03335571289063</v>
      </c>
      <c r="C3370" s="33">
        <v>10.120739936828613</v>
      </c>
      <c r="D3370" s="33">
        <v>28.219999313354492</v>
      </c>
      <c r="E3370" s="33">
        <v>26.590000152587891</v>
      </c>
      <c r="F3370" s="49">
        <v>52.209999084472656</v>
      </c>
      <c r="G3370" s="54">
        <v>59.770000457763672</v>
      </c>
    </row>
    <row r="3371" spans="1:7" x14ac:dyDescent="0.2">
      <c r="A3371" s="59">
        <v>44969.697916666664</v>
      </c>
      <c r="B3371" s="68">
        <v>347.95687866210938</v>
      </c>
      <c r="C3371" s="34">
        <v>6.0083966255187988</v>
      </c>
      <c r="D3371" s="34">
        <v>28.239999771118164</v>
      </c>
      <c r="E3371" s="34">
        <v>26.579999923706055</v>
      </c>
      <c r="F3371" s="50">
        <v>52.180000305175781</v>
      </c>
      <c r="G3371" s="55">
        <v>60.270000457763672</v>
      </c>
    </row>
    <row r="3372" spans="1:7" x14ac:dyDescent="0.2">
      <c r="A3372" s="58">
        <v>44969.701388888883</v>
      </c>
      <c r="B3372" s="67">
        <v>345.83877563476563</v>
      </c>
      <c r="C3372" s="33">
        <v>7.2734222412109375</v>
      </c>
      <c r="D3372" s="33">
        <v>28.239999771118164</v>
      </c>
      <c r="E3372" s="33">
        <v>26.549999237060547</v>
      </c>
      <c r="F3372" s="49">
        <v>51.439998626708984</v>
      </c>
      <c r="G3372" s="54">
        <v>60.619998931884766</v>
      </c>
    </row>
    <row r="3373" spans="1:7" x14ac:dyDescent="0.2">
      <c r="A3373" s="59">
        <v>44969.704861111109</v>
      </c>
      <c r="B3373" s="68">
        <v>347.82305908203125</v>
      </c>
      <c r="C3373" s="34">
        <v>11.071699142456055</v>
      </c>
      <c r="D3373" s="34">
        <v>28.229999542236328</v>
      </c>
      <c r="E3373" s="34">
        <v>26.5</v>
      </c>
      <c r="F3373" s="50">
        <v>50.950000762939453</v>
      </c>
      <c r="G3373" s="55">
        <v>60.389999389648438</v>
      </c>
    </row>
    <row r="3374" spans="1:7" x14ac:dyDescent="0.2">
      <c r="A3374" s="58">
        <v>44969.708333333328</v>
      </c>
      <c r="B3374" s="67">
        <v>347.80325317382813</v>
      </c>
      <c r="C3374" s="33">
        <v>8.5435009002685547</v>
      </c>
      <c r="D3374" s="33">
        <v>28.219999313354492</v>
      </c>
      <c r="E3374" s="33">
        <v>26.450000762939453</v>
      </c>
      <c r="F3374" s="49">
        <v>51.209999084472656</v>
      </c>
      <c r="G3374" s="54">
        <v>60.220001220703125</v>
      </c>
    </row>
    <row r="3375" spans="1:7" x14ac:dyDescent="0.2">
      <c r="A3375" s="59">
        <v>44969.711805555555</v>
      </c>
      <c r="B3375" s="68">
        <v>348.51339721679688</v>
      </c>
      <c r="C3375" s="34">
        <v>8.8619298934936523</v>
      </c>
      <c r="D3375" s="34">
        <v>28.159999847412109</v>
      </c>
      <c r="E3375" s="34">
        <v>26.389999389648438</v>
      </c>
      <c r="F3375" s="50">
        <v>51.340000152587891</v>
      </c>
      <c r="G3375" s="55">
        <v>60.360000610351563</v>
      </c>
    </row>
    <row r="3376" spans="1:7" x14ac:dyDescent="0.2">
      <c r="A3376" s="58">
        <v>44969.715277777774</v>
      </c>
      <c r="B3376" s="67">
        <v>348.85433959960938</v>
      </c>
      <c r="C3376" s="33">
        <v>10.762969970703125</v>
      </c>
      <c r="D3376" s="33">
        <v>28.129999160766602</v>
      </c>
      <c r="E3376" s="33">
        <v>26.340000152587891</v>
      </c>
      <c r="F3376" s="49">
        <v>51.509998321533203</v>
      </c>
      <c r="G3376" s="54">
        <v>60.470001220703125</v>
      </c>
    </row>
    <row r="3377" spans="1:7" x14ac:dyDescent="0.2">
      <c r="A3377" s="59">
        <v>44969.71875</v>
      </c>
      <c r="B3377" s="68">
        <v>347.66046142578125</v>
      </c>
      <c r="C3377" s="34">
        <v>11.081335067749023</v>
      </c>
      <c r="D3377" s="34">
        <v>28.069999694824219</v>
      </c>
      <c r="E3377" s="34">
        <v>26.290000915527344</v>
      </c>
      <c r="F3377" s="50">
        <v>51.650001525878906</v>
      </c>
      <c r="G3377" s="55">
        <v>60.659999847412109</v>
      </c>
    </row>
    <row r="3378" spans="1:7" x14ac:dyDescent="0.2">
      <c r="A3378" s="58">
        <v>44969.722222222219</v>
      </c>
      <c r="B3378" s="67">
        <v>347.03646850585938</v>
      </c>
      <c r="C3378" s="33">
        <v>9.8177080154418945</v>
      </c>
      <c r="D3378" s="33">
        <v>28.040000915527344</v>
      </c>
      <c r="E3378" s="33">
        <v>26.219999313354492</v>
      </c>
      <c r="F3378" s="49">
        <v>51.919998168945313</v>
      </c>
      <c r="G3378" s="54">
        <v>60.759998321533203</v>
      </c>
    </row>
    <row r="3379" spans="1:7" x14ac:dyDescent="0.2">
      <c r="A3379" s="59">
        <v>44969.725694444438</v>
      </c>
      <c r="B3379" s="68">
        <v>348.70025634765625</v>
      </c>
      <c r="C3379" s="34">
        <v>10.453849792480469</v>
      </c>
      <c r="D3379" s="34">
        <v>27.989999771118164</v>
      </c>
      <c r="E3379" s="34">
        <v>26.149999618530273</v>
      </c>
      <c r="F3379" s="50">
        <v>52.209999084472656</v>
      </c>
      <c r="G3379" s="55">
        <v>60.930000305175781</v>
      </c>
    </row>
    <row r="3380" spans="1:7" x14ac:dyDescent="0.2">
      <c r="A3380" s="58">
        <v>44969.729166666664</v>
      </c>
      <c r="B3380" s="67">
        <v>349.3533935546875</v>
      </c>
      <c r="C3380" s="33">
        <v>9.1974582672119141</v>
      </c>
      <c r="D3380" s="33">
        <v>27.969999313354492</v>
      </c>
      <c r="E3380" s="33">
        <v>26.090000152587891</v>
      </c>
      <c r="F3380" s="49">
        <v>52.310001373291016</v>
      </c>
      <c r="G3380" s="54">
        <v>61.240001678466797</v>
      </c>
    </row>
    <row r="3381" spans="1:7" x14ac:dyDescent="0.2">
      <c r="A3381" s="59">
        <v>44969.732638888883</v>
      </c>
      <c r="B3381" s="68">
        <v>348.69317626953125</v>
      </c>
      <c r="C3381" s="34">
        <v>14.908159255981445</v>
      </c>
      <c r="D3381" s="34">
        <v>27.950000762939453</v>
      </c>
      <c r="E3381" s="34">
        <v>26.040000915527344</v>
      </c>
      <c r="F3381" s="50">
        <v>52.729999542236328</v>
      </c>
      <c r="G3381" s="55">
        <v>61.529998779296875</v>
      </c>
    </row>
    <row r="3382" spans="1:7" x14ac:dyDescent="0.2">
      <c r="A3382" s="58">
        <v>44969.736111111109</v>
      </c>
      <c r="B3382" s="67">
        <v>350.92892456054688</v>
      </c>
      <c r="C3382" s="33">
        <v>12.055354118347168</v>
      </c>
      <c r="D3382" s="33">
        <v>27.930000305175781</v>
      </c>
      <c r="E3382" s="33">
        <v>25.989999771118164</v>
      </c>
      <c r="F3382" s="49">
        <v>52.869998931884766</v>
      </c>
      <c r="G3382" s="54">
        <v>61.790000915527344</v>
      </c>
    </row>
    <row r="3383" spans="1:7" x14ac:dyDescent="0.2">
      <c r="A3383" s="59">
        <v>44969.739583333328</v>
      </c>
      <c r="B3383" s="68">
        <v>349.18801879882813</v>
      </c>
      <c r="C3383" s="34">
        <v>11.740720748901367</v>
      </c>
      <c r="D3383" s="34">
        <v>27.889999389648438</v>
      </c>
      <c r="E3383" s="34">
        <v>25.920000076293945</v>
      </c>
      <c r="F3383" s="50">
        <v>52.110000610351563</v>
      </c>
      <c r="G3383" s="55">
        <v>62.080001831054688</v>
      </c>
    </row>
    <row r="3384" spans="1:7" x14ac:dyDescent="0.2">
      <c r="A3384" s="58">
        <v>44969.743055555555</v>
      </c>
      <c r="B3384" s="67">
        <v>348.64105224609375</v>
      </c>
      <c r="C3384" s="33">
        <v>13.332433700561523</v>
      </c>
      <c r="D3384" s="33">
        <v>27.829999923706055</v>
      </c>
      <c r="E3384" s="33">
        <v>25.840000152587891</v>
      </c>
      <c r="F3384" s="49">
        <v>52.150001525878906</v>
      </c>
      <c r="G3384" s="54">
        <v>62.029998779296875</v>
      </c>
    </row>
    <row r="3385" spans="1:7" x14ac:dyDescent="0.2">
      <c r="A3385" s="59">
        <v>44969.746527777774</v>
      </c>
      <c r="B3385" s="68">
        <v>349.27200317382813</v>
      </c>
      <c r="C3385" s="34">
        <v>6.6682019233703613</v>
      </c>
      <c r="D3385" s="34">
        <v>27.809999465942383</v>
      </c>
      <c r="E3385" s="34">
        <v>25.770000457763672</v>
      </c>
      <c r="F3385" s="50">
        <v>52.419998168945313</v>
      </c>
      <c r="G3385" s="55">
        <v>62.099998474121094</v>
      </c>
    </row>
    <row r="3386" spans="1:7" x14ac:dyDescent="0.2">
      <c r="A3386" s="58">
        <v>44969.75</v>
      </c>
      <c r="B3386" s="67">
        <v>350.3563232421875</v>
      </c>
      <c r="C3386" s="33">
        <v>10.796784400939941</v>
      </c>
      <c r="D3386" s="33">
        <v>27.770000457763672</v>
      </c>
      <c r="E3386" s="33">
        <v>25.739999771118164</v>
      </c>
      <c r="F3386" s="49">
        <v>51.909999847412109</v>
      </c>
      <c r="G3386" s="54">
        <v>62.330001831054688</v>
      </c>
    </row>
    <row r="3387" spans="1:7" x14ac:dyDescent="0.2">
      <c r="A3387" s="59">
        <v>44969.753472222219</v>
      </c>
      <c r="B3387" s="68">
        <v>349.19525146484375</v>
      </c>
      <c r="C3387" s="34">
        <v>9.8453178405761719</v>
      </c>
      <c r="D3387" s="34">
        <v>27.700000762939453</v>
      </c>
      <c r="E3387" s="34">
        <v>25.709999084472656</v>
      </c>
      <c r="F3387" s="50">
        <v>51.900001525878906</v>
      </c>
      <c r="G3387" s="55">
        <v>62.380001068115234</v>
      </c>
    </row>
    <row r="3388" spans="1:7" x14ac:dyDescent="0.2">
      <c r="A3388" s="58">
        <v>44969.756944444438</v>
      </c>
      <c r="B3388" s="67">
        <v>347.6436767578125</v>
      </c>
      <c r="C3388" s="33">
        <v>10.799664497375488</v>
      </c>
      <c r="D3388" s="33">
        <v>27.659999847412109</v>
      </c>
      <c r="E3388" s="33">
        <v>25.690000534057617</v>
      </c>
      <c r="F3388" s="49">
        <v>52.080001831054688</v>
      </c>
      <c r="G3388" s="54">
        <v>62.220001220703125</v>
      </c>
    </row>
    <row r="3389" spans="1:7" x14ac:dyDescent="0.2">
      <c r="A3389" s="59">
        <v>44969.760416666664</v>
      </c>
      <c r="B3389" s="68">
        <v>349.23623657226563</v>
      </c>
      <c r="C3389" s="34">
        <v>8.2602214813232422</v>
      </c>
      <c r="D3389" s="34">
        <v>27.639999389648438</v>
      </c>
      <c r="E3389" s="34">
        <v>25.649999618530273</v>
      </c>
      <c r="F3389" s="50">
        <v>52.299999237060547</v>
      </c>
      <c r="G3389" s="55">
        <v>62.169998168945313</v>
      </c>
    </row>
    <row r="3390" spans="1:7" x14ac:dyDescent="0.2">
      <c r="A3390" s="58">
        <v>44969.763888888883</v>
      </c>
      <c r="B3390" s="67">
        <v>348.5841064453125</v>
      </c>
      <c r="C3390" s="33">
        <v>10.167416572570801</v>
      </c>
      <c r="D3390" s="33">
        <v>27.629999160766602</v>
      </c>
      <c r="E3390" s="33">
        <v>25.620000839233398</v>
      </c>
      <c r="F3390" s="49">
        <v>52.540000915527344</v>
      </c>
      <c r="G3390" s="54">
        <v>62.290000915527344</v>
      </c>
    </row>
    <row r="3391" spans="1:7" x14ac:dyDescent="0.2">
      <c r="A3391" s="59">
        <v>44969.767361111109</v>
      </c>
      <c r="B3391" s="68">
        <v>349.87615966796875</v>
      </c>
      <c r="C3391" s="34">
        <v>9.2157173156738281</v>
      </c>
      <c r="D3391" s="34">
        <v>27.629999160766602</v>
      </c>
      <c r="E3391" s="34">
        <v>25.569999694824219</v>
      </c>
      <c r="F3391" s="50">
        <v>52.389999389648438</v>
      </c>
      <c r="G3391" s="55">
        <v>62.490001678466797</v>
      </c>
    </row>
    <row r="3392" spans="1:7" x14ac:dyDescent="0.2">
      <c r="A3392" s="58">
        <v>44969.770833333328</v>
      </c>
      <c r="B3392" s="67">
        <v>349.70742797851563</v>
      </c>
      <c r="C3392" s="33">
        <v>10.487874031066895</v>
      </c>
      <c r="D3392" s="33">
        <v>27.590000152587891</v>
      </c>
      <c r="E3392" s="33">
        <v>25.540000915527344</v>
      </c>
      <c r="F3392" s="49">
        <v>52.020000457763672</v>
      </c>
      <c r="G3392" s="54">
        <v>62.610000610351563</v>
      </c>
    </row>
    <row r="3393" spans="1:7" x14ac:dyDescent="0.2">
      <c r="A3393" s="59">
        <v>44969.774305555555</v>
      </c>
      <c r="B3393" s="68">
        <v>350.74652099609375</v>
      </c>
      <c r="C3393" s="34">
        <v>7.6367511749267578</v>
      </c>
      <c r="D3393" s="34">
        <v>27.540000915527344</v>
      </c>
      <c r="E3393" s="34">
        <v>25.5</v>
      </c>
      <c r="F3393" s="50">
        <v>51.979999542236328</v>
      </c>
      <c r="G3393" s="55">
        <v>62.540000915527344</v>
      </c>
    </row>
    <row r="3394" spans="1:7" x14ac:dyDescent="0.2">
      <c r="A3394" s="58">
        <v>44969.777777777774</v>
      </c>
      <c r="B3394" s="67">
        <v>348.79714965820313</v>
      </c>
      <c r="C3394" s="33">
        <v>7.319706916809082</v>
      </c>
      <c r="D3394" s="33">
        <v>27.540000915527344</v>
      </c>
      <c r="E3394" s="33">
        <v>25.469999313354492</v>
      </c>
      <c r="F3394" s="49">
        <v>52.270000457763672</v>
      </c>
      <c r="G3394" s="54">
        <v>62.479999542236328</v>
      </c>
    </row>
    <row r="3395" spans="1:7" x14ac:dyDescent="0.2">
      <c r="A3395" s="59">
        <v>44969.78125</v>
      </c>
      <c r="B3395" s="68">
        <v>349.5150146484375</v>
      </c>
      <c r="C3395" s="34">
        <v>9.5476360321044922</v>
      </c>
      <c r="D3395" s="34">
        <v>27.5</v>
      </c>
      <c r="E3395" s="34">
        <v>25.459999084472656</v>
      </c>
      <c r="F3395" s="50">
        <v>52.130001068115234</v>
      </c>
      <c r="G3395" s="55">
        <v>62.619998931884766</v>
      </c>
    </row>
    <row r="3396" spans="1:7" x14ac:dyDescent="0.2">
      <c r="A3396" s="58">
        <v>44969.784722222219</v>
      </c>
      <c r="B3396" s="67">
        <v>351.75186157226563</v>
      </c>
      <c r="C3396" s="33">
        <v>11.459414482116699</v>
      </c>
      <c r="D3396" s="33">
        <v>27.5</v>
      </c>
      <c r="E3396" s="33">
        <v>25.420000076293945</v>
      </c>
      <c r="F3396" s="49">
        <v>52.080001831054688</v>
      </c>
      <c r="G3396" s="54">
        <v>62.580001831054688</v>
      </c>
    </row>
    <row r="3397" spans="1:7" x14ac:dyDescent="0.2">
      <c r="A3397" s="59">
        <v>44969.788194444438</v>
      </c>
      <c r="B3397" s="68">
        <v>349.91561889648438</v>
      </c>
      <c r="C3397" s="34">
        <v>9.8687992095947266</v>
      </c>
      <c r="D3397" s="34">
        <v>27.440000534057617</v>
      </c>
      <c r="E3397" s="34">
        <v>25.399999618530273</v>
      </c>
      <c r="F3397" s="50">
        <v>52.220001220703125</v>
      </c>
      <c r="G3397" s="55">
        <v>62.560001373291016</v>
      </c>
    </row>
    <row r="3398" spans="1:7" x14ac:dyDescent="0.2">
      <c r="A3398" s="58">
        <v>44969.791666666664</v>
      </c>
      <c r="B3398" s="67">
        <v>349.9990234375</v>
      </c>
      <c r="C3398" s="33">
        <v>5.7303814888000488</v>
      </c>
      <c r="D3398" s="33">
        <v>27.370000839233398</v>
      </c>
      <c r="E3398" s="33">
        <v>25.389999389648438</v>
      </c>
      <c r="F3398" s="49">
        <v>52.419998168945313</v>
      </c>
      <c r="G3398" s="54">
        <v>62.639999389648438</v>
      </c>
    </row>
    <row r="3399" spans="1:7" x14ac:dyDescent="0.2">
      <c r="A3399" s="59">
        <v>44969.795138888883</v>
      </c>
      <c r="B3399" s="68">
        <v>349.39794921875</v>
      </c>
      <c r="C3399" s="34">
        <v>13.690180778503418</v>
      </c>
      <c r="D3399" s="34">
        <v>27.340000152587891</v>
      </c>
      <c r="E3399" s="34">
        <v>25.370000839233398</v>
      </c>
      <c r="F3399" s="50">
        <v>52.5</v>
      </c>
      <c r="G3399" s="55">
        <v>62.709999084472656</v>
      </c>
    </row>
    <row r="3400" spans="1:7" x14ac:dyDescent="0.2">
      <c r="A3400" s="58">
        <v>44969.798611111109</v>
      </c>
      <c r="B3400" s="67">
        <v>351.33950805664063</v>
      </c>
      <c r="C3400" s="33">
        <v>14.647274017333984</v>
      </c>
      <c r="D3400" s="33">
        <v>27.319999694824219</v>
      </c>
      <c r="E3400" s="33">
        <v>25.340000152587891</v>
      </c>
      <c r="F3400" s="49">
        <v>52.520000457763672</v>
      </c>
      <c r="G3400" s="54">
        <v>62.720001220703125</v>
      </c>
    </row>
    <row r="3401" spans="1:7" x14ac:dyDescent="0.2">
      <c r="A3401" s="59">
        <v>44969.802083333328</v>
      </c>
      <c r="B3401" s="68">
        <v>350.4508056640625</v>
      </c>
      <c r="C3401" s="34">
        <v>8.2796525955200195</v>
      </c>
      <c r="D3401" s="34">
        <v>27.280000686645508</v>
      </c>
      <c r="E3401" s="34">
        <v>25.319999694824219</v>
      </c>
      <c r="F3401" s="50">
        <v>52.479999542236328</v>
      </c>
      <c r="G3401" s="55">
        <v>62.720001220703125</v>
      </c>
    </row>
    <row r="3402" spans="1:7" x14ac:dyDescent="0.2">
      <c r="A3402" s="58">
        <v>44969.805555555555</v>
      </c>
      <c r="B3402" s="67">
        <v>348.99331665039063</v>
      </c>
      <c r="C3402" s="33">
        <v>9.8737039566040039</v>
      </c>
      <c r="D3402" s="33">
        <v>27.229999542236328</v>
      </c>
      <c r="E3402" s="33">
        <v>25.290000915527344</v>
      </c>
      <c r="F3402" s="49">
        <v>52.020000457763672</v>
      </c>
      <c r="G3402" s="54">
        <v>62.580001831054688</v>
      </c>
    </row>
    <row r="3403" spans="1:7" x14ac:dyDescent="0.2">
      <c r="A3403" s="59">
        <v>44969.809027777774</v>
      </c>
      <c r="B3403" s="68">
        <v>350.28567504882813</v>
      </c>
      <c r="C3403" s="34">
        <v>11.787020683288574</v>
      </c>
      <c r="D3403" s="34">
        <v>27.260000228881836</v>
      </c>
      <c r="E3403" s="34">
        <v>25.270000457763672</v>
      </c>
      <c r="F3403" s="50">
        <v>51.819999694824219</v>
      </c>
      <c r="G3403" s="55">
        <v>62.270000457763672</v>
      </c>
    </row>
    <row r="3404" spans="1:7" x14ac:dyDescent="0.2">
      <c r="A3404" s="58">
        <v>44969.8125</v>
      </c>
      <c r="B3404" s="67">
        <v>351.20327758789063</v>
      </c>
      <c r="C3404" s="33">
        <v>14.989814758300781</v>
      </c>
      <c r="D3404" s="33">
        <v>27.280000686645508</v>
      </c>
      <c r="E3404" s="33">
        <v>25.25</v>
      </c>
      <c r="F3404" s="49">
        <v>51.889999389648438</v>
      </c>
      <c r="G3404" s="54">
        <v>62.110000610351563</v>
      </c>
    </row>
    <row r="3405" spans="1:7" x14ac:dyDescent="0.2">
      <c r="A3405" s="59">
        <v>44969.815972222219</v>
      </c>
      <c r="B3405" s="68">
        <v>351.5775146484375</v>
      </c>
      <c r="C3405" s="34">
        <v>9.5692138671875</v>
      </c>
      <c r="D3405" s="34">
        <v>27.229999542236328</v>
      </c>
      <c r="E3405" s="34">
        <v>25.219999313354492</v>
      </c>
      <c r="F3405" s="50">
        <v>52.069999694824219</v>
      </c>
      <c r="G3405" s="55">
        <v>62.130001068115234</v>
      </c>
    </row>
    <row r="3406" spans="1:7" x14ac:dyDescent="0.2">
      <c r="A3406" s="58">
        <v>44969.819444444438</v>
      </c>
      <c r="B3406" s="67">
        <v>350.3304443359375</v>
      </c>
      <c r="C3406" s="33">
        <v>7.6562981605529785</v>
      </c>
      <c r="D3406" s="33">
        <v>27.190000534057617</v>
      </c>
      <c r="E3406" s="33">
        <v>25.190000534057617</v>
      </c>
      <c r="F3406" s="49">
        <v>52.319999694824219</v>
      </c>
      <c r="G3406" s="54">
        <v>62.240001678466797</v>
      </c>
    </row>
    <row r="3407" spans="1:7" x14ac:dyDescent="0.2">
      <c r="A3407" s="59">
        <v>44969.822916666664</v>
      </c>
      <c r="B3407" s="68">
        <v>350.73150634765625</v>
      </c>
      <c r="C3407" s="34">
        <v>7.0178842544555664</v>
      </c>
      <c r="D3407" s="34">
        <v>27.149999618530273</v>
      </c>
      <c r="E3407" s="34">
        <v>25.190000534057617</v>
      </c>
      <c r="F3407" s="50">
        <v>52.169998168945313</v>
      </c>
      <c r="G3407" s="55">
        <v>62.409999847412109</v>
      </c>
    </row>
    <row r="3408" spans="1:7" x14ac:dyDescent="0.2">
      <c r="A3408" s="58">
        <v>44969.826388888883</v>
      </c>
      <c r="B3408" s="67">
        <v>351.84597778320313</v>
      </c>
      <c r="C3408" s="33">
        <v>10.529296875</v>
      </c>
      <c r="D3408" s="33">
        <v>27.120000839233398</v>
      </c>
      <c r="E3408" s="33">
        <v>25.149999618530273</v>
      </c>
      <c r="F3408" s="49">
        <v>51.319999694824219</v>
      </c>
      <c r="G3408" s="54">
        <v>62.25</v>
      </c>
    </row>
    <row r="3409" spans="1:7" x14ac:dyDescent="0.2">
      <c r="A3409" s="59">
        <v>44969.829861111109</v>
      </c>
      <c r="B3409" s="68">
        <v>351.80548095703125</v>
      </c>
      <c r="C3409" s="34">
        <v>10.852035522460938</v>
      </c>
      <c r="D3409" s="34">
        <v>27.159999847412109</v>
      </c>
      <c r="E3409" s="34">
        <v>25.110000610351563</v>
      </c>
      <c r="F3409" s="50">
        <v>51.150001525878906</v>
      </c>
      <c r="G3409" s="55">
        <v>61.770000457763672</v>
      </c>
    </row>
    <row r="3410" spans="1:7" x14ac:dyDescent="0.2">
      <c r="A3410" s="58">
        <v>44969.833333333328</v>
      </c>
      <c r="B3410" s="67">
        <v>352.15350341796875</v>
      </c>
      <c r="C3410" s="33">
        <v>8.9394359588623047</v>
      </c>
      <c r="D3410" s="33">
        <v>27.149999618530273</v>
      </c>
      <c r="E3410" s="33">
        <v>25.059999465942383</v>
      </c>
      <c r="F3410" s="49">
        <v>51.049999237060547</v>
      </c>
      <c r="G3410" s="54">
        <v>61.619998931884766</v>
      </c>
    </row>
    <row r="3411" spans="1:7" x14ac:dyDescent="0.2">
      <c r="A3411" s="59">
        <v>44969.836805555555</v>
      </c>
      <c r="B3411" s="68">
        <v>350.9384765625</v>
      </c>
      <c r="C3411" s="34">
        <v>12.771780967712402</v>
      </c>
      <c r="D3411" s="34">
        <v>27.120000839233398</v>
      </c>
      <c r="E3411" s="34">
        <v>25.049999237060547</v>
      </c>
      <c r="F3411" s="50">
        <v>50.919998168945313</v>
      </c>
      <c r="G3411" s="55">
        <v>61.479999542236328</v>
      </c>
    </row>
    <row r="3412" spans="1:7" x14ac:dyDescent="0.2">
      <c r="A3412" s="58">
        <v>44969.840277777774</v>
      </c>
      <c r="B3412" s="67">
        <v>352.00665283203125</v>
      </c>
      <c r="C3412" s="33">
        <v>11.495832443237305</v>
      </c>
      <c r="D3412" s="33">
        <v>27.030000686645508</v>
      </c>
      <c r="E3412" s="33">
        <v>25.030000686645508</v>
      </c>
      <c r="F3412" s="49">
        <v>51.159999847412109</v>
      </c>
      <c r="G3412" s="54">
        <v>61.430000305175781</v>
      </c>
    </row>
    <row r="3413" spans="1:7" x14ac:dyDescent="0.2">
      <c r="A3413" s="59">
        <v>44969.84375</v>
      </c>
      <c r="B3413" s="68">
        <v>352.38540649414063</v>
      </c>
      <c r="C3413" s="34">
        <v>10.858616828918457</v>
      </c>
      <c r="D3413" s="34">
        <v>26.969999313354492</v>
      </c>
      <c r="E3413" s="34">
        <v>25</v>
      </c>
      <c r="F3413" s="50">
        <v>51.430000305175781</v>
      </c>
      <c r="G3413" s="55">
        <v>61.439998626708984</v>
      </c>
    </row>
    <row r="3414" spans="1:7" x14ac:dyDescent="0.2">
      <c r="A3414" s="58">
        <v>44969.847222222219</v>
      </c>
      <c r="B3414" s="67">
        <v>351.7032470703125</v>
      </c>
      <c r="C3414" s="33">
        <v>10.539520263671875</v>
      </c>
      <c r="D3414" s="33">
        <v>26.989999771118164</v>
      </c>
      <c r="E3414" s="33">
        <v>24.989999771118164</v>
      </c>
      <c r="F3414" s="49">
        <v>51.520000457763672</v>
      </c>
      <c r="G3414" s="54">
        <v>61.5</v>
      </c>
    </row>
    <row r="3415" spans="1:7" x14ac:dyDescent="0.2">
      <c r="A3415" s="59">
        <v>44969.850694444438</v>
      </c>
      <c r="B3415" s="68">
        <v>350.40402221679688</v>
      </c>
      <c r="C3415" s="34">
        <v>10.539727210998535</v>
      </c>
      <c r="D3415" s="34">
        <v>26.989999771118164</v>
      </c>
      <c r="E3415" s="34">
        <v>24.979999542236328</v>
      </c>
      <c r="F3415" s="50">
        <v>51.680000305175781</v>
      </c>
      <c r="G3415" s="55">
        <v>61.580001831054688</v>
      </c>
    </row>
    <row r="3416" spans="1:7" x14ac:dyDescent="0.2">
      <c r="A3416" s="58">
        <v>44969.854166666664</v>
      </c>
      <c r="B3416" s="67">
        <v>352.508056640625</v>
      </c>
      <c r="C3416" s="33">
        <v>9.2621564865112305</v>
      </c>
      <c r="D3416" s="33">
        <v>26.879999160766602</v>
      </c>
      <c r="E3416" s="33">
        <v>24.969999313354492</v>
      </c>
      <c r="F3416" s="49">
        <v>51.869998931884766</v>
      </c>
      <c r="G3416" s="54">
        <v>61.729999542236328</v>
      </c>
    </row>
    <row r="3417" spans="1:7" x14ac:dyDescent="0.2">
      <c r="A3417" s="59">
        <v>44969.857638888883</v>
      </c>
      <c r="B3417" s="68">
        <v>351.63418579101563</v>
      </c>
      <c r="C3417" s="34">
        <v>10.859468460083008</v>
      </c>
      <c r="D3417" s="34">
        <v>26.829999923706055</v>
      </c>
      <c r="E3417" s="34">
        <v>24.959999084472656</v>
      </c>
      <c r="F3417" s="50">
        <v>51.799999237060547</v>
      </c>
      <c r="G3417" s="55">
        <v>61.759998321533203</v>
      </c>
    </row>
    <row r="3418" spans="1:7" x14ac:dyDescent="0.2">
      <c r="A3418" s="58">
        <v>44969.861111111109</v>
      </c>
      <c r="B3418" s="67">
        <v>351.64260864257813</v>
      </c>
      <c r="C3418" s="33">
        <v>8.6323556900024414</v>
      </c>
      <c r="D3418" s="33">
        <v>26.840000152587891</v>
      </c>
      <c r="E3418" s="33">
        <v>24.969999313354492</v>
      </c>
      <c r="F3418" s="49">
        <v>51.610000610351563</v>
      </c>
      <c r="G3418" s="54">
        <v>61.599998474121094</v>
      </c>
    </row>
    <row r="3419" spans="1:7" x14ac:dyDescent="0.2">
      <c r="A3419" s="59">
        <v>44969.864583333328</v>
      </c>
      <c r="B3419" s="68">
        <v>352.94265747070313</v>
      </c>
      <c r="C3419" s="34">
        <v>9.5923118591308594</v>
      </c>
      <c r="D3419" s="34">
        <v>26.809999465942383</v>
      </c>
      <c r="E3419" s="34">
        <v>24.959999084472656</v>
      </c>
      <c r="F3419" s="50">
        <v>51.830001831054688</v>
      </c>
      <c r="G3419" s="55">
        <v>61.479999542236328</v>
      </c>
    </row>
    <row r="3420" spans="1:7" x14ac:dyDescent="0.2">
      <c r="A3420" s="58">
        <v>44969.868055555555</v>
      </c>
      <c r="B3420" s="67">
        <v>352.55108642578125</v>
      </c>
      <c r="C3420" s="33">
        <v>11.190886497497559</v>
      </c>
      <c r="D3420" s="33">
        <v>26.850000381469727</v>
      </c>
      <c r="E3420" s="33">
        <v>24.959999084472656</v>
      </c>
      <c r="F3420" s="49">
        <v>51.900001525878906</v>
      </c>
      <c r="G3420" s="54">
        <v>61.520000457763672</v>
      </c>
    </row>
    <row r="3421" spans="1:7" x14ac:dyDescent="0.2">
      <c r="A3421" s="59">
        <v>44969.871527777774</v>
      </c>
      <c r="B3421" s="68">
        <v>351.21136474609375</v>
      </c>
      <c r="C3421" s="34">
        <v>7.3538923263549805</v>
      </c>
      <c r="D3421" s="34">
        <v>26.870000839233398</v>
      </c>
      <c r="E3421" s="34">
        <v>24.959999084472656</v>
      </c>
      <c r="F3421" s="50">
        <v>52.119998931884766</v>
      </c>
      <c r="G3421" s="55">
        <v>61.569999694824219</v>
      </c>
    </row>
    <row r="3422" spans="1:7" x14ac:dyDescent="0.2">
      <c r="A3422" s="58">
        <v>44969.875</v>
      </c>
      <c r="B3422" s="67">
        <v>350.865966796875</v>
      </c>
      <c r="C3422" s="33">
        <v>7.9933643341064453</v>
      </c>
      <c r="D3422" s="33">
        <v>26.870000839233398</v>
      </c>
      <c r="E3422" s="33">
        <v>24.950000762939453</v>
      </c>
      <c r="F3422" s="49">
        <v>52.319999694824219</v>
      </c>
      <c r="G3422" s="54">
        <v>61.709999084472656</v>
      </c>
    </row>
    <row r="3423" spans="1:7" x14ac:dyDescent="0.2">
      <c r="A3423" s="59">
        <v>44969.878472222219</v>
      </c>
      <c r="B3423" s="68">
        <v>352.73345947265625</v>
      </c>
      <c r="C3423" s="34">
        <v>7.3540663719177246</v>
      </c>
      <c r="D3423" s="34">
        <v>26.899999618530273</v>
      </c>
      <c r="E3423" s="34">
        <v>24.930000305175781</v>
      </c>
      <c r="F3423" s="50">
        <v>52.369998931884766</v>
      </c>
      <c r="G3423" s="55">
        <v>61.919998168945313</v>
      </c>
    </row>
    <row r="3424" spans="1:7" x14ac:dyDescent="0.2">
      <c r="A3424" s="58">
        <v>44969.881944444438</v>
      </c>
      <c r="B3424" s="67">
        <v>352.07510375976563</v>
      </c>
      <c r="C3424" s="33">
        <v>6.7150874137878418</v>
      </c>
      <c r="D3424" s="33">
        <v>26.909999847412109</v>
      </c>
      <c r="E3424" s="33">
        <v>24.899999618530273</v>
      </c>
      <c r="F3424" s="49">
        <v>52.389999389648438</v>
      </c>
      <c r="G3424" s="54">
        <v>62.110000610351563</v>
      </c>
    </row>
    <row r="3425" spans="1:7" x14ac:dyDescent="0.2">
      <c r="A3425" s="59">
        <v>44969.885416666664</v>
      </c>
      <c r="B3425" s="68">
        <v>351.43661499023438</v>
      </c>
      <c r="C3425" s="34">
        <v>8.6349220275878906</v>
      </c>
      <c r="D3425" s="34">
        <v>26.899999618530273</v>
      </c>
      <c r="E3425" s="34">
        <v>24.860000610351563</v>
      </c>
      <c r="F3425" s="50">
        <v>52.5</v>
      </c>
      <c r="G3425" s="55">
        <v>62.229999542236328</v>
      </c>
    </row>
    <row r="3426" spans="1:7" x14ac:dyDescent="0.2">
      <c r="A3426" s="58">
        <v>44969.888888888883</v>
      </c>
      <c r="B3426" s="67">
        <v>351.49197387695313</v>
      </c>
      <c r="C3426" s="33">
        <v>11.195352554321289</v>
      </c>
      <c r="D3426" s="33">
        <v>26.850000381469727</v>
      </c>
      <c r="E3426" s="33">
        <v>24.809999465942383</v>
      </c>
      <c r="F3426" s="49">
        <v>52.680000305175781</v>
      </c>
      <c r="G3426" s="54">
        <v>62.400001525878906</v>
      </c>
    </row>
    <row r="3427" spans="1:7" x14ac:dyDescent="0.2">
      <c r="A3427" s="59">
        <v>44969.892361111109</v>
      </c>
      <c r="B3427" s="68">
        <v>353.1214599609375</v>
      </c>
      <c r="C3427" s="34">
        <v>12.157533645629883</v>
      </c>
      <c r="D3427" s="34">
        <v>26.829999923706055</v>
      </c>
      <c r="E3427" s="34">
        <v>24.75</v>
      </c>
      <c r="F3427" s="50">
        <v>52.700000762939453</v>
      </c>
      <c r="G3427" s="55">
        <v>62.590000152587891</v>
      </c>
    </row>
    <row r="3428" spans="1:7" x14ac:dyDescent="0.2">
      <c r="A3428" s="58">
        <v>44969.895833333328</v>
      </c>
      <c r="B3428" s="67">
        <v>350.92898559570313</v>
      </c>
      <c r="C3428" s="33">
        <v>6.7201066017150879</v>
      </c>
      <c r="D3428" s="33">
        <v>26.790000915527344</v>
      </c>
      <c r="E3428" s="33">
        <v>24.690000534057617</v>
      </c>
      <c r="F3428" s="49">
        <v>52.810001373291016</v>
      </c>
      <c r="G3428" s="54">
        <v>62.759998321533203</v>
      </c>
    </row>
    <row r="3429" spans="1:7" x14ac:dyDescent="0.2">
      <c r="A3429" s="59">
        <v>44969.899305555555</v>
      </c>
      <c r="B3429" s="68">
        <v>354.15478515625</v>
      </c>
      <c r="C3429" s="34">
        <v>10.561040878295898</v>
      </c>
      <c r="D3429" s="34">
        <v>26.770000457763672</v>
      </c>
      <c r="E3429" s="34">
        <v>24.659999847412109</v>
      </c>
      <c r="F3429" s="50">
        <v>52.869998931884766</v>
      </c>
      <c r="G3429" s="55">
        <v>62.930000305175781</v>
      </c>
    </row>
    <row r="3430" spans="1:7" x14ac:dyDescent="0.2">
      <c r="A3430" s="58">
        <v>44969.902777777774</v>
      </c>
      <c r="B3430" s="67">
        <v>352.93429565429688</v>
      </c>
      <c r="C3430" s="33">
        <v>13.761868476867676</v>
      </c>
      <c r="D3430" s="33">
        <v>26.75</v>
      </c>
      <c r="E3430" s="33">
        <v>24.639999389648438</v>
      </c>
      <c r="F3430" s="49">
        <v>52.639999389648438</v>
      </c>
      <c r="G3430" s="54">
        <v>63.099998474121094</v>
      </c>
    </row>
    <row r="3431" spans="1:7" x14ac:dyDescent="0.2">
      <c r="A3431" s="59">
        <v>44969.90625</v>
      </c>
      <c r="B3431" s="68">
        <v>351.804931640625</v>
      </c>
      <c r="C3431" s="34">
        <v>9.6029300689697266</v>
      </c>
      <c r="D3431" s="34">
        <v>26.659999847412109</v>
      </c>
      <c r="E3431" s="34">
        <v>24.600000381469727</v>
      </c>
      <c r="F3431" s="50">
        <v>52.549999237060547</v>
      </c>
      <c r="G3431" s="55">
        <v>63.139999389648438</v>
      </c>
    </row>
    <row r="3432" spans="1:7" x14ac:dyDescent="0.2">
      <c r="A3432" s="58">
        <v>44969.909722222219</v>
      </c>
      <c r="B3432" s="67">
        <v>352.85940551757813</v>
      </c>
      <c r="C3432" s="33">
        <v>6.7234630584716797</v>
      </c>
      <c r="D3432" s="33">
        <v>26.590000152587891</v>
      </c>
      <c r="E3432" s="33">
        <v>24.559999465942383</v>
      </c>
      <c r="F3432" s="49">
        <v>52.680000305175781</v>
      </c>
      <c r="G3432" s="54">
        <v>63.049999237060547</v>
      </c>
    </row>
    <row r="3433" spans="1:7" x14ac:dyDescent="0.2">
      <c r="A3433" s="59">
        <v>44969.913194444438</v>
      </c>
      <c r="B3433" s="68">
        <v>351.36508178710938</v>
      </c>
      <c r="C3433" s="34">
        <v>8.6444530487060547</v>
      </c>
      <c r="D3433" s="34">
        <v>26.549999237060547</v>
      </c>
      <c r="E3433" s="34">
        <v>24.559999465942383</v>
      </c>
      <c r="F3433" s="50">
        <v>52.310001373291016</v>
      </c>
      <c r="G3433" s="55">
        <v>63.049999237060547</v>
      </c>
    </row>
    <row r="3434" spans="1:7" x14ac:dyDescent="0.2">
      <c r="A3434" s="58">
        <v>44969.916666666664</v>
      </c>
      <c r="B3434" s="67">
        <v>353.3360595703125</v>
      </c>
      <c r="C3434" s="33">
        <v>11.206625938415527</v>
      </c>
      <c r="D3434" s="33">
        <v>26.530000686645508</v>
      </c>
      <c r="E3434" s="33">
        <v>24.559999465942383</v>
      </c>
      <c r="F3434" s="49">
        <v>52.180000305175781</v>
      </c>
      <c r="G3434" s="54">
        <v>62.869998931884766</v>
      </c>
    </row>
    <row r="3435" spans="1:7" x14ac:dyDescent="0.2">
      <c r="A3435" s="59">
        <v>44969.920138888883</v>
      </c>
      <c r="B3435" s="68">
        <v>353.05477905273438</v>
      </c>
      <c r="C3435" s="34">
        <v>9.6065597534179688</v>
      </c>
      <c r="D3435" s="34">
        <v>26.5</v>
      </c>
      <c r="E3435" s="34">
        <v>24.549999237060547</v>
      </c>
      <c r="F3435" s="50">
        <v>52.240001678466797</v>
      </c>
      <c r="G3435" s="55">
        <v>62.659999847412109</v>
      </c>
    </row>
    <row r="3436" spans="1:7" x14ac:dyDescent="0.2">
      <c r="A3436" s="58">
        <v>44969.923611111109</v>
      </c>
      <c r="B3436" s="67">
        <v>353.36428833007813</v>
      </c>
      <c r="C3436" s="33">
        <v>11.527297019958496</v>
      </c>
      <c r="D3436" s="33">
        <v>26.5</v>
      </c>
      <c r="E3436" s="33">
        <v>24.569999694824219</v>
      </c>
      <c r="F3436" s="49">
        <v>52.330001831054688</v>
      </c>
      <c r="G3436" s="54">
        <v>62.529998779296875</v>
      </c>
    </row>
    <row r="3437" spans="1:7" x14ac:dyDescent="0.2">
      <c r="A3437" s="59">
        <v>44969.927083333328</v>
      </c>
      <c r="B3437" s="68">
        <v>353.7618408203125</v>
      </c>
      <c r="C3437" s="34">
        <v>9.9261455535888672</v>
      </c>
      <c r="D3437" s="34">
        <v>26.450000762939453</v>
      </c>
      <c r="E3437" s="34">
        <v>24.579999923706055</v>
      </c>
      <c r="F3437" s="50">
        <v>52.340000152587891</v>
      </c>
      <c r="G3437" s="55">
        <v>62.430000305175781</v>
      </c>
    </row>
    <row r="3438" spans="1:7" x14ac:dyDescent="0.2">
      <c r="A3438" s="58">
        <v>44969.930555555555</v>
      </c>
      <c r="B3438" s="67">
        <v>353.17333984375</v>
      </c>
      <c r="C3438" s="33">
        <v>12.156180381774902</v>
      </c>
      <c r="D3438" s="33">
        <v>26.389999389648438</v>
      </c>
      <c r="E3438" s="33">
        <v>24.569999694824219</v>
      </c>
      <c r="F3438" s="49">
        <v>52.669998168945313</v>
      </c>
      <c r="G3438" s="54">
        <v>62.369998931884766</v>
      </c>
    </row>
    <row r="3439" spans="1:7" x14ac:dyDescent="0.2">
      <c r="A3439" s="59">
        <v>44969.934027777774</v>
      </c>
      <c r="B3439" s="68">
        <v>352.229248046875</v>
      </c>
      <c r="C3439" s="34">
        <v>10.87654972076416</v>
      </c>
      <c r="D3439" s="34">
        <v>26.329999923706055</v>
      </c>
      <c r="E3439" s="34">
        <v>24.569999694824219</v>
      </c>
      <c r="F3439" s="50">
        <v>52.979999542236328</v>
      </c>
      <c r="G3439" s="55">
        <v>62.380001068115234</v>
      </c>
    </row>
    <row r="3440" spans="1:7" x14ac:dyDescent="0.2">
      <c r="A3440" s="58">
        <v>44969.9375</v>
      </c>
      <c r="B3440" s="67">
        <v>353.89227294921875</v>
      </c>
      <c r="C3440" s="33">
        <v>15.036263465881348</v>
      </c>
      <c r="D3440" s="33">
        <v>26.299999237060547</v>
      </c>
      <c r="E3440" s="33">
        <v>24.549999237060547</v>
      </c>
      <c r="F3440" s="49">
        <v>52.869998931884766</v>
      </c>
      <c r="G3440" s="54">
        <v>62.450000762939453</v>
      </c>
    </row>
    <row r="3441" spans="1:7" x14ac:dyDescent="0.2">
      <c r="A3441" s="59">
        <v>44969.940972222219</v>
      </c>
      <c r="B3441" s="68">
        <v>352.36834716796875</v>
      </c>
      <c r="C3441" s="34">
        <v>12.158705711364746</v>
      </c>
      <c r="D3441" s="34">
        <v>26.239999771118164</v>
      </c>
      <c r="E3441" s="34">
        <v>24.520000457763672</v>
      </c>
      <c r="F3441" s="50">
        <v>52.990001678466797</v>
      </c>
      <c r="G3441" s="55">
        <v>62.430000305175781</v>
      </c>
    </row>
    <row r="3442" spans="1:7" x14ac:dyDescent="0.2">
      <c r="A3442" s="58">
        <v>44969.944444444438</v>
      </c>
      <c r="B3442" s="67">
        <v>354.40261840820313</v>
      </c>
      <c r="C3442" s="33">
        <v>9.9208030700683594</v>
      </c>
      <c r="D3442" s="33">
        <v>26.149999618530273</v>
      </c>
      <c r="E3442" s="33">
        <v>24.479999542236328</v>
      </c>
      <c r="F3442" s="49">
        <v>53.240001678466797</v>
      </c>
      <c r="G3442" s="54">
        <v>62.409999847412109</v>
      </c>
    </row>
    <row r="3443" spans="1:7" x14ac:dyDescent="0.2">
      <c r="A3443" s="59">
        <v>44969.947916666664</v>
      </c>
      <c r="B3443" s="68">
        <v>354.10574340820313</v>
      </c>
      <c r="C3443" s="34">
        <v>10.241564750671387</v>
      </c>
      <c r="D3443" s="34">
        <v>26.120000839233398</v>
      </c>
      <c r="E3443" s="34">
        <v>24.459999084472656</v>
      </c>
      <c r="F3443" s="50">
        <v>53.430000305175781</v>
      </c>
      <c r="G3443" s="55">
        <v>62.470001220703125</v>
      </c>
    </row>
    <row r="3444" spans="1:7" x14ac:dyDescent="0.2">
      <c r="A3444" s="58">
        <v>44969.951388888883</v>
      </c>
      <c r="B3444" s="67">
        <v>354.450439453125</v>
      </c>
      <c r="C3444" s="33">
        <v>13.442809104919434</v>
      </c>
      <c r="D3444" s="33">
        <v>26.090000152587891</v>
      </c>
      <c r="E3444" s="33">
        <v>24.440000534057617</v>
      </c>
      <c r="F3444" s="49">
        <v>53.619998931884766</v>
      </c>
      <c r="G3444" s="54">
        <v>62.580001831054688</v>
      </c>
    </row>
    <row r="3445" spans="1:7" x14ac:dyDescent="0.2">
      <c r="A3445" s="59">
        <v>44969.954861111109</v>
      </c>
      <c r="B3445" s="68">
        <v>353.16360473632813</v>
      </c>
      <c r="C3445" s="34">
        <v>8.9626007080078125</v>
      </c>
      <c r="D3445" s="34">
        <v>26.079999923706055</v>
      </c>
      <c r="E3445" s="34">
        <v>24.420000076293945</v>
      </c>
      <c r="F3445" s="50">
        <v>53.779998779296875</v>
      </c>
      <c r="G3445" s="55">
        <v>62.610000610351563</v>
      </c>
    </row>
    <row r="3446" spans="1:7" x14ac:dyDescent="0.2">
      <c r="A3446" s="58">
        <v>44969.958333333328</v>
      </c>
      <c r="B3446" s="67">
        <v>353.14785766601563</v>
      </c>
      <c r="C3446" s="33">
        <v>12.166607856750488</v>
      </c>
      <c r="D3446" s="33">
        <v>26.079999923706055</v>
      </c>
      <c r="E3446" s="33">
        <v>24.360000610351563</v>
      </c>
      <c r="F3446" s="49">
        <v>53.909999847412109</v>
      </c>
      <c r="G3446" s="54">
        <v>62.669998168945313</v>
      </c>
    </row>
    <row r="3447" spans="1:7" x14ac:dyDescent="0.2">
      <c r="A3447" s="59">
        <v>44969.961805555555</v>
      </c>
      <c r="B3447" s="68">
        <v>353.48541259765625</v>
      </c>
      <c r="C3447" s="34">
        <v>8.9654016494750977</v>
      </c>
      <c r="D3447" s="34">
        <v>26.059999465942383</v>
      </c>
      <c r="E3447" s="34">
        <v>24.340000152587891</v>
      </c>
      <c r="F3447" s="50">
        <v>54.029998779296875</v>
      </c>
      <c r="G3447" s="55">
        <v>62.770000457763672</v>
      </c>
    </row>
    <row r="3448" spans="1:7" x14ac:dyDescent="0.2">
      <c r="A3448" s="58">
        <v>44969.965277777774</v>
      </c>
      <c r="B3448" s="67">
        <v>353.26467895507813</v>
      </c>
      <c r="C3448" s="33">
        <v>9.2847433090209961</v>
      </c>
      <c r="D3448" s="33">
        <v>25.979999542236328</v>
      </c>
      <c r="E3448" s="33">
        <v>24.350000381469727</v>
      </c>
      <c r="F3448" s="49">
        <v>54.240001678466797</v>
      </c>
      <c r="G3448" s="54">
        <v>62.919998168945313</v>
      </c>
    </row>
    <row r="3449" spans="1:7" x14ac:dyDescent="0.2">
      <c r="A3449" s="59">
        <v>44969.96875</v>
      </c>
      <c r="B3449" s="68">
        <v>353.31668090820313</v>
      </c>
      <c r="C3449" s="34">
        <v>14.404166221618652</v>
      </c>
      <c r="D3449" s="34">
        <v>25.920000076293945</v>
      </c>
      <c r="E3449" s="34">
        <v>24.389999389648438</v>
      </c>
      <c r="F3449" s="50">
        <v>54.590000152587891</v>
      </c>
      <c r="G3449" s="55">
        <v>63.049999237060547</v>
      </c>
    </row>
    <row r="3450" spans="1:7" x14ac:dyDescent="0.2">
      <c r="A3450" s="58">
        <v>44969.972222222219</v>
      </c>
      <c r="B3450" s="67">
        <v>353.06472778320313</v>
      </c>
      <c r="C3450" s="33">
        <v>8.0009765625</v>
      </c>
      <c r="D3450" s="33">
        <v>25.860000610351563</v>
      </c>
      <c r="E3450" s="33">
        <v>24.420000076293945</v>
      </c>
      <c r="F3450" s="49">
        <v>54.799999237060547</v>
      </c>
      <c r="G3450" s="54">
        <v>63.150001525878906</v>
      </c>
    </row>
    <row r="3451" spans="1:7" x14ac:dyDescent="0.2">
      <c r="A3451" s="59">
        <v>44969.975694444438</v>
      </c>
      <c r="B3451" s="68">
        <v>353.37252807617188</v>
      </c>
      <c r="C3451" s="34">
        <v>6.0802574157714844</v>
      </c>
      <c r="D3451" s="34">
        <v>25.860000610351563</v>
      </c>
      <c r="E3451" s="34">
        <v>24.430000305175781</v>
      </c>
      <c r="F3451" s="50">
        <v>54.909999847412109</v>
      </c>
      <c r="G3451" s="55">
        <v>63.259998321533203</v>
      </c>
    </row>
    <row r="3452" spans="1:7" x14ac:dyDescent="0.2">
      <c r="A3452" s="58">
        <v>44969.979166666664</v>
      </c>
      <c r="B3452" s="67">
        <v>352.40817260742188</v>
      </c>
      <c r="C3452" s="33">
        <v>8.3190622329711914</v>
      </c>
      <c r="D3452" s="33">
        <v>25.879999160766602</v>
      </c>
      <c r="E3452" s="33">
        <v>24.459999084472656</v>
      </c>
      <c r="F3452" s="49">
        <v>54.659999847412109</v>
      </c>
      <c r="G3452" s="54">
        <v>63.319999694824219</v>
      </c>
    </row>
    <row r="3453" spans="1:7" x14ac:dyDescent="0.2">
      <c r="A3453" s="59">
        <v>44969.982638888883</v>
      </c>
      <c r="B3453" s="68">
        <v>353.09573364257813</v>
      </c>
      <c r="C3453" s="34">
        <v>15.358367919921875</v>
      </c>
      <c r="D3453" s="34">
        <v>25.870000839233398</v>
      </c>
      <c r="E3453" s="34">
        <v>24.459999084472656</v>
      </c>
      <c r="F3453" s="50">
        <v>54.409999847412109</v>
      </c>
      <c r="G3453" s="55">
        <v>63.299999237060547</v>
      </c>
    </row>
    <row r="3454" spans="1:7" x14ac:dyDescent="0.2">
      <c r="A3454" s="58">
        <v>44969.986111111109</v>
      </c>
      <c r="B3454" s="67">
        <v>353.47344970703125</v>
      </c>
      <c r="C3454" s="33">
        <v>12.48167896270752</v>
      </c>
      <c r="D3454" s="33">
        <v>25.829999923706055</v>
      </c>
      <c r="E3454" s="33">
        <v>24.420000076293945</v>
      </c>
      <c r="F3454" s="49">
        <v>54.459999084472656</v>
      </c>
      <c r="G3454" s="54">
        <v>63.110000610351563</v>
      </c>
    </row>
    <row r="3455" spans="1:7" x14ac:dyDescent="0.2">
      <c r="A3455" s="59">
        <v>44969.989583333328</v>
      </c>
      <c r="B3455" s="68">
        <v>354.82077026367188</v>
      </c>
      <c r="C3455" s="34">
        <v>10.882823944091797</v>
      </c>
      <c r="D3455" s="34">
        <v>25.780000686645508</v>
      </c>
      <c r="E3455" s="34">
        <v>24.399999618530273</v>
      </c>
      <c r="F3455" s="50">
        <v>54.590000152587891</v>
      </c>
      <c r="G3455" s="55">
        <v>63</v>
      </c>
    </row>
    <row r="3456" spans="1:7" x14ac:dyDescent="0.2">
      <c r="A3456" s="58">
        <v>44969.993055555555</v>
      </c>
      <c r="B3456" s="67">
        <v>353.90859985351563</v>
      </c>
      <c r="C3456" s="33">
        <v>12.807201385498047</v>
      </c>
      <c r="D3456" s="33">
        <v>25.729999542236328</v>
      </c>
      <c r="E3456" s="33">
        <v>24.340000152587891</v>
      </c>
      <c r="F3456" s="49">
        <v>54.819999694824219</v>
      </c>
      <c r="G3456" s="54">
        <v>62.900001525878906</v>
      </c>
    </row>
    <row r="3457" spans="1:7" x14ac:dyDescent="0.2">
      <c r="A3457" s="59">
        <v>44969.996527777774</v>
      </c>
      <c r="B3457" s="68">
        <v>354.23141479492188</v>
      </c>
      <c r="C3457" s="34">
        <v>13.135350227355957</v>
      </c>
      <c r="D3457" s="34">
        <v>25.709999084472656</v>
      </c>
      <c r="E3457" s="34">
        <v>24.209999084472656</v>
      </c>
      <c r="F3457" s="50">
        <v>55.069999694824219</v>
      </c>
      <c r="G3457" s="55">
        <v>62.840000152587891</v>
      </c>
    </row>
    <row r="3458" spans="1:7" x14ac:dyDescent="0.2">
      <c r="A3458" s="58">
        <v>44970</v>
      </c>
      <c r="B3458" s="67">
        <v>353.89422607421875</v>
      </c>
      <c r="C3458" s="33">
        <v>18.921615600585938</v>
      </c>
      <c r="D3458" s="33">
        <v>25.690000534057617</v>
      </c>
      <c r="E3458" s="33">
        <v>23.979999542236328</v>
      </c>
      <c r="F3458" s="49">
        <v>55.470001220703125</v>
      </c>
      <c r="G3458" s="54">
        <v>62.860000610351563</v>
      </c>
    </row>
    <row r="3459" spans="1:7" x14ac:dyDescent="0.2">
      <c r="A3459" s="59">
        <v>44970.003472222219</v>
      </c>
      <c r="B3459" s="68">
        <v>354.20648193359375</v>
      </c>
      <c r="C3459" s="34">
        <v>12.517057418823242</v>
      </c>
      <c r="D3459" s="34">
        <v>25.670000076293945</v>
      </c>
      <c r="E3459" s="34">
        <v>23.799999237060547</v>
      </c>
      <c r="F3459" s="50">
        <v>55.810001373291016</v>
      </c>
      <c r="G3459" s="55">
        <v>63.020000457763672</v>
      </c>
    </row>
    <row r="3460" spans="1:7" x14ac:dyDescent="0.2">
      <c r="A3460" s="58">
        <v>44970.006944444438</v>
      </c>
      <c r="B3460" s="67">
        <v>352.9215087890625</v>
      </c>
      <c r="C3460" s="33">
        <v>12.198306083679199</v>
      </c>
      <c r="D3460" s="33">
        <v>25.649999618530273</v>
      </c>
      <c r="E3460" s="33">
        <v>23.75</v>
      </c>
      <c r="F3460" s="49">
        <v>56.080001831054688</v>
      </c>
      <c r="G3460" s="54">
        <v>63.169998168945313</v>
      </c>
    </row>
    <row r="3461" spans="1:7" x14ac:dyDescent="0.2">
      <c r="A3461" s="59">
        <v>44970.010416666664</v>
      </c>
      <c r="B3461" s="68">
        <v>352.63778686523438</v>
      </c>
      <c r="C3461" s="34">
        <v>9.6282768249511719</v>
      </c>
      <c r="D3461" s="34">
        <v>25.600000381469727</v>
      </c>
      <c r="E3461" s="34">
        <v>23.790000915527344</v>
      </c>
      <c r="F3461" s="50">
        <v>56.430000305175781</v>
      </c>
      <c r="G3461" s="55">
        <v>63.25</v>
      </c>
    </row>
    <row r="3462" spans="1:7" x14ac:dyDescent="0.2">
      <c r="A3462" s="58">
        <v>44970.013888888883</v>
      </c>
      <c r="B3462" s="67">
        <v>352.64389038085938</v>
      </c>
      <c r="C3462" s="33">
        <v>16.683643341064453</v>
      </c>
      <c r="D3462" s="33">
        <v>25.569999694824219</v>
      </c>
      <c r="E3462" s="33">
        <v>23.850000381469727</v>
      </c>
      <c r="F3462" s="49">
        <v>56.779998779296875</v>
      </c>
      <c r="G3462" s="54">
        <v>63.419998168945313</v>
      </c>
    </row>
    <row r="3463" spans="1:7" x14ac:dyDescent="0.2">
      <c r="A3463" s="59">
        <v>44970.017361111109</v>
      </c>
      <c r="B3463" s="68">
        <v>351.63131713867188</v>
      </c>
      <c r="C3463" s="34">
        <v>10.904560089111328</v>
      </c>
      <c r="D3463" s="34">
        <v>25.590000152587891</v>
      </c>
      <c r="E3463" s="34">
        <v>23.909999847412109</v>
      </c>
      <c r="F3463" s="50">
        <v>56.930000305175781</v>
      </c>
      <c r="G3463" s="55">
        <v>63.729999542236328</v>
      </c>
    </row>
    <row r="3464" spans="1:7" x14ac:dyDescent="0.2">
      <c r="A3464" s="58">
        <v>44970.020833333328</v>
      </c>
      <c r="B3464" s="67">
        <v>353.58218383789063</v>
      </c>
      <c r="C3464" s="33">
        <v>16.033697128295898</v>
      </c>
      <c r="D3464" s="33">
        <v>25.579999923706055</v>
      </c>
      <c r="E3464" s="33">
        <v>23.920000076293945</v>
      </c>
      <c r="F3464" s="49">
        <v>56.860000610351563</v>
      </c>
      <c r="G3464" s="54">
        <v>64.080001831054688</v>
      </c>
    </row>
    <row r="3465" spans="1:7" x14ac:dyDescent="0.2">
      <c r="A3465" s="59">
        <v>44970.024305555555</v>
      </c>
      <c r="B3465" s="68">
        <v>352.64743041992188</v>
      </c>
      <c r="C3465" s="34">
        <v>8.3389091491699219</v>
      </c>
      <c r="D3465" s="34">
        <v>25.569999694824219</v>
      </c>
      <c r="E3465" s="34">
        <v>23.860000610351563</v>
      </c>
      <c r="F3465" s="50">
        <v>56.75</v>
      </c>
      <c r="G3465" s="55">
        <v>64.430000305175781</v>
      </c>
    </row>
    <row r="3466" spans="1:7" x14ac:dyDescent="0.2">
      <c r="A3466" s="58">
        <v>44970.027777777774</v>
      </c>
      <c r="B3466" s="67">
        <v>352.7314453125</v>
      </c>
      <c r="C3466" s="33">
        <v>6.7346844673156738</v>
      </c>
      <c r="D3466" s="33">
        <v>25.510000228881836</v>
      </c>
      <c r="E3466" s="33">
        <v>23.860000610351563</v>
      </c>
      <c r="F3466" s="49">
        <v>56.840000152587891</v>
      </c>
      <c r="G3466" s="54">
        <v>64.720001220703125</v>
      </c>
    </row>
    <row r="3467" spans="1:7" x14ac:dyDescent="0.2">
      <c r="A3467" s="59">
        <v>44970.03125</v>
      </c>
      <c r="B3467" s="68">
        <v>352.36691284179688</v>
      </c>
      <c r="C3467" s="34">
        <v>8.9774084091186523</v>
      </c>
      <c r="D3467" s="34">
        <v>25.510000228881836</v>
      </c>
      <c r="E3467" s="34">
        <v>23.889999389648438</v>
      </c>
      <c r="F3467" s="50">
        <v>57.209999084472656</v>
      </c>
      <c r="G3467" s="55">
        <v>65.069999694824219</v>
      </c>
    </row>
    <row r="3468" spans="1:7" x14ac:dyDescent="0.2">
      <c r="A3468" s="58">
        <v>44970.034722222219</v>
      </c>
      <c r="B3468" s="67">
        <v>352.62484741210938</v>
      </c>
      <c r="C3468" s="33">
        <v>6.4109787940979004</v>
      </c>
      <c r="D3468" s="33">
        <v>25.530000686645508</v>
      </c>
      <c r="E3468" s="33">
        <v>23.920000076293945</v>
      </c>
      <c r="F3468" s="49">
        <v>57.479999542236328</v>
      </c>
      <c r="G3468" s="54">
        <v>65.370002746582031</v>
      </c>
    </row>
    <row r="3469" spans="1:7" x14ac:dyDescent="0.2">
      <c r="A3469" s="59">
        <v>44970.038194444438</v>
      </c>
      <c r="B3469" s="68">
        <v>353.67462158203125</v>
      </c>
      <c r="C3469" s="34">
        <v>13.780091285705566</v>
      </c>
      <c r="D3469" s="34">
        <v>25.479999542236328</v>
      </c>
      <c r="E3469" s="34">
        <v>23.959999084472656</v>
      </c>
      <c r="F3469" s="50">
        <v>57.419998168945313</v>
      </c>
      <c r="G3469" s="55">
        <v>65.610000610351563</v>
      </c>
    </row>
    <row r="3470" spans="1:7" x14ac:dyDescent="0.2">
      <c r="A3470" s="58">
        <v>44970.041666666664</v>
      </c>
      <c r="B3470" s="67">
        <v>352.52398681640625</v>
      </c>
      <c r="C3470" s="33">
        <v>9.9345159530639648</v>
      </c>
      <c r="D3470" s="33">
        <v>25.420000076293945</v>
      </c>
      <c r="E3470" s="33">
        <v>23.950000762939453</v>
      </c>
      <c r="F3470" s="49">
        <v>57.080001831054688</v>
      </c>
      <c r="G3470" s="54">
        <v>65.75</v>
      </c>
    </row>
    <row r="3471" spans="1:7" x14ac:dyDescent="0.2">
      <c r="A3471" s="59">
        <v>44970.045138888883</v>
      </c>
      <c r="B3471" s="68">
        <v>353.88833618164063</v>
      </c>
      <c r="C3471" s="34">
        <v>10.57432746887207</v>
      </c>
      <c r="D3471" s="34">
        <v>25.389999389648438</v>
      </c>
      <c r="E3471" s="34">
        <v>23.969999313354492</v>
      </c>
      <c r="F3471" s="50">
        <v>56.810001373291016</v>
      </c>
      <c r="G3471" s="55">
        <v>65.800003051757813</v>
      </c>
    </row>
    <row r="3472" spans="1:7" x14ac:dyDescent="0.2">
      <c r="A3472" s="58">
        <v>44970.048611111109</v>
      </c>
      <c r="B3472" s="67">
        <v>352.61953735351563</v>
      </c>
      <c r="C3472" s="33">
        <v>10.893833160400391</v>
      </c>
      <c r="D3472" s="33">
        <v>25.379999160766602</v>
      </c>
      <c r="E3472" s="33">
        <v>23.989999771118164</v>
      </c>
      <c r="F3472" s="49">
        <v>56.799999237060547</v>
      </c>
      <c r="G3472" s="54">
        <v>65.779998779296875</v>
      </c>
    </row>
    <row r="3473" spans="1:7" x14ac:dyDescent="0.2">
      <c r="A3473" s="59">
        <v>44970.052083333328</v>
      </c>
      <c r="B3473" s="68">
        <v>351.99749755859375</v>
      </c>
      <c r="C3473" s="34">
        <v>7.6890153884887695</v>
      </c>
      <c r="D3473" s="34">
        <v>25.379999160766602</v>
      </c>
      <c r="E3473" s="34">
        <v>24.010000228881836</v>
      </c>
      <c r="F3473" s="50">
        <v>56.619998931884766</v>
      </c>
      <c r="G3473" s="55">
        <v>65.800003051757813</v>
      </c>
    </row>
    <row r="3474" spans="1:7" x14ac:dyDescent="0.2">
      <c r="A3474" s="58">
        <v>44970.055555555555</v>
      </c>
      <c r="B3474" s="67">
        <v>352.6561279296875</v>
      </c>
      <c r="C3474" s="33">
        <v>7.0472769737243652</v>
      </c>
      <c r="D3474" s="33">
        <v>25.389999389648438</v>
      </c>
      <c r="E3474" s="33">
        <v>24.049999237060547</v>
      </c>
      <c r="F3474" s="49">
        <v>56.349998474121094</v>
      </c>
      <c r="G3474" s="54">
        <v>65.660003662109375</v>
      </c>
    </row>
    <row r="3475" spans="1:7" x14ac:dyDescent="0.2">
      <c r="A3475" s="59">
        <v>44970.059027777774</v>
      </c>
      <c r="B3475" s="68">
        <v>354.221435546875</v>
      </c>
      <c r="C3475" s="34">
        <v>8.9690723419189453</v>
      </c>
      <c r="D3475" s="34">
        <v>25.389999389648438</v>
      </c>
      <c r="E3475" s="34">
        <v>24.069999694824219</v>
      </c>
      <c r="F3475" s="50">
        <v>56.709999084472656</v>
      </c>
      <c r="G3475" s="55">
        <v>65.430000305175781</v>
      </c>
    </row>
    <row r="3476" spans="1:7" x14ac:dyDescent="0.2">
      <c r="A3476" s="58">
        <v>44970.0625</v>
      </c>
      <c r="B3476" s="67">
        <v>352.935791015625</v>
      </c>
      <c r="C3476" s="33">
        <v>12.812496185302734</v>
      </c>
      <c r="D3476" s="33">
        <v>25.370000839233398</v>
      </c>
      <c r="E3476" s="33">
        <v>24.090000152587891</v>
      </c>
      <c r="F3476" s="49">
        <v>56.979999542236328</v>
      </c>
      <c r="G3476" s="54">
        <v>65.25</v>
      </c>
    </row>
    <row r="3477" spans="1:7" x14ac:dyDescent="0.2">
      <c r="A3477" s="59">
        <v>44970.065972222219</v>
      </c>
      <c r="B3477" s="68">
        <v>353.86618041992188</v>
      </c>
      <c r="C3477" s="34">
        <v>10.890788078308105</v>
      </c>
      <c r="D3477" s="34">
        <v>25.389999389648438</v>
      </c>
      <c r="E3477" s="34">
        <v>24.090000152587891</v>
      </c>
      <c r="F3477" s="50">
        <v>57</v>
      </c>
      <c r="G3477" s="55">
        <v>65.199996948242188</v>
      </c>
    </row>
    <row r="3478" spans="1:7" x14ac:dyDescent="0.2">
      <c r="A3478" s="58">
        <v>44970.069444444438</v>
      </c>
      <c r="B3478" s="67">
        <v>353.21511840820313</v>
      </c>
      <c r="C3478" s="33">
        <v>7.3674325942993164</v>
      </c>
      <c r="D3478" s="33">
        <v>25.409999847412109</v>
      </c>
      <c r="E3478" s="33">
        <v>24.090000152587891</v>
      </c>
      <c r="F3478" s="49">
        <v>56.799999237060547</v>
      </c>
      <c r="G3478" s="54">
        <v>65.139999389648438</v>
      </c>
    </row>
    <row r="3479" spans="1:7" x14ac:dyDescent="0.2">
      <c r="A3479" s="59">
        <v>44970.072916666664</v>
      </c>
      <c r="B3479" s="68">
        <v>352.89898681640625</v>
      </c>
      <c r="C3479" s="34">
        <v>10.570537567138672</v>
      </c>
      <c r="D3479" s="34">
        <v>25.399999618530273</v>
      </c>
      <c r="E3479" s="34">
        <v>24.100000381469727</v>
      </c>
      <c r="F3479" s="50">
        <v>56.889999389648438</v>
      </c>
      <c r="G3479" s="55">
        <v>65.029998779296875</v>
      </c>
    </row>
    <row r="3480" spans="1:7" x14ac:dyDescent="0.2">
      <c r="A3480" s="58">
        <v>44970.076388888883</v>
      </c>
      <c r="B3480" s="67">
        <v>354.25436401367188</v>
      </c>
      <c r="C3480" s="33">
        <v>13.454801559448242</v>
      </c>
      <c r="D3480" s="33">
        <v>25.350000381469727</v>
      </c>
      <c r="E3480" s="33">
        <v>24.079999923706055</v>
      </c>
      <c r="F3480" s="49">
        <v>56.970001220703125</v>
      </c>
      <c r="G3480" s="54">
        <v>64.989997863769531</v>
      </c>
    </row>
    <row r="3481" spans="1:7" x14ac:dyDescent="0.2">
      <c r="A3481" s="59">
        <v>44970.079861111109</v>
      </c>
      <c r="B3481" s="68">
        <v>354.61697387695313</v>
      </c>
      <c r="C3481" s="34">
        <v>11.855774879455566</v>
      </c>
      <c r="D3481" s="34">
        <v>25.309999465942383</v>
      </c>
      <c r="E3481" s="34">
        <v>24.030000686645508</v>
      </c>
      <c r="F3481" s="50">
        <v>57.159999847412109</v>
      </c>
      <c r="G3481" s="55">
        <v>64.980003356933594</v>
      </c>
    </row>
    <row r="3482" spans="1:7" x14ac:dyDescent="0.2">
      <c r="A3482" s="58">
        <v>44970.083333333328</v>
      </c>
      <c r="B3482" s="67">
        <v>353.08367919921875</v>
      </c>
      <c r="C3482" s="33">
        <v>7.0512404441833496</v>
      </c>
      <c r="D3482" s="33">
        <v>25.260000228881836</v>
      </c>
      <c r="E3482" s="33">
        <v>23.969999313354492</v>
      </c>
      <c r="F3482" s="49">
        <v>57.200000762939453</v>
      </c>
      <c r="G3482" s="54">
        <v>65.010002136230469</v>
      </c>
    </row>
    <row r="3483" spans="1:7" x14ac:dyDescent="0.2">
      <c r="A3483" s="59">
        <v>44970.086805555555</v>
      </c>
      <c r="B3483" s="68">
        <v>353.1021728515625</v>
      </c>
      <c r="C3483" s="34">
        <v>8.9754495620727539</v>
      </c>
      <c r="D3483" s="34">
        <v>25.260000228881836</v>
      </c>
      <c r="E3483" s="34">
        <v>23.940000534057617</v>
      </c>
      <c r="F3483" s="50">
        <v>57.040000915527344</v>
      </c>
      <c r="G3483" s="55">
        <v>65.040000915527344</v>
      </c>
    </row>
    <row r="3484" spans="1:7" x14ac:dyDescent="0.2">
      <c r="A3484" s="58">
        <v>44970.090277777774</v>
      </c>
      <c r="B3484" s="67">
        <v>353.14288330078125</v>
      </c>
      <c r="C3484" s="33">
        <v>14.426227569580078</v>
      </c>
      <c r="D3484" s="33">
        <v>25.239999771118164</v>
      </c>
      <c r="E3484" s="33">
        <v>23.920000076293945</v>
      </c>
      <c r="F3484" s="49">
        <v>56.959999084472656</v>
      </c>
      <c r="G3484" s="54">
        <v>65.019996643066406</v>
      </c>
    </row>
    <row r="3485" spans="1:7" x14ac:dyDescent="0.2">
      <c r="A3485" s="59">
        <v>44970.09375</v>
      </c>
      <c r="B3485" s="68">
        <v>353.8157958984375</v>
      </c>
      <c r="C3485" s="34">
        <v>9.9387016296386719</v>
      </c>
      <c r="D3485" s="34">
        <v>25.229999542236328</v>
      </c>
      <c r="E3485" s="34">
        <v>23.909999847412109</v>
      </c>
      <c r="F3485" s="50">
        <v>56.840000152587891</v>
      </c>
      <c r="G3485" s="55">
        <v>64.959999084472656</v>
      </c>
    </row>
    <row r="3486" spans="1:7" x14ac:dyDescent="0.2">
      <c r="A3486" s="58">
        <v>44970.097222222219</v>
      </c>
      <c r="B3486" s="67">
        <v>353.82662963867188</v>
      </c>
      <c r="C3486" s="33">
        <v>8.9773530960083008</v>
      </c>
      <c r="D3486" s="33">
        <v>25.239999771118164</v>
      </c>
      <c r="E3486" s="33">
        <v>23.899999618530273</v>
      </c>
      <c r="F3486" s="49">
        <v>56.610000610351563</v>
      </c>
      <c r="G3486" s="54">
        <v>64.94000244140625</v>
      </c>
    </row>
    <row r="3487" spans="1:7" x14ac:dyDescent="0.2">
      <c r="A3487" s="59">
        <v>44970.100694444438</v>
      </c>
      <c r="B3487" s="68">
        <v>353.17837524414063</v>
      </c>
      <c r="C3487" s="34">
        <v>11.542590141296387</v>
      </c>
      <c r="D3487" s="34">
        <v>25.260000228881836</v>
      </c>
      <c r="E3487" s="34">
        <v>23.899999618530273</v>
      </c>
      <c r="F3487" s="50">
        <v>56.380001068115234</v>
      </c>
      <c r="G3487" s="55">
        <v>64.860000610351563</v>
      </c>
    </row>
    <row r="3488" spans="1:7" x14ac:dyDescent="0.2">
      <c r="A3488" s="58">
        <v>44970.104166666664</v>
      </c>
      <c r="B3488" s="67">
        <v>353.34793090820313</v>
      </c>
      <c r="C3488" s="33">
        <v>9.2982244491577148</v>
      </c>
      <c r="D3488" s="33">
        <v>25.389999389648438</v>
      </c>
      <c r="E3488" s="33">
        <v>23.909999847412109</v>
      </c>
      <c r="F3488" s="49">
        <v>55.930000305175781</v>
      </c>
      <c r="G3488" s="54">
        <v>64.699996948242188</v>
      </c>
    </row>
    <row r="3489" spans="1:7" x14ac:dyDescent="0.2">
      <c r="A3489" s="59">
        <v>44970.107638888883</v>
      </c>
      <c r="B3489" s="68">
        <v>353.64749145507813</v>
      </c>
      <c r="C3489" s="34">
        <v>8.6573600769042969</v>
      </c>
      <c r="D3489" s="34">
        <v>25.430000305175781</v>
      </c>
      <c r="E3489" s="34">
        <v>23.909999847412109</v>
      </c>
      <c r="F3489" s="50">
        <v>55.580001831054688</v>
      </c>
      <c r="G3489" s="55">
        <v>64.550003051757813</v>
      </c>
    </row>
    <row r="3490" spans="1:7" x14ac:dyDescent="0.2">
      <c r="A3490" s="58">
        <v>44970.111111111109</v>
      </c>
      <c r="B3490" s="67">
        <v>353.383544921875</v>
      </c>
      <c r="C3490" s="33">
        <v>6.7334194183349609</v>
      </c>
      <c r="D3490" s="33">
        <v>25.399999618530273</v>
      </c>
      <c r="E3490" s="33">
        <v>23.920000076293945</v>
      </c>
      <c r="F3490" s="49">
        <v>55.490001678466797</v>
      </c>
      <c r="G3490" s="54">
        <v>64.44000244140625</v>
      </c>
    </row>
    <row r="3491" spans="1:7" x14ac:dyDescent="0.2">
      <c r="A3491" s="59">
        <v>44970.114583333328</v>
      </c>
      <c r="B3491" s="68">
        <v>353.10894775390625</v>
      </c>
      <c r="C3491" s="34">
        <v>7.3738508224487305</v>
      </c>
      <c r="D3491" s="34">
        <v>25.370000839233398</v>
      </c>
      <c r="E3491" s="34">
        <v>23.950000762939453</v>
      </c>
      <c r="F3491" s="50">
        <v>55.490001678466797</v>
      </c>
      <c r="G3491" s="55">
        <v>64.370002746582031</v>
      </c>
    </row>
    <row r="3492" spans="1:7" x14ac:dyDescent="0.2">
      <c r="A3492" s="58">
        <v>44970.118055555555</v>
      </c>
      <c r="B3492" s="67">
        <v>353.7591552734375</v>
      </c>
      <c r="C3492" s="33">
        <v>7.3736953735351563</v>
      </c>
      <c r="D3492" s="33">
        <v>25.370000839233398</v>
      </c>
      <c r="E3492" s="33">
        <v>23.959999084472656</v>
      </c>
      <c r="F3492" s="49">
        <v>55.430000305175781</v>
      </c>
      <c r="G3492" s="54">
        <v>64.290000915527344</v>
      </c>
    </row>
    <row r="3493" spans="1:7" x14ac:dyDescent="0.2">
      <c r="A3493" s="59">
        <v>44970.121527777774</v>
      </c>
      <c r="B3493" s="68">
        <v>354.42166137695313</v>
      </c>
      <c r="C3493" s="34">
        <v>7.3736286163330078</v>
      </c>
      <c r="D3493" s="34">
        <v>25.379999160766602</v>
      </c>
      <c r="E3493" s="34">
        <v>23.969999313354492</v>
      </c>
      <c r="F3493" s="50">
        <v>55.130001068115234</v>
      </c>
      <c r="G3493" s="55">
        <v>64.169998168945313</v>
      </c>
    </row>
    <row r="3494" spans="1:7" x14ac:dyDescent="0.2">
      <c r="A3494" s="58">
        <v>44970.125</v>
      </c>
      <c r="B3494" s="67">
        <v>354.15524291992188</v>
      </c>
      <c r="C3494" s="33">
        <v>7.0527606010437012</v>
      </c>
      <c r="D3494" s="33">
        <v>25.350000381469727</v>
      </c>
      <c r="E3494" s="33">
        <v>23.989999771118164</v>
      </c>
      <c r="F3494" s="49">
        <v>55.060001373291016</v>
      </c>
      <c r="G3494" s="54">
        <v>64</v>
      </c>
    </row>
    <row r="3495" spans="1:7" x14ac:dyDescent="0.2">
      <c r="A3495" s="59">
        <v>44970.128472222219</v>
      </c>
      <c r="B3495" s="68">
        <v>353.50949096679688</v>
      </c>
      <c r="C3495" s="34">
        <v>9.2965421676635742</v>
      </c>
      <c r="D3495" s="34">
        <v>25.329999923706055</v>
      </c>
      <c r="E3495" s="34">
        <v>24.010000228881836</v>
      </c>
      <c r="F3495" s="50">
        <v>55.349998474121094</v>
      </c>
      <c r="G3495" s="55">
        <v>63.799999237060547</v>
      </c>
    </row>
    <row r="3496" spans="1:7" x14ac:dyDescent="0.2">
      <c r="A3496" s="58">
        <v>44970.131944444438</v>
      </c>
      <c r="B3496" s="67">
        <v>353.51416015625</v>
      </c>
      <c r="C3496" s="33">
        <v>11.220711708068848</v>
      </c>
      <c r="D3496" s="33">
        <v>25.309999465942383</v>
      </c>
      <c r="E3496" s="33">
        <v>24</v>
      </c>
      <c r="F3496" s="49">
        <v>55.580001831054688</v>
      </c>
      <c r="G3496" s="54">
        <v>63.729999542236328</v>
      </c>
    </row>
    <row r="3497" spans="1:7" x14ac:dyDescent="0.2">
      <c r="A3497" s="59">
        <v>44970.135416666664</v>
      </c>
      <c r="B3497" s="68">
        <v>354.76824951171875</v>
      </c>
      <c r="C3497" s="34">
        <v>10.580422401428223</v>
      </c>
      <c r="D3497" s="34">
        <v>25.309999465942383</v>
      </c>
      <c r="E3497" s="34">
        <v>23.979999542236328</v>
      </c>
      <c r="F3497" s="50">
        <v>55.860000610351563</v>
      </c>
      <c r="G3497" s="55">
        <v>63.75</v>
      </c>
    </row>
    <row r="3498" spans="1:7" x14ac:dyDescent="0.2">
      <c r="A3498" s="58">
        <v>44970.138888888883</v>
      </c>
      <c r="B3498" s="67">
        <v>354.12741088867188</v>
      </c>
      <c r="C3498" s="33">
        <v>10.260916709899902</v>
      </c>
      <c r="D3498" s="33">
        <v>25.290000915527344</v>
      </c>
      <c r="E3498" s="33">
        <v>23.950000762939453</v>
      </c>
      <c r="F3498" s="49">
        <v>56.110000610351563</v>
      </c>
      <c r="G3498" s="54">
        <v>63.840000152587891</v>
      </c>
    </row>
    <row r="3499" spans="1:7" x14ac:dyDescent="0.2">
      <c r="A3499" s="59">
        <v>44970.142361111109</v>
      </c>
      <c r="B3499" s="68">
        <v>353.8712158203125</v>
      </c>
      <c r="C3499" s="34">
        <v>7.6961288452148438</v>
      </c>
      <c r="D3499" s="34">
        <v>25.229999542236328</v>
      </c>
      <c r="E3499" s="34">
        <v>23.930000305175781</v>
      </c>
      <c r="F3499" s="50">
        <v>56.360000610351563</v>
      </c>
      <c r="G3499" s="55">
        <v>63.950000762939453</v>
      </c>
    </row>
    <row r="3500" spans="1:7" x14ac:dyDescent="0.2">
      <c r="A3500" s="58">
        <v>44970.145833333328</v>
      </c>
      <c r="B3500" s="67">
        <v>353.88613891601563</v>
      </c>
      <c r="C3500" s="33">
        <v>8.3383026123046875</v>
      </c>
      <c r="D3500" s="33">
        <v>25.200000762939453</v>
      </c>
      <c r="E3500" s="33">
        <v>23.899999618530273</v>
      </c>
      <c r="F3500" s="49">
        <v>56.639999389648438</v>
      </c>
      <c r="G3500" s="54">
        <v>64.069999694824219</v>
      </c>
    </row>
    <row r="3501" spans="1:7" x14ac:dyDescent="0.2">
      <c r="A3501" s="59">
        <v>44970.149305555555</v>
      </c>
      <c r="B3501" s="68">
        <v>354.48721313476563</v>
      </c>
      <c r="C3501" s="34">
        <v>13.152555465698242</v>
      </c>
      <c r="D3501" s="34">
        <v>25.209999084472656</v>
      </c>
      <c r="E3501" s="34">
        <v>23.829999923706055</v>
      </c>
      <c r="F3501" s="50">
        <v>56.869998931884766</v>
      </c>
      <c r="G3501" s="55">
        <v>64.19000244140625</v>
      </c>
    </row>
    <row r="3502" spans="1:7" x14ac:dyDescent="0.2">
      <c r="A3502" s="58">
        <v>44970.152777777774</v>
      </c>
      <c r="B3502" s="67">
        <v>351.8544921875</v>
      </c>
      <c r="C3502" s="33">
        <v>13.797895431518555</v>
      </c>
      <c r="D3502" s="33">
        <v>25.25</v>
      </c>
      <c r="E3502" s="33">
        <v>23.760000228881836</v>
      </c>
      <c r="F3502" s="49">
        <v>56.840000152587891</v>
      </c>
      <c r="G3502" s="54">
        <v>64.339996337890625</v>
      </c>
    </row>
    <row r="3503" spans="1:7" x14ac:dyDescent="0.2">
      <c r="A3503" s="59">
        <v>44970.15625</v>
      </c>
      <c r="B3503" s="68">
        <v>352.3963623046875</v>
      </c>
      <c r="C3503" s="34">
        <v>6.0989551544189453</v>
      </c>
      <c r="D3503" s="34">
        <v>25.329999923706055</v>
      </c>
      <c r="E3503" s="34">
        <v>23.670000076293945</v>
      </c>
      <c r="F3503" s="50">
        <v>56.630001068115234</v>
      </c>
      <c r="G3503" s="55">
        <v>64.489997863769531</v>
      </c>
    </row>
    <row r="3504" spans="1:7" x14ac:dyDescent="0.2">
      <c r="A3504" s="58">
        <v>44970.159722222219</v>
      </c>
      <c r="B3504" s="67">
        <v>354.62063598632813</v>
      </c>
      <c r="C3504" s="33">
        <v>6.4207906723022461</v>
      </c>
      <c r="D3504" s="33">
        <v>25.360000610351563</v>
      </c>
      <c r="E3504" s="33">
        <v>23.629999160766602</v>
      </c>
      <c r="F3504" s="49">
        <v>56.450000762939453</v>
      </c>
      <c r="G3504" s="54">
        <v>64.660003662109375</v>
      </c>
    </row>
    <row r="3505" spans="1:7" x14ac:dyDescent="0.2">
      <c r="A3505" s="59">
        <v>44970.163194444438</v>
      </c>
      <c r="B3505" s="68">
        <v>353.70748901367188</v>
      </c>
      <c r="C3505" s="34">
        <v>8.0264759063720703</v>
      </c>
      <c r="D3505" s="34">
        <v>25.319999694824219</v>
      </c>
      <c r="E3505" s="34">
        <v>23.610000610351563</v>
      </c>
      <c r="F3505" s="50">
        <v>56.549999237060547</v>
      </c>
      <c r="G3505" s="55">
        <v>64.760002136230469</v>
      </c>
    </row>
    <row r="3506" spans="1:7" x14ac:dyDescent="0.2">
      <c r="A3506" s="58">
        <v>44970.166666666664</v>
      </c>
      <c r="B3506" s="67">
        <v>354.39590454101563</v>
      </c>
      <c r="C3506" s="33">
        <v>14.128737449645996</v>
      </c>
      <c r="D3506" s="33">
        <v>25.270000457763672</v>
      </c>
      <c r="E3506" s="33">
        <v>23.569999694824219</v>
      </c>
      <c r="F3506" s="49">
        <v>56.840000152587891</v>
      </c>
      <c r="G3506" s="54">
        <v>64.860000610351563</v>
      </c>
    </row>
    <row r="3507" spans="1:7" x14ac:dyDescent="0.2">
      <c r="A3507" s="59">
        <v>44970.170138888883</v>
      </c>
      <c r="B3507" s="68">
        <v>354.02603149414063</v>
      </c>
      <c r="C3507" s="34">
        <v>10.276386260986328</v>
      </c>
      <c r="D3507" s="34">
        <v>25.280000686645508</v>
      </c>
      <c r="E3507" s="34">
        <v>23.540000915527344</v>
      </c>
      <c r="F3507" s="50">
        <v>57.119998931884766</v>
      </c>
      <c r="G3507" s="55">
        <v>65.010002136230469</v>
      </c>
    </row>
    <row r="3508" spans="1:7" x14ac:dyDescent="0.2">
      <c r="A3508" s="58">
        <v>44970.173611111109</v>
      </c>
      <c r="B3508" s="67">
        <v>352.6583251953125</v>
      </c>
      <c r="C3508" s="33">
        <v>9.9552297592163086</v>
      </c>
      <c r="D3508" s="33">
        <v>25.319999694824219</v>
      </c>
      <c r="E3508" s="33">
        <v>23.530000686645508</v>
      </c>
      <c r="F3508" s="49">
        <v>57.279998779296875</v>
      </c>
      <c r="G3508" s="54">
        <v>65.169998168945313</v>
      </c>
    </row>
    <row r="3509" spans="1:7" x14ac:dyDescent="0.2">
      <c r="A3509" s="59">
        <v>44970.177083333328</v>
      </c>
      <c r="B3509" s="68">
        <v>355.222412109375</v>
      </c>
      <c r="C3509" s="34">
        <v>6.4219951629638672</v>
      </c>
      <c r="D3509" s="34">
        <v>25.329999923706055</v>
      </c>
      <c r="E3509" s="34">
        <v>23.549999237060547</v>
      </c>
      <c r="F3509" s="50">
        <v>57.209999084472656</v>
      </c>
      <c r="G3509" s="55">
        <v>65.25</v>
      </c>
    </row>
    <row r="3510" spans="1:7" x14ac:dyDescent="0.2">
      <c r="A3510" s="58">
        <v>44970.180555555555</v>
      </c>
      <c r="B3510" s="67">
        <v>353.60159301757813</v>
      </c>
      <c r="C3510" s="33">
        <v>11.238402366638184</v>
      </c>
      <c r="D3510" s="33">
        <v>25.340000152587891</v>
      </c>
      <c r="E3510" s="33">
        <v>23.540000915527344</v>
      </c>
      <c r="F3510" s="49">
        <v>57.189998626708984</v>
      </c>
      <c r="G3510" s="54">
        <v>65.430000305175781</v>
      </c>
    </row>
    <row r="3511" spans="1:7" x14ac:dyDescent="0.2">
      <c r="A3511" s="59">
        <v>44970.184027777774</v>
      </c>
      <c r="B3511" s="68">
        <v>354.27178955078125</v>
      </c>
      <c r="C3511" s="34">
        <v>13.809659957885742</v>
      </c>
      <c r="D3511" s="34">
        <v>25.350000381469727</v>
      </c>
      <c r="E3511" s="34">
        <v>23.489999771118164</v>
      </c>
      <c r="F3511" s="50">
        <v>57.150001525878906</v>
      </c>
      <c r="G3511" s="55">
        <v>65.589996337890625</v>
      </c>
    </row>
    <row r="3512" spans="1:7" x14ac:dyDescent="0.2">
      <c r="A3512" s="58">
        <v>44970.1875</v>
      </c>
      <c r="B3512" s="67">
        <v>353.01290893554688</v>
      </c>
      <c r="C3512" s="33">
        <v>11.577821731567383</v>
      </c>
      <c r="D3512" s="33">
        <v>25.379999160766602</v>
      </c>
      <c r="E3512" s="33">
        <v>23.389999389648438</v>
      </c>
      <c r="F3512" s="49">
        <v>56.5</v>
      </c>
      <c r="G3512" s="54">
        <v>65.75</v>
      </c>
    </row>
    <row r="3513" spans="1:7" x14ac:dyDescent="0.2">
      <c r="A3513" s="59">
        <v>44970.190972222219</v>
      </c>
      <c r="B3513" s="68">
        <v>353.3759765625</v>
      </c>
      <c r="C3513" s="34">
        <v>10.938063621520996</v>
      </c>
      <c r="D3513" s="34">
        <v>25.409999847412109</v>
      </c>
      <c r="E3513" s="34">
        <v>23.309999465942383</v>
      </c>
      <c r="F3513" s="50">
        <v>55.740001678466797</v>
      </c>
      <c r="G3513" s="55">
        <v>65.910003662109375</v>
      </c>
    </row>
    <row r="3514" spans="1:7" x14ac:dyDescent="0.2">
      <c r="A3514" s="58">
        <v>44970.194444444438</v>
      </c>
      <c r="B3514" s="67">
        <v>354.99063110351563</v>
      </c>
      <c r="C3514" s="33">
        <v>9.331151008605957</v>
      </c>
      <c r="D3514" s="33">
        <v>25.440000534057617</v>
      </c>
      <c r="E3514" s="33">
        <v>23.260000228881836</v>
      </c>
      <c r="F3514" s="49">
        <v>55.290000915527344</v>
      </c>
      <c r="G3514" s="54">
        <v>66.089996337890625</v>
      </c>
    </row>
    <row r="3515" spans="1:7" x14ac:dyDescent="0.2">
      <c r="A3515" s="59">
        <v>44970.197916666664</v>
      </c>
      <c r="B3515" s="68">
        <v>352.75543212890625</v>
      </c>
      <c r="C3515" s="34">
        <v>13.195000648498535</v>
      </c>
      <c r="D3515" s="34">
        <v>25.459999084472656</v>
      </c>
      <c r="E3515" s="34">
        <v>23.209999084472656</v>
      </c>
      <c r="F3515" s="50">
        <v>54.869998931884766</v>
      </c>
      <c r="G3515" s="55">
        <v>66.169998168945313</v>
      </c>
    </row>
    <row r="3516" spans="1:7" x14ac:dyDescent="0.2">
      <c r="A3516" s="58">
        <v>44970.201388888883</v>
      </c>
      <c r="B3516" s="67">
        <v>353.537353515625</v>
      </c>
      <c r="C3516" s="33">
        <v>10.94463062286377</v>
      </c>
      <c r="D3516" s="33">
        <v>25.629999160766602</v>
      </c>
      <c r="E3516" s="33">
        <v>23.159999847412109</v>
      </c>
      <c r="F3516" s="49">
        <v>54.169998168945313</v>
      </c>
      <c r="G3516" s="54">
        <v>66.25</v>
      </c>
    </row>
    <row r="3517" spans="1:7" x14ac:dyDescent="0.2">
      <c r="A3517" s="59">
        <v>44970.204861111109</v>
      </c>
      <c r="B3517" s="68">
        <v>351.78915405273438</v>
      </c>
      <c r="C3517" s="34">
        <v>11.267714500427246</v>
      </c>
      <c r="D3517" s="34">
        <v>25.770000457763672</v>
      </c>
      <c r="E3517" s="34">
        <v>23.139999389648438</v>
      </c>
      <c r="F3517" s="50">
        <v>53.509998321533203</v>
      </c>
      <c r="G3517" s="55">
        <v>66.199996948242188</v>
      </c>
    </row>
    <row r="3518" spans="1:7" x14ac:dyDescent="0.2">
      <c r="A3518" s="58">
        <v>44970.208333333328</v>
      </c>
      <c r="B3518" s="67">
        <v>353.9869384765625</v>
      </c>
      <c r="C3518" s="33">
        <v>10.625143051147461</v>
      </c>
      <c r="D3518" s="33">
        <v>25.850000381469727</v>
      </c>
      <c r="E3518" s="33">
        <v>23.120000839233398</v>
      </c>
      <c r="F3518" s="49">
        <v>52.909999847412109</v>
      </c>
      <c r="G3518" s="54">
        <v>66.089996337890625</v>
      </c>
    </row>
    <row r="3519" spans="1:7" x14ac:dyDescent="0.2">
      <c r="A3519" s="59">
        <v>44970.211805555555</v>
      </c>
      <c r="B3519" s="68">
        <v>353.0570068359375</v>
      </c>
      <c r="C3519" s="34">
        <v>7.0833935737609863</v>
      </c>
      <c r="D3519" s="34">
        <v>25.850000381469727</v>
      </c>
      <c r="E3519" s="34">
        <v>23.129999160766602</v>
      </c>
      <c r="F3519" s="50">
        <v>52.619998931884766</v>
      </c>
      <c r="G3519" s="55">
        <v>65.949996948242188</v>
      </c>
    </row>
    <row r="3520" spans="1:7" x14ac:dyDescent="0.2">
      <c r="A3520" s="58">
        <v>44970.215277777774</v>
      </c>
      <c r="B3520" s="67">
        <v>352.62460327148438</v>
      </c>
      <c r="C3520" s="33">
        <v>9.3350429534912109</v>
      </c>
      <c r="D3520" s="33">
        <v>25.940000534057617</v>
      </c>
      <c r="E3520" s="33">
        <v>23.190000534057617</v>
      </c>
      <c r="F3520" s="49">
        <v>52.380001068115234</v>
      </c>
      <c r="G3520" s="54">
        <v>65.80999755859375</v>
      </c>
    </row>
    <row r="3521" spans="1:7" x14ac:dyDescent="0.2">
      <c r="A3521" s="59">
        <v>44970.21875</v>
      </c>
      <c r="B3521" s="68">
        <v>352.58261108398438</v>
      </c>
      <c r="C3521" s="34">
        <v>8.0456628799438477</v>
      </c>
      <c r="D3521" s="34">
        <v>26.030000686645508</v>
      </c>
      <c r="E3521" s="34">
        <v>23.25</v>
      </c>
      <c r="F3521" s="50">
        <v>51.569999694824219</v>
      </c>
      <c r="G3521" s="55">
        <v>65.639999389648438</v>
      </c>
    </row>
    <row r="3522" spans="1:7" x14ac:dyDescent="0.2">
      <c r="A3522" s="58">
        <v>44970.222222222219</v>
      </c>
      <c r="B3522" s="67">
        <v>353.9134521484375</v>
      </c>
      <c r="C3522" s="33">
        <v>8.0436305999755859</v>
      </c>
      <c r="D3522" s="33">
        <v>26.049999237060547</v>
      </c>
      <c r="E3522" s="33">
        <v>23.319999694824219</v>
      </c>
      <c r="F3522" s="49">
        <v>50.939998626708984</v>
      </c>
      <c r="G3522" s="54">
        <v>65.419998168945313</v>
      </c>
    </row>
    <row r="3523" spans="1:7" x14ac:dyDescent="0.2">
      <c r="A3523" s="59">
        <v>44970.225694444438</v>
      </c>
      <c r="B3523" s="68">
        <v>352.8831787109375</v>
      </c>
      <c r="C3523" s="34">
        <v>6.1130247116088867</v>
      </c>
      <c r="D3523" s="34">
        <v>26.069999694824219</v>
      </c>
      <c r="E3523" s="34">
        <v>23.350000381469727</v>
      </c>
      <c r="F3523" s="50">
        <v>51.229999542236328</v>
      </c>
      <c r="G3523" s="55">
        <v>65.029998779296875</v>
      </c>
    </row>
    <row r="3524" spans="1:7" x14ac:dyDescent="0.2">
      <c r="A3524" s="58">
        <v>44970.229166666664</v>
      </c>
      <c r="B3524" s="67">
        <v>353.73263549804688</v>
      </c>
      <c r="C3524" s="33">
        <v>10.939688682556152</v>
      </c>
      <c r="D3524" s="33">
        <v>26.149999618530273</v>
      </c>
      <c r="E3524" s="33">
        <v>23.360000610351563</v>
      </c>
      <c r="F3524" s="49">
        <v>51.459999084472656</v>
      </c>
      <c r="G3524" s="54">
        <v>64.69000244140625</v>
      </c>
    </row>
    <row r="3525" spans="1:7" x14ac:dyDescent="0.2">
      <c r="A3525" s="59">
        <v>44970.232638888883</v>
      </c>
      <c r="B3525" s="68">
        <v>353.0670166015625</v>
      </c>
      <c r="C3525" s="34">
        <v>11.908695220947266</v>
      </c>
      <c r="D3525" s="34">
        <v>26.170000076293945</v>
      </c>
      <c r="E3525" s="34">
        <v>23.299999237060547</v>
      </c>
      <c r="F3525" s="50">
        <v>51.389999389648438</v>
      </c>
      <c r="G3525" s="55">
        <v>64.540000915527344</v>
      </c>
    </row>
    <row r="3526" spans="1:7" x14ac:dyDescent="0.2">
      <c r="A3526" s="58">
        <v>44970.236111111109</v>
      </c>
      <c r="B3526" s="67">
        <v>353.6456298828125</v>
      </c>
      <c r="C3526" s="33">
        <v>10.30466365814209</v>
      </c>
      <c r="D3526" s="33">
        <v>26.209999084472656</v>
      </c>
      <c r="E3526" s="33">
        <v>23.190000534057617</v>
      </c>
      <c r="F3526" s="49">
        <v>51.409999847412109</v>
      </c>
      <c r="G3526" s="54">
        <v>64.489997863769531</v>
      </c>
    </row>
    <row r="3527" spans="1:7" x14ac:dyDescent="0.2">
      <c r="A3527" s="59">
        <v>44970.239583333328</v>
      </c>
      <c r="B3527" s="68">
        <v>352.607421875</v>
      </c>
      <c r="C3527" s="34">
        <v>8.3763294219970703</v>
      </c>
      <c r="D3527" s="34">
        <v>26.260000228881836</v>
      </c>
      <c r="E3527" s="34">
        <v>23.090000152587891</v>
      </c>
      <c r="F3527" s="50">
        <v>51.380001068115234</v>
      </c>
      <c r="G3527" s="55">
        <v>64.480003356933594</v>
      </c>
    </row>
    <row r="3528" spans="1:7" x14ac:dyDescent="0.2">
      <c r="A3528" s="58">
        <v>44970.243055555555</v>
      </c>
      <c r="B3528" s="67">
        <v>352.89788818359375</v>
      </c>
      <c r="C3528" s="33">
        <v>10.324965476989746</v>
      </c>
      <c r="D3528" s="33">
        <v>26.309999465942383</v>
      </c>
      <c r="E3528" s="33">
        <v>22.969999313354492</v>
      </c>
      <c r="F3528" s="49">
        <v>51</v>
      </c>
      <c r="G3528" s="54">
        <v>64.550003051757813</v>
      </c>
    </row>
    <row r="3529" spans="1:7" x14ac:dyDescent="0.2">
      <c r="A3529" s="59">
        <v>44970.246527777774</v>
      </c>
      <c r="B3529" s="68">
        <v>351.18411254882813</v>
      </c>
      <c r="C3529" s="34">
        <v>12.913116455078125</v>
      </c>
      <c r="D3529" s="34">
        <v>26.399999618530273</v>
      </c>
      <c r="E3529" s="34">
        <v>22.840000152587891</v>
      </c>
      <c r="F3529" s="50">
        <v>50.740001678466797</v>
      </c>
      <c r="G3529" s="55">
        <v>64.720001220703125</v>
      </c>
    </row>
    <row r="3530" spans="1:7" x14ac:dyDescent="0.2">
      <c r="A3530" s="58">
        <v>44970.25</v>
      </c>
      <c r="B3530" s="67">
        <v>352.02883911132813</v>
      </c>
      <c r="C3530" s="33">
        <v>9.3652877807617188</v>
      </c>
      <c r="D3530" s="33">
        <v>26.469999313354492</v>
      </c>
      <c r="E3530" s="33">
        <v>22.75</v>
      </c>
      <c r="F3530" s="49">
        <v>50.830001831054688</v>
      </c>
      <c r="G3530" s="54">
        <v>64.910003662109375</v>
      </c>
    </row>
    <row r="3531" spans="1:7" x14ac:dyDescent="0.2">
      <c r="A3531" s="59">
        <v>44970.253472222219</v>
      </c>
      <c r="B3531" s="68">
        <v>351.691162109375</v>
      </c>
      <c r="C3531" s="34">
        <v>7.7537021636962891</v>
      </c>
      <c r="D3531" s="34">
        <v>26.540000915527344</v>
      </c>
      <c r="E3531" s="34">
        <v>22.649999618530273</v>
      </c>
      <c r="F3531" s="50">
        <v>50.090000152587891</v>
      </c>
      <c r="G3531" s="55">
        <v>65.139999389648438</v>
      </c>
    </row>
    <row r="3532" spans="1:7" x14ac:dyDescent="0.2">
      <c r="A3532" s="58">
        <v>44970.256944444438</v>
      </c>
      <c r="B3532" s="67">
        <v>351.26266479492188</v>
      </c>
      <c r="C3532" s="33">
        <v>8.7238235473632813</v>
      </c>
      <c r="D3532" s="33">
        <v>26.629999160766602</v>
      </c>
      <c r="E3532" s="33">
        <v>22.610000610351563</v>
      </c>
      <c r="F3532" s="49">
        <v>49.840000152587891</v>
      </c>
      <c r="G3532" s="54">
        <v>65.410003662109375</v>
      </c>
    </row>
    <row r="3533" spans="1:7" x14ac:dyDescent="0.2">
      <c r="A3533" s="59">
        <v>44970.260416666664</v>
      </c>
      <c r="B3533" s="68">
        <v>350.78054809570313</v>
      </c>
      <c r="C3533" s="34">
        <v>13.895610809326172</v>
      </c>
      <c r="D3533" s="34">
        <v>26.700000762939453</v>
      </c>
      <c r="E3533" s="34">
        <v>22.559999465942383</v>
      </c>
      <c r="F3533" s="50">
        <v>50.270000457763672</v>
      </c>
      <c r="G3533" s="55">
        <v>65.669998168945313</v>
      </c>
    </row>
    <row r="3534" spans="1:7" x14ac:dyDescent="0.2">
      <c r="A3534" s="58">
        <v>44970.263888888883</v>
      </c>
      <c r="B3534" s="67">
        <v>352.28329467773438</v>
      </c>
      <c r="C3534" s="33">
        <v>13.253957748413086</v>
      </c>
      <c r="D3534" s="33">
        <v>26.770000457763672</v>
      </c>
      <c r="E3534" s="33">
        <v>22.469999313354492</v>
      </c>
      <c r="F3534" s="49">
        <v>50.220001220703125</v>
      </c>
      <c r="G3534" s="54">
        <v>65.860000610351563</v>
      </c>
    </row>
    <row r="3535" spans="1:7" x14ac:dyDescent="0.2">
      <c r="A3535" s="59">
        <v>44970.267361111109</v>
      </c>
      <c r="B3535" s="68">
        <v>351.6097412109375</v>
      </c>
      <c r="C3535" s="34">
        <v>7.4370937347412109</v>
      </c>
      <c r="D3535" s="34">
        <v>26.819999694824219</v>
      </c>
      <c r="E3535" s="34">
        <v>22.399999618530273</v>
      </c>
      <c r="F3535" s="50">
        <v>49.860000610351563</v>
      </c>
      <c r="G3535" s="55">
        <v>66.050003051757813</v>
      </c>
    </row>
    <row r="3536" spans="1:7" x14ac:dyDescent="0.2">
      <c r="A3536" s="58">
        <v>44970.270833333328</v>
      </c>
      <c r="B3536" s="67">
        <v>351.64187622070313</v>
      </c>
      <c r="C3536" s="33">
        <v>11.639996528625488</v>
      </c>
      <c r="D3536" s="33">
        <v>26.840000152587891</v>
      </c>
      <c r="E3536" s="33">
        <v>22.399999618530273</v>
      </c>
      <c r="F3536" s="49">
        <v>49.360000610351563</v>
      </c>
      <c r="G3536" s="54">
        <v>66.260002136230469</v>
      </c>
    </row>
    <row r="3537" spans="1:7" x14ac:dyDescent="0.2">
      <c r="A3537" s="59">
        <v>44970.274305555555</v>
      </c>
      <c r="B3537" s="68">
        <v>351.98345947265625</v>
      </c>
      <c r="C3537" s="34">
        <v>7.7592439651489258</v>
      </c>
      <c r="D3537" s="34">
        <v>26.870000839233398</v>
      </c>
      <c r="E3537" s="34">
        <v>22.409999847412109</v>
      </c>
      <c r="F3537" s="50">
        <v>48.830001831054688</v>
      </c>
      <c r="G3537" s="55">
        <v>66.449996948242188</v>
      </c>
    </row>
    <row r="3538" spans="1:7" x14ac:dyDescent="0.2">
      <c r="A3538" s="58">
        <v>44970.277777777774</v>
      </c>
      <c r="B3538" s="67">
        <v>351.01641845703125</v>
      </c>
      <c r="C3538" s="33">
        <v>9.0508317947387695</v>
      </c>
      <c r="D3538" s="33">
        <v>26.909999847412109</v>
      </c>
      <c r="E3538" s="33">
        <v>22.440000534057617</v>
      </c>
      <c r="F3538" s="49">
        <v>48.380001068115234</v>
      </c>
      <c r="G3538" s="54">
        <v>66.610000610351563</v>
      </c>
    </row>
    <row r="3539" spans="1:7" x14ac:dyDescent="0.2">
      <c r="A3539" s="59">
        <v>44970.28125</v>
      </c>
      <c r="B3539" s="68">
        <v>351.9595947265625</v>
      </c>
      <c r="C3539" s="34">
        <v>11.310775756835938</v>
      </c>
      <c r="D3539" s="34">
        <v>26.940000534057617</v>
      </c>
      <c r="E3539" s="34">
        <v>22.489999771118164</v>
      </c>
      <c r="F3539" s="50">
        <v>48.169998168945313</v>
      </c>
      <c r="G3539" s="55">
        <v>66.680000305175781</v>
      </c>
    </row>
    <row r="3540" spans="1:7" x14ac:dyDescent="0.2">
      <c r="A3540" s="58">
        <v>44970.284722222219</v>
      </c>
      <c r="B3540" s="67">
        <v>350.99826049804688</v>
      </c>
      <c r="C3540" s="33">
        <v>7.7556324005126953</v>
      </c>
      <c r="D3540" s="33">
        <v>26.950000762939453</v>
      </c>
      <c r="E3540" s="33">
        <v>22.5</v>
      </c>
      <c r="F3540" s="49">
        <v>48.040000915527344</v>
      </c>
      <c r="G3540" s="54">
        <v>66.669998168945313</v>
      </c>
    </row>
    <row r="3541" spans="1:7" x14ac:dyDescent="0.2">
      <c r="A3541" s="59">
        <v>44970.288194444438</v>
      </c>
      <c r="B3541" s="68">
        <v>352.31195068359375</v>
      </c>
      <c r="C3541" s="34">
        <v>8.4017658233642578</v>
      </c>
      <c r="D3541" s="34">
        <v>26.969999313354492</v>
      </c>
      <c r="E3541" s="34">
        <v>22.510000228881836</v>
      </c>
      <c r="F3541" s="50">
        <v>47.560001373291016</v>
      </c>
      <c r="G3541" s="55">
        <v>66.580001831054688</v>
      </c>
    </row>
    <row r="3542" spans="1:7" x14ac:dyDescent="0.2">
      <c r="A3542" s="58">
        <v>44970.291666666664</v>
      </c>
      <c r="B3542" s="67">
        <v>349.40521240234375</v>
      </c>
      <c r="C3542" s="33">
        <v>8.4101037979125977</v>
      </c>
      <c r="D3542" s="33">
        <v>27</v>
      </c>
      <c r="E3542" s="33">
        <v>22.520000457763672</v>
      </c>
      <c r="F3542" s="49">
        <v>47.349998474121094</v>
      </c>
      <c r="G3542" s="54">
        <v>66.430000305175781</v>
      </c>
    </row>
    <row r="3543" spans="1:7" x14ac:dyDescent="0.2">
      <c r="A3543" s="59">
        <v>44970.295138888883</v>
      </c>
      <c r="B3543" s="68">
        <v>349.71368408203125</v>
      </c>
      <c r="C3543" s="34">
        <v>10.026496887207031</v>
      </c>
      <c r="D3543" s="34">
        <v>27.020000457763672</v>
      </c>
      <c r="E3543" s="34">
        <v>22.549999237060547</v>
      </c>
      <c r="F3543" s="50">
        <v>47.470001220703125</v>
      </c>
      <c r="G3543" s="55">
        <v>66.279998779296875</v>
      </c>
    </row>
    <row r="3544" spans="1:7" x14ac:dyDescent="0.2">
      <c r="A3544" s="58">
        <v>44970.298611111109</v>
      </c>
      <c r="B3544" s="67">
        <v>351.56283569335938</v>
      </c>
      <c r="C3544" s="33">
        <v>7.4390096664428711</v>
      </c>
      <c r="D3544" s="33">
        <v>27.059999465942383</v>
      </c>
      <c r="E3544" s="33">
        <v>22.559999465942383</v>
      </c>
      <c r="F3544" s="49">
        <v>47.599998474121094</v>
      </c>
      <c r="G3544" s="54">
        <v>66.120002746582031</v>
      </c>
    </row>
    <row r="3545" spans="1:7" x14ac:dyDescent="0.2">
      <c r="A3545" s="59">
        <v>44970.302083333328</v>
      </c>
      <c r="B3545" s="68">
        <v>350.89163208007813</v>
      </c>
      <c r="C3545" s="34">
        <v>7.760871410369873</v>
      </c>
      <c r="D3545" s="34">
        <v>27.100000381469727</v>
      </c>
      <c r="E3545" s="34">
        <v>22.610000610351563</v>
      </c>
      <c r="F3545" s="50">
        <v>47.349998474121094</v>
      </c>
      <c r="G3545" s="55">
        <v>66.040000915527344</v>
      </c>
    </row>
    <row r="3546" spans="1:7" x14ac:dyDescent="0.2">
      <c r="A3546" s="58">
        <v>44970.305555555555</v>
      </c>
      <c r="B3546" s="67">
        <v>353.41656494140625</v>
      </c>
      <c r="C3546" s="33">
        <v>6.1427617073059082</v>
      </c>
      <c r="D3546" s="33">
        <v>27.139999389648438</v>
      </c>
      <c r="E3546" s="33">
        <v>22.659999847412109</v>
      </c>
      <c r="F3546" s="49">
        <v>47.209999084472656</v>
      </c>
      <c r="G3546" s="54">
        <v>65.970001220703125</v>
      </c>
    </row>
    <row r="3547" spans="1:7" x14ac:dyDescent="0.2">
      <c r="A3547" s="59">
        <v>44970.309027777774</v>
      </c>
      <c r="B3547" s="68">
        <v>350.51123046875</v>
      </c>
      <c r="C3547" s="34">
        <v>12.608752250671387</v>
      </c>
      <c r="D3547" s="34">
        <v>27.159999847412109</v>
      </c>
      <c r="E3547" s="34">
        <v>22.670000076293945</v>
      </c>
      <c r="F3547" s="50">
        <v>47.099998474121094</v>
      </c>
      <c r="G3547" s="55">
        <v>65.830001831054688</v>
      </c>
    </row>
    <row r="3548" spans="1:7" x14ac:dyDescent="0.2">
      <c r="A3548" s="58">
        <v>44970.3125</v>
      </c>
      <c r="B3548" s="67">
        <v>351.1431884765625</v>
      </c>
      <c r="C3548" s="33">
        <v>15.518462181091309</v>
      </c>
      <c r="D3548" s="33">
        <v>27.180000305175781</v>
      </c>
      <c r="E3548" s="33">
        <v>22.680000305175781</v>
      </c>
      <c r="F3548" s="49">
        <v>46.939998626708984</v>
      </c>
      <c r="G3548" s="54">
        <v>65.669998168945313</v>
      </c>
    </row>
    <row r="3549" spans="1:7" x14ac:dyDescent="0.2">
      <c r="A3549" s="59">
        <v>44970.315972222219</v>
      </c>
      <c r="B3549" s="68">
        <v>353.42742919921875</v>
      </c>
      <c r="C3549" s="34">
        <v>13.903006553649902</v>
      </c>
      <c r="D3549" s="34">
        <v>27.180000305175781</v>
      </c>
      <c r="E3549" s="34">
        <v>22.670000076293945</v>
      </c>
      <c r="F3549" s="50">
        <v>46.650001525878906</v>
      </c>
      <c r="G3549" s="55">
        <v>65.55999755859375</v>
      </c>
    </row>
    <row r="3550" spans="1:7" x14ac:dyDescent="0.2">
      <c r="A3550" s="58">
        <v>44970.319444444438</v>
      </c>
      <c r="B3550" s="67">
        <v>351.54129028320313</v>
      </c>
      <c r="C3550" s="33">
        <v>16.795171737670898</v>
      </c>
      <c r="D3550" s="33">
        <v>27.200000762939453</v>
      </c>
      <c r="E3550" s="33">
        <v>22.690000534057617</v>
      </c>
      <c r="F3550" s="49">
        <v>45.830001831054688</v>
      </c>
      <c r="G3550" s="54">
        <v>65.459999084472656</v>
      </c>
    </row>
    <row r="3551" spans="1:7" x14ac:dyDescent="0.2">
      <c r="A3551" s="59">
        <v>44970.322916666664</v>
      </c>
      <c r="B3551" s="68">
        <v>352.25485229492188</v>
      </c>
      <c r="C3551" s="34">
        <v>13.243606567382813</v>
      </c>
      <c r="D3551" s="34">
        <v>27.200000762939453</v>
      </c>
      <c r="E3551" s="34">
        <v>22.680000305175781</v>
      </c>
      <c r="F3551" s="50">
        <v>45.270000457763672</v>
      </c>
      <c r="G3551" s="55">
        <v>65.279998779296875</v>
      </c>
    </row>
    <row r="3552" spans="1:7" x14ac:dyDescent="0.2">
      <c r="A3552" s="58">
        <v>44970.326388888883</v>
      </c>
      <c r="B3552" s="67">
        <v>352.22854614257813</v>
      </c>
      <c r="C3552" s="33">
        <v>17.121219635009766</v>
      </c>
      <c r="D3552" s="33">
        <v>27.260000228881836</v>
      </c>
      <c r="E3552" s="33">
        <v>22.680000305175781</v>
      </c>
      <c r="F3552" s="49">
        <v>44.770000457763672</v>
      </c>
      <c r="G3552" s="54">
        <v>64.980003356933594</v>
      </c>
    </row>
    <row r="3553" spans="1:7" x14ac:dyDescent="0.2">
      <c r="A3553" s="59">
        <v>44970.329861111109</v>
      </c>
      <c r="B3553" s="68">
        <v>351.2071533203125</v>
      </c>
      <c r="C3553" s="34">
        <v>7.1063046455383301</v>
      </c>
      <c r="D3553" s="34">
        <v>27.299999237060547</v>
      </c>
      <c r="E3553" s="34">
        <v>22.719999313354492</v>
      </c>
      <c r="F3553" s="50">
        <v>44.759998321533203</v>
      </c>
      <c r="G3553" s="55">
        <v>64.650001525878906</v>
      </c>
    </row>
    <row r="3554" spans="1:7" x14ac:dyDescent="0.2">
      <c r="A3554" s="58">
        <v>44970.333333333328</v>
      </c>
      <c r="B3554" s="67">
        <v>352.73251342773438</v>
      </c>
      <c r="C3554" s="33">
        <v>6.7804856300354004</v>
      </c>
      <c r="D3554" s="33">
        <v>27.350000381469727</v>
      </c>
      <c r="E3554" s="33">
        <v>22.840000152587891</v>
      </c>
      <c r="F3554" s="49">
        <v>44.779998779296875</v>
      </c>
      <c r="G3554" s="54">
        <v>64.209999084472656</v>
      </c>
    </row>
    <row r="3555" spans="1:7" x14ac:dyDescent="0.2">
      <c r="A3555" s="59">
        <v>44970.336805555555</v>
      </c>
      <c r="B3555" s="68">
        <v>351.36270141601563</v>
      </c>
      <c r="C3555" s="34">
        <v>7.0994830131530762</v>
      </c>
      <c r="D3555" s="34">
        <v>27.399999618530273</v>
      </c>
      <c r="E3555" s="34">
        <v>22.989999771118164</v>
      </c>
      <c r="F3555" s="50">
        <v>44.869998931884766</v>
      </c>
      <c r="G3555" s="55">
        <v>63.770000457763672</v>
      </c>
    </row>
    <row r="3556" spans="1:7" x14ac:dyDescent="0.2">
      <c r="A3556" s="58">
        <v>44970.340277777774</v>
      </c>
      <c r="B3556" s="67">
        <v>352.32998657226563</v>
      </c>
      <c r="C3556" s="33">
        <v>6.4507336616516113</v>
      </c>
      <c r="D3556" s="33">
        <v>27.420000076293945</v>
      </c>
      <c r="E3556" s="33">
        <v>23.129999160766602</v>
      </c>
      <c r="F3556" s="49">
        <v>44.869998931884766</v>
      </c>
      <c r="G3556" s="54">
        <v>63.389999389648438</v>
      </c>
    </row>
    <row r="3557" spans="1:7" x14ac:dyDescent="0.2">
      <c r="A3557" s="59">
        <v>44970.34375</v>
      </c>
      <c r="B3557" s="68">
        <v>351.65850830078125</v>
      </c>
      <c r="C3557" s="34">
        <v>8.390742301940918</v>
      </c>
      <c r="D3557" s="34">
        <v>27.450000762939453</v>
      </c>
      <c r="E3557" s="34">
        <v>23.25</v>
      </c>
      <c r="F3557" s="50">
        <v>44.75</v>
      </c>
      <c r="G3557" s="55">
        <v>63</v>
      </c>
    </row>
    <row r="3558" spans="1:7" x14ac:dyDescent="0.2">
      <c r="A3558" s="58">
        <v>44970.347222222219</v>
      </c>
      <c r="B3558" s="67">
        <v>350.64163208007813</v>
      </c>
      <c r="C3558" s="33">
        <v>9.034271240234375</v>
      </c>
      <c r="D3558" s="33">
        <v>27.479999542236328</v>
      </c>
      <c r="E3558" s="33">
        <v>23.319999694824219</v>
      </c>
      <c r="F3558" s="49">
        <v>44.819999694824219</v>
      </c>
      <c r="G3558" s="54">
        <v>62.650001525878906</v>
      </c>
    </row>
    <row r="3559" spans="1:7" x14ac:dyDescent="0.2">
      <c r="A3559" s="59">
        <v>44970.350694444438</v>
      </c>
      <c r="B3559" s="68">
        <v>351.57122802734375</v>
      </c>
      <c r="C3559" s="34">
        <v>6.4520153999328613</v>
      </c>
      <c r="D3559" s="34">
        <v>27.5</v>
      </c>
      <c r="E3559" s="34">
        <v>23.379999160766602</v>
      </c>
      <c r="F3559" s="50">
        <v>44.840000152587891</v>
      </c>
      <c r="G3559" s="55">
        <v>62.279998779296875</v>
      </c>
    </row>
    <row r="3560" spans="1:7" x14ac:dyDescent="0.2">
      <c r="A3560" s="58">
        <v>44970.354166666664</v>
      </c>
      <c r="B3560" s="67">
        <v>352.22235107421875</v>
      </c>
      <c r="C3560" s="33">
        <v>10.318935394287109</v>
      </c>
      <c r="D3560" s="33">
        <v>27.530000686645508</v>
      </c>
      <c r="E3560" s="33">
        <v>23.489999771118164</v>
      </c>
      <c r="F3560" s="49">
        <v>44.419998168945313</v>
      </c>
      <c r="G3560" s="54">
        <v>62.020000457763672</v>
      </c>
    </row>
    <row r="3561" spans="1:7" x14ac:dyDescent="0.2">
      <c r="A3561" s="59">
        <v>44970.357638888883</v>
      </c>
      <c r="B3561" s="68">
        <v>353.2071533203125</v>
      </c>
      <c r="C3561" s="34">
        <v>10.638444900512695</v>
      </c>
      <c r="D3561" s="34">
        <v>27.510000228881836</v>
      </c>
      <c r="E3561" s="34">
        <v>23.569999694824219</v>
      </c>
      <c r="F3561" s="50">
        <v>44.479999542236328</v>
      </c>
      <c r="G3561" s="55">
        <v>61.75</v>
      </c>
    </row>
    <row r="3562" spans="1:7" x14ac:dyDescent="0.2">
      <c r="A3562" s="58">
        <v>44970.361111111109</v>
      </c>
      <c r="B3562" s="67">
        <v>352.5308837890625</v>
      </c>
      <c r="C3562" s="33">
        <v>8.0593957901000977</v>
      </c>
      <c r="D3562" s="33">
        <v>27.5</v>
      </c>
      <c r="E3562" s="33">
        <v>23.600000381469727</v>
      </c>
      <c r="F3562" s="49">
        <v>44.860000610351563</v>
      </c>
      <c r="G3562" s="54">
        <v>61.310001373291016</v>
      </c>
    </row>
    <row r="3563" spans="1:7" x14ac:dyDescent="0.2">
      <c r="A3563" s="59">
        <v>44970.364583333328</v>
      </c>
      <c r="B3563" s="68">
        <v>351.22769165039063</v>
      </c>
      <c r="C3563" s="34">
        <v>8.3815946578979492</v>
      </c>
      <c r="D3563" s="34">
        <v>27.489999771118164</v>
      </c>
      <c r="E3563" s="34">
        <v>23.620000839233398</v>
      </c>
      <c r="F3563" s="50">
        <v>45.130001068115234</v>
      </c>
      <c r="G3563" s="55">
        <v>61.139999389648438</v>
      </c>
    </row>
    <row r="3564" spans="1:7" x14ac:dyDescent="0.2">
      <c r="A3564" s="58">
        <v>44970.368055555555</v>
      </c>
      <c r="B3564" s="67">
        <v>352.76882934570313</v>
      </c>
      <c r="C3564" s="33">
        <v>7.0914640426635742</v>
      </c>
      <c r="D3564" s="33">
        <v>27.520000457763672</v>
      </c>
      <c r="E3564" s="33">
        <v>23.639999389648438</v>
      </c>
      <c r="F3564" s="49">
        <v>45.259998321533203</v>
      </c>
      <c r="G3564" s="54">
        <v>61.090000152587891</v>
      </c>
    </row>
    <row r="3565" spans="1:7" x14ac:dyDescent="0.2">
      <c r="A3565" s="59">
        <v>44970.371527777774</v>
      </c>
      <c r="B3565" s="68">
        <v>351.47689819335938</v>
      </c>
      <c r="C3565" s="34">
        <v>8.0577869415283203</v>
      </c>
      <c r="D3565" s="34">
        <v>27.520000457763672</v>
      </c>
      <c r="E3565" s="34">
        <v>23.659999847412109</v>
      </c>
      <c r="F3565" s="50">
        <v>45.330001831054688</v>
      </c>
      <c r="G3565" s="55">
        <v>61.080001831054688</v>
      </c>
    </row>
    <row r="3566" spans="1:7" x14ac:dyDescent="0.2">
      <c r="A3566" s="58">
        <v>44970.375</v>
      </c>
      <c r="B3566" s="67">
        <v>352.72079467773438</v>
      </c>
      <c r="C3566" s="33">
        <v>9.0229778289794922</v>
      </c>
      <c r="D3566" s="33">
        <v>27.530000686645508</v>
      </c>
      <c r="E3566" s="33">
        <v>23.700000762939453</v>
      </c>
      <c r="F3566" s="49">
        <v>45.509998321533203</v>
      </c>
      <c r="G3566" s="54">
        <v>61.130001068115234</v>
      </c>
    </row>
    <row r="3567" spans="1:7" x14ac:dyDescent="0.2">
      <c r="A3567" s="59">
        <v>44970.378472222219</v>
      </c>
      <c r="B3567" s="68">
        <v>350.08901977539063</v>
      </c>
      <c r="C3567" s="34">
        <v>7.4093708992004395</v>
      </c>
      <c r="D3567" s="34">
        <v>27.600000381469727</v>
      </c>
      <c r="E3567" s="34">
        <v>23.770000457763672</v>
      </c>
      <c r="F3567" s="50">
        <v>45.209999084472656</v>
      </c>
      <c r="G3567" s="55">
        <v>61.150001525878906</v>
      </c>
    </row>
    <row r="3568" spans="1:7" x14ac:dyDescent="0.2">
      <c r="A3568" s="58">
        <v>44970.381944444438</v>
      </c>
      <c r="B3568" s="67">
        <v>352.81524658203125</v>
      </c>
      <c r="C3568" s="33">
        <v>7.0841245651245117</v>
      </c>
      <c r="D3568" s="33">
        <v>27.610000610351563</v>
      </c>
      <c r="E3568" s="33">
        <v>23.879999160766602</v>
      </c>
      <c r="F3568" s="49">
        <v>43.869998931884766</v>
      </c>
      <c r="G3568" s="54">
        <v>60.970001220703125</v>
      </c>
    </row>
    <row r="3569" spans="1:7" x14ac:dyDescent="0.2">
      <c r="A3569" s="59">
        <v>44970.385416666664</v>
      </c>
      <c r="B3569" s="68">
        <v>352.536865234375</v>
      </c>
      <c r="C3569" s="34">
        <v>8.3706064224243164</v>
      </c>
      <c r="D3569" s="34">
        <v>27.629999160766602</v>
      </c>
      <c r="E3569" s="34">
        <v>23.979999542236328</v>
      </c>
      <c r="F3569" s="50">
        <v>43.319999694824219</v>
      </c>
      <c r="G3569" s="55">
        <v>60.099998474121094</v>
      </c>
    </row>
    <row r="3570" spans="1:7" x14ac:dyDescent="0.2">
      <c r="A3570" s="58">
        <v>44970.388888888883</v>
      </c>
      <c r="B3570" s="67">
        <v>350.96469116210938</v>
      </c>
      <c r="C3570" s="33">
        <v>5.7966179847717285</v>
      </c>
      <c r="D3570" s="33">
        <v>27.579999923706055</v>
      </c>
      <c r="E3570" s="33">
        <v>23.989999771118164</v>
      </c>
      <c r="F3570" s="49">
        <v>43.650001525878906</v>
      </c>
      <c r="G3570" s="54">
        <v>59.049999237060547</v>
      </c>
    </row>
    <row r="3571" spans="1:7" x14ac:dyDescent="0.2">
      <c r="A3571" s="59">
        <v>44970.392361111109</v>
      </c>
      <c r="B3571" s="68">
        <v>351.87332153320313</v>
      </c>
      <c r="C3571" s="34">
        <v>8.6953392028808594</v>
      </c>
      <c r="D3571" s="34">
        <v>27.579999923706055</v>
      </c>
      <c r="E3571" s="34">
        <v>24.010000228881836</v>
      </c>
      <c r="F3571" s="50">
        <v>44.060001373291016</v>
      </c>
      <c r="G3571" s="55">
        <v>58.599998474121094</v>
      </c>
    </row>
    <row r="3572" spans="1:7" x14ac:dyDescent="0.2">
      <c r="A3572" s="58">
        <v>44970.395833333328</v>
      </c>
      <c r="B3572" s="67">
        <v>350.71371459960938</v>
      </c>
      <c r="C3572" s="33">
        <v>8.693079948425293</v>
      </c>
      <c r="D3572" s="33">
        <v>27.549999237060547</v>
      </c>
      <c r="E3572" s="33">
        <v>24.069999694824219</v>
      </c>
      <c r="F3572" s="49">
        <v>43.459999084472656</v>
      </c>
      <c r="G3572" s="54">
        <v>58.580001831054688</v>
      </c>
    </row>
    <row r="3573" spans="1:7" x14ac:dyDescent="0.2">
      <c r="A3573" s="59">
        <v>44970.399305555555</v>
      </c>
      <c r="B3573" s="68">
        <v>352.35540771484375</v>
      </c>
      <c r="C3573" s="34">
        <v>6.4390244483947754</v>
      </c>
      <c r="D3573" s="34">
        <v>27.540000915527344</v>
      </c>
      <c r="E3573" s="34">
        <v>24.120000839233398</v>
      </c>
      <c r="F3573" s="50">
        <v>43.290000915527344</v>
      </c>
      <c r="G3573" s="55">
        <v>58.060001373291016</v>
      </c>
    </row>
    <row r="3574" spans="1:7" x14ac:dyDescent="0.2">
      <c r="A3574" s="58">
        <v>44970.402777777774</v>
      </c>
      <c r="B3574" s="67">
        <v>352.05673217773438</v>
      </c>
      <c r="C3574" s="33">
        <v>6.760706901550293</v>
      </c>
      <c r="D3574" s="33">
        <v>27.520000457763672</v>
      </c>
      <c r="E3574" s="33">
        <v>24.159999847412109</v>
      </c>
      <c r="F3574" s="49">
        <v>43.349998474121094</v>
      </c>
      <c r="G3574" s="54">
        <v>57.610000610351563</v>
      </c>
    </row>
    <row r="3575" spans="1:7" x14ac:dyDescent="0.2">
      <c r="A3575" s="59">
        <v>44970.40625</v>
      </c>
      <c r="B3575" s="68">
        <v>351.7645263671875</v>
      </c>
      <c r="C3575" s="34">
        <v>8.0494861602783203</v>
      </c>
      <c r="D3575" s="34">
        <v>27.5</v>
      </c>
      <c r="E3575" s="34">
        <v>24.149999618530273</v>
      </c>
      <c r="F3575" s="50">
        <v>43.360000610351563</v>
      </c>
      <c r="G3575" s="55">
        <v>57.279998779296875</v>
      </c>
    </row>
    <row r="3576" spans="1:7" x14ac:dyDescent="0.2">
      <c r="A3576" s="58">
        <v>44970.409722222219</v>
      </c>
      <c r="B3576" s="67">
        <v>352.39071655273438</v>
      </c>
      <c r="C3576" s="33">
        <v>6.1172986030578613</v>
      </c>
      <c r="D3576" s="33">
        <v>27.5</v>
      </c>
      <c r="E3576" s="33">
        <v>24.180000305175781</v>
      </c>
      <c r="F3576" s="49">
        <v>43.479999542236328</v>
      </c>
      <c r="G3576" s="54">
        <v>57.069999694824219</v>
      </c>
    </row>
    <row r="3577" spans="1:7" x14ac:dyDescent="0.2">
      <c r="A3577" s="59">
        <v>44970.413194444438</v>
      </c>
      <c r="B3577" s="68">
        <v>352.39202880859375</v>
      </c>
      <c r="C3577" s="34">
        <v>5.7943544387817383</v>
      </c>
      <c r="D3577" s="34">
        <v>27.520000457763672</v>
      </c>
      <c r="E3577" s="34">
        <v>24.219999313354492</v>
      </c>
      <c r="F3577" s="50">
        <v>43.240001678466797</v>
      </c>
      <c r="G3577" s="55">
        <v>56.990001678466797</v>
      </c>
    </row>
    <row r="3578" spans="1:7" x14ac:dyDescent="0.2">
      <c r="A3578" s="58">
        <v>44970.416666666664</v>
      </c>
      <c r="B3578" s="67">
        <v>352.39285278320313</v>
      </c>
      <c r="C3578" s="33">
        <v>6.4374513626098633</v>
      </c>
      <c r="D3578" s="33">
        <v>27.549999237060547</v>
      </c>
      <c r="E3578" s="33">
        <v>24.260000228881836</v>
      </c>
      <c r="F3578" s="49">
        <v>42.889999389648438</v>
      </c>
      <c r="G3578" s="54">
        <v>56.779998779296875</v>
      </c>
    </row>
    <row r="3579" spans="1:7" x14ac:dyDescent="0.2">
      <c r="A3579" s="59">
        <v>44970.420138888883</v>
      </c>
      <c r="B3579" s="68">
        <v>350.53692626953125</v>
      </c>
      <c r="C3579" s="34">
        <v>7.4037442207336426</v>
      </c>
      <c r="D3579" s="34">
        <v>27.540000915527344</v>
      </c>
      <c r="E3579" s="34">
        <v>24.270000457763672</v>
      </c>
      <c r="F3579" s="50">
        <v>42.470001220703125</v>
      </c>
      <c r="G3579" s="55">
        <v>56.340000152587891</v>
      </c>
    </row>
    <row r="3580" spans="1:7" x14ac:dyDescent="0.2">
      <c r="A3580" s="58">
        <v>44970.423611111109</v>
      </c>
      <c r="B3580" s="67">
        <v>352.12155151367188</v>
      </c>
      <c r="C3580" s="33">
        <v>8.0502119064331055</v>
      </c>
      <c r="D3580" s="33">
        <v>27.530000686645508</v>
      </c>
      <c r="E3580" s="33">
        <v>24.229999542236328</v>
      </c>
      <c r="F3580" s="49">
        <v>42.740001678466797</v>
      </c>
      <c r="G3580" s="54">
        <v>55.889999389648438</v>
      </c>
    </row>
    <row r="3581" spans="1:7" x14ac:dyDescent="0.2">
      <c r="A3581" s="59">
        <v>44970.427083333328</v>
      </c>
      <c r="B3581" s="68">
        <v>351.42279052734375</v>
      </c>
      <c r="C3581" s="34">
        <v>10.303891181945801</v>
      </c>
      <c r="D3581" s="34">
        <v>27.540000915527344</v>
      </c>
      <c r="E3581" s="34">
        <v>24.229999542236328</v>
      </c>
      <c r="F3581" s="50">
        <v>43.060001373291016</v>
      </c>
      <c r="G3581" s="55">
        <v>56.009998321533203</v>
      </c>
    </row>
    <row r="3582" spans="1:7" x14ac:dyDescent="0.2">
      <c r="A3582" s="58">
        <v>44970.430555555555</v>
      </c>
      <c r="B3582" s="67">
        <v>352.40261840820313</v>
      </c>
      <c r="C3582" s="33">
        <v>5.7945127487182617</v>
      </c>
      <c r="D3582" s="33">
        <v>27.540000915527344</v>
      </c>
      <c r="E3582" s="33">
        <v>24.270000457763672</v>
      </c>
      <c r="F3582" s="49">
        <v>42.930000305175781</v>
      </c>
      <c r="G3582" s="54">
        <v>56.240001678466797</v>
      </c>
    </row>
    <row r="3583" spans="1:7" x14ac:dyDescent="0.2">
      <c r="A3583" s="59">
        <v>44970.434027777774</v>
      </c>
      <c r="B3583" s="68">
        <v>351.10910034179688</v>
      </c>
      <c r="C3583" s="34">
        <v>7.7246799468994141</v>
      </c>
      <c r="D3583" s="34">
        <v>27.549999237060547</v>
      </c>
      <c r="E3583" s="34">
        <v>24.309999465942383</v>
      </c>
      <c r="F3583" s="50">
        <v>42.889999389648438</v>
      </c>
      <c r="G3583" s="55">
        <v>56.229999542236328</v>
      </c>
    </row>
    <row r="3584" spans="1:7" x14ac:dyDescent="0.2">
      <c r="A3584" s="58">
        <v>44970.4375</v>
      </c>
      <c r="B3584" s="67">
        <v>351.78561401367188</v>
      </c>
      <c r="C3584" s="33">
        <v>8.0469636917114258</v>
      </c>
      <c r="D3584" s="33">
        <v>27.540000915527344</v>
      </c>
      <c r="E3584" s="33">
        <v>24.309999465942383</v>
      </c>
      <c r="F3584" s="49">
        <v>42.740001678466797</v>
      </c>
      <c r="G3584" s="54">
        <v>56.060001373291016</v>
      </c>
    </row>
    <row r="3585" spans="1:7" x14ac:dyDescent="0.2">
      <c r="A3585" s="59">
        <v>44970.440972222219</v>
      </c>
      <c r="B3585" s="68">
        <v>351.2235107421875</v>
      </c>
      <c r="C3585" s="34">
        <v>6.4387755393981934</v>
      </c>
      <c r="D3585" s="34">
        <v>27.469999313354492</v>
      </c>
      <c r="E3585" s="34">
        <v>24.280000686645508</v>
      </c>
      <c r="F3585" s="50">
        <v>42.930000305175781</v>
      </c>
      <c r="G3585" s="55">
        <v>55.880001068115234</v>
      </c>
    </row>
    <row r="3586" spans="1:7" x14ac:dyDescent="0.2">
      <c r="A3586" s="58">
        <v>44970.444444444438</v>
      </c>
      <c r="B3586" s="67">
        <v>352.19580078125</v>
      </c>
      <c r="C3586" s="33">
        <v>12.231599807739258</v>
      </c>
      <c r="D3586" s="33">
        <v>27.469999313354492</v>
      </c>
      <c r="E3586" s="33">
        <v>24.319999694824219</v>
      </c>
      <c r="F3586" s="49">
        <v>42.860000610351563</v>
      </c>
      <c r="G3586" s="54">
        <v>55.860000610351563</v>
      </c>
    </row>
    <row r="3587" spans="1:7" x14ac:dyDescent="0.2">
      <c r="A3587" s="59">
        <v>44970.447916666664</v>
      </c>
      <c r="B3587" s="68">
        <v>352.39285278320313</v>
      </c>
      <c r="C3587" s="34">
        <v>9.0097417831420898</v>
      </c>
      <c r="D3587" s="34">
        <v>27.549999237060547</v>
      </c>
      <c r="E3587" s="34">
        <v>24.399999618530273</v>
      </c>
      <c r="F3587" s="50">
        <v>42.889999389648438</v>
      </c>
      <c r="G3587" s="55">
        <v>55.75</v>
      </c>
    </row>
    <row r="3588" spans="1:7" x14ac:dyDescent="0.2">
      <c r="A3588" s="58">
        <v>44970.451388888883</v>
      </c>
      <c r="B3588" s="67">
        <v>351.00860595703125</v>
      </c>
      <c r="C3588" s="33">
        <v>5.4613428115844727</v>
      </c>
      <c r="D3588" s="33">
        <v>27.639999389648438</v>
      </c>
      <c r="E3588" s="33">
        <v>24.540000915527344</v>
      </c>
      <c r="F3588" s="49">
        <v>42.630001068115234</v>
      </c>
      <c r="G3588" s="54">
        <v>55.779998779296875</v>
      </c>
    </row>
    <row r="3589" spans="1:7" x14ac:dyDescent="0.2">
      <c r="A3589" s="59">
        <v>44970.454861111109</v>
      </c>
      <c r="B3589" s="68">
        <v>350.346923828125</v>
      </c>
      <c r="C3589" s="34">
        <v>9.9564743041992188</v>
      </c>
      <c r="D3589" s="34">
        <v>27.629999160766602</v>
      </c>
      <c r="E3589" s="34">
        <v>24.610000610351563</v>
      </c>
      <c r="F3589" s="50">
        <v>42.639999389648438</v>
      </c>
      <c r="G3589" s="55">
        <v>55.580001831054688</v>
      </c>
    </row>
    <row r="3590" spans="1:7" x14ac:dyDescent="0.2">
      <c r="A3590" s="58">
        <v>44970.458333333328</v>
      </c>
      <c r="B3590" s="67">
        <v>351.5716552734375</v>
      </c>
      <c r="C3590" s="33">
        <v>12.200605392456055</v>
      </c>
      <c r="D3590" s="33">
        <v>27.659999847412109</v>
      </c>
      <c r="E3590" s="33">
        <v>24.690000534057617</v>
      </c>
      <c r="F3590" s="49">
        <v>43</v>
      </c>
      <c r="G3590" s="54">
        <v>55.529998779296875</v>
      </c>
    </row>
    <row r="3591" spans="1:7" x14ac:dyDescent="0.2">
      <c r="A3591" s="59">
        <v>44970.461805555555</v>
      </c>
      <c r="B3591" s="68">
        <v>352.81985473632813</v>
      </c>
      <c r="C3591" s="34">
        <v>7.3797616958618164</v>
      </c>
      <c r="D3591" s="34">
        <v>27.670000076293945</v>
      </c>
      <c r="E3591" s="34">
        <v>24.819999694824219</v>
      </c>
      <c r="F3591" s="50">
        <v>43.150001525878906</v>
      </c>
      <c r="G3591" s="55">
        <v>55.779998779296875</v>
      </c>
    </row>
    <row r="3592" spans="1:7" x14ac:dyDescent="0.2">
      <c r="A3592" s="58">
        <v>44970.465277777774</v>
      </c>
      <c r="B3592" s="67">
        <v>351.4775390625</v>
      </c>
      <c r="C3592" s="33">
        <v>14.753440856933594</v>
      </c>
      <c r="D3592" s="33">
        <v>27.709999084472656</v>
      </c>
      <c r="E3592" s="33">
        <v>24.930000305175781</v>
      </c>
      <c r="F3592" s="49">
        <v>42.880001068115234</v>
      </c>
      <c r="G3592" s="54">
        <v>55.549999237060547</v>
      </c>
    </row>
    <row r="3593" spans="1:7" x14ac:dyDescent="0.2">
      <c r="A3593" s="59">
        <v>44970.46875</v>
      </c>
      <c r="B3593" s="68">
        <v>351.75906372070313</v>
      </c>
      <c r="C3593" s="34">
        <v>9.9386215209960938</v>
      </c>
      <c r="D3593" s="34">
        <v>27.75</v>
      </c>
      <c r="E3593" s="34">
        <v>25.059999465942383</v>
      </c>
      <c r="F3593" s="50">
        <v>42.720001220703125</v>
      </c>
      <c r="G3593" s="55">
        <v>54.990001678466797</v>
      </c>
    </row>
    <row r="3594" spans="1:7" x14ac:dyDescent="0.2">
      <c r="A3594" s="58">
        <v>44970.472222222219</v>
      </c>
      <c r="B3594" s="67">
        <v>351.7568359375</v>
      </c>
      <c r="C3594" s="33">
        <v>11.539258003234863</v>
      </c>
      <c r="D3594" s="33">
        <v>27.739999771118164</v>
      </c>
      <c r="E3594" s="33">
        <v>25.129999160766602</v>
      </c>
      <c r="F3594" s="49">
        <v>42.849998474121094</v>
      </c>
      <c r="G3594" s="54">
        <v>54.669998168945313</v>
      </c>
    </row>
    <row r="3595" spans="1:7" x14ac:dyDescent="0.2">
      <c r="A3595" s="59">
        <v>44970.475694444438</v>
      </c>
      <c r="B3595" s="68">
        <v>351.53549194335938</v>
      </c>
      <c r="C3595" s="34">
        <v>11.539602279663086</v>
      </c>
      <c r="D3595" s="34">
        <v>27.75</v>
      </c>
      <c r="E3595" s="34">
        <v>25.159999847412109</v>
      </c>
      <c r="F3595" s="50">
        <v>41.990001678466797</v>
      </c>
      <c r="G3595" s="55">
        <v>54.169998168945313</v>
      </c>
    </row>
    <row r="3596" spans="1:7" x14ac:dyDescent="0.2">
      <c r="A3596" s="58">
        <v>44970.479166666664</v>
      </c>
      <c r="B3596" s="67">
        <v>351.1517333984375</v>
      </c>
      <c r="C3596" s="33">
        <v>11.864109039306641</v>
      </c>
      <c r="D3596" s="33">
        <v>27.780000686645508</v>
      </c>
      <c r="E3596" s="33">
        <v>25.139999389648438</v>
      </c>
      <c r="F3596" s="49">
        <v>42.130001068115234</v>
      </c>
      <c r="G3596" s="54">
        <v>53.409999847412109</v>
      </c>
    </row>
    <row r="3597" spans="1:7" x14ac:dyDescent="0.2">
      <c r="A3597" s="59">
        <v>44970.482638888883</v>
      </c>
      <c r="B3597" s="68">
        <v>350.83865356445313</v>
      </c>
      <c r="C3597" s="34">
        <v>7.0554800033569336</v>
      </c>
      <c r="D3597" s="34">
        <v>27.760000228881836</v>
      </c>
      <c r="E3597" s="34">
        <v>25.100000381469727</v>
      </c>
      <c r="F3597" s="50">
        <v>42.299999237060547</v>
      </c>
      <c r="G3597" s="55">
        <v>53.450000762939453</v>
      </c>
    </row>
    <row r="3598" spans="1:7" x14ac:dyDescent="0.2">
      <c r="A3598" s="58">
        <v>44970.486111111109</v>
      </c>
      <c r="B3598" s="67">
        <v>352.11972045898438</v>
      </c>
      <c r="C3598" s="33">
        <v>10.265891075134277</v>
      </c>
      <c r="D3598" s="33">
        <v>27.739999771118164</v>
      </c>
      <c r="E3598" s="33">
        <v>25</v>
      </c>
      <c r="F3598" s="49">
        <v>42.529998779296875</v>
      </c>
      <c r="G3598" s="54">
        <v>53.790000915527344</v>
      </c>
    </row>
    <row r="3599" spans="1:7" x14ac:dyDescent="0.2">
      <c r="A3599" s="59">
        <v>44970.489583333328</v>
      </c>
      <c r="B3599" s="68">
        <v>351.87030029296875</v>
      </c>
      <c r="C3599" s="34">
        <v>9.3083343505859375</v>
      </c>
      <c r="D3599" s="34">
        <v>27.719999313354492</v>
      </c>
      <c r="E3599" s="34">
        <v>24.889999389648438</v>
      </c>
      <c r="F3599" s="50">
        <v>42.220001220703125</v>
      </c>
      <c r="G3599" s="55">
        <v>53.659999847412109</v>
      </c>
    </row>
    <row r="3600" spans="1:7" x14ac:dyDescent="0.2">
      <c r="A3600" s="58">
        <v>44970.493055555555</v>
      </c>
      <c r="B3600" s="67">
        <v>350.225830078125</v>
      </c>
      <c r="C3600" s="33">
        <v>7.7042226791381836</v>
      </c>
      <c r="D3600" s="33">
        <v>27.719999313354492</v>
      </c>
      <c r="E3600" s="33">
        <v>24.829999923706055</v>
      </c>
      <c r="F3600" s="49">
        <v>42.540000915527344</v>
      </c>
      <c r="G3600" s="54">
        <v>54.169998168945313</v>
      </c>
    </row>
    <row r="3601" spans="1:7" x14ac:dyDescent="0.2">
      <c r="A3601" s="59">
        <v>44970.496527777774</v>
      </c>
      <c r="B3601" s="68">
        <v>352.4639892578125</v>
      </c>
      <c r="C3601" s="34">
        <v>8.3459978103637695</v>
      </c>
      <c r="D3601" s="34">
        <v>27.739999771118164</v>
      </c>
      <c r="E3601" s="34">
        <v>24.819999694824219</v>
      </c>
      <c r="F3601" s="50">
        <v>42.349998474121094</v>
      </c>
      <c r="G3601" s="55">
        <v>54.400001525878906</v>
      </c>
    </row>
    <row r="3602" spans="1:7" x14ac:dyDescent="0.2">
      <c r="A3602" s="58">
        <v>44970.5</v>
      </c>
      <c r="B3602" s="67">
        <v>351.82846069335938</v>
      </c>
      <c r="C3602" s="33">
        <v>8.9882259368896484</v>
      </c>
      <c r="D3602" s="33">
        <v>27.739999771118164</v>
      </c>
      <c r="E3602" s="33">
        <v>24.819999694824219</v>
      </c>
      <c r="F3602" s="49">
        <v>42.310001373291016</v>
      </c>
      <c r="G3602" s="54">
        <v>54.319999694824219</v>
      </c>
    </row>
    <row r="3603" spans="1:7" x14ac:dyDescent="0.2">
      <c r="A3603" s="59">
        <v>44970.503472222219</v>
      </c>
      <c r="B3603" s="68">
        <v>351.1480712890625</v>
      </c>
      <c r="C3603" s="34">
        <v>8.3444576263427734</v>
      </c>
      <c r="D3603" s="34">
        <v>27.770000457763672</v>
      </c>
      <c r="E3603" s="34">
        <v>24.870000839233398</v>
      </c>
      <c r="F3603" s="50">
        <v>42.270000457763672</v>
      </c>
      <c r="G3603" s="55">
        <v>54.290000915527344</v>
      </c>
    </row>
    <row r="3604" spans="1:7" x14ac:dyDescent="0.2">
      <c r="A3604" s="58">
        <v>44970.506944444438</v>
      </c>
      <c r="B3604" s="67">
        <v>351.10528564453125</v>
      </c>
      <c r="C3604" s="33">
        <v>10.265705108642578</v>
      </c>
      <c r="D3604" s="33">
        <v>27.819999694824219</v>
      </c>
      <c r="E3604" s="33">
        <v>24.979999542236328</v>
      </c>
      <c r="F3604" s="49">
        <v>42.029998779296875</v>
      </c>
      <c r="G3604" s="54">
        <v>54.119998931884766</v>
      </c>
    </row>
    <row r="3605" spans="1:7" x14ac:dyDescent="0.2">
      <c r="A3605" s="59">
        <v>44970.510416666664</v>
      </c>
      <c r="B3605" s="68">
        <v>351.70407104492188</v>
      </c>
      <c r="C3605" s="34">
        <v>8.9800024032592773</v>
      </c>
      <c r="D3605" s="34">
        <v>27.840000152587891</v>
      </c>
      <c r="E3605" s="34">
        <v>25.059999465942383</v>
      </c>
      <c r="F3605" s="50">
        <v>42.119998931884766</v>
      </c>
      <c r="G3605" s="55">
        <v>53.889999389648438</v>
      </c>
    </row>
    <row r="3606" spans="1:7" x14ac:dyDescent="0.2">
      <c r="A3606" s="58">
        <v>44970.513888888883</v>
      </c>
      <c r="B3606" s="67">
        <v>349.81298828125</v>
      </c>
      <c r="C3606" s="33">
        <v>8.9808597564697266</v>
      </c>
      <c r="D3606" s="33">
        <v>27.829999923706055</v>
      </c>
      <c r="E3606" s="33">
        <v>25.049999237060547</v>
      </c>
      <c r="F3606" s="49">
        <v>42</v>
      </c>
      <c r="G3606" s="54">
        <v>53.729999542236328</v>
      </c>
    </row>
    <row r="3607" spans="1:7" x14ac:dyDescent="0.2">
      <c r="A3607" s="59">
        <v>44970.517361111109</v>
      </c>
      <c r="B3607" s="68">
        <v>350.13824462890625</v>
      </c>
      <c r="C3607" s="34">
        <v>11.547832489013672</v>
      </c>
      <c r="D3607" s="34">
        <v>27.799999237060547</v>
      </c>
      <c r="E3607" s="34">
        <v>25.030000686645508</v>
      </c>
      <c r="F3607" s="50">
        <v>42.299999237060547</v>
      </c>
      <c r="G3607" s="55">
        <v>53.729999542236328</v>
      </c>
    </row>
    <row r="3608" spans="1:7" x14ac:dyDescent="0.2">
      <c r="A3608" s="58">
        <v>44970.520833333328</v>
      </c>
      <c r="B3608" s="67">
        <v>350.74905395507813</v>
      </c>
      <c r="C3608" s="33">
        <v>9.3027563095092773</v>
      </c>
      <c r="D3608" s="33">
        <v>27.819999694824219</v>
      </c>
      <c r="E3608" s="33">
        <v>25.010000228881836</v>
      </c>
      <c r="F3608" s="49">
        <v>42.299999237060547</v>
      </c>
      <c r="G3608" s="54">
        <v>53.889999389648438</v>
      </c>
    </row>
    <row r="3609" spans="1:7" x14ac:dyDescent="0.2">
      <c r="A3609" s="59">
        <v>44970.524305555555</v>
      </c>
      <c r="B3609" s="68">
        <v>350.98663330078125</v>
      </c>
      <c r="C3609" s="34">
        <v>9.941986083984375</v>
      </c>
      <c r="D3609" s="34">
        <v>27.870000839233398</v>
      </c>
      <c r="E3609" s="34">
        <v>25.059999465942383</v>
      </c>
      <c r="F3609" s="50">
        <v>42.360000610351563</v>
      </c>
      <c r="G3609" s="55">
        <v>53.939998626708984</v>
      </c>
    </row>
    <row r="3610" spans="1:7" x14ac:dyDescent="0.2">
      <c r="A3610" s="58">
        <v>44970.527777777774</v>
      </c>
      <c r="B3610" s="67">
        <v>350.6807861328125</v>
      </c>
      <c r="C3610" s="33">
        <v>10.902409553527832</v>
      </c>
      <c r="D3610" s="33">
        <v>27.879999160766602</v>
      </c>
      <c r="E3610" s="33">
        <v>25.100000381469727</v>
      </c>
      <c r="F3610" s="49">
        <v>42.139999389648438</v>
      </c>
      <c r="G3610" s="54">
        <v>53.880001068115234</v>
      </c>
    </row>
    <row r="3611" spans="1:7" x14ac:dyDescent="0.2">
      <c r="A3611" s="59">
        <v>44970.53125</v>
      </c>
      <c r="B3611" s="68">
        <v>350.60458374023438</v>
      </c>
      <c r="C3611" s="34">
        <v>10.578945159912109</v>
      </c>
      <c r="D3611" s="34">
        <v>27.940000534057617</v>
      </c>
      <c r="E3611" s="34">
        <v>25.170000076293945</v>
      </c>
      <c r="F3611" s="50">
        <v>42.040000915527344</v>
      </c>
      <c r="G3611" s="55">
        <v>53.75</v>
      </c>
    </row>
    <row r="3612" spans="1:7" x14ac:dyDescent="0.2">
      <c r="A3612" s="58">
        <v>44970.534722222219</v>
      </c>
      <c r="B3612" s="67">
        <v>349.83200073242188</v>
      </c>
      <c r="C3612" s="33">
        <v>10.574867248535156</v>
      </c>
      <c r="D3612" s="33">
        <v>28</v>
      </c>
      <c r="E3612" s="33">
        <v>25.260000228881836</v>
      </c>
      <c r="F3612" s="49">
        <v>42.360000610351563</v>
      </c>
      <c r="G3612" s="54">
        <v>53.720001220703125</v>
      </c>
    </row>
    <row r="3613" spans="1:7" x14ac:dyDescent="0.2">
      <c r="A3613" s="59">
        <v>44970.538194444438</v>
      </c>
      <c r="B3613" s="68">
        <v>351.12283325195313</v>
      </c>
      <c r="C3613" s="34">
        <v>7.3660635948181152</v>
      </c>
      <c r="D3613" s="34">
        <v>28.010000228881836</v>
      </c>
      <c r="E3613" s="34">
        <v>25.379999160766602</v>
      </c>
      <c r="F3613" s="50">
        <v>42.169998168945313</v>
      </c>
      <c r="G3613" s="55">
        <v>53.889999389648438</v>
      </c>
    </row>
    <row r="3614" spans="1:7" x14ac:dyDescent="0.2">
      <c r="A3614" s="58">
        <v>44970.541666666664</v>
      </c>
      <c r="B3614" s="67">
        <v>349.8006591796875</v>
      </c>
      <c r="C3614" s="33">
        <v>6.0831136703491211</v>
      </c>
      <c r="D3614" s="33">
        <v>28.030000686645508</v>
      </c>
      <c r="E3614" s="33">
        <v>25.479999542236328</v>
      </c>
      <c r="F3614" s="49">
        <v>42.259998321533203</v>
      </c>
      <c r="G3614" s="54">
        <v>53.5</v>
      </c>
    </row>
    <row r="3615" spans="1:7" x14ac:dyDescent="0.2">
      <c r="A3615" s="59">
        <v>44970.545138888883</v>
      </c>
      <c r="B3615" s="68">
        <v>349.7939453125</v>
      </c>
      <c r="C3615" s="34">
        <v>8.9599142074584961</v>
      </c>
      <c r="D3615" s="34">
        <v>28.030000686645508</v>
      </c>
      <c r="E3615" s="34">
        <v>25.600000381469727</v>
      </c>
      <c r="F3615" s="50">
        <v>42.310001373291016</v>
      </c>
      <c r="G3615" s="55">
        <v>53.479999542236328</v>
      </c>
    </row>
    <row r="3616" spans="1:7" x14ac:dyDescent="0.2">
      <c r="A3616" s="58">
        <v>44970.548611111109</v>
      </c>
      <c r="B3616" s="67">
        <v>350.15243530273438</v>
      </c>
      <c r="C3616" s="33">
        <v>11.198306083679199</v>
      </c>
      <c r="D3616" s="33">
        <v>28.069999694824219</v>
      </c>
      <c r="E3616" s="33">
        <v>25.680000305175781</v>
      </c>
      <c r="F3616" s="49">
        <v>41.580001831054688</v>
      </c>
      <c r="G3616" s="54">
        <v>52.849998474121094</v>
      </c>
    </row>
    <row r="3617" spans="1:7" x14ac:dyDescent="0.2">
      <c r="A3617" s="59">
        <v>44970.552083333328</v>
      </c>
      <c r="B3617" s="68">
        <v>349.59182739257813</v>
      </c>
      <c r="C3617" s="34">
        <v>10.880533218383789</v>
      </c>
      <c r="D3617" s="34">
        <v>28.030000686645508</v>
      </c>
      <c r="E3617" s="34">
        <v>25.690000534057617</v>
      </c>
      <c r="F3617" s="50">
        <v>41.430000305175781</v>
      </c>
      <c r="G3617" s="55">
        <v>52.119998931884766</v>
      </c>
    </row>
    <row r="3618" spans="1:7" x14ac:dyDescent="0.2">
      <c r="A3618" s="58">
        <v>44970.555555555555</v>
      </c>
      <c r="B3618" s="67">
        <v>349.94290161132813</v>
      </c>
      <c r="C3618" s="33">
        <v>8.6443090438842773</v>
      </c>
      <c r="D3618" s="33">
        <v>28.020000457763672</v>
      </c>
      <c r="E3618" s="33">
        <v>25.610000610351563</v>
      </c>
      <c r="F3618" s="49">
        <v>41.310001373291016</v>
      </c>
      <c r="G3618" s="54">
        <v>51.770000457763672</v>
      </c>
    </row>
    <row r="3619" spans="1:7" x14ac:dyDescent="0.2">
      <c r="A3619" s="59">
        <v>44970.559027777774</v>
      </c>
      <c r="B3619" s="68">
        <v>351.11532592773438</v>
      </c>
      <c r="C3619" s="34">
        <v>7.6839137077331543</v>
      </c>
      <c r="D3619" s="34">
        <v>28.069999694824219</v>
      </c>
      <c r="E3619" s="34">
        <v>25.590000152587891</v>
      </c>
      <c r="F3619" s="50">
        <v>41.560001373291016</v>
      </c>
      <c r="G3619" s="55">
        <v>52</v>
      </c>
    </row>
    <row r="3620" spans="1:7" x14ac:dyDescent="0.2">
      <c r="A3620" s="58">
        <v>44970.5625</v>
      </c>
      <c r="B3620" s="67">
        <v>350.64205932617188</v>
      </c>
      <c r="C3620" s="33">
        <v>10.242019653320313</v>
      </c>
      <c r="D3620" s="33">
        <v>28.180000305175781</v>
      </c>
      <c r="E3620" s="33">
        <v>25.639999389648438</v>
      </c>
      <c r="F3620" s="49">
        <v>41.479999542236328</v>
      </c>
      <c r="G3620" s="54">
        <v>52.279998779296875</v>
      </c>
    </row>
    <row r="3621" spans="1:7" x14ac:dyDescent="0.2">
      <c r="A3621" s="59">
        <v>44970.565972222219</v>
      </c>
      <c r="B3621" s="68">
        <v>350.86288452148438</v>
      </c>
      <c r="C3621" s="34">
        <v>7.6796255111694336</v>
      </c>
      <c r="D3621" s="34">
        <v>28.229999542236328</v>
      </c>
      <c r="E3621" s="34">
        <v>25.690000534057617</v>
      </c>
      <c r="F3621" s="50">
        <v>41.659999847412109</v>
      </c>
      <c r="G3621" s="55">
        <v>52.360000610351563</v>
      </c>
    </row>
    <row r="3622" spans="1:7" x14ac:dyDescent="0.2">
      <c r="A3622" s="58">
        <v>44970.569444444438</v>
      </c>
      <c r="B3622" s="67">
        <v>351.80230712890625</v>
      </c>
      <c r="C3622" s="33">
        <v>5.7574453353881836</v>
      </c>
      <c r="D3622" s="33">
        <v>28.290000915527344</v>
      </c>
      <c r="E3622" s="33">
        <v>25.780000686645508</v>
      </c>
      <c r="F3622" s="49">
        <v>41.150001525878906</v>
      </c>
      <c r="G3622" s="54">
        <v>52.360000610351563</v>
      </c>
    </row>
    <row r="3623" spans="1:7" x14ac:dyDescent="0.2">
      <c r="A3623" s="59">
        <v>44970.572916666664</v>
      </c>
      <c r="B3623" s="68">
        <v>350.15847778320313</v>
      </c>
      <c r="C3623" s="34">
        <v>9.5939922332763672</v>
      </c>
      <c r="D3623" s="34">
        <v>28.309999465942383</v>
      </c>
      <c r="E3623" s="34">
        <v>25.850000381469727</v>
      </c>
      <c r="F3623" s="50">
        <v>41.259998321533203</v>
      </c>
      <c r="G3623" s="55">
        <v>51.990001678466797</v>
      </c>
    </row>
    <row r="3624" spans="1:7" x14ac:dyDescent="0.2">
      <c r="A3624" s="58">
        <v>44970.576388888883</v>
      </c>
      <c r="B3624" s="67">
        <v>350.4710693359375</v>
      </c>
      <c r="C3624" s="33">
        <v>12.151691436767578</v>
      </c>
      <c r="D3624" s="33">
        <v>28.270000457763672</v>
      </c>
      <c r="E3624" s="33">
        <v>25.850000381469727</v>
      </c>
      <c r="F3624" s="49">
        <v>41.75</v>
      </c>
      <c r="G3624" s="54">
        <v>52.159999847412109</v>
      </c>
    </row>
    <row r="3625" spans="1:7" x14ac:dyDescent="0.2">
      <c r="A3625" s="59">
        <v>44970.579861111109</v>
      </c>
      <c r="B3625" s="68">
        <v>351.09963989257813</v>
      </c>
      <c r="C3625" s="34">
        <v>12.474167823791504</v>
      </c>
      <c r="D3625" s="34">
        <v>28.260000228881836</v>
      </c>
      <c r="E3625" s="34">
        <v>25.790000915527344</v>
      </c>
      <c r="F3625" s="50">
        <v>41.939998626708984</v>
      </c>
      <c r="G3625" s="55">
        <v>52.299999237060547</v>
      </c>
    </row>
    <row r="3626" spans="1:7" x14ac:dyDescent="0.2">
      <c r="A3626" s="58">
        <v>44970.583333333328</v>
      </c>
      <c r="B3626" s="67">
        <v>350.76220703125</v>
      </c>
      <c r="C3626" s="33">
        <v>8.9574203491210938</v>
      </c>
      <c r="D3626" s="33">
        <v>28.270000457763672</v>
      </c>
      <c r="E3626" s="33">
        <v>25.729999542236328</v>
      </c>
      <c r="F3626" s="49">
        <v>41.959999084472656</v>
      </c>
      <c r="G3626" s="54">
        <v>52.549999237060547</v>
      </c>
    </row>
    <row r="3627" spans="1:7" x14ac:dyDescent="0.2">
      <c r="A3627" s="59">
        <v>44970.586805555555</v>
      </c>
      <c r="B3627" s="68">
        <v>350.15960693359375</v>
      </c>
      <c r="C3627" s="34">
        <v>11.838748931884766</v>
      </c>
      <c r="D3627" s="34">
        <v>28.290000915527344</v>
      </c>
      <c r="E3627" s="34">
        <v>25.690000534057617</v>
      </c>
      <c r="F3627" s="50">
        <v>41.470001220703125</v>
      </c>
      <c r="G3627" s="55">
        <v>52.529998779296875</v>
      </c>
    </row>
    <row r="3628" spans="1:7" x14ac:dyDescent="0.2">
      <c r="A3628" s="58">
        <v>44970.590277777774</v>
      </c>
      <c r="B3628" s="67">
        <v>350.46456909179688</v>
      </c>
      <c r="C3628" s="33">
        <v>9.5934314727783203</v>
      </c>
      <c r="D3628" s="33">
        <v>28.309999465942383</v>
      </c>
      <c r="E3628" s="33">
        <v>25.610000610351563</v>
      </c>
      <c r="F3628" s="49">
        <v>41.360000610351563</v>
      </c>
      <c r="G3628" s="54">
        <v>52.330001831054688</v>
      </c>
    </row>
    <row r="3629" spans="1:7" x14ac:dyDescent="0.2">
      <c r="A3629" s="59">
        <v>44970.59375</v>
      </c>
      <c r="B3629" s="68">
        <v>349.87942504882813</v>
      </c>
      <c r="C3629" s="34">
        <v>8.6398468017578125</v>
      </c>
      <c r="D3629" s="34">
        <v>28.299999237060547</v>
      </c>
      <c r="E3629" s="34">
        <v>25.459999084472656</v>
      </c>
      <c r="F3629" s="50">
        <v>41.069999694824219</v>
      </c>
      <c r="G3629" s="55">
        <v>52.299999237060547</v>
      </c>
    </row>
    <row r="3630" spans="1:7" x14ac:dyDescent="0.2">
      <c r="A3630" s="58">
        <v>44970.597222222219</v>
      </c>
      <c r="B3630" s="67">
        <v>351.05084228515625</v>
      </c>
      <c r="C3630" s="33">
        <v>10.237601280212402</v>
      </c>
      <c r="D3630" s="33">
        <v>28.340000152587891</v>
      </c>
      <c r="E3630" s="33">
        <v>25.479999542236328</v>
      </c>
      <c r="F3630" s="49">
        <v>41.159999847412109</v>
      </c>
      <c r="G3630" s="54">
        <v>52.689998626708984</v>
      </c>
    </row>
    <row r="3631" spans="1:7" x14ac:dyDescent="0.2">
      <c r="A3631" s="59">
        <v>44970.600694444438</v>
      </c>
      <c r="B3631" s="68">
        <v>351.62319946289063</v>
      </c>
      <c r="C3631" s="34">
        <v>8.31591796875</v>
      </c>
      <c r="D3631" s="34">
        <v>28.389999389648438</v>
      </c>
      <c r="E3631" s="34">
        <v>25.540000915527344</v>
      </c>
      <c r="F3631" s="50">
        <v>41.099998474121094</v>
      </c>
      <c r="G3631" s="55">
        <v>52.669998168945313</v>
      </c>
    </row>
    <row r="3632" spans="1:7" x14ac:dyDescent="0.2">
      <c r="A3632" s="58">
        <v>44970.604166666664</v>
      </c>
      <c r="B3632" s="67">
        <v>351.24322509765625</v>
      </c>
      <c r="C3632" s="33">
        <v>8.312626838684082</v>
      </c>
      <c r="D3632" s="33">
        <v>28.389999389648438</v>
      </c>
      <c r="E3632" s="33">
        <v>25.590000152587891</v>
      </c>
      <c r="F3632" s="49">
        <v>41.540000915527344</v>
      </c>
      <c r="G3632" s="54">
        <v>53.200000762939453</v>
      </c>
    </row>
    <row r="3633" spans="1:7" x14ac:dyDescent="0.2">
      <c r="A3633" s="59">
        <v>44970.607638888883</v>
      </c>
      <c r="B3633" s="68">
        <v>349.69601440429688</v>
      </c>
      <c r="C3633" s="34">
        <v>12.148026466369629</v>
      </c>
      <c r="D3633" s="34">
        <v>28.389999389648438</v>
      </c>
      <c r="E3633" s="34">
        <v>25.620000839233398</v>
      </c>
      <c r="F3633" s="50">
        <v>41.180000305175781</v>
      </c>
      <c r="G3633" s="55">
        <v>53.099998474121094</v>
      </c>
    </row>
    <row r="3634" spans="1:7" x14ac:dyDescent="0.2">
      <c r="A3634" s="58">
        <v>44970.611111111109</v>
      </c>
      <c r="B3634" s="67">
        <v>349.36862182617188</v>
      </c>
      <c r="C3634" s="33">
        <v>7.3547515869140625</v>
      </c>
      <c r="D3634" s="33">
        <v>28.399999618530273</v>
      </c>
      <c r="E3634" s="33">
        <v>25.590000152587891</v>
      </c>
      <c r="F3634" s="49">
        <v>41.130001068115234</v>
      </c>
      <c r="G3634" s="54">
        <v>52.680000305175781</v>
      </c>
    </row>
    <row r="3635" spans="1:7" x14ac:dyDescent="0.2">
      <c r="A3635" s="59">
        <v>44970.614583333328</v>
      </c>
      <c r="B3635" s="68">
        <v>436.801025390625</v>
      </c>
      <c r="C3635" s="34">
        <v>10.871844291687012</v>
      </c>
      <c r="D3635" s="34">
        <v>28.430000305175781</v>
      </c>
      <c r="E3635" s="34">
        <v>25.590000152587891</v>
      </c>
      <c r="F3635" s="50">
        <v>41.209999084472656</v>
      </c>
      <c r="G3635" s="55">
        <v>52.790000915527344</v>
      </c>
    </row>
    <row r="3636" spans="1:7" x14ac:dyDescent="0.2">
      <c r="A3636" s="58">
        <v>44970.618055555555</v>
      </c>
      <c r="B3636" s="67">
        <v>508.99954223632813</v>
      </c>
      <c r="C3636" s="33">
        <v>10.552709579467773</v>
      </c>
      <c r="D3636" s="33">
        <v>28.549999237060547</v>
      </c>
      <c r="E3636" s="33">
        <v>25.549999237060547</v>
      </c>
      <c r="F3636" s="49">
        <v>41.319999694824219</v>
      </c>
      <c r="G3636" s="54">
        <v>53.139999389648438</v>
      </c>
    </row>
    <row r="3637" spans="1:7" x14ac:dyDescent="0.2">
      <c r="A3637" s="59">
        <v>44970.621527777774</v>
      </c>
      <c r="B3637" s="68">
        <v>504.94296264648438</v>
      </c>
      <c r="C3637" s="34">
        <v>8.954193115234375</v>
      </c>
      <c r="D3637" s="34">
        <v>28.690000534057617</v>
      </c>
      <c r="E3637" s="34">
        <v>25.520000457763672</v>
      </c>
      <c r="F3637" s="50">
        <v>40.950000762939453</v>
      </c>
      <c r="G3637" s="55">
        <v>53.409999847412109</v>
      </c>
    </row>
    <row r="3638" spans="1:7" x14ac:dyDescent="0.2">
      <c r="A3638" s="58">
        <v>44970.625</v>
      </c>
      <c r="B3638" s="67">
        <v>506.08157348632813</v>
      </c>
      <c r="C3638" s="33">
        <v>7.9951934814453125</v>
      </c>
      <c r="D3638" s="33">
        <v>28.780000686645508</v>
      </c>
      <c r="E3638" s="33">
        <v>25.510000228881836</v>
      </c>
      <c r="F3638" s="49">
        <v>40.669998168945313</v>
      </c>
      <c r="G3638" s="54">
        <v>53.400001525878906</v>
      </c>
    </row>
    <row r="3639" spans="1:7" x14ac:dyDescent="0.2">
      <c r="A3639" s="59">
        <v>44970.628472222219</v>
      </c>
      <c r="B3639" s="68">
        <v>507.34042358398438</v>
      </c>
      <c r="C3639" s="34">
        <v>13.757356643676758</v>
      </c>
      <c r="D3639" s="34">
        <v>28.799999237060547</v>
      </c>
      <c r="E3639" s="34">
        <v>25.420000076293945</v>
      </c>
      <c r="F3639" s="50">
        <v>40.540000915527344</v>
      </c>
      <c r="G3639" s="55">
        <v>53.360000610351563</v>
      </c>
    </row>
    <row r="3640" spans="1:7" x14ac:dyDescent="0.2">
      <c r="A3640" s="58">
        <v>44970.631944444438</v>
      </c>
      <c r="B3640" s="67">
        <v>506.68316650390625</v>
      </c>
      <c r="C3640" s="33">
        <v>9.6014604568481445</v>
      </c>
      <c r="D3640" s="33">
        <v>28.809999465942383</v>
      </c>
      <c r="E3640" s="33">
        <v>25.319999694824219</v>
      </c>
      <c r="F3640" s="49">
        <v>40.529998779296875</v>
      </c>
      <c r="G3640" s="54">
        <v>53.650001525878906</v>
      </c>
    </row>
    <row r="3641" spans="1:7" x14ac:dyDescent="0.2">
      <c r="A3641" s="59">
        <v>44970.635416666664</v>
      </c>
      <c r="B3641" s="68">
        <v>507.87542724609375</v>
      </c>
      <c r="C3641" s="34">
        <v>6.4010014533996582</v>
      </c>
      <c r="D3641" s="34">
        <v>28.840000152587891</v>
      </c>
      <c r="E3641" s="34">
        <v>25.290000915527344</v>
      </c>
      <c r="F3641" s="50">
        <v>40.619998931884766</v>
      </c>
      <c r="G3641" s="55">
        <v>54.040000915527344</v>
      </c>
    </row>
    <row r="3642" spans="1:7" x14ac:dyDescent="0.2">
      <c r="A3642" s="58">
        <v>44970.638888888883</v>
      </c>
      <c r="B3642" s="67">
        <v>506.5924072265625</v>
      </c>
      <c r="C3642" s="33">
        <v>13.761969566345215</v>
      </c>
      <c r="D3642" s="33">
        <v>28.819999694824219</v>
      </c>
      <c r="E3642" s="33">
        <v>25.270000457763672</v>
      </c>
      <c r="F3642" s="49">
        <v>40.869998931884766</v>
      </c>
      <c r="G3642" s="54">
        <v>54.349998474121094</v>
      </c>
    </row>
    <row r="3643" spans="1:7" x14ac:dyDescent="0.2">
      <c r="A3643" s="59">
        <v>44970.642361111109</v>
      </c>
      <c r="B3643" s="68">
        <v>504.5340576171875</v>
      </c>
      <c r="C3643" s="34">
        <v>10.564411163330078</v>
      </c>
      <c r="D3643" s="34">
        <v>28.780000686645508</v>
      </c>
      <c r="E3643" s="34">
        <v>25.190000534057617</v>
      </c>
      <c r="F3643" s="50">
        <v>41.060001373291016</v>
      </c>
      <c r="G3643" s="55">
        <v>54.590000152587891</v>
      </c>
    </row>
    <row r="3644" spans="1:7" x14ac:dyDescent="0.2">
      <c r="A3644" s="58">
        <v>44970.645833333328</v>
      </c>
      <c r="B3644" s="67">
        <v>506.19833374023438</v>
      </c>
      <c r="C3644" s="33">
        <v>8.9666013717651367</v>
      </c>
      <c r="D3644" s="33">
        <v>28.760000228881836</v>
      </c>
      <c r="E3644" s="33">
        <v>25.100000381469727</v>
      </c>
      <c r="F3644" s="49">
        <v>40.919998168945313</v>
      </c>
      <c r="G3644" s="54">
        <v>54.830001831054688</v>
      </c>
    </row>
    <row r="3645" spans="1:7" x14ac:dyDescent="0.2">
      <c r="A3645" s="59">
        <v>44970.649305555555</v>
      </c>
      <c r="B3645" s="68">
        <v>507.46978759765625</v>
      </c>
      <c r="C3645" s="34">
        <v>12.173708915710449</v>
      </c>
      <c r="D3645" s="34">
        <v>28.75</v>
      </c>
      <c r="E3645" s="34">
        <v>25.010000228881836</v>
      </c>
      <c r="F3645" s="50">
        <v>41.040000915527344</v>
      </c>
      <c r="G3645" s="55">
        <v>54.849998474121094</v>
      </c>
    </row>
    <row r="3646" spans="1:7" x14ac:dyDescent="0.2">
      <c r="A3646" s="58">
        <v>44970.652777777774</v>
      </c>
      <c r="B3646" s="67">
        <v>505.49832153320313</v>
      </c>
      <c r="C3646" s="33">
        <v>13.778382301330566</v>
      </c>
      <c r="D3646" s="33">
        <v>28.760000228881836</v>
      </c>
      <c r="E3646" s="33">
        <v>24.930000305175781</v>
      </c>
      <c r="F3646" s="49">
        <v>41.229999542236328</v>
      </c>
      <c r="G3646" s="54">
        <v>55.299999237060547</v>
      </c>
    </row>
    <row r="3647" spans="1:7" x14ac:dyDescent="0.2">
      <c r="A3647" s="59">
        <v>44970.65625</v>
      </c>
      <c r="B3647" s="68">
        <v>410.99899291992188</v>
      </c>
      <c r="C3647" s="34">
        <v>10.896885871887207</v>
      </c>
      <c r="D3647" s="34">
        <v>28.75</v>
      </c>
      <c r="E3647" s="34">
        <v>24.850000381469727</v>
      </c>
      <c r="F3647" s="50">
        <v>41.310001373291016</v>
      </c>
      <c r="G3647" s="55">
        <v>55.729999542236328</v>
      </c>
    </row>
    <row r="3648" spans="1:7" x14ac:dyDescent="0.2">
      <c r="A3648" s="58">
        <v>44970.659722222219</v>
      </c>
      <c r="B3648" s="67">
        <v>342.16058349609375</v>
      </c>
      <c r="C3648" s="33">
        <v>8.3338508605957031</v>
      </c>
      <c r="D3648" s="33">
        <v>28.700000762939453</v>
      </c>
      <c r="E3648" s="33">
        <v>24.799999237060547</v>
      </c>
      <c r="F3648" s="49">
        <v>41.599998474121094</v>
      </c>
      <c r="G3648" s="54">
        <v>56.069999694824219</v>
      </c>
    </row>
    <row r="3649" spans="1:7" x14ac:dyDescent="0.2">
      <c r="A3649" s="59">
        <v>44970.663194444438</v>
      </c>
      <c r="B3649" s="68">
        <v>342.942626953125</v>
      </c>
      <c r="C3649" s="34">
        <v>8.6551189422607422</v>
      </c>
      <c r="D3649" s="34">
        <v>28.569999694824219</v>
      </c>
      <c r="E3649" s="34">
        <v>24.760000228881836</v>
      </c>
      <c r="F3649" s="50">
        <v>41.939998626708984</v>
      </c>
      <c r="G3649" s="55">
        <v>56.360000610351563</v>
      </c>
    </row>
    <row r="3650" spans="1:7" x14ac:dyDescent="0.2">
      <c r="A3650" s="58">
        <v>44970.666666666664</v>
      </c>
      <c r="B3650" s="67">
        <v>342.9658203125</v>
      </c>
      <c r="C3650" s="33">
        <v>7.6938753128051758</v>
      </c>
      <c r="D3650" s="33">
        <v>28.520000457763672</v>
      </c>
      <c r="E3650" s="33">
        <v>24.729999542236328</v>
      </c>
      <c r="F3650" s="49">
        <v>42.310001373291016</v>
      </c>
      <c r="G3650" s="54">
        <v>56.599998474121094</v>
      </c>
    </row>
    <row r="3651" spans="1:7" x14ac:dyDescent="0.2">
      <c r="A3651" s="59">
        <v>44970.670138888883</v>
      </c>
      <c r="B3651" s="68">
        <v>341.71743774414063</v>
      </c>
      <c r="C3651" s="34">
        <v>9.6192922592163086</v>
      </c>
      <c r="D3651" s="34">
        <v>28.489999771118164</v>
      </c>
      <c r="E3651" s="34">
        <v>24.670000076293945</v>
      </c>
      <c r="F3651" s="50">
        <v>42.430000305175781</v>
      </c>
      <c r="G3651" s="55">
        <v>56.799999237060547</v>
      </c>
    </row>
    <row r="3652" spans="1:7" x14ac:dyDescent="0.2">
      <c r="A3652" s="58">
        <v>44970.673611111109</v>
      </c>
      <c r="B3652" s="67">
        <v>342.36886596679688</v>
      </c>
      <c r="C3652" s="33">
        <v>9.6207857131958008</v>
      </c>
      <c r="D3652" s="33">
        <v>28.479999542236328</v>
      </c>
      <c r="E3652" s="33">
        <v>24.620000839233398</v>
      </c>
      <c r="F3652" s="49">
        <v>42.439998626708984</v>
      </c>
      <c r="G3652" s="54">
        <v>57.009998321533203</v>
      </c>
    </row>
    <row r="3653" spans="1:7" x14ac:dyDescent="0.2">
      <c r="A3653" s="59">
        <v>44970.677083333328</v>
      </c>
      <c r="B3653" s="68">
        <v>342.02813720703125</v>
      </c>
      <c r="C3653" s="34">
        <v>17.323396682739258</v>
      </c>
      <c r="D3653" s="34">
        <v>28.469999313354492</v>
      </c>
      <c r="E3653" s="34">
        <v>24.530000686645508</v>
      </c>
      <c r="F3653" s="50">
        <v>42.709999084472656</v>
      </c>
      <c r="G3653" s="55">
        <v>57.180000305175781</v>
      </c>
    </row>
    <row r="3654" spans="1:7" x14ac:dyDescent="0.2">
      <c r="A3654" s="58">
        <v>44970.680555555555</v>
      </c>
      <c r="B3654" s="67">
        <v>342.96621704101563</v>
      </c>
      <c r="C3654" s="33">
        <v>4.491755485534668</v>
      </c>
      <c r="D3654" s="33">
        <v>28.459999084472656</v>
      </c>
      <c r="E3654" s="33">
        <v>24.479999542236328</v>
      </c>
      <c r="F3654" s="49">
        <v>42.959999084472656</v>
      </c>
      <c r="G3654" s="54">
        <v>57.529998779296875</v>
      </c>
    </row>
    <row r="3655" spans="1:7" x14ac:dyDescent="0.2">
      <c r="A3655" s="59">
        <v>44970.684027777774</v>
      </c>
      <c r="B3655" s="68">
        <v>342.68203735351563</v>
      </c>
      <c r="C3655" s="34">
        <v>7.3784375190734863</v>
      </c>
      <c r="D3655" s="34">
        <v>28.440000534057617</v>
      </c>
      <c r="E3655" s="34">
        <v>24.479999542236328</v>
      </c>
      <c r="F3655" s="50">
        <v>42.919998168945313</v>
      </c>
      <c r="G3655" s="55">
        <v>57.909999847412109</v>
      </c>
    </row>
    <row r="3656" spans="1:7" x14ac:dyDescent="0.2">
      <c r="A3656" s="58">
        <v>44970.6875</v>
      </c>
      <c r="B3656" s="67">
        <v>341.723388671875</v>
      </c>
      <c r="C3656" s="33">
        <v>9.6238164901733398</v>
      </c>
      <c r="D3656" s="33">
        <v>28.430000305175781</v>
      </c>
      <c r="E3656" s="33">
        <v>24.469999313354492</v>
      </c>
      <c r="F3656" s="49">
        <v>43.040000915527344</v>
      </c>
      <c r="G3656" s="54">
        <v>58.130001068115234</v>
      </c>
    </row>
    <row r="3657" spans="1:7" x14ac:dyDescent="0.2">
      <c r="A3657" s="59">
        <v>44970.690972222219</v>
      </c>
      <c r="B3657" s="68">
        <v>342.35342407226563</v>
      </c>
      <c r="C3657" s="34">
        <v>9.6246509552001953</v>
      </c>
      <c r="D3657" s="34">
        <v>28.430000305175781</v>
      </c>
      <c r="E3657" s="34">
        <v>24.440000534057617</v>
      </c>
      <c r="F3657" s="50">
        <v>43.099998474121094</v>
      </c>
      <c r="G3657" s="55">
        <v>58.279998779296875</v>
      </c>
    </row>
    <row r="3658" spans="1:7" x14ac:dyDescent="0.2">
      <c r="A3658" s="58">
        <v>44970.694444444438</v>
      </c>
      <c r="B3658" s="67">
        <v>342.9727783203125</v>
      </c>
      <c r="C3658" s="33">
        <v>4.1710567474365234</v>
      </c>
      <c r="D3658" s="33">
        <v>28.440000534057617</v>
      </c>
      <c r="E3658" s="33">
        <v>24.409999847412109</v>
      </c>
      <c r="F3658" s="49">
        <v>43.130001068115234</v>
      </c>
      <c r="G3658" s="54">
        <v>58.419998168945313</v>
      </c>
    </row>
    <row r="3659" spans="1:7" x14ac:dyDescent="0.2">
      <c r="A3659" s="59">
        <v>44970.697916666664</v>
      </c>
      <c r="B3659" s="68">
        <v>342.94857788085938</v>
      </c>
      <c r="C3659" s="34">
        <v>9.3034906387329102</v>
      </c>
      <c r="D3659" s="34">
        <v>28.450000762939453</v>
      </c>
      <c r="E3659" s="34">
        <v>24.430000305175781</v>
      </c>
      <c r="F3659" s="50">
        <v>43.200000762939453</v>
      </c>
      <c r="G3659" s="55">
        <v>58.540000915527344</v>
      </c>
    </row>
    <row r="3660" spans="1:7" x14ac:dyDescent="0.2">
      <c r="A3660" s="58">
        <v>44970.701388888883</v>
      </c>
      <c r="B3660" s="67">
        <v>342.99569702148438</v>
      </c>
      <c r="C3660" s="33">
        <v>10.266154289245605</v>
      </c>
      <c r="D3660" s="33">
        <v>28.440000534057617</v>
      </c>
      <c r="E3660" s="33">
        <v>24.420000076293945</v>
      </c>
      <c r="F3660" s="49">
        <v>42.959999084472656</v>
      </c>
      <c r="G3660" s="54">
        <v>58.610000610351563</v>
      </c>
    </row>
    <row r="3661" spans="1:7" x14ac:dyDescent="0.2">
      <c r="A3661" s="59">
        <v>44970.704861111109</v>
      </c>
      <c r="B3661" s="68">
        <v>342.9969482421875</v>
      </c>
      <c r="C3661" s="34">
        <v>8.6637716293334961</v>
      </c>
      <c r="D3661" s="34">
        <v>28.430000305175781</v>
      </c>
      <c r="E3661" s="34">
        <v>24.379999160766602</v>
      </c>
      <c r="F3661" s="50">
        <v>43.060001373291016</v>
      </c>
      <c r="G3661" s="55">
        <v>58.549999237060547</v>
      </c>
    </row>
    <row r="3662" spans="1:7" x14ac:dyDescent="0.2">
      <c r="A3662" s="58">
        <v>44970.708333333328</v>
      </c>
      <c r="B3662" s="67">
        <v>343.31866455078125</v>
      </c>
      <c r="C3662" s="33">
        <v>7.0617718696594238</v>
      </c>
      <c r="D3662" s="33">
        <v>28.420000076293945</v>
      </c>
      <c r="E3662" s="33">
        <v>24.299999237060547</v>
      </c>
      <c r="F3662" s="49">
        <v>43.150001525878906</v>
      </c>
      <c r="G3662" s="54">
        <v>58.599998474121094</v>
      </c>
    </row>
    <row r="3663" spans="1:7" x14ac:dyDescent="0.2">
      <c r="A3663" s="59">
        <v>44970.711805555555</v>
      </c>
      <c r="B3663" s="68">
        <v>342.67910766601563</v>
      </c>
      <c r="C3663" s="34">
        <v>10.595090866088867</v>
      </c>
      <c r="D3663" s="34">
        <v>28.409999847412109</v>
      </c>
      <c r="E3663" s="34">
        <v>24.239999771118164</v>
      </c>
      <c r="F3663" s="50">
        <v>43.270000457763672</v>
      </c>
      <c r="G3663" s="55">
        <v>58.720001220703125</v>
      </c>
    </row>
    <row r="3664" spans="1:7" x14ac:dyDescent="0.2">
      <c r="A3664" s="58">
        <v>44970.715277777774</v>
      </c>
      <c r="B3664" s="67">
        <v>342.03427124023438</v>
      </c>
      <c r="C3664" s="33">
        <v>8.9924745559692383</v>
      </c>
      <c r="D3664" s="33">
        <v>28.409999847412109</v>
      </c>
      <c r="E3664" s="33">
        <v>24.159999847412109</v>
      </c>
      <c r="F3664" s="49">
        <v>43.319999694824219</v>
      </c>
      <c r="G3664" s="54">
        <v>58.900001525878906</v>
      </c>
    </row>
    <row r="3665" spans="1:7" x14ac:dyDescent="0.2">
      <c r="A3665" s="59">
        <v>44970.71875</v>
      </c>
      <c r="B3665" s="68">
        <v>343.07208251953125</v>
      </c>
      <c r="C3665" s="34">
        <v>10.920474052429199</v>
      </c>
      <c r="D3665" s="34">
        <v>28.389999389648438</v>
      </c>
      <c r="E3665" s="34">
        <v>24.120000839233398</v>
      </c>
      <c r="F3665" s="50">
        <v>42.939998626708984</v>
      </c>
      <c r="G3665" s="55">
        <v>59.169998168945313</v>
      </c>
    </row>
    <row r="3666" spans="1:7" x14ac:dyDescent="0.2">
      <c r="A3666" s="58">
        <v>44970.722222222219</v>
      </c>
      <c r="B3666" s="67">
        <v>343.0478515625</v>
      </c>
      <c r="C3666" s="33">
        <v>10.280898094177246</v>
      </c>
      <c r="D3666" s="33">
        <v>28.379999160766602</v>
      </c>
      <c r="E3666" s="33">
        <v>24.059999465942383</v>
      </c>
      <c r="F3666" s="49">
        <v>43.229999542236328</v>
      </c>
      <c r="G3666" s="54">
        <v>59.150001525878906</v>
      </c>
    </row>
    <row r="3667" spans="1:7" x14ac:dyDescent="0.2">
      <c r="A3667" s="59">
        <v>44970.725694444438</v>
      </c>
      <c r="B3667" s="68">
        <v>344.33908081054688</v>
      </c>
      <c r="C3667" s="34">
        <v>9.6385259628295898</v>
      </c>
      <c r="D3667" s="34">
        <v>28.360000610351563</v>
      </c>
      <c r="E3667" s="34">
        <v>24.040000915527344</v>
      </c>
      <c r="F3667" s="50">
        <v>43.340000152587891</v>
      </c>
      <c r="G3667" s="55">
        <v>59.380001068115234</v>
      </c>
    </row>
    <row r="3668" spans="1:7" x14ac:dyDescent="0.2">
      <c r="A3668" s="58">
        <v>44970.729166666664</v>
      </c>
      <c r="B3668" s="67">
        <v>342.775634765625</v>
      </c>
      <c r="C3668" s="33">
        <v>9.3185796737670898</v>
      </c>
      <c r="D3668" s="33">
        <v>28.329999923706055</v>
      </c>
      <c r="E3668" s="33">
        <v>23.989999771118164</v>
      </c>
      <c r="F3668" s="49">
        <v>43.430000305175781</v>
      </c>
      <c r="G3668" s="54">
        <v>59.639999389648438</v>
      </c>
    </row>
    <row r="3669" spans="1:7" x14ac:dyDescent="0.2">
      <c r="A3669" s="59">
        <v>44970.732638888883</v>
      </c>
      <c r="B3669" s="68">
        <v>343.12966918945313</v>
      </c>
      <c r="C3669" s="34">
        <v>10.604772567749023</v>
      </c>
      <c r="D3669" s="34">
        <v>28.309999465942383</v>
      </c>
      <c r="E3669" s="34">
        <v>23.959999084472656</v>
      </c>
      <c r="F3669" s="50">
        <v>43.389999389648438</v>
      </c>
      <c r="G3669" s="55">
        <v>59.810001373291016</v>
      </c>
    </row>
    <row r="3670" spans="1:7" x14ac:dyDescent="0.2">
      <c r="A3670" s="58">
        <v>44970.736111111109</v>
      </c>
      <c r="B3670" s="67">
        <v>343.80441284179688</v>
      </c>
      <c r="C3670" s="33">
        <v>11.570518493652344</v>
      </c>
      <c r="D3670" s="33">
        <v>28.280000686645508</v>
      </c>
      <c r="E3670" s="33">
        <v>23.920000076293945</v>
      </c>
      <c r="F3670" s="49">
        <v>43.450000762939453</v>
      </c>
      <c r="G3670" s="54">
        <v>59.919998168945313</v>
      </c>
    </row>
    <row r="3671" spans="1:7" x14ac:dyDescent="0.2">
      <c r="A3671" s="59">
        <v>44970.739583333328</v>
      </c>
      <c r="B3671" s="68">
        <v>344.77157592773438</v>
      </c>
      <c r="C3671" s="34">
        <v>9.0011320114135742</v>
      </c>
      <c r="D3671" s="34">
        <v>28.260000228881836</v>
      </c>
      <c r="E3671" s="34">
        <v>23.870000839233398</v>
      </c>
      <c r="F3671" s="50">
        <v>43.599998474121094</v>
      </c>
      <c r="G3671" s="55">
        <v>59.979999542236328</v>
      </c>
    </row>
    <row r="3672" spans="1:7" x14ac:dyDescent="0.2">
      <c r="A3672" s="58">
        <v>44970.743055555555</v>
      </c>
      <c r="B3672" s="67">
        <v>344.46603393554688</v>
      </c>
      <c r="C3672" s="33">
        <v>12.539071083068848</v>
      </c>
      <c r="D3672" s="33">
        <v>28.229999542236328</v>
      </c>
      <c r="E3672" s="33">
        <v>23.829999923706055</v>
      </c>
      <c r="F3672" s="49">
        <v>43.830001831054688</v>
      </c>
      <c r="G3672" s="54">
        <v>60.099998474121094</v>
      </c>
    </row>
    <row r="3673" spans="1:7" x14ac:dyDescent="0.2">
      <c r="A3673" s="59">
        <v>44970.746527777774</v>
      </c>
      <c r="B3673" s="68">
        <v>344.16607666015625</v>
      </c>
      <c r="C3673" s="34">
        <v>9.0111932754516602</v>
      </c>
      <c r="D3673" s="34">
        <v>28.190000534057617</v>
      </c>
      <c r="E3673" s="34">
        <v>23.819999694824219</v>
      </c>
      <c r="F3673" s="50">
        <v>44.130001068115234</v>
      </c>
      <c r="G3673" s="55">
        <v>60.319999694824219</v>
      </c>
    </row>
    <row r="3674" spans="1:7" x14ac:dyDescent="0.2">
      <c r="A3674" s="58">
        <v>44970.75</v>
      </c>
      <c r="B3674" s="67">
        <v>342.89752197265625</v>
      </c>
      <c r="C3674" s="33">
        <v>8.6889457702636719</v>
      </c>
      <c r="D3674" s="33">
        <v>28.159999847412109</v>
      </c>
      <c r="E3674" s="33">
        <v>23.809999465942383</v>
      </c>
      <c r="F3674" s="49">
        <v>44.400001525878906</v>
      </c>
      <c r="G3674" s="54">
        <v>60.630001068115234</v>
      </c>
    </row>
    <row r="3675" spans="1:7" x14ac:dyDescent="0.2">
      <c r="A3675" s="59">
        <v>44970.753472222219</v>
      </c>
      <c r="B3675" s="68">
        <v>344.2314453125</v>
      </c>
      <c r="C3675" s="34">
        <v>14.803779602050781</v>
      </c>
      <c r="D3675" s="34">
        <v>28.120000839233398</v>
      </c>
      <c r="E3675" s="34">
        <v>23.790000915527344</v>
      </c>
      <c r="F3675" s="50">
        <v>44.419998168945313</v>
      </c>
      <c r="G3675" s="55">
        <v>60.840000152587891</v>
      </c>
    </row>
    <row r="3676" spans="1:7" x14ac:dyDescent="0.2">
      <c r="A3676" s="58">
        <v>44970.756944444438</v>
      </c>
      <c r="B3676" s="67">
        <v>343.96148681640625</v>
      </c>
      <c r="C3676" s="33">
        <v>5.7935919761657715</v>
      </c>
      <c r="D3676" s="33">
        <v>28.059999465942383</v>
      </c>
      <c r="E3676" s="33">
        <v>23.75</v>
      </c>
      <c r="F3676" s="49">
        <v>44.720001220703125</v>
      </c>
      <c r="G3676" s="54">
        <v>60.970001220703125</v>
      </c>
    </row>
    <row r="3677" spans="1:7" x14ac:dyDescent="0.2">
      <c r="A3677" s="59">
        <v>44970.760416666664</v>
      </c>
      <c r="B3677" s="68">
        <v>344.35269165039063</v>
      </c>
      <c r="C3677" s="34">
        <v>12.876256942749023</v>
      </c>
      <c r="D3677" s="34">
        <v>28.020000457763672</v>
      </c>
      <c r="E3677" s="34">
        <v>23.709999084472656</v>
      </c>
      <c r="F3677" s="50">
        <v>44.849998474121094</v>
      </c>
      <c r="G3677" s="55">
        <v>61.150001525878906</v>
      </c>
    </row>
    <row r="3678" spans="1:7" x14ac:dyDescent="0.2">
      <c r="A3678" s="58">
        <v>44970.763888888883</v>
      </c>
      <c r="B3678" s="67">
        <v>344.75308227539063</v>
      </c>
      <c r="C3678" s="33">
        <v>9.3352899551391602</v>
      </c>
      <c r="D3678" s="33">
        <v>27.979999542236328</v>
      </c>
      <c r="E3678" s="33">
        <v>23.700000762939453</v>
      </c>
      <c r="F3678" s="49">
        <v>44.689998626708984</v>
      </c>
      <c r="G3678" s="54">
        <v>61.360000610351563</v>
      </c>
    </row>
    <row r="3679" spans="1:7" x14ac:dyDescent="0.2">
      <c r="A3679" s="59">
        <v>44970.767361111109</v>
      </c>
      <c r="B3679" s="68">
        <v>344.8060302734375</v>
      </c>
      <c r="C3679" s="34">
        <v>5.472557544708252</v>
      </c>
      <c r="D3679" s="34">
        <v>27.940000534057617</v>
      </c>
      <c r="E3679" s="34">
        <v>23.690000534057617</v>
      </c>
      <c r="F3679" s="50">
        <v>44.740001678466797</v>
      </c>
      <c r="G3679" s="55">
        <v>61.419998168945313</v>
      </c>
    </row>
    <row r="3680" spans="1:7" x14ac:dyDescent="0.2">
      <c r="A3680" s="58">
        <v>44970.770833333328</v>
      </c>
      <c r="B3680" s="67">
        <v>344.20526123046875</v>
      </c>
      <c r="C3680" s="33">
        <v>13.84416675567627</v>
      </c>
      <c r="D3680" s="33">
        <v>27.889999389648438</v>
      </c>
      <c r="E3680" s="33">
        <v>23.659999847412109</v>
      </c>
      <c r="F3680" s="49">
        <v>45.009998321533203</v>
      </c>
      <c r="G3680" s="54">
        <v>61.430000305175781</v>
      </c>
    </row>
    <row r="3681" spans="1:7" x14ac:dyDescent="0.2">
      <c r="A3681" s="59">
        <v>44970.774305555555</v>
      </c>
      <c r="B3681" s="68">
        <v>345.86077880859375</v>
      </c>
      <c r="C3681" s="34">
        <v>9.9829959869384766</v>
      </c>
      <c r="D3681" s="34">
        <v>27.819999694824219</v>
      </c>
      <c r="E3681" s="34">
        <v>23.610000610351563</v>
      </c>
      <c r="F3681" s="50">
        <v>45.380001068115234</v>
      </c>
      <c r="G3681" s="55">
        <v>61.400001525878906</v>
      </c>
    </row>
    <row r="3682" spans="1:7" x14ac:dyDescent="0.2">
      <c r="A3682" s="58">
        <v>44970.777777777774</v>
      </c>
      <c r="B3682" s="67">
        <v>344.06387329101563</v>
      </c>
      <c r="C3682" s="33">
        <v>11.272365570068359</v>
      </c>
      <c r="D3682" s="33">
        <v>27.700000762939453</v>
      </c>
      <c r="E3682" s="33">
        <v>23.579999923706055</v>
      </c>
      <c r="F3682" s="49">
        <v>45.810001373291016</v>
      </c>
      <c r="G3682" s="54">
        <v>61.479999542236328</v>
      </c>
    </row>
    <row r="3683" spans="1:7" x14ac:dyDescent="0.2">
      <c r="A3683" s="59">
        <v>44970.78125</v>
      </c>
      <c r="B3683" s="68">
        <v>346.67080688476563</v>
      </c>
      <c r="C3683" s="34">
        <v>9.0187559127807617</v>
      </c>
      <c r="D3683" s="34">
        <v>27.649999618530273</v>
      </c>
      <c r="E3683" s="34">
        <v>23.549999237060547</v>
      </c>
      <c r="F3683" s="50">
        <v>46.029998779296875</v>
      </c>
      <c r="G3683" s="55">
        <v>61.610000610351563</v>
      </c>
    </row>
    <row r="3684" spans="1:7" x14ac:dyDescent="0.2">
      <c r="A3684" s="58">
        <v>44970.784722222219</v>
      </c>
      <c r="B3684" s="67">
        <v>344.41256713867188</v>
      </c>
      <c r="C3684" s="33">
        <v>8.3744630813598633</v>
      </c>
      <c r="D3684" s="33">
        <v>27.659999847412109</v>
      </c>
      <c r="E3684" s="33">
        <v>23.540000915527344</v>
      </c>
      <c r="F3684" s="49">
        <v>46.049999237060547</v>
      </c>
      <c r="G3684" s="54">
        <v>61.799999237060547</v>
      </c>
    </row>
    <row r="3685" spans="1:7" x14ac:dyDescent="0.2">
      <c r="A3685" s="59">
        <v>44970.788194444438</v>
      </c>
      <c r="B3685" s="68">
        <v>345.4208984375</v>
      </c>
      <c r="C3685" s="34">
        <v>7.7298641204833984</v>
      </c>
      <c r="D3685" s="34">
        <v>27.639999389648438</v>
      </c>
      <c r="E3685" s="34">
        <v>23.540000915527344</v>
      </c>
      <c r="F3685" s="50">
        <v>45.909999847412109</v>
      </c>
      <c r="G3685" s="55">
        <v>61.979999542236328</v>
      </c>
    </row>
    <row r="3686" spans="1:7" x14ac:dyDescent="0.2">
      <c r="A3686" s="58">
        <v>44970.791666666664</v>
      </c>
      <c r="B3686" s="67">
        <v>344.18179321289063</v>
      </c>
      <c r="C3686" s="33">
        <v>9.0185308456420898</v>
      </c>
      <c r="D3686" s="33">
        <v>27.620000839233398</v>
      </c>
      <c r="E3686" s="33">
        <v>23.520000457763672</v>
      </c>
      <c r="F3686" s="49">
        <v>45.819999694824219</v>
      </c>
      <c r="G3686" s="54">
        <v>62.150001525878906</v>
      </c>
    </row>
    <row r="3687" spans="1:7" x14ac:dyDescent="0.2">
      <c r="A3687" s="59">
        <v>44970.795138888883</v>
      </c>
      <c r="B3687" s="68">
        <v>345.8812255859375</v>
      </c>
      <c r="C3687" s="34">
        <v>9.6631717681884766</v>
      </c>
      <c r="D3687" s="34">
        <v>27.530000686645508</v>
      </c>
      <c r="E3687" s="34">
        <v>23.510000228881836</v>
      </c>
      <c r="F3687" s="50">
        <v>46.099998474121094</v>
      </c>
      <c r="G3687" s="55">
        <v>62.139999389648438</v>
      </c>
    </row>
    <row r="3688" spans="1:7" x14ac:dyDescent="0.2">
      <c r="A3688" s="58">
        <v>44970.798611111109</v>
      </c>
      <c r="B3688" s="67">
        <v>345.3179931640625</v>
      </c>
      <c r="C3688" s="33">
        <v>9.0184249877929688</v>
      </c>
      <c r="D3688" s="33">
        <v>27.450000762939453</v>
      </c>
      <c r="E3688" s="33">
        <v>23.520000457763672</v>
      </c>
      <c r="F3688" s="49">
        <v>46.430000305175781</v>
      </c>
      <c r="G3688" s="54">
        <v>62.189998626708984</v>
      </c>
    </row>
    <row r="3689" spans="1:7" x14ac:dyDescent="0.2">
      <c r="A3689" s="59">
        <v>44970.802083333328</v>
      </c>
      <c r="B3689" s="68">
        <v>343.78594970703125</v>
      </c>
      <c r="C3689" s="34">
        <v>10.306219100952148</v>
      </c>
      <c r="D3689" s="34">
        <v>27.370000839233398</v>
      </c>
      <c r="E3689" s="34">
        <v>23.530000686645508</v>
      </c>
      <c r="F3689" s="50">
        <v>46.819999694824219</v>
      </c>
      <c r="G3689" s="55">
        <v>62.220001220703125</v>
      </c>
    </row>
    <row r="3690" spans="1:7" x14ac:dyDescent="0.2">
      <c r="A3690" s="58">
        <v>44970.805555555555</v>
      </c>
      <c r="B3690" s="67">
        <v>344.36093139648438</v>
      </c>
      <c r="C3690" s="33">
        <v>9.3394002914428711</v>
      </c>
      <c r="D3690" s="33">
        <v>27.379999160766602</v>
      </c>
      <c r="E3690" s="33">
        <v>23.540000915527344</v>
      </c>
      <c r="F3690" s="49">
        <v>47.220001220703125</v>
      </c>
      <c r="G3690" s="54">
        <v>62.290000915527344</v>
      </c>
    </row>
    <row r="3691" spans="1:7" x14ac:dyDescent="0.2">
      <c r="A3691" s="59">
        <v>44970.809027777774</v>
      </c>
      <c r="B3691" s="68">
        <v>344.68048095703125</v>
      </c>
      <c r="C3691" s="34">
        <v>9.9859724044799805</v>
      </c>
      <c r="D3691" s="34">
        <v>27.350000381469727</v>
      </c>
      <c r="E3691" s="34">
        <v>23.479999542236328</v>
      </c>
      <c r="F3691" s="50">
        <v>47.580001831054688</v>
      </c>
      <c r="G3691" s="55">
        <v>62.360000610351563</v>
      </c>
    </row>
    <row r="3692" spans="1:7" x14ac:dyDescent="0.2">
      <c r="A3692" s="58">
        <v>44970.8125</v>
      </c>
      <c r="B3692" s="67">
        <v>344.68487548828125</v>
      </c>
      <c r="C3692" s="33">
        <v>12.571096420288086</v>
      </c>
      <c r="D3692" s="33">
        <v>27.319999694824219</v>
      </c>
      <c r="E3692" s="33">
        <v>23.329999923706055</v>
      </c>
      <c r="F3692" s="49">
        <v>47.900001525878906</v>
      </c>
      <c r="G3692" s="54">
        <v>62.450000762939453</v>
      </c>
    </row>
    <row r="3693" spans="1:7" x14ac:dyDescent="0.2">
      <c r="A3693" s="59">
        <v>44970.815972222219</v>
      </c>
      <c r="B3693" s="68">
        <v>345.30062866210938</v>
      </c>
      <c r="C3693" s="34">
        <v>11.609641075134277</v>
      </c>
      <c r="D3693" s="34">
        <v>27.270000457763672</v>
      </c>
      <c r="E3693" s="34">
        <v>23.209999084472656</v>
      </c>
      <c r="F3693" s="50">
        <v>48.689998626708984</v>
      </c>
      <c r="G3693" s="55">
        <v>62.650001525878906</v>
      </c>
    </row>
    <row r="3694" spans="1:7" x14ac:dyDescent="0.2">
      <c r="A3694" s="58">
        <v>44970.819444444438</v>
      </c>
      <c r="B3694" s="67">
        <v>345.6585693359375</v>
      </c>
      <c r="C3694" s="33">
        <v>10.965213775634766</v>
      </c>
      <c r="D3694" s="33">
        <v>27.209999084472656</v>
      </c>
      <c r="E3694" s="33">
        <v>23.180000305175781</v>
      </c>
      <c r="F3694" s="49">
        <v>49.110000610351563</v>
      </c>
      <c r="G3694" s="54">
        <v>62.939998626708984</v>
      </c>
    </row>
    <row r="3695" spans="1:7" x14ac:dyDescent="0.2">
      <c r="A3695" s="59">
        <v>44970.822916666664</v>
      </c>
      <c r="B3695" s="68">
        <v>345.45040893554688</v>
      </c>
      <c r="C3695" s="34">
        <v>9.9968013763427734</v>
      </c>
      <c r="D3695" s="34">
        <v>27.149999618530273</v>
      </c>
      <c r="E3695" s="34">
        <v>23.180000305175781</v>
      </c>
      <c r="F3695" s="50">
        <v>48.939998626708984</v>
      </c>
      <c r="G3695" s="55">
        <v>63.25</v>
      </c>
    </row>
    <row r="3696" spans="1:7" x14ac:dyDescent="0.2">
      <c r="A3696" s="58">
        <v>44970.826388888883</v>
      </c>
      <c r="B3696" s="67">
        <v>344.85104370117188</v>
      </c>
      <c r="C3696" s="33">
        <v>10.961338043212891</v>
      </c>
      <c r="D3696" s="33">
        <v>27.120000839233398</v>
      </c>
      <c r="E3696" s="33">
        <v>23.209999084472656</v>
      </c>
      <c r="F3696" s="49">
        <v>48.970001220703125</v>
      </c>
      <c r="G3696" s="54">
        <v>63.700000762939453</v>
      </c>
    </row>
    <row r="3697" spans="1:7" x14ac:dyDescent="0.2">
      <c r="A3697" s="59">
        <v>44970.829861111109</v>
      </c>
      <c r="B3697" s="68">
        <v>344.61126708984375</v>
      </c>
      <c r="C3697" s="34">
        <v>9.9925575256347656</v>
      </c>
      <c r="D3697" s="34">
        <v>27.030000686645508</v>
      </c>
      <c r="E3697" s="34">
        <v>23.219999313354492</v>
      </c>
      <c r="F3697" s="50">
        <v>49.409999847412109</v>
      </c>
      <c r="G3697" s="55">
        <v>64.099998474121094</v>
      </c>
    </row>
    <row r="3698" spans="1:7" x14ac:dyDescent="0.2">
      <c r="A3698" s="58">
        <v>44970.833333333328</v>
      </c>
      <c r="B3698" s="67">
        <v>344.57382202148438</v>
      </c>
      <c r="C3698" s="33">
        <v>9.9916629791259766</v>
      </c>
      <c r="D3698" s="33">
        <v>27.030000686645508</v>
      </c>
      <c r="E3698" s="33">
        <v>23.219999313354492</v>
      </c>
      <c r="F3698" s="49">
        <v>49.709999084472656</v>
      </c>
      <c r="G3698" s="54">
        <v>64.410003662109375</v>
      </c>
    </row>
    <row r="3699" spans="1:7" x14ac:dyDescent="0.2">
      <c r="A3699" s="59">
        <v>44970.836805555555</v>
      </c>
      <c r="B3699" s="68">
        <v>344.87203979492188</v>
      </c>
      <c r="C3699" s="34">
        <v>8.0575981140136719</v>
      </c>
      <c r="D3699" s="34">
        <v>27.020000457763672</v>
      </c>
      <c r="E3699" s="34">
        <v>23.209999084472656</v>
      </c>
      <c r="F3699" s="50">
        <v>50.009998321533203</v>
      </c>
      <c r="G3699" s="55">
        <v>64.650001525878906</v>
      </c>
    </row>
    <row r="3700" spans="1:7" x14ac:dyDescent="0.2">
      <c r="A3700" s="58">
        <v>44970.840277777774</v>
      </c>
      <c r="B3700" s="67">
        <v>345.16360473632813</v>
      </c>
      <c r="C3700" s="33">
        <v>16.759248733520508</v>
      </c>
      <c r="D3700" s="33">
        <v>27.030000686645508</v>
      </c>
      <c r="E3700" s="33">
        <v>23.200000762939453</v>
      </c>
      <c r="F3700" s="49">
        <v>50.119998931884766</v>
      </c>
      <c r="G3700" s="54">
        <v>64.919998168945313</v>
      </c>
    </row>
    <row r="3701" spans="1:7" x14ac:dyDescent="0.2">
      <c r="A3701" s="59">
        <v>44970.84375</v>
      </c>
      <c r="B3701" s="68">
        <v>343.88894653320313</v>
      </c>
      <c r="C3701" s="34">
        <v>13.536874771118164</v>
      </c>
      <c r="D3701" s="34">
        <v>27.040000915527344</v>
      </c>
      <c r="E3701" s="34">
        <v>23.180000305175781</v>
      </c>
      <c r="F3701" s="50">
        <v>49.939998626708984</v>
      </c>
      <c r="G3701" s="55">
        <v>65.089996337890625</v>
      </c>
    </row>
    <row r="3702" spans="1:7" x14ac:dyDescent="0.2">
      <c r="A3702" s="58">
        <v>44970.847222222219</v>
      </c>
      <c r="B3702" s="67">
        <v>343.955322265625</v>
      </c>
      <c r="C3702" s="33">
        <v>14.826001167297363</v>
      </c>
      <c r="D3702" s="33">
        <v>27.020000457763672</v>
      </c>
      <c r="E3702" s="33">
        <v>23.170000076293945</v>
      </c>
      <c r="F3702" s="49">
        <v>49.650001525878906</v>
      </c>
      <c r="G3702" s="54">
        <v>65.269996643066406</v>
      </c>
    </row>
    <row r="3703" spans="1:7" x14ac:dyDescent="0.2">
      <c r="A3703" s="59">
        <v>44970.850694444438</v>
      </c>
      <c r="B3703" s="68">
        <v>344.93173217773438</v>
      </c>
      <c r="C3703" s="34">
        <v>9.3473196029663086</v>
      </c>
      <c r="D3703" s="34">
        <v>27.040000915527344</v>
      </c>
      <c r="E3703" s="34">
        <v>23.149999618530273</v>
      </c>
      <c r="F3703" s="50">
        <v>49.290000915527344</v>
      </c>
      <c r="G3703" s="55">
        <v>65.400001525878906</v>
      </c>
    </row>
    <row r="3704" spans="1:7" x14ac:dyDescent="0.2">
      <c r="A3704" s="58">
        <v>44970.854166666664</v>
      </c>
      <c r="B3704" s="67">
        <v>344.34078979492188</v>
      </c>
      <c r="C3704" s="33">
        <v>12.891754150390625</v>
      </c>
      <c r="D3704" s="33">
        <v>27.010000228881836</v>
      </c>
      <c r="E3704" s="33">
        <v>23.159999847412109</v>
      </c>
      <c r="F3704" s="49">
        <v>49.25</v>
      </c>
      <c r="G3704" s="54">
        <v>65.540000915527344</v>
      </c>
    </row>
    <row r="3705" spans="1:7" x14ac:dyDescent="0.2">
      <c r="A3705" s="59">
        <v>44970.857638888883</v>
      </c>
      <c r="B3705" s="68">
        <v>344.83001708984375</v>
      </c>
      <c r="C3705" s="34">
        <v>12.259634971618652</v>
      </c>
      <c r="D3705" s="34">
        <v>26.889999389648438</v>
      </c>
      <c r="E3705" s="34">
        <v>23.149999618530273</v>
      </c>
      <c r="F3705" s="50">
        <v>49.349998474121094</v>
      </c>
      <c r="G3705" s="55">
        <v>65.620002746582031</v>
      </c>
    </row>
    <row r="3706" spans="1:7" x14ac:dyDescent="0.2">
      <c r="A3706" s="58">
        <v>44970.861111111109</v>
      </c>
      <c r="B3706" s="67">
        <v>344.02740478515625</v>
      </c>
      <c r="C3706" s="33">
        <v>17.099016189575195</v>
      </c>
      <c r="D3706" s="33">
        <v>26.809999465942383</v>
      </c>
      <c r="E3706" s="33">
        <v>23.149999618530273</v>
      </c>
      <c r="F3706" s="49">
        <v>49.029998779296875</v>
      </c>
      <c r="G3706" s="54">
        <v>65.610000610351563</v>
      </c>
    </row>
    <row r="3707" spans="1:7" x14ac:dyDescent="0.2">
      <c r="A3707" s="59">
        <v>44970.864583333328</v>
      </c>
      <c r="B3707" s="68">
        <v>345.05804443359375</v>
      </c>
      <c r="C3707" s="34">
        <v>14.505145072937012</v>
      </c>
      <c r="D3707" s="34">
        <v>26.760000228881836</v>
      </c>
      <c r="E3707" s="34">
        <v>23.129999160766602</v>
      </c>
      <c r="F3707" s="50">
        <v>49.090000152587891</v>
      </c>
      <c r="G3707" s="55">
        <v>65.550003051757813</v>
      </c>
    </row>
    <row r="3708" spans="1:7" x14ac:dyDescent="0.2">
      <c r="A3708" s="58">
        <v>44970.868055555555</v>
      </c>
      <c r="B3708" s="67">
        <v>344.32736206054688</v>
      </c>
      <c r="C3708" s="33">
        <v>9.9951190948486328</v>
      </c>
      <c r="D3708" s="33">
        <v>26.809999465942383</v>
      </c>
      <c r="E3708" s="33">
        <v>23.079999923706055</v>
      </c>
      <c r="F3708" s="49">
        <v>49.200000762939453</v>
      </c>
      <c r="G3708" s="54">
        <v>65.400001525878906</v>
      </c>
    </row>
    <row r="3709" spans="1:7" x14ac:dyDescent="0.2">
      <c r="A3709" s="59">
        <v>44970.871527777774</v>
      </c>
      <c r="B3709" s="68">
        <v>345.49935913085938</v>
      </c>
      <c r="C3709" s="34">
        <v>8.7064847946166992</v>
      </c>
      <c r="D3709" s="34">
        <v>26.870000839233398</v>
      </c>
      <c r="E3709" s="34">
        <v>23.059999465942383</v>
      </c>
      <c r="F3709" s="50">
        <v>49.369998931884766</v>
      </c>
      <c r="G3709" s="55">
        <v>65.290000915527344</v>
      </c>
    </row>
    <row r="3710" spans="1:7" x14ac:dyDescent="0.2">
      <c r="A3710" s="58">
        <v>44970.875</v>
      </c>
      <c r="B3710" s="67">
        <v>346.79696655273438</v>
      </c>
      <c r="C3710" s="33">
        <v>9.6842489242553711</v>
      </c>
      <c r="D3710" s="33">
        <v>26.840000152587891</v>
      </c>
      <c r="E3710" s="33">
        <v>23.049999237060547</v>
      </c>
      <c r="F3710" s="49">
        <v>49.619998931884766</v>
      </c>
      <c r="G3710" s="54">
        <v>65.180000305175781</v>
      </c>
    </row>
    <row r="3711" spans="1:7" x14ac:dyDescent="0.2">
      <c r="A3711" s="59">
        <v>44970.878472222219</v>
      </c>
      <c r="B3711" s="68">
        <v>344.6243896484375</v>
      </c>
      <c r="C3711" s="34">
        <v>10.329894065856934</v>
      </c>
      <c r="D3711" s="34">
        <v>26.75</v>
      </c>
      <c r="E3711" s="34">
        <v>23.049999237060547</v>
      </c>
      <c r="F3711" s="50">
        <v>50.130001068115234</v>
      </c>
      <c r="G3711" s="55">
        <v>65.169998168945313</v>
      </c>
    </row>
    <row r="3712" spans="1:7" x14ac:dyDescent="0.2">
      <c r="A3712" s="58">
        <v>44970.881944444438</v>
      </c>
      <c r="B3712" s="67">
        <v>345.59237670898438</v>
      </c>
      <c r="C3712" s="33">
        <v>15.157229423522949</v>
      </c>
      <c r="D3712" s="33">
        <v>26.739999771118164</v>
      </c>
      <c r="E3712" s="33">
        <v>23.040000915527344</v>
      </c>
      <c r="F3712" s="49">
        <v>50.209999084472656</v>
      </c>
      <c r="G3712" s="54">
        <v>65.260002136230469</v>
      </c>
    </row>
    <row r="3713" spans="1:7" x14ac:dyDescent="0.2">
      <c r="A3713" s="59">
        <v>44970.885416666664</v>
      </c>
      <c r="B3713" s="68">
        <v>345.97842407226563</v>
      </c>
      <c r="C3713" s="34">
        <v>15.819598197937012</v>
      </c>
      <c r="D3713" s="34">
        <v>26.709999084472656</v>
      </c>
      <c r="E3713" s="34">
        <v>23.010000228881836</v>
      </c>
      <c r="F3713" s="50">
        <v>50.049999237060547</v>
      </c>
      <c r="G3713" s="55">
        <v>65.370002746582031</v>
      </c>
    </row>
    <row r="3714" spans="1:7" x14ac:dyDescent="0.2">
      <c r="A3714" s="58">
        <v>44970.888888888883</v>
      </c>
      <c r="B3714" s="67">
        <v>345.7332763671875</v>
      </c>
      <c r="C3714" s="33">
        <v>12.268874168395996</v>
      </c>
      <c r="D3714" s="33">
        <v>26.709999084472656</v>
      </c>
      <c r="E3714" s="33">
        <v>22.989999771118164</v>
      </c>
      <c r="F3714" s="49">
        <v>49.669998168945313</v>
      </c>
      <c r="G3714" s="54">
        <v>65.510002136230469</v>
      </c>
    </row>
    <row r="3715" spans="1:7" x14ac:dyDescent="0.2">
      <c r="A3715" s="59">
        <v>44970.892361111109</v>
      </c>
      <c r="B3715" s="68">
        <v>346.12899780273438</v>
      </c>
      <c r="C3715" s="34">
        <v>10.008899688720703</v>
      </c>
      <c r="D3715" s="34">
        <v>26.659999847412109</v>
      </c>
      <c r="E3715" s="34">
        <v>22.979999542236328</v>
      </c>
      <c r="F3715" s="50">
        <v>49.680000305175781</v>
      </c>
      <c r="G3715" s="55">
        <v>65.639999389648438</v>
      </c>
    </row>
    <row r="3716" spans="1:7" x14ac:dyDescent="0.2">
      <c r="A3716" s="58">
        <v>44970.895833333328</v>
      </c>
      <c r="B3716" s="67">
        <v>344.95977783203125</v>
      </c>
      <c r="C3716" s="33">
        <v>16.451860427856445</v>
      </c>
      <c r="D3716" s="33">
        <v>26.540000915527344</v>
      </c>
      <c r="E3716" s="33">
        <v>22.950000762939453</v>
      </c>
      <c r="F3716" s="49">
        <v>49.979999542236328</v>
      </c>
      <c r="G3716" s="54">
        <v>65.69000244140625</v>
      </c>
    </row>
    <row r="3717" spans="1:7" x14ac:dyDescent="0.2">
      <c r="A3717" s="59">
        <v>44970.899305555555</v>
      </c>
      <c r="B3717" s="68">
        <v>347.3271484375</v>
      </c>
      <c r="C3717" s="34">
        <v>7.7512702941894531</v>
      </c>
      <c r="D3717" s="34">
        <v>26.440000534057617</v>
      </c>
      <c r="E3717" s="34">
        <v>22.909999847412109</v>
      </c>
      <c r="F3717" s="50">
        <v>50.25</v>
      </c>
      <c r="G3717" s="55">
        <v>65.639999389648438</v>
      </c>
    </row>
    <row r="3718" spans="1:7" x14ac:dyDescent="0.2">
      <c r="A3718" s="58">
        <v>44970.902777777774</v>
      </c>
      <c r="B3718" s="67">
        <v>347.06338500976563</v>
      </c>
      <c r="C3718" s="33">
        <v>6.7823419570922852</v>
      </c>
      <c r="D3718" s="33">
        <v>26.389999389648438</v>
      </c>
      <c r="E3718" s="33">
        <v>22.909999847412109</v>
      </c>
      <c r="F3718" s="49">
        <v>50.650001525878906</v>
      </c>
      <c r="G3718" s="54">
        <v>65.650001525878906</v>
      </c>
    </row>
    <row r="3719" spans="1:7" x14ac:dyDescent="0.2">
      <c r="A3719" s="59">
        <v>44970.90625</v>
      </c>
      <c r="B3719" s="68">
        <v>346.3797607421875</v>
      </c>
      <c r="C3719" s="34">
        <v>5.8123393058776855</v>
      </c>
      <c r="D3719" s="34">
        <v>26.379999160766602</v>
      </c>
      <c r="E3719" s="34">
        <v>22.950000762939453</v>
      </c>
      <c r="F3719" s="50">
        <v>51.110000610351563</v>
      </c>
      <c r="G3719" s="55">
        <v>65.680000305175781</v>
      </c>
    </row>
    <row r="3720" spans="1:7" x14ac:dyDescent="0.2">
      <c r="A3720" s="58">
        <v>44970.909722222219</v>
      </c>
      <c r="B3720" s="67">
        <v>346.675537109375</v>
      </c>
      <c r="C3720" s="33">
        <v>7.4251823425292969</v>
      </c>
      <c r="D3720" s="33">
        <v>26.370000839233398</v>
      </c>
      <c r="E3720" s="33">
        <v>23</v>
      </c>
      <c r="F3720" s="49">
        <v>51.450000762939453</v>
      </c>
      <c r="G3720" s="54">
        <v>65.69000244140625</v>
      </c>
    </row>
    <row r="3721" spans="1:7" x14ac:dyDescent="0.2">
      <c r="A3721" s="59">
        <v>44970.913194444438</v>
      </c>
      <c r="B3721" s="68">
        <v>347.27767944335938</v>
      </c>
      <c r="C3721" s="34">
        <v>10.005539894104004</v>
      </c>
      <c r="D3721" s="34">
        <v>26.350000381469727</v>
      </c>
      <c r="E3721" s="34">
        <v>23.049999237060547</v>
      </c>
      <c r="F3721" s="50">
        <v>51.790000915527344</v>
      </c>
      <c r="G3721" s="55">
        <v>65.709999084472656</v>
      </c>
    </row>
    <row r="3722" spans="1:7" x14ac:dyDescent="0.2">
      <c r="A3722" s="58">
        <v>44970.916666666664</v>
      </c>
      <c r="B3722" s="67">
        <v>344.7359619140625</v>
      </c>
      <c r="C3722" s="33">
        <v>10.973786354064941</v>
      </c>
      <c r="D3722" s="33">
        <v>26.309999465942383</v>
      </c>
      <c r="E3722" s="33">
        <v>23.049999237060547</v>
      </c>
      <c r="F3722" s="49">
        <v>52.060001373291016</v>
      </c>
      <c r="G3722" s="54">
        <v>65.720001220703125</v>
      </c>
    </row>
    <row r="3723" spans="1:7" x14ac:dyDescent="0.2">
      <c r="A3723" s="59">
        <v>44970.920138888883</v>
      </c>
      <c r="B3723" s="68">
        <v>344.05795288085938</v>
      </c>
      <c r="C3723" s="34">
        <v>8.0604991912841797</v>
      </c>
      <c r="D3723" s="34">
        <v>26.319999694824219</v>
      </c>
      <c r="E3723" s="34">
        <v>23.059999465942383</v>
      </c>
      <c r="F3723" s="50">
        <v>52.229999542236328</v>
      </c>
      <c r="G3723" s="55">
        <v>65.75</v>
      </c>
    </row>
    <row r="3724" spans="1:7" x14ac:dyDescent="0.2">
      <c r="A3724" s="58">
        <v>44970.923611111109</v>
      </c>
      <c r="B3724" s="67">
        <v>344.9508056640625</v>
      </c>
      <c r="C3724" s="33">
        <v>6.4483070373535156</v>
      </c>
      <c r="D3724" s="33">
        <v>26.350000381469727</v>
      </c>
      <c r="E3724" s="33">
        <v>23.059999465942383</v>
      </c>
      <c r="F3724" s="49">
        <v>52.439998626708984</v>
      </c>
      <c r="G3724" s="54">
        <v>65.800003051757813</v>
      </c>
    </row>
    <row r="3725" spans="1:7" x14ac:dyDescent="0.2">
      <c r="A3725" s="59">
        <v>44970.927083333328</v>
      </c>
      <c r="B3725" s="68">
        <v>346.4302978515625</v>
      </c>
      <c r="C3725" s="34">
        <v>9.3499383926391602</v>
      </c>
      <c r="D3725" s="34">
        <v>26.450000762939453</v>
      </c>
      <c r="E3725" s="34">
        <v>23.059999465942383</v>
      </c>
      <c r="F3725" s="50">
        <v>52.220001220703125</v>
      </c>
      <c r="G3725" s="55">
        <v>65.839996337890625</v>
      </c>
    </row>
    <row r="3726" spans="1:7" x14ac:dyDescent="0.2">
      <c r="A3726" s="58">
        <v>44970.930555555555</v>
      </c>
      <c r="B3726" s="67">
        <v>345.5650634765625</v>
      </c>
      <c r="C3726" s="33">
        <v>17.086702346801758</v>
      </c>
      <c r="D3726" s="33">
        <v>26.370000839233398</v>
      </c>
      <c r="E3726" s="33">
        <v>23.069999694824219</v>
      </c>
      <c r="F3726" s="49">
        <v>52.419998168945313</v>
      </c>
      <c r="G3726" s="54">
        <v>65.910003662109375</v>
      </c>
    </row>
    <row r="3727" spans="1:7" x14ac:dyDescent="0.2">
      <c r="A3727" s="59">
        <v>44970.934027777774</v>
      </c>
      <c r="B3727" s="68">
        <v>346.2021484375</v>
      </c>
      <c r="C3727" s="34">
        <v>9.0288991928100586</v>
      </c>
      <c r="D3727" s="34">
        <v>26.360000610351563</v>
      </c>
      <c r="E3727" s="34">
        <v>23.020000457763672</v>
      </c>
      <c r="F3727" s="50">
        <v>52.590000152587891</v>
      </c>
      <c r="G3727" s="55">
        <v>65.94000244140625</v>
      </c>
    </row>
    <row r="3728" spans="1:7" x14ac:dyDescent="0.2">
      <c r="A3728" s="58">
        <v>44970.9375</v>
      </c>
      <c r="B3728" s="67">
        <v>345.02243041992188</v>
      </c>
      <c r="C3728" s="33">
        <v>6.128913402557373</v>
      </c>
      <c r="D3728" s="33">
        <v>26.270000457763672</v>
      </c>
      <c r="E3728" s="33">
        <v>22.940000534057617</v>
      </c>
      <c r="F3728" s="49">
        <v>52.860000610351563</v>
      </c>
      <c r="G3728" s="54">
        <v>65.970001220703125</v>
      </c>
    </row>
    <row r="3729" spans="1:7" x14ac:dyDescent="0.2">
      <c r="A3729" s="59">
        <v>44970.940972222219</v>
      </c>
      <c r="B3729" s="68">
        <v>345.115478515625</v>
      </c>
      <c r="C3729" s="34">
        <v>6.7744431495666504</v>
      </c>
      <c r="D3729" s="34">
        <v>26.170000076293945</v>
      </c>
      <c r="E3729" s="34">
        <v>22.920000076293945</v>
      </c>
      <c r="F3729" s="50">
        <v>53.360000610351563</v>
      </c>
      <c r="G3729" s="55">
        <v>66.089996337890625</v>
      </c>
    </row>
    <row r="3730" spans="1:7" x14ac:dyDescent="0.2">
      <c r="A3730" s="58">
        <v>44970.944444444438</v>
      </c>
      <c r="B3730" s="67">
        <v>346.49996948242188</v>
      </c>
      <c r="C3730" s="33">
        <v>6.7740788459777832</v>
      </c>
      <c r="D3730" s="33">
        <v>26.110000610351563</v>
      </c>
      <c r="E3730" s="33">
        <v>22.930000305175781</v>
      </c>
      <c r="F3730" s="49">
        <v>53.299999237060547</v>
      </c>
      <c r="G3730" s="54">
        <v>66.120002746582031</v>
      </c>
    </row>
    <row r="3731" spans="1:7" x14ac:dyDescent="0.2">
      <c r="A3731" s="59">
        <v>44970.947916666664</v>
      </c>
      <c r="B3731" s="68">
        <v>347.31399536132813</v>
      </c>
      <c r="C3731" s="34">
        <v>9.9992094039916992</v>
      </c>
      <c r="D3731" s="34">
        <v>25.979999542236328</v>
      </c>
      <c r="E3731" s="34">
        <v>22.940000534057617</v>
      </c>
      <c r="F3731" s="50">
        <v>53.540000915527344</v>
      </c>
      <c r="G3731" s="55">
        <v>66.180000305175781</v>
      </c>
    </row>
    <row r="3732" spans="1:7" x14ac:dyDescent="0.2">
      <c r="A3732" s="58">
        <v>44970.951388888883</v>
      </c>
      <c r="B3732" s="67">
        <v>345.69308471679688</v>
      </c>
      <c r="C3732" s="33">
        <v>9.3533573150634766</v>
      </c>
      <c r="D3732" s="33">
        <v>25.959999084472656</v>
      </c>
      <c r="E3732" s="33">
        <v>22.950000762939453</v>
      </c>
      <c r="F3732" s="49">
        <v>53.909999847412109</v>
      </c>
      <c r="G3732" s="54">
        <v>66.300003051757813</v>
      </c>
    </row>
    <row r="3733" spans="1:7" x14ac:dyDescent="0.2">
      <c r="A3733" s="59">
        <v>44970.954861111109</v>
      </c>
      <c r="B3733" s="68">
        <v>348.36883544921875</v>
      </c>
      <c r="C3733" s="34">
        <v>9.6768703460693359</v>
      </c>
      <c r="D3733" s="34">
        <v>25.899999618530273</v>
      </c>
      <c r="E3733" s="34">
        <v>22.920000076293945</v>
      </c>
      <c r="F3733" s="50">
        <v>53.819999694824219</v>
      </c>
      <c r="G3733" s="55">
        <v>66.419998168945313</v>
      </c>
    </row>
    <row r="3734" spans="1:7" x14ac:dyDescent="0.2">
      <c r="A3734" s="58">
        <v>44970.958333333328</v>
      </c>
      <c r="B3734" s="67">
        <v>347.868896484375</v>
      </c>
      <c r="C3734" s="33">
        <v>7.7412099838256836</v>
      </c>
      <c r="D3734" s="33">
        <v>25.790000915527344</v>
      </c>
      <c r="E3734" s="33">
        <v>22.920000076293945</v>
      </c>
      <c r="F3734" s="49">
        <v>54.040000915527344</v>
      </c>
      <c r="G3734" s="54">
        <v>66.550003051757813</v>
      </c>
    </row>
    <row r="3735" spans="1:7" x14ac:dyDescent="0.2">
      <c r="A3735" s="59">
        <v>44970.961805555555</v>
      </c>
      <c r="B3735" s="68">
        <v>346.98641967773438</v>
      </c>
      <c r="C3735" s="34">
        <v>9.9986381530761719</v>
      </c>
      <c r="D3735" s="34">
        <v>25.719999313354492</v>
      </c>
      <c r="E3735" s="34">
        <v>22.920000076293945</v>
      </c>
      <c r="F3735" s="50">
        <v>54.25</v>
      </c>
      <c r="G3735" s="55">
        <v>66.699996948242188</v>
      </c>
    </row>
    <row r="3736" spans="1:7" x14ac:dyDescent="0.2">
      <c r="A3736" s="58">
        <v>44970.965277777774</v>
      </c>
      <c r="B3736" s="67">
        <v>346.69735717773438</v>
      </c>
      <c r="C3736" s="33">
        <v>12.901758193969727</v>
      </c>
      <c r="D3736" s="33">
        <v>25.709999084472656</v>
      </c>
      <c r="E3736" s="33">
        <v>22.909999847412109</v>
      </c>
      <c r="F3736" s="49">
        <v>54.099998474121094</v>
      </c>
      <c r="G3736" s="54">
        <v>66.779998779296875</v>
      </c>
    </row>
    <row r="3737" spans="1:7" x14ac:dyDescent="0.2">
      <c r="A3737" s="59">
        <v>44970.96875</v>
      </c>
      <c r="B3737" s="68">
        <v>347.77468872070313</v>
      </c>
      <c r="C3737" s="34">
        <v>9.0402507781982422</v>
      </c>
      <c r="D3737" s="34">
        <v>25.620000839233398</v>
      </c>
      <c r="E3737" s="34">
        <v>22.899999618530273</v>
      </c>
      <c r="F3737" s="50">
        <v>54.330001831054688</v>
      </c>
      <c r="G3737" s="55">
        <v>66.930000305175781</v>
      </c>
    </row>
    <row r="3738" spans="1:7" x14ac:dyDescent="0.2">
      <c r="A3738" s="58">
        <v>44970.972222222219</v>
      </c>
      <c r="B3738" s="67">
        <v>346.93780517578125</v>
      </c>
      <c r="C3738" s="33">
        <v>9.3620824813842773</v>
      </c>
      <c r="D3738" s="33">
        <v>25.520000457763672</v>
      </c>
      <c r="E3738" s="33">
        <v>22.920000076293945</v>
      </c>
      <c r="F3738" s="49">
        <v>54.540000915527344</v>
      </c>
      <c r="G3738" s="54">
        <v>67</v>
      </c>
    </row>
    <row r="3739" spans="1:7" x14ac:dyDescent="0.2">
      <c r="A3739" s="59">
        <v>44970.975694444438</v>
      </c>
      <c r="B3739" s="68">
        <v>346.89105224609375</v>
      </c>
      <c r="C3739" s="34">
        <v>7.749575138092041</v>
      </c>
      <c r="D3739" s="34">
        <v>25.540000915527344</v>
      </c>
      <c r="E3739" s="34">
        <v>22.870000839233398</v>
      </c>
      <c r="F3739" s="50">
        <v>54.680000305175781</v>
      </c>
      <c r="G3739" s="55">
        <v>67.050003051757813</v>
      </c>
    </row>
    <row r="3740" spans="1:7" x14ac:dyDescent="0.2">
      <c r="A3740" s="58">
        <v>44970.979166666664</v>
      </c>
      <c r="B3740" s="67">
        <v>347.75253295898438</v>
      </c>
      <c r="C3740" s="33">
        <v>10.341823577880859</v>
      </c>
      <c r="D3740" s="33">
        <v>25.670000076293945</v>
      </c>
      <c r="E3740" s="33">
        <v>22.680000305175781</v>
      </c>
      <c r="F3740" s="49">
        <v>54.119998931884766</v>
      </c>
      <c r="G3740" s="54">
        <v>66.989997863769531</v>
      </c>
    </row>
    <row r="3741" spans="1:7" x14ac:dyDescent="0.2">
      <c r="A3741" s="59">
        <v>44970.982638888883</v>
      </c>
      <c r="B3741" s="68">
        <v>346.80010986328125</v>
      </c>
      <c r="C3741" s="34">
        <v>11.653989791870117</v>
      </c>
      <c r="D3741" s="34">
        <v>25.649999618530273</v>
      </c>
      <c r="E3741" s="34">
        <v>22.319999694824219</v>
      </c>
      <c r="F3741" s="50">
        <v>54.259998321533203</v>
      </c>
      <c r="G3741" s="55">
        <v>66.819999694824219</v>
      </c>
    </row>
    <row r="3742" spans="1:7" x14ac:dyDescent="0.2">
      <c r="A3742" s="58">
        <v>44970.986111111109</v>
      </c>
      <c r="B3742" s="67">
        <v>348.53561401367188</v>
      </c>
      <c r="C3742" s="33">
        <v>9.0809993743896484</v>
      </c>
      <c r="D3742" s="33">
        <v>25.520000457763672</v>
      </c>
      <c r="E3742" s="33">
        <v>21.909999847412109</v>
      </c>
      <c r="F3742" s="49">
        <v>54.919998168945313</v>
      </c>
      <c r="G3742" s="54">
        <v>66.779998779296875</v>
      </c>
    </row>
    <row r="3743" spans="1:7" x14ac:dyDescent="0.2">
      <c r="A3743" s="59">
        <v>44970.989583333328</v>
      </c>
      <c r="B3743" s="68">
        <v>348.57571411132813</v>
      </c>
      <c r="C3743" s="34">
        <v>8.1200199127197266</v>
      </c>
      <c r="D3743" s="34">
        <v>25.409999847412109</v>
      </c>
      <c r="E3743" s="34">
        <v>21.579999923706055</v>
      </c>
      <c r="F3743" s="50">
        <v>56.049999237060547</v>
      </c>
      <c r="G3743" s="55">
        <v>66.769996643066406</v>
      </c>
    </row>
    <row r="3744" spans="1:7" x14ac:dyDescent="0.2">
      <c r="A3744" s="58">
        <v>44970.993055555555</v>
      </c>
      <c r="B3744" s="67">
        <v>348.2899169921875</v>
      </c>
      <c r="C3744" s="33">
        <v>14.305810928344727</v>
      </c>
      <c r="D3744" s="33">
        <v>25.319999694824219</v>
      </c>
      <c r="E3744" s="33">
        <v>21.350000381469727</v>
      </c>
      <c r="F3744" s="49">
        <v>56.680000305175781</v>
      </c>
      <c r="G3744" s="54">
        <v>66.790000915527344</v>
      </c>
    </row>
    <row r="3745" spans="1:7" x14ac:dyDescent="0.2">
      <c r="A3745" s="59">
        <v>44970.996527777774</v>
      </c>
      <c r="B3745" s="68">
        <v>347.12640380859375</v>
      </c>
      <c r="C3745" s="34">
        <v>10.729278564453125</v>
      </c>
      <c r="D3745" s="34">
        <v>25.190000534057617</v>
      </c>
      <c r="E3745" s="34">
        <v>21.129999160766602</v>
      </c>
      <c r="F3745" s="50">
        <v>57.349998474121094</v>
      </c>
      <c r="G3745" s="55">
        <v>66.75</v>
      </c>
    </row>
    <row r="3746" spans="1:7" x14ac:dyDescent="0.2">
      <c r="A3746" s="58">
        <v>44971</v>
      </c>
      <c r="B3746" s="67">
        <v>347.19052124023438</v>
      </c>
      <c r="C3746" s="33">
        <v>10.08331298828125</v>
      </c>
      <c r="D3746" s="33">
        <v>25.100000381469727</v>
      </c>
      <c r="E3746" s="33">
        <v>21.030000686645508</v>
      </c>
      <c r="F3746" s="49">
        <v>58.020000457763672</v>
      </c>
      <c r="G3746" s="54">
        <v>66.819999694824219</v>
      </c>
    </row>
    <row r="3747" spans="1:7" x14ac:dyDescent="0.2">
      <c r="A3747" s="59">
        <v>44971.003472222219</v>
      </c>
      <c r="B3747" s="68">
        <v>346.87069702148438</v>
      </c>
      <c r="C3747" s="34">
        <v>9.4342679977416992</v>
      </c>
      <c r="D3747" s="34">
        <v>25.049999237060547</v>
      </c>
      <c r="E3747" s="34">
        <v>21</v>
      </c>
      <c r="F3747" s="50">
        <v>58.689998626708984</v>
      </c>
      <c r="G3747" s="55">
        <v>66.720001220703125</v>
      </c>
    </row>
    <row r="3748" spans="1:7" x14ac:dyDescent="0.2">
      <c r="A3748" s="58">
        <v>44971.006944444438</v>
      </c>
      <c r="B3748" s="67">
        <v>347.27069091796875</v>
      </c>
      <c r="C3748" s="33">
        <v>8.1345548629760742</v>
      </c>
      <c r="D3748" s="33">
        <v>24.950000762939453</v>
      </c>
      <c r="E3748" s="33">
        <v>20.959999084472656</v>
      </c>
      <c r="F3748" s="49">
        <v>59.389999389648438</v>
      </c>
      <c r="G3748" s="54">
        <v>66.660003662109375</v>
      </c>
    </row>
    <row r="3749" spans="1:7" x14ac:dyDescent="0.2">
      <c r="A3749" s="59">
        <v>44971.010416666664</v>
      </c>
      <c r="B3749" s="68">
        <v>345.44161987304688</v>
      </c>
      <c r="C3749" s="34">
        <v>5.2066154479980469</v>
      </c>
      <c r="D3749" s="34">
        <v>24.840000152587891</v>
      </c>
      <c r="E3749" s="34">
        <v>20.940000534057617</v>
      </c>
      <c r="F3749" s="50">
        <v>59.979999542236328</v>
      </c>
      <c r="G3749" s="55">
        <v>66.629997253417969</v>
      </c>
    </row>
    <row r="3750" spans="1:7" x14ac:dyDescent="0.2">
      <c r="A3750" s="58">
        <v>44971.013888888883</v>
      </c>
      <c r="B3750" s="67">
        <v>347.3951416015625</v>
      </c>
      <c r="C3750" s="33">
        <v>7.1590781211853027</v>
      </c>
      <c r="D3750" s="33">
        <v>24.799999237060547</v>
      </c>
      <c r="E3750" s="33">
        <v>20.940000534057617</v>
      </c>
      <c r="F3750" s="49">
        <v>60.380001068115234</v>
      </c>
      <c r="G3750" s="54">
        <v>66.639999389648438</v>
      </c>
    </row>
    <row r="3751" spans="1:7" x14ac:dyDescent="0.2">
      <c r="A3751" s="59">
        <v>44971.017361111109</v>
      </c>
      <c r="B3751" s="68">
        <v>347.62832641601563</v>
      </c>
      <c r="C3751" s="34">
        <v>11.061847686767578</v>
      </c>
      <c r="D3751" s="34">
        <v>24.850000381469727</v>
      </c>
      <c r="E3751" s="34">
        <v>20.979999542236328</v>
      </c>
      <c r="F3751" s="50">
        <v>60.479999542236328</v>
      </c>
      <c r="G3751" s="55">
        <v>66.720001220703125</v>
      </c>
    </row>
    <row r="3752" spans="1:7" x14ac:dyDescent="0.2">
      <c r="A3752" s="58">
        <v>44971.020833333328</v>
      </c>
      <c r="B3752" s="67">
        <v>347.16616821289063</v>
      </c>
      <c r="C3752" s="33">
        <v>9.4352149963378906</v>
      </c>
      <c r="D3752" s="33">
        <v>24.930000305175781</v>
      </c>
      <c r="E3752" s="33">
        <v>20.969999313354492</v>
      </c>
      <c r="F3752" s="49">
        <v>60.610000610351563</v>
      </c>
      <c r="G3752" s="54">
        <v>66.849998474121094</v>
      </c>
    </row>
    <row r="3753" spans="1:7" x14ac:dyDescent="0.2">
      <c r="A3753" s="59">
        <v>44971.024305555555</v>
      </c>
      <c r="B3753" s="68">
        <v>347.13470458984375</v>
      </c>
      <c r="C3753" s="34">
        <v>15.290685653686523</v>
      </c>
      <c r="D3753" s="34">
        <v>24.969999313354492</v>
      </c>
      <c r="E3753" s="34">
        <v>20.979999542236328</v>
      </c>
      <c r="F3753" s="50">
        <v>60.330001831054688</v>
      </c>
      <c r="G3753" s="55">
        <v>66.900001525878906</v>
      </c>
    </row>
    <row r="3754" spans="1:7" x14ac:dyDescent="0.2">
      <c r="A3754" s="58">
        <v>44971.027777777774</v>
      </c>
      <c r="B3754" s="67">
        <v>346.88827514648438</v>
      </c>
      <c r="C3754" s="33">
        <v>25.699577331542969</v>
      </c>
      <c r="D3754" s="33">
        <v>24.930000305175781</v>
      </c>
      <c r="E3754" s="33">
        <v>20.989999771118164</v>
      </c>
      <c r="F3754" s="49">
        <v>60.209999084472656</v>
      </c>
      <c r="G3754" s="54">
        <v>67</v>
      </c>
    </row>
    <row r="3755" spans="1:7" x14ac:dyDescent="0.2">
      <c r="A3755" s="59">
        <v>44971.03125</v>
      </c>
      <c r="B3755" s="68">
        <v>346.53799438476563</v>
      </c>
      <c r="C3755" s="34">
        <v>16.26165771484375</v>
      </c>
      <c r="D3755" s="34">
        <v>24.950000762939453</v>
      </c>
      <c r="E3755" s="34">
        <v>21.040000915527344</v>
      </c>
      <c r="F3755" s="50">
        <v>60.180000305175781</v>
      </c>
      <c r="G3755" s="55">
        <v>67.069999694824219</v>
      </c>
    </row>
    <row r="3756" spans="1:7" x14ac:dyDescent="0.2">
      <c r="A3756" s="58">
        <v>44971.034722222219</v>
      </c>
      <c r="B3756" s="67">
        <v>347.66744995117188</v>
      </c>
      <c r="C3756" s="33">
        <v>9.4300146102905273</v>
      </c>
      <c r="D3756" s="33">
        <v>25.079999923706055</v>
      </c>
      <c r="E3756" s="33">
        <v>21.079999923706055</v>
      </c>
      <c r="F3756" s="49">
        <v>59.790000915527344</v>
      </c>
      <c r="G3756" s="54">
        <v>67.099998474121094</v>
      </c>
    </row>
    <row r="3757" spans="1:7" x14ac:dyDescent="0.2">
      <c r="A3757" s="59">
        <v>44971.038194444438</v>
      </c>
      <c r="B3757" s="68">
        <v>347.68325805664063</v>
      </c>
      <c r="C3757" s="34">
        <v>13.330432891845703</v>
      </c>
      <c r="D3757" s="34">
        <v>25.090000152587891</v>
      </c>
      <c r="E3757" s="34">
        <v>21.100000381469727</v>
      </c>
      <c r="F3757" s="50">
        <v>59.509998321533203</v>
      </c>
      <c r="G3757" s="55">
        <v>67.239997863769531</v>
      </c>
    </row>
    <row r="3758" spans="1:7" x14ac:dyDescent="0.2">
      <c r="A3758" s="58">
        <v>44971.041666666664</v>
      </c>
      <c r="B3758" s="67">
        <v>347.12017822265625</v>
      </c>
      <c r="C3758" s="33">
        <v>10.399956703186035</v>
      </c>
      <c r="D3758" s="33">
        <v>25.030000686645508</v>
      </c>
      <c r="E3758" s="33">
        <v>21.180000305175781</v>
      </c>
      <c r="F3758" s="49">
        <v>59.619998931884766</v>
      </c>
      <c r="G3758" s="54">
        <v>67.459999084472656</v>
      </c>
    </row>
    <row r="3759" spans="1:7" x14ac:dyDescent="0.2">
      <c r="A3759" s="59">
        <v>44971.045138888883</v>
      </c>
      <c r="B3759" s="68">
        <v>346.57025146484375</v>
      </c>
      <c r="C3759" s="34">
        <v>5.5229864120483398</v>
      </c>
      <c r="D3759" s="34">
        <v>24.940000534057617</v>
      </c>
      <c r="E3759" s="34">
        <v>21.25</v>
      </c>
      <c r="F3759" s="50">
        <v>60.029998779296875</v>
      </c>
      <c r="G3759" s="55">
        <v>67.650001525878906</v>
      </c>
    </row>
    <row r="3760" spans="1:7" x14ac:dyDescent="0.2">
      <c r="A3760" s="58">
        <v>44971.048611111109</v>
      </c>
      <c r="B3760" s="67">
        <v>348.23068237304688</v>
      </c>
      <c r="C3760" s="33">
        <v>8.4437398910522461</v>
      </c>
      <c r="D3760" s="33">
        <v>24.879999160766602</v>
      </c>
      <c r="E3760" s="33">
        <v>21.319999694824219</v>
      </c>
      <c r="F3760" s="49">
        <v>60.439998626708984</v>
      </c>
      <c r="G3760" s="54">
        <v>67.900001525878906</v>
      </c>
    </row>
    <row r="3761" spans="1:7" x14ac:dyDescent="0.2">
      <c r="A3761" s="59">
        <v>44971.052083333328</v>
      </c>
      <c r="B3761" s="68">
        <v>347.929931640625</v>
      </c>
      <c r="C3761" s="34">
        <v>11.359420776367188</v>
      </c>
      <c r="D3761" s="34">
        <v>24.840000152587891</v>
      </c>
      <c r="E3761" s="34">
        <v>21.440000534057617</v>
      </c>
      <c r="F3761" s="50">
        <v>60.810001373291016</v>
      </c>
      <c r="G3761" s="55">
        <v>68.260002136230469</v>
      </c>
    </row>
    <row r="3762" spans="1:7" x14ac:dyDescent="0.2">
      <c r="A3762" s="58">
        <v>44971.055555555555</v>
      </c>
      <c r="B3762" s="67">
        <v>348.54595947265625</v>
      </c>
      <c r="C3762" s="33">
        <v>12.651125907897949</v>
      </c>
      <c r="D3762" s="33">
        <v>24.840000152587891</v>
      </c>
      <c r="E3762" s="33">
        <v>21.530000686645508</v>
      </c>
      <c r="F3762" s="49">
        <v>61.069999694824219</v>
      </c>
      <c r="G3762" s="54">
        <v>68.620002746582031</v>
      </c>
    </row>
    <row r="3763" spans="1:7" x14ac:dyDescent="0.2">
      <c r="A3763" s="59">
        <v>44971.059027777774</v>
      </c>
      <c r="B3763" s="68">
        <v>346.89096069335938</v>
      </c>
      <c r="C3763" s="34">
        <v>7.1326675415039063</v>
      </c>
      <c r="D3763" s="34">
        <v>24.870000839233398</v>
      </c>
      <c r="E3763" s="34">
        <v>21.590000152587891</v>
      </c>
      <c r="F3763" s="50">
        <v>60.759998321533203</v>
      </c>
      <c r="G3763" s="55">
        <v>69.660003662109375</v>
      </c>
    </row>
    <row r="3764" spans="1:7" x14ac:dyDescent="0.2">
      <c r="A3764" s="58">
        <v>44971.0625</v>
      </c>
      <c r="B3764" s="67">
        <v>347.4111328125</v>
      </c>
      <c r="C3764" s="33">
        <v>10.695878028869629</v>
      </c>
      <c r="D3764" s="33">
        <v>24.799999237060547</v>
      </c>
      <c r="E3764" s="33">
        <v>21.610000610351563</v>
      </c>
      <c r="F3764" s="49">
        <v>59.959999084472656</v>
      </c>
      <c r="G3764" s="54">
        <v>70.430000305175781</v>
      </c>
    </row>
    <row r="3765" spans="1:7" x14ac:dyDescent="0.2">
      <c r="A3765" s="59">
        <v>44971.065972222219</v>
      </c>
      <c r="B3765" s="68">
        <v>347.90878295898438</v>
      </c>
      <c r="C3765" s="34">
        <v>14.9024658203125</v>
      </c>
      <c r="D3765" s="34">
        <v>24.739999771118164</v>
      </c>
      <c r="E3765" s="34">
        <v>21.659999847412109</v>
      </c>
      <c r="F3765" s="50">
        <v>59.220001220703125</v>
      </c>
      <c r="G3765" s="55">
        <v>71.339996337890625</v>
      </c>
    </row>
    <row r="3766" spans="1:7" x14ac:dyDescent="0.2">
      <c r="A3766" s="58">
        <v>44971.069444444438</v>
      </c>
      <c r="B3766" s="67">
        <v>346.71588134765625</v>
      </c>
      <c r="C3766" s="33">
        <v>11.658753395080566</v>
      </c>
      <c r="D3766" s="33">
        <v>24.719999313354492</v>
      </c>
      <c r="E3766" s="33">
        <v>21.690000534057617</v>
      </c>
      <c r="F3766" s="49">
        <v>58.619998931884766</v>
      </c>
      <c r="G3766" s="54">
        <v>72.139999389648438</v>
      </c>
    </row>
    <row r="3767" spans="1:7" x14ac:dyDescent="0.2">
      <c r="A3767" s="59">
        <v>44971.072916666664</v>
      </c>
      <c r="B3767" s="68">
        <v>348.40567016601563</v>
      </c>
      <c r="C3767" s="34">
        <v>11.329799652099609</v>
      </c>
      <c r="D3767" s="34">
        <v>24.719999313354492</v>
      </c>
      <c r="E3767" s="34">
        <v>21.739999771118164</v>
      </c>
      <c r="F3767" s="50">
        <v>57.919998168945313</v>
      </c>
      <c r="G3767" s="55">
        <v>72.980003356933594</v>
      </c>
    </row>
    <row r="3768" spans="1:7" x14ac:dyDescent="0.2">
      <c r="A3768" s="58">
        <v>44971.076388888883</v>
      </c>
      <c r="B3768" s="67">
        <v>347.54678344726563</v>
      </c>
      <c r="C3768" s="33">
        <v>7.1184310913085938</v>
      </c>
      <c r="D3768" s="33">
        <v>24.700000762939453</v>
      </c>
      <c r="E3768" s="33">
        <v>21.790000915527344</v>
      </c>
      <c r="F3768" s="49">
        <v>57.209999084472656</v>
      </c>
      <c r="G3768" s="54">
        <v>73.790000915527344</v>
      </c>
    </row>
    <row r="3769" spans="1:7" x14ac:dyDescent="0.2">
      <c r="A3769" s="59">
        <v>44971.079861111109</v>
      </c>
      <c r="B3769" s="68">
        <v>347.89474487304688</v>
      </c>
      <c r="C3769" s="34">
        <v>5.498626708984375</v>
      </c>
      <c r="D3769" s="34">
        <v>24.700000762939453</v>
      </c>
      <c r="E3769" s="34">
        <v>21.840000152587891</v>
      </c>
      <c r="F3769" s="50">
        <v>56.979999542236328</v>
      </c>
      <c r="G3769" s="55">
        <v>74.279998779296875</v>
      </c>
    </row>
    <row r="3770" spans="1:7" x14ac:dyDescent="0.2">
      <c r="A3770" s="58">
        <v>44971.083333333328</v>
      </c>
      <c r="B3770" s="67">
        <v>347.2174072265625</v>
      </c>
      <c r="C3770" s="33">
        <v>8.4057426452636719</v>
      </c>
      <c r="D3770" s="33">
        <v>24.739999771118164</v>
      </c>
      <c r="E3770" s="33">
        <v>21.909999847412109</v>
      </c>
      <c r="F3770" s="49">
        <v>56.709999084472656</v>
      </c>
      <c r="G3770" s="54">
        <v>74.819999694824219</v>
      </c>
    </row>
    <row r="3771" spans="1:7" x14ac:dyDescent="0.2">
      <c r="A3771" s="59">
        <v>44971.086805555555</v>
      </c>
      <c r="B3771" s="68">
        <v>347.806640625</v>
      </c>
      <c r="C3771" s="34">
        <v>8.0803747177124023</v>
      </c>
      <c r="D3771" s="34">
        <v>24.770000457763672</v>
      </c>
      <c r="E3771" s="34">
        <v>21.940000534057617</v>
      </c>
      <c r="F3771" s="50">
        <v>56.799999237060547</v>
      </c>
      <c r="G3771" s="55">
        <v>75.260002136230469</v>
      </c>
    </row>
    <row r="3772" spans="1:7" x14ac:dyDescent="0.2">
      <c r="A3772" s="58">
        <v>44971.090277777774</v>
      </c>
      <c r="B3772" s="67">
        <v>348.8717041015625</v>
      </c>
      <c r="C3772" s="33">
        <v>10.651091575622559</v>
      </c>
      <c r="D3772" s="33">
        <v>24.719999313354492</v>
      </c>
      <c r="E3772" s="33">
        <v>21.989999771118164</v>
      </c>
      <c r="F3772" s="49">
        <v>56.619998931884766</v>
      </c>
      <c r="G3772" s="54">
        <v>75.930000305175781</v>
      </c>
    </row>
    <row r="3773" spans="1:7" x14ac:dyDescent="0.2">
      <c r="A3773" s="59">
        <v>44971.09375</v>
      </c>
      <c r="B3773" s="68">
        <v>348.235107421875</v>
      </c>
      <c r="C3773" s="34">
        <v>10.647452354431152</v>
      </c>
      <c r="D3773" s="34">
        <v>24.739999771118164</v>
      </c>
      <c r="E3773" s="34">
        <v>22.030000686645508</v>
      </c>
      <c r="F3773" s="50">
        <v>56.259998321533203</v>
      </c>
      <c r="G3773" s="55">
        <v>76.510002136230469</v>
      </c>
    </row>
    <row r="3774" spans="1:7" x14ac:dyDescent="0.2">
      <c r="A3774" s="58">
        <v>44971.097222222219</v>
      </c>
      <c r="B3774" s="67">
        <v>347.99075317382813</v>
      </c>
      <c r="C3774" s="33">
        <v>8.7097845077514648</v>
      </c>
      <c r="D3774" s="33">
        <v>24.760000228881836</v>
      </c>
      <c r="E3774" s="33">
        <v>22.040000915527344</v>
      </c>
      <c r="F3774" s="49">
        <v>55.270000457763672</v>
      </c>
      <c r="G3774" s="54">
        <v>77.089996337890625</v>
      </c>
    </row>
    <row r="3775" spans="1:7" x14ac:dyDescent="0.2">
      <c r="A3775" s="59">
        <v>44971.100694444438</v>
      </c>
      <c r="B3775" s="68">
        <v>348.04025268554688</v>
      </c>
      <c r="C3775" s="34">
        <v>13.24427318572998</v>
      </c>
      <c r="D3775" s="34">
        <v>24.75</v>
      </c>
      <c r="E3775" s="34">
        <v>21.950000762939453</v>
      </c>
      <c r="F3775" s="50">
        <v>54.959999084472656</v>
      </c>
      <c r="G3775" s="55">
        <v>77.209999084472656</v>
      </c>
    </row>
    <row r="3776" spans="1:7" x14ac:dyDescent="0.2">
      <c r="A3776" s="58">
        <v>44971.104166666664</v>
      </c>
      <c r="B3776" s="67">
        <v>346.92337036132813</v>
      </c>
      <c r="C3776" s="33">
        <v>6.7852344512939453</v>
      </c>
      <c r="D3776" s="33">
        <v>24.889999389648438</v>
      </c>
      <c r="E3776" s="33">
        <v>21.920000076293945</v>
      </c>
      <c r="F3776" s="49">
        <v>54.630001068115234</v>
      </c>
      <c r="G3776" s="54">
        <v>76.860000610351563</v>
      </c>
    </row>
    <row r="3777" spans="1:7" x14ac:dyDescent="0.2">
      <c r="A3777" s="59">
        <v>44971.107638888883</v>
      </c>
      <c r="B3777" s="68">
        <v>347.573486328125</v>
      </c>
      <c r="C3777" s="34">
        <v>15.83480167388916</v>
      </c>
      <c r="D3777" s="34">
        <v>24.899999618530273</v>
      </c>
      <c r="E3777" s="34">
        <v>21.920000076293945</v>
      </c>
      <c r="F3777" s="50">
        <v>54.189998626708984</v>
      </c>
      <c r="G3777" s="55">
        <v>76.25</v>
      </c>
    </row>
    <row r="3778" spans="1:7" x14ac:dyDescent="0.2">
      <c r="A3778" s="58">
        <v>44971.111111111109</v>
      </c>
      <c r="B3778" s="67">
        <v>348.675537109375</v>
      </c>
      <c r="C3778" s="33">
        <v>7.7574138641357422</v>
      </c>
      <c r="D3778" s="33">
        <v>24.790000915527344</v>
      </c>
      <c r="E3778" s="33">
        <v>21.930000305175781</v>
      </c>
      <c r="F3778" s="49">
        <v>54.5</v>
      </c>
      <c r="G3778" s="54">
        <v>75.30999755859375</v>
      </c>
    </row>
    <row r="3779" spans="1:7" x14ac:dyDescent="0.2">
      <c r="A3779" s="59">
        <v>44971.114583333328</v>
      </c>
      <c r="B3779" s="68">
        <v>348.7694091796875</v>
      </c>
      <c r="C3779" s="34">
        <v>9.3751640319824219</v>
      </c>
      <c r="D3779" s="34">
        <v>24.75</v>
      </c>
      <c r="E3779" s="34">
        <v>21.950000762939453</v>
      </c>
      <c r="F3779" s="50">
        <v>54.479999542236328</v>
      </c>
      <c r="G3779" s="55">
        <v>74.319999694824219</v>
      </c>
    </row>
    <row r="3780" spans="1:7" x14ac:dyDescent="0.2">
      <c r="A3780" s="58">
        <v>44971.118055555555</v>
      </c>
      <c r="B3780" s="67">
        <v>348.37326049804688</v>
      </c>
      <c r="C3780" s="33">
        <v>11.963016510009766</v>
      </c>
      <c r="D3780" s="33">
        <v>24.809999465942383</v>
      </c>
      <c r="E3780" s="33">
        <v>21.979999542236328</v>
      </c>
      <c r="F3780" s="49">
        <v>54.310001373291016</v>
      </c>
      <c r="G3780" s="54">
        <v>73.379997253417969</v>
      </c>
    </row>
    <row r="3781" spans="1:7" x14ac:dyDescent="0.2">
      <c r="A3781" s="59">
        <v>44971.121527777774</v>
      </c>
      <c r="B3781" s="68">
        <v>350.03182983398438</v>
      </c>
      <c r="C3781" s="34">
        <v>6.7912192344665527</v>
      </c>
      <c r="D3781" s="34">
        <v>24.780000686645508</v>
      </c>
      <c r="E3781" s="34">
        <v>21.979999542236328</v>
      </c>
      <c r="F3781" s="50">
        <v>54.340000152587891</v>
      </c>
      <c r="G3781" s="55">
        <v>72.540000915527344</v>
      </c>
    </row>
    <row r="3782" spans="1:7" x14ac:dyDescent="0.2">
      <c r="A3782" s="58">
        <v>44971.125</v>
      </c>
      <c r="B3782" s="67">
        <v>348.03372192382813</v>
      </c>
      <c r="C3782" s="33">
        <v>9.3792810440063477</v>
      </c>
      <c r="D3782" s="33">
        <v>24.819999694824219</v>
      </c>
      <c r="E3782" s="33">
        <v>22</v>
      </c>
      <c r="F3782" s="49">
        <v>54.319999694824219</v>
      </c>
      <c r="G3782" s="54">
        <v>71.830001831054688</v>
      </c>
    </row>
    <row r="3783" spans="1:7" x14ac:dyDescent="0.2">
      <c r="A3783" s="59">
        <v>44971.128472222219</v>
      </c>
      <c r="B3783" s="68">
        <v>349.07254028320313</v>
      </c>
      <c r="C3783" s="34">
        <v>9.7032585144042969</v>
      </c>
      <c r="D3783" s="34">
        <v>24.799999237060547</v>
      </c>
      <c r="E3783" s="34">
        <v>22.030000686645508</v>
      </c>
      <c r="F3783" s="50">
        <v>53.970001220703125</v>
      </c>
      <c r="G3783" s="55">
        <v>71.180000305175781</v>
      </c>
    </row>
    <row r="3784" spans="1:7" x14ac:dyDescent="0.2">
      <c r="A3784" s="58">
        <v>44971.131944444438</v>
      </c>
      <c r="B3784" s="67">
        <v>349.09539794921875</v>
      </c>
      <c r="C3784" s="33">
        <v>10.352448463439941</v>
      </c>
      <c r="D3784" s="33">
        <v>24.780000686645508</v>
      </c>
      <c r="E3784" s="33">
        <v>22.020000457763672</v>
      </c>
      <c r="F3784" s="49">
        <v>54.040000915527344</v>
      </c>
      <c r="G3784" s="54">
        <v>70.519996643066406</v>
      </c>
    </row>
    <row r="3785" spans="1:7" x14ac:dyDescent="0.2">
      <c r="A3785" s="59">
        <v>44971.135416666664</v>
      </c>
      <c r="B3785" s="68">
        <v>346.97772216796875</v>
      </c>
      <c r="C3785" s="34">
        <v>10.354031562805176</v>
      </c>
      <c r="D3785" s="34">
        <v>24.930000305175781</v>
      </c>
      <c r="E3785" s="34">
        <v>22.010000228881836</v>
      </c>
      <c r="F3785" s="50">
        <v>53.590000152587891</v>
      </c>
      <c r="G3785" s="55">
        <v>70.050003051757813</v>
      </c>
    </row>
    <row r="3786" spans="1:7" x14ac:dyDescent="0.2">
      <c r="A3786" s="58">
        <v>44971.138888888883</v>
      </c>
      <c r="B3786" s="67">
        <v>346.874267578125</v>
      </c>
      <c r="C3786" s="33">
        <v>6.7950730323791504</v>
      </c>
      <c r="D3786" s="33">
        <v>25.040000915527344</v>
      </c>
      <c r="E3786" s="33">
        <v>22.020000457763672</v>
      </c>
      <c r="F3786" s="49">
        <v>53.020000457763672</v>
      </c>
      <c r="G3786" s="54">
        <v>69.75</v>
      </c>
    </row>
    <row r="3787" spans="1:7" x14ac:dyDescent="0.2">
      <c r="A3787" s="59">
        <v>44971.142361111109</v>
      </c>
      <c r="B3787" s="68">
        <v>348.4207763671875</v>
      </c>
      <c r="C3787" s="34">
        <v>7.4421119689941406</v>
      </c>
      <c r="D3787" s="34">
        <v>25.110000610351563</v>
      </c>
      <c r="E3787" s="34">
        <v>22.049999237060547</v>
      </c>
      <c r="F3787" s="50">
        <v>52.680000305175781</v>
      </c>
      <c r="G3787" s="55">
        <v>69.370002746582031</v>
      </c>
    </row>
    <row r="3788" spans="1:7" x14ac:dyDescent="0.2">
      <c r="A3788" s="58">
        <v>44971.145833333328</v>
      </c>
      <c r="B3788" s="67">
        <v>347.39871215820313</v>
      </c>
      <c r="C3788" s="33">
        <v>10.032657623291016</v>
      </c>
      <c r="D3788" s="33">
        <v>25.159999847412109</v>
      </c>
      <c r="E3788" s="33">
        <v>22.030000686645508</v>
      </c>
      <c r="F3788" s="49">
        <v>52.479999542236328</v>
      </c>
      <c r="G3788" s="54">
        <v>68.970001220703125</v>
      </c>
    </row>
    <row r="3789" spans="1:7" x14ac:dyDescent="0.2">
      <c r="A3789" s="59">
        <v>44971.149305555555</v>
      </c>
      <c r="B3789" s="68">
        <v>347.14035034179688</v>
      </c>
      <c r="C3789" s="34">
        <v>10.68104076385498</v>
      </c>
      <c r="D3789" s="34">
        <v>25.110000610351563</v>
      </c>
      <c r="E3789" s="34">
        <v>22.020000457763672</v>
      </c>
      <c r="F3789" s="50">
        <v>52.580001831054688</v>
      </c>
      <c r="G3789" s="55">
        <v>68.75</v>
      </c>
    </row>
    <row r="3790" spans="1:7" x14ac:dyDescent="0.2">
      <c r="A3790" s="58">
        <v>44971.152777777774</v>
      </c>
      <c r="B3790" s="67">
        <v>347.87582397460938</v>
      </c>
      <c r="C3790" s="33">
        <v>13.594532012939453</v>
      </c>
      <c r="D3790" s="33">
        <v>25.020000457763672</v>
      </c>
      <c r="E3790" s="33">
        <v>22.030000686645508</v>
      </c>
      <c r="F3790" s="49">
        <v>53</v>
      </c>
      <c r="G3790" s="54">
        <v>68.449996948242188</v>
      </c>
    </row>
    <row r="3791" spans="1:7" x14ac:dyDescent="0.2">
      <c r="A3791" s="59">
        <v>44971.15625</v>
      </c>
      <c r="B3791" s="68">
        <v>348.88232421875</v>
      </c>
      <c r="C3791" s="34">
        <v>10.683918952941895</v>
      </c>
      <c r="D3791" s="34">
        <v>24.979999542236328</v>
      </c>
      <c r="E3791" s="34">
        <v>21.989999771118164</v>
      </c>
      <c r="F3791" s="50">
        <v>53.209999084472656</v>
      </c>
      <c r="G3791" s="55">
        <v>68.25</v>
      </c>
    </row>
    <row r="3792" spans="1:7" x14ac:dyDescent="0.2">
      <c r="A3792" s="58">
        <v>44971.159722222219</v>
      </c>
      <c r="B3792" s="67">
        <v>348.98092651367188</v>
      </c>
      <c r="C3792" s="33">
        <v>12.627861976623535</v>
      </c>
      <c r="D3792" s="33">
        <v>24.899999618530273</v>
      </c>
      <c r="E3792" s="33">
        <v>21.979999542236328</v>
      </c>
      <c r="F3792" s="49">
        <v>53.419998168945313</v>
      </c>
      <c r="G3792" s="54">
        <v>68</v>
      </c>
    </row>
    <row r="3793" spans="1:7" x14ac:dyDescent="0.2">
      <c r="A3793" s="59">
        <v>44971.163194444438</v>
      </c>
      <c r="B3793" s="68">
        <v>349.44369506835938</v>
      </c>
      <c r="C3793" s="34">
        <v>11.333905220031738</v>
      </c>
      <c r="D3793" s="34">
        <v>24.809999465942383</v>
      </c>
      <c r="E3793" s="34">
        <v>21.969999313354492</v>
      </c>
      <c r="F3793" s="50">
        <v>53.400001525878906</v>
      </c>
      <c r="G3793" s="55">
        <v>67.769996643066406</v>
      </c>
    </row>
    <row r="3794" spans="1:7" x14ac:dyDescent="0.2">
      <c r="A3794" s="58">
        <v>44971.166666666664</v>
      </c>
      <c r="B3794" s="67">
        <v>349.52932739257813</v>
      </c>
      <c r="C3794" s="33">
        <v>7.4494929313659668</v>
      </c>
      <c r="D3794" s="33">
        <v>24.780000686645508</v>
      </c>
      <c r="E3794" s="33">
        <v>21.930000305175781</v>
      </c>
      <c r="F3794" s="49">
        <v>53.040000915527344</v>
      </c>
      <c r="G3794" s="54">
        <v>67.69000244140625</v>
      </c>
    </row>
    <row r="3795" spans="1:7" x14ac:dyDescent="0.2">
      <c r="A3795" s="59">
        <v>44971.170138888883</v>
      </c>
      <c r="B3795" s="68">
        <v>349.79855346679688</v>
      </c>
      <c r="C3795" s="34">
        <v>8.4198741912841797</v>
      </c>
      <c r="D3795" s="34">
        <v>24.829999923706055</v>
      </c>
      <c r="E3795" s="34">
        <v>21.959999084472656</v>
      </c>
      <c r="F3795" s="50">
        <v>52.840000152587891</v>
      </c>
      <c r="G3795" s="55">
        <v>67.760002136230469</v>
      </c>
    </row>
    <row r="3796" spans="1:7" x14ac:dyDescent="0.2">
      <c r="A3796" s="58">
        <v>44971.173611111109</v>
      </c>
      <c r="B3796" s="67">
        <v>347.1466064453125</v>
      </c>
      <c r="C3796" s="33">
        <v>10.684756278991699</v>
      </c>
      <c r="D3796" s="33">
        <v>24.909999847412109</v>
      </c>
      <c r="E3796" s="33">
        <v>22</v>
      </c>
      <c r="F3796" s="49">
        <v>52.340000152587891</v>
      </c>
      <c r="G3796" s="54">
        <v>67.790000915527344</v>
      </c>
    </row>
    <row r="3797" spans="1:7" x14ac:dyDescent="0.2">
      <c r="A3797" s="59">
        <v>44971.177083333328</v>
      </c>
      <c r="B3797" s="68">
        <v>349.17190551757813</v>
      </c>
      <c r="C3797" s="34">
        <v>10.037221908569336</v>
      </c>
      <c r="D3797" s="34">
        <v>24.860000610351563</v>
      </c>
      <c r="E3797" s="34">
        <v>22</v>
      </c>
      <c r="F3797" s="50">
        <v>52.25</v>
      </c>
      <c r="G3797" s="55">
        <v>67.779998779296875</v>
      </c>
    </row>
    <row r="3798" spans="1:7" x14ac:dyDescent="0.2">
      <c r="A3798" s="58">
        <v>44971.180555555555</v>
      </c>
      <c r="B3798" s="67">
        <v>346.55422973632813</v>
      </c>
      <c r="C3798" s="33">
        <v>9.0665273666381836</v>
      </c>
      <c r="D3798" s="33">
        <v>24.850000381469727</v>
      </c>
      <c r="E3798" s="33">
        <v>21.989999771118164</v>
      </c>
      <c r="F3798" s="49">
        <v>52.669998168945313</v>
      </c>
      <c r="G3798" s="54">
        <v>67.680000305175781</v>
      </c>
    </row>
    <row r="3799" spans="1:7" x14ac:dyDescent="0.2">
      <c r="A3799" s="59">
        <v>44971.184027777774</v>
      </c>
      <c r="B3799" s="68">
        <v>347.71005249023438</v>
      </c>
      <c r="C3799" s="34">
        <v>11.336432456970215</v>
      </c>
      <c r="D3799" s="34">
        <v>24.969999313354492</v>
      </c>
      <c r="E3799" s="34">
        <v>21.940000534057617</v>
      </c>
      <c r="F3799" s="50">
        <v>52.270000457763672</v>
      </c>
      <c r="G3799" s="55">
        <v>67.44000244140625</v>
      </c>
    </row>
    <row r="3800" spans="1:7" x14ac:dyDescent="0.2">
      <c r="A3800" s="58">
        <v>44971.1875</v>
      </c>
      <c r="B3800" s="67">
        <v>347.65606689453125</v>
      </c>
      <c r="C3800" s="33">
        <v>16.523962020874023</v>
      </c>
      <c r="D3800" s="33">
        <v>25.049999237060547</v>
      </c>
      <c r="E3800" s="33">
        <v>21.889999389648438</v>
      </c>
      <c r="F3800" s="49">
        <v>51.669998168945313</v>
      </c>
      <c r="G3800" s="54">
        <v>67.110000610351563</v>
      </c>
    </row>
    <row r="3801" spans="1:7" x14ac:dyDescent="0.2">
      <c r="A3801" s="59">
        <v>44971.190972222219</v>
      </c>
      <c r="B3801" s="68">
        <v>347.6455078125</v>
      </c>
      <c r="C3801" s="34">
        <v>11.670215606689453</v>
      </c>
      <c r="D3801" s="34">
        <v>25.079999923706055</v>
      </c>
      <c r="E3801" s="34">
        <v>21.790000915527344</v>
      </c>
      <c r="F3801" s="50">
        <v>51.360000610351563</v>
      </c>
      <c r="G3801" s="55">
        <v>66.779998779296875</v>
      </c>
    </row>
    <row r="3802" spans="1:7" x14ac:dyDescent="0.2">
      <c r="A3802" s="58">
        <v>44971.194444444438</v>
      </c>
      <c r="B3802" s="67">
        <v>347.61322021484375</v>
      </c>
      <c r="C3802" s="33">
        <v>10.702899932861328</v>
      </c>
      <c r="D3802" s="33">
        <v>25.120000839233398</v>
      </c>
      <c r="E3802" s="33">
        <v>21.690000534057617</v>
      </c>
      <c r="F3802" s="49">
        <v>51.110000610351563</v>
      </c>
      <c r="G3802" s="54">
        <v>66.629997253417969</v>
      </c>
    </row>
    <row r="3803" spans="1:7" x14ac:dyDescent="0.2">
      <c r="A3803" s="59">
        <v>44971.197916666664</v>
      </c>
      <c r="B3803" s="68">
        <v>348.54141235351563</v>
      </c>
      <c r="C3803" s="34">
        <v>11.999244689941406</v>
      </c>
      <c r="D3803" s="34">
        <v>25.180000305175781</v>
      </c>
      <c r="E3803" s="34">
        <v>21.709999084472656</v>
      </c>
      <c r="F3803" s="50">
        <v>50.669998168945313</v>
      </c>
      <c r="G3803" s="55">
        <v>66.599998474121094</v>
      </c>
    </row>
    <row r="3804" spans="1:7" x14ac:dyDescent="0.2">
      <c r="A3804" s="58">
        <v>44971.201388888883</v>
      </c>
      <c r="B3804" s="67">
        <v>346.9447021484375</v>
      </c>
      <c r="C3804" s="33">
        <v>9.7273311614990234</v>
      </c>
      <c r="D3804" s="33">
        <v>25.200000762939453</v>
      </c>
      <c r="E3804" s="33">
        <v>21.760000228881836</v>
      </c>
      <c r="F3804" s="49">
        <v>50.240001678466797</v>
      </c>
      <c r="G3804" s="54">
        <v>66.449996948242188</v>
      </c>
    </row>
    <row r="3805" spans="1:7" x14ac:dyDescent="0.2">
      <c r="A3805" s="59">
        <v>44971.204861111109</v>
      </c>
      <c r="B3805" s="68">
        <v>347.23703002929688</v>
      </c>
      <c r="C3805" s="34">
        <v>5.8359556198120117</v>
      </c>
      <c r="D3805" s="34">
        <v>25.239999771118164</v>
      </c>
      <c r="E3805" s="34">
        <v>21.780000686645508</v>
      </c>
      <c r="F3805" s="50">
        <v>49.979999542236328</v>
      </c>
      <c r="G3805" s="55">
        <v>66.400001525878906</v>
      </c>
    </row>
    <row r="3806" spans="1:7" x14ac:dyDescent="0.2">
      <c r="A3806" s="58">
        <v>44971.208333333328</v>
      </c>
      <c r="B3806" s="67">
        <v>347.16659545898438</v>
      </c>
      <c r="C3806" s="33">
        <v>11.346290588378906</v>
      </c>
      <c r="D3806" s="33">
        <v>25.340000152587891</v>
      </c>
      <c r="E3806" s="33">
        <v>21.809999465942383</v>
      </c>
      <c r="F3806" s="49">
        <v>49.279998779296875</v>
      </c>
      <c r="G3806" s="54">
        <v>66.360000610351563</v>
      </c>
    </row>
    <row r="3807" spans="1:7" x14ac:dyDescent="0.2">
      <c r="A3807" s="59">
        <v>44971.211805555555</v>
      </c>
      <c r="B3807" s="68">
        <v>346.76605224609375</v>
      </c>
      <c r="C3807" s="34">
        <v>11.021132469177246</v>
      </c>
      <c r="D3807" s="34">
        <v>25.440000534057617</v>
      </c>
      <c r="E3807" s="34">
        <v>21.840000152587891</v>
      </c>
      <c r="F3807" s="50">
        <v>48.650001525878906</v>
      </c>
      <c r="G3807" s="55">
        <v>66.19000244140625</v>
      </c>
    </row>
    <row r="3808" spans="1:7" x14ac:dyDescent="0.2">
      <c r="A3808" s="58">
        <v>44971.215277777774</v>
      </c>
      <c r="B3808" s="67">
        <v>347.61502075195313</v>
      </c>
      <c r="C3808" s="33">
        <v>11.669230461120605</v>
      </c>
      <c r="D3808" s="33">
        <v>25.540000915527344</v>
      </c>
      <c r="E3808" s="33">
        <v>21.860000610351563</v>
      </c>
      <c r="F3808" s="49">
        <v>48.389999389648438</v>
      </c>
      <c r="G3808" s="54">
        <v>65.919998168945313</v>
      </c>
    </row>
    <row r="3809" spans="1:7" x14ac:dyDescent="0.2">
      <c r="A3809" s="59">
        <v>44971.21875</v>
      </c>
      <c r="B3809" s="68">
        <v>345.90194702148438</v>
      </c>
      <c r="C3809" s="34">
        <v>13.616325378417969</v>
      </c>
      <c r="D3809" s="34">
        <v>25.639999389648438</v>
      </c>
      <c r="E3809" s="34">
        <v>21.840000152587891</v>
      </c>
      <c r="F3809" s="50">
        <v>47.959999084472656</v>
      </c>
      <c r="G3809" s="55">
        <v>65.639999389648438</v>
      </c>
    </row>
    <row r="3810" spans="1:7" x14ac:dyDescent="0.2">
      <c r="A3810" s="58">
        <v>44971.222222222219</v>
      </c>
      <c r="B3810" s="67">
        <v>347.14862060546875</v>
      </c>
      <c r="C3810" s="33">
        <v>10.054340362548828</v>
      </c>
      <c r="D3810" s="33">
        <v>25.709999084472656</v>
      </c>
      <c r="E3810" s="33">
        <v>21.770000457763672</v>
      </c>
      <c r="F3810" s="49">
        <v>47.439998626708984</v>
      </c>
      <c r="G3810" s="54">
        <v>65.239997863769531</v>
      </c>
    </row>
    <row r="3811" spans="1:7" x14ac:dyDescent="0.2">
      <c r="A3811" s="59">
        <v>44971.225694444438</v>
      </c>
      <c r="B3811" s="68">
        <v>347.10098266601563</v>
      </c>
      <c r="C3811" s="34">
        <v>11.354534149169922</v>
      </c>
      <c r="D3811" s="34">
        <v>25.799999237060547</v>
      </c>
      <c r="E3811" s="34">
        <v>21.739999771118164</v>
      </c>
      <c r="F3811" s="50">
        <v>46.700000762939453</v>
      </c>
      <c r="G3811" s="55">
        <v>64.790000915527344</v>
      </c>
    </row>
    <row r="3812" spans="1:7" x14ac:dyDescent="0.2">
      <c r="A3812" s="58">
        <v>44971.229166666664</v>
      </c>
      <c r="B3812" s="67">
        <v>345.45379638671875</v>
      </c>
      <c r="C3812" s="33">
        <v>10.719476699829102</v>
      </c>
      <c r="D3812" s="33">
        <v>25.850000381469727</v>
      </c>
      <c r="E3812" s="33">
        <v>21.690000534057617</v>
      </c>
      <c r="F3812" s="49">
        <v>46.360000610351563</v>
      </c>
      <c r="G3812" s="54">
        <v>64.529998779296875</v>
      </c>
    </row>
    <row r="3813" spans="1:7" x14ac:dyDescent="0.2">
      <c r="A3813" s="59">
        <v>44971.232638888883</v>
      </c>
      <c r="B3813" s="68">
        <v>346.688720703125</v>
      </c>
      <c r="C3813" s="34">
        <v>9.4250288009643555</v>
      </c>
      <c r="D3813" s="34">
        <v>25.899999618530273</v>
      </c>
      <c r="E3813" s="34">
        <v>21.579999923706055</v>
      </c>
      <c r="F3813" s="50">
        <v>46.200000762939453</v>
      </c>
      <c r="G3813" s="55">
        <v>64.410003662109375</v>
      </c>
    </row>
    <row r="3814" spans="1:7" x14ac:dyDescent="0.2">
      <c r="A3814" s="58">
        <v>44971.236111111109</v>
      </c>
      <c r="B3814" s="67">
        <v>345.95022583007813</v>
      </c>
      <c r="C3814" s="33">
        <v>11.052678108215332</v>
      </c>
      <c r="D3814" s="33">
        <v>26</v>
      </c>
      <c r="E3814" s="33">
        <v>21.540000915527344</v>
      </c>
      <c r="F3814" s="49">
        <v>45.970001220703125</v>
      </c>
      <c r="G3814" s="54">
        <v>64.169998168945313</v>
      </c>
    </row>
    <row r="3815" spans="1:7" x14ac:dyDescent="0.2">
      <c r="A3815" s="59">
        <v>44971.239583333328</v>
      </c>
      <c r="B3815" s="68">
        <v>347.13916015625</v>
      </c>
      <c r="C3815" s="34">
        <v>12.681430816650391</v>
      </c>
      <c r="D3815" s="34">
        <v>26.100000381469727</v>
      </c>
      <c r="E3815" s="34">
        <v>21.5</v>
      </c>
      <c r="F3815" s="50">
        <v>45.580001831054688</v>
      </c>
      <c r="G3815" s="55">
        <v>63.830001831054688</v>
      </c>
    </row>
    <row r="3816" spans="1:7" x14ac:dyDescent="0.2">
      <c r="A3816" s="58">
        <v>44971.243055555555</v>
      </c>
      <c r="B3816" s="67">
        <v>345.110595703125</v>
      </c>
      <c r="C3816" s="33">
        <v>15.611152648925781</v>
      </c>
      <c r="D3816" s="33">
        <v>26.180000305175781</v>
      </c>
      <c r="E3816" s="33">
        <v>21.459999084472656</v>
      </c>
      <c r="F3816" s="49">
        <v>45.369998931884766</v>
      </c>
      <c r="G3816" s="54">
        <v>63.709999084472656</v>
      </c>
    </row>
    <row r="3817" spans="1:7" x14ac:dyDescent="0.2">
      <c r="A3817" s="59">
        <v>44971.246527777774</v>
      </c>
      <c r="B3817" s="68">
        <v>345.66326904296875</v>
      </c>
      <c r="C3817" s="34">
        <v>9.4329347610473633</v>
      </c>
      <c r="D3817" s="34">
        <v>26.25</v>
      </c>
      <c r="E3817" s="34">
        <v>21.430000305175781</v>
      </c>
      <c r="F3817" s="50">
        <v>45.279998779296875</v>
      </c>
      <c r="G3817" s="55">
        <v>63.729999542236328</v>
      </c>
    </row>
    <row r="3818" spans="1:7" x14ac:dyDescent="0.2">
      <c r="A3818" s="58">
        <v>44971.25</v>
      </c>
      <c r="B3818" s="67">
        <v>345.2779541015625</v>
      </c>
      <c r="C3818" s="33">
        <v>14.312522888183594</v>
      </c>
      <c r="D3818" s="33">
        <v>26.299999237060547</v>
      </c>
      <c r="E3818" s="33">
        <v>21.420000076293945</v>
      </c>
      <c r="F3818" s="49">
        <v>45.189998626708984</v>
      </c>
      <c r="G3818" s="54">
        <v>63.770000457763672</v>
      </c>
    </row>
    <row r="3819" spans="1:7" x14ac:dyDescent="0.2">
      <c r="A3819" s="59">
        <v>44971.253472222219</v>
      </c>
      <c r="B3819" s="68">
        <v>345.5374755859375</v>
      </c>
      <c r="C3819" s="34">
        <v>7.806708812713623</v>
      </c>
      <c r="D3819" s="34">
        <v>26.350000381469727</v>
      </c>
      <c r="E3819" s="34">
        <v>21.420000076293945</v>
      </c>
      <c r="F3819" s="50">
        <v>45.099998474121094</v>
      </c>
      <c r="G3819" s="55">
        <v>63.830001831054688</v>
      </c>
    </row>
    <row r="3820" spans="1:7" x14ac:dyDescent="0.2">
      <c r="A3820" s="58">
        <v>44971.256944444438</v>
      </c>
      <c r="B3820" s="67">
        <v>345.1241455078125</v>
      </c>
      <c r="C3820" s="33">
        <v>8.1296358108520508</v>
      </c>
      <c r="D3820" s="33">
        <v>26.420000076293945</v>
      </c>
      <c r="E3820" s="33">
        <v>21.479999542236328</v>
      </c>
      <c r="F3820" s="49">
        <v>45</v>
      </c>
      <c r="G3820" s="54">
        <v>63.990001678466797</v>
      </c>
    </row>
    <row r="3821" spans="1:7" x14ac:dyDescent="0.2">
      <c r="A3821" s="59">
        <v>44971.260416666664</v>
      </c>
      <c r="B3821" s="68">
        <v>345.39474487304688</v>
      </c>
      <c r="C3821" s="34">
        <v>12.027114868164063</v>
      </c>
      <c r="D3821" s="34">
        <v>26.459999084472656</v>
      </c>
      <c r="E3821" s="34">
        <v>21.559999465942383</v>
      </c>
      <c r="F3821" s="50">
        <v>44.939998626708984</v>
      </c>
      <c r="G3821" s="55">
        <v>64.150001525878906</v>
      </c>
    </row>
    <row r="3822" spans="1:7" x14ac:dyDescent="0.2">
      <c r="A3822" s="58">
        <v>44971.263888888883</v>
      </c>
      <c r="B3822" s="67">
        <v>344.68289184570313</v>
      </c>
      <c r="C3822" s="33">
        <v>8.4497499465942383</v>
      </c>
      <c r="D3822" s="33">
        <v>26.510000228881836</v>
      </c>
      <c r="E3822" s="33">
        <v>21.600000381469727</v>
      </c>
      <c r="F3822" s="49">
        <v>44.889999389648438</v>
      </c>
      <c r="G3822" s="54">
        <v>64.260002136230469</v>
      </c>
    </row>
    <row r="3823" spans="1:7" x14ac:dyDescent="0.2">
      <c r="A3823" s="59">
        <v>44971.267361111109</v>
      </c>
      <c r="B3823" s="68">
        <v>345.29147338867188</v>
      </c>
      <c r="C3823" s="34">
        <v>12.673701286315918</v>
      </c>
      <c r="D3823" s="34">
        <v>26.540000915527344</v>
      </c>
      <c r="E3823" s="34">
        <v>21.610000610351563</v>
      </c>
      <c r="F3823" s="50">
        <v>44.819999694824219</v>
      </c>
      <c r="G3823" s="55">
        <v>64.370002746582031</v>
      </c>
    </row>
    <row r="3824" spans="1:7" x14ac:dyDescent="0.2">
      <c r="A3824" s="58">
        <v>44971.270833333328</v>
      </c>
      <c r="B3824" s="67">
        <v>344.894775390625</v>
      </c>
      <c r="C3824" s="33">
        <v>18.850812911987305</v>
      </c>
      <c r="D3824" s="33">
        <v>26.579999923706055</v>
      </c>
      <c r="E3824" s="33">
        <v>21.579999923706055</v>
      </c>
      <c r="F3824" s="49">
        <v>44.950000762939453</v>
      </c>
      <c r="G3824" s="54">
        <v>64.319999694824219</v>
      </c>
    </row>
    <row r="3825" spans="1:7" x14ac:dyDescent="0.2">
      <c r="A3825" s="59">
        <v>44971.274305555555</v>
      </c>
      <c r="B3825" s="68">
        <v>343.55294799804688</v>
      </c>
      <c r="C3825" s="34">
        <v>11.052545547485352</v>
      </c>
      <c r="D3825" s="34">
        <v>26.610000610351563</v>
      </c>
      <c r="E3825" s="34">
        <v>21.540000915527344</v>
      </c>
      <c r="F3825" s="50">
        <v>45.029998779296875</v>
      </c>
      <c r="G3825" s="55">
        <v>64.279998779296875</v>
      </c>
    </row>
    <row r="3826" spans="1:7" x14ac:dyDescent="0.2">
      <c r="A3826" s="58">
        <v>44971.277777777774</v>
      </c>
      <c r="B3826" s="67">
        <v>345.09768676757813</v>
      </c>
      <c r="C3826" s="33">
        <v>14.954998016357422</v>
      </c>
      <c r="D3826" s="33">
        <v>26.659999847412109</v>
      </c>
      <c r="E3826" s="33">
        <v>21.520000457763672</v>
      </c>
      <c r="F3826" s="49">
        <v>44.959999084472656</v>
      </c>
      <c r="G3826" s="54">
        <v>64.220001220703125</v>
      </c>
    </row>
    <row r="3827" spans="1:7" x14ac:dyDescent="0.2">
      <c r="A3827" s="59">
        <v>44971.28125</v>
      </c>
      <c r="B3827" s="68">
        <v>344.72305297851563</v>
      </c>
      <c r="C3827" s="34">
        <v>7.1530404090881348</v>
      </c>
      <c r="D3827" s="34">
        <v>26.690000534057617</v>
      </c>
      <c r="E3827" s="34">
        <v>21.5</v>
      </c>
      <c r="F3827" s="50">
        <v>45.029998779296875</v>
      </c>
      <c r="G3827" s="55">
        <v>64.209999084472656</v>
      </c>
    </row>
    <row r="3828" spans="1:7" x14ac:dyDescent="0.2">
      <c r="A3828" s="58">
        <v>44971.284722222219</v>
      </c>
      <c r="B3828" s="67">
        <v>343.74276733398438</v>
      </c>
      <c r="C3828" s="33">
        <v>13.983774185180664</v>
      </c>
      <c r="D3828" s="33">
        <v>26.700000762939453</v>
      </c>
      <c r="E3828" s="33">
        <v>21.450000762939453</v>
      </c>
      <c r="F3828" s="49">
        <v>45.029998779296875</v>
      </c>
      <c r="G3828" s="54">
        <v>64.279998779296875</v>
      </c>
    </row>
    <row r="3829" spans="1:7" x14ac:dyDescent="0.2">
      <c r="A3829" s="59">
        <v>44971.288194444438</v>
      </c>
      <c r="B3829" s="68">
        <v>343.66317749023438</v>
      </c>
      <c r="C3829" s="34">
        <v>12.357692718505859</v>
      </c>
      <c r="D3829" s="34">
        <v>26.75</v>
      </c>
      <c r="E3829" s="34">
        <v>21.440000534057617</v>
      </c>
      <c r="F3829" s="50">
        <v>45.080001831054688</v>
      </c>
      <c r="G3829" s="55">
        <v>64.470001220703125</v>
      </c>
    </row>
    <row r="3830" spans="1:7" x14ac:dyDescent="0.2">
      <c r="A3830" s="58">
        <v>44971.291666666664</v>
      </c>
      <c r="B3830" s="67">
        <v>343.27410888671875</v>
      </c>
      <c r="C3830" s="33">
        <v>10.727666854858398</v>
      </c>
      <c r="D3830" s="33">
        <v>26.780000686645508</v>
      </c>
      <c r="E3830" s="33">
        <v>21.510000228881836</v>
      </c>
      <c r="F3830" s="49">
        <v>45.270000457763672</v>
      </c>
      <c r="G3830" s="54">
        <v>64.720001220703125</v>
      </c>
    </row>
    <row r="3831" spans="1:7" x14ac:dyDescent="0.2">
      <c r="A3831" s="59">
        <v>44971.295138888883</v>
      </c>
      <c r="B3831" s="68">
        <v>345.43377685546875</v>
      </c>
      <c r="C3831" s="34">
        <v>12.67359733581543</v>
      </c>
      <c r="D3831" s="34">
        <v>26.799999237060547</v>
      </c>
      <c r="E3831" s="34">
        <v>21.579999923706055</v>
      </c>
      <c r="F3831" s="50">
        <v>45.779998779296875</v>
      </c>
      <c r="G3831" s="55">
        <v>64.910003662109375</v>
      </c>
    </row>
    <row r="3832" spans="1:7" x14ac:dyDescent="0.2">
      <c r="A3832" s="58">
        <v>44971.298611111109</v>
      </c>
      <c r="B3832" s="67">
        <v>344.76470947265625</v>
      </c>
      <c r="C3832" s="33">
        <v>13.972326278686523</v>
      </c>
      <c r="D3832" s="33">
        <v>26.799999237060547</v>
      </c>
      <c r="E3832" s="33">
        <v>21.590000152587891</v>
      </c>
      <c r="F3832" s="49">
        <v>45.990001678466797</v>
      </c>
      <c r="G3832" s="54">
        <v>65.050003051757813</v>
      </c>
    </row>
    <row r="3833" spans="1:7" x14ac:dyDescent="0.2">
      <c r="A3833" s="59">
        <v>44971.302083333328</v>
      </c>
      <c r="B3833" s="68">
        <v>344.74493408203125</v>
      </c>
      <c r="C3833" s="34">
        <v>12.024359703063965</v>
      </c>
      <c r="D3833" s="34">
        <v>26.819999694824219</v>
      </c>
      <c r="E3833" s="34">
        <v>21.549999237060547</v>
      </c>
      <c r="F3833" s="50">
        <v>45.909999847412109</v>
      </c>
      <c r="G3833" s="55">
        <v>65.199996948242188</v>
      </c>
    </row>
    <row r="3834" spans="1:7" x14ac:dyDescent="0.2">
      <c r="A3834" s="58">
        <v>44971.305555555555</v>
      </c>
      <c r="B3834" s="67">
        <v>346.32196044921875</v>
      </c>
      <c r="C3834" s="33">
        <v>10.723423004150391</v>
      </c>
      <c r="D3834" s="33">
        <v>26.819999694824219</v>
      </c>
      <c r="E3834" s="33">
        <v>21.559999465942383</v>
      </c>
      <c r="F3834" s="49">
        <v>46.159999847412109</v>
      </c>
      <c r="G3834" s="54">
        <v>65.389999389648438</v>
      </c>
    </row>
    <row r="3835" spans="1:7" x14ac:dyDescent="0.2">
      <c r="A3835" s="59">
        <v>44971.309027777774</v>
      </c>
      <c r="B3835" s="68">
        <v>344.9627685546875</v>
      </c>
      <c r="C3835" s="34">
        <v>15.595995903015137</v>
      </c>
      <c r="D3835" s="34">
        <v>26.850000381469727</v>
      </c>
      <c r="E3835" s="34">
        <v>21.579999923706055</v>
      </c>
      <c r="F3835" s="50">
        <v>46.389999389648438</v>
      </c>
      <c r="G3835" s="55">
        <v>65.470001220703125</v>
      </c>
    </row>
    <row r="3836" spans="1:7" x14ac:dyDescent="0.2">
      <c r="A3836" s="58">
        <v>44971.3125</v>
      </c>
      <c r="B3836" s="67">
        <v>344.27532958984375</v>
      </c>
      <c r="C3836" s="33">
        <v>11.049155235290527</v>
      </c>
      <c r="D3836" s="33">
        <v>26.870000839233398</v>
      </c>
      <c r="E3836" s="33">
        <v>21.530000686645508</v>
      </c>
      <c r="F3836" s="49">
        <v>46.509998321533203</v>
      </c>
      <c r="G3836" s="54">
        <v>65.629997253417969</v>
      </c>
    </row>
    <row r="3837" spans="1:7" x14ac:dyDescent="0.2">
      <c r="A3837" s="59">
        <v>44971.315972222219</v>
      </c>
      <c r="B3837" s="68">
        <v>344.2296142578125</v>
      </c>
      <c r="C3837" s="34">
        <v>14.624078750610352</v>
      </c>
      <c r="D3837" s="34">
        <v>26.889999389648438</v>
      </c>
      <c r="E3837" s="34">
        <v>21.510000228881836</v>
      </c>
      <c r="F3837" s="50">
        <v>46.639999389648438</v>
      </c>
      <c r="G3837" s="55">
        <v>65.919998168945313</v>
      </c>
    </row>
    <row r="3838" spans="1:7" x14ac:dyDescent="0.2">
      <c r="A3838" s="58">
        <v>44971.319444444438</v>
      </c>
      <c r="B3838" s="67">
        <v>344.18502807617188</v>
      </c>
      <c r="C3838" s="33">
        <v>12.998607635498047</v>
      </c>
      <c r="D3838" s="33">
        <v>26.920000076293945</v>
      </c>
      <c r="E3838" s="33">
        <v>21.510000228881836</v>
      </c>
      <c r="F3838" s="49">
        <v>46.639999389648438</v>
      </c>
      <c r="G3838" s="54">
        <v>66.089996337890625</v>
      </c>
    </row>
    <row r="3839" spans="1:7" x14ac:dyDescent="0.2">
      <c r="A3839" s="59">
        <v>44971.322916666664</v>
      </c>
      <c r="B3839" s="68">
        <v>343.14932250976563</v>
      </c>
      <c r="C3839" s="34">
        <v>6.4980983734130859</v>
      </c>
      <c r="D3839" s="34">
        <v>26.950000762939453</v>
      </c>
      <c r="E3839" s="34">
        <v>21.540000915527344</v>
      </c>
      <c r="F3839" s="50">
        <v>46.860000610351563</v>
      </c>
      <c r="G3839" s="55">
        <v>66.290000915527344</v>
      </c>
    </row>
    <row r="3840" spans="1:7" x14ac:dyDescent="0.2">
      <c r="A3840" s="58">
        <v>44971.326388888883</v>
      </c>
      <c r="B3840" s="67">
        <v>344.39358520507813</v>
      </c>
      <c r="C3840" s="33">
        <v>6.8192343711853027</v>
      </c>
      <c r="D3840" s="33">
        <v>26.979999542236328</v>
      </c>
      <c r="E3840" s="33">
        <v>21.649999618530273</v>
      </c>
      <c r="F3840" s="49">
        <v>46.830001831054688</v>
      </c>
      <c r="G3840" s="54">
        <v>66.529998779296875</v>
      </c>
    </row>
    <row r="3841" spans="1:7" x14ac:dyDescent="0.2">
      <c r="A3841" s="59">
        <v>44971.329861111109</v>
      </c>
      <c r="B3841" s="68">
        <v>343.08514404296875</v>
      </c>
      <c r="C3841" s="34">
        <v>14.604358673095703</v>
      </c>
      <c r="D3841" s="34">
        <v>27.020000457763672</v>
      </c>
      <c r="E3841" s="34">
        <v>21.760000228881836</v>
      </c>
      <c r="F3841" s="50">
        <v>46.540000915527344</v>
      </c>
      <c r="G3841" s="55">
        <v>66.819999694824219</v>
      </c>
    </row>
    <row r="3842" spans="1:7" x14ac:dyDescent="0.2">
      <c r="A3842" s="58">
        <v>44971.333333333328</v>
      </c>
      <c r="B3842" s="67">
        <v>344.01058959960938</v>
      </c>
      <c r="C3842" s="33">
        <v>12.655010223388672</v>
      </c>
      <c r="D3842" s="33">
        <v>27.059999465942383</v>
      </c>
      <c r="E3842" s="33">
        <v>21.780000686645508</v>
      </c>
      <c r="F3842" s="49">
        <v>46.369998931884766</v>
      </c>
      <c r="G3842" s="54">
        <v>67.110000610351563</v>
      </c>
    </row>
    <row r="3843" spans="1:7" x14ac:dyDescent="0.2">
      <c r="A3843" s="59">
        <v>44971.336805555555</v>
      </c>
      <c r="B3843" s="68">
        <v>342.94677734375</v>
      </c>
      <c r="C3843" s="34">
        <v>12.667033195495605</v>
      </c>
      <c r="D3843" s="34">
        <v>27.110000610351563</v>
      </c>
      <c r="E3843" s="34">
        <v>21.780000686645508</v>
      </c>
      <c r="F3843" s="50">
        <v>46.580001831054688</v>
      </c>
      <c r="G3843" s="55">
        <v>67.279998779296875</v>
      </c>
    </row>
    <row r="3844" spans="1:7" x14ac:dyDescent="0.2">
      <c r="A3844" s="58">
        <v>44971.340277777774</v>
      </c>
      <c r="B3844" s="67">
        <v>343.92193603515625</v>
      </c>
      <c r="C3844" s="33">
        <v>12.991382598876953</v>
      </c>
      <c r="D3844" s="33">
        <v>27.129999160766602</v>
      </c>
      <c r="E3844" s="33">
        <v>21.780000686645508</v>
      </c>
      <c r="F3844" s="49">
        <v>46.459999084472656</v>
      </c>
      <c r="G3844" s="54">
        <v>67.410003662109375</v>
      </c>
    </row>
    <row r="3845" spans="1:7" x14ac:dyDescent="0.2">
      <c r="A3845" s="59">
        <v>44971.34375</v>
      </c>
      <c r="B3845" s="68">
        <v>342.60537719726563</v>
      </c>
      <c r="C3845" s="34">
        <v>8.7673568725585938</v>
      </c>
      <c r="D3845" s="34">
        <v>27.149999618530273</v>
      </c>
      <c r="E3845" s="34">
        <v>21.819999694824219</v>
      </c>
      <c r="F3845" s="50">
        <v>46.470001220703125</v>
      </c>
      <c r="G3845" s="55">
        <v>67.519996643066406</v>
      </c>
    </row>
    <row r="3846" spans="1:7" x14ac:dyDescent="0.2">
      <c r="A3846" s="58">
        <v>44971.347222222219</v>
      </c>
      <c r="B3846" s="67">
        <v>342.2978515625</v>
      </c>
      <c r="C3846" s="33">
        <v>11.363771438598633</v>
      </c>
      <c r="D3846" s="33">
        <v>27.159999847412109</v>
      </c>
      <c r="E3846" s="33">
        <v>21.840000152587891</v>
      </c>
      <c r="F3846" s="49">
        <v>46.240001678466797</v>
      </c>
      <c r="G3846" s="54">
        <v>67.620002746582031</v>
      </c>
    </row>
    <row r="3847" spans="1:7" x14ac:dyDescent="0.2">
      <c r="A3847" s="59">
        <v>44971.350694444438</v>
      </c>
      <c r="B3847" s="68">
        <v>344.56524658203125</v>
      </c>
      <c r="C3847" s="34">
        <v>13.633934020996094</v>
      </c>
      <c r="D3847" s="34">
        <v>27.159999847412109</v>
      </c>
      <c r="E3847" s="34">
        <v>21.879999160766602</v>
      </c>
      <c r="F3847" s="50">
        <v>46.099998474121094</v>
      </c>
      <c r="G3847" s="55">
        <v>67.660003662109375</v>
      </c>
    </row>
    <row r="3848" spans="1:7" x14ac:dyDescent="0.2">
      <c r="A3848" s="58">
        <v>44971.354166666664</v>
      </c>
      <c r="B3848" s="67">
        <v>343.27206420898438</v>
      </c>
      <c r="C3848" s="33">
        <v>10.387458801269531</v>
      </c>
      <c r="D3848" s="33">
        <v>27.159999847412109</v>
      </c>
      <c r="E3848" s="33">
        <v>21.889999389648438</v>
      </c>
      <c r="F3848" s="49">
        <v>46.159999847412109</v>
      </c>
      <c r="G3848" s="54">
        <v>67.599998474121094</v>
      </c>
    </row>
    <row r="3849" spans="1:7" x14ac:dyDescent="0.2">
      <c r="A3849" s="59">
        <v>44971.357638888883</v>
      </c>
      <c r="B3849" s="68">
        <v>343.26080322265625</v>
      </c>
      <c r="C3849" s="34">
        <v>6.8159012794494629</v>
      </c>
      <c r="D3849" s="34">
        <v>27.159999847412109</v>
      </c>
      <c r="E3849" s="34">
        <v>21.920000076293945</v>
      </c>
      <c r="F3849" s="50">
        <v>46.25</v>
      </c>
      <c r="G3849" s="55">
        <v>67.639999389648438</v>
      </c>
    </row>
    <row r="3850" spans="1:7" x14ac:dyDescent="0.2">
      <c r="A3850" s="58">
        <v>44971.361111111109</v>
      </c>
      <c r="B3850" s="67">
        <v>345.11557006835938</v>
      </c>
      <c r="C3850" s="33">
        <v>11.680237770080566</v>
      </c>
      <c r="D3850" s="33">
        <v>27.190000534057617</v>
      </c>
      <c r="E3850" s="33">
        <v>22</v>
      </c>
      <c r="F3850" s="49">
        <v>46.479999542236328</v>
      </c>
      <c r="G3850" s="54">
        <v>67.629997253417969</v>
      </c>
    </row>
    <row r="3851" spans="1:7" x14ac:dyDescent="0.2">
      <c r="A3851" s="59">
        <v>44971.364583333328</v>
      </c>
      <c r="B3851" s="68">
        <v>345.07427978515625</v>
      </c>
      <c r="C3851" s="34">
        <v>7.7849559783935547</v>
      </c>
      <c r="D3851" s="34">
        <v>27.260000228881836</v>
      </c>
      <c r="E3851" s="34">
        <v>22.049999237060547</v>
      </c>
      <c r="F3851" s="50">
        <v>45.979999542236328</v>
      </c>
      <c r="G3851" s="55">
        <v>67.620002746582031</v>
      </c>
    </row>
    <row r="3852" spans="1:7" x14ac:dyDescent="0.2">
      <c r="A3852" s="58">
        <v>44971.368055555555</v>
      </c>
      <c r="B3852" s="67">
        <v>344.07943725585938</v>
      </c>
      <c r="C3852" s="33">
        <v>7.459221363067627</v>
      </c>
      <c r="D3852" s="33">
        <v>27.280000686645508</v>
      </c>
      <c r="E3852" s="33">
        <v>22.090000152587891</v>
      </c>
      <c r="F3852" s="49">
        <v>45.990001678466797</v>
      </c>
      <c r="G3852" s="54">
        <v>67.629997253417969</v>
      </c>
    </row>
    <row r="3853" spans="1:7" x14ac:dyDescent="0.2">
      <c r="A3853" s="59">
        <v>44971.371527777774</v>
      </c>
      <c r="B3853" s="68">
        <v>344.31820678710938</v>
      </c>
      <c r="C3853" s="34">
        <v>7.7793483734130859</v>
      </c>
      <c r="D3853" s="34">
        <v>27.309999465942383</v>
      </c>
      <c r="E3853" s="34">
        <v>22.209999084472656</v>
      </c>
      <c r="F3853" s="50">
        <v>46.290000915527344</v>
      </c>
      <c r="G3853" s="55">
        <v>67.69000244140625</v>
      </c>
    </row>
    <row r="3854" spans="1:7" x14ac:dyDescent="0.2">
      <c r="A3854" s="58">
        <v>44971.375</v>
      </c>
      <c r="B3854" s="67">
        <v>345.92953491210938</v>
      </c>
      <c r="C3854" s="33">
        <v>8.0987634658813477</v>
      </c>
      <c r="D3854" s="33">
        <v>27.319999694824219</v>
      </c>
      <c r="E3854" s="33">
        <v>22.340000152587891</v>
      </c>
      <c r="F3854" s="49">
        <v>46.130001068115234</v>
      </c>
      <c r="G3854" s="54">
        <v>67.680000305175781</v>
      </c>
    </row>
    <row r="3855" spans="1:7" x14ac:dyDescent="0.2">
      <c r="A3855" s="59">
        <v>44971.378472222219</v>
      </c>
      <c r="B3855" s="68">
        <v>344.3238525390625</v>
      </c>
      <c r="C3855" s="34">
        <v>8.0931940078735352</v>
      </c>
      <c r="D3855" s="34">
        <v>27.329999923706055</v>
      </c>
      <c r="E3855" s="34">
        <v>22.489999771118164</v>
      </c>
      <c r="F3855" s="50">
        <v>46.009998321533203</v>
      </c>
      <c r="G3855" s="55">
        <v>67.720001220703125</v>
      </c>
    </row>
    <row r="3856" spans="1:7" x14ac:dyDescent="0.2">
      <c r="A3856" s="58">
        <v>44971.381944444438</v>
      </c>
      <c r="B3856" s="67">
        <v>345.89776611328125</v>
      </c>
      <c r="C3856" s="33">
        <v>8.0866079330444336</v>
      </c>
      <c r="D3856" s="33">
        <v>27.319999694824219</v>
      </c>
      <c r="E3856" s="33">
        <v>22.670000076293945</v>
      </c>
      <c r="F3856" s="49">
        <v>46.380001068115234</v>
      </c>
      <c r="G3856" s="54">
        <v>67.720001220703125</v>
      </c>
    </row>
    <row r="3857" spans="1:7" x14ac:dyDescent="0.2">
      <c r="A3857" s="59">
        <v>44971.385416666664</v>
      </c>
      <c r="B3857" s="68">
        <v>345.2607421875</v>
      </c>
      <c r="C3857" s="34">
        <v>6.1425862312316895</v>
      </c>
      <c r="D3857" s="34">
        <v>27.280000686645508</v>
      </c>
      <c r="E3857" s="34">
        <v>22.790000915527344</v>
      </c>
      <c r="F3857" s="50">
        <v>46.810001373291016</v>
      </c>
      <c r="G3857" s="55">
        <v>67.660003662109375</v>
      </c>
    </row>
    <row r="3858" spans="1:7" x14ac:dyDescent="0.2">
      <c r="A3858" s="58">
        <v>44971.388888888883</v>
      </c>
      <c r="B3858" s="67">
        <v>345.75808715820313</v>
      </c>
      <c r="C3858" s="33">
        <v>10.346458435058594</v>
      </c>
      <c r="D3858" s="33">
        <v>27.180000305175781</v>
      </c>
      <c r="E3858" s="33">
        <v>22.780000686645508</v>
      </c>
      <c r="F3858" s="49">
        <v>46.599998474121094</v>
      </c>
      <c r="G3858" s="54">
        <v>67.459999084472656</v>
      </c>
    </row>
    <row r="3859" spans="1:7" x14ac:dyDescent="0.2">
      <c r="A3859" s="59">
        <v>44971.392361111109</v>
      </c>
      <c r="B3859" s="68">
        <v>345.36453247070313</v>
      </c>
      <c r="C3859" s="34">
        <v>12.957444190979004</v>
      </c>
      <c r="D3859" s="34">
        <v>27.110000610351563</v>
      </c>
      <c r="E3859" s="34">
        <v>22.389999389648438</v>
      </c>
      <c r="F3859" s="50">
        <v>48.009998321533203</v>
      </c>
      <c r="G3859" s="55">
        <v>67.019996643066406</v>
      </c>
    </row>
    <row r="3860" spans="1:7" x14ac:dyDescent="0.2">
      <c r="A3860" s="58">
        <v>44971.395833333328</v>
      </c>
      <c r="B3860" s="67">
        <v>343.6048583984375</v>
      </c>
      <c r="C3860" s="33">
        <v>12.015700340270996</v>
      </c>
      <c r="D3860" s="33">
        <v>27.090000152587891</v>
      </c>
      <c r="E3860" s="33">
        <v>21.840000152587891</v>
      </c>
      <c r="F3860" s="49">
        <v>49.479999542236328</v>
      </c>
      <c r="G3860" s="54">
        <v>66.879997253417969</v>
      </c>
    </row>
    <row r="3861" spans="1:7" x14ac:dyDescent="0.2">
      <c r="A3861" s="59">
        <v>44971.399305555555</v>
      </c>
      <c r="B3861" s="68">
        <v>344.6536865234375</v>
      </c>
      <c r="C3861" s="34">
        <v>12.70272159576416</v>
      </c>
      <c r="D3861" s="34">
        <v>27.110000610351563</v>
      </c>
      <c r="E3861" s="34">
        <v>21.409999847412109</v>
      </c>
      <c r="F3861" s="50">
        <v>51.119998931884766</v>
      </c>
      <c r="G3861" s="55">
        <v>66.699996948242188</v>
      </c>
    </row>
    <row r="3862" spans="1:7" x14ac:dyDescent="0.2">
      <c r="A3862" s="58">
        <v>44971.402777777774</v>
      </c>
      <c r="B3862" s="67">
        <v>345.50143432617188</v>
      </c>
      <c r="C3862" s="33">
        <v>8.1552906036376953</v>
      </c>
      <c r="D3862" s="33">
        <v>27.090000152587891</v>
      </c>
      <c r="E3862" s="33">
        <v>21.079999923706055</v>
      </c>
      <c r="F3862" s="49">
        <v>52.279998779296875</v>
      </c>
      <c r="G3862" s="54">
        <v>66.419998168945313</v>
      </c>
    </row>
    <row r="3863" spans="1:7" x14ac:dyDescent="0.2">
      <c r="A3863" s="59">
        <v>44971.40625</v>
      </c>
      <c r="B3863" s="68">
        <v>343.26730346679688</v>
      </c>
      <c r="C3863" s="34">
        <v>9.7965803146362305</v>
      </c>
      <c r="D3863" s="34">
        <v>27.079999923706055</v>
      </c>
      <c r="E3863" s="34">
        <v>20.850000381469727</v>
      </c>
      <c r="F3863" s="50">
        <v>52.310001373291016</v>
      </c>
      <c r="G3863" s="55">
        <v>66.30999755859375</v>
      </c>
    </row>
    <row r="3864" spans="1:7" x14ac:dyDescent="0.2">
      <c r="A3864" s="58">
        <v>44971.409722222219</v>
      </c>
      <c r="B3864" s="67">
        <v>344.50930786132813</v>
      </c>
      <c r="C3864" s="33">
        <v>11.111700057983398</v>
      </c>
      <c r="D3864" s="33">
        <v>27.079999923706055</v>
      </c>
      <c r="E3864" s="33">
        <v>20.680000305175781</v>
      </c>
      <c r="F3864" s="49">
        <v>52.639999389648438</v>
      </c>
      <c r="G3864" s="54">
        <v>66.099998474121094</v>
      </c>
    </row>
    <row r="3865" spans="1:7" x14ac:dyDescent="0.2">
      <c r="A3865" s="59">
        <v>44971.413194444438</v>
      </c>
      <c r="B3865" s="68">
        <v>343.50906372070313</v>
      </c>
      <c r="C3865" s="34">
        <v>17.331392288208008</v>
      </c>
      <c r="D3865" s="34">
        <v>27.059999465942383</v>
      </c>
      <c r="E3865" s="34">
        <v>20.549999237060547</v>
      </c>
      <c r="F3865" s="50">
        <v>53.189998626708984</v>
      </c>
      <c r="G3865" s="55">
        <v>66.029998779296875</v>
      </c>
    </row>
    <row r="3866" spans="1:7" x14ac:dyDescent="0.2">
      <c r="A3866" s="58">
        <v>44971.416666666664</v>
      </c>
      <c r="B3866" s="67">
        <v>344.4716796875</v>
      </c>
      <c r="C3866" s="33">
        <v>11.449288368225098</v>
      </c>
      <c r="D3866" s="33">
        <v>27.049999237060547</v>
      </c>
      <c r="E3866" s="33">
        <v>20.469999313354492</v>
      </c>
      <c r="F3866" s="49">
        <v>53.310001373291016</v>
      </c>
      <c r="G3866" s="54">
        <v>66.029998779296875</v>
      </c>
    </row>
    <row r="3867" spans="1:7" x14ac:dyDescent="0.2">
      <c r="A3867" s="59">
        <v>44971.420138888883</v>
      </c>
      <c r="B3867" s="68">
        <v>342.14260864257813</v>
      </c>
      <c r="C3867" s="34">
        <v>13.086658477783203</v>
      </c>
      <c r="D3867" s="34">
        <v>27.040000915527344</v>
      </c>
      <c r="E3867" s="34">
        <v>20.440000534057617</v>
      </c>
      <c r="F3867" s="50">
        <v>54.110000610351563</v>
      </c>
      <c r="G3867" s="55">
        <v>66.019996643066406</v>
      </c>
    </row>
    <row r="3868" spans="1:7" x14ac:dyDescent="0.2">
      <c r="A3868" s="58">
        <v>44971.423611111109</v>
      </c>
      <c r="B3868" s="67">
        <v>345.23556518554688</v>
      </c>
      <c r="C3868" s="33">
        <v>6.2152223587036133</v>
      </c>
      <c r="D3868" s="33">
        <v>27.059999465942383</v>
      </c>
      <c r="E3868" s="33">
        <v>20.469999313354492</v>
      </c>
      <c r="F3868" s="49">
        <v>54.770000457763672</v>
      </c>
      <c r="G3868" s="54">
        <v>66.099998474121094</v>
      </c>
    </row>
    <row r="3869" spans="1:7" x14ac:dyDescent="0.2">
      <c r="A3869" s="59">
        <v>44971.427083333328</v>
      </c>
      <c r="B3869" s="68">
        <v>342.95187377929688</v>
      </c>
      <c r="C3869" s="34">
        <v>4.9053277969360352</v>
      </c>
      <c r="D3869" s="34">
        <v>27.059999465942383</v>
      </c>
      <c r="E3869" s="34">
        <v>20.530000686645508</v>
      </c>
      <c r="F3869" s="50">
        <v>55.090000152587891</v>
      </c>
      <c r="G3869" s="55">
        <v>66.209999084472656</v>
      </c>
    </row>
    <row r="3870" spans="1:7" x14ac:dyDescent="0.2">
      <c r="A3870" s="58">
        <v>44971.430555555555</v>
      </c>
      <c r="B3870" s="67">
        <v>345.39950561523438</v>
      </c>
      <c r="C3870" s="33">
        <v>10.46198558807373</v>
      </c>
      <c r="D3870" s="33">
        <v>27.079999923706055</v>
      </c>
      <c r="E3870" s="33">
        <v>20.579999923706055</v>
      </c>
      <c r="F3870" s="49">
        <v>55.770000457763672</v>
      </c>
      <c r="G3870" s="54">
        <v>66.370002746582031</v>
      </c>
    </row>
    <row r="3871" spans="1:7" x14ac:dyDescent="0.2">
      <c r="A3871" s="59">
        <v>44971.434027777774</v>
      </c>
      <c r="B3871" s="68">
        <v>344.01596069335938</v>
      </c>
      <c r="C3871" s="34">
        <v>8.1705026626586914</v>
      </c>
      <c r="D3871" s="34">
        <v>27.090000152587891</v>
      </c>
      <c r="E3871" s="34">
        <v>20.649999618530273</v>
      </c>
      <c r="F3871" s="50">
        <v>56.459999084472656</v>
      </c>
      <c r="G3871" s="55">
        <v>66.569999694824219</v>
      </c>
    </row>
    <row r="3872" spans="1:7" x14ac:dyDescent="0.2">
      <c r="A3872" s="58">
        <v>44971.4375</v>
      </c>
      <c r="B3872" s="67">
        <v>344.50680541992188</v>
      </c>
      <c r="C3872" s="33">
        <v>6.8601398468017578</v>
      </c>
      <c r="D3872" s="33">
        <v>27.139999389648438</v>
      </c>
      <c r="E3872" s="33">
        <v>20.739999771118164</v>
      </c>
      <c r="F3872" s="49">
        <v>57.029998779296875</v>
      </c>
      <c r="G3872" s="54">
        <v>66.779998779296875</v>
      </c>
    </row>
    <row r="3873" spans="1:7" x14ac:dyDescent="0.2">
      <c r="A3873" s="59">
        <v>44971.440972222219</v>
      </c>
      <c r="B3873" s="68">
        <v>343.71026611328125</v>
      </c>
      <c r="C3873" s="34">
        <v>8.8154077529907227</v>
      </c>
      <c r="D3873" s="34">
        <v>27.209999084472656</v>
      </c>
      <c r="E3873" s="34">
        <v>20.850000381469727</v>
      </c>
      <c r="F3873" s="50">
        <v>57.400001525878906</v>
      </c>
      <c r="G3873" s="55">
        <v>67</v>
      </c>
    </row>
    <row r="3874" spans="1:7" x14ac:dyDescent="0.2">
      <c r="A3874" s="58">
        <v>44971.444444444438</v>
      </c>
      <c r="B3874" s="67">
        <v>342.74697875976563</v>
      </c>
      <c r="C3874" s="33">
        <v>4.2431683540344238</v>
      </c>
      <c r="D3874" s="33">
        <v>27.200000762939453</v>
      </c>
      <c r="E3874" s="33">
        <v>20.909999847412109</v>
      </c>
      <c r="F3874" s="49">
        <v>57.549999237060547</v>
      </c>
      <c r="G3874" s="54">
        <v>67.150001525878906</v>
      </c>
    </row>
    <row r="3875" spans="1:7" x14ac:dyDescent="0.2">
      <c r="A3875" s="59">
        <v>44971.447916666664</v>
      </c>
      <c r="B3875" s="68">
        <v>343.47482299804688</v>
      </c>
      <c r="C3875" s="34">
        <v>5.5435466766357422</v>
      </c>
      <c r="D3875" s="34">
        <v>27.159999847412109</v>
      </c>
      <c r="E3875" s="34">
        <v>20.889999389648438</v>
      </c>
      <c r="F3875" s="50">
        <v>57.349998474121094</v>
      </c>
      <c r="G3875" s="55">
        <v>67.290000915527344</v>
      </c>
    </row>
    <row r="3876" spans="1:7" x14ac:dyDescent="0.2">
      <c r="A3876" s="58">
        <v>44971.451388888883</v>
      </c>
      <c r="B3876" s="67">
        <v>343.28369140625</v>
      </c>
      <c r="C3876" s="33">
        <v>2.9353306293487549</v>
      </c>
      <c r="D3876" s="33">
        <v>27.139999389648438</v>
      </c>
      <c r="E3876" s="33">
        <v>20.840000152587891</v>
      </c>
      <c r="F3876" s="49">
        <v>56.569999694824219</v>
      </c>
      <c r="G3876" s="54">
        <v>67.480003356933594</v>
      </c>
    </row>
    <row r="3877" spans="1:7" x14ac:dyDescent="0.2">
      <c r="A3877" s="59">
        <v>44971.454861111109</v>
      </c>
      <c r="B3877" s="68">
        <v>343.41973876953125</v>
      </c>
      <c r="C3877" s="34">
        <v>6.1976304054260254</v>
      </c>
      <c r="D3877" s="34">
        <v>27.149999618530273</v>
      </c>
      <c r="E3877" s="34">
        <v>20.799999237060547</v>
      </c>
      <c r="F3877" s="50">
        <v>55.360000610351563</v>
      </c>
      <c r="G3877" s="55">
        <v>67.660003662109375</v>
      </c>
    </row>
    <row r="3878" spans="1:7" x14ac:dyDescent="0.2">
      <c r="A3878" s="58">
        <v>44971.458333333328</v>
      </c>
      <c r="B3878" s="67">
        <v>343.07968139648438</v>
      </c>
      <c r="C3878" s="33">
        <v>10.43829345703125</v>
      </c>
      <c r="D3878" s="33">
        <v>27.170000076293945</v>
      </c>
      <c r="E3878" s="33">
        <v>20.790000915527344</v>
      </c>
      <c r="F3878" s="49">
        <v>55.270000457763672</v>
      </c>
      <c r="G3878" s="54">
        <v>67.769996643066406</v>
      </c>
    </row>
    <row r="3879" spans="1:7" x14ac:dyDescent="0.2">
      <c r="A3879" s="59">
        <v>44971.461805555555</v>
      </c>
      <c r="B3879" s="68">
        <v>343.3748779296875</v>
      </c>
      <c r="C3879" s="34">
        <v>10.113666534423828</v>
      </c>
      <c r="D3879" s="34">
        <v>27.200000762939453</v>
      </c>
      <c r="E3879" s="34">
        <v>20.75</v>
      </c>
      <c r="F3879" s="50">
        <v>55.099998474121094</v>
      </c>
      <c r="G3879" s="55">
        <v>67.860000610351563</v>
      </c>
    </row>
    <row r="3880" spans="1:7" x14ac:dyDescent="0.2">
      <c r="A3880" s="58">
        <v>44971.465277777774</v>
      </c>
      <c r="B3880" s="67">
        <v>343.25161743164063</v>
      </c>
      <c r="C3880" s="33">
        <v>10.765761375427246</v>
      </c>
      <c r="D3880" s="33">
        <v>27.229999542236328</v>
      </c>
      <c r="E3880" s="33">
        <v>20.75</v>
      </c>
      <c r="F3880" s="49">
        <v>55.709999084472656</v>
      </c>
      <c r="G3880" s="54">
        <v>68.010002136230469</v>
      </c>
    </row>
    <row r="3881" spans="1:7" x14ac:dyDescent="0.2">
      <c r="A3881" s="59">
        <v>44971.46875</v>
      </c>
      <c r="B3881" s="68">
        <v>344.41143798828125</v>
      </c>
      <c r="C3881" s="34">
        <v>11.416284561157227</v>
      </c>
      <c r="D3881" s="34">
        <v>27.25</v>
      </c>
      <c r="E3881" s="34">
        <v>20.780000686645508</v>
      </c>
      <c r="F3881" s="50">
        <v>56.419998168945313</v>
      </c>
      <c r="G3881" s="55">
        <v>68.160003662109375</v>
      </c>
    </row>
    <row r="3882" spans="1:7" x14ac:dyDescent="0.2">
      <c r="A3882" s="58">
        <v>44971.472222222219</v>
      </c>
      <c r="B3882" s="67">
        <v>385.1959228515625</v>
      </c>
      <c r="C3882" s="33">
        <v>6.5212697982788086</v>
      </c>
      <c r="D3882" s="33">
        <v>27.290000915527344</v>
      </c>
      <c r="E3882" s="33">
        <v>20.850000381469727</v>
      </c>
      <c r="F3882" s="49">
        <v>57.240001678466797</v>
      </c>
      <c r="G3882" s="54">
        <v>68.339996337890625</v>
      </c>
    </row>
    <row r="3883" spans="1:7" x14ac:dyDescent="0.2">
      <c r="A3883" s="59">
        <v>44971.475694444438</v>
      </c>
      <c r="B3883" s="68">
        <v>505.52651977539063</v>
      </c>
      <c r="C3883" s="34">
        <v>9.1235160827636719</v>
      </c>
      <c r="D3883" s="34">
        <v>27.360000610351563</v>
      </c>
      <c r="E3883" s="34">
        <v>20.989999771118164</v>
      </c>
      <c r="F3883" s="50">
        <v>57.889999389648438</v>
      </c>
      <c r="G3883" s="55">
        <v>68.589996337890625</v>
      </c>
    </row>
    <row r="3884" spans="1:7" x14ac:dyDescent="0.2">
      <c r="A3884" s="58">
        <v>44971.479166666664</v>
      </c>
      <c r="B3884" s="67">
        <v>503.34786987304688</v>
      </c>
      <c r="C3884" s="33">
        <v>5.5372262001037598</v>
      </c>
      <c r="D3884" s="33">
        <v>27.479999542236328</v>
      </c>
      <c r="E3884" s="33">
        <v>21.059999465942383</v>
      </c>
      <c r="F3884" s="49">
        <v>57.799999237060547</v>
      </c>
      <c r="G3884" s="54">
        <v>68.819999694824219</v>
      </c>
    </row>
    <row r="3885" spans="1:7" x14ac:dyDescent="0.2">
      <c r="A3885" s="59">
        <v>44971.482638888883</v>
      </c>
      <c r="B3885" s="68">
        <v>444.27645874023438</v>
      </c>
      <c r="C3885" s="34">
        <v>115.46099090576172</v>
      </c>
      <c r="D3885" s="34">
        <v>27.5</v>
      </c>
      <c r="E3885" s="34">
        <v>21.299999237060547</v>
      </c>
      <c r="F3885" s="50">
        <v>57.240001678466797</v>
      </c>
      <c r="G3885" s="55">
        <v>70.349998474121094</v>
      </c>
    </row>
    <row r="3886" spans="1:7" x14ac:dyDescent="0.2">
      <c r="A3886" s="58">
        <v>44971.486111111109</v>
      </c>
      <c r="B3886" s="67">
        <v>508.33868408203125</v>
      </c>
      <c r="C3886" s="33">
        <v>10.056582450866699</v>
      </c>
      <c r="D3886" s="33">
        <v>27.440000534057617</v>
      </c>
      <c r="E3886" s="33">
        <v>21.799999237060547</v>
      </c>
      <c r="F3886" s="49">
        <v>53.860000610351563</v>
      </c>
      <c r="G3886" s="54">
        <v>71.550003051757813</v>
      </c>
    </row>
    <row r="3887" spans="1:7" x14ac:dyDescent="0.2">
      <c r="A3887" s="59">
        <v>44971.489583333328</v>
      </c>
      <c r="B3887" s="68">
        <v>510.05490112304688</v>
      </c>
      <c r="C3887" s="34">
        <v>6.4922289848327637</v>
      </c>
      <c r="D3887" s="34">
        <v>27.350000381469727</v>
      </c>
      <c r="E3887" s="34">
        <v>21.659999847412109</v>
      </c>
      <c r="F3887" s="50">
        <v>52.639999389648438</v>
      </c>
      <c r="G3887" s="55">
        <v>71.55999755859375</v>
      </c>
    </row>
    <row r="3888" spans="1:7" x14ac:dyDescent="0.2">
      <c r="A3888" s="58">
        <v>44971.493055555555</v>
      </c>
      <c r="B3888" s="67">
        <v>507.72552490234375</v>
      </c>
      <c r="C3888" s="33">
        <v>12.02094554901123</v>
      </c>
      <c r="D3888" s="33">
        <v>27.260000228881836</v>
      </c>
      <c r="E3888" s="33">
        <v>21.450000762939453</v>
      </c>
      <c r="F3888" s="49">
        <v>52.479999542236328</v>
      </c>
      <c r="G3888" s="54">
        <v>71.919998168945313</v>
      </c>
    </row>
    <row r="3889" spans="1:7" x14ac:dyDescent="0.2">
      <c r="A3889" s="59">
        <v>44971.496527777774</v>
      </c>
      <c r="B3889" s="68">
        <v>510.26119995117188</v>
      </c>
      <c r="C3889" s="34">
        <v>18.542009353637695</v>
      </c>
      <c r="D3889" s="34">
        <v>27.219999313354492</v>
      </c>
      <c r="E3889" s="34">
        <v>21.110000610351563</v>
      </c>
      <c r="F3889" s="50">
        <v>53.119998931884766</v>
      </c>
      <c r="G3889" s="55">
        <v>73.040000915527344</v>
      </c>
    </row>
    <row r="3890" spans="1:7" x14ac:dyDescent="0.2">
      <c r="A3890" s="58">
        <v>44971.5</v>
      </c>
      <c r="B3890" s="67">
        <v>509.2808837890625</v>
      </c>
      <c r="C3890" s="33">
        <v>11.408150672912598</v>
      </c>
      <c r="D3890" s="33">
        <v>27.159999847412109</v>
      </c>
      <c r="E3890" s="33">
        <v>20.649999618530273</v>
      </c>
      <c r="F3890" s="49">
        <v>52.229999542236328</v>
      </c>
      <c r="G3890" s="54">
        <v>73.400001525878906</v>
      </c>
    </row>
    <row r="3891" spans="1:7" x14ac:dyDescent="0.2">
      <c r="A3891" s="59">
        <v>44971.503472222219</v>
      </c>
      <c r="B3891" s="68">
        <v>507.09616088867188</v>
      </c>
      <c r="C3891" s="34">
        <v>12.407512664794922</v>
      </c>
      <c r="D3891" s="34">
        <v>27.090000152587891</v>
      </c>
      <c r="E3891" s="34">
        <v>20.25</v>
      </c>
      <c r="F3891" s="50">
        <v>52.759998321533203</v>
      </c>
      <c r="G3891" s="55">
        <v>73.680000305175781</v>
      </c>
    </row>
    <row r="3892" spans="1:7" x14ac:dyDescent="0.2">
      <c r="A3892" s="58">
        <v>44971.506944444438</v>
      </c>
      <c r="B3892" s="67">
        <v>511.29998779296875</v>
      </c>
      <c r="C3892" s="33">
        <v>19.295135498046875</v>
      </c>
      <c r="D3892" s="33">
        <v>27.040000915527344</v>
      </c>
      <c r="E3892" s="33">
        <v>19.870000839233398</v>
      </c>
      <c r="F3892" s="49">
        <v>53.189998626708984</v>
      </c>
      <c r="G3892" s="54">
        <v>74.139999389648438</v>
      </c>
    </row>
    <row r="3893" spans="1:7" x14ac:dyDescent="0.2">
      <c r="A3893" s="59">
        <v>44971.510416666664</v>
      </c>
      <c r="B3893" s="68">
        <v>509.5552978515625</v>
      </c>
      <c r="C3893" s="34">
        <v>14.088825225830078</v>
      </c>
      <c r="D3893" s="34">
        <v>26.989999771118164</v>
      </c>
      <c r="E3893" s="34">
        <v>19.659999847412109</v>
      </c>
      <c r="F3893" s="50">
        <v>52.830001831054688</v>
      </c>
      <c r="G3893" s="55">
        <v>74.44000244140625</v>
      </c>
    </row>
    <row r="3894" spans="1:7" x14ac:dyDescent="0.2">
      <c r="A3894" s="58">
        <v>44971.513888888883</v>
      </c>
      <c r="B3894" s="67">
        <v>508.55902099609375</v>
      </c>
      <c r="C3894" s="33">
        <v>10.150765419006348</v>
      </c>
      <c r="D3894" s="33">
        <v>27</v>
      </c>
      <c r="E3894" s="33">
        <v>19.569999694824219</v>
      </c>
      <c r="F3894" s="49">
        <v>52.889999389648438</v>
      </c>
      <c r="G3894" s="54">
        <v>74.569999694824219</v>
      </c>
    </row>
    <row r="3895" spans="1:7" x14ac:dyDescent="0.2">
      <c r="A3895" s="59">
        <v>44971.517361111109</v>
      </c>
      <c r="B3895" s="68">
        <v>511.06558227539063</v>
      </c>
      <c r="C3895" s="34">
        <v>10.480616569519043</v>
      </c>
      <c r="D3895" s="34">
        <v>26.989999771118164</v>
      </c>
      <c r="E3895" s="34">
        <v>19.510000228881836</v>
      </c>
      <c r="F3895" s="50">
        <v>53.340000152587891</v>
      </c>
      <c r="G3895" s="55">
        <v>74.739997863769531</v>
      </c>
    </row>
    <row r="3896" spans="1:7" x14ac:dyDescent="0.2">
      <c r="A3896" s="58">
        <v>44971.520833333328</v>
      </c>
      <c r="B3896" s="67">
        <v>508.12863159179688</v>
      </c>
      <c r="C3896" s="33">
        <v>10.151220321655273</v>
      </c>
      <c r="D3896" s="33">
        <v>26.989999771118164</v>
      </c>
      <c r="E3896" s="33">
        <v>19.540000915527344</v>
      </c>
      <c r="F3896" s="49">
        <v>53.610000610351563</v>
      </c>
      <c r="G3896" s="54">
        <v>74.959999084472656</v>
      </c>
    </row>
    <row r="3897" spans="1:7" x14ac:dyDescent="0.2">
      <c r="A3897" s="59">
        <v>44971.524305555555</v>
      </c>
      <c r="B3897" s="68">
        <v>509.15969848632813</v>
      </c>
      <c r="C3897" s="34">
        <v>13.74971866607666</v>
      </c>
      <c r="D3897" s="34">
        <v>26.930000305175781</v>
      </c>
      <c r="E3897" s="34">
        <v>19.579999923706055</v>
      </c>
      <c r="F3897" s="50">
        <v>53.979999542236328</v>
      </c>
      <c r="G3897" s="55">
        <v>75.300003051757813</v>
      </c>
    </row>
    <row r="3898" spans="1:7" x14ac:dyDescent="0.2">
      <c r="A3898" s="58">
        <v>44971.527777777774</v>
      </c>
      <c r="B3898" s="67">
        <v>509.810302734375</v>
      </c>
      <c r="C3898" s="33">
        <v>15.385313987731934</v>
      </c>
      <c r="D3898" s="33">
        <v>26.909999847412109</v>
      </c>
      <c r="E3898" s="33">
        <v>19.579999923706055</v>
      </c>
      <c r="F3898" s="49">
        <v>54.180000305175781</v>
      </c>
      <c r="G3898" s="54">
        <v>75.660003662109375</v>
      </c>
    </row>
    <row r="3899" spans="1:7" x14ac:dyDescent="0.2">
      <c r="A3899" s="59">
        <v>44971.53125</v>
      </c>
      <c r="B3899" s="68">
        <v>508.88333129882813</v>
      </c>
      <c r="C3899" s="34">
        <v>11.782797813415527</v>
      </c>
      <c r="D3899" s="34">
        <v>26.899999618530273</v>
      </c>
      <c r="E3899" s="34">
        <v>19.590000152587891</v>
      </c>
      <c r="F3899" s="50">
        <v>54.110000610351563</v>
      </c>
      <c r="G3899" s="55">
        <v>76.089996337890625</v>
      </c>
    </row>
    <row r="3900" spans="1:7" x14ac:dyDescent="0.2">
      <c r="A3900" s="58">
        <v>44971.534722222219</v>
      </c>
      <c r="B3900" s="67">
        <v>510.82302856445313</v>
      </c>
      <c r="C3900" s="33">
        <v>6.2190155982971191</v>
      </c>
      <c r="D3900" s="33">
        <v>26.879999160766602</v>
      </c>
      <c r="E3900" s="33">
        <v>19.569999694824219</v>
      </c>
      <c r="F3900" s="49">
        <v>54.279998779296875</v>
      </c>
      <c r="G3900" s="54">
        <v>76.260002136230469</v>
      </c>
    </row>
    <row r="3901" spans="1:7" x14ac:dyDescent="0.2">
      <c r="A3901" s="59">
        <v>44971.538194444438</v>
      </c>
      <c r="B3901" s="68">
        <v>509.8714599609375</v>
      </c>
      <c r="C3901" s="34">
        <v>8.8350667953491211</v>
      </c>
      <c r="D3901" s="34">
        <v>26.840000152587891</v>
      </c>
      <c r="E3901" s="34">
        <v>19.620000839233398</v>
      </c>
      <c r="F3901" s="50">
        <v>54.720001220703125</v>
      </c>
      <c r="G3901" s="55">
        <v>76.5</v>
      </c>
    </row>
    <row r="3902" spans="1:7" x14ac:dyDescent="0.2">
      <c r="A3902" s="58">
        <v>44971.541666666664</v>
      </c>
      <c r="B3902" s="67">
        <v>510.73696899414063</v>
      </c>
      <c r="C3902" s="33">
        <v>8.832427978515625</v>
      </c>
      <c r="D3902" s="33">
        <v>26.860000610351563</v>
      </c>
      <c r="E3902" s="33">
        <v>19.680000305175781</v>
      </c>
      <c r="F3902" s="49">
        <v>55</v>
      </c>
      <c r="G3902" s="54">
        <v>76.620002746582031</v>
      </c>
    </row>
    <row r="3903" spans="1:7" x14ac:dyDescent="0.2">
      <c r="A3903" s="59">
        <v>44971.545138888883</v>
      </c>
      <c r="B3903" s="68">
        <v>508.53433227539063</v>
      </c>
      <c r="C3903" s="34">
        <v>13.739889144897461</v>
      </c>
      <c r="D3903" s="34">
        <v>26.829999923706055</v>
      </c>
      <c r="E3903" s="34">
        <v>19.670000076293945</v>
      </c>
      <c r="F3903" s="50">
        <v>55.139999389648438</v>
      </c>
      <c r="G3903" s="55">
        <v>76.639999389648438</v>
      </c>
    </row>
    <row r="3904" spans="1:7" x14ac:dyDescent="0.2">
      <c r="A3904" s="58">
        <v>44971.548611111109</v>
      </c>
      <c r="B3904" s="67">
        <v>510.19558715820313</v>
      </c>
      <c r="C3904" s="33">
        <v>9.1627168655395508</v>
      </c>
      <c r="D3904" s="33">
        <v>26.790000915527344</v>
      </c>
      <c r="E3904" s="33">
        <v>19.600000381469727</v>
      </c>
      <c r="F3904" s="49">
        <v>55.330001831054688</v>
      </c>
      <c r="G3904" s="54">
        <v>76.69000244140625</v>
      </c>
    </row>
    <row r="3905" spans="1:7" x14ac:dyDescent="0.2">
      <c r="A3905" s="59">
        <v>44971.552083333328</v>
      </c>
      <c r="B3905" s="68">
        <v>507.02157592773438</v>
      </c>
      <c r="C3905" s="34">
        <v>13.430889129638672</v>
      </c>
      <c r="D3905" s="34">
        <v>26.770000457763672</v>
      </c>
      <c r="E3905" s="34">
        <v>19.579999923706055</v>
      </c>
      <c r="F3905" s="50">
        <v>55.389999389648438</v>
      </c>
      <c r="G3905" s="55">
        <v>76.849998474121094</v>
      </c>
    </row>
    <row r="3906" spans="1:7" x14ac:dyDescent="0.2">
      <c r="A3906" s="58">
        <v>44971.555555555555</v>
      </c>
      <c r="B3906" s="67">
        <v>509.51998901367188</v>
      </c>
      <c r="C3906" s="33">
        <v>12.447882652282715</v>
      </c>
      <c r="D3906" s="33">
        <v>26.799999237060547</v>
      </c>
      <c r="E3906" s="33">
        <v>19.579999923706055</v>
      </c>
      <c r="F3906" s="49">
        <v>55.389999389648438</v>
      </c>
      <c r="G3906" s="54">
        <v>76.94000244140625</v>
      </c>
    </row>
    <row r="3907" spans="1:7" x14ac:dyDescent="0.2">
      <c r="A3907" s="59">
        <v>44971.559027777774</v>
      </c>
      <c r="B3907" s="68">
        <v>508.5810546875</v>
      </c>
      <c r="C3907" s="34">
        <v>13.417292594909668</v>
      </c>
      <c r="D3907" s="34">
        <v>26.799999237060547</v>
      </c>
      <c r="E3907" s="34">
        <v>19.569999694824219</v>
      </c>
      <c r="F3907" s="50">
        <v>55.259998321533203</v>
      </c>
      <c r="G3907" s="55">
        <v>77.129997253417969</v>
      </c>
    </row>
    <row r="3908" spans="1:7" x14ac:dyDescent="0.2">
      <c r="A3908" s="58">
        <v>44971.5625</v>
      </c>
      <c r="B3908" s="67">
        <v>508.28176879882813</v>
      </c>
      <c r="C3908" s="33">
        <v>8.8356285095214844</v>
      </c>
      <c r="D3908" s="33">
        <v>26.819999694824219</v>
      </c>
      <c r="E3908" s="33">
        <v>19.559999465942383</v>
      </c>
      <c r="F3908" s="49">
        <v>54.889999389648438</v>
      </c>
      <c r="G3908" s="54">
        <v>77.400001525878906</v>
      </c>
    </row>
    <row r="3909" spans="1:7" x14ac:dyDescent="0.2">
      <c r="A3909" s="59">
        <v>44971.565972222219</v>
      </c>
      <c r="B3909" s="68">
        <v>507.70254516601563</v>
      </c>
      <c r="C3909" s="34">
        <v>14.391578674316406</v>
      </c>
      <c r="D3909" s="34">
        <v>26.829999923706055</v>
      </c>
      <c r="E3909" s="34">
        <v>19.629999160766602</v>
      </c>
      <c r="F3909" s="50">
        <v>54.419998168945313</v>
      </c>
      <c r="G3909" s="55">
        <v>78.199996948242188</v>
      </c>
    </row>
    <row r="3910" spans="1:7" x14ac:dyDescent="0.2">
      <c r="A3910" s="58">
        <v>44971.569444444438</v>
      </c>
      <c r="B3910" s="67">
        <v>509.09368896484375</v>
      </c>
      <c r="C3910" s="33">
        <v>5.8854718208312988</v>
      </c>
      <c r="D3910" s="33">
        <v>26.809999465942383</v>
      </c>
      <c r="E3910" s="33">
        <v>19.680000305175781</v>
      </c>
      <c r="F3910" s="49">
        <v>54.080001831054688</v>
      </c>
      <c r="G3910" s="54">
        <v>78.680000305175781</v>
      </c>
    </row>
    <row r="3911" spans="1:7" x14ac:dyDescent="0.2">
      <c r="A3911" s="59">
        <v>44971.572916666664</v>
      </c>
      <c r="B3911" s="68">
        <v>507.78073120117188</v>
      </c>
      <c r="C3911" s="34">
        <v>6.2162175178527832</v>
      </c>
      <c r="D3911" s="34">
        <v>26.809999465942383</v>
      </c>
      <c r="E3911" s="34">
        <v>19.75</v>
      </c>
      <c r="F3911" s="50">
        <v>54.240001678466797</v>
      </c>
      <c r="G3911" s="55">
        <v>78.970001220703125</v>
      </c>
    </row>
    <row r="3912" spans="1:7" x14ac:dyDescent="0.2">
      <c r="A3912" s="58">
        <v>44971.576388888883</v>
      </c>
      <c r="B3912" s="67">
        <v>507.7099609375</v>
      </c>
      <c r="C3912" s="33">
        <v>10.139926910400391</v>
      </c>
      <c r="D3912" s="33">
        <v>26.809999465942383</v>
      </c>
      <c r="E3912" s="33">
        <v>19.790000915527344</v>
      </c>
      <c r="F3912" s="49">
        <v>54.630001068115234</v>
      </c>
      <c r="G3912" s="54">
        <v>79.169998168945313</v>
      </c>
    </row>
    <row r="3913" spans="1:7" x14ac:dyDescent="0.2">
      <c r="A3913" s="59">
        <v>44971.579861111109</v>
      </c>
      <c r="B3913" s="68">
        <v>509.92645263671875</v>
      </c>
      <c r="C3913" s="34">
        <v>7.1927237510681152</v>
      </c>
      <c r="D3913" s="34">
        <v>26.799999237060547</v>
      </c>
      <c r="E3913" s="34">
        <v>19.870000839233398</v>
      </c>
      <c r="F3913" s="50">
        <v>54.919998168945313</v>
      </c>
      <c r="G3913" s="55">
        <v>79.599998474121094</v>
      </c>
    </row>
    <row r="3914" spans="1:7" x14ac:dyDescent="0.2">
      <c r="A3914" s="58">
        <v>44971.583333333328</v>
      </c>
      <c r="B3914" s="67">
        <v>509.02032470703125</v>
      </c>
      <c r="C3914" s="33">
        <v>6.5392765998840332</v>
      </c>
      <c r="D3914" s="33">
        <v>26.780000686645508</v>
      </c>
      <c r="E3914" s="33">
        <v>19.840000152587891</v>
      </c>
      <c r="F3914" s="49">
        <v>54.860000610351563</v>
      </c>
      <c r="G3914" s="54">
        <v>79.900001525878906</v>
      </c>
    </row>
    <row r="3915" spans="1:7" x14ac:dyDescent="0.2">
      <c r="A3915" s="59">
        <v>44971.586805555555</v>
      </c>
      <c r="B3915" s="68">
        <v>507.9818115234375</v>
      </c>
      <c r="C3915" s="34">
        <v>8.1782007217407227</v>
      </c>
      <c r="D3915" s="34">
        <v>26.809999465942383</v>
      </c>
      <c r="E3915" s="34">
        <v>19.719999313354492</v>
      </c>
      <c r="F3915" s="50">
        <v>54.900001525878906</v>
      </c>
      <c r="G3915" s="55">
        <v>80.099998474121094</v>
      </c>
    </row>
    <row r="3916" spans="1:7" x14ac:dyDescent="0.2">
      <c r="A3916" s="58">
        <v>44971.590277777774</v>
      </c>
      <c r="B3916" s="67">
        <v>506.98004150390625</v>
      </c>
      <c r="C3916" s="33">
        <v>11.125292778015137</v>
      </c>
      <c r="D3916" s="33">
        <v>26.819999694824219</v>
      </c>
      <c r="E3916" s="33">
        <v>19.649999618530273</v>
      </c>
      <c r="F3916" s="49">
        <v>54.990001678466797</v>
      </c>
      <c r="G3916" s="54">
        <v>80.339996337890625</v>
      </c>
    </row>
    <row r="3917" spans="1:7" x14ac:dyDescent="0.2">
      <c r="A3917" s="59">
        <v>44971.59375</v>
      </c>
      <c r="B3917" s="68">
        <v>508.5096435546875</v>
      </c>
      <c r="C3917" s="34">
        <v>10.796289443969727</v>
      </c>
      <c r="D3917" s="34">
        <v>26.840000152587891</v>
      </c>
      <c r="E3917" s="34">
        <v>19.670000076293945</v>
      </c>
      <c r="F3917" s="50">
        <v>55.150001525878906</v>
      </c>
      <c r="G3917" s="55">
        <v>80.660003662109375</v>
      </c>
    </row>
    <row r="3918" spans="1:7" x14ac:dyDescent="0.2">
      <c r="A3918" s="58">
        <v>44971.597222222219</v>
      </c>
      <c r="B3918" s="67">
        <v>507.10150146484375</v>
      </c>
      <c r="C3918" s="33">
        <v>12.425131797790527</v>
      </c>
      <c r="D3918" s="33">
        <v>26.870000839233398</v>
      </c>
      <c r="E3918" s="33">
        <v>19.780000686645508</v>
      </c>
      <c r="F3918" s="49">
        <v>55.459999084472656</v>
      </c>
      <c r="G3918" s="54">
        <v>80.900001525878906</v>
      </c>
    </row>
    <row r="3919" spans="1:7" x14ac:dyDescent="0.2">
      <c r="A3919" s="59">
        <v>44971.600694444438</v>
      </c>
      <c r="B3919" s="68">
        <v>507.36212158203125</v>
      </c>
      <c r="C3919" s="34">
        <v>7.846437931060791</v>
      </c>
      <c r="D3919" s="34">
        <v>26.870000839233398</v>
      </c>
      <c r="E3919" s="34">
        <v>19.799999237060547</v>
      </c>
      <c r="F3919" s="50">
        <v>55.790000915527344</v>
      </c>
      <c r="G3919" s="55">
        <v>81.05999755859375</v>
      </c>
    </row>
    <row r="3920" spans="1:7" x14ac:dyDescent="0.2">
      <c r="A3920" s="58">
        <v>44971.604166666664</v>
      </c>
      <c r="B3920" s="67">
        <v>507.957763671875</v>
      </c>
      <c r="C3920" s="33">
        <v>8.1768522262573242</v>
      </c>
      <c r="D3920" s="33">
        <v>26.889999389648438</v>
      </c>
      <c r="E3920" s="33">
        <v>19.690000534057617</v>
      </c>
      <c r="F3920" s="49">
        <v>55.790000915527344</v>
      </c>
      <c r="G3920" s="54">
        <v>81.400001525878906</v>
      </c>
    </row>
    <row r="3921" spans="1:7" x14ac:dyDescent="0.2">
      <c r="A3921" s="59">
        <v>44971.607638888883</v>
      </c>
      <c r="B3921" s="68">
        <v>507.28701782226563</v>
      </c>
      <c r="C3921" s="34">
        <v>7.1980524063110352</v>
      </c>
      <c r="D3921" s="34">
        <v>26.909999847412109</v>
      </c>
      <c r="E3921" s="34">
        <v>19.600000381469727</v>
      </c>
      <c r="F3921" s="50">
        <v>55.700000762939453</v>
      </c>
      <c r="G3921" s="55">
        <v>81.730003356933594</v>
      </c>
    </row>
    <row r="3922" spans="1:7" x14ac:dyDescent="0.2">
      <c r="A3922" s="58">
        <v>44971.611111111109</v>
      </c>
      <c r="B3922" s="67">
        <v>507.81390380859375</v>
      </c>
      <c r="C3922" s="33">
        <v>8.5003862380981445</v>
      </c>
      <c r="D3922" s="33">
        <v>26.940000534057617</v>
      </c>
      <c r="E3922" s="33">
        <v>19.530000686645508</v>
      </c>
      <c r="F3922" s="49">
        <v>55.950000762939453</v>
      </c>
      <c r="G3922" s="54">
        <v>82.080001831054688</v>
      </c>
    </row>
    <row r="3923" spans="1:7" x14ac:dyDescent="0.2">
      <c r="A3923" s="59">
        <v>44971.614583333328</v>
      </c>
      <c r="B3923" s="68">
        <v>509.36349487304688</v>
      </c>
      <c r="C3923" s="34">
        <v>8.1735420227050781</v>
      </c>
      <c r="D3923" s="34">
        <v>26.959999084472656</v>
      </c>
      <c r="E3923" s="34">
        <v>19.510000228881836</v>
      </c>
      <c r="F3923" s="50">
        <v>55.990001678466797</v>
      </c>
      <c r="G3923" s="55">
        <v>82.430000305175781</v>
      </c>
    </row>
    <row r="3924" spans="1:7" x14ac:dyDescent="0.2">
      <c r="A3924" s="58">
        <v>44971.618055555555</v>
      </c>
      <c r="B3924" s="67">
        <v>507.67990112304688</v>
      </c>
      <c r="C3924" s="33">
        <v>9.1542034149169922</v>
      </c>
      <c r="D3924" s="33">
        <v>27</v>
      </c>
      <c r="E3924" s="33">
        <v>19.5</v>
      </c>
      <c r="F3924" s="49">
        <v>55.930000305175781</v>
      </c>
      <c r="G3924" s="54">
        <v>82.790000915527344</v>
      </c>
    </row>
    <row r="3925" spans="1:7" x14ac:dyDescent="0.2">
      <c r="A3925" s="59">
        <v>44971.621527777774</v>
      </c>
      <c r="B3925" s="68">
        <v>506.77166748046875</v>
      </c>
      <c r="C3925" s="34">
        <v>7.8441452980041504</v>
      </c>
      <c r="D3925" s="34">
        <v>27.069999694824219</v>
      </c>
      <c r="E3925" s="34">
        <v>19.549999237060547</v>
      </c>
      <c r="F3925" s="50">
        <v>56.509998321533203</v>
      </c>
      <c r="G3925" s="55">
        <v>82.989997863769531</v>
      </c>
    </row>
    <row r="3926" spans="1:7" x14ac:dyDescent="0.2">
      <c r="A3926" s="58">
        <v>44971.625</v>
      </c>
      <c r="B3926" s="67">
        <v>507.57302856445313</v>
      </c>
      <c r="C3926" s="33">
        <v>9.4736452102661133</v>
      </c>
      <c r="D3926" s="33">
        <v>27.100000381469727</v>
      </c>
      <c r="E3926" s="33">
        <v>19.639999389648438</v>
      </c>
      <c r="F3926" s="49">
        <v>57</v>
      </c>
      <c r="G3926" s="54">
        <v>83.339996337890625</v>
      </c>
    </row>
    <row r="3927" spans="1:7" x14ac:dyDescent="0.2">
      <c r="A3927" s="59">
        <v>44971.628472222219</v>
      </c>
      <c r="B3927" s="68">
        <v>505.828125</v>
      </c>
      <c r="C3927" s="34">
        <v>10.46232795715332</v>
      </c>
      <c r="D3927" s="34">
        <v>27.120000839233398</v>
      </c>
      <c r="E3927" s="34">
        <v>19.670000076293945</v>
      </c>
      <c r="F3927" s="50">
        <v>57.529998779296875</v>
      </c>
      <c r="G3927" s="55">
        <v>83.459999084472656</v>
      </c>
    </row>
    <row r="3928" spans="1:7" x14ac:dyDescent="0.2">
      <c r="A3928" s="58">
        <v>44971.631944444438</v>
      </c>
      <c r="B3928" s="67">
        <v>506.95968627929688</v>
      </c>
      <c r="C3928" s="33">
        <v>8.1646146774291992</v>
      </c>
      <c r="D3928" s="33">
        <v>27.149999618530273</v>
      </c>
      <c r="E3928" s="33">
        <v>19.690000534057617</v>
      </c>
      <c r="F3928" s="49">
        <v>57.959999084472656</v>
      </c>
      <c r="G3928" s="54">
        <v>83.569999694824219</v>
      </c>
    </row>
    <row r="3929" spans="1:7" x14ac:dyDescent="0.2">
      <c r="A3929" s="59">
        <v>44971.635416666664</v>
      </c>
      <c r="B3929" s="68">
        <v>508.12832641601563</v>
      </c>
      <c r="C3929" s="34">
        <v>11.098206520080566</v>
      </c>
      <c r="D3929" s="34">
        <v>27.190000534057617</v>
      </c>
      <c r="E3929" s="34">
        <v>19.790000915527344</v>
      </c>
      <c r="F3929" s="50">
        <v>58.060001373291016</v>
      </c>
      <c r="G3929" s="55">
        <v>83.860000610351563</v>
      </c>
    </row>
    <row r="3930" spans="1:7" x14ac:dyDescent="0.2">
      <c r="A3930" s="58">
        <v>44971.638888888883</v>
      </c>
      <c r="B3930" s="67">
        <v>508.09860229492188</v>
      </c>
      <c r="C3930" s="33">
        <v>12.074533462524414</v>
      </c>
      <c r="D3930" s="33">
        <v>27.190000534057617</v>
      </c>
      <c r="E3930" s="33">
        <v>19.829999923706055</v>
      </c>
      <c r="F3930" s="49">
        <v>58.220001220703125</v>
      </c>
      <c r="G3930" s="54">
        <v>84.019996643066406</v>
      </c>
    </row>
    <row r="3931" spans="1:7" x14ac:dyDescent="0.2">
      <c r="A3931" s="59">
        <v>44971.642361111109</v>
      </c>
      <c r="B3931" s="68">
        <v>506.21151733398438</v>
      </c>
      <c r="C3931" s="34">
        <v>15.342676162719727</v>
      </c>
      <c r="D3931" s="34">
        <v>27.139999389648438</v>
      </c>
      <c r="E3931" s="34">
        <v>19.75</v>
      </c>
      <c r="F3931" s="50">
        <v>58.669998168945313</v>
      </c>
      <c r="G3931" s="55">
        <v>84.279998779296875</v>
      </c>
    </row>
    <row r="3932" spans="1:7" x14ac:dyDescent="0.2">
      <c r="A3932" s="58">
        <v>44971.645833333328</v>
      </c>
      <c r="B3932" s="67">
        <v>508.3262939453125</v>
      </c>
      <c r="C3932" s="33">
        <v>10.125052452087402</v>
      </c>
      <c r="D3932" s="33">
        <v>27.120000839233398</v>
      </c>
      <c r="E3932" s="33">
        <v>19.629999160766602</v>
      </c>
      <c r="F3932" s="49">
        <v>57.869998931884766</v>
      </c>
      <c r="G3932" s="54">
        <v>84.370002746582031</v>
      </c>
    </row>
    <row r="3933" spans="1:7" x14ac:dyDescent="0.2">
      <c r="A3933" s="59">
        <v>44971.649305555555</v>
      </c>
      <c r="B3933" s="68">
        <v>507.50567626953125</v>
      </c>
      <c r="C3933" s="34">
        <v>8.8192682266235352</v>
      </c>
      <c r="D3933" s="34">
        <v>27.129999160766602</v>
      </c>
      <c r="E3933" s="34">
        <v>19.600000381469727</v>
      </c>
      <c r="F3933" s="50">
        <v>56.990001678466797</v>
      </c>
      <c r="G3933" s="55">
        <v>84.639999389648438</v>
      </c>
    </row>
    <row r="3934" spans="1:7" x14ac:dyDescent="0.2">
      <c r="A3934" s="58">
        <v>44971.652777777774</v>
      </c>
      <c r="B3934" s="67">
        <v>506.837646484375</v>
      </c>
      <c r="C3934" s="33">
        <v>5.8793683052062988</v>
      </c>
      <c r="D3934" s="33">
        <v>27.149999618530273</v>
      </c>
      <c r="E3934" s="33">
        <v>19.610000610351563</v>
      </c>
      <c r="F3934" s="49">
        <v>56.889999389648438</v>
      </c>
      <c r="G3934" s="54">
        <v>84.629997253417969</v>
      </c>
    </row>
    <row r="3935" spans="1:7" x14ac:dyDescent="0.2">
      <c r="A3935" s="59">
        <v>44971.65625</v>
      </c>
      <c r="B3935" s="68">
        <v>508.34771728515625</v>
      </c>
      <c r="C3935" s="34">
        <v>10.123175621032715</v>
      </c>
      <c r="D3935" s="34">
        <v>27.170000076293945</v>
      </c>
      <c r="E3935" s="34">
        <v>19.649999618530273</v>
      </c>
      <c r="F3935" s="50">
        <v>57.130001068115234</v>
      </c>
      <c r="G3935" s="55">
        <v>84.769996643066406</v>
      </c>
    </row>
    <row r="3936" spans="1:7" x14ac:dyDescent="0.2">
      <c r="A3936" s="58">
        <v>44971.659722222219</v>
      </c>
      <c r="B3936" s="67">
        <v>506.55160522460938</v>
      </c>
      <c r="C3936" s="33">
        <v>12.408477783203125</v>
      </c>
      <c r="D3936" s="33">
        <v>27.200000762939453</v>
      </c>
      <c r="E3936" s="33">
        <v>19.659999847412109</v>
      </c>
      <c r="F3936" s="49">
        <v>57.810001373291016</v>
      </c>
      <c r="G3936" s="54">
        <v>84.769996643066406</v>
      </c>
    </row>
    <row r="3937" spans="1:7" x14ac:dyDescent="0.2">
      <c r="A3937" s="59">
        <v>44971.663194444438</v>
      </c>
      <c r="B3937" s="68">
        <v>507.36849975585938</v>
      </c>
      <c r="C3937" s="34">
        <v>5.2243556976318359</v>
      </c>
      <c r="D3937" s="34">
        <v>27.239999771118164</v>
      </c>
      <c r="E3937" s="34">
        <v>19.670000076293945</v>
      </c>
      <c r="F3937" s="50">
        <v>58.080001831054688</v>
      </c>
      <c r="G3937" s="55">
        <v>84.790000915527344</v>
      </c>
    </row>
    <row r="3938" spans="1:7" x14ac:dyDescent="0.2">
      <c r="A3938" s="58">
        <v>44971.666666666664</v>
      </c>
      <c r="B3938" s="67">
        <v>506.5528564453125</v>
      </c>
      <c r="C3938" s="33">
        <v>10.443400382995605</v>
      </c>
      <c r="D3938" s="33">
        <v>27.270000457763672</v>
      </c>
      <c r="E3938" s="33">
        <v>19.770000457763672</v>
      </c>
      <c r="F3938" s="49">
        <v>58.650001525878906</v>
      </c>
      <c r="G3938" s="54">
        <v>84.980003356933594</v>
      </c>
    </row>
    <row r="3939" spans="1:7" x14ac:dyDescent="0.2">
      <c r="A3939" s="59">
        <v>44971.670138888883</v>
      </c>
      <c r="B3939" s="68">
        <v>507.57400512695313</v>
      </c>
      <c r="C3939" s="34">
        <v>12.398540496826172</v>
      </c>
      <c r="D3939" s="34">
        <v>27.290000915527344</v>
      </c>
      <c r="E3939" s="34">
        <v>19.819999694824219</v>
      </c>
      <c r="F3939" s="50">
        <v>59.779998779296875</v>
      </c>
      <c r="G3939" s="55">
        <v>85.019996643066406</v>
      </c>
    </row>
    <row r="3940" spans="1:7" x14ac:dyDescent="0.2">
      <c r="A3940" s="58">
        <v>44971.673611111109</v>
      </c>
      <c r="B3940" s="67">
        <v>507.64697265625</v>
      </c>
      <c r="C3940" s="33">
        <v>10.437255859375</v>
      </c>
      <c r="D3940" s="33">
        <v>27.319999694824219</v>
      </c>
      <c r="E3940" s="33">
        <v>19.889999389648438</v>
      </c>
      <c r="F3940" s="49">
        <v>60.720001220703125</v>
      </c>
      <c r="G3940" s="54">
        <v>85.110000610351563</v>
      </c>
    </row>
    <row r="3941" spans="1:7" x14ac:dyDescent="0.2">
      <c r="A3941" s="59">
        <v>44971.677083333328</v>
      </c>
      <c r="B3941" s="68">
        <v>506.2115478515625</v>
      </c>
      <c r="C3941" s="34">
        <v>9.1294927597045898</v>
      </c>
      <c r="D3941" s="34">
        <v>27.340000152587891</v>
      </c>
      <c r="E3941" s="34">
        <v>19.959999084472656</v>
      </c>
      <c r="F3941" s="50">
        <v>61.310001373291016</v>
      </c>
      <c r="G3941" s="55">
        <v>85.169998168945313</v>
      </c>
    </row>
    <row r="3942" spans="1:7" x14ac:dyDescent="0.2">
      <c r="A3942" s="58">
        <v>44971.680555555555</v>
      </c>
      <c r="B3942" s="67">
        <v>505.53546142578125</v>
      </c>
      <c r="C3942" s="33">
        <v>9.4539175033569336</v>
      </c>
      <c r="D3942" s="33">
        <v>27.340000152587891</v>
      </c>
      <c r="E3942" s="33">
        <v>20</v>
      </c>
      <c r="F3942" s="49">
        <v>61.509998321533203</v>
      </c>
      <c r="G3942" s="54">
        <v>85.110000610351563</v>
      </c>
    </row>
    <row r="3943" spans="1:7" x14ac:dyDescent="0.2">
      <c r="A3943" s="59">
        <v>44971.684027777774</v>
      </c>
      <c r="B3943" s="68">
        <v>507.07290649414063</v>
      </c>
      <c r="C3943" s="34">
        <v>8.4728765487670898</v>
      </c>
      <c r="D3943" s="34">
        <v>27.350000381469727</v>
      </c>
      <c r="E3943" s="34">
        <v>20.069999694824219</v>
      </c>
      <c r="F3943" s="50">
        <v>61.700000762939453</v>
      </c>
      <c r="G3943" s="55">
        <v>85.25</v>
      </c>
    </row>
    <row r="3944" spans="1:7" x14ac:dyDescent="0.2">
      <c r="A3944" s="58">
        <v>44971.6875</v>
      </c>
      <c r="B3944" s="67">
        <v>503.38796997070313</v>
      </c>
      <c r="C3944" s="33">
        <v>12.706046104431152</v>
      </c>
      <c r="D3944" s="33">
        <v>27.389999389648438</v>
      </c>
      <c r="E3944" s="33">
        <v>20.120000839233398</v>
      </c>
      <c r="F3944" s="49">
        <v>62.119998931884766</v>
      </c>
      <c r="G3944" s="54">
        <v>85.349998474121094</v>
      </c>
    </row>
    <row r="3945" spans="1:7" x14ac:dyDescent="0.2">
      <c r="A3945" s="59">
        <v>44971.690972222219</v>
      </c>
      <c r="B3945" s="68">
        <v>506.3665771484375</v>
      </c>
      <c r="C3945" s="34">
        <v>11.402424812316895</v>
      </c>
      <c r="D3945" s="34">
        <v>27.430000305175781</v>
      </c>
      <c r="E3945" s="34">
        <v>20.120000839233398</v>
      </c>
      <c r="F3945" s="50">
        <v>62.75</v>
      </c>
      <c r="G3945" s="55">
        <v>85.510002136230469</v>
      </c>
    </row>
    <row r="3946" spans="1:7" x14ac:dyDescent="0.2">
      <c r="A3946" s="58">
        <v>44971.694444444438</v>
      </c>
      <c r="B3946" s="67">
        <v>507.90972900390625</v>
      </c>
      <c r="C3946" s="33">
        <v>12.380147933959961</v>
      </c>
      <c r="D3946" s="33">
        <v>27.440000534057617</v>
      </c>
      <c r="E3946" s="33">
        <v>20.110000610351563</v>
      </c>
      <c r="F3946" s="49">
        <v>62.900001525878906</v>
      </c>
      <c r="G3946" s="54">
        <v>85.580001831054688</v>
      </c>
    </row>
    <row r="3947" spans="1:7" x14ac:dyDescent="0.2">
      <c r="A3947" s="59">
        <v>44971.697916666664</v>
      </c>
      <c r="B3947" s="68">
        <v>507.3623046875</v>
      </c>
      <c r="C3947" s="34">
        <v>9.4487104415893555</v>
      </c>
      <c r="D3947" s="34">
        <v>27.440000534057617</v>
      </c>
      <c r="E3947" s="34">
        <v>20.090000152587891</v>
      </c>
      <c r="F3947" s="50">
        <v>62.419998168945313</v>
      </c>
      <c r="G3947" s="55">
        <v>85.660003662109375</v>
      </c>
    </row>
    <row r="3948" spans="1:7" x14ac:dyDescent="0.2">
      <c r="A3948" s="58">
        <v>44971.701388888883</v>
      </c>
      <c r="B3948" s="67">
        <v>505.39187622070313</v>
      </c>
      <c r="C3948" s="33">
        <v>14.338178634643555</v>
      </c>
      <c r="D3948" s="33">
        <v>27.440000534057617</v>
      </c>
      <c r="E3948" s="33">
        <v>20.049999237060547</v>
      </c>
      <c r="F3948" s="49">
        <v>61.020000457763672</v>
      </c>
      <c r="G3948" s="54">
        <v>85.800003051757813</v>
      </c>
    </row>
    <row r="3949" spans="1:7" x14ac:dyDescent="0.2">
      <c r="A3949" s="59">
        <v>44971.704861111109</v>
      </c>
      <c r="B3949" s="68">
        <v>506.93829345703125</v>
      </c>
      <c r="C3949" s="34">
        <v>12.720988273620605</v>
      </c>
      <c r="D3949" s="34">
        <v>27.430000305175781</v>
      </c>
      <c r="E3949" s="34">
        <v>20.049999237060547</v>
      </c>
      <c r="F3949" s="50">
        <v>61.409999847412109</v>
      </c>
      <c r="G3949" s="55">
        <v>85.959999084472656</v>
      </c>
    </row>
    <row r="3950" spans="1:7" x14ac:dyDescent="0.2">
      <c r="A3950" s="58">
        <v>44971.708333333328</v>
      </c>
      <c r="B3950" s="67">
        <v>507.2254638671875</v>
      </c>
      <c r="C3950" s="33">
        <v>11.078244209289551</v>
      </c>
      <c r="D3950" s="33">
        <v>27.430000305175781</v>
      </c>
      <c r="E3950" s="33">
        <v>20.059999465942383</v>
      </c>
      <c r="F3950" s="49">
        <v>61.580001831054688</v>
      </c>
      <c r="G3950" s="54">
        <v>86.080001831054688</v>
      </c>
    </row>
    <row r="3951" spans="1:7" x14ac:dyDescent="0.2">
      <c r="A3951" s="59">
        <v>44971.711805555555</v>
      </c>
      <c r="B3951" s="68">
        <v>506.9005126953125</v>
      </c>
      <c r="C3951" s="34">
        <v>11.402763366699219</v>
      </c>
      <c r="D3951" s="34">
        <v>27.399999618530273</v>
      </c>
      <c r="E3951" s="34">
        <v>20.079999923706055</v>
      </c>
      <c r="F3951" s="50">
        <v>60.290000915527344</v>
      </c>
      <c r="G3951" s="55">
        <v>86.169998168945313</v>
      </c>
    </row>
    <row r="3952" spans="1:7" x14ac:dyDescent="0.2">
      <c r="A3952" s="58">
        <v>44971.715277777774</v>
      </c>
      <c r="B3952" s="67">
        <v>507.086669921875</v>
      </c>
      <c r="C3952" s="33">
        <v>14.019938468933105</v>
      </c>
      <c r="D3952" s="33">
        <v>27.360000610351563</v>
      </c>
      <c r="E3952" s="33">
        <v>20.120000839233398</v>
      </c>
      <c r="F3952" s="49">
        <v>56.389999389648438</v>
      </c>
      <c r="G3952" s="54">
        <v>86.30999755859375</v>
      </c>
    </row>
    <row r="3953" spans="1:7" x14ac:dyDescent="0.2">
      <c r="A3953" s="59">
        <v>44971.71875</v>
      </c>
      <c r="B3953" s="68">
        <v>509.4501953125</v>
      </c>
      <c r="C3953" s="34">
        <v>6.5211453437805176</v>
      </c>
      <c r="D3953" s="34">
        <v>27.329999923706055</v>
      </c>
      <c r="E3953" s="34">
        <v>20.110000610351563</v>
      </c>
      <c r="F3953" s="50">
        <v>52.689998626708984</v>
      </c>
      <c r="G3953" s="55">
        <v>86.349998474121094</v>
      </c>
    </row>
    <row r="3954" spans="1:7" x14ac:dyDescent="0.2">
      <c r="A3954" s="58">
        <v>44971.722222222219</v>
      </c>
      <c r="B3954" s="67">
        <v>509.5982666015625</v>
      </c>
      <c r="C3954" s="33">
        <v>12.717211723327637</v>
      </c>
      <c r="D3954" s="33">
        <v>27.350000381469727</v>
      </c>
      <c r="E3954" s="33">
        <v>20.090000152587891</v>
      </c>
      <c r="F3954" s="49">
        <v>51.659999847412109</v>
      </c>
      <c r="G3954" s="54">
        <v>86.419998168945313</v>
      </c>
    </row>
    <row r="3955" spans="1:7" x14ac:dyDescent="0.2">
      <c r="A3955" s="59">
        <v>44971.725694444438</v>
      </c>
      <c r="B3955" s="68">
        <v>510.36160278320313</v>
      </c>
      <c r="C3955" s="34">
        <v>13.695807456970215</v>
      </c>
      <c r="D3955" s="34">
        <v>27.370000839233398</v>
      </c>
      <c r="E3955" s="34">
        <v>20.079999923706055</v>
      </c>
      <c r="F3955" s="50">
        <v>50.770000457763672</v>
      </c>
      <c r="G3955" s="55">
        <v>86.510002136230469</v>
      </c>
    </row>
    <row r="3956" spans="1:7" x14ac:dyDescent="0.2">
      <c r="A3956" s="58">
        <v>44971.729166666664</v>
      </c>
      <c r="B3956" s="67">
        <v>510.47451782226563</v>
      </c>
      <c r="C3956" s="33">
        <v>14.673764228820801</v>
      </c>
      <c r="D3956" s="33">
        <v>27.340000152587891</v>
      </c>
      <c r="E3956" s="33">
        <v>20.079999923706055</v>
      </c>
      <c r="F3956" s="49">
        <v>50.529998779296875</v>
      </c>
      <c r="G3956" s="54">
        <v>86.599998474121094</v>
      </c>
    </row>
    <row r="3957" spans="1:7" x14ac:dyDescent="0.2">
      <c r="A3957" s="59">
        <v>44971.732638888883</v>
      </c>
      <c r="B3957" s="68">
        <v>510.62100219726563</v>
      </c>
      <c r="C3957" s="34">
        <v>8.4785728454589844</v>
      </c>
      <c r="D3957" s="34">
        <v>27.290000915527344</v>
      </c>
      <c r="E3957" s="34">
        <v>20.069999694824219</v>
      </c>
      <c r="F3957" s="50">
        <v>50.349998474121094</v>
      </c>
      <c r="G3957" s="55">
        <v>86.599998474121094</v>
      </c>
    </row>
    <row r="3958" spans="1:7" x14ac:dyDescent="0.2">
      <c r="A3958" s="58">
        <v>44971.736111111109</v>
      </c>
      <c r="B3958" s="67">
        <v>510.34915161132813</v>
      </c>
      <c r="C3958" s="33">
        <v>14.021465301513672</v>
      </c>
      <c r="D3958" s="33">
        <v>27.25</v>
      </c>
      <c r="E3958" s="33">
        <v>20.079999923706055</v>
      </c>
      <c r="F3958" s="49">
        <v>50.569999694824219</v>
      </c>
      <c r="G3958" s="54">
        <v>86.639999389648438</v>
      </c>
    </row>
    <row r="3959" spans="1:7" x14ac:dyDescent="0.2">
      <c r="A3959" s="59">
        <v>44971.739583333328</v>
      </c>
      <c r="B3959" s="68">
        <v>510.81509399414063</v>
      </c>
      <c r="C3959" s="34">
        <v>14.346824645996094</v>
      </c>
      <c r="D3959" s="34">
        <v>27.159999847412109</v>
      </c>
      <c r="E3959" s="34">
        <v>20.090000152587891</v>
      </c>
      <c r="F3959" s="50">
        <v>50.880001068115234</v>
      </c>
      <c r="G3959" s="55">
        <v>86.739997863769531</v>
      </c>
    </row>
    <row r="3960" spans="1:7" x14ac:dyDescent="0.2">
      <c r="A3960" s="58">
        <v>44971.743055555555</v>
      </c>
      <c r="B3960" s="67">
        <v>510.60540771484375</v>
      </c>
      <c r="C3960" s="33">
        <v>11.738665580749512</v>
      </c>
      <c r="D3960" s="33">
        <v>27.100000381469727</v>
      </c>
      <c r="E3960" s="33">
        <v>20.079999923706055</v>
      </c>
      <c r="F3960" s="49">
        <v>51.009998321533203</v>
      </c>
      <c r="G3960" s="54">
        <v>86.80999755859375</v>
      </c>
    </row>
    <row r="3961" spans="1:7" x14ac:dyDescent="0.2">
      <c r="A3961" s="59">
        <v>44971.746527777774</v>
      </c>
      <c r="B3961" s="68">
        <v>510.4237060546875</v>
      </c>
      <c r="C3961" s="34">
        <v>14.347453117370605</v>
      </c>
      <c r="D3961" s="34">
        <v>27.030000686645508</v>
      </c>
      <c r="E3961" s="34">
        <v>20.069999694824219</v>
      </c>
      <c r="F3961" s="50">
        <v>51.110000610351563</v>
      </c>
      <c r="G3961" s="55">
        <v>86.949996948242188</v>
      </c>
    </row>
    <row r="3962" spans="1:7" x14ac:dyDescent="0.2">
      <c r="A3962" s="58">
        <v>44971.75</v>
      </c>
      <c r="B3962" s="67">
        <v>512.17657470703125</v>
      </c>
      <c r="C3962" s="33">
        <v>8.4775409698486328</v>
      </c>
      <c r="D3962" s="33">
        <v>26.950000762939453</v>
      </c>
      <c r="E3962" s="33">
        <v>20.079999923706055</v>
      </c>
      <c r="F3962" s="49">
        <v>51.290000915527344</v>
      </c>
      <c r="G3962" s="54">
        <v>87</v>
      </c>
    </row>
    <row r="3963" spans="1:7" x14ac:dyDescent="0.2">
      <c r="A3963" s="59">
        <v>44971.753472222219</v>
      </c>
      <c r="B3963" s="68">
        <v>511.59219360351563</v>
      </c>
      <c r="C3963" s="34">
        <v>8.4776620864868164</v>
      </c>
      <c r="D3963" s="34">
        <v>26.899999618530273</v>
      </c>
      <c r="E3963" s="34">
        <v>20.079999923706055</v>
      </c>
      <c r="F3963" s="50">
        <v>51.590000152587891</v>
      </c>
      <c r="G3963" s="55">
        <v>86.94000244140625</v>
      </c>
    </row>
    <row r="3964" spans="1:7" x14ac:dyDescent="0.2">
      <c r="A3964" s="58">
        <v>44971.756944444438</v>
      </c>
      <c r="B3964" s="67">
        <v>512.48870849609375</v>
      </c>
      <c r="C3964" s="33">
        <v>16.298477172851563</v>
      </c>
      <c r="D3964" s="33">
        <v>26.840000152587891</v>
      </c>
      <c r="E3964" s="33">
        <v>20.129999160766602</v>
      </c>
      <c r="F3964" s="49">
        <v>52.020000457763672</v>
      </c>
      <c r="G3964" s="54">
        <v>87.169998168945313</v>
      </c>
    </row>
    <row r="3965" spans="1:7" x14ac:dyDescent="0.2">
      <c r="A3965" s="59">
        <v>44971.760416666664</v>
      </c>
      <c r="B3965" s="68">
        <v>512.68206787109375</v>
      </c>
      <c r="C3965" s="34">
        <v>13.36443042755127</v>
      </c>
      <c r="D3965" s="34">
        <v>26.770000457763672</v>
      </c>
      <c r="E3965" s="34">
        <v>20.129999160766602</v>
      </c>
      <c r="F3965" s="50">
        <v>51.830001831054688</v>
      </c>
      <c r="G3965" s="55">
        <v>87.269996643066406</v>
      </c>
    </row>
    <row r="3966" spans="1:7" x14ac:dyDescent="0.2">
      <c r="A3966" s="58">
        <v>44971.763888888883</v>
      </c>
      <c r="B3966" s="67">
        <v>512.5391845703125</v>
      </c>
      <c r="C3966" s="33">
        <v>13.366154670715332</v>
      </c>
      <c r="D3966" s="33">
        <v>26.719999313354492</v>
      </c>
      <c r="E3966" s="33">
        <v>20.100000381469727</v>
      </c>
      <c r="F3966" s="49">
        <v>51.470001220703125</v>
      </c>
      <c r="G3966" s="54">
        <v>87.319999694824219</v>
      </c>
    </row>
    <row r="3967" spans="1:7" x14ac:dyDescent="0.2">
      <c r="A3967" s="59">
        <v>44971.767361111109</v>
      </c>
      <c r="B3967" s="68">
        <v>514.28204345703125</v>
      </c>
      <c r="C3967" s="34">
        <v>13.695595741271973</v>
      </c>
      <c r="D3967" s="34">
        <v>26.659999847412109</v>
      </c>
      <c r="E3967" s="34">
        <v>20.040000915527344</v>
      </c>
      <c r="F3967" s="50">
        <v>51.479999542236328</v>
      </c>
      <c r="G3967" s="55">
        <v>87.449996948242188</v>
      </c>
    </row>
    <row r="3968" spans="1:7" x14ac:dyDescent="0.2">
      <c r="A3968" s="58">
        <v>44971.770833333328</v>
      </c>
      <c r="B3968" s="67">
        <v>513.730712890625</v>
      </c>
      <c r="C3968" s="33">
        <v>14.023623466491699</v>
      </c>
      <c r="D3968" s="33">
        <v>26.600000381469727</v>
      </c>
      <c r="E3968" s="33">
        <v>20.010000228881836</v>
      </c>
      <c r="F3968" s="49">
        <v>51.720001220703125</v>
      </c>
      <c r="G3968" s="54">
        <v>87.459999084472656</v>
      </c>
    </row>
    <row r="3969" spans="1:7" x14ac:dyDescent="0.2">
      <c r="A3969" s="59">
        <v>44971.774305555555</v>
      </c>
      <c r="B3969" s="68">
        <v>512.59619140625</v>
      </c>
      <c r="C3969" s="34">
        <v>15.65680980682373</v>
      </c>
      <c r="D3969" s="34">
        <v>26.510000228881836</v>
      </c>
      <c r="E3969" s="34">
        <v>19.969999313354492</v>
      </c>
      <c r="F3969" s="50">
        <v>52</v>
      </c>
      <c r="G3969" s="55">
        <v>87.569999694824219</v>
      </c>
    </row>
    <row r="3970" spans="1:7" x14ac:dyDescent="0.2">
      <c r="A3970" s="58">
        <v>44971.777777777774</v>
      </c>
      <c r="B3970" s="67">
        <v>512.677490234375</v>
      </c>
      <c r="C3970" s="33">
        <v>14.354432106018066</v>
      </c>
      <c r="D3970" s="33">
        <v>26.440000534057617</v>
      </c>
      <c r="E3970" s="33">
        <v>19.930000305175781</v>
      </c>
      <c r="F3970" s="49">
        <v>52.430000305175781</v>
      </c>
      <c r="G3970" s="54">
        <v>87.669998168945313</v>
      </c>
    </row>
    <row r="3971" spans="1:7" x14ac:dyDescent="0.2">
      <c r="A3971" s="59">
        <v>44971.78125</v>
      </c>
      <c r="B3971" s="68">
        <v>514.78741455078125</v>
      </c>
      <c r="C3971" s="34">
        <v>12.08488655090332</v>
      </c>
      <c r="D3971" s="34">
        <v>26.350000381469727</v>
      </c>
      <c r="E3971" s="34">
        <v>19.889999389648438</v>
      </c>
      <c r="F3971" s="50">
        <v>52.580001831054688</v>
      </c>
      <c r="G3971" s="55">
        <v>87.720001220703125</v>
      </c>
    </row>
    <row r="3972" spans="1:7" x14ac:dyDescent="0.2">
      <c r="A3972" s="58">
        <v>44971.784722222219</v>
      </c>
      <c r="B3972" s="67">
        <v>514.03582763671875</v>
      </c>
      <c r="C3972" s="33">
        <v>9.1461343765258789</v>
      </c>
      <c r="D3972" s="33">
        <v>26.209999084472656</v>
      </c>
      <c r="E3972" s="33">
        <v>19.870000839233398</v>
      </c>
      <c r="F3972" s="49">
        <v>53.159999847412109</v>
      </c>
      <c r="G3972" s="54">
        <v>87.739997863769531</v>
      </c>
    </row>
    <row r="3973" spans="1:7" x14ac:dyDescent="0.2">
      <c r="A3973" s="59">
        <v>44971.788194444438</v>
      </c>
      <c r="B3973" s="68">
        <v>515.39093017578125</v>
      </c>
      <c r="C3973" s="34">
        <v>10.778461456298828</v>
      </c>
      <c r="D3973" s="34">
        <v>26.149999618530273</v>
      </c>
      <c r="E3973" s="34">
        <v>19.879999160766602</v>
      </c>
      <c r="F3973" s="50">
        <v>53.560001373291016</v>
      </c>
      <c r="G3973" s="55">
        <v>87.900001525878906</v>
      </c>
    </row>
    <row r="3974" spans="1:7" x14ac:dyDescent="0.2">
      <c r="A3974" s="58">
        <v>44971.791666666664</v>
      </c>
      <c r="B3974" s="67">
        <v>514.7952880859375</v>
      </c>
      <c r="C3974" s="33">
        <v>9.4717807769775391</v>
      </c>
      <c r="D3974" s="33">
        <v>26.120000839233398</v>
      </c>
      <c r="E3974" s="33">
        <v>19.879999160766602</v>
      </c>
      <c r="F3974" s="49">
        <v>53.669998168945313</v>
      </c>
      <c r="G3974" s="54">
        <v>87.989997863769531</v>
      </c>
    </row>
    <row r="3975" spans="1:7" x14ac:dyDescent="0.2">
      <c r="A3975" s="59">
        <v>44971.795138888883</v>
      </c>
      <c r="B3975" s="68">
        <v>513.91387939453125</v>
      </c>
      <c r="C3975" s="34">
        <v>8.1646757125854492</v>
      </c>
      <c r="D3975" s="34">
        <v>26.069999694824219</v>
      </c>
      <c r="E3975" s="34">
        <v>19.889999389648438</v>
      </c>
      <c r="F3975" s="50">
        <v>53.830001831054688</v>
      </c>
      <c r="G3975" s="55">
        <v>88.129997253417969</v>
      </c>
    </row>
    <row r="3976" spans="1:7" x14ac:dyDescent="0.2">
      <c r="A3976" s="58">
        <v>44971.798611111109</v>
      </c>
      <c r="B3976" s="67">
        <v>514.0906982421875</v>
      </c>
      <c r="C3976" s="33">
        <v>8.1668806076049805</v>
      </c>
      <c r="D3976" s="33">
        <v>26</v>
      </c>
      <c r="E3976" s="33">
        <v>19.829999923706055</v>
      </c>
      <c r="F3976" s="49">
        <v>53.729999542236328</v>
      </c>
      <c r="G3976" s="54">
        <v>88.180000305175781</v>
      </c>
    </row>
    <row r="3977" spans="1:7" x14ac:dyDescent="0.2">
      <c r="A3977" s="59">
        <v>44971.802083333328</v>
      </c>
      <c r="B3977" s="68">
        <v>515.8138427734375</v>
      </c>
      <c r="C3977" s="34">
        <v>12.745110511779785</v>
      </c>
      <c r="D3977" s="34">
        <v>25.940000534057617</v>
      </c>
      <c r="E3977" s="34">
        <v>19.75</v>
      </c>
      <c r="F3977" s="50">
        <v>53.880001068115234</v>
      </c>
      <c r="G3977" s="55">
        <v>88.269996643066406</v>
      </c>
    </row>
    <row r="3978" spans="1:7" x14ac:dyDescent="0.2">
      <c r="A3978" s="58">
        <v>44971.805555555555</v>
      </c>
      <c r="B3978" s="67">
        <v>513.99432373046875</v>
      </c>
      <c r="C3978" s="33">
        <v>8.8261079788208008</v>
      </c>
      <c r="D3978" s="33">
        <v>25.860000610351563</v>
      </c>
      <c r="E3978" s="33">
        <v>19.680000305175781</v>
      </c>
      <c r="F3978" s="49">
        <v>54.259998321533203</v>
      </c>
      <c r="G3978" s="54">
        <v>88.430000305175781</v>
      </c>
    </row>
    <row r="3979" spans="1:7" x14ac:dyDescent="0.2">
      <c r="A3979" s="59">
        <v>44971.809027777774</v>
      </c>
      <c r="B3979" s="68">
        <v>514.96966552734375</v>
      </c>
      <c r="C3979" s="34">
        <v>8.5007104873657227</v>
      </c>
      <c r="D3979" s="34">
        <v>25.790000915527344</v>
      </c>
      <c r="E3979" s="34">
        <v>19.639999389648438</v>
      </c>
      <c r="F3979" s="50">
        <v>55.139999389648438</v>
      </c>
      <c r="G3979" s="55">
        <v>88.480003356933594</v>
      </c>
    </row>
    <row r="3980" spans="1:7" x14ac:dyDescent="0.2">
      <c r="A3980" s="58">
        <v>44971.8125</v>
      </c>
      <c r="B3980" s="67">
        <v>513.1046142578125</v>
      </c>
      <c r="C3980" s="33">
        <v>13.732177734375</v>
      </c>
      <c r="D3980" s="33">
        <v>25.739999771118164</v>
      </c>
      <c r="E3980" s="33">
        <v>19.629999160766602</v>
      </c>
      <c r="F3980" s="49">
        <v>55.389999389648438</v>
      </c>
      <c r="G3980" s="54">
        <v>88.599998474121094</v>
      </c>
    </row>
    <row r="3981" spans="1:7" x14ac:dyDescent="0.2">
      <c r="A3981" s="59">
        <v>44971.815972222219</v>
      </c>
      <c r="B3981" s="68">
        <v>516.18853759765625</v>
      </c>
      <c r="C3981" s="34">
        <v>7.1938257217407227</v>
      </c>
      <c r="D3981" s="34">
        <v>25.639999389648438</v>
      </c>
      <c r="E3981" s="34">
        <v>19.600000381469727</v>
      </c>
      <c r="F3981" s="50">
        <v>55.680000305175781</v>
      </c>
      <c r="G3981" s="55">
        <v>88.739997863769531</v>
      </c>
    </row>
    <row r="3982" spans="1:7" x14ac:dyDescent="0.2">
      <c r="A3982" s="58">
        <v>44971.819444444438</v>
      </c>
      <c r="B3982" s="67">
        <v>516.094482421875</v>
      </c>
      <c r="C3982" s="33">
        <v>10.135544776916504</v>
      </c>
      <c r="D3982" s="33">
        <v>25.600000381469727</v>
      </c>
      <c r="E3982" s="33">
        <v>19.620000839233398</v>
      </c>
      <c r="F3982" s="49">
        <v>56.040000915527344</v>
      </c>
      <c r="G3982" s="54">
        <v>88.849998474121094</v>
      </c>
    </row>
    <row r="3983" spans="1:7" x14ac:dyDescent="0.2">
      <c r="A3983" s="59">
        <v>44971.822916666664</v>
      </c>
      <c r="B3983" s="68">
        <v>515.578369140625</v>
      </c>
      <c r="C3983" s="34">
        <v>9.4815292358398438</v>
      </c>
      <c r="D3983" s="34">
        <v>25.569999694824219</v>
      </c>
      <c r="E3983" s="34">
        <v>19.620000839233398</v>
      </c>
      <c r="F3983" s="50">
        <v>55.680000305175781</v>
      </c>
      <c r="G3983" s="55">
        <v>88.900001525878906</v>
      </c>
    </row>
    <row r="3984" spans="1:7" x14ac:dyDescent="0.2">
      <c r="A3984" s="58">
        <v>44971.826388888883</v>
      </c>
      <c r="B3984" s="67">
        <v>514.90350341796875</v>
      </c>
      <c r="C3984" s="33">
        <v>11.768353462219238</v>
      </c>
      <c r="D3984" s="33">
        <v>25.540000915527344</v>
      </c>
      <c r="E3984" s="33">
        <v>19.649999618530273</v>
      </c>
      <c r="F3984" s="49">
        <v>56.25</v>
      </c>
      <c r="G3984" s="54">
        <v>88.959999084472656</v>
      </c>
    </row>
    <row r="3985" spans="1:7" x14ac:dyDescent="0.2">
      <c r="A3985" s="59">
        <v>44971.829861111109</v>
      </c>
      <c r="B3985" s="68">
        <v>514.43597412109375</v>
      </c>
      <c r="C3985" s="34">
        <v>10.134407043457031</v>
      </c>
      <c r="D3985" s="34">
        <v>25.600000381469727</v>
      </c>
      <c r="E3985" s="34">
        <v>19.639999389648438</v>
      </c>
      <c r="F3985" s="50">
        <v>56.290000915527344</v>
      </c>
      <c r="G3985" s="55">
        <v>88.930000305175781</v>
      </c>
    </row>
    <row r="3986" spans="1:7" x14ac:dyDescent="0.2">
      <c r="A3986" s="58">
        <v>44971.833333333328</v>
      </c>
      <c r="B3986" s="67">
        <v>513.86199951171875</v>
      </c>
      <c r="C3986" s="33">
        <v>9.1543684005737305</v>
      </c>
      <c r="D3986" s="33">
        <v>25.590000152587891</v>
      </c>
      <c r="E3986" s="33">
        <v>19.620000839233398</v>
      </c>
      <c r="F3986" s="49">
        <v>56</v>
      </c>
      <c r="G3986" s="54">
        <v>89</v>
      </c>
    </row>
    <row r="3987" spans="1:7" x14ac:dyDescent="0.2">
      <c r="A3987" s="59">
        <v>44971.836805555555</v>
      </c>
      <c r="B3987" s="68">
        <v>516.48486328125</v>
      </c>
      <c r="C3987" s="34">
        <v>10.789508819580078</v>
      </c>
      <c r="D3987" s="34">
        <v>25.569999694824219</v>
      </c>
      <c r="E3987" s="34">
        <v>19.610000610351563</v>
      </c>
      <c r="F3987" s="50">
        <v>56.049999237060547</v>
      </c>
      <c r="G3987" s="55">
        <v>89.029998779296875</v>
      </c>
    </row>
    <row r="3988" spans="1:7" x14ac:dyDescent="0.2">
      <c r="A3988" s="58">
        <v>44971.840277777774</v>
      </c>
      <c r="B3988" s="67">
        <v>514.61590576171875</v>
      </c>
      <c r="C3988" s="33">
        <v>9.8094291687011719</v>
      </c>
      <c r="D3988" s="33">
        <v>25.5</v>
      </c>
      <c r="E3988" s="33">
        <v>19.590000152587891</v>
      </c>
      <c r="F3988" s="49">
        <v>56.580001831054688</v>
      </c>
      <c r="G3988" s="54">
        <v>89.089996337890625</v>
      </c>
    </row>
    <row r="3989" spans="1:7" x14ac:dyDescent="0.2">
      <c r="A3989" s="59">
        <v>44971.84375</v>
      </c>
      <c r="B3989" s="68">
        <v>515.615478515625</v>
      </c>
      <c r="C3989" s="34">
        <v>8.5018453598022461</v>
      </c>
      <c r="D3989" s="34">
        <v>25.469999313354492</v>
      </c>
      <c r="E3989" s="34">
        <v>19.579999923706055</v>
      </c>
      <c r="F3989" s="50">
        <v>56.810001373291016</v>
      </c>
      <c r="G3989" s="55">
        <v>89.120002746582031</v>
      </c>
    </row>
    <row r="3990" spans="1:7" x14ac:dyDescent="0.2">
      <c r="A3990" s="58">
        <v>44971.847222222219</v>
      </c>
      <c r="B3990" s="67">
        <v>514.685546875</v>
      </c>
      <c r="C3990" s="33">
        <v>8.5025262832641602</v>
      </c>
      <c r="D3990" s="33">
        <v>25.459999084472656</v>
      </c>
      <c r="E3990" s="33">
        <v>19.559999465942383</v>
      </c>
      <c r="F3990" s="49">
        <v>56.709999084472656</v>
      </c>
      <c r="G3990" s="54">
        <v>89.180000305175781</v>
      </c>
    </row>
    <row r="3991" spans="1:7" x14ac:dyDescent="0.2">
      <c r="A3991" s="59">
        <v>44971.850694444438</v>
      </c>
      <c r="B3991" s="68">
        <v>515.6920166015625</v>
      </c>
      <c r="C3991" s="34">
        <v>6.540374755859375</v>
      </c>
      <c r="D3991" s="34">
        <v>25.450000762939453</v>
      </c>
      <c r="E3991" s="34">
        <v>19.559999465942383</v>
      </c>
      <c r="F3991" s="50">
        <v>56.630001068115234</v>
      </c>
      <c r="G3991" s="55">
        <v>89.199996948242188</v>
      </c>
    </row>
    <row r="3992" spans="1:7" x14ac:dyDescent="0.2">
      <c r="A3992" s="58">
        <v>44971.854166666664</v>
      </c>
      <c r="B3992" s="67">
        <v>516.669677734375</v>
      </c>
      <c r="C3992" s="33">
        <v>8.1818904876708984</v>
      </c>
      <c r="D3992" s="33">
        <v>25.440000534057617</v>
      </c>
      <c r="E3992" s="33">
        <v>19.600000381469727</v>
      </c>
      <c r="F3992" s="49">
        <v>56.720001220703125</v>
      </c>
      <c r="G3992" s="54">
        <v>89.279998779296875</v>
      </c>
    </row>
    <row r="3993" spans="1:7" x14ac:dyDescent="0.2">
      <c r="A3993" s="59">
        <v>44971.857638888883</v>
      </c>
      <c r="B3993" s="68">
        <v>514.7012939453125</v>
      </c>
      <c r="C3993" s="34">
        <v>9.8160543441772461</v>
      </c>
      <c r="D3993" s="34">
        <v>25.420000076293945</v>
      </c>
      <c r="E3993" s="34">
        <v>19.649999618530273</v>
      </c>
      <c r="F3993" s="50">
        <v>57.159999847412109</v>
      </c>
      <c r="G3993" s="55">
        <v>89.239997863769531</v>
      </c>
    </row>
    <row r="3994" spans="1:7" x14ac:dyDescent="0.2">
      <c r="A3994" s="58">
        <v>44971.861111111109</v>
      </c>
      <c r="B3994" s="67">
        <v>517.5474853515625</v>
      </c>
      <c r="C3994" s="33">
        <v>6.214423656463623</v>
      </c>
      <c r="D3994" s="33">
        <v>25.409999847412109</v>
      </c>
      <c r="E3994" s="33">
        <v>19.729999542236328</v>
      </c>
      <c r="F3994" s="49">
        <v>57.669998168945313</v>
      </c>
      <c r="G3994" s="54">
        <v>89.290000915527344</v>
      </c>
    </row>
    <row r="3995" spans="1:7" x14ac:dyDescent="0.2">
      <c r="A3995" s="59">
        <v>44971.864583333328</v>
      </c>
      <c r="B3995" s="68">
        <v>515.6456298828125</v>
      </c>
      <c r="C3995" s="34">
        <v>6.5402374267578125</v>
      </c>
      <c r="D3995" s="34">
        <v>25.360000610351563</v>
      </c>
      <c r="E3995" s="34">
        <v>19.770000457763672</v>
      </c>
      <c r="F3995" s="50">
        <v>58.130001068115234</v>
      </c>
      <c r="G3995" s="55">
        <v>89.30999755859375</v>
      </c>
    </row>
    <row r="3996" spans="1:7" x14ac:dyDescent="0.2">
      <c r="A3996" s="58">
        <v>44971.868055555555</v>
      </c>
      <c r="B3996" s="67">
        <v>517.2581787109375</v>
      </c>
      <c r="C3996" s="33">
        <v>5.5578904151916504</v>
      </c>
      <c r="D3996" s="33">
        <v>25.350000381469727</v>
      </c>
      <c r="E3996" s="33">
        <v>19.819999694824219</v>
      </c>
      <c r="F3996" s="49">
        <v>58.290000915527344</v>
      </c>
      <c r="G3996" s="54">
        <v>89.400001525878906</v>
      </c>
    </row>
    <row r="3997" spans="1:7" x14ac:dyDescent="0.2">
      <c r="A3997" s="59">
        <v>44971.871527777774</v>
      </c>
      <c r="B3997" s="68">
        <v>516.1156005859375</v>
      </c>
      <c r="C3997" s="34">
        <v>6.8634295463562012</v>
      </c>
      <c r="D3997" s="34">
        <v>25.290000915527344</v>
      </c>
      <c r="E3997" s="34">
        <v>19.889999389648438</v>
      </c>
      <c r="F3997" s="50">
        <v>58.220001220703125</v>
      </c>
      <c r="G3997" s="55">
        <v>89.360000610351563</v>
      </c>
    </row>
    <row r="3998" spans="1:7" x14ac:dyDescent="0.2">
      <c r="A3998" s="58">
        <v>44971.875</v>
      </c>
      <c r="B3998" s="67">
        <v>515.82928466796875</v>
      </c>
      <c r="C3998" s="33">
        <v>8.8236608505249023</v>
      </c>
      <c r="D3998" s="33">
        <v>25.25</v>
      </c>
      <c r="E3998" s="33">
        <v>19.909999847412109</v>
      </c>
      <c r="F3998" s="49">
        <v>58.549999237060547</v>
      </c>
      <c r="G3998" s="54">
        <v>89.319999694824219</v>
      </c>
    </row>
    <row r="3999" spans="1:7" x14ac:dyDescent="0.2">
      <c r="A3999" s="59">
        <v>44971.878472222219</v>
      </c>
      <c r="B3999" s="68">
        <v>514.20489501953125</v>
      </c>
      <c r="C3999" s="34">
        <v>11.439264297485352</v>
      </c>
      <c r="D3999" s="34">
        <v>25.229999542236328</v>
      </c>
      <c r="E3999" s="34">
        <v>19.889999389648438</v>
      </c>
      <c r="F3999" s="50">
        <v>58.869998931884766</v>
      </c>
      <c r="G3999" s="55">
        <v>89.279998779296875</v>
      </c>
    </row>
    <row r="4000" spans="1:7" x14ac:dyDescent="0.2">
      <c r="A4000" s="58">
        <v>44971.881944444438</v>
      </c>
      <c r="B4000" s="67">
        <v>516.64398193359375</v>
      </c>
      <c r="C4000" s="33">
        <v>5.8821630477905273</v>
      </c>
      <c r="D4000" s="33">
        <v>25.319999694824219</v>
      </c>
      <c r="E4000" s="33">
        <v>19.920000076293945</v>
      </c>
      <c r="F4000" s="49">
        <v>58.509998321533203</v>
      </c>
      <c r="G4000" s="54">
        <v>89.319999694824219</v>
      </c>
    </row>
    <row r="4001" spans="1:7" x14ac:dyDescent="0.2">
      <c r="A4001" s="59">
        <v>44971.885416666664</v>
      </c>
      <c r="B4001" s="68">
        <v>516.11273193359375</v>
      </c>
      <c r="C4001" s="34">
        <v>9.7993507385253906</v>
      </c>
      <c r="D4001" s="34">
        <v>25.299999237060547</v>
      </c>
      <c r="E4001" s="34">
        <v>20.010000228881836</v>
      </c>
      <c r="F4001" s="50">
        <v>58.099998474121094</v>
      </c>
      <c r="G4001" s="55">
        <v>89.360000610351563</v>
      </c>
    </row>
    <row r="4002" spans="1:7" x14ac:dyDescent="0.2">
      <c r="A4002" s="58">
        <v>44971.888888888883</v>
      </c>
      <c r="B4002" s="67">
        <v>515.66180419921875</v>
      </c>
      <c r="C4002" s="33">
        <v>7.1845264434814453</v>
      </c>
      <c r="D4002" s="33">
        <v>25.209999084472656</v>
      </c>
      <c r="E4002" s="33">
        <v>20.059999465942383</v>
      </c>
      <c r="F4002" s="49">
        <v>58.169998168945313</v>
      </c>
      <c r="G4002" s="54">
        <v>89.339996337890625</v>
      </c>
    </row>
    <row r="4003" spans="1:7" x14ac:dyDescent="0.2">
      <c r="A4003" s="59">
        <v>44971.892361111109</v>
      </c>
      <c r="B4003" s="68">
        <v>515.339111328125</v>
      </c>
      <c r="C4003" s="34">
        <v>7.5103693008422852</v>
      </c>
      <c r="D4003" s="34">
        <v>25.180000305175781</v>
      </c>
      <c r="E4003" s="34">
        <v>20.079999923706055</v>
      </c>
      <c r="F4003" s="50">
        <v>58.580001831054688</v>
      </c>
      <c r="G4003" s="55">
        <v>89.349998474121094</v>
      </c>
    </row>
    <row r="4004" spans="1:7" x14ac:dyDescent="0.2">
      <c r="A4004" s="58">
        <v>44971.895833333328</v>
      </c>
      <c r="B4004" s="67">
        <v>515.69830322265625</v>
      </c>
      <c r="C4004" s="33">
        <v>14.041754722595215</v>
      </c>
      <c r="D4004" s="33">
        <v>25.200000762939453</v>
      </c>
      <c r="E4004" s="33">
        <v>20.069999694824219</v>
      </c>
      <c r="F4004" s="49">
        <v>58.090000152587891</v>
      </c>
      <c r="G4004" s="54">
        <v>89.360000610351563</v>
      </c>
    </row>
    <row r="4005" spans="1:7" x14ac:dyDescent="0.2">
      <c r="A4005" s="59">
        <v>44971.899305555555</v>
      </c>
      <c r="B4005" s="68">
        <v>515.7664794921875</v>
      </c>
      <c r="C4005" s="34">
        <v>18.943574905395508</v>
      </c>
      <c r="D4005" s="34">
        <v>25.190000534057617</v>
      </c>
      <c r="E4005" s="34">
        <v>20.030000686645508</v>
      </c>
      <c r="F4005" s="50">
        <v>57.819999694824219</v>
      </c>
      <c r="G4005" s="55">
        <v>89.370002746582031</v>
      </c>
    </row>
    <row r="4006" spans="1:7" x14ac:dyDescent="0.2">
      <c r="A4006" s="58">
        <v>44971.902777777774</v>
      </c>
      <c r="B4006" s="67">
        <v>516.436279296875</v>
      </c>
      <c r="C4006" s="33">
        <v>14.704608917236328</v>
      </c>
      <c r="D4006" s="33">
        <v>25.139999389648438</v>
      </c>
      <c r="E4006" s="33">
        <v>19.930000305175781</v>
      </c>
      <c r="F4006" s="49">
        <v>57.619998931884766</v>
      </c>
      <c r="G4006" s="54">
        <v>89.349998474121094</v>
      </c>
    </row>
    <row r="4007" spans="1:7" x14ac:dyDescent="0.2">
      <c r="A4007" s="59">
        <v>44971.90625</v>
      </c>
      <c r="B4007" s="68">
        <v>513.63818359375</v>
      </c>
      <c r="C4007" s="34">
        <v>14.709186553955078</v>
      </c>
      <c r="D4007" s="34">
        <v>25.090000152587891</v>
      </c>
      <c r="E4007" s="34">
        <v>19.860000610351563</v>
      </c>
      <c r="F4007" s="50">
        <v>57.599998474121094</v>
      </c>
      <c r="G4007" s="55">
        <v>89.430000305175781</v>
      </c>
    </row>
    <row r="4008" spans="1:7" x14ac:dyDescent="0.2">
      <c r="A4008" s="58">
        <v>44971.909722222219</v>
      </c>
      <c r="B4008" s="67">
        <v>356.82073974609375</v>
      </c>
      <c r="C4008" s="33">
        <v>9.1566963195800781</v>
      </c>
      <c r="D4008" s="33">
        <v>25.079999923706055</v>
      </c>
      <c r="E4008" s="33">
        <v>19.760000228881836</v>
      </c>
      <c r="F4008" s="49">
        <v>57.490001678466797</v>
      </c>
      <c r="G4008" s="54">
        <v>89.430000305175781</v>
      </c>
    </row>
    <row r="4009" spans="1:7" x14ac:dyDescent="0.2">
      <c r="A4009" s="59">
        <v>44971.913194444438</v>
      </c>
      <c r="B4009" s="68">
        <v>355.52532958984375</v>
      </c>
      <c r="C4009" s="34">
        <v>4.579566478729248</v>
      </c>
      <c r="D4009" s="34">
        <v>25.069999694824219</v>
      </c>
      <c r="E4009" s="34">
        <v>19.700000762939453</v>
      </c>
      <c r="F4009" s="50">
        <v>57.619998931884766</v>
      </c>
      <c r="G4009" s="55">
        <v>89.5</v>
      </c>
    </row>
    <row r="4010" spans="1:7" x14ac:dyDescent="0.2">
      <c r="A4010" s="58">
        <v>44971.916666666664</v>
      </c>
      <c r="B4010" s="67">
        <v>355.76113891601563</v>
      </c>
      <c r="C4010" s="33">
        <v>6.8698039054870605</v>
      </c>
      <c r="D4010" s="33">
        <v>25.129999160766602</v>
      </c>
      <c r="E4010" s="33">
        <v>19.680000305175781</v>
      </c>
      <c r="F4010" s="49">
        <v>57.560001373291016</v>
      </c>
      <c r="G4010" s="54">
        <v>89.620002746582031</v>
      </c>
    </row>
    <row r="4011" spans="1:7" x14ac:dyDescent="0.2">
      <c r="A4011" s="59">
        <v>44971.920138888883</v>
      </c>
      <c r="B4011" s="68">
        <v>357.12295532226563</v>
      </c>
      <c r="C4011" s="34">
        <v>9.1596536636352539</v>
      </c>
      <c r="D4011" s="34">
        <v>25.329999923706055</v>
      </c>
      <c r="E4011" s="34">
        <v>19.680000305175781</v>
      </c>
      <c r="F4011" s="50">
        <v>57.040000915527344</v>
      </c>
      <c r="G4011" s="55">
        <v>89.660003662109375</v>
      </c>
    </row>
    <row r="4012" spans="1:7" x14ac:dyDescent="0.2">
      <c r="A4012" s="58">
        <v>44971.923611111109</v>
      </c>
      <c r="B4012" s="67">
        <v>353.88491821289063</v>
      </c>
      <c r="C4012" s="33">
        <v>4.5800743103027344</v>
      </c>
      <c r="D4012" s="33">
        <v>25.350000381469727</v>
      </c>
      <c r="E4012" s="33">
        <v>19.670000076293945</v>
      </c>
      <c r="F4012" s="49">
        <v>56.770000457763672</v>
      </c>
      <c r="G4012" s="54">
        <v>89.629997253417969</v>
      </c>
    </row>
    <row r="4013" spans="1:7" x14ac:dyDescent="0.2">
      <c r="A4013" s="59">
        <v>44971.927083333328</v>
      </c>
      <c r="B4013" s="68">
        <v>356.22711181640625</v>
      </c>
      <c r="C4013" s="34">
        <v>3.2714817523956299</v>
      </c>
      <c r="D4013" s="34">
        <v>25.299999237060547</v>
      </c>
      <c r="E4013" s="34">
        <v>19.670000076293945</v>
      </c>
      <c r="F4013" s="50">
        <v>56.799999237060547</v>
      </c>
      <c r="G4013" s="55">
        <v>89.629997253417969</v>
      </c>
    </row>
    <row r="4014" spans="1:7" x14ac:dyDescent="0.2">
      <c r="A4014" s="58">
        <v>44971.930555555555</v>
      </c>
      <c r="B4014" s="67">
        <v>356.33541870117188</v>
      </c>
      <c r="C4014" s="33">
        <v>3.5986213684082031</v>
      </c>
      <c r="D4014" s="33">
        <v>25.219999313354492</v>
      </c>
      <c r="E4014" s="33">
        <v>19.670000076293945</v>
      </c>
      <c r="F4014" s="49">
        <v>56.959999084472656</v>
      </c>
      <c r="G4014" s="54">
        <v>89.639999389648438</v>
      </c>
    </row>
    <row r="4015" spans="1:7" x14ac:dyDescent="0.2">
      <c r="A4015" s="59">
        <v>44971.934027777774</v>
      </c>
      <c r="B4015" s="68">
        <v>357.04110717773438</v>
      </c>
      <c r="C4015" s="34">
        <v>3.2714588642120361</v>
      </c>
      <c r="D4015" s="34">
        <v>25.180000305175781</v>
      </c>
      <c r="E4015" s="34">
        <v>19.670000076293945</v>
      </c>
      <c r="F4015" s="50">
        <v>57.009998321533203</v>
      </c>
      <c r="G4015" s="55">
        <v>89.660003662109375</v>
      </c>
    </row>
    <row r="4016" spans="1:7" x14ac:dyDescent="0.2">
      <c r="A4016" s="58">
        <v>44971.9375</v>
      </c>
      <c r="B4016" s="67">
        <v>355.84097290039063</v>
      </c>
      <c r="C4016" s="33">
        <v>3.5992908477783203</v>
      </c>
      <c r="D4016" s="33">
        <v>25.110000610351563</v>
      </c>
      <c r="E4016" s="33">
        <v>19.629999160766602</v>
      </c>
      <c r="F4016" s="49">
        <v>57.139999389648438</v>
      </c>
      <c r="G4016" s="54">
        <v>89.650001525878906</v>
      </c>
    </row>
    <row r="4017" spans="1:7" x14ac:dyDescent="0.2">
      <c r="A4017" s="59">
        <v>44971.940972222219</v>
      </c>
      <c r="B4017" s="68">
        <v>357.49972534179688</v>
      </c>
      <c r="C4017" s="34">
        <v>3.5995955467224121</v>
      </c>
      <c r="D4017" s="34">
        <v>25.069999694824219</v>
      </c>
      <c r="E4017" s="34">
        <v>19.610000610351563</v>
      </c>
      <c r="F4017" s="50">
        <v>57.360000610351563</v>
      </c>
      <c r="G4017" s="55">
        <v>89.69000244140625</v>
      </c>
    </row>
    <row r="4018" spans="1:7" x14ac:dyDescent="0.2">
      <c r="A4018" s="58">
        <v>44971.944444444438</v>
      </c>
      <c r="B4018" s="67">
        <v>356.54669189453125</v>
      </c>
      <c r="C4018" s="33">
        <v>3.2723369598388672</v>
      </c>
      <c r="D4018" s="33">
        <v>25.059999465942383</v>
      </c>
      <c r="E4018" s="33">
        <v>19.610000610351563</v>
      </c>
      <c r="F4018" s="49">
        <v>57.330001831054688</v>
      </c>
      <c r="G4018" s="54">
        <v>89.720001220703125</v>
      </c>
    </row>
    <row r="4019" spans="1:7" x14ac:dyDescent="0.2">
      <c r="A4019" s="59">
        <v>44971.947916666664</v>
      </c>
      <c r="B4019" s="68">
        <v>357.03070068359375</v>
      </c>
      <c r="C4019" s="34">
        <v>7.5267124176025391</v>
      </c>
      <c r="D4019" s="34">
        <v>24.959999084472656</v>
      </c>
      <c r="E4019" s="34">
        <v>19.600000381469727</v>
      </c>
      <c r="F4019" s="50">
        <v>57.319999694824219</v>
      </c>
      <c r="G4019" s="55">
        <v>89.730003356933594</v>
      </c>
    </row>
    <row r="4020" spans="1:7" x14ac:dyDescent="0.2">
      <c r="A4020" s="58">
        <v>44971.951388888883</v>
      </c>
      <c r="B4020" s="67">
        <v>357.1939697265625</v>
      </c>
      <c r="C4020" s="33">
        <v>9.4902019500732422</v>
      </c>
      <c r="D4020" s="33">
        <v>24.829999923706055</v>
      </c>
      <c r="E4020" s="33">
        <v>19.600000381469727</v>
      </c>
      <c r="F4020" s="49">
        <v>57.700000762939453</v>
      </c>
      <c r="G4020" s="54">
        <v>89.730003356933594</v>
      </c>
    </row>
    <row r="4021" spans="1:7" x14ac:dyDescent="0.2">
      <c r="A4021" s="59">
        <v>44971.954861111109</v>
      </c>
      <c r="B4021" s="68">
        <v>356.92971801757813</v>
      </c>
      <c r="C4021" s="34">
        <v>12.102893829345703</v>
      </c>
      <c r="D4021" s="34">
        <v>24.780000686645508</v>
      </c>
      <c r="E4021" s="34">
        <v>19.690000534057617</v>
      </c>
      <c r="F4021" s="50">
        <v>57.869998931884766</v>
      </c>
      <c r="G4021" s="55">
        <v>89.790000915527344</v>
      </c>
    </row>
    <row r="4022" spans="1:7" x14ac:dyDescent="0.2">
      <c r="A4022" s="58">
        <v>44971.958333333328</v>
      </c>
      <c r="B4022" s="67">
        <v>356.76748657226563</v>
      </c>
      <c r="C4022" s="33">
        <v>8.8289308547973633</v>
      </c>
      <c r="D4022" s="33">
        <v>24.659999847412109</v>
      </c>
      <c r="E4022" s="33">
        <v>19.760000228881836</v>
      </c>
      <c r="F4022" s="49">
        <v>58.119998931884766</v>
      </c>
      <c r="G4022" s="54">
        <v>89.790000915527344</v>
      </c>
    </row>
    <row r="4023" spans="1:7" x14ac:dyDescent="0.2">
      <c r="A4023" s="59">
        <v>44971.961805555555</v>
      </c>
      <c r="B4023" s="68">
        <v>357.86923217773438</v>
      </c>
      <c r="C4023" s="34">
        <v>6.5393924713134766</v>
      </c>
      <c r="D4023" s="34">
        <v>24.559999465942383</v>
      </c>
      <c r="E4023" s="34">
        <v>19.780000686645508</v>
      </c>
      <c r="F4023" s="50">
        <v>58.400001525878906</v>
      </c>
      <c r="G4023" s="55">
        <v>89.75</v>
      </c>
    </row>
    <row r="4024" spans="1:7" x14ac:dyDescent="0.2">
      <c r="A4024" s="58">
        <v>44971.965277777774</v>
      </c>
      <c r="B4024" s="67">
        <v>357.41220092773438</v>
      </c>
      <c r="C4024" s="33">
        <v>7.192314624786377</v>
      </c>
      <c r="D4024" s="33">
        <v>24.420000076293945</v>
      </c>
      <c r="E4024" s="33">
        <v>19.809999465942383</v>
      </c>
      <c r="F4024" s="49">
        <v>58.669998168945313</v>
      </c>
      <c r="G4024" s="54">
        <v>89.75</v>
      </c>
    </row>
    <row r="4025" spans="1:7" x14ac:dyDescent="0.2">
      <c r="A4025" s="59">
        <v>44971.96875</v>
      </c>
      <c r="B4025" s="68">
        <v>357.93392944335938</v>
      </c>
      <c r="C4025" s="34">
        <v>5.5568723678588867</v>
      </c>
      <c r="D4025" s="34">
        <v>24.270000457763672</v>
      </c>
      <c r="E4025" s="34">
        <v>19.840000152587891</v>
      </c>
      <c r="F4025" s="50">
        <v>59.049999237060547</v>
      </c>
      <c r="G4025" s="55">
        <v>89.779998779296875</v>
      </c>
    </row>
    <row r="4026" spans="1:7" x14ac:dyDescent="0.2">
      <c r="A4026" s="58">
        <v>44971.972222222219</v>
      </c>
      <c r="B4026" s="67">
        <v>357.98199462890625</v>
      </c>
      <c r="C4026" s="33">
        <v>10.458514213562012</v>
      </c>
      <c r="D4026" s="33">
        <v>24.200000762939453</v>
      </c>
      <c r="E4026" s="33">
        <v>19.870000839233398</v>
      </c>
      <c r="F4026" s="49">
        <v>59.630001068115234</v>
      </c>
      <c r="G4026" s="54">
        <v>89.779998779296875</v>
      </c>
    </row>
    <row r="4027" spans="1:7" x14ac:dyDescent="0.2">
      <c r="A4027" s="59">
        <v>44971.975694444438</v>
      </c>
      <c r="B4027" s="68">
        <v>356.94033813476563</v>
      </c>
      <c r="C4027" s="34">
        <v>10.782797813415527</v>
      </c>
      <c r="D4027" s="34">
        <v>24.229999542236328</v>
      </c>
      <c r="E4027" s="34">
        <v>19.920000076293945</v>
      </c>
      <c r="F4027" s="50">
        <v>59.799999237060547</v>
      </c>
      <c r="G4027" s="55">
        <v>89.779998779296875</v>
      </c>
    </row>
    <row r="4028" spans="1:7" x14ac:dyDescent="0.2">
      <c r="A4028" s="58">
        <v>44971.979166666664</v>
      </c>
      <c r="B4028" s="67">
        <v>358.00262451171875</v>
      </c>
      <c r="C4028" s="33">
        <v>7.5152831077575684</v>
      </c>
      <c r="D4028" s="33">
        <v>24.170000076293945</v>
      </c>
      <c r="E4028" s="33">
        <v>19.920000076293945</v>
      </c>
      <c r="F4028" s="49">
        <v>59.880001068115234</v>
      </c>
      <c r="G4028" s="54">
        <v>89.779998779296875</v>
      </c>
    </row>
    <row r="4029" spans="1:7" x14ac:dyDescent="0.2">
      <c r="A4029" s="59">
        <v>44971.982638888883</v>
      </c>
      <c r="B4029" s="68">
        <v>356.74356079101563</v>
      </c>
      <c r="C4029" s="34">
        <v>13.394309043884277</v>
      </c>
      <c r="D4029" s="34">
        <v>24.120000839233398</v>
      </c>
      <c r="E4029" s="34">
        <v>19.959999084472656</v>
      </c>
      <c r="F4029" s="50">
        <v>60.229999542236328</v>
      </c>
      <c r="G4029" s="55">
        <v>89.769996643066406</v>
      </c>
    </row>
    <row r="4030" spans="1:7" x14ac:dyDescent="0.2">
      <c r="A4030" s="58">
        <v>44971.986111111109</v>
      </c>
      <c r="B4030" s="67">
        <v>358.08685302734375</v>
      </c>
      <c r="C4030" s="33">
        <v>10.125946044921875</v>
      </c>
      <c r="D4030" s="33">
        <v>24.090000152587891</v>
      </c>
      <c r="E4030" s="33">
        <v>19.989999771118164</v>
      </c>
      <c r="F4030" s="49">
        <v>60.279998779296875</v>
      </c>
      <c r="G4030" s="54">
        <v>89.779998779296875</v>
      </c>
    </row>
    <row r="4031" spans="1:7" x14ac:dyDescent="0.2">
      <c r="A4031" s="59">
        <v>44971.989583333328</v>
      </c>
      <c r="B4031" s="68">
        <v>358.54598999023438</v>
      </c>
      <c r="C4031" s="34">
        <v>8.1657571792602539</v>
      </c>
      <c r="D4031" s="34">
        <v>23.989999771118164</v>
      </c>
      <c r="E4031" s="34">
        <v>20</v>
      </c>
      <c r="F4031" s="50">
        <v>60.520000457763672</v>
      </c>
      <c r="G4031" s="55">
        <v>89.75</v>
      </c>
    </row>
    <row r="4032" spans="1:7" x14ac:dyDescent="0.2">
      <c r="A4032" s="58">
        <v>44971.993055555555</v>
      </c>
      <c r="B4032" s="67">
        <v>358.63101196289063</v>
      </c>
      <c r="C4032" s="33">
        <v>7.1858315467834473</v>
      </c>
      <c r="D4032" s="33">
        <v>23.920000076293945</v>
      </c>
      <c r="E4032" s="33">
        <v>20</v>
      </c>
      <c r="F4032" s="49">
        <v>60.770000457763672</v>
      </c>
      <c r="G4032" s="54">
        <v>89.769996643066406</v>
      </c>
    </row>
    <row r="4033" spans="1:7" x14ac:dyDescent="0.2">
      <c r="A4033" s="59">
        <v>44971.996527777774</v>
      </c>
      <c r="B4033" s="68">
        <v>358.27978515625</v>
      </c>
      <c r="C4033" s="34">
        <v>8.4906597137451172</v>
      </c>
      <c r="D4033" s="34">
        <v>23.920000076293945</v>
      </c>
      <c r="E4033" s="34">
        <v>20.040000915527344</v>
      </c>
      <c r="F4033" s="50">
        <v>61.009998321533203</v>
      </c>
      <c r="G4033" s="55">
        <v>89.80999755859375</v>
      </c>
    </row>
    <row r="4034" spans="1:7" x14ac:dyDescent="0.2">
      <c r="A4034" s="58">
        <v>44972</v>
      </c>
      <c r="B4034" s="67">
        <v>356.89199829101563</v>
      </c>
      <c r="C4034" s="33">
        <v>9.4676408767700195</v>
      </c>
      <c r="D4034" s="33">
        <v>23.969999313354492</v>
      </c>
      <c r="E4034" s="33">
        <v>20.100000381469727</v>
      </c>
      <c r="F4034" s="49">
        <v>61.069999694824219</v>
      </c>
      <c r="G4034" s="54">
        <v>89.819999694824219</v>
      </c>
    </row>
    <row r="4035" spans="1:7" x14ac:dyDescent="0.2">
      <c r="A4035" s="59">
        <v>44972.003472222219</v>
      </c>
      <c r="B4035" s="68">
        <v>356.74087524414063</v>
      </c>
      <c r="C4035" s="34">
        <v>8.1602144241333008</v>
      </c>
      <c r="D4035" s="34">
        <v>23.870000839233398</v>
      </c>
      <c r="E4035" s="34">
        <v>20.139999389648438</v>
      </c>
      <c r="F4035" s="50">
        <v>60.930000305175781</v>
      </c>
      <c r="G4035" s="55">
        <v>89.819999694824219</v>
      </c>
    </row>
    <row r="4036" spans="1:7" x14ac:dyDescent="0.2">
      <c r="A4036" s="58">
        <v>44972.006944444438</v>
      </c>
      <c r="B4036" s="67">
        <v>357.5321044921875</v>
      </c>
      <c r="C4036" s="33">
        <v>5.8760223388671875</v>
      </c>
      <c r="D4036" s="33">
        <v>23.770000457763672</v>
      </c>
      <c r="E4036" s="33">
        <v>20.120000839233398</v>
      </c>
      <c r="F4036" s="49">
        <v>61.110000610351563</v>
      </c>
      <c r="G4036" s="54">
        <v>89.739997863769531</v>
      </c>
    </row>
    <row r="4037" spans="1:7" x14ac:dyDescent="0.2">
      <c r="A4037" s="59">
        <v>44972.010416666664</v>
      </c>
      <c r="B4037" s="68">
        <v>358.97970581054688</v>
      </c>
      <c r="C4037" s="34">
        <v>10.121685028076172</v>
      </c>
      <c r="D4037" s="34">
        <v>23.680000305175781</v>
      </c>
      <c r="E4037" s="34">
        <v>20.079999923706055</v>
      </c>
      <c r="F4037" s="50">
        <v>61.099998474121094</v>
      </c>
      <c r="G4037" s="55">
        <v>89.760002136230469</v>
      </c>
    </row>
    <row r="4038" spans="1:7" x14ac:dyDescent="0.2">
      <c r="A4038" s="58">
        <v>44972.013888888883</v>
      </c>
      <c r="B4038" s="67">
        <v>356.52734375</v>
      </c>
      <c r="C4038" s="33">
        <v>12.405933380126953</v>
      </c>
      <c r="D4038" s="33">
        <v>23.569999694824219</v>
      </c>
      <c r="E4038" s="33">
        <v>20.100000381469727</v>
      </c>
      <c r="F4038" s="49">
        <v>61.299999237060547</v>
      </c>
      <c r="G4038" s="54">
        <v>89.800003051757813</v>
      </c>
    </row>
    <row r="4039" spans="1:7" x14ac:dyDescent="0.2">
      <c r="A4039" s="59">
        <v>44972.017361111109</v>
      </c>
      <c r="B4039" s="68">
        <v>359.2008056640625</v>
      </c>
      <c r="C4039" s="34">
        <v>8.8143043518066406</v>
      </c>
      <c r="D4039" s="34">
        <v>23.520000457763672</v>
      </c>
      <c r="E4039" s="34">
        <v>20.110000610351563</v>
      </c>
      <c r="F4039" s="50">
        <v>61.430000305175781</v>
      </c>
      <c r="G4039" s="55">
        <v>89.80999755859375</v>
      </c>
    </row>
    <row r="4040" spans="1:7" x14ac:dyDescent="0.2">
      <c r="A4040" s="58">
        <v>44972.020833333328</v>
      </c>
      <c r="B4040" s="67">
        <v>357.92703247070313</v>
      </c>
      <c r="C4040" s="33">
        <v>7.181276798248291</v>
      </c>
      <c r="D4040" s="33">
        <v>23.489999771118164</v>
      </c>
      <c r="E4040" s="33">
        <v>20.129999160766602</v>
      </c>
      <c r="F4040" s="49">
        <v>61.599998474121094</v>
      </c>
      <c r="G4040" s="54">
        <v>89.849998474121094</v>
      </c>
    </row>
    <row r="4041" spans="1:7" x14ac:dyDescent="0.2">
      <c r="A4041" s="59">
        <v>44972.024305555555</v>
      </c>
      <c r="B4041" s="68">
        <v>357.9908447265625</v>
      </c>
      <c r="C4041" s="34">
        <v>15.33814811706543</v>
      </c>
      <c r="D4041" s="34">
        <v>23.450000762939453</v>
      </c>
      <c r="E4041" s="34">
        <v>20.180000305175781</v>
      </c>
      <c r="F4041" s="50">
        <v>61.599998474121094</v>
      </c>
      <c r="G4041" s="55">
        <v>89.860000610351563</v>
      </c>
    </row>
    <row r="4042" spans="1:7" x14ac:dyDescent="0.2">
      <c r="A4042" s="58">
        <v>44972.027777777774</v>
      </c>
      <c r="B4042" s="67">
        <v>358.09344482421875</v>
      </c>
      <c r="C4042" s="33">
        <v>14.036331176757813</v>
      </c>
      <c r="D4042" s="33">
        <v>23.370000839233398</v>
      </c>
      <c r="E4042" s="33">
        <v>20.129999160766602</v>
      </c>
      <c r="F4042" s="49">
        <v>61.840000152587891</v>
      </c>
      <c r="G4042" s="54">
        <v>89.790000915527344</v>
      </c>
    </row>
    <row r="4043" spans="1:7" x14ac:dyDescent="0.2">
      <c r="A4043" s="59">
        <v>44972.03125</v>
      </c>
      <c r="B4043" s="68">
        <v>357.09915161132813</v>
      </c>
      <c r="C4043" s="34">
        <v>11.429843902587891</v>
      </c>
      <c r="D4043" s="34">
        <v>23.379999160766602</v>
      </c>
      <c r="E4043" s="34">
        <v>20.040000915527344</v>
      </c>
      <c r="F4043" s="50">
        <v>61.840000152587891</v>
      </c>
      <c r="G4043" s="55">
        <v>89.769996643066406</v>
      </c>
    </row>
    <row r="4044" spans="1:7" x14ac:dyDescent="0.2">
      <c r="A4044" s="58">
        <v>44972.034722222219</v>
      </c>
      <c r="B4044" s="67">
        <v>357.87060546875</v>
      </c>
      <c r="C4044" s="33">
        <v>5.8821229934692383</v>
      </c>
      <c r="D4044" s="33">
        <v>23.299999237060547</v>
      </c>
      <c r="E4044" s="33">
        <v>19.899999618530273</v>
      </c>
      <c r="F4044" s="49">
        <v>61.919998168945313</v>
      </c>
      <c r="G4044" s="54">
        <v>89.75</v>
      </c>
    </row>
    <row r="4045" spans="1:7" x14ac:dyDescent="0.2">
      <c r="A4045" s="59">
        <v>44972.038194444438</v>
      </c>
      <c r="B4045" s="68">
        <v>357.55044555664063</v>
      </c>
      <c r="C4045" s="34">
        <v>8.4944944381713867</v>
      </c>
      <c r="D4045" s="34">
        <v>23.280000686645508</v>
      </c>
      <c r="E4045" s="34">
        <v>19.940000534057617</v>
      </c>
      <c r="F4045" s="50">
        <v>62.169998168945313</v>
      </c>
      <c r="G4045" s="55">
        <v>89.900001525878906</v>
      </c>
    </row>
    <row r="4046" spans="1:7" x14ac:dyDescent="0.2">
      <c r="A4046" s="58">
        <v>44972.041666666664</v>
      </c>
      <c r="B4046" s="67">
        <v>357.95843505859375</v>
      </c>
      <c r="C4046" s="33">
        <v>7.5095987319946289</v>
      </c>
      <c r="D4046" s="33">
        <v>23.229999542236328</v>
      </c>
      <c r="E4046" s="33">
        <v>20.069999694824219</v>
      </c>
      <c r="F4046" s="49">
        <v>62.150001525878906</v>
      </c>
      <c r="G4046" s="54">
        <v>89.980003356933594</v>
      </c>
    </row>
    <row r="4047" spans="1:7" x14ac:dyDescent="0.2">
      <c r="A4047" s="59">
        <v>44972.045138888883</v>
      </c>
      <c r="B4047" s="68">
        <v>359.84121704101563</v>
      </c>
      <c r="C4047" s="34">
        <v>11.098071098327637</v>
      </c>
      <c r="D4047" s="34">
        <v>23.260000228881836</v>
      </c>
      <c r="E4047" s="34">
        <v>20.129999160766602</v>
      </c>
      <c r="F4047" s="50">
        <v>62.409999847412109</v>
      </c>
      <c r="G4047" s="55">
        <v>89.949996948242188</v>
      </c>
    </row>
    <row r="4048" spans="1:7" x14ac:dyDescent="0.2">
      <c r="A4048" s="58">
        <v>44972.048611111109</v>
      </c>
      <c r="B4048" s="67">
        <v>359.547607421875</v>
      </c>
      <c r="C4048" s="33">
        <v>18.603960037231445</v>
      </c>
      <c r="D4048" s="33">
        <v>23.25</v>
      </c>
      <c r="E4048" s="33">
        <v>20.149999618530273</v>
      </c>
      <c r="F4048" s="49">
        <v>62.25</v>
      </c>
      <c r="G4048" s="54">
        <v>89.919998168945313</v>
      </c>
    </row>
    <row r="4049" spans="1:7" x14ac:dyDescent="0.2">
      <c r="A4049" s="59">
        <v>44972.052083333328</v>
      </c>
      <c r="B4049" s="68">
        <v>358.64199829101563</v>
      </c>
      <c r="C4049" s="34">
        <v>18.603565216064453</v>
      </c>
      <c r="D4049" s="34">
        <v>23.190000534057617</v>
      </c>
      <c r="E4049" s="34">
        <v>20.149999618530273</v>
      </c>
      <c r="F4049" s="50">
        <v>62.470001220703125</v>
      </c>
      <c r="G4049" s="55">
        <v>89.919998168945313</v>
      </c>
    </row>
    <row r="4050" spans="1:7" x14ac:dyDescent="0.2">
      <c r="A4050" s="58">
        <v>44972.055555555555</v>
      </c>
      <c r="B4050" s="67">
        <v>359.87799072265625</v>
      </c>
      <c r="C4050" s="33">
        <v>13.70655632019043</v>
      </c>
      <c r="D4050" s="33">
        <v>23.229999542236328</v>
      </c>
      <c r="E4050" s="33">
        <v>20.170000076293945</v>
      </c>
      <c r="F4050" s="49">
        <v>62.520000457763672</v>
      </c>
      <c r="G4050" s="54">
        <v>89.930000305175781</v>
      </c>
    </row>
    <row r="4051" spans="1:7" x14ac:dyDescent="0.2">
      <c r="A4051" s="59">
        <v>44972.059027777774</v>
      </c>
      <c r="B4051" s="68">
        <v>359.69647216796875</v>
      </c>
      <c r="C4051" s="34">
        <v>12.725645065307617</v>
      </c>
      <c r="D4051" s="34">
        <v>23.149999618530273</v>
      </c>
      <c r="E4051" s="34">
        <v>20.200000762939453</v>
      </c>
      <c r="F4051" s="50">
        <v>62.360000610351563</v>
      </c>
      <c r="G4051" s="55">
        <v>89.949996948242188</v>
      </c>
    </row>
    <row r="4052" spans="1:7" x14ac:dyDescent="0.2">
      <c r="A4052" s="58">
        <v>44972.0625</v>
      </c>
      <c r="B4052" s="67">
        <v>360.15545654296875</v>
      </c>
      <c r="C4052" s="33">
        <v>15.006959915161133</v>
      </c>
      <c r="D4052" s="33">
        <v>23.049999237060547</v>
      </c>
      <c r="E4052" s="33">
        <v>20.239999771118164</v>
      </c>
      <c r="F4052" s="49">
        <v>62.630001068115234</v>
      </c>
      <c r="G4052" s="54">
        <v>89.930000305175781</v>
      </c>
    </row>
    <row r="4053" spans="1:7" x14ac:dyDescent="0.2">
      <c r="A4053" s="59">
        <v>44972.065972222219</v>
      </c>
      <c r="B4053" s="68">
        <v>358.27310180664063</v>
      </c>
      <c r="C4053" s="34">
        <v>18.922807693481445</v>
      </c>
      <c r="D4053" s="34">
        <v>23.180000305175781</v>
      </c>
      <c r="E4053" s="34">
        <v>20.229999542236328</v>
      </c>
      <c r="F4053" s="50">
        <v>63.040000915527344</v>
      </c>
      <c r="G4053" s="55">
        <v>89.910003662109375</v>
      </c>
    </row>
    <row r="4054" spans="1:7" x14ac:dyDescent="0.2">
      <c r="A4054" s="58">
        <v>44972.069444444438</v>
      </c>
      <c r="B4054" s="67">
        <v>359.05899047851563</v>
      </c>
      <c r="C4054" s="33">
        <v>16.311017990112305</v>
      </c>
      <c r="D4054" s="33">
        <v>23.329999923706055</v>
      </c>
      <c r="E4054" s="33">
        <v>20.25</v>
      </c>
      <c r="F4054" s="49">
        <v>62.580001831054688</v>
      </c>
      <c r="G4054" s="54">
        <v>89.959999084472656</v>
      </c>
    </row>
    <row r="4055" spans="1:7" x14ac:dyDescent="0.2">
      <c r="A4055" s="59">
        <v>44972.072916666664</v>
      </c>
      <c r="B4055" s="68">
        <v>358.57443237304688</v>
      </c>
      <c r="C4055" s="34">
        <v>14.349539756774902</v>
      </c>
      <c r="D4055" s="34">
        <v>23.239999771118164</v>
      </c>
      <c r="E4055" s="34">
        <v>20.309999465942383</v>
      </c>
      <c r="F4055" s="50">
        <v>62.349998474121094</v>
      </c>
      <c r="G4055" s="55">
        <v>89.980003356933594</v>
      </c>
    </row>
    <row r="4056" spans="1:7" x14ac:dyDescent="0.2">
      <c r="A4056" s="58">
        <v>44972.076388888883</v>
      </c>
      <c r="B4056" s="67">
        <v>360.11456298828125</v>
      </c>
      <c r="C4056" s="33">
        <v>10.761184692382813</v>
      </c>
      <c r="D4056" s="33">
        <v>23.079999923706055</v>
      </c>
      <c r="E4056" s="33">
        <v>20.329999923706055</v>
      </c>
      <c r="F4056" s="49">
        <v>62.560001373291016</v>
      </c>
      <c r="G4056" s="54">
        <v>89.959999084472656</v>
      </c>
    </row>
    <row r="4057" spans="1:7" x14ac:dyDescent="0.2">
      <c r="A4057" s="59">
        <v>44972.079861111109</v>
      </c>
      <c r="B4057" s="68">
        <v>359.4185791015625</v>
      </c>
      <c r="C4057" s="34">
        <v>14.675878524780273</v>
      </c>
      <c r="D4057" s="34">
        <v>23.079999923706055</v>
      </c>
      <c r="E4057" s="34">
        <v>20.309999465942383</v>
      </c>
      <c r="F4057" s="50">
        <v>62.979999542236328</v>
      </c>
      <c r="G4057" s="55">
        <v>89.919998168945313</v>
      </c>
    </row>
    <row r="4058" spans="1:7" x14ac:dyDescent="0.2">
      <c r="A4058" s="58">
        <v>44972.083333333328</v>
      </c>
      <c r="B4058" s="67">
        <v>359.60305786132813</v>
      </c>
      <c r="C4058" s="33">
        <v>9.7848243713378906</v>
      </c>
      <c r="D4058" s="33">
        <v>23.149999618530273</v>
      </c>
      <c r="E4058" s="33">
        <v>20.290000915527344</v>
      </c>
      <c r="F4058" s="49">
        <v>62.909999847412109</v>
      </c>
      <c r="G4058" s="54">
        <v>89.930000305175781</v>
      </c>
    </row>
    <row r="4059" spans="1:7" x14ac:dyDescent="0.2">
      <c r="A4059" s="59">
        <v>44972.086805555555</v>
      </c>
      <c r="B4059" s="68">
        <v>357.90078735351563</v>
      </c>
      <c r="C4059" s="34">
        <v>9.1233644485473633</v>
      </c>
      <c r="D4059" s="34">
        <v>23.190000534057617</v>
      </c>
      <c r="E4059" s="34">
        <v>20.290000915527344</v>
      </c>
      <c r="F4059" s="50">
        <v>62.990001678466797</v>
      </c>
      <c r="G4059" s="55">
        <v>89.970001220703125</v>
      </c>
    </row>
    <row r="4060" spans="1:7" x14ac:dyDescent="0.2">
      <c r="A4060" s="58">
        <v>44972.090277777774</v>
      </c>
      <c r="B4060" s="67">
        <v>357.9501953125</v>
      </c>
      <c r="C4060" s="33">
        <v>14.009583473205566</v>
      </c>
      <c r="D4060" s="33">
        <v>23.170000076293945</v>
      </c>
      <c r="E4060" s="33">
        <v>20.309999465942383</v>
      </c>
      <c r="F4060" s="49">
        <v>62.819999694824219</v>
      </c>
      <c r="G4060" s="54">
        <v>89.959999084472656</v>
      </c>
    </row>
    <row r="4061" spans="1:7" x14ac:dyDescent="0.2">
      <c r="A4061" s="59">
        <v>44972.09375</v>
      </c>
      <c r="B4061" s="68">
        <v>358.40167236328125</v>
      </c>
      <c r="C4061" s="34">
        <v>14.989349365234375</v>
      </c>
      <c r="D4061" s="34">
        <v>23.079999923706055</v>
      </c>
      <c r="E4061" s="34">
        <v>20.280000686645508</v>
      </c>
      <c r="F4061" s="50">
        <v>63</v>
      </c>
      <c r="G4061" s="55">
        <v>89.900001525878906</v>
      </c>
    </row>
    <row r="4062" spans="1:7" x14ac:dyDescent="0.2">
      <c r="A4062" s="58">
        <v>44972.097222222219</v>
      </c>
      <c r="B4062" s="67">
        <v>357.73822021484375</v>
      </c>
      <c r="C4062" s="33">
        <v>15.000304222106934</v>
      </c>
      <c r="D4062" s="33">
        <v>23.079999923706055</v>
      </c>
      <c r="E4062" s="33">
        <v>20.129999160766602</v>
      </c>
      <c r="F4062" s="49">
        <v>63.110000610351563</v>
      </c>
      <c r="G4062" s="54">
        <v>89.819999694824219</v>
      </c>
    </row>
    <row r="4063" spans="1:7" x14ac:dyDescent="0.2">
      <c r="A4063" s="59">
        <v>44972.100694444438</v>
      </c>
      <c r="B4063" s="68">
        <v>358.26776123046875</v>
      </c>
      <c r="C4063" s="34">
        <v>7.5054779052734375</v>
      </c>
      <c r="D4063" s="34">
        <v>23.139999389648438</v>
      </c>
      <c r="E4063" s="34">
        <v>19.979999542236328</v>
      </c>
      <c r="F4063" s="50">
        <v>63.369998931884766</v>
      </c>
      <c r="G4063" s="55">
        <v>89.819999694824219</v>
      </c>
    </row>
    <row r="4064" spans="1:7" x14ac:dyDescent="0.2">
      <c r="A4064" s="58">
        <v>44972.104166666664</v>
      </c>
      <c r="B4064" s="67">
        <v>358.11212158203125</v>
      </c>
      <c r="C4064" s="33">
        <v>14.043185234069824</v>
      </c>
      <c r="D4064" s="33">
        <v>23.25</v>
      </c>
      <c r="E4064" s="33">
        <v>19.809999465942383</v>
      </c>
      <c r="F4064" s="49">
        <v>63.169998168945313</v>
      </c>
      <c r="G4064" s="54">
        <v>89.839996337890625</v>
      </c>
    </row>
    <row r="4065" spans="1:7" x14ac:dyDescent="0.2">
      <c r="A4065" s="59">
        <v>44972.107638888883</v>
      </c>
      <c r="B4065" s="68">
        <v>358.10848999023438</v>
      </c>
      <c r="C4065" s="34">
        <v>14.067688941955566</v>
      </c>
      <c r="D4065" s="34">
        <v>23.260000228881836</v>
      </c>
      <c r="E4065" s="34">
        <v>19.649999618530273</v>
      </c>
      <c r="F4065" s="50">
        <v>63.049999237060547</v>
      </c>
      <c r="G4065" s="55">
        <v>89.849998474121094</v>
      </c>
    </row>
    <row r="4066" spans="1:7" x14ac:dyDescent="0.2">
      <c r="A4066" s="58">
        <v>44972.111111111109</v>
      </c>
      <c r="B4066" s="67">
        <v>359.22744750976563</v>
      </c>
      <c r="C4066" s="33">
        <v>10.147910118103027</v>
      </c>
      <c r="D4066" s="33">
        <v>23.170000076293945</v>
      </c>
      <c r="E4066" s="33">
        <v>19.520000457763672</v>
      </c>
      <c r="F4066" s="49">
        <v>63.080001831054688</v>
      </c>
      <c r="G4066" s="54">
        <v>89.900001525878906</v>
      </c>
    </row>
    <row r="4067" spans="1:7" x14ac:dyDescent="0.2">
      <c r="A4067" s="59">
        <v>44972.114583333328</v>
      </c>
      <c r="B4067" s="68">
        <v>359.04776000976563</v>
      </c>
      <c r="C4067" s="34">
        <v>14.39861011505127</v>
      </c>
      <c r="D4067" s="34">
        <v>23.260000228881836</v>
      </c>
      <c r="E4067" s="34">
        <v>19.379999160766602</v>
      </c>
      <c r="F4067" s="50">
        <v>63.419998168945313</v>
      </c>
      <c r="G4067" s="55">
        <v>89.919998168945313</v>
      </c>
    </row>
    <row r="4068" spans="1:7" x14ac:dyDescent="0.2">
      <c r="A4068" s="58">
        <v>44972.118055555555</v>
      </c>
      <c r="B4068" s="67">
        <v>358.34024047851563</v>
      </c>
      <c r="C4068" s="33">
        <v>11.140145301818848</v>
      </c>
      <c r="D4068" s="33">
        <v>23.319999694824219</v>
      </c>
      <c r="E4068" s="33">
        <v>19.319999694824219</v>
      </c>
      <c r="F4068" s="49">
        <v>63.029998779296875</v>
      </c>
      <c r="G4068" s="54">
        <v>90.010002136230469</v>
      </c>
    </row>
    <row r="4069" spans="1:7" x14ac:dyDescent="0.2">
      <c r="A4069" s="59">
        <v>44972.121527777774</v>
      </c>
      <c r="B4069" s="68">
        <v>359.03372192382813</v>
      </c>
      <c r="C4069" s="34">
        <v>8.1928186416625977</v>
      </c>
      <c r="D4069" s="34">
        <v>23.290000915527344</v>
      </c>
      <c r="E4069" s="34">
        <v>19.280000686645508</v>
      </c>
      <c r="F4069" s="50">
        <v>63.090000152587891</v>
      </c>
      <c r="G4069" s="55">
        <v>90.010002136230469</v>
      </c>
    </row>
    <row r="4070" spans="1:7" x14ac:dyDescent="0.2">
      <c r="A4070" s="58">
        <v>44972.125</v>
      </c>
      <c r="B4070" s="67">
        <v>358.05938720703125</v>
      </c>
      <c r="C4070" s="33">
        <v>7.8680377006530762</v>
      </c>
      <c r="D4070" s="33">
        <v>23.270000457763672</v>
      </c>
      <c r="E4070" s="33">
        <v>19.200000762939453</v>
      </c>
      <c r="F4070" s="49">
        <v>63.369998931884766</v>
      </c>
      <c r="G4070" s="54">
        <v>90.019996643066406</v>
      </c>
    </row>
    <row r="4071" spans="1:7" x14ac:dyDescent="0.2">
      <c r="A4071" s="59">
        <v>44972.128472222219</v>
      </c>
      <c r="B4071" s="68">
        <v>357.86691284179688</v>
      </c>
      <c r="C4071" s="34">
        <v>7.8686685562133789</v>
      </c>
      <c r="D4071" s="34">
        <v>23.590000152587891</v>
      </c>
      <c r="E4071" s="34">
        <v>19.180000305175781</v>
      </c>
      <c r="F4071" s="50">
        <v>63.409999847412109</v>
      </c>
      <c r="G4071" s="55">
        <v>90.080001831054688</v>
      </c>
    </row>
    <row r="4072" spans="1:7" x14ac:dyDescent="0.2">
      <c r="A4072" s="58">
        <v>44972.131944444438</v>
      </c>
      <c r="B4072" s="67">
        <v>357.51043701171875</v>
      </c>
      <c r="C4072" s="33">
        <v>9.8357696533203125</v>
      </c>
      <c r="D4072" s="33">
        <v>23.659999847412109</v>
      </c>
      <c r="E4072" s="33">
        <v>19.180000305175781</v>
      </c>
      <c r="F4072" s="49">
        <v>62.639999389648438</v>
      </c>
      <c r="G4072" s="54">
        <v>90.110000610351563</v>
      </c>
    </row>
    <row r="4073" spans="1:7" x14ac:dyDescent="0.2">
      <c r="A4073" s="59">
        <v>44972.135416666664</v>
      </c>
      <c r="B4073" s="68">
        <v>358.37893676757813</v>
      </c>
      <c r="C4073" s="34">
        <v>10.164127349853516</v>
      </c>
      <c r="D4073" s="34">
        <v>23.540000915527344</v>
      </c>
      <c r="E4073" s="34">
        <v>19.170000076293945</v>
      </c>
      <c r="F4073" s="50">
        <v>62.400001525878906</v>
      </c>
      <c r="G4073" s="55">
        <v>90.099998474121094</v>
      </c>
    </row>
    <row r="4074" spans="1:7" x14ac:dyDescent="0.2">
      <c r="A4074" s="58">
        <v>44972.138888888883</v>
      </c>
      <c r="B4074" s="67">
        <v>358.06521606445313</v>
      </c>
      <c r="C4074" s="33">
        <v>6.886681079864502</v>
      </c>
      <c r="D4074" s="33">
        <v>23.530000686645508</v>
      </c>
      <c r="E4074" s="33">
        <v>19.129999160766602</v>
      </c>
      <c r="F4074" s="49">
        <v>62.439998626708984</v>
      </c>
      <c r="G4074" s="54">
        <v>90.089996337890625</v>
      </c>
    </row>
    <row r="4075" spans="1:7" x14ac:dyDescent="0.2">
      <c r="A4075" s="59">
        <v>44972.142361111109</v>
      </c>
      <c r="B4075" s="68">
        <v>357.5452880859375</v>
      </c>
      <c r="C4075" s="34">
        <v>5.2422623634338379</v>
      </c>
      <c r="D4075" s="34">
        <v>23.659999847412109</v>
      </c>
      <c r="E4075" s="34">
        <v>19.110000610351563</v>
      </c>
      <c r="F4075" s="50">
        <v>62.310001373291016</v>
      </c>
      <c r="G4075" s="55">
        <v>90.110000610351563</v>
      </c>
    </row>
    <row r="4076" spans="1:7" x14ac:dyDescent="0.2">
      <c r="A4076" s="58">
        <v>44972.145833333328</v>
      </c>
      <c r="B4076" s="67">
        <v>356.76242065429688</v>
      </c>
      <c r="C4076" s="33">
        <v>7.8645329475402832</v>
      </c>
      <c r="D4076" s="33">
        <v>23.75</v>
      </c>
      <c r="E4076" s="33">
        <v>19.079999923706055</v>
      </c>
      <c r="F4076" s="49">
        <v>62.200000762939453</v>
      </c>
      <c r="G4076" s="54">
        <v>90.089996337890625</v>
      </c>
    </row>
    <row r="4077" spans="1:7" x14ac:dyDescent="0.2">
      <c r="A4077" s="59">
        <v>44972.149305555555</v>
      </c>
      <c r="B4077" s="68">
        <v>357.13360595703125</v>
      </c>
      <c r="C4077" s="34">
        <v>6.8834123611450195</v>
      </c>
      <c r="D4077" s="34">
        <v>23.709999084472656</v>
      </c>
      <c r="E4077" s="34">
        <v>19.020000457763672</v>
      </c>
      <c r="F4077" s="50">
        <v>62.369998931884766</v>
      </c>
      <c r="G4077" s="55">
        <v>90.080001831054688</v>
      </c>
    </row>
    <row r="4078" spans="1:7" x14ac:dyDescent="0.2">
      <c r="A4078" s="58">
        <v>44972.152777777774</v>
      </c>
      <c r="B4078" s="67">
        <v>358.02923583984375</v>
      </c>
      <c r="C4078" s="33">
        <v>7.865898609161377</v>
      </c>
      <c r="D4078" s="33">
        <v>23.75</v>
      </c>
      <c r="E4078" s="33">
        <v>19.040000915527344</v>
      </c>
      <c r="F4078" s="49">
        <v>62.520000457763672</v>
      </c>
      <c r="G4078" s="54">
        <v>90.150001525878906</v>
      </c>
    </row>
    <row r="4079" spans="1:7" x14ac:dyDescent="0.2">
      <c r="A4079" s="59">
        <v>44972.15625</v>
      </c>
      <c r="B4079" s="68">
        <v>356.98095703125</v>
      </c>
      <c r="C4079" s="34">
        <v>5.8983211517333984</v>
      </c>
      <c r="D4079" s="34">
        <v>23.809999465942383</v>
      </c>
      <c r="E4079" s="34">
        <v>19.079999923706055</v>
      </c>
      <c r="F4079" s="50">
        <v>62.299999237060547</v>
      </c>
      <c r="G4079" s="55">
        <v>90.150001525878906</v>
      </c>
    </row>
    <row r="4080" spans="1:7" x14ac:dyDescent="0.2">
      <c r="A4080" s="58">
        <v>44972.159722222219</v>
      </c>
      <c r="B4080" s="67">
        <v>358.05584716796875</v>
      </c>
      <c r="C4080" s="33">
        <v>7.2084002494812012</v>
      </c>
      <c r="D4080" s="33">
        <v>23.75</v>
      </c>
      <c r="E4080" s="33">
        <v>19.100000381469727</v>
      </c>
      <c r="F4080" s="49">
        <v>62.270000457763672</v>
      </c>
      <c r="G4080" s="54">
        <v>90.139999389648438</v>
      </c>
    </row>
    <row r="4081" spans="1:7" x14ac:dyDescent="0.2">
      <c r="A4081" s="59">
        <v>44972.163194444438</v>
      </c>
      <c r="B4081" s="68">
        <v>356.85714721679688</v>
      </c>
      <c r="C4081" s="34">
        <v>7.5360383987426758</v>
      </c>
      <c r="D4081" s="34">
        <v>23.700000762939453</v>
      </c>
      <c r="E4081" s="34">
        <v>19.100000381469727</v>
      </c>
      <c r="F4081" s="50">
        <v>62.060001373291016</v>
      </c>
      <c r="G4081" s="55">
        <v>90.150001525878906</v>
      </c>
    </row>
    <row r="4082" spans="1:7" x14ac:dyDescent="0.2">
      <c r="A4082" s="58">
        <v>44972.166666666664</v>
      </c>
      <c r="B4082" s="67">
        <v>358.3453369140625</v>
      </c>
      <c r="C4082" s="33">
        <v>8.8449382781982422</v>
      </c>
      <c r="D4082" s="33">
        <v>23.579999923706055</v>
      </c>
      <c r="E4082" s="33">
        <v>19.139999389648438</v>
      </c>
      <c r="F4082" s="49">
        <v>62.110000610351563</v>
      </c>
      <c r="G4082" s="54">
        <v>90.180000305175781</v>
      </c>
    </row>
    <row r="4083" spans="1:7" x14ac:dyDescent="0.2">
      <c r="A4083" s="59">
        <v>44972.170138888883</v>
      </c>
      <c r="B4083" s="68">
        <v>358.23458862304688</v>
      </c>
      <c r="C4083" s="34">
        <v>6.878781795501709</v>
      </c>
      <c r="D4083" s="34">
        <v>23.629999160766602</v>
      </c>
      <c r="E4083" s="34">
        <v>19.159999847412109</v>
      </c>
      <c r="F4083" s="50">
        <v>62.400001525878906</v>
      </c>
      <c r="G4083" s="55">
        <v>90.160003662109375</v>
      </c>
    </row>
    <row r="4084" spans="1:7" x14ac:dyDescent="0.2">
      <c r="A4084" s="58">
        <v>44972.173611111109</v>
      </c>
      <c r="B4084" s="67">
        <v>358.13253784179688</v>
      </c>
      <c r="C4084" s="33">
        <v>6.2233686447143555</v>
      </c>
      <c r="D4084" s="33">
        <v>23.729999542236328</v>
      </c>
      <c r="E4084" s="33">
        <v>19.170000076293945</v>
      </c>
      <c r="F4084" s="49">
        <v>61.849998474121094</v>
      </c>
      <c r="G4084" s="54">
        <v>90.160003662109375</v>
      </c>
    </row>
    <row r="4085" spans="1:7" x14ac:dyDescent="0.2">
      <c r="A4085" s="59">
        <v>44972.177083333328</v>
      </c>
      <c r="B4085" s="68">
        <v>359.54803466796875</v>
      </c>
      <c r="C4085" s="34">
        <v>4.2574863433837891</v>
      </c>
      <c r="D4085" s="34">
        <v>23.680000305175781</v>
      </c>
      <c r="E4085" s="34">
        <v>19.200000762939453</v>
      </c>
      <c r="F4085" s="50">
        <v>61.529998779296875</v>
      </c>
      <c r="G4085" s="55">
        <v>90.169998168945313</v>
      </c>
    </row>
    <row r="4086" spans="1:7" x14ac:dyDescent="0.2">
      <c r="A4086" s="58">
        <v>44972.180555555555</v>
      </c>
      <c r="B4086" s="67">
        <v>357.28009033203125</v>
      </c>
      <c r="C4086" s="33">
        <v>7.5307445526123047</v>
      </c>
      <c r="D4086" s="33">
        <v>23.659999847412109</v>
      </c>
      <c r="E4086" s="33">
        <v>19.25</v>
      </c>
      <c r="F4086" s="49">
        <v>61.740001678466797</v>
      </c>
      <c r="G4086" s="54">
        <v>90.150001525878906</v>
      </c>
    </row>
    <row r="4087" spans="1:7" x14ac:dyDescent="0.2">
      <c r="A4087" s="59">
        <v>44972.184027777774</v>
      </c>
      <c r="B4087" s="68">
        <v>357.77838134765625</v>
      </c>
      <c r="C4087" s="34">
        <v>10.480177879333496</v>
      </c>
      <c r="D4087" s="34">
        <v>23.760000228881836</v>
      </c>
      <c r="E4087" s="34">
        <v>19.200000762939453</v>
      </c>
      <c r="F4087" s="50">
        <v>61.669998168945313</v>
      </c>
      <c r="G4087" s="55">
        <v>90.080001831054688</v>
      </c>
    </row>
    <row r="4088" spans="1:7" x14ac:dyDescent="0.2">
      <c r="A4088" s="58">
        <v>44972.1875</v>
      </c>
      <c r="B4088" s="67">
        <v>358.06838989257813</v>
      </c>
      <c r="C4088" s="33">
        <v>8.1899404525756836</v>
      </c>
      <c r="D4088" s="33">
        <v>23.799999237060547</v>
      </c>
      <c r="E4088" s="33">
        <v>19.139999389648438</v>
      </c>
      <c r="F4088" s="49">
        <v>61.400001525878906</v>
      </c>
      <c r="G4088" s="54">
        <v>90.080001831054688</v>
      </c>
    </row>
    <row r="4089" spans="1:7" x14ac:dyDescent="0.2">
      <c r="A4089" s="59">
        <v>44972.190972222219</v>
      </c>
      <c r="B4089" s="68">
        <v>357.397705078125</v>
      </c>
      <c r="C4089" s="34">
        <v>6.8795037269592285</v>
      </c>
      <c r="D4089" s="34">
        <v>23.809999465942383</v>
      </c>
      <c r="E4089" s="34">
        <v>19.139999389648438</v>
      </c>
      <c r="F4089" s="50">
        <v>61.439998626708984</v>
      </c>
      <c r="G4089" s="55">
        <v>90.110000610351563</v>
      </c>
    </row>
    <row r="4090" spans="1:7" x14ac:dyDescent="0.2">
      <c r="A4090" s="58">
        <v>44972.194444444438</v>
      </c>
      <c r="B4090" s="67">
        <v>357.15798950195313</v>
      </c>
      <c r="C4090" s="33">
        <v>8.1952114105224609</v>
      </c>
      <c r="D4090" s="33">
        <v>23.959999084472656</v>
      </c>
      <c r="E4090" s="33">
        <v>19.209999084472656</v>
      </c>
      <c r="F4090" s="49">
        <v>61.439998626708984</v>
      </c>
      <c r="G4090" s="54">
        <v>90.169998168945313</v>
      </c>
    </row>
    <row r="4091" spans="1:7" x14ac:dyDescent="0.2">
      <c r="A4091" s="59">
        <v>44972.197916666664</v>
      </c>
      <c r="B4091" s="68">
        <v>356.11639404296875</v>
      </c>
      <c r="C4091" s="34">
        <v>8.8496246337890625</v>
      </c>
      <c r="D4091" s="34">
        <v>24.020000457763672</v>
      </c>
      <c r="E4091" s="34">
        <v>19.239999771118164</v>
      </c>
      <c r="F4091" s="50">
        <v>61.169998168945313</v>
      </c>
      <c r="G4091" s="55">
        <v>90.150001525878906</v>
      </c>
    </row>
    <row r="4092" spans="1:7" x14ac:dyDescent="0.2">
      <c r="A4092" s="58">
        <v>44972.201388888883</v>
      </c>
      <c r="B4092" s="67">
        <v>356.65863037109375</v>
      </c>
      <c r="C4092" s="33">
        <v>7.2101612091064453</v>
      </c>
      <c r="D4092" s="33">
        <v>24.100000381469727</v>
      </c>
      <c r="E4092" s="33">
        <v>19.260000228881836</v>
      </c>
      <c r="F4092" s="49">
        <v>61.310001373291016</v>
      </c>
      <c r="G4092" s="54">
        <v>90.129997253417969</v>
      </c>
    </row>
    <row r="4093" spans="1:7" x14ac:dyDescent="0.2">
      <c r="A4093" s="59">
        <v>44972.204861111109</v>
      </c>
      <c r="B4093" s="68">
        <v>356.99221801757813</v>
      </c>
      <c r="C4093" s="34">
        <v>11.141931533813477</v>
      </c>
      <c r="D4093" s="34">
        <v>24.309999465942383</v>
      </c>
      <c r="E4093" s="34">
        <v>19.280000686645508</v>
      </c>
      <c r="F4093" s="50">
        <v>61.130001068115234</v>
      </c>
      <c r="G4093" s="55">
        <v>90.129997253417969</v>
      </c>
    </row>
    <row r="4094" spans="1:7" x14ac:dyDescent="0.2">
      <c r="A4094" s="58">
        <v>44972.208333333328</v>
      </c>
      <c r="B4094" s="67">
        <v>357.45867919921875</v>
      </c>
      <c r="C4094" s="33">
        <v>12.45093822479248</v>
      </c>
      <c r="D4094" s="33">
        <v>24.440000534057617</v>
      </c>
      <c r="E4094" s="33">
        <v>19.309999465942383</v>
      </c>
      <c r="F4094" s="49">
        <v>60.900001525878906</v>
      </c>
      <c r="G4094" s="54">
        <v>90.150001525878906</v>
      </c>
    </row>
    <row r="4095" spans="1:7" x14ac:dyDescent="0.2">
      <c r="A4095" s="59">
        <v>44972.211805555555</v>
      </c>
      <c r="B4095" s="68">
        <v>356.3021240234375</v>
      </c>
      <c r="C4095" s="34">
        <v>9.5031375885009766</v>
      </c>
      <c r="D4095" s="34">
        <v>24.569999694824219</v>
      </c>
      <c r="E4095" s="34">
        <v>19.290000915527344</v>
      </c>
      <c r="F4095" s="50">
        <v>60.669998168945313</v>
      </c>
      <c r="G4095" s="55">
        <v>90.139999389648438</v>
      </c>
    </row>
    <row r="4096" spans="1:7" x14ac:dyDescent="0.2">
      <c r="A4096" s="58">
        <v>44972.215277777774</v>
      </c>
      <c r="B4096" s="67">
        <v>356.43850708007813</v>
      </c>
      <c r="C4096" s="33">
        <v>23.270925521850586</v>
      </c>
      <c r="D4096" s="33">
        <v>24.700000762939453</v>
      </c>
      <c r="E4096" s="33">
        <v>19.25</v>
      </c>
      <c r="F4096" s="49">
        <v>60.490001678466797</v>
      </c>
      <c r="G4096" s="54">
        <v>90.089996337890625</v>
      </c>
    </row>
    <row r="4097" spans="1:7" x14ac:dyDescent="0.2">
      <c r="A4097" s="59">
        <v>44972.21875</v>
      </c>
      <c r="B4097" s="68">
        <v>356.9345703125</v>
      </c>
      <c r="C4097" s="34">
        <v>12.133488655090332</v>
      </c>
      <c r="D4097" s="34">
        <v>24.799999237060547</v>
      </c>
      <c r="E4097" s="34">
        <v>19.139999389648438</v>
      </c>
      <c r="F4097" s="50">
        <v>60.419998168945313</v>
      </c>
      <c r="G4097" s="55">
        <v>90.040000915527344</v>
      </c>
    </row>
    <row r="4098" spans="1:7" x14ac:dyDescent="0.2">
      <c r="A4098" s="58">
        <v>44972.222222222219</v>
      </c>
      <c r="B4098" s="67">
        <v>355.90020751953125</v>
      </c>
      <c r="C4098" s="33">
        <v>8.5285329818725586</v>
      </c>
      <c r="D4098" s="33">
        <v>24.840000152587891</v>
      </c>
      <c r="E4098" s="33">
        <v>19.079999923706055</v>
      </c>
      <c r="F4098" s="49">
        <v>60.400001525878906</v>
      </c>
      <c r="G4098" s="54">
        <v>90.089996337890625</v>
      </c>
    </row>
    <row r="4099" spans="1:7" x14ac:dyDescent="0.2">
      <c r="A4099" s="59">
        <v>44972.225694444438</v>
      </c>
      <c r="B4099" s="68">
        <v>356.16024780273438</v>
      </c>
      <c r="C4099" s="34">
        <v>9.5097970962524414</v>
      </c>
      <c r="D4099" s="34">
        <v>24.879999160766602</v>
      </c>
      <c r="E4099" s="34">
        <v>19.139999389648438</v>
      </c>
      <c r="F4099" s="50">
        <v>60.400001525878906</v>
      </c>
      <c r="G4099" s="55">
        <v>90.150001525878906</v>
      </c>
    </row>
    <row r="4100" spans="1:7" x14ac:dyDescent="0.2">
      <c r="A4100" s="58">
        <v>44972.229166666664</v>
      </c>
      <c r="B4100" s="67">
        <v>354.06423950195313</v>
      </c>
      <c r="C4100" s="33">
        <v>18.030073165893555</v>
      </c>
      <c r="D4100" s="33">
        <v>24.979999542236328</v>
      </c>
      <c r="E4100" s="33">
        <v>19.209999084472656</v>
      </c>
      <c r="F4100" s="49">
        <v>60.330001831054688</v>
      </c>
      <c r="G4100" s="54">
        <v>90.110000610351563</v>
      </c>
    </row>
    <row r="4101" spans="1:7" x14ac:dyDescent="0.2">
      <c r="A4101" s="59">
        <v>44972.232638888883</v>
      </c>
      <c r="B4101" s="68">
        <v>354.92178344726563</v>
      </c>
      <c r="C4101" s="34">
        <v>15.404010772705078</v>
      </c>
      <c r="D4101" s="34">
        <v>25.069999694824219</v>
      </c>
      <c r="E4101" s="34">
        <v>19.260000228881836</v>
      </c>
      <c r="F4101" s="50">
        <v>60.069999694824219</v>
      </c>
      <c r="G4101" s="55">
        <v>90.080001831054688</v>
      </c>
    </row>
    <row r="4102" spans="1:7" x14ac:dyDescent="0.2">
      <c r="A4102" s="58">
        <v>44972.236111111109</v>
      </c>
      <c r="B4102" s="67">
        <v>354.80654907226563</v>
      </c>
      <c r="C4102" s="33">
        <v>13.434422492980957</v>
      </c>
      <c r="D4102" s="33">
        <v>25.159999847412109</v>
      </c>
      <c r="E4102" s="33">
        <v>19.309999465942383</v>
      </c>
      <c r="F4102" s="49">
        <v>59.819999694824219</v>
      </c>
      <c r="G4102" s="54">
        <v>90.069999694824219</v>
      </c>
    </row>
    <row r="4103" spans="1:7" x14ac:dyDescent="0.2">
      <c r="A4103" s="59">
        <v>44972.239583333328</v>
      </c>
      <c r="B4103" s="68">
        <v>355.9036865234375</v>
      </c>
      <c r="C4103" s="34">
        <v>13.430703163146973</v>
      </c>
      <c r="D4103" s="34">
        <v>25.309999465942383</v>
      </c>
      <c r="E4103" s="34">
        <v>19.370000839233398</v>
      </c>
      <c r="F4103" s="50">
        <v>59.450000762939453</v>
      </c>
      <c r="G4103" s="55">
        <v>90.050003051757813</v>
      </c>
    </row>
    <row r="4104" spans="1:7" x14ac:dyDescent="0.2">
      <c r="A4104" s="58">
        <v>44972.243055555555</v>
      </c>
      <c r="B4104" s="67">
        <v>353.20449829101563</v>
      </c>
      <c r="C4104" s="33">
        <v>12.118168830871582</v>
      </c>
      <c r="D4104" s="33">
        <v>25.399999618530273</v>
      </c>
      <c r="E4104" s="33">
        <v>19.409999847412109</v>
      </c>
      <c r="F4104" s="49">
        <v>59.169998168945313</v>
      </c>
      <c r="G4104" s="54">
        <v>90.029998779296875</v>
      </c>
    </row>
    <row r="4105" spans="1:7" x14ac:dyDescent="0.2">
      <c r="A4105" s="59">
        <v>44972.246527777774</v>
      </c>
      <c r="B4105" s="68">
        <v>355.36044311523438</v>
      </c>
      <c r="C4105" s="34">
        <v>9.1697702407836914</v>
      </c>
      <c r="D4105" s="34">
        <v>25.479999542236328</v>
      </c>
      <c r="E4105" s="34">
        <v>19.430000305175781</v>
      </c>
      <c r="F4105" s="50">
        <v>59</v>
      </c>
      <c r="G4105" s="55">
        <v>89.970001220703125</v>
      </c>
    </row>
    <row r="4106" spans="1:7" x14ac:dyDescent="0.2">
      <c r="A4106" s="58">
        <v>44972.25</v>
      </c>
      <c r="B4106" s="67">
        <v>352.36016845703125</v>
      </c>
      <c r="C4106" s="33">
        <v>13.101608276367188</v>
      </c>
      <c r="D4106" s="33">
        <v>25.549999237060547</v>
      </c>
      <c r="E4106" s="33">
        <v>19.399999618530273</v>
      </c>
      <c r="F4106" s="49">
        <v>58.819999694824219</v>
      </c>
      <c r="G4106" s="54">
        <v>89.94000244140625</v>
      </c>
    </row>
    <row r="4107" spans="1:7" x14ac:dyDescent="0.2">
      <c r="A4107" s="59">
        <v>44972.253472222219</v>
      </c>
      <c r="B4107" s="68">
        <v>353.9014892578125</v>
      </c>
      <c r="C4107" s="34">
        <v>11.147454261779785</v>
      </c>
      <c r="D4107" s="34">
        <v>25.600000381469727</v>
      </c>
      <c r="E4107" s="34">
        <v>19.399999618530273</v>
      </c>
      <c r="F4107" s="50">
        <v>58.779998779296875</v>
      </c>
      <c r="G4107" s="55">
        <v>89.919998168945313</v>
      </c>
    </row>
    <row r="4108" spans="1:7" x14ac:dyDescent="0.2">
      <c r="A4108" s="58">
        <v>44972.256944444438</v>
      </c>
      <c r="B4108" s="67">
        <v>353.58602905273438</v>
      </c>
      <c r="C4108" s="33">
        <v>13.441887855529785</v>
      </c>
      <c r="D4108" s="33">
        <v>25.620000839233398</v>
      </c>
      <c r="E4108" s="33">
        <v>19.409999847412109</v>
      </c>
      <c r="F4108" s="49">
        <v>58.729999542236328</v>
      </c>
      <c r="G4108" s="54">
        <v>89.919998168945313</v>
      </c>
    </row>
    <row r="4109" spans="1:7" x14ac:dyDescent="0.2">
      <c r="A4109" s="59">
        <v>44972.260416666664</v>
      </c>
      <c r="B4109" s="68">
        <v>354.15087890625</v>
      </c>
      <c r="C4109" s="34">
        <v>13.439666748046875</v>
      </c>
      <c r="D4109" s="34">
        <v>25.670000076293945</v>
      </c>
      <c r="E4109" s="34">
        <v>19.450000762939453</v>
      </c>
      <c r="F4109" s="50">
        <v>58.75</v>
      </c>
      <c r="G4109" s="55">
        <v>89.910003662109375</v>
      </c>
    </row>
    <row r="4110" spans="1:7" x14ac:dyDescent="0.2">
      <c r="A4110" s="58">
        <v>44972.263888888883</v>
      </c>
      <c r="B4110" s="67">
        <v>353.41555786132813</v>
      </c>
      <c r="C4110" s="33">
        <v>12.125633239746094</v>
      </c>
      <c r="D4110" s="33">
        <v>25.729999542236328</v>
      </c>
      <c r="E4110" s="33">
        <v>19.5</v>
      </c>
      <c r="F4110" s="49">
        <v>58.689998626708984</v>
      </c>
      <c r="G4110" s="54">
        <v>89.910003662109375</v>
      </c>
    </row>
    <row r="4111" spans="1:7" x14ac:dyDescent="0.2">
      <c r="A4111" s="59">
        <v>44972.267361111109</v>
      </c>
      <c r="B4111" s="68">
        <v>354.97122192382813</v>
      </c>
      <c r="C4111" s="34">
        <v>9.5033426284790039</v>
      </c>
      <c r="D4111" s="34">
        <v>25.780000686645508</v>
      </c>
      <c r="E4111" s="34">
        <v>19.510000228881836</v>
      </c>
      <c r="F4111" s="50">
        <v>58.529998779296875</v>
      </c>
      <c r="G4111" s="55">
        <v>89.860000610351563</v>
      </c>
    </row>
    <row r="4112" spans="1:7" x14ac:dyDescent="0.2">
      <c r="A4112" s="58">
        <v>44972.270833333328</v>
      </c>
      <c r="B4112" s="67">
        <v>354.27505493164063</v>
      </c>
      <c r="C4112" s="33">
        <v>8.192779541015625</v>
      </c>
      <c r="D4112" s="33">
        <v>25.819999694824219</v>
      </c>
      <c r="E4112" s="33">
        <v>19.510000228881836</v>
      </c>
      <c r="F4112" s="49">
        <v>58.409999847412109</v>
      </c>
      <c r="G4112" s="54">
        <v>89.819999694824219</v>
      </c>
    </row>
    <row r="4113" spans="1:7" x14ac:dyDescent="0.2">
      <c r="A4113" s="59">
        <v>44972.274305555555</v>
      </c>
      <c r="B4113" s="68">
        <v>352.59646606445313</v>
      </c>
      <c r="C4113" s="34">
        <v>18.681634902954102</v>
      </c>
      <c r="D4113" s="34">
        <v>25.860000610351563</v>
      </c>
      <c r="E4113" s="34">
        <v>19.489999771118164</v>
      </c>
      <c r="F4113" s="50">
        <v>58.400001525878906</v>
      </c>
      <c r="G4113" s="55">
        <v>89.739997863769531</v>
      </c>
    </row>
    <row r="4114" spans="1:7" x14ac:dyDescent="0.2">
      <c r="A4114" s="58">
        <v>44972.277777777774</v>
      </c>
      <c r="B4114" s="67">
        <v>354.13491821289063</v>
      </c>
      <c r="C4114" s="33">
        <v>11.474539756774902</v>
      </c>
      <c r="D4114" s="33">
        <v>25.909999847412109</v>
      </c>
      <c r="E4114" s="33">
        <v>19.430000305175781</v>
      </c>
      <c r="F4114" s="49">
        <v>58.380001068115234</v>
      </c>
      <c r="G4114" s="54">
        <v>89.69000244140625</v>
      </c>
    </row>
    <row r="4115" spans="1:7" x14ac:dyDescent="0.2">
      <c r="A4115" s="59">
        <v>44972.28125</v>
      </c>
      <c r="B4115" s="68">
        <v>351.48654174804688</v>
      </c>
      <c r="C4115" s="34">
        <v>9.5070505142211914</v>
      </c>
      <c r="D4115" s="34">
        <v>25.950000762939453</v>
      </c>
      <c r="E4115" s="34">
        <v>19.440000534057617</v>
      </c>
      <c r="F4115" s="50">
        <v>58.380001068115234</v>
      </c>
      <c r="G4115" s="55">
        <v>89.680000305175781</v>
      </c>
    </row>
    <row r="4116" spans="1:7" x14ac:dyDescent="0.2">
      <c r="A4116" s="58">
        <v>44972.284722222219</v>
      </c>
      <c r="B4116" s="67">
        <v>352.09454345703125</v>
      </c>
      <c r="C4116" s="33">
        <v>9.8340034484863281</v>
      </c>
      <c r="D4116" s="33">
        <v>25.979999542236328</v>
      </c>
      <c r="E4116" s="33">
        <v>19.459999084472656</v>
      </c>
      <c r="F4116" s="49">
        <v>58.299999237060547</v>
      </c>
      <c r="G4116" s="54">
        <v>89.660003662109375</v>
      </c>
    </row>
    <row r="4117" spans="1:7" x14ac:dyDescent="0.2">
      <c r="A4117" s="59">
        <v>44972.288194444438</v>
      </c>
      <c r="B4117" s="68">
        <v>353.99554443359375</v>
      </c>
      <c r="C4117" s="34">
        <v>13.107050895690918</v>
      </c>
      <c r="D4117" s="34">
        <v>26.010000228881836</v>
      </c>
      <c r="E4117" s="34">
        <v>19.540000915527344</v>
      </c>
      <c r="F4117" s="50">
        <v>58.209999084472656</v>
      </c>
      <c r="G4117" s="55">
        <v>89.669998168945313</v>
      </c>
    </row>
    <row r="4118" spans="1:7" x14ac:dyDescent="0.2">
      <c r="A4118" s="58">
        <v>44972.291666666664</v>
      </c>
      <c r="B4118" s="67">
        <v>352.99441528320313</v>
      </c>
      <c r="C4118" s="33">
        <v>10.154693603515625</v>
      </c>
      <c r="D4118" s="33">
        <v>26.040000915527344</v>
      </c>
      <c r="E4118" s="33">
        <v>19.610000610351563</v>
      </c>
      <c r="F4118" s="49">
        <v>58.080001831054688</v>
      </c>
      <c r="G4118" s="54">
        <v>89.639999389648438</v>
      </c>
    </row>
    <row r="4119" spans="1:7" x14ac:dyDescent="0.2">
      <c r="A4119" s="59">
        <v>44972.295138888883</v>
      </c>
      <c r="B4119" s="68">
        <v>353.29391479492188</v>
      </c>
      <c r="C4119" s="34">
        <v>7.531735897064209</v>
      </c>
      <c r="D4119" s="34">
        <v>26.059999465942383</v>
      </c>
      <c r="E4119" s="34">
        <v>19.680000305175781</v>
      </c>
      <c r="F4119" s="50">
        <v>58.009998321533203</v>
      </c>
      <c r="G4119" s="55">
        <v>89.589996337890625</v>
      </c>
    </row>
    <row r="4120" spans="1:7" x14ac:dyDescent="0.2">
      <c r="A4120" s="58">
        <v>44972.298611111109</v>
      </c>
      <c r="B4120" s="67">
        <v>354.2183837890625</v>
      </c>
      <c r="C4120" s="33">
        <v>4.9109148979187012</v>
      </c>
      <c r="D4120" s="33">
        <v>26.090000152587891</v>
      </c>
      <c r="E4120" s="33">
        <v>19.729999542236328</v>
      </c>
      <c r="F4120" s="49">
        <v>57.979999542236328</v>
      </c>
      <c r="G4120" s="54">
        <v>89.529998779296875</v>
      </c>
    </row>
    <row r="4121" spans="1:7" x14ac:dyDescent="0.2">
      <c r="A4121" s="59">
        <v>44972.302083333328</v>
      </c>
      <c r="B4121" s="68">
        <v>352.2371826171875</v>
      </c>
      <c r="C4121" s="34">
        <v>18.006216049194336</v>
      </c>
      <c r="D4121" s="34">
        <v>26.110000610351563</v>
      </c>
      <c r="E4121" s="34">
        <v>19.739999771118164</v>
      </c>
      <c r="F4121" s="50">
        <v>58.080001831054688</v>
      </c>
      <c r="G4121" s="55">
        <v>89.44000244140625</v>
      </c>
    </row>
    <row r="4122" spans="1:7" x14ac:dyDescent="0.2">
      <c r="A4122" s="58">
        <v>44972.305555555555</v>
      </c>
      <c r="B4122" s="67">
        <v>353.12017822265625</v>
      </c>
      <c r="C4122" s="33">
        <v>11.790650367736816</v>
      </c>
      <c r="D4122" s="33">
        <v>26.149999618530273</v>
      </c>
      <c r="E4122" s="33">
        <v>19.659999847412109</v>
      </c>
      <c r="F4122" s="49">
        <v>58.259998321533203</v>
      </c>
      <c r="G4122" s="54">
        <v>89.319999694824219</v>
      </c>
    </row>
    <row r="4123" spans="1:7" x14ac:dyDescent="0.2">
      <c r="A4123" s="59">
        <v>44972.309027777774</v>
      </c>
      <c r="B4123" s="68">
        <v>352.75607299804688</v>
      </c>
      <c r="C4123" s="34">
        <v>12.776862144470215</v>
      </c>
      <c r="D4123" s="34">
        <v>26.159999847412109</v>
      </c>
      <c r="E4123" s="34">
        <v>19.600000381469727</v>
      </c>
      <c r="F4123" s="50">
        <v>58.470001220703125</v>
      </c>
      <c r="G4123" s="55">
        <v>89.300003051757813</v>
      </c>
    </row>
    <row r="4124" spans="1:7" x14ac:dyDescent="0.2">
      <c r="A4124" s="58">
        <v>44972.3125</v>
      </c>
      <c r="B4124" s="67">
        <v>352.41305541992188</v>
      </c>
      <c r="C4124" s="33">
        <v>9.5011234283447266</v>
      </c>
      <c r="D4124" s="33">
        <v>26.149999618530273</v>
      </c>
      <c r="E4124" s="33">
        <v>19.590000152587891</v>
      </c>
      <c r="F4124" s="49">
        <v>58.770000457763672</v>
      </c>
      <c r="G4124" s="54">
        <v>89.330001831054688</v>
      </c>
    </row>
    <row r="4125" spans="1:7" x14ac:dyDescent="0.2">
      <c r="A4125" s="59">
        <v>44972.315972222219</v>
      </c>
      <c r="B4125" s="68">
        <v>353.08245849609375</v>
      </c>
      <c r="C4125" s="34">
        <v>8.8438386917114258</v>
      </c>
      <c r="D4125" s="34">
        <v>26.159999847412109</v>
      </c>
      <c r="E4125" s="34">
        <v>19.639999389648438</v>
      </c>
      <c r="F4125" s="50">
        <v>58.439998626708984</v>
      </c>
      <c r="G4125" s="55">
        <v>89.30999755859375</v>
      </c>
    </row>
    <row r="4126" spans="1:7" x14ac:dyDescent="0.2">
      <c r="A4126" s="58">
        <v>44972.319444444438</v>
      </c>
      <c r="B4126" s="67">
        <v>353.96551513671875</v>
      </c>
      <c r="C4126" s="33">
        <v>8.8409709930419922</v>
      </c>
      <c r="D4126" s="33">
        <v>26.170000076293945</v>
      </c>
      <c r="E4126" s="33">
        <v>19.709999084472656</v>
      </c>
      <c r="F4126" s="49">
        <v>56.349998474121094</v>
      </c>
      <c r="G4126" s="54">
        <v>89.290000915527344</v>
      </c>
    </row>
    <row r="4127" spans="1:7" x14ac:dyDescent="0.2">
      <c r="A4127" s="59">
        <v>44972.322916666664</v>
      </c>
      <c r="B4127" s="68">
        <v>353.41036987304688</v>
      </c>
      <c r="C4127" s="34">
        <v>7.8623886108398438</v>
      </c>
      <c r="D4127" s="34">
        <v>26.200000762939453</v>
      </c>
      <c r="E4127" s="34">
        <v>19.819999694824219</v>
      </c>
      <c r="F4127" s="50">
        <v>55.209999084472656</v>
      </c>
      <c r="G4127" s="55">
        <v>89.269996643066406</v>
      </c>
    </row>
    <row r="4128" spans="1:7" x14ac:dyDescent="0.2">
      <c r="A4128" s="58">
        <v>44972.326388888883</v>
      </c>
      <c r="B4128" s="67">
        <v>353.397216796875</v>
      </c>
      <c r="C4128" s="33">
        <v>5.2392096519470215</v>
      </c>
      <c r="D4128" s="33">
        <v>26.25</v>
      </c>
      <c r="E4128" s="33">
        <v>19.920000076293945</v>
      </c>
      <c r="F4128" s="49">
        <v>54.669998168945313</v>
      </c>
      <c r="G4128" s="54">
        <v>89.199996948242188</v>
      </c>
    </row>
    <row r="4129" spans="1:7" x14ac:dyDescent="0.2">
      <c r="A4129" s="59">
        <v>44972.329861111109</v>
      </c>
      <c r="B4129" s="68">
        <v>354.64007568359375</v>
      </c>
      <c r="C4129" s="34">
        <v>12.113075256347656</v>
      </c>
      <c r="D4129" s="34">
        <v>26.309999465942383</v>
      </c>
      <c r="E4129" s="34">
        <v>19.969999313354492</v>
      </c>
      <c r="F4129" s="50">
        <v>54.580001831054688</v>
      </c>
      <c r="G4129" s="55">
        <v>89.110000610351563</v>
      </c>
    </row>
    <row r="4130" spans="1:7" x14ac:dyDescent="0.2">
      <c r="A4130" s="58">
        <v>44972.333333333328</v>
      </c>
      <c r="B4130" s="67">
        <v>354.19485473632813</v>
      </c>
      <c r="C4130" s="33">
        <v>8.1839323043823242</v>
      </c>
      <c r="D4130" s="33">
        <v>26.350000381469727</v>
      </c>
      <c r="E4130" s="33">
        <v>19.989999771118164</v>
      </c>
      <c r="F4130" s="49">
        <v>55.060001373291016</v>
      </c>
      <c r="G4130" s="54">
        <v>89.010002136230469</v>
      </c>
    </row>
    <row r="4131" spans="1:7" x14ac:dyDescent="0.2">
      <c r="A4131" s="59">
        <v>44972.336805555555</v>
      </c>
      <c r="B4131" s="68">
        <v>353.70455932617188</v>
      </c>
      <c r="C4131" s="34">
        <v>6.8729314804077148</v>
      </c>
      <c r="D4131" s="34">
        <v>26.420000076293945</v>
      </c>
      <c r="E4131" s="34">
        <v>20.040000915527344</v>
      </c>
      <c r="F4131" s="50">
        <v>55.520000457763672</v>
      </c>
      <c r="G4131" s="55">
        <v>88.980003356933594</v>
      </c>
    </row>
    <row r="4132" spans="1:7" x14ac:dyDescent="0.2">
      <c r="A4132" s="58">
        <v>44972.340277777774</v>
      </c>
      <c r="B4132" s="67">
        <v>353.3685302734375</v>
      </c>
      <c r="C4132" s="33">
        <v>5.8889026641845703</v>
      </c>
      <c r="D4132" s="33">
        <v>26.450000762939453</v>
      </c>
      <c r="E4132" s="33">
        <v>20.120000839233398</v>
      </c>
      <c r="F4132" s="49">
        <v>55.240001678466797</v>
      </c>
      <c r="G4132" s="54">
        <v>88.949996948242188</v>
      </c>
    </row>
    <row r="4133" spans="1:7" x14ac:dyDescent="0.2">
      <c r="A4133" s="59">
        <v>44972.34375</v>
      </c>
      <c r="B4133" s="68">
        <v>352.07369995117188</v>
      </c>
      <c r="C4133" s="34">
        <v>6.8675146102905273</v>
      </c>
      <c r="D4133" s="34">
        <v>26.489999771118164</v>
      </c>
      <c r="E4133" s="34">
        <v>20.209999084472656</v>
      </c>
      <c r="F4133" s="50">
        <v>54.75</v>
      </c>
      <c r="G4133" s="55">
        <v>88.919998168945313</v>
      </c>
    </row>
    <row r="4134" spans="1:7" x14ac:dyDescent="0.2">
      <c r="A4134" s="58">
        <v>44972.347222222219</v>
      </c>
      <c r="B4134" s="67">
        <v>353.63421630859375</v>
      </c>
      <c r="C4134" s="33">
        <v>7.5195937156677246</v>
      </c>
      <c r="D4134" s="33">
        <v>26.530000686645508</v>
      </c>
      <c r="E4134" s="33">
        <v>20.270000457763672</v>
      </c>
      <c r="F4134" s="49">
        <v>54.680000305175781</v>
      </c>
      <c r="G4134" s="54">
        <v>88.830001831054688</v>
      </c>
    </row>
    <row r="4135" spans="1:7" x14ac:dyDescent="0.2">
      <c r="A4135" s="59">
        <v>44972.350694444438</v>
      </c>
      <c r="B4135" s="68">
        <v>352.68115234375</v>
      </c>
      <c r="C4135" s="34">
        <v>7.8451995849609375</v>
      </c>
      <c r="D4135" s="34">
        <v>26.559999465942383</v>
      </c>
      <c r="E4135" s="34">
        <v>20.309999465942383</v>
      </c>
      <c r="F4135" s="50">
        <v>54.169998168945313</v>
      </c>
      <c r="G4135" s="55">
        <v>88.75</v>
      </c>
    </row>
    <row r="4136" spans="1:7" x14ac:dyDescent="0.2">
      <c r="A4136" s="58">
        <v>44972.354166666664</v>
      </c>
      <c r="B4136" s="67">
        <v>354.92019653320313</v>
      </c>
      <c r="C4136" s="33">
        <v>9.1502237319946289</v>
      </c>
      <c r="D4136" s="33">
        <v>26.610000610351563</v>
      </c>
      <c r="E4136" s="33">
        <v>20.370000839233398</v>
      </c>
      <c r="F4136" s="49">
        <v>53.709999084472656</v>
      </c>
      <c r="G4136" s="54">
        <v>88.709999084472656</v>
      </c>
    </row>
    <row r="4137" spans="1:7" x14ac:dyDescent="0.2">
      <c r="A4137" s="59">
        <v>44972.357638888883</v>
      </c>
      <c r="B4137" s="68">
        <v>353.93203735351563</v>
      </c>
      <c r="C4137" s="34">
        <v>8.4962997436523438</v>
      </c>
      <c r="D4137" s="34">
        <v>26.649999618530273</v>
      </c>
      <c r="E4137" s="34">
        <v>20.389999389648438</v>
      </c>
      <c r="F4137" s="50">
        <v>53.360000610351563</v>
      </c>
      <c r="G4137" s="55">
        <v>88.569999694824219</v>
      </c>
    </row>
    <row r="4138" spans="1:7" x14ac:dyDescent="0.2">
      <c r="A4138" s="58">
        <v>44972.361111111109</v>
      </c>
      <c r="B4138" s="67">
        <v>352.62136840820313</v>
      </c>
      <c r="C4138" s="33">
        <v>11.440065383911133</v>
      </c>
      <c r="D4138" s="33">
        <v>26.670000076293945</v>
      </c>
      <c r="E4138" s="33">
        <v>20.340000152587891</v>
      </c>
      <c r="F4138" s="49">
        <v>53.259998321533203</v>
      </c>
      <c r="G4138" s="54">
        <v>88.470001220703125</v>
      </c>
    </row>
    <row r="4139" spans="1:7" x14ac:dyDescent="0.2">
      <c r="A4139" s="59">
        <v>44972.364583333328</v>
      </c>
      <c r="B4139" s="68">
        <v>353.3040771484375</v>
      </c>
      <c r="C4139" s="34">
        <v>6.8648495674133301</v>
      </c>
      <c r="D4139" s="34">
        <v>26.659999847412109</v>
      </c>
      <c r="E4139" s="34">
        <v>20.319999694824219</v>
      </c>
      <c r="F4139" s="50">
        <v>53.090000152587891</v>
      </c>
      <c r="G4139" s="55">
        <v>88.459999084472656</v>
      </c>
    </row>
    <row r="4140" spans="1:7" x14ac:dyDescent="0.2">
      <c r="A4140" s="58">
        <v>44972.368055555555</v>
      </c>
      <c r="B4140" s="67">
        <v>354.31338500976563</v>
      </c>
      <c r="C4140" s="33">
        <v>7.8426523208618164</v>
      </c>
      <c r="D4140" s="33">
        <v>26.670000076293945</v>
      </c>
      <c r="E4140" s="33">
        <v>20.399999618530273</v>
      </c>
      <c r="F4140" s="49">
        <v>52.639999389648438</v>
      </c>
      <c r="G4140" s="54">
        <v>88.419998168945313</v>
      </c>
    </row>
    <row r="4141" spans="1:7" x14ac:dyDescent="0.2">
      <c r="A4141" s="59">
        <v>44972.371527777774</v>
      </c>
      <c r="B4141" s="68">
        <v>353.37420654296875</v>
      </c>
      <c r="C4141" s="34">
        <v>6.207094669342041</v>
      </c>
      <c r="D4141" s="34">
        <v>26.729999542236328</v>
      </c>
      <c r="E4141" s="34">
        <v>20.459999084472656</v>
      </c>
      <c r="F4141" s="50">
        <v>51.650001525878906</v>
      </c>
      <c r="G4141" s="55">
        <v>88.360000610351563</v>
      </c>
    </row>
    <row r="4142" spans="1:7" x14ac:dyDescent="0.2">
      <c r="A4142" s="58">
        <v>44972.375</v>
      </c>
      <c r="B4142" s="67">
        <v>352.01315307617188</v>
      </c>
      <c r="C4142" s="33">
        <v>8.4904041290283203</v>
      </c>
      <c r="D4142" s="33">
        <v>26.760000228881836</v>
      </c>
      <c r="E4142" s="33">
        <v>20.549999237060547</v>
      </c>
      <c r="F4142" s="49">
        <v>51.830001831054688</v>
      </c>
      <c r="G4142" s="54">
        <v>88.30999755859375</v>
      </c>
    </row>
    <row r="4143" spans="1:7" x14ac:dyDescent="0.2">
      <c r="A4143" s="59">
        <v>44972.378472222219</v>
      </c>
      <c r="B4143" s="68">
        <v>353.678466796875</v>
      </c>
      <c r="C4143" s="34">
        <v>7.1805849075317383</v>
      </c>
      <c r="D4143" s="34">
        <v>26.799999237060547</v>
      </c>
      <c r="E4143" s="34">
        <v>20.659999847412109</v>
      </c>
      <c r="F4143" s="50">
        <v>50.930000305175781</v>
      </c>
      <c r="G4143" s="55">
        <v>88.230003356933594</v>
      </c>
    </row>
    <row r="4144" spans="1:7" x14ac:dyDescent="0.2">
      <c r="A4144" s="58">
        <v>44972.381944444438</v>
      </c>
      <c r="B4144" s="67">
        <v>353.26611328125</v>
      </c>
      <c r="C4144" s="33">
        <v>5.5455303192138672</v>
      </c>
      <c r="D4144" s="33">
        <v>26.829999923706055</v>
      </c>
      <c r="E4144" s="33">
        <v>20.780000686645508</v>
      </c>
      <c r="F4144" s="49">
        <v>51.270000457763672</v>
      </c>
      <c r="G4144" s="54">
        <v>88.19000244140625</v>
      </c>
    </row>
    <row r="4145" spans="1:7" x14ac:dyDescent="0.2">
      <c r="A4145" s="59">
        <v>44972.385416666664</v>
      </c>
      <c r="B4145" s="68">
        <v>352.549560546875</v>
      </c>
      <c r="C4145" s="34">
        <v>8.8041486740112305</v>
      </c>
      <c r="D4145" s="34">
        <v>26.840000152587891</v>
      </c>
      <c r="E4145" s="34">
        <v>20.870000839233398</v>
      </c>
      <c r="F4145" s="50">
        <v>51.709999084472656</v>
      </c>
      <c r="G4145" s="55">
        <v>88.050003051757813</v>
      </c>
    </row>
    <row r="4146" spans="1:7" x14ac:dyDescent="0.2">
      <c r="A4146" s="58">
        <v>44972.388888888883</v>
      </c>
      <c r="B4146" s="67">
        <v>352.32717895507813</v>
      </c>
      <c r="C4146" s="33">
        <v>9.7790594100952148</v>
      </c>
      <c r="D4146" s="33">
        <v>26.809999465942383</v>
      </c>
      <c r="E4146" s="33">
        <v>20.950000762939453</v>
      </c>
      <c r="F4146" s="49">
        <v>51.279998779296875</v>
      </c>
      <c r="G4146" s="54">
        <v>87.889999389648438</v>
      </c>
    </row>
    <row r="4147" spans="1:7" x14ac:dyDescent="0.2">
      <c r="A4147" s="59">
        <v>44972.392361111109</v>
      </c>
      <c r="B4147" s="68">
        <v>353.23126220703125</v>
      </c>
      <c r="C4147" s="34">
        <v>6.8434391021728516</v>
      </c>
      <c r="D4147" s="34">
        <v>26.799999237060547</v>
      </c>
      <c r="E4147" s="34">
        <v>21.010000228881836</v>
      </c>
      <c r="F4147" s="50">
        <v>51.919998168945313</v>
      </c>
      <c r="G4147" s="55">
        <v>87.860000610351563</v>
      </c>
    </row>
    <row r="4148" spans="1:7" x14ac:dyDescent="0.2">
      <c r="A4148" s="58">
        <v>44972.395833333328</v>
      </c>
      <c r="B4148" s="67">
        <v>353.16165161132813</v>
      </c>
      <c r="C4148" s="33">
        <v>11.083046913146973</v>
      </c>
      <c r="D4148" s="33">
        <v>26.770000457763672</v>
      </c>
      <c r="E4148" s="33">
        <v>20.959999084472656</v>
      </c>
      <c r="F4148" s="49">
        <v>52.849998474121094</v>
      </c>
      <c r="G4148" s="54">
        <v>87.660003662109375</v>
      </c>
    </row>
    <row r="4149" spans="1:7" x14ac:dyDescent="0.2">
      <c r="A4149" s="59">
        <v>44972.399305555555</v>
      </c>
      <c r="B4149" s="68">
        <v>351.68121337890625</v>
      </c>
      <c r="C4149" s="34">
        <v>5.2174677848815918</v>
      </c>
      <c r="D4149" s="34">
        <v>26.780000686645508</v>
      </c>
      <c r="E4149" s="34">
        <v>20.879999160766602</v>
      </c>
      <c r="F4149" s="50">
        <v>54.240001678466797</v>
      </c>
      <c r="G4149" s="55">
        <v>87.709999084472656</v>
      </c>
    </row>
    <row r="4150" spans="1:7" x14ac:dyDescent="0.2">
      <c r="A4150" s="58">
        <v>44972.402777777774</v>
      </c>
      <c r="B4150" s="67">
        <v>351.92266845703125</v>
      </c>
      <c r="C4150" s="33">
        <v>12.719515800476074</v>
      </c>
      <c r="D4150" s="33">
        <v>26.780000686645508</v>
      </c>
      <c r="E4150" s="33">
        <v>20.850000381469727</v>
      </c>
      <c r="F4150" s="49">
        <v>54.889999389648438</v>
      </c>
      <c r="G4150" s="54">
        <v>87.669998168945313</v>
      </c>
    </row>
    <row r="4151" spans="1:7" x14ac:dyDescent="0.2">
      <c r="A4151" s="59">
        <v>44972.40625</v>
      </c>
      <c r="B4151" s="68">
        <v>351.9329833984375</v>
      </c>
      <c r="C4151" s="34">
        <v>9.4594707489013672</v>
      </c>
      <c r="D4151" s="34">
        <v>26.760000228881836</v>
      </c>
      <c r="E4151" s="34">
        <v>20.819999694824219</v>
      </c>
      <c r="F4151" s="50">
        <v>55.060001373291016</v>
      </c>
      <c r="G4151" s="55">
        <v>87.660003662109375</v>
      </c>
    </row>
    <row r="4152" spans="1:7" x14ac:dyDescent="0.2">
      <c r="A4152" s="58">
        <v>44972.409722222219</v>
      </c>
      <c r="B4152" s="67">
        <v>351.55221557617188</v>
      </c>
      <c r="C4152" s="33">
        <v>5.8715333938598633</v>
      </c>
      <c r="D4152" s="33">
        <v>26.770000457763672</v>
      </c>
      <c r="E4152" s="33">
        <v>20.809999465942383</v>
      </c>
      <c r="F4152" s="49">
        <v>55.400001525878906</v>
      </c>
      <c r="G4152" s="54">
        <v>87.669998168945313</v>
      </c>
    </row>
    <row r="4153" spans="1:7" x14ac:dyDescent="0.2">
      <c r="A4153" s="59">
        <v>44972.413194444438</v>
      </c>
      <c r="B4153" s="68">
        <v>351.54098510742188</v>
      </c>
      <c r="C4153" s="34">
        <v>11.088569641113281</v>
      </c>
      <c r="D4153" s="34">
        <v>26.770000457763672</v>
      </c>
      <c r="E4153" s="34">
        <v>20.850000381469727</v>
      </c>
      <c r="F4153" s="50">
        <v>55.490001678466797</v>
      </c>
      <c r="G4153" s="55">
        <v>87.669998168945313</v>
      </c>
    </row>
    <row r="4154" spans="1:7" x14ac:dyDescent="0.2">
      <c r="A4154" s="58">
        <v>44972.416666666664</v>
      </c>
      <c r="B4154" s="67">
        <v>353.43179321289063</v>
      </c>
      <c r="C4154" s="33">
        <v>6.5208625793457031</v>
      </c>
      <c r="D4154" s="33">
        <v>26.790000915527344</v>
      </c>
      <c r="E4154" s="33">
        <v>20.909999847412109</v>
      </c>
      <c r="F4154" s="49">
        <v>55.590000152587891</v>
      </c>
      <c r="G4154" s="54">
        <v>87.650001525878906</v>
      </c>
    </row>
    <row r="4155" spans="1:7" x14ac:dyDescent="0.2">
      <c r="A4155" s="59">
        <v>44972.420138888883</v>
      </c>
      <c r="B4155" s="68">
        <v>352.18399047851563</v>
      </c>
      <c r="C4155" s="34">
        <v>9.1258745193481445</v>
      </c>
      <c r="D4155" s="34">
        <v>26.780000686645508</v>
      </c>
      <c r="E4155" s="34">
        <v>20.989999771118164</v>
      </c>
      <c r="F4155" s="50">
        <v>55.380001068115234</v>
      </c>
      <c r="G4155" s="55">
        <v>87.589996337890625</v>
      </c>
    </row>
    <row r="4156" spans="1:7" x14ac:dyDescent="0.2">
      <c r="A4156" s="58">
        <v>44972.423611111109</v>
      </c>
      <c r="B4156" s="67">
        <v>351.52658081054688</v>
      </c>
      <c r="C4156" s="33">
        <v>5.5381026268005371</v>
      </c>
      <c r="D4156" s="33">
        <v>26.780000686645508</v>
      </c>
      <c r="E4156" s="33">
        <v>21.090000152587891</v>
      </c>
      <c r="F4156" s="49">
        <v>55.220001220703125</v>
      </c>
      <c r="G4156" s="54">
        <v>87.569999694824219</v>
      </c>
    </row>
    <row r="4157" spans="1:7" x14ac:dyDescent="0.2">
      <c r="A4157" s="59">
        <v>44972.427083333328</v>
      </c>
      <c r="B4157" s="68">
        <v>350.58193969726563</v>
      </c>
      <c r="C4157" s="34">
        <v>5.5310721397399902</v>
      </c>
      <c r="D4157" s="34">
        <v>26.770000457763672</v>
      </c>
      <c r="E4157" s="34">
        <v>21.149999618530273</v>
      </c>
      <c r="F4157" s="50">
        <v>55.169998168945313</v>
      </c>
      <c r="G4157" s="55">
        <v>87.550003051757813</v>
      </c>
    </row>
    <row r="4158" spans="1:7" x14ac:dyDescent="0.2">
      <c r="A4158" s="58">
        <v>44972.430555555555</v>
      </c>
      <c r="B4158" s="67">
        <v>350.58938598632813</v>
      </c>
      <c r="C4158" s="33">
        <v>3.9020731449127197</v>
      </c>
      <c r="D4158" s="33">
        <v>26.770000457763672</v>
      </c>
      <c r="E4158" s="33">
        <v>21.270000457763672</v>
      </c>
      <c r="F4158" s="49">
        <v>55.110000610351563</v>
      </c>
      <c r="G4158" s="54">
        <v>87.529998779296875</v>
      </c>
    </row>
    <row r="4159" spans="1:7" x14ac:dyDescent="0.2">
      <c r="A4159" s="59">
        <v>44972.434027777774</v>
      </c>
      <c r="B4159" s="68">
        <v>352.17526245117188</v>
      </c>
      <c r="C4159" s="34">
        <v>3.5743303298950195</v>
      </c>
      <c r="D4159" s="34">
        <v>26.790000915527344</v>
      </c>
      <c r="E4159" s="34">
        <v>21.420000076293945</v>
      </c>
      <c r="F4159" s="50">
        <v>55.060001373291016</v>
      </c>
      <c r="G4159" s="55">
        <v>87.540000915527344</v>
      </c>
    </row>
    <row r="4160" spans="1:7" x14ac:dyDescent="0.2">
      <c r="A4160" s="58">
        <v>44972.4375</v>
      </c>
      <c r="B4160" s="67">
        <v>352.8043212890625</v>
      </c>
      <c r="C4160" s="33">
        <v>15.262387275695801</v>
      </c>
      <c r="D4160" s="33">
        <v>26.809999465942383</v>
      </c>
      <c r="E4160" s="33">
        <v>21.559999465942383</v>
      </c>
      <c r="F4160" s="49">
        <v>54.930000305175781</v>
      </c>
      <c r="G4160" s="54">
        <v>87.419998168945313</v>
      </c>
    </row>
    <row r="4161" spans="1:7" x14ac:dyDescent="0.2">
      <c r="A4161" s="59">
        <v>44972.440972222219</v>
      </c>
      <c r="B4161" s="68">
        <v>351.17938232421875</v>
      </c>
      <c r="C4161" s="34">
        <v>6.1648430824279785</v>
      </c>
      <c r="D4161" s="34">
        <v>26.829999923706055</v>
      </c>
      <c r="E4161" s="34">
        <v>21.729999542236328</v>
      </c>
      <c r="F4161" s="50">
        <v>54.790000915527344</v>
      </c>
      <c r="G4161" s="55">
        <v>87.44000244140625</v>
      </c>
    </row>
    <row r="4162" spans="1:7" x14ac:dyDescent="0.2">
      <c r="A4162" s="58">
        <v>44972.444444444438</v>
      </c>
      <c r="B4162" s="67">
        <v>351.2037353515625</v>
      </c>
      <c r="C4162" s="33">
        <v>6.1586079597473145</v>
      </c>
      <c r="D4162" s="33">
        <v>26.840000152587891</v>
      </c>
      <c r="E4162" s="33">
        <v>21.940000534057617</v>
      </c>
      <c r="F4162" s="49">
        <v>54.470001220703125</v>
      </c>
      <c r="G4162" s="54">
        <v>87.449996948242188</v>
      </c>
    </row>
    <row r="4163" spans="1:7" x14ac:dyDescent="0.2">
      <c r="A4163" s="59">
        <v>44972.447916666664</v>
      </c>
      <c r="B4163" s="68">
        <v>351.16091918945313</v>
      </c>
      <c r="C4163" s="34">
        <v>5.1812548637390137</v>
      </c>
      <c r="D4163" s="34">
        <v>26.879999160766602</v>
      </c>
      <c r="E4163" s="34">
        <v>22.139999389648438</v>
      </c>
      <c r="F4163" s="50">
        <v>54.310001373291016</v>
      </c>
      <c r="G4163" s="55">
        <v>87.410003662109375</v>
      </c>
    </row>
    <row r="4164" spans="1:7" x14ac:dyDescent="0.2">
      <c r="A4164" s="58">
        <v>44972.451388888883</v>
      </c>
      <c r="B4164" s="67">
        <v>352.42559814453125</v>
      </c>
      <c r="C4164" s="33">
        <v>4.5292553901672363</v>
      </c>
      <c r="D4164" s="33">
        <v>26.899999618530273</v>
      </c>
      <c r="E4164" s="33">
        <v>22.340000152587891</v>
      </c>
      <c r="F4164" s="49">
        <v>54.25</v>
      </c>
      <c r="G4164" s="54">
        <v>87.379997253417969</v>
      </c>
    </row>
    <row r="4165" spans="1:7" x14ac:dyDescent="0.2">
      <c r="A4165" s="59">
        <v>44972.454861111109</v>
      </c>
      <c r="B4165" s="68">
        <v>352.1041259765625</v>
      </c>
      <c r="C4165" s="34">
        <v>5.4950008392333984</v>
      </c>
      <c r="D4165" s="34">
        <v>26.909999847412109</v>
      </c>
      <c r="E4165" s="34">
        <v>22.520000457763672</v>
      </c>
      <c r="F4165" s="50">
        <v>54.119998931884766</v>
      </c>
      <c r="G4165" s="55">
        <v>87.389999389648438</v>
      </c>
    </row>
    <row r="4166" spans="1:7" x14ac:dyDescent="0.2">
      <c r="A4166" s="58">
        <v>44972.458333333328</v>
      </c>
      <c r="B4166" s="67">
        <v>352.06259155273438</v>
      </c>
      <c r="C4166" s="33">
        <v>4.8437538146972656</v>
      </c>
      <c r="D4166" s="33">
        <v>26.950000762939453</v>
      </c>
      <c r="E4166" s="33">
        <v>22.719999313354492</v>
      </c>
      <c r="F4166" s="49">
        <v>53.950000762939453</v>
      </c>
      <c r="G4166" s="54">
        <v>87.44000244140625</v>
      </c>
    </row>
    <row r="4167" spans="1:7" x14ac:dyDescent="0.2">
      <c r="A4167" s="59">
        <v>44972.461805555555</v>
      </c>
      <c r="B4167" s="68">
        <v>352.63485717773438</v>
      </c>
      <c r="C4167" s="34">
        <v>2.2570812702178955</v>
      </c>
      <c r="D4167" s="34">
        <v>26.989999771118164</v>
      </c>
      <c r="E4167" s="34">
        <v>23.020000457763672</v>
      </c>
      <c r="F4167" s="50">
        <v>54.020000457763672</v>
      </c>
      <c r="G4167" s="55">
        <v>87.489997863769531</v>
      </c>
    </row>
    <row r="4168" spans="1:7" x14ac:dyDescent="0.2">
      <c r="A4168" s="58">
        <v>44972.465277777774</v>
      </c>
      <c r="B4168" s="67">
        <v>352.3414306640625</v>
      </c>
      <c r="C4168" s="33">
        <v>5.4752044677734375</v>
      </c>
      <c r="D4168" s="33">
        <v>27</v>
      </c>
      <c r="E4168" s="33">
        <v>23.260000228881836</v>
      </c>
      <c r="F4168" s="49">
        <v>53.669998168945313</v>
      </c>
      <c r="G4168" s="54">
        <v>87.389999389648438</v>
      </c>
    </row>
    <row r="4169" spans="1:7" x14ac:dyDescent="0.2">
      <c r="A4169" s="59">
        <v>44972.46875</v>
      </c>
      <c r="B4169" s="68">
        <v>351.73709106445313</v>
      </c>
      <c r="C4169" s="34" t="s">
        <v>61</v>
      </c>
      <c r="D4169" s="34">
        <v>26.989999771118164</v>
      </c>
      <c r="E4169" s="34" t="s">
        <v>61</v>
      </c>
      <c r="F4169" s="50">
        <v>53.479999542236328</v>
      </c>
      <c r="G4169" s="55" t="s">
        <v>61</v>
      </c>
    </row>
    <row r="4170" spans="1:7" x14ac:dyDescent="0.2">
      <c r="A4170" s="58">
        <v>44972.472222222219</v>
      </c>
      <c r="B4170" s="67">
        <v>351.42788696289063</v>
      </c>
      <c r="C4170" s="33" t="s">
        <v>61</v>
      </c>
      <c r="D4170" s="33">
        <v>27.010000228881836</v>
      </c>
      <c r="E4170" s="33" t="s">
        <v>61</v>
      </c>
      <c r="F4170" s="49">
        <v>53.130001068115234</v>
      </c>
      <c r="G4170" s="54" t="s">
        <v>61</v>
      </c>
    </row>
    <row r="4171" spans="1:7" x14ac:dyDescent="0.2">
      <c r="A4171" s="59">
        <v>44972.475694444438</v>
      </c>
      <c r="B4171" s="68">
        <v>351.40206909179688</v>
      </c>
      <c r="C4171" s="34" t="s">
        <v>61</v>
      </c>
      <c r="D4171" s="34">
        <v>27.049999237060547</v>
      </c>
      <c r="E4171" s="34" t="s">
        <v>61</v>
      </c>
      <c r="F4171" s="50">
        <v>52.840000152587891</v>
      </c>
      <c r="G4171" s="55" t="s">
        <v>61</v>
      </c>
    </row>
    <row r="4172" spans="1:7" x14ac:dyDescent="0.2">
      <c r="A4172" s="58">
        <v>44972.479166666664</v>
      </c>
      <c r="B4172" s="67">
        <v>351.09600830078125</v>
      </c>
      <c r="C4172" s="33" t="s">
        <v>61</v>
      </c>
      <c r="D4172" s="33">
        <v>27.059999465942383</v>
      </c>
      <c r="E4172" s="33" t="s">
        <v>61</v>
      </c>
      <c r="F4172" s="49">
        <v>52.590000152587891</v>
      </c>
      <c r="G4172" s="54" t="s">
        <v>61</v>
      </c>
    </row>
    <row r="4173" spans="1:7" x14ac:dyDescent="0.2">
      <c r="A4173" s="59">
        <v>44972.482638888883</v>
      </c>
      <c r="B4173" s="68">
        <v>351.44985961914063</v>
      </c>
      <c r="C4173" s="34" t="s">
        <v>61</v>
      </c>
      <c r="D4173" s="34">
        <v>27.059999465942383</v>
      </c>
      <c r="E4173" s="34" t="s">
        <v>61</v>
      </c>
      <c r="F4173" s="50">
        <v>52.340000152587891</v>
      </c>
      <c r="G4173" s="55" t="s">
        <v>61</v>
      </c>
    </row>
    <row r="4174" spans="1:7" x14ac:dyDescent="0.2">
      <c r="A4174" s="58">
        <v>44972.486111111109</v>
      </c>
      <c r="B4174" s="67">
        <v>351.4730224609375</v>
      </c>
      <c r="C4174" s="33" t="s">
        <v>61</v>
      </c>
      <c r="D4174" s="33">
        <v>27.059999465942383</v>
      </c>
      <c r="E4174" s="33" t="s">
        <v>61</v>
      </c>
      <c r="F4174" s="49">
        <v>51.900001525878906</v>
      </c>
      <c r="G4174" s="54" t="s">
        <v>61</v>
      </c>
    </row>
    <row r="4175" spans="1:7" x14ac:dyDescent="0.2">
      <c r="A4175" s="59">
        <v>44972.489583333328</v>
      </c>
      <c r="B4175" s="68">
        <v>351.94894409179688</v>
      </c>
      <c r="C4175" s="34" t="s">
        <v>61</v>
      </c>
      <c r="D4175" s="34">
        <v>27.049999237060547</v>
      </c>
      <c r="E4175" s="34" t="s">
        <v>61</v>
      </c>
      <c r="F4175" s="50">
        <v>50.810001373291016</v>
      </c>
      <c r="G4175" s="55" t="s">
        <v>61</v>
      </c>
    </row>
    <row r="4176" spans="1:7" x14ac:dyDescent="0.2">
      <c r="A4176" s="58">
        <v>44972.493055555555</v>
      </c>
      <c r="B4176" s="67">
        <v>352.1748046875</v>
      </c>
      <c r="C4176" s="33" t="s">
        <v>61</v>
      </c>
      <c r="D4176" s="33">
        <v>27.129999160766602</v>
      </c>
      <c r="E4176" s="33" t="s">
        <v>61</v>
      </c>
      <c r="F4176" s="49">
        <v>50.590000152587891</v>
      </c>
      <c r="G4176" s="54" t="s">
        <v>61</v>
      </c>
    </row>
    <row r="4177" spans="1:7" x14ac:dyDescent="0.2">
      <c r="A4177" s="59">
        <v>44972.496527777774</v>
      </c>
      <c r="B4177" s="68">
        <v>350.49581909179688</v>
      </c>
      <c r="C4177" s="34" t="s">
        <v>61</v>
      </c>
      <c r="D4177" s="34">
        <v>27.170000076293945</v>
      </c>
      <c r="E4177" s="34" t="s">
        <v>61</v>
      </c>
      <c r="F4177" s="50">
        <v>50.650001525878906</v>
      </c>
      <c r="G4177" s="55" t="s">
        <v>61</v>
      </c>
    </row>
    <row r="4178" spans="1:7" x14ac:dyDescent="0.2">
      <c r="A4178" s="58">
        <v>44972.5</v>
      </c>
      <c r="B4178" s="67">
        <v>352.69900512695313</v>
      </c>
      <c r="C4178" s="33" t="s">
        <v>61</v>
      </c>
      <c r="D4178" s="33">
        <v>27.25</v>
      </c>
      <c r="E4178" s="33" t="s">
        <v>61</v>
      </c>
      <c r="F4178" s="49">
        <v>50.069999694824219</v>
      </c>
      <c r="G4178" s="54" t="s">
        <v>61</v>
      </c>
    </row>
    <row r="4179" spans="1:7" x14ac:dyDescent="0.2">
      <c r="A4179" s="59">
        <v>44972.503472222219</v>
      </c>
      <c r="B4179" s="68">
        <v>351.7412109375</v>
      </c>
      <c r="C4179" s="34" t="s">
        <v>61</v>
      </c>
      <c r="D4179" s="34">
        <v>27.299999237060547</v>
      </c>
      <c r="E4179" s="34" t="s">
        <v>61</v>
      </c>
      <c r="F4179" s="50">
        <v>49.409999847412109</v>
      </c>
      <c r="G4179" s="55" t="s">
        <v>61</v>
      </c>
    </row>
    <row r="4180" spans="1:7" x14ac:dyDescent="0.2">
      <c r="A4180" s="58">
        <v>44972.506944444438</v>
      </c>
      <c r="B4180" s="67">
        <v>351.83673095703125</v>
      </c>
      <c r="C4180" s="33" t="s">
        <v>61</v>
      </c>
      <c r="D4180" s="33">
        <v>27.319999694824219</v>
      </c>
      <c r="E4180" s="33" t="s">
        <v>61</v>
      </c>
      <c r="F4180" s="49">
        <v>48.430000305175781</v>
      </c>
      <c r="G4180" s="54" t="s">
        <v>61</v>
      </c>
    </row>
    <row r="4181" spans="1:7" x14ac:dyDescent="0.2">
      <c r="A4181" s="59">
        <v>44972.510416666664</v>
      </c>
      <c r="B4181" s="68">
        <v>351.19900512695313</v>
      </c>
      <c r="C4181" s="34" t="s">
        <v>61</v>
      </c>
      <c r="D4181" s="34">
        <v>27.379999160766602</v>
      </c>
      <c r="E4181" s="34" t="s">
        <v>61</v>
      </c>
      <c r="F4181" s="50">
        <v>47.669998168945313</v>
      </c>
      <c r="G4181" s="55" t="s">
        <v>61</v>
      </c>
    </row>
    <row r="4182" spans="1:7" x14ac:dyDescent="0.2">
      <c r="A4182" s="58">
        <v>44972.513888888883</v>
      </c>
      <c r="B4182" s="67">
        <v>352.02084350585938</v>
      </c>
      <c r="C4182" s="33" t="s">
        <v>61</v>
      </c>
      <c r="D4182" s="33">
        <v>27.360000610351563</v>
      </c>
      <c r="E4182" s="33" t="s">
        <v>61</v>
      </c>
      <c r="F4182" s="49">
        <v>46.529998779296875</v>
      </c>
      <c r="G4182" s="54" t="s">
        <v>61</v>
      </c>
    </row>
    <row r="4183" spans="1:7" x14ac:dyDescent="0.2">
      <c r="A4183" s="59">
        <v>44972.517361111109</v>
      </c>
      <c r="B4183" s="68">
        <v>351.09915161132813</v>
      </c>
      <c r="C4183" s="34" t="s">
        <v>61</v>
      </c>
      <c r="D4183" s="34">
        <v>27.340000152587891</v>
      </c>
      <c r="E4183" s="34" t="s">
        <v>61</v>
      </c>
      <c r="F4183" s="50">
        <v>46.419998168945313</v>
      </c>
      <c r="G4183" s="55" t="s">
        <v>61</v>
      </c>
    </row>
    <row r="4184" spans="1:7" x14ac:dyDescent="0.2">
      <c r="A4184" s="58">
        <v>44972.520833333328</v>
      </c>
      <c r="B4184" s="67">
        <v>350.20025634765625</v>
      </c>
      <c r="C4184" s="33" t="s">
        <v>61</v>
      </c>
      <c r="D4184" s="33">
        <v>27.360000610351563</v>
      </c>
      <c r="E4184" s="33" t="s">
        <v>61</v>
      </c>
      <c r="F4184" s="49">
        <v>45.659999847412109</v>
      </c>
      <c r="G4184" s="54" t="s">
        <v>61</v>
      </c>
    </row>
    <row r="4185" spans="1:7" x14ac:dyDescent="0.2">
      <c r="A4185" s="59">
        <v>44972.524305555555</v>
      </c>
      <c r="B4185" s="68">
        <v>351.93142700195313</v>
      </c>
      <c r="C4185" s="34" t="s">
        <v>61</v>
      </c>
      <c r="D4185" s="34">
        <v>27.350000381469727</v>
      </c>
      <c r="E4185" s="34" t="s">
        <v>61</v>
      </c>
      <c r="F4185" s="50">
        <v>47.340000152587891</v>
      </c>
      <c r="G4185" s="55" t="s">
        <v>61</v>
      </c>
    </row>
    <row r="4186" spans="1:7" x14ac:dyDescent="0.2">
      <c r="A4186" s="58">
        <v>44972.527777777774</v>
      </c>
      <c r="B4186" s="67">
        <v>352.6009521484375</v>
      </c>
      <c r="C4186" s="33" t="s">
        <v>61</v>
      </c>
      <c r="D4186" s="33">
        <v>27.379999160766602</v>
      </c>
      <c r="E4186" s="33" t="s">
        <v>61</v>
      </c>
      <c r="F4186" s="49">
        <v>49.270000457763672</v>
      </c>
      <c r="G4186" s="54" t="s">
        <v>61</v>
      </c>
    </row>
    <row r="4187" spans="1:7" x14ac:dyDescent="0.2">
      <c r="A4187" s="59">
        <v>44972.53125</v>
      </c>
      <c r="B4187" s="68">
        <v>351.83969116210938</v>
      </c>
      <c r="C4187" s="34" t="s">
        <v>61</v>
      </c>
      <c r="D4187" s="34">
        <v>27.389999389648438</v>
      </c>
      <c r="E4187" s="34" t="s">
        <v>61</v>
      </c>
      <c r="F4187" s="50">
        <v>50.060001373291016</v>
      </c>
      <c r="G4187" s="55" t="s">
        <v>61</v>
      </c>
    </row>
    <row r="4188" spans="1:7" x14ac:dyDescent="0.2">
      <c r="A4188" s="58">
        <v>44972.534722222219</v>
      </c>
      <c r="B4188" s="67">
        <v>351.68801879882813</v>
      </c>
      <c r="C4188" s="33" t="s">
        <v>61</v>
      </c>
      <c r="D4188" s="33">
        <v>27.420000076293945</v>
      </c>
      <c r="E4188" s="33" t="s">
        <v>61</v>
      </c>
      <c r="F4188" s="49">
        <v>50.869998931884766</v>
      </c>
      <c r="G4188" s="54" t="s">
        <v>61</v>
      </c>
    </row>
    <row r="4189" spans="1:7" x14ac:dyDescent="0.2">
      <c r="A4189" s="59">
        <v>44972.538194444438</v>
      </c>
      <c r="B4189" s="68">
        <v>351.00494384765625</v>
      </c>
      <c r="C4189" s="34" t="s">
        <v>61</v>
      </c>
      <c r="D4189" s="34">
        <v>27.440000534057617</v>
      </c>
      <c r="E4189" s="34" t="s">
        <v>61</v>
      </c>
      <c r="F4189" s="50">
        <v>50.939998626708984</v>
      </c>
      <c r="G4189" s="55" t="s">
        <v>61</v>
      </c>
    </row>
    <row r="4190" spans="1:7" x14ac:dyDescent="0.2">
      <c r="A4190" s="58">
        <v>44972.541666666664</v>
      </c>
      <c r="B4190" s="67">
        <v>351.06756591796875</v>
      </c>
      <c r="C4190" s="33" t="s">
        <v>61</v>
      </c>
      <c r="D4190" s="33">
        <v>27.479999542236328</v>
      </c>
      <c r="E4190" s="33" t="s">
        <v>61</v>
      </c>
      <c r="F4190" s="49">
        <v>49.979999542236328</v>
      </c>
      <c r="G4190" s="54" t="s">
        <v>61</v>
      </c>
    </row>
    <row r="4191" spans="1:7" x14ac:dyDescent="0.2">
      <c r="A4191" s="59">
        <v>44972.545138888883</v>
      </c>
      <c r="B4191" s="68">
        <v>352.17349243164063</v>
      </c>
      <c r="C4191" s="34" t="s">
        <v>61</v>
      </c>
      <c r="D4191" s="34">
        <v>27.510000228881836</v>
      </c>
      <c r="E4191" s="34" t="s">
        <v>61</v>
      </c>
      <c r="F4191" s="50">
        <v>48.540000915527344</v>
      </c>
      <c r="G4191" s="55" t="s">
        <v>61</v>
      </c>
    </row>
    <row r="4192" spans="1:7" x14ac:dyDescent="0.2">
      <c r="A4192" s="58">
        <v>44972.548611111109</v>
      </c>
      <c r="B4192" s="67">
        <v>351.76797485351563</v>
      </c>
      <c r="C4192" s="33" t="s">
        <v>61</v>
      </c>
      <c r="D4192" s="33">
        <v>27.549999237060547</v>
      </c>
      <c r="E4192" s="33" t="s">
        <v>61</v>
      </c>
      <c r="F4192" s="49">
        <v>48.709999084472656</v>
      </c>
      <c r="G4192" s="54" t="s">
        <v>61</v>
      </c>
    </row>
    <row r="4193" spans="1:7" x14ac:dyDescent="0.2">
      <c r="A4193" s="59">
        <v>44972.552083333328</v>
      </c>
      <c r="B4193" s="68">
        <v>352.0869140625</v>
      </c>
      <c r="C4193" s="34" t="s">
        <v>61</v>
      </c>
      <c r="D4193" s="34">
        <v>27.549999237060547</v>
      </c>
      <c r="E4193" s="34" t="s">
        <v>61</v>
      </c>
      <c r="F4193" s="50">
        <v>48.729999542236328</v>
      </c>
      <c r="G4193" s="55" t="s">
        <v>61</v>
      </c>
    </row>
    <row r="4194" spans="1:7" x14ac:dyDescent="0.2">
      <c r="A4194" s="58">
        <v>44972.555555555555</v>
      </c>
      <c r="B4194" s="67">
        <v>350.34255981445313</v>
      </c>
      <c r="C4194" s="33" t="s">
        <v>61</v>
      </c>
      <c r="D4194" s="33">
        <v>27.610000610351563</v>
      </c>
      <c r="E4194" s="33" t="s">
        <v>61</v>
      </c>
      <c r="F4194" s="49">
        <v>49.069999694824219</v>
      </c>
      <c r="G4194" s="54" t="s">
        <v>61</v>
      </c>
    </row>
    <row r="4195" spans="1:7" x14ac:dyDescent="0.2">
      <c r="A4195" s="59">
        <v>44972.559027777774</v>
      </c>
      <c r="B4195" s="68">
        <v>352.18353271484375</v>
      </c>
      <c r="C4195" s="34" t="s">
        <v>61</v>
      </c>
      <c r="D4195" s="34">
        <v>27.629999160766602</v>
      </c>
      <c r="E4195" s="34" t="s">
        <v>61</v>
      </c>
      <c r="F4195" s="50">
        <v>49.5</v>
      </c>
      <c r="G4195" s="55" t="s">
        <v>61</v>
      </c>
    </row>
    <row r="4196" spans="1:7" x14ac:dyDescent="0.2">
      <c r="A4196" s="58">
        <v>44972.5625</v>
      </c>
      <c r="B4196" s="67">
        <v>351.58908081054688</v>
      </c>
      <c r="C4196" s="33" t="s">
        <v>61</v>
      </c>
      <c r="D4196" s="33">
        <v>27.659999847412109</v>
      </c>
      <c r="E4196" s="33" t="s">
        <v>61</v>
      </c>
      <c r="F4196" s="49">
        <v>48.779998779296875</v>
      </c>
      <c r="G4196" s="54" t="s">
        <v>61</v>
      </c>
    </row>
    <row r="4197" spans="1:7" x14ac:dyDescent="0.2">
      <c r="A4197" s="59">
        <v>44972.565972222219</v>
      </c>
      <c r="B4197" s="68">
        <v>348.83929443359375</v>
      </c>
      <c r="C4197" s="34" t="s">
        <v>61</v>
      </c>
      <c r="D4197" s="34">
        <v>27.709999084472656</v>
      </c>
      <c r="E4197" s="34" t="s">
        <v>61</v>
      </c>
      <c r="F4197" s="50">
        <v>49.560001373291016</v>
      </c>
      <c r="G4197" s="55" t="s">
        <v>61</v>
      </c>
    </row>
    <row r="4198" spans="1:7" x14ac:dyDescent="0.2">
      <c r="A4198" s="58">
        <v>44972.569444444438</v>
      </c>
      <c r="B4198" s="67">
        <v>350.68130493164063</v>
      </c>
      <c r="C4198" s="33" t="s">
        <v>61</v>
      </c>
      <c r="D4198" s="33">
        <v>27.760000228881836</v>
      </c>
      <c r="E4198" s="33" t="s">
        <v>61</v>
      </c>
      <c r="F4198" s="49">
        <v>49.619998931884766</v>
      </c>
      <c r="G4198" s="54" t="s">
        <v>61</v>
      </c>
    </row>
    <row r="4199" spans="1:7" x14ac:dyDescent="0.2">
      <c r="A4199" s="59">
        <v>44972.572916666664</v>
      </c>
      <c r="B4199" s="68">
        <v>352.9127197265625</v>
      </c>
      <c r="C4199" s="34" t="s">
        <v>61</v>
      </c>
      <c r="D4199" s="34">
        <v>27.780000686645508</v>
      </c>
      <c r="E4199" s="34" t="s">
        <v>61</v>
      </c>
      <c r="F4199" s="50">
        <v>49.509998321533203</v>
      </c>
      <c r="G4199" s="55" t="s">
        <v>61</v>
      </c>
    </row>
    <row r="4200" spans="1:7" x14ac:dyDescent="0.2">
      <c r="A4200" s="58">
        <v>44972.576388888883</v>
      </c>
      <c r="B4200" s="67">
        <v>353.1888427734375</v>
      </c>
      <c r="C4200" s="33" t="s">
        <v>61</v>
      </c>
      <c r="D4200" s="33">
        <v>27.819999694824219</v>
      </c>
      <c r="E4200" s="33" t="s">
        <v>61</v>
      </c>
      <c r="F4200" s="49">
        <v>49.380001068115234</v>
      </c>
      <c r="G4200" s="54" t="s">
        <v>61</v>
      </c>
    </row>
    <row r="4201" spans="1:7" x14ac:dyDescent="0.2">
      <c r="A4201" s="59">
        <v>44972.579861111109</v>
      </c>
      <c r="B4201" s="68">
        <v>353.40402221679688</v>
      </c>
      <c r="C4201" s="34" t="s">
        <v>61</v>
      </c>
      <c r="D4201" s="34">
        <v>27.850000381469727</v>
      </c>
      <c r="E4201" s="34" t="s">
        <v>61</v>
      </c>
      <c r="F4201" s="50">
        <v>47.419998168945313</v>
      </c>
      <c r="G4201" s="55" t="s">
        <v>61</v>
      </c>
    </row>
    <row r="4202" spans="1:7" x14ac:dyDescent="0.2">
      <c r="A4202" s="58">
        <v>44972.583333333328</v>
      </c>
      <c r="B4202" s="67">
        <v>352.28802490234375</v>
      </c>
      <c r="C4202" s="33" t="s">
        <v>61</v>
      </c>
      <c r="D4202" s="33">
        <v>27.870000839233398</v>
      </c>
      <c r="E4202" s="33" t="s">
        <v>61</v>
      </c>
      <c r="F4202" s="49">
        <v>48.330001831054688</v>
      </c>
      <c r="G4202" s="54" t="s">
        <v>61</v>
      </c>
    </row>
    <row r="4203" spans="1:7" x14ac:dyDescent="0.2">
      <c r="A4203" s="59">
        <v>44972.586805555555</v>
      </c>
      <c r="B4203" s="68">
        <v>352.84393310546875</v>
      </c>
      <c r="C4203" s="34" t="s">
        <v>61</v>
      </c>
      <c r="D4203" s="34">
        <v>27.879999160766602</v>
      </c>
      <c r="E4203" s="34" t="s">
        <v>61</v>
      </c>
      <c r="F4203" s="50">
        <v>48.860000610351563</v>
      </c>
      <c r="G4203" s="55" t="s">
        <v>61</v>
      </c>
    </row>
    <row r="4204" spans="1:7" x14ac:dyDescent="0.2">
      <c r="A4204" s="58">
        <v>44972.590277777774</v>
      </c>
      <c r="B4204" s="67">
        <v>352.26083374023438</v>
      </c>
      <c r="C4204" s="33" t="s">
        <v>61</v>
      </c>
      <c r="D4204" s="33">
        <v>27.930000305175781</v>
      </c>
      <c r="E4204" s="33" t="s">
        <v>61</v>
      </c>
      <c r="F4204" s="49">
        <v>47.840000152587891</v>
      </c>
      <c r="G4204" s="54" t="s">
        <v>61</v>
      </c>
    </row>
    <row r="4205" spans="1:7" x14ac:dyDescent="0.2">
      <c r="A4205" s="59">
        <v>44972.59375</v>
      </c>
      <c r="B4205" s="68">
        <v>353.73666381835938</v>
      </c>
      <c r="C4205" s="34" t="s">
        <v>61</v>
      </c>
      <c r="D4205" s="34">
        <v>27.920000076293945</v>
      </c>
      <c r="E4205" s="34" t="s">
        <v>61</v>
      </c>
      <c r="F4205" s="50">
        <v>46.529998779296875</v>
      </c>
      <c r="G4205" s="55" t="s">
        <v>61</v>
      </c>
    </row>
    <row r="4206" spans="1:7" x14ac:dyDescent="0.2">
      <c r="A4206" s="58">
        <v>44972.597222222219</v>
      </c>
      <c r="B4206" s="67">
        <v>353.83682250976563</v>
      </c>
      <c r="C4206" s="33" t="s">
        <v>61</v>
      </c>
      <c r="D4206" s="33">
        <v>27.930000305175781</v>
      </c>
      <c r="E4206" s="33" t="s">
        <v>61</v>
      </c>
      <c r="F4206" s="49">
        <v>45.669998168945313</v>
      </c>
      <c r="G4206" s="54" t="s">
        <v>61</v>
      </c>
    </row>
    <row r="4207" spans="1:7" x14ac:dyDescent="0.2">
      <c r="A4207" s="59">
        <v>44972.600694444438</v>
      </c>
      <c r="B4207" s="68">
        <v>353.45578002929688</v>
      </c>
      <c r="C4207" s="34" t="s">
        <v>61</v>
      </c>
      <c r="D4207" s="34">
        <v>27.940000534057617</v>
      </c>
      <c r="E4207" s="34" t="s">
        <v>61</v>
      </c>
      <c r="F4207" s="50">
        <v>46</v>
      </c>
      <c r="G4207" s="55" t="s">
        <v>61</v>
      </c>
    </row>
    <row r="4208" spans="1:7" x14ac:dyDescent="0.2">
      <c r="A4208" s="58">
        <v>44972.604166666664</v>
      </c>
      <c r="B4208" s="67">
        <v>353.93255615234375</v>
      </c>
      <c r="C4208" s="33" t="s">
        <v>61</v>
      </c>
      <c r="D4208" s="33">
        <v>27.989999771118164</v>
      </c>
      <c r="E4208" s="33" t="s">
        <v>61</v>
      </c>
      <c r="F4208" s="49">
        <v>46.659999847412109</v>
      </c>
      <c r="G4208" s="54" t="s">
        <v>61</v>
      </c>
    </row>
    <row r="4209" spans="1:7" x14ac:dyDescent="0.2">
      <c r="A4209" s="59">
        <v>44972.607638888883</v>
      </c>
      <c r="B4209" s="68">
        <v>352.7388916015625</v>
      </c>
      <c r="C4209" s="34" t="s">
        <v>61</v>
      </c>
      <c r="D4209" s="34">
        <v>28.010000228881836</v>
      </c>
      <c r="E4209" s="34" t="s">
        <v>61</v>
      </c>
      <c r="F4209" s="50">
        <v>48.139999389648438</v>
      </c>
      <c r="G4209" s="55" t="s">
        <v>61</v>
      </c>
    </row>
    <row r="4210" spans="1:7" x14ac:dyDescent="0.2">
      <c r="A4210" s="58">
        <v>44972.611111111109</v>
      </c>
      <c r="B4210" s="67">
        <v>351.7464599609375</v>
      </c>
      <c r="C4210" s="33" t="s">
        <v>61</v>
      </c>
      <c r="D4210" s="33">
        <v>28.030000686645508</v>
      </c>
      <c r="E4210" s="33" t="s">
        <v>61</v>
      </c>
      <c r="F4210" s="49">
        <v>48.130001068115234</v>
      </c>
      <c r="G4210" s="54" t="s">
        <v>61</v>
      </c>
    </row>
    <row r="4211" spans="1:7" x14ac:dyDescent="0.2">
      <c r="A4211" s="59">
        <v>44972.614583333328</v>
      </c>
      <c r="B4211" s="68">
        <v>486.06317138671875</v>
      </c>
      <c r="C4211" s="34" t="s">
        <v>61</v>
      </c>
      <c r="D4211" s="34">
        <v>28.079999923706055</v>
      </c>
      <c r="E4211" s="34" t="s">
        <v>61</v>
      </c>
      <c r="F4211" s="50">
        <v>47.479999542236328</v>
      </c>
      <c r="G4211" s="55" t="s">
        <v>61</v>
      </c>
    </row>
    <row r="4212" spans="1:7" x14ac:dyDescent="0.2">
      <c r="A4212" s="58">
        <v>44972.618055555555</v>
      </c>
      <c r="B4212" s="67">
        <v>509.40573120117188</v>
      </c>
      <c r="C4212" s="33" t="s">
        <v>61</v>
      </c>
      <c r="D4212" s="33">
        <v>28.229999542236328</v>
      </c>
      <c r="E4212" s="33" t="s">
        <v>61</v>
      </c>
      <c r="F4212" s="49">
        <v>46.099998474121094</v>
      </c>
      <c r="G4212" s="54" t="s">
        <v>61</v>
      </c>
    </row>
    <row r="4213" spans="1:7" x14ac:dyDescent="0.2">
      <c r="A4213" s="59">
        <v>44972.621527777774</v>
      </c>
      <c r="B4213" s="68">
        <v>511.63739013671875</v>
      </c>
      <c r="C4213" s="34" t="s">
        <v>61</v>
      </c>
      <c r="D4213" s="34">
        <v>28.389999389648438</v>
      </c>
      <c r="E4213" s="34" t="s">
        <v>61</v>
      </c>
      <c r="F4213" s="50">
        <v>42.770000457763672</v>
      </c>
      <c r="G4213" s="55" t="s">
        <v>61</v>
      </c>
    </row>
    <row r="4214" spans="1:7" x14ac:dyDescent="0.2">
      <c r="A4214" s="58">
        <v>44972.625</v>
      </c>
      <c r="B4214" s="67">
        <v>512.675048828125</v>
      </c>
      <c r="C4214" s="33" t="s">
        <v>61</v>
      </c>
      <c r="D4214" s="33">
        <v>28.549999237060547</v>
      </c>
      <c r="E4214" s="33" t="s">
        <v>61</v>
      </c>
      <c r="F4214" s="49">
        <v>43.830001831054688</v>
      </c>
      <c r="G4214" s="54" t="s">
        <v>61</v>
      </c>
    </row>
    <row r="4215" spans="1:7" x14ac:dyDescent="0.2">
      <c r="A4215" s="59">
        <v>44972.628472222219</v>
      </c>
      <c r="B4215" s="68">
        <v>510.40618896484375</v>
      </c>
      <c r="C4215" s="34" t="s">
        <v>61</v>
      </c>
      <c r="D4215" s="34">
        <v>28.600000381469727</v>
      </c>
      <c r="E4215" s="34" t="s">
        <v>61</v>
      </c>
      <c r="F4215" s="50">
        <v>45</v>
      </c>
      <c r="G4215" s="55" t="s">
        <v>61</v>
      </c>
    </row>
    <row r="4216" spans="1:7" x14ac:dyDescent="0.2">
      <c r="A4216" s="58">
        <v>44972.631944444438</v>
      </c>
      <c r="B4216" s="67">
        <v>511.9591064453125</v>
      </c>
      <c r="C4216" s="33" t="s">
        <v>61</v>
      </c>
      <c r="D4216" s="33">
        <v>28.670000076293945</v>
      </c>
      <c r="E4216" s="33" t="s">
        <v>61</v>
      </c>
      <c r="F4216" s="49">
        <v>44.470001220703125</v>
      </c>
      <c r="G4216" s="54" t="s">
        <v>61</v>
      </c>
    </row>
    <row r="4217" spans="1:7" x14ac:dyDescent="0.2">
      <c r="A4217" s="59">
        <v>44972.635416666664</v>
      </c>
      <c r="B4217" s="68">
        <v>511.60067749023438</v>
      </c>
      <c r="C4217" s="34" t="s">
        <v>61</v>
      </c>
      <c r="D4217" s="34">
        <v>28.690000534057617</v>
      </c>
      <c r="E4217" s="34" t="s">
        <v>61</v>
      </c>
      <c r="F4217" s="50">
        <v>44.439998626708984</v>
      </c>
      <c r="G4217" s="55" t="s">
        <v>61</v>
      </c>
    </row>
    <row r="4218" spans="1:7" x14ac:dyDescent="0.2">
      <c r="A4218" s="58">
        <v>44972.638888888883</v>
      </c>
      <c r="B4218" s="67">
        <v>510.8853759765625</v>
      </c>
      <c r="C4218" s="33" t="s">
        <v>61</v>
      </c>
      <c r="D4218" s="33">
        <v>28.700000762939453</v>
      </c>
      <c r="E4218" s="33" t="s">
        <v>61</v>
      </c>
      <c r="F4218" s="49">
        <v>44.700000762939453</v>
      </c>
      <c r="G4218" s="54" t="s">
        <v>61</v>
      </c>
    </row>
    <row r="4219" spans="1:7" x14ac:dyDescent="0.2">
      <c r="A4219" s="59">
        <v>44972.642361111109</v>
      </c>
      <c r="B4219" s="68">
        <v>509.89297485351563</v>
      </c>
      <c r="C4219" s="34" t="s">
        <v>61</v>
      </c>
      <c r="D4219" s="34">
        <v>28.719999313354492</v>
      </c>
      <c r="E4219" s="34" t="s">
        <v>61</v>
      </c>
      <c r="F4219" s="50">
        <v>44.639999389648438</v>
      </c>
      <c r="G4219" s="55" t="s">
        <v>61</v>
      </c>
    </row>
    <row r="4220" spans="1:7" x14ac:dyDescent="0.2">
      <c r="A4220" s="58">
        <v>44972.645833333328</v>
      </c>
      <c r="B4220" s="67">
        <v>510.15847778320313</v>
      </c>
      <c r="C4220" s="33" t="s">
        <v>61</v>
      </c>
      <c r="D4220" s="33">
        <v>28.739999771118164</v>
      </c>
      <c r="E4220" s="33" t="s">
        <v>61</v>
      </c>
      <c r="F4220" s="49">
        <v>44.689998626708984</v>
      </c>
      <c r="G4220" s="54" t="s">
        <v>61</v>
      </c>
    </row>
    <row r="4221" spans="1:7" x14ac:dyDescent="0.2">
      <c r="A4221" s="59">
        <v>44972.649305555555</v>
      </c>
      <c r="B4221" s="68">
        <v>510.15838623046875</v>
      </c>
      <c r="C4221" s="34" t="s">
        <v>61</v>
      </c>
      <c r="D4221" s="34">
        <v>28.729999542236328</v>
      </c>
      <c r="E4221" s="34" t="s">
        <v>61</v>
      </c>
      <c r="F4221" s="50">
        <v>44.799999237060547</v>
      </c>
      <c r="G4221" s="55" t="s">
        <v>61</v>
      </c>
    </row>
    <row r="4222" spans="1:7" x14ac:dyDescent="0.2">
      <c r="A4222" s="58">
        <v>44972.652777777774</v>
      </c>
      <c r="B4222" s="67">
        <v>513.2862548828125</v>
      </c>
      <c r="C4222" s="33" t="s">
        <v>61</v>
      </c>
      <c r="D4222" s="33">
        <v>28.780000686645508</v>
      </c>
      <c r="E4222" s="33" t="s">
        <v>61</v>
      </c>
      <c r="F4222" s="49">
        <v>44.610000610351563</v>
      </c>
      <c r="G4222" s="54" t="s">
        <v>61</v>
      </c>
    </row>
    <row r="4223" spans="1:7" x14ac:dyDescent="0.2">
      <c r="A4223" s="59">
        <v>44972.65625</v>
      </c>
      <c r="B4223" s="68">
        <v>511.72735595703125</v>
      </c>
      <c r="C4223" s="34" t="s">
        <v>61</v>
      </c>
      <c r="D4223" s="34">
        <v>28.790000915527344</v>
      </c>
      <c r="E4223" s="34" t="s">
        <v>61</v>
      </c>
      <c r="F4223" s="50">
        <v>44.299999237060547</v>
      </c>
      <c r="G4223" s="55" t="s">
        <v>61</v>
      </c>
    </row>
    <row r="4224" spans="1:7" x14ac:dyDescent="0.2">
      <c r="A4224" s="58">
        <v>44972.659722222219</v>
      </c>
      <c r="B4224" s="67">
        <v>510.53399658203125</v>
      </c>
      <c r="C4224" s="33" t="s">
        <v>61</v>
      </c>
      <c r="D4224" s="33">
        <v>28.760000228881836</v>
      </c>
      <c r="E4224" s="33" t="s">
        <v>61</v>
      </c>
      <c r="F4224" s="49">
        <v>44.200000762939453</v>
      </c>
      <c r="G4224" s="54" t="s">
        <v>61</v>
      </c>
    </row>
    <row r="4225" spans="1:7" x14ac:dyDescent="0.2">
      <c r="A4225" s="59">
        <v>44972.663194444438</v>
      </c>
      <c r="B4225" s="68">
        <v>511.89089965820313</v>
      </c>
      <c r="C4225" s="34">
        <v>8.0569143295288086</v>
      </c>
      <c r="D4225" s="34">
        <v>28.719999313354492</v>
      </c>
      <c r="E4225" s="34">
        <v>25.049999237060547</v>
      </c>
      <c r="F4225" s="50">
        <v>44.259998321533203</v>
      </c>
      <c r="G4225" s="55">
        <v>54.580001831054688</v>
      </c>
    </row>
    <row r="4226" spans="1:7" x14ac:dyDescent="0.2">
      <c r="A4226" s="58">
        <v>44972.666666666664</v>
      </c>
      <c r="B4226" s="67">
        <v>509.68417358398438</v>
      </c>
      <c r="C4226" s="33">
        <v>9.0307912826538086</v>
      </c>
      <c r="D4226" s="33">
        <v>28.709999084472656</v>
      </c>
      <c r="E4226" s="33">
        <v>24.860000610351563</v>
      </c>
      <c r="F4226" s="49">
        <v>44.200000762939453</v>
      </c>
      <c r="G4226" s="54">
        <v>54.75</v>
      </c>
    </row>
    <row r="4227" spans="1:7" x14ac:dyDescent="0.2">
      <c r="A4227" s="59">
        <v>44972.670138888883</v>
      </c>
      <c r="B4227" s="68">
        <v>511.37155151367188</v>
      </c>
      <c r="C4227" s="34">
        <v>8.3922319412231445</v>
      </c>
      <c r="D4227" s="34">
        <v>28.670000076293945</v>
      </c>
      <c r="E4227" s="34">
        <v>24.709999084472656</v>
      </c>
      <c r="F4227" s="50">
        <v>44.209999084472656</v>
      </c>
      <c r="G4227" s="55">
        <v>54.380001068115234</v>
      </c>
    </row>
    <row r="4228" spans="1:7" x14ac:dyDescent="0.2">
      <c r="A4228" s="58">
        <v>44972.673611111109</v>
      </c>
      <c r="B4228" s="67">
        <v>512.05438232421875</v>
      </c>
      <c r="C4228" s="33">
        <v>5.4895110130310059</v>
      </c>
      <c r="D4228" s="33">
        <v>28.659999847412109</v>
      </c>
      <c r="E4228" s="33">
        <v>24.629999160766602</v>
      </c>
      <c r="F4228" s="49">
        <v>44.110000610351563</v>
      </c>
      <c r="G4228" s="54">
        <v>54.169998168945313</v>
      </c>
    </row>
    <row r="4229" spans="1:7" x14ac:dyDescent="0.2">
      <c r="A4229" s="59">
        <v>44972.677083333328</v>
      </c>
      <c r="B4229" s="68">
        <v>510.89056396484375</v>
      </c>
      <c r="C4229" s="34">
        <v>10.660110473632813</v>
      </c>
      <c r="D4229" s="34">
        <v>28.639999389648438</v>
      </c>
      <c r="E4229" s="34">
        <v>24.579999923706055</v>
      </c>
      <c r="F4229" s="50">
        <v>43.75</v>
      </c>
      <c r="G4229" s="55">
        <v>53.720001220703125</v>
      </c>
    </row>
    <row r="4230" spans="1:7" x14ac:dyDescent="0.2">
      <c r="A4230" s="58">
        <v>44972.680555555555</v>
      </c>
      <c r="B4230" s="67">
        <v>510.95709228515625</v>
      </c>
      <c r="C4230" s="33">
        <v>14.540524482727051</v>
      </c>
      <c r="D4230" s="33">
        <v>28.629999160766602</v>
      </c>
      <c r="E4230" s="33">
        <v>24.530000686645508</v>
      </c>
      <c r="F4230" s="49">
        <v>43.529998779296875</v>
      </c>
      <c r="G4230" s="54">
        <v>53.479999542236328</v>
      </c>
    </row>
    <row r="4231" spans="1:7" x14ac:dyDescent="0.2">
      <c r="A4231" s="59">
        <v>44972.684027777774</v>
      </c>
      <c r="B4231" s="68">
        <v>512.82330322265625</v>
      </c>
      <c r="C4231" s="34">
        <v>10.99082088470459</v>
      </c>
      <c r="D4231" s="34">
        <v>28.670000076293945</v>
      </c>
      <c r="E4231" s="34">
        <v>24.469999313354492</v>
      </c>
      <c r="F4231" s="50">
        <v>43.369998931884766</v>
      </c>
      <c r="G4231" s="55">
        <v>53.009998321533203</v>
      </c>
    </row>
    <row r="4232" spans="1:7" x14ac:dyDescent="0.2">
      <c r="A4232" s="58">
        <v>44972.6875</v>
      </c>
      <c r="B4232" s="67">
        <v>511.87649536132813</v>
      </c>
      <c r="C4232" s="33">
        <v>10.994296073913574</v>
      </c>
      <c r="D4232" s="33">
        <v>28.670000076293945</v>
      </c>
      <c r="E4232" s="33">
        <v>24.399999618530273</v>
      </c>
      <c r="F4232" s="49">
        <v>43.299999237060547</v>
      </c>
      <c r="G4232" s="54">
        <v>52.970001220703125</v>
      </c>
    </row>
    <row r="4233" spans="1:7" x14ac:dyDescent="0.2">
      <c r="A4233" s="59">
        <v>44972.690972222219</v>
      </c>
      <c r="B4233" s="68">
        <v>510.57525634765625</v>
      </c>
      <c r="C4233" s="34">
        <v>6.7931532859802246</v>
      </c>
      <c r="D4233" s="34">
        <v>28.680000305175781</v>
      </c>
      <c r="E4233" s="34">
        <v>24.340000152587891</v>
      </c>
      <c r="F4233" s="50">
        <v>43.290000915527344</v>
      </c>
      <c r="G4233" s="55">
        <v>52.590000152587891</v>
      </c>
    </row>
    <row r="4234" spans="1:7" x14ac:dyDescent="0.2">
      <c r="A4234" s="58">
        <v>44972.694444444438</v>
      </c>
      <c r="B4234" s="67">
        <v>511.16812133789063</v>
      </c>
      <c r="C4234" s="33">
        <v>8.7349948883056641</v>
      </c>
      <c r="D4234" s="33">
        <v>28.709999084472656</v>
      </c>
      <c r="E4234" s="33">
        <v>24.329999923706055</v>
      </c>
      <c r="F4234" s="49">
        <v>43.200000762939453</v>
      </c>
      <c r="G4234" s="54">
        <v>52.380001068115234</v>
      </c>
    </row>
    <row r="4235" spans="1:7" x14ac:dyDescent="0.2">
      <c r="A4235" s="59">
        <v>44972.697916666664</v>
      </c>
      <c r="B4235" s="68">
        <v>509.3189697265625</v>
      </c>
      <c r="C4235" s="34">
        <v>9.0581274032592773</v>
      </c>
      <c r="D4235" s="34">
        <v>28.700000762939453</v>
      </c>
      <c r="E4235" s="34">
        <v>24.319999694824219</v>
      </c>
      <c r="F4235" s="50">
        <v>42.950000762939453</v>
      </c>
      <c r="G4235" s="55">
        <v>52.659999847412109</v>
      </c>
    </row>
    <row r="4236" spans="1:7" x14ac:dyDescent="0.2">
      <c r="A4236" s="58">
        <v>44972.701388888883</v>
      </c>
      <c r="B4236" s="67">
        <v>510.36196899414063</v>
      </c>
      <c r="C4236" s="33">
        <v>5.5007815361022949</v>
      </c>
      <c r="D4236" s="33">
        <v>28.670000076293945</v>
      </c>
      <c r="E4236" s="33">
        <v>24.280000686645508</v>
      </c>
      <c r="F4236" s="49">
        <v>42.869998931884766</v>
      </c>
      <c r="G4236" s="54">
        <v>52.509998321533203</v>
      </c>
    </row>
    <row r="4237" spans="1:7" x14ac:dyDescent="0.2">
      <c r="A4237" s="59">
        <v>44972.704861111109</v>
      </c>
      <c r="B4237" s="68">
        <v>510.06988525390625</v>
      </c>
      <c r="C4237" s="34">
        <v>4.5310406684875488</v>
      </c>
      <c r="D4237" s="34">
        <v>28.670000076293945</v>
      </c>
      <c r="E4237" s="34">
        <v>24.270000457763672</v>
      </c>
      <c r="F4237" s="50">
        <v>42.729999542236328</v>
      </c>
      <c r="G4237" s="55">
        <v>51.939998626708984</v>
      </c>
    </row>
    <row r="4238" spans="1:7" x14ac:dyDescent="0.2">
      <c r="A4238" s="58">
        <v>44972.708333333328</v>
      </c>
      <c r="B4238" s="67">
        <v>511.05105590820313</v>
      </c>
      <c r="C4238" s="33">
        <v>5.825838565826416</v>
      </c>
      <c r="D4238" s="33">
        <v>28.659999847412109</v>
      </c>
      <c r="E4238" s="33">
        <v>24.25</v>
      </c>
      <c r="F4238" s="49">
        <v>42.740001678466797</v>
      </c>
      <c r="G4238" s="54">
        <v>52.049999237060547</v>
      </c>
    </row>
    <row r="4239" spans="1:7" x14ac:dyDescent="0.2">
      <c r="A4239" s="59">
        <v>44972.711805555555</v>
      </c>
      <c r="B4239" s="68">
        <v>509.19766235351563</v>
      </c>
      <c r="C4239" s="34">
        <v>6.1493210792541504</v>
      </c>
      <c r="D4239" s="34">
        <v>28.610000610351563</v>
      </c>
      <c r="E4239" s="34">
        <v>24.219999313354492</v>
      </c>
      <c r="F4239" s="50">
        <v>42.939998626708984</v>
      </c>
      <c r="G4239" s="55">
        <v>52.619998931884766</v>
      </c>
    </row>
    <row r="4240" spans="1:7" x14ac:dyDescent="0.2">
      <c r="A4240" s="58">
        <v>44972.715277777774</v>
      </c>
      <c r="B4240" s="67">
        <v>512.10919189453125</v>
      </c>
      <c r="C4240" s="33">
        <v>6.1491045951843262</v>
      </c>
      <c r="D4240" s="33">
        <v>28.569999694824219</v>
      </c>
      <c r="E4240" s="33">
        <v>24.200000762939453</v>
      </c>
      <c r="F4240" s="49">
        <v>43.240001678466797</v>
      </c>
      <c r="G4240" s="54">
        <v>53.020000457763672</v>
      </c>
    </row>
    <row r="4241" spans="1:7" x14ac:dyDescent="0.2">
      <c r="A4241" s="59">
        <v>44972.71875</v>
      </c>
      <c r="B4241" s="68">
        <v>510.18014526367188</v>
      </c>
      <c r="C4241" s="34">
        <v>5.8250641822814941</v>
      </c>
      <c r="D4241" s="34">
        <v>28.559999465942383</v>
      </c>
      <c r="E4241" s="34">
        <v>24.180000305175781</v>
      </c>
      <c r="F4241" s="50">
        <v>43.380001068115234</v>
      </c>
      <c r="G4241" s="55">
        <v>53.479999542236328</v>
      </c>
    </row>
    <row r="4242" spans="1:7" x14ac:dyDescent="0.2">
      <c r="A4242" s="58">
        <v>44972.722222222219</v>
      </c>
      <c r="B4242" s="67">
        <v>511.48406982421875</v>
      </c>
      <c r="C4242" s="33">
        <v>9.0614376068115234</v>
      </c>
      <c r="D4242" s="33">
        <v>28.549999237060547</v>
      </c>
      <c r="E4242" s="33">
        <v>24.149999618530273</v>
      </c>
      <c r="F4242" s="49">
        <v>43.380001068115234</v>
      </c>
      <c r="G4242" s="54">
        <v>53.880001068115234</v>
      </c>
    </row>
    <row r="4243" spans="1:7" x14ac:dyDescent="0.2">
      <c r="A4243" s="59">
        <v>44972.725694444438</v>
      </c>
      <c r="B4243" s="68">
        <v>511.25375366210938</v>
      </c>
      <c r="C4243" s="34">
        <v>5.1782255172729492</v>
      </c>
      <c r="D4243" s="34">
        <v>28.520000457763672</v>
      </c>
      <c r="E4243" s="34">
        <v>24.129999160766602</v>
      </c>
      <c r="F4243" s="50">
        <v>43.259998321533203</v>
      </c>
      <c r="G4243" s="55">
        <v>54</v>
      </c>
    </row>
    <row r="4244" spans="1:7" x14ac:dyDescent="0.2">
      <c r="A4244" s="58">
        <v>44972.729166666664</v>
      </c>
      <c r="B4244" s="67">
        <v>512.08502197265625</v>
      </c>
      <c r="C4244" s="33">
        <v>5.1790413856506348</v>
      </c>
      <c r="D4244" s="33">
        <v>28.450000762939453</v>
      </c>
      <c r="E4244" s="33">
        <v>24.100000381469727</v>
      </c>
      <c r="F4244" s="49">
        <v>43.080001831054688</v>
      </c>
      <c r="G4244" s="54">
        <v>53.909999847412109</v>
      </c>
    </row>
    <row r="4245" spans="1:7" x14ac:dyDescent="0.2">
      <c r="A4245" s="59">
        <v>44972.732638888883</v>
      </c>
      <c r="B4245" s="68">
        <v>511.79833984375</v>
      </c>
      <c r="C4245" s="34">
        <v>8.7407350540161133</v>
      </c>
      <c r="D4245" s="34">
        <v>28.420000076293945</v>
      </c>
      <c r="E4245" s="34">
        <v>24.079999923706055</v>
      </c>
      <c r="F4245" s="50">
        <v>43.240001678466797</v>
      </c>
      <c r="G4245" s="55">
        <v>53.779998779296875</v>
      </c>
    </row>
    <row r="4246" spans="1:7" x14ac:dyDescent="0.2">
      <c r="A4246" s="58">
        <v>44972.736111111109</v>
      </c>
      <c r="B4246" s="67">
        <v>514.550537109375</v>
      </c>
      <c r="C4246" s="33">
        <v>8.4183778762817383</v>
      </c>
      <c r="D4246" s="33">
        <v>28.379999160766602</v>
      </c>
      <c r="E4246" s="33">
        <v>24.049999237060547</v>
      </c>
      <c r="F4246" s="49">
        <v>42.75</v>
      </c>
      <c r="G4246" s="54">
        <v>53.669998168945313</v>
      </c>
    </row>
    <row r="4247" spans="1:7" x14ac:dyDescent="0.2">
      <c r="A4247" s="59">
        <v>44972.739583333328</v>
      </c>
      <c r="B4247" s="68">
        <v>512.833251953125</v>
      </c>
      <c r="C4247" s="34">
        <v>7.7731504440307617</v>
      </c>
      <c r="D4247" s="34">
        <v>28.299999237060547</v>
      </c>
      <c r="E4247" s="34">
        <v>24</v>
      </c>
      <c r="F4247" s="50">
        <v>42.590000152587891</v>
      </c>
      <c r="G4247" s="55">
        <v>53.389999389648438</v>
      </c>
    </row>
    <row r="4248" spans="1:7" x14ac:dyDescent="0.2">
      <c r="A4248" s="58">
        <v>44972.743055555555</v>
      </c>
      <c r="B4248" s="67">
        <v>512.01385498046875</v>
      </c>
      <c r="C4248" s="33">
        <v>7.1266975402832031</v>
      </c>
      <c r="D4248" s="33">
        <v>28.229999542236328</v>
      </c>
      <c r="E4248" s="33">
        <v>23.969999313354492</v>
      </c>
      <c r="F4248" s="49">
        <v>42.639999389648438</v>
      </c>
      <c r="G4248" s="54">
        <v>53.209999084472656</v>
      </c>
    </row>
    <row r="4249" spans="1:7" x14ac:dyDescent="0.2">
      <c r="A4249" s="59">
        <v>44972.746527777774</v>
      </c>
      <c r="B4249" s="68">
        <v>511.12396240234375</v>
      </c>
      <c r="C4249" s="34">
        <v>6.4799752235412598</v>
      </c>
      <c r="D4249" s="34">
        <v>28.219999313354492</v>
      </c>
      <c r="E4249" s="34">
        <v>23.930000305175781</v>
      </c>
      <c r="F4249" s="50">
        <v>42.380001068115234</v>
      </c>
      <c r="G4249" s="55">
        <v>53.189998626708984</v>
      </c>
    </row>
    <row r="4250" spans="1:7" x14ac:dyDescent="0.2">
      <c r="A4250" s="58">
        <v>44972.75</v>
      </c>
      <c r="B4250" s="67">
        <v>512.5789794921875</v>
      </c>
      <c r="C4250" s="33">
        <v>6.4819455146789551</v>
      </c>
      <c r="D4250" s="33">
        <v>28.159999847412109</v>
      </c>
      <c r="E4250" s="33">
        <v>23.870000839233398</v>
      </c>
      <c r="F4250" s="49">
        <v>42.180000305175781</v>
      </c>
      <c r="G4250" s="54">
        <v>53.040000915527344</v>
      </c>
    </row>
    <row r="4251" spans="1:7" x14ac:dyDescent="0.2">
      <c r="A4251" s="59">
        <v>44972.753472222219</v>
      </c>
      <c r="B4251" s="68">
        <v>513.1285400390625</v>
      </c>
      <c r="C4251" s="34">
        <v>8.4283857345581055</v>
      </c>
      <c r="D4251" s="34">
        <v>28.059999465942383</v>
      </c>
      <c r="E4251" s="34">
        <v>23.829999923706055</v>
      </c>
      <c r="F4251" s="50">
        <v>42.130001068115234</v>
      </c>
      <c r="G4251" s="55">
        <v>52.880001068115234</v>
      </c>
    </row>
    <row r="4252" spans="1:7" x14ac:dyDescent="0.2">
      <c r="A4252" s="58">
        <v>44972.756944444438</v>
      </c>
      <c r="B4252" s="67">
        <v>513.9254150390625</v>
      </c>
      <c r="C4252" s="33">
        <v>7.7813901901245117</v>
      </c>
      <c r="D4252" s="33">
        <v>27.959999084472656</v>
      </c>
      <c r="E4252" s="33">
        <v>23.790000915527344</v>
      </c>
      <c r="F4252" s="49">
        <v>42.459999084472656</v>
      </c>
      <c r="G4252" s="54">
        <v>52.880001068115234</v>
      </c>
    </row>
    <row r="4253" spans="1:7" x14ac:dyDescent="0.2">
      <c r="A4253" s="59">
        <v>44972.760416666664</v>
      </c>
      <c r="B4253" s="68">
        <v>513.14599609375</v>
      </c>
      <c r="C4253" s="34">
        <v>5.1886043548583984</v>
      </c>
      <c r="D4253" s="34">
        <v>27.840000152587891</v>
      </c>
      <c r="E4253" s="34">
        <v>23.739999771118164</v>
      </c>
      <c r="F4253" s="50">
        <v>42.860000610351563</v>
      </c>
      <c r="G4253" s="55">
        <v>52.950000762939453</v>
      </c>
    </row>
    <row r="4254" spans="1:7" x14ac:dyDescent="0.2">
      <c r="A4254" s="58">
        <v>44972.763888888883</v>
      </c>
      <c r="B4254" s="67">
        <v>514.32012939453125</v>
      </c>
      <c r="C4254" s="33">
        <v>11.351224899291992</v>
      </c>
      <c r="D4254" s="33">
        <v>27.690000534057617</v>
      </c>
      <c r="E4254" s="33">
        <v>23.700000762939453</v>
      </c>
      <c r="F4254" s="49">
        <v>43.479999542236328</v>
      </c>
      <c r="G4254" s="54">
        <v>53.189998626708984</v>
      </c>
    </row>
    <row r="4255" spans="1:7" x14ac:dyDescent="0.2">
      <c r="A4255" s="59">
        <v>44972.767361111109</v>
      </c>
      <c r="B4255" s="68">
        <v>509.4642333984375</v>
      </c>
      <c r="C4255" s="34">
        <v>5.5140619277954102</v>
      </c>
      <c r="D4255" s="34">
        <v>27.600000381469727</v>
      </c>
      <c r="E4255" s="34">
        <v>23.659999847412109</v>
      </c>
      <c r="F4255" s="50">
        <v>43.990001678466797</v>
      </c>
      <c r="G4255" s="55">
        <v>53.400001525878906</v>
      </c>
    </row>
    <row r="4256" spans="1:7" x14ac:dyDescent="0.2">
      <c r="A4256" s="58">
        <v>44972.770833333328</v>
      </c>
      <c r="B4256" s="67">
        <v>347.2178955078125</v>
      </c>
      <c r="C4256" s="33">
        <v>9.4170598983764648</v>
      </c>
      <c r="D4256" s="33">
        <v>27.540000915527344</v>
      </c>
      <c r="E4256" s="33">
        <v>23.610000610351563</v>
      </c>
      <c r="F4256" s="49">
        <v>44.209999084472656</v>
      </c>
      <c r="G4256" s="54">
        <v>53.630001068115234</v>
      </c>
    </row>
    <row r="4257" spans="1:7" x14ac:dyDescent="0.2">
      <c r="A4257" s="59">
        <v>44972.774305555555</v>
      </c>
      <c r="B4257" s="68">
        <v>345.29086303710938</v>
      </c>
      <c r="C4257" s="34">
        <v>5.5208463668823242</v>
      </c>
      <c r="D4257" s="34">
        <v>27.5</v>
      </c>
      <c r="E4257" s="34">
        <v>23.569999694824219</v>
      </c>
      <c r="F4257" s="50">
        <v>44.630001068115234</v>
      </c>
      <c r="G4257" s="55">
        <v>53.909999847412109</v>
      </c>
    </row>
    <row r="4258" spans="1:7" x14ac:dyDescent="0.2">
      <c r="A4258" s="58">
        <v>44972.777777777774</v>
      </c>
      <c r="B4258" s="67">
        <v>345.23257446289063</v>
      </c>
      <c r="C4258" s="33">
        <v>7.1445102691650391</v>
      </c>
      <c r="D4258" s="33">
        <v>27.510000228881836</v>
      </c>
      <c r="E4258" s="33">
        <v>23.549999237060547</v>
      </c>
      <c r="F4258" s="49">
        <v>44.970001220703125</v>
      </c>
      <c r="G4258" s="54">
        <v>54.259998321533203</v>
      </c>
    </row>
    <row r="4259" spans="1:7" x14ac:dyDescent="0.2">
      <c r="A4259" s="59">
        <v>44972.78125</v>
      </c>
      <c r="B4259" s="68">
        <v>345.8646240234375</v>
      </c>
      <c r="C4259" s="34">
        <v>5.196436882019043</v>
      </c>
      <c r="D4259" s="34">
        <v>27.5</v>
      </c>
      <c r="E4259" s="34">
        <v>23.510000228881836</v>
      </c>
      <c r="F4259" s="50">
        <v>45.180000305175781</v>
      </c>
      <c r="G4259" s="55">
        <v>54.569999694824219</v>
      </c>
    </row>
    <row r="4260" spans="1:7" x14ac:dyDescent="0.2">
      <c r="A4260" s="58">
        <v>44972.784722222219</v>
      </c>
      <c r="B4260" s="67">
        <v>346.24542236328125</v>
      </c>
      <c r="C4260" s="33">
        <v>6.4959173202514648</v>
      </c>
      <c r="D4260" s="33">
        <v>27.440000534057617</v>
      </c>
      <c r="E4260" s="33">
        <v>23.479999542236328</v>
      </c>
      <c r="F4260" s="49">
        <v>45.419998168945313</v>
      </c>
      <c r="G4260" s="54">
        <v>54.819999694824219</v>
      </c>
    </row>
    <row r="4261" spans="1:7" x14ac:dyDescent="0.2">
      <c r="A4261" s="59">
        <v>44972.788194444438</v>
      </c>
      <c r="B4261" s="68">
        <v>346.92071533203125</v>
      </c>
      <c r="C4261" s="34">
        <v>6.1711974143981934</v>
      </c>
      <c r="D4261" s="34">
        <v>27.409999847412109</v>
      </c>
      <c r="E4261" s="34">
        <v>23.459999084472656</v>
      </c>
      <c r="F4261" s="50">
        <v>45.740001678466797</v>
      </c>
      <c r="G4261" s="55">
        <v>55.130001068115234</v>
      </c>
    </row>
    <row r="4262" spans="1:7" x14ac:dyDescent="0.2">
      <c r="A4262" s="58">
        <v>44972.791666666664</v>
      </c>
      <c r="B4262" s="67">
        <v>344.69570922851563</v>
      </c>
      <c r="C4262" s="33">
        <v>5.5218038558959961</v>
      </c>
      <c r="D4262" s="33">
        <v>27.379999160766602</v>
      </c>
      <c r="E4262" s="33">
        <v>23.430000305175781</v>
      </c>
      <c r="F4262" s="49">
        <v>45.840000152587891</v>
      </c>
      <c r="G4262" s="54">
        <v>55.450000762939453</v>
      </c>
    </row>
    <row r="4263" spans="1:7" x14ac:dyDescent="0.2">
      <c r="A4263" s="59">
        <v>44972.795138888883</v>
      </c>
      <c r="B4263" s="68">
        <v>344.96652221679688</v>
      </c>
      <c r="C4263" s="34">
        <v>7.7962994575500488</v>
      </c>
      <c r="D4263" s="34">
        <v>27.389999389648438</v>
      </c>
      <c r="E4263" s="34">
        <v>23.389999389648438</v>
      </c>
      <c r="F4263" s="50">
        <v>46.130001068115234</v>
      </c>
      <c r="G4263" s="55">
        <v>55.689998626708984</v>
      </c>
    </row>
    <row r="4264" spans="1:7" x14ac:dyDescent="0.2">
      <c r="A4264" s="58">
        <v>44972.798611111109</v>
      </c>
      <c r="B4264" s="67">
        <v>346.25613403320313</v>
      </c>
      <c r="C4264" s="33">
        <v>7.7970237731933594</v>
      </c>
      <c r="D4264" s="33">
        <v>27.389999389648438</v>
      </c>
      <c r="E4264" s="33">
        <v>23.350000381469727</v>
      </c>
      <c r="F4264" s="49">
        <v>46.130001068115234</v>
      </c>
      <c r="G4264" s="54">
        <v>55.970001220703125</v>
      </c>
    </row>
    <row r="4265" spans="1:7" x14ac:dyDescent="0.2">
      <c r="A4265" s="59">
        <v>44972.802083333328</v>
      </c>
      <c r="B4265" s="68">
        <v>346.65945434570313</v>
      </c>
      <c r="C4265" s="34">
        <v>6.1733441352844238</v>
      </c>
      <c r="D4265" s="34">
        <v>27.329999923706055</v>
      </c>
      <c r="E4265" s="34">
        <v>23.309999465942383</v>
      </c>
      <c r="F4265" s="50">
        <v>46.200000762939453</v>
      </c>
      <c r="G4265" s="55">
        <v>56.180000305175781</v>
      </c>
    </row>
    <row r="4266" spans="1:7" x14ac:dyDescent="0.2">
      <c r="A4266" s="58">
        <v>44972.805555555555</v>
      </c>
      <c r="B4266" s="67">
        <v>346.05404663085938</v>
      </c>
      <c r="C4266" s="33">
        <v>7.4733481407165527</v>
      </c>
      <c r="D4266" s="33">
        <v>27.290000915527344</v>
      </c>
      <c r="E4266" s="33">
        <v>23.280000686645508</v>
      </c>
      <c r="F4266" s="49">
        <v>46.360000610351563</v>
      </c>
      <c r="G4266" s="54">
        <v>56.470001220703125</v>
      </c>
    </row>
    <row r="4267" spans="1:7" x14ac:dyDescent="0.2">
      <c r="A4267" s="59">
        <v>44972.809027777774</v>
      </c>
      <c r="B4267" s="68">
        <v>345.41262817382813</v>
      </c>
      <c r="C4267" s="34">
        <v>4.5493011474609375</v>
      </c>
      <c r="D4267" s="34">
        <v>27.280000686645508</v>
      </c>
      <c r="E4267" s="34">
        <v>23.25</v>
      </c>
      <c r="F4267" s="50">
        <v>46.450000762939453</v>
      </c>
      <c r="G4267" s="55">
        <v>56.689998626708984</v>
      </c>
    </row>
    <row r="4268" spans="1:7" x14ac:dyDescent="0.2">
      <c r="A4268" s="58">
        <v>44972.8125</v>
      </c>
      <c r="B4268" s="67">
        <v>348.40554809570313</v>
      </c>
      <c r="C4268" s="33">
        <v>5.1999173164367676</v>
      </c>
      <c r="D4268" s="33">
        <v>27.219999313354492</v>
      </c>
      <c r="E4268" s="33">
        <v>23.200000762939453</v>
      </c>
      <c r="F4268" s="49">
        <v>46.450000762939453</v>
      </c>
      <c r="G4268" s="54">
        <v>56.970001220703125</v>
      </c>
    </row>
    <row r="4269" spans="1:7" x14ac:dyDescent="0.2">
      <c r="A4269" s="59">
        <v>44972.815972222219</v>
      </c>
      <c r="B4269" s="68">
        <v>346.26089477539063</v>
      </c>
      <c r="C4269" s="34">
        <v>3.9003026485443115</v>
      </c>
      <c r="D4269" s="34">
        <v>27.159999847412109</v>
      </c>
      <c r="E4269" s="34">
        <v>23.170000076293945</v>
      </c>
      <c r="F4269" s="50">
        <v>46.259998321533203</v>
      </c>
      <c r="G4269" s="55">
        <v>57.099998474121094</v>
      </c>
    </row>
    <row r="4270" spans="1:7" x14ac:dyDescent="0.2">
      <c r="A4270" s="58">
        <v>44972.819444444438</v>
      </c>
      <c r="B4270" s="67">
        <v>347.67843627929688</v>
      </c>
      <c r="C4270" s="33">
        <v>6.8255939483642578</v>
      </c>
      <c r="D4270" s="33">
        <v>27.129999160766602</v>
      </c>
      <c r="E4270" s="33">
        <v>23.159999847412109</v>
      </c>
      <c r="F4270" s="49">
        <v>45.610000610351563</v>
      </c>
      <c r="G4270" s="54">
        <v>57.220001220703125</v>
      </c>
    </row>
    <row r="4271" spans="1:7" x14ac:dyDescent="0.2">
      <c r="A4271" s="59">
        <v>44972.822916666664</v>
      </c>
      <c r="B4271" s="68">
        <v>347.114990234375</v>
      </c>
      <c r="C4271" s="34">
        <v>5.8507199287414551</v>
      </c>
      <c r="D4271" s="34">
        <v>27.090000152587891</v>
      </c>
      <c r="E4271" s="34">
        <v>23.139999389648438</v>
      </c>
      <c r="F4271" s="50">
        <v>45.430000305175781</v>
      </c>
      <c r="G4271" s="55">
        <v>57.400001525878906</v>
      </c>
    </row>
    <row r="4272" spans="1:7" x14ac:dyDescent="0.2">
      <c r="A4272" s="58">
        <v>44972.826388888883</v>
      </c>
      <c r="B4272" s="67">
        <v>348.55615234375</v>
      </c>
      <c r="C4272" s="33">
        <v>7.1513199806213379</v>
      </c>
      <c r="D4272" s="33">
        <v>27</v>
      </c>
      <c r="E4272" s="33">
        <v>23.120000839233398</v>
      </c>
      <c r="F4272" s="49">
        <v>45.310001373291016</v>
      </c>
      <c r="G4272" s="54">
        <v>57.490001678466797</v>
      </c>
    </row>
    <row r="4273" spans="1:7" x14ac:dyDescent="0.2">
      <c r="A4273" s="59">
        <v>44972.829861111109</v>
      </c>
      <c r="B4273" s="68">
        <v>347.7125244140625</v>
      </c>
      <c r="C4273" s="34">
        <v>6.1761631965637207</v>
      </c>
      <c r="D4273" s="34">
        <v>26.950000762939453</v>
      </c>
      <c r="E4273" s="34">
        <v>23.110000610351563</v>
      </c>
      <c r="F4273" s="50">
        <v>44.900001525878906</v>
      </c>
      <c r="G4273" s="55">
        <v>57.630001068115234</v>
      </c>
    </row>
    <row r="4274" spans="1:7" x14ac:dyDescent="0.2">
      <c r="A4274" s="58">
        <v>44972.833333333328</v>
      </c>
      <c r="B4274" s="67">
        <v>347.7037353515625</v>
      </c>
      <c r="C4274" s="33">
        <v>5.5265293121337891</v>
      </c>
      <c r="D4274" s="33">
        <v>26.920000076293945</v>
      </c>
      <c r="E4274" s="33">
        <v>23.079999923706055</v>
      </c>
      <c r="F4274" s="49">
        <v>45.330001831054688</v>
      </c>
      <c r="G4274" s="54">
        <v>57.779998779296875</v>
      </c>
    </row>
    <row r="4275" spans="1:7" x14ac:dyDescent="0.2">
      <c r="A4275" s="59">
        <v>44972.836805555555</v>
      </c>
      <c r="B4275" s="68">
        <v>347.18246459960938</v>
      </c>
      <c r="C4275" s="34">
        <v>9.1029529571533203</v>
      </c>
      <c r="D4275" s="34">
        <v>26.850000381469727</v>
      </c>
      <c r="E4275" s="34">
        <v>23.059999465942383</v>
      </c>
      <c r="F4275" s="50">
        <v>45.159999847412109</v>
      </c>
      <c r="G4275" s="55">
        <v>57.919998168945313</v>
      </c>
    </row>
    <row r="4276" spans="1:7" x14ac:dyDescent="0.2">
      <c r="A4276" s="58">
        <v>44972.840277777774</v>
      </c>
      <c r="B4276" s="67">
        <v>347.583740234375</v>
      </c>
      <c r="C4276" s="33">
        <v>12.354737281799316</v>
      </c>
      <c r="D4276" s="33">
        <v>26.799999237060547</v>
      </c>
      <c r="E4276" s="33">
        <v>23.040000915527344</v>
      </c>
      <c r="F4276" s="49">
        <v>45.130001068115234</v>
      </c>
      <c r="G4276" s="54">
        <v>58.020000457763672</v>
      </c>
    </row>
    <row r="4277" spans="1:7" x14ac:dyDescent="0.2">
      <c r="A4277" s="59">
        <v>44972.84375</v>
      </c>
      <c r="B4277" s="68">
        <v>347.9404296875</v>
      </c>
      <c r="C4277" s="34">
        <v>5.2022871971130371</v>
      </c>
      <c r="D4277" s="34">
        <v>26.799999237060547</v>
      </c>
      <c r="E4277" s="34">
        <v>23.020000457763672</v>
      </c>
      <c r="F4277" s="50">
        <v>44.860000610351563</v>
      </c>
      <c r="G4277" s="55">
        <v>58.130001068115234</v>
      </c>
    </row>
    <row r="4278" spans="1:7" x14ac:dyDescent="0.2">
      <c r="A4278" s="58">
        <v>44972.847222222219</v>
      </c>
      <c r="B4278" s="67">
        <v>346.9814453125</v>
      </c>
      <c r="C4278" s="33">
        <v>7.4856600761413574</v>
      </c>
      <c r="D4278" s="33">
        <v>26.780000686645508</v>
      </c>
      <c r="E4278" s="33">
        <v>23.010000228881836</v>
      </c>
      <c r="F4278" s="49">
        <v>45.009998321533203</v>
      </c>
      <c r="G4278" s="54">
        <v>58.299999237060547</v>
      </c>
    </row>
    <row r="4279" spans="1:7" x14ac:dyDescent="0.2">
      <c r="A4279" s="59">
        <v>44972.850694444438</v>
      </c>
      <c r="B4279" s="68">
        <v>348.00616455078125</v>
      </c>
      <c r="C4279" s="34">
        <v>7.4860401153564453</v>
      </c>
      <c r="D4279" s="34">
        <v>26.739999771118164</v>
      </c>
      <c r="E4279" s="34">
        <v>22.989999771118164</v>
      </c>
      <c r="F4279" s="50">
        <v>45.049999237060547</v>
      </c>
      <c r="G4279" s="55">
        <v>58.430000305175781</v>
      </c>
    </row>
    <row r="4280" spans="1:7" x14ac:dyDescent="0.2">
      <c r="A4280" s="58">
        <v>44972.854166666664</v>
      </c>
      <c r="B4280" s="67">
        <v>347.35317993164063</v>
      </c>
      <c r="C4280" s="33">
        <v>5.5332298278808594</v>
      </c>
      <c r="D4280" s="33">
        <v>26.739999771118164</v>
      </c>
      <c r="E4280" s="33">
        <v>22.979999542236328</v>
      </c>
      <c r="F4280" s="49">
        <v>45.099998474121094</v>
      </c>
      <c r="G4280" s="54">
        <v>58.540000915527344</v>
      </c>
    </row>
    <row r="4281" spans="1:7" x14ac:dyDescent="0.2">
      <c r="A4281" s="59">
        <v>44972.857638888883</v>
      </c>
      <c r="B4281" s="68">
        <v>348.26885986328125</v>
      </c>
      <c r="C4281" s="34">
        <v>5.2076430320739746</v>
      </c>
      <c r="D4281" s="34">
        <v>26.780000686645508</v>
      </c>
      <c r="E4281" s="34">
        <v>22.979999542236328</v>
      </c>
      <c r="F4281" s="50">
        <v>45.060001373291016</v>
      </c>
      <c r="G4281" s="55">
        <v>58.610000610351563</v>
      </c>
    </row>
    <row r="4282" spans="1:7" x14ac:dyDescent="0.2">
      <c r="A4282" s="58">
        <v>44972.861111111109</v>
      </c>
      <c r="B4282" s="67">
        <v>349.26272583007813</v>
      </c>
      <c r="C4282" s="33">
        <v>8.137425422668457</v>
      </c>
      <c r="D4282" s="33">
        <v>26.790000915527344</v>
      </c>
      <c r="E4282" s="33">
        <v>22.959999084472656</v>
      </c>
      <c r="F4282" s="49">
        <v>44.970001220703125</v>
      </c>
      <c r="G4282" s="54">
        <v>58.709999084472656</v>
      </c>
    </row>
    <row r="4283" spans="1:7" x14ac:dyDescent="0.2">
      <c r="A4283" s="59">
        <v>44972.864583333328</v>
      </c>
      <c r="B4283" s="68">
        <v>346.35317993164063</v>
      </c>
      <c r="C4283" s="34">
        <v>6.510096549987793</v>
      </c>
      <c r="D4283" s="34">
        <v>26.790000915527344</v>
      </c>
      <c r="E4283" s="34">
        <v>22.950000762939453</v>
      </c>
      <c r="F4283" s="50">
        <v>44.939998626708984</v>
      </c>
      <c r="G4283" s="55">
        <v>58.779998779296875</v>
      </c>
    </row>
    <row r="4284" spans="1:7" x14ac:dyDescent="0.2">
      <c r="A4284" s="58">
        <v>44972.868055555555</v>
      </c>
      <c r="B4284" s="67">
        <v>347.58737182617188</v>
      </c>
      <c r="C4284" s="33">
        <v>9.4406414031982422</v>
      </c>
      <c r="D4284" s="33">
        <v>26.829999923706055</v>
      </c>
      <c r="E4284" s="33">
        <v>22.920000076293945</v>
      </c>
      <c r="F4284" s="49">
        <v>44.950000762939453</v>
      </c>
      <c r="G4284" s="54">
        <v>58.869998931884766</v>
      </c>
    </row>
    <row r="4285" spans="1:7" x14ac:dyDescent="0.2">
      <c r="A4285" s="59">
        <v>44972.871527777774</v>
      </c>
      <c r="B4285" s="68">
        <v>350.20382690429688</v>
      </c>
      <c r="C4285" s="34">
        <v>6.5104937553405762</v>
      </c>
      <c r="D4285" s="34">
        <v>26.819999694824219</v>
      </c>
      <c r="E4285" s="34">
        <v>22.920000076293945</v>
      </c>
      <c r="F4285" s="50">
        <v>44.849998474121094</v>
      </c>
      <c r="G4285" s="55">
        <v>59.029998779296875</v>
      </c>
    </row>
    <row r="4286" spans="1:7" x14ac:dyDescent="0.2">
      <c r="A4286" s="58">
        <v>44972.875</v>
      </c>
      <c r="B4286" s="67">
        <v>348.72601318359375</v>
      </c>
      <c r="C4286" s="33">
        <v>5.2088055610656738</v>
      </c>
      <c r="D4286" s="33">
        <v>26.700000762939453</v>
      </c>
      <c r="E4286" s="33">
        <v>22.899999618530273</v>
      </c>
      <c r="F4286" s="49">
        <v>45.159999847412109</v>
      </c>
      <c r="G4286" s="54">
        <v>59.119998931884766</v>
      </c>
    </row>
    <row r="4287" spans="1:7" x14ac:dyDescent="0.2">
      <c r="A4287" s="59">
        <v>44972.878472222219</v>
      </c>
      <c r="B4287" s="68">
        <v>348.45721435546875</v>
      </c>
      <c r="C4287" s="34">
        <v>10.092248916625977</v>
      </c>
      <c r="D4287" s="34">
        <v>26.639999389648438</v>
      </c>
      <c r="E4287" s="34">
        <v>22.889999389648438</v>
      </c>
      <c r="F4287" s="50">
        <v>45.439998626708984</v>
      </c>
      <c r="G4287" s="55">
        <v>59.209999084472656</v>
      </c>
    </row>
    <row r="4288" spans="1:7" x14ac:dyDescent="0.2">
      <c r="A4288" s="58">
        <v>44972.881944444438</v>
      </c>
      <c r="B4288" s="67">
        <v>348.46258544921875</v>
      </c>
      <c r="C4288" s="33">
        <v>6.1864681243896484</v>
      </c>
      <c r="D4288" s="33">
        <v>26.620000839233398</v>
      </c>
      <c r="E4288" s="33">
        <v>22.850000381469727</v>
      </c>
      <c r="F4288" s="49">
        <v>45.639999389648438</v>
      </c>
      <c r="G4288" s="54">
        <v>59.259998321533203</v>
      </c>
    </row>
    <row r="4289" spans="1:7" x14ac:dyDescent="0.2">
      <c r="A4289" s="59">
        <v>44972.885416666664</v>
      </c>
      <c r="B4289" s="68">
        <v>349.16937255859375</v>
      </c>
      <c r="C4289" s="34">
        <v>12.69981861114502</v>
      </c>
      <c r="D4289" s="34">
        <v>26.559999465942383</v>
      </c>
      <c r="E4289" s="34">
        <v>22.819999694824219</v>
      </c>
      <c r="F4289" s="50">
        <v>45.889999389648438</v>
      </c>
      <c r="G4289" s="55">
        <v>59.369998931884766</v>
      </c>
    </row>
    <row r="4290" spans="1:7" x14ac:dyDescent="0.2">
      <c r="A4290" s="58">
        <v>44972.888888888883</v>
      </c>
      <c r="B4290" s="67">
        <v>348.31524658203125</v>
      </c>
      <c r="C4290" s="33">
        <v>11.073421478271484</v>
      </c>
      <c r="D4290" s="33">
        <v>26.459999084472656</v>
      </c>
      <c r="E4290" s="33">
        <v>22.780000686645508</v>
      </c>
      <c r="F4290" s="49">
        <v>46.150001525878906</v>
      </c>
      <c r="G4290" s="54">
        <v>59.479999542236328</v>
      </c>
    </row>
    <row r="4291" spans="1:7" x14ac:dyDescent="0.2">
      <c r="A4291" s="59">
        <v>44972.892361111109</v>
      </c>
      <c r="B4291" s="68">
        <v>349.00173950195313</v>
      </c>
      <c r="C4291" s="34">
        <v>9.4455938339233398</v>
      </c>
      <c r="D4291" s="34">
        <v>26.409999847412109</v>
      </c>
      <c r="E4291" s="34">
        <v>22.760000228881836</v>
      </c>
      <c r="F4291" s="50">
        <v>46.450000762939453</v>
      </c>
      <c r="G4291" s="55">
        <v>59.560001373291016</v>
      </c>
    </row>
    <row r="4292" spans="1:7" x14ac:dyDescent="0.2">
      <c r="A4292" s="58">
        <v>44972.895833333328</v>
      </c>
      <c r="B4292" s="67">
        <v>348.083740234375</v>
      </c>
      <c r="C4292" s="33">
        <v>8.4691133499145508</v>
      </c>
      <c r="D4292" s="33">
        <v>26.360000610351563</v>
      </c>
      <c r="E4292" s="33">
        <v>22.739999771118164</v>
      </c>
      <c r="F4292" s="49">
        <v>46.619998931884766</v>
      </c>
      <c r="G4292" s="54">
        <v>59.599998474121094</v>
      </c>
    </row>
    <row r="4293" spans="1:7" x14ac:dyDescent="0.2">
      <c r="A4293" s="59">
        <v>44972.899305555555</v>
      </c>
      <c r="B4293" s="68">
        <v>348.39584350585938</v>
      </c>
      <c r="C4293" s="34">
        <v>10.750493049621582</v>
      </c>
      <c r="D4293" s="34">
        <v>26.360000610351563</v>
      </c>
      <c r="E4293" s="34">
        <v>22.709999084472656</v>
      </c>
      <c r="F4293" s="50">
        <v>46.720001220703125</v>
      </c>
      <c r="G4293" s="55">
        <v>59.659999847412109</v>
      </c>
    </row>
    <row r="4294" spans="1:7" x14ac:dyDescent="0.2">
      <c r="A4294" s="58">
        <v>44972.902777777774</v>
      </c>
      <c r="B4294" s="67">
        <v>349.07571411132813</v>
      </c>
      <c r="C4294" s="33">
        <v>3.9095695018768311</v>
      </c>
      <c r="D4294" s="33">
        <v>26.329999923706055</v>
      </c>
      <c r="E4294" s="33">
        <v>22.690000534057617</v>
      </c>
      <c r="F4294" s="49">
        <v>46.830001831054688</v>
      </c>
      <c r="G4294" s="54">
        <v>59.700000762939453</v>
      </c>
    </row>
    <row r="4295" spans="1:7" x14ac:dyDescent="0.2">
      <c r="A4295" s="59">
        <v>44972.90625</v>
      </c>
      <c r="B4295" s="68">
        <v>349.19314575195313</v>
      </c>
      <c r="C4295" s="34">
        <v>6.5161628723144531</v>
      </c>
      <c r="D4295" s="34">
        <v>26.25</v>
      </c>
      <c r="E4295" s="34">
        <v>22.680000305175781</v>
      </c>
      <c r="F4295" s="50">
        <v>46.849998474121094</v>
      </c>
      <c r="G4295" s="55">
        <v>59.740001678466797</v>
      </c>
    </row>
    <row r="4296" spans="1:7" x14ac:dyDescent="0.2">
      <c r="A4296" s="58">
        <v>44972.909722222219</v>
      </c>
      <c r="B4296" s="67">
        <v>348.72494506835938</v>
      </c>
      <c r="C4296" s="33">
        <v>5.8646903038024902</v>
      </c>
      <c r="D4296" s="33">
        <v>26.100000381469727</v>
      </c>
      <c r="E4296" s="33">
        <v>22.670000076293945</v>
      </c>
      <c r="F4296" s="49">
        <v>47.220001220703125</v>
      </c>
      <c r="G4296" s="54">
        <v>59.810001373291016</v>
      </c>
    </row>
    <row r="4297" spans="1:7" x14ac:dyDescent="0.2">
      <c r="A4297" s="59">
        <v>44972.913194444438</v>
      </c>
      <c r="B4297" s="68">
        <v>349.15777587890625</v>
      </c>
      <c r="C4297" s="34">
        <v>6.5161418914794922</v>
      </c>
      <c r="D4297" s="34">
        <v>26</v>
      </c>
      <c r="E4297" s="34">
        <v>22.670000076293945</v>
      </c>
      <c r="F4297" s="50">
        <v>47.569999694824219</v>
      </c>
      <c r="G4297" s="55">
        <v>59.909999847412109</v>
      </c>
    </row>
    <row r="4298" spans="1:7" x14ac:dyDescent="0.2">
      <c r="A4298" s="58">
        <v>44972.916666666664</v>
      </c>
      <c r="B4298" s="67">
        <v>347.92947387695313</v>
      </c>
      <c r="C4298" s="33">
        <v>3.5835921764373779</v>
      </c>
      <c r="D4298" s="33">
        <v>25.940000534057617</v>
      </c>
      <c r="E4298" s="33">
        <v>22.680000305175781</v>
      </c>
      <c r="F4298" s="49">
        <v>47.740001678466797</v>
      </c>
      <c r="G4298" s="54">
        <v>59.979999542236328</v>
      </c>
    </row>
    <row r="4299" spans="1:7" x14ac:dyDescent="0.2">
      <c r="A4299" s="59">
        <v>44972.920138888883</v>
      </c>
      <c r="B4299" s="68">
        <v>349.4927978515625</v>
      </c>
      <c r="C4299" s="34">
        <v>7.4930877685546875</v>
      </c>
      <c r="D4299" s="34">
        <v>25.959999084472656</v>
      </c>
      <c r="E4299" s="34">
        <v>22.670000076293945</v>
      </c>
      <c r="F4299" s="50">
        <v>47.759998321533203</v>
      </c>
      <c r="G4299" s="55">
        <v>60.080001831054688</v>
      </c>
    </row>
    <row r="4300" spans="1:7" x14ac:dyDescent="0.2">
      <c r="A4300" s="58">
        <v>44972.923611111109</v>
      </c>
      <c r="B4300" s="67">
        <v>347.58685302734375</v>
      </c>
      <c r="C4300" s="33">
        <v>7.4934959411621094</v>
      </c>
      <c r="D4300" s="33">
        <v>25.940000534057617</v>
      </c>
      <c r="E4300" s="33">
        <v>22.649999618530273</v>
      </c>
      <c r="F4300" s="49">
        <v>47.680000305175781</v>
      </c>
      <c r="G4300" s="54">
        <v>60.200000762939453</v>
      </c>
    </row>
    <row r="4301" spans="1:7" x14ac:dyDescent="0.2">
      <c r="A4301" s="59">
        <v>44972.927083333328</v>
      </c>
      <c r="B4301" s="68">
        <v>349.63241577148438</v>
      </c>
      <c r="C4301" s="34">
        <v>4.5617203712463379</v>
      </c>
      <c r="D4301" s="34">
        <v>25.860000610351563</v>
      </c>
      <c r="E4301" s="34">
        <v>22.620000839233398</v>
      </c>
      <c r="F4301" s="50">
        <v>47.849998474121094</v>
      </c>
      <c r="G4301" s="55">
        <v>60.310001373291016</v>
      </c>
    </row>
    <row r="4302" spans="1:7" x14ac:dyDescent="0.2">
      <c r="A4302" s="58">
        <v>44972.930555555555</v>
      </c>
      <c r="B4302" s="67">
        <v>348.05905151367188</v>
      </c>
      <c r="C4302" s="33">
        <v>6.5164918899536133</v>
      </c>
      <c r="D4302" s="33">
        <v>25.829999923706055</v>
      </c>
      <c r="E4302" s="33">
        <v>22.620000839233398</v>
      </c>
      <c r="F4302" s="49">
        <v>47.819999694824219</v>
      </c>
      <c r="G4302" s="54">
        <v>60.450000762939453</v>
      </c>
    </row>
    <row r="4303" spans="1:7" x14ac:dyDescent="0.2">
      <c r="A4303" s="59">
        <v>44972.934027777774</v>
      </c>
      <c r="B4303" s="68">
        <v>349.75936889648438</v>
      </c>
      <c r="C4303" s="34">
        <v>7.1686320304870605</v>
      </c>
      <c r="D4303" s="34">
        <v>25.770000457763672</v>
      </c>
      <c r="E4303" s="34">
        <v>22.600000381469727</v>
      </c>
      <c r="F4303" s="50">
        <v>47.919998168945313</v>
      </c>
      <c r="G4303" s="55">
        <v>60.520000457763672</v>
      </c>
    </row>
    <row r="4304" spans="1:7" x14ac:dyDescent="0.2">
      <c r="A4304" s="58">
        <v>44972.9375</v>
      </c>
      <c r="B4304" s="67">
        <v>349.41876220703125</v>
      </c>
      <c r="C4304" s="33">
        <v>7.8208408355712891</v>
      </c>
      <c r="D4304" s="33">
        <v>25.780000686645508</v>
      </c>
      <c r="E4304" s="33">
        <v>22.579999923706055</v>
      </c>
      <c r="F4304" s="49">
        <v>47.930000305175781</v>
      </c>
      <c r="G4304" s="54">
        <v>60.599998474121094</v>
      </c>
    </row>
    <row r="4305" spans="1:7" x14ac:dyDescent="0.2">
      <c r="A4305" s="59">
        <v>44972.940972222219</v>
      </c>
      <c r="B4305" s="68">
        <v>348.12432861328125</v>
      </c>
      <c r="C4305" s="34">
        <v>7.8217010498046875</v>
      </c>
      <c r="D4305" s="34">
        <v>25.770000457763672</v>
      </c>
      <c r="E4305" s="34">
        <v>22.549999237060547</v>
      </c>
      <c r="F4305" s="50">
        <v>48.029998779296875</v>
      </c>
      <c r="G4305" s="55">
        <v>60.680000305175781</v>
      </c>
    </row>
    <row r="4306" spans="1:7" x14ac:dyDescent="0.2">
      <c r="A4306" s="58">
        <v>44972.944444444438</v>
      </c>
      <c r="B4306" s="67">
        <v>348.68118286132813</v>
      </c>
      <c r="C4306" s="33">
        <v>10.755457878112793</v>
      </c>
      <c r="D4306" s="33">
        <v>25.840000152587891</v>
      </c>
      <c r="E4306" s="33">
        <v>22.530000686645508</v>
      </c>
      <c r="F4306" s="49">
        <v>47.919998168945313</v>
      </c>
      <c r="G4306" s="54">
        <v>60.790000915527344</v>
      </c>
    </row>
    <row r="4307" spans="1:7" x14ac:dyDescent="0.2">
      <c r="A4307" s="59">
        <v>44972.947916666664</v>
      </c>
      <c r="B4307" s="68">
        <v>350.01217651367188</v>
      </c>
      <c r="C4307" s="34">
        <v>9.452052116394043</v>
      </c>
      <c r="D4307" s="34">
        <v>25.819999694824219</v>
      </c>
      <c r="E4307" s="34">
        <v>22.520000457763672</v>
      </c>
      <c r="F4307" s="50">
        <v>47.889999389648438</v>
      </c>
      <c r="G4307" s="55">
        <v>60.840000152587891</v>
      </c>
    </row>
    <row r="4308" spans="1:7" x14ac:dyDescent="0.2">
      <c r="A4308" s="58">
        <v>44972.951388888883</v>
      </c>
      <c r="B4308" s="67">
        <v>349.75808715820313</v>
      </c>
      <c r="C4308" s="33">
        <v>3.9113123416900635</v>
      </c>
      <c r="D4308" s="33">
        <v>25.760000228881836</v>
      </c>
      <c r="E4308" s="33">
        <v>22.510000228881836</v>
      </c>
      <c r="F4308" s="49">
        <v>48.060001373291016</v>
      </c>
      <c r="G4308" s="54">
        <v>60.889999389648438</v>
      </c>
    </row>
    <row r="4309" spans="1:7" x14ac:dyDescent="0.2">
      <c r="A4309" s="59">
        <v>44972.954861111109</v>
      </c>
      <c r="B4309" s="68">
        <v>348.83062744140625</v>
      </c>
      <c r="C4309" s="34">
        <v>3.5854976177215576</v>
      </c>
      <c r="D4309" s="34">
        <v>25.709999084472656</v>
      </c>
      <c r="E4309" s="34">
        <v>22.5</v>
      </c>
      <c r="F4309" s="50">
        <v>48.310001373291016</v>
      </c>
      <c r="G4309" s="55">
        <v>60.919998168945313</v>
      </c>
    </row>
    <row r="4310" spans="1:7" x14ac:dyDescent="0.2">
      <c r="A4310" s="58">
        <v>44972.958333333328</v>
      </c>
      <c r="B4310" s="67">
        <v>348.62823486328125</v>
      </c>
      <c r="C4310" s="33">
        <v>9.4529876708984375</v>
      </c>
      <c r="D4310" s="33">
        <v>25.610000610351563</v>
      </c>
      <c r="E4310" s="33">
        <v>22.489999771118164</v>
      </c>
      <c r="F4310" s="49">
        <v>48.549999237060547</v>
      </c>
      <c r="G4310" s="54">
        <v>60.959999084472656</v>
      </c>
    </row>
    <row r="4311" spans="1:7" x14ac:dyDescent="0.2">
      <c r="A4311" s="59">
        <v>44972.961805555555</v>
      </c>
      <c r="B4311" s="68">
        <v>349.41842651367188</v>
      </c>
      <c r="C4311" s="34">
        <v>7.8241300582885742</v>
      </c>
      <c r="D4311" s="34">
        <v>25.510000228881836</v>
      </c>
      <c r="E4311" s="34">
        <v>22.459999084472656</v>
      </c>
      <c r="F4311" s="50">
        <v>48.860000610351563</v>
      </c>
      <c r="G4311" s="55">
        <v>60.990001678466797</v>
      </c>
    </row>
    <row r="4312" spans="1:7" x14ac:dyDescent="0.2">
      <c r="A4312" s="58">
        <v>44972.965277777774</v>
      </c>
      <c r="B4312" s="67">
        <v>350.76513671875</v>
      </c>
      <c r="C4312" s="33">
        <v>10.760073661804199</v>
      </c>
      <c r="D4312" s="33">
        <v>25.469999313354492</v>
      </c>
      <c r="E4312" s="33">
        <v>22.420000076293945</v>
      </c>
      <c r="F4312" s="49">
        <v>48.979999542236328</v>
      </c>
      <c r="G4312" s="54">
        <v>61.049999237060547</v>
      </c>
    </row>
    <row r="4313" spans="1:7" x14ac:dyDescent="0.2">
      <c r="A4313" s="59">
        <v>44972.96875</v>
      </c>
      <c r="B4313" s="68">
        <v>349.80316162109375</v>
      </c>
      <c r="C4313" s="34">
        <v>8.1521749496459961</v>
      </c>
      <c r="D4313" s="34">
        <v>25.219999313354492</v>
      </c>
      <c r="E4313" s="34">
        <v>22.399999618530273</v>
      </c>
      <c r="F4313" s="50">
        <v>49.310001373291016</v>
      </c>
      <c r="G4313" s="55">
        <v>61.099998474121094</v>
      </c>
    </row>
    <row r="4314" spans="1:7" x14ac:dyDescent="0.2">
      <c r="A4314" s="58">
        <v>44972.972222222219</v>
      </c>
      <c r="B4314" s="67">
        <v>350.40432739257813</v>
      </c>
      <c r="C4314" s="33">
        <v>10.107587814331055</v>
      </c>
      <c r="D4314" s="33">
        <v>24.969999313354492</v>
      </c>
      <c r="E4314" s="33">
        <v>22.420000076293945</v>
      </c>
      <c r="F4314" s="49">
        <v>50.209999084472656</v>
      </c>
      <c r="G4314" s="54">
        <v>61.180000305175781</v>
      </c>
    </row>
    <row r="4315" spans="1:7" x14ac:dyDescent="0.2">
      <c r="A4315" s="59">
        <v>44972.975694444438</v>
      </c>
      <c r="B4315" s="68">
        <v>350.33462524414063</v>
      </c>
      <c r="C4315" s="34">
        <v>7.8237671852111816</v>
      </c>
      <c r="D4315" s="34">
        <v>24.979999542236328</v>
      </c>
      <c r="E4315" s="34">
        <v>22.459999084472656</v>
      </c>
      <c r="F4315" s="50">
        <v>50.700000762939453</v>
      </c>
      <c r="G4315" s="55">
        <v>61.220001220703125</v>
      </c>
    </row>
    <row r="4316" spans="1:7" x14ac:dyDescent="0.2">
      <c r="A4316" s="58">
        <v>44972.979166666664</v>
      </c>
      <c r="B4316" s="67">
        <v>351.65103149414063</v>
      </c>
      <c r="C4316" s="33">
        <v>6.5188555717468262</v>
      </c>
      <c r="D4316" s="33">
        <v>24.969999313354492</v>
      </c>
      <c r="E4316" s="33">
        <v>22.489999771118164</v>
      </c>
      <c r="F4316" s="49">
        <v>50.709999084472656</v>
      </c>
      <c r="G4316" s="54">
        <v>61.270000457763672</v>
      </c>
    </row>
    <row r="4317" spans="1:7" x14ac:dyDescent="0.2">
      <c r="A4317" s="59">
        <v>44972.982638888883</v>
      </c>
      <c r="B4317" s="68">
        <v>350.7176513671875</v>
      </c>
      <c r="C4317" s="34">
        <v>6.192845344543457</v>
      </c>
      <c r="D4317" s="34">
        <v>24.920000076293945</v>
      </c>
      <c r="E4317" s="34">
        <v>22.489999771118164</v>
      </c>
      <c r="F4317" s="50">
        <v>51</v>
      </c>
      <c r="G4317" s="55">
        <v>61.310001373291016</v>
      </c>
    </row>
    <row r="4318" spans="1:7" x14ac:dyDescent="0.2">
      <c r="A4318" s="58">
        <v>44972.986111111109</v>
      </c>
      <c r="B4318" s="67">
        <v>351.8250732421875</v>
      </c>
      <c r="C4318" s="33">
        <v>9.7785272598266602</v>
      </c>
      <c r="D4318" s="33">
        <v>24.809999465942383</v>
      </c>
      <c r="E4318" s="33">
        <v>22.479999542236328</v>
      </c>
      <c r="F4318" s="49">
        <v>51.330001831054688</v>
      </c>
      <c r="G4318" s="54">
        <v>61.340000152587891</v>
      </c>
    </row>
    <row r="4319" spans="1:7" x14ac:dyDescent="0.2">
      <c r="A4319" s="59">
        <v>44972.989583333328</v>
      </c>
      <c r="B4319" s="68">
        <v>351.3570556640625</v>
      </c>
      <c r="C4319" s="34">
        <v>12.059520721435547</v>
      </c>
      <c r="D4319" s="34">
        <v>24.649999618530273</v>
      </c>
      <c r="E4319" s="34">
        <v>22.489999771118164</v>
      </c>
      <c r="F4319" s="50">
        <v>51.869998931884766</v>
      </c>
      <c r="G4319" s="55">
        <v>61.380001068115234</v>
      </c>
    </row>
    <row r="4320" spans="1:7" x14ac:dyDescent="0.2">
      <c r="A4320" s="58">
        <v>44972.993055555555</v>
      </c>
      <c r="B4320" s="67">
        <v>350.4417724609375</v>
      </c>
      <c r="C4320" s="33">
        <v>12.386476516723633</v>
      </c>
      <c r="D4320" s="33">
        <v>24.579999923706055</v>
      </c>
      <c r="E4320" s="33">
        <v>22.469999313354492</v>
      </c>
      <c r="F4320" s="49">
        <v>52.270000457763672</v>
      </c>
      <c r="G4320" s="54">
        <v>61.400001525878906</v>
      </c>
    </row>
    <row r="4321" spans="1:7" x14ac:dyDescent="0.2">
      <c r="A4321" s="59">
        <v>44972.996527777774</v>
      </c>
      <c r="B4321" s="68">
        <v>352.44894409179688</v>
      </c>
      <c r="C4321" s="34">
        <v>17.605518341064453</v>
      </c>
      <c r="D4321" s="34">
        <v>24.520000457763672</v>
      </c>
      <c r="E4321" s="34">
        <v>22.420000076293945</v>
      </c>
      <c r="F4321" s="50">
        <v>52.639999389648438</v>
      </c>
      <c r="G4321" s="55">
        <v>61.439998626708984</v>
      </c>
    </row>
    <row r="4322" spans="1:7" x14ac:dyDescent="0.2">
      <c r="A4322" s="58">
        <v>44973</v>
      </c>
      <c r="B4322" s="67">
        <v>351.87100219726563</v>
      </c>
      <c r="C4322" s="33">
        <v>8.1524295806884766</v>
      </c>
      <c r="D4322" s="33">
        <v>24.450000762939453</v>
      </c>
      <c r="E4322" s="33">
        <v>22.370000839233398</v>
      </c>
      <c r="F4322" s="49">
        <v>52.939998626708984</v>
      </c>
      <c r="G4322" s="54">
        <v>61.470001220703125</v>
      </c>
    </row>
    <row r="4323" spans="1:7" x14ac:dyDescent="0.2">
      <c r="A4323" s="59">
        <v>44973.003472222219</v>
      </c>
      <c r="B4323" s="68">
        <v>351.7012939453125</v>
      </c>
      <c r="C4323" s="34">
        <v>2.9356179237365723</v>
      </c>
      <c r="D4323" s="34">
        <v>24.309999465942383</v>
      </c>
      <c r="E4323" s="34">
        <v>22.309999465942383</v>
      </c>
      <c r="F4323" s="50">
        <v>53.470001220703125</v>
      </c>
      <c r="G4323" s="55">
        <v>61.509998321533203</v>
      </c>
    </row>
    <row r="4324" spans="1:7" x14ac:dyDescent="0.2">
      <c r="A4324" s="58">
        <v>44973.006944444438</v>
      </c>
      <c r="B4324" s="67">
        <v>351.49227905273438</v>
      </c>
      <c r="C4324" s="33">
        <v>6.5260353088378906</v>
      </c>
      <c r="D4324" s="33">
        <v>24.180000305175781</v>
      </c>
      <c r="E4324" s="33">
        <v>22.219999313354492</v>
      </c>
      <c r="F4324" s="49">
        <v>54.229999542236328</v>
      </c>
      <c r="G4324" s="54">
        <v>61.529998779296875</v>
      </c>
    </row>
    <row r="4325" spans="1:7" x14ac:dyDescent="0.2">
      <c r="A4325" s="59">
        <v>44973.010416666664</v>
      </c>
      <c r="B4325" s="68">
        <v>351.52725219726563</v>
      </c>
      <c r="C4325" s="34">
        <v>15.666277885437012</v>
      </c>
      <c r="D4325" s="34">
        <v>24.129999160766602</v>
      </c>
      <c r="E4325" s="34">
        <v>22.159999847412109</v>
      </c>
      <c r="F4325" s="50">
        <v>54.619998931884766</v>
      </c>
      <c r="G4325" s="55">
        <v>61.610000610351563</v>
      </c>
    </row>
    <row r="4326" spans="1:7" x14ac:dyDescent="0.2">
      <c r="A4326" s="58">
        <v>44973.013888888883</v>
      </c>
      <c r="B4326" s="67">
        <v>350.49267578125</v>
      </c>
      <c r="C4326" s="33">
        <v>10.773706436157227</v>
      </c>
      <c r="D4326" s="33">
        <v>24.159999847412109</v>
      </c>
      <c r="E4326" s="33">
        <v>22.090000152587891</v>
      </c>
      <c r="F4326" s="49">
        <v>54.709999084472656</v>
      </c>
      <c r="G4326" s="54">
        <v>61.669998168945313</v>
      </c>
    </row>
    <row r="4327" spans="1:7" x14ac:dyDescent="0.2">
      <c r="A4327" s="59">
        <v>44973.017361111109</v>
      </c>
      <c r="B4327" s="68">
        <v>351.33279418945313</v>
      </c>
      <c r="C4327" s="34">
        <v>15.348208427429199</v>
      </c>
      <c r="D4327" s="34">
        <v>24.229999542236328</v>
      </c>
      <c r="E4327" s="34">
        <v>22.030000686645508</v>
      </c>
      <c r="F4327" s="50">
        <v>54.75</v>
      </c>
      <c r="G4327" s="55">
        <v>61.720001220703125</v>
      </c>
    </row>
    <row r="4328" spans="1:7" x14ac:dyDescent="0.2">
      <c r="A4328" s="58">
        <v>44973.020833333328</v>
      </c>
      <c r="B4328" s="67">
        <v>350.38739013671875</v>
      </c>
      <c r="C4328" s="33">
        <v>15.023808479309082</v>
      </c>
      <c r="D4328" s="33">
        <v>24.219999313354492</v>
      </c>
      <c r="E4328" s="33">
        <v>21.989999771118164</v>
      </c>
      <c r="F4328" s="49">
        <v>54.590000152587891</v>
      </c>
      <c r="G4328" s="54">
        <v>61.840000152587891</v>
      </c>
    </row>
    <row r="4329" spans="1:7" x14ac:dyDescent="0.2">
      <c r="A4329" s="59">
        <v>44973.024305555555</v>
      </c>
      <c r="B4329" s="68">
        <v>352.24130249023438</v>
      </c>
      <c r="C4329" s="34">
        <v>16.332878112792969</v>
      </c>
      <c r="D4329" s="34">
        <v>24.059999465942383</v>
      </c>
      <c r="E4329" s="34">
        <v>21.950000762939453</v>
      </c>
      <c r="F4329" s="50">
        <v>54.790000915527344</v>
      </c>
      <c r="G4329" s="55">
        <v>61.889999389648438</v>
      </c>
    </row>
    <row r="4330" spans="1:7" x14ac:dyDescent="0.2">
      <c r="A4330" s="58">
        <v>44973.027777777774</v>
      </c>
      <c r="B4330" s="67">
        <v>351.14096069335938</v>
      </c>
      <c r="C4330" s="33">
        <v>12.415580749511719</v>
      </c>
      <c r="D4330" s="33">
        <v>23.889999389648438</v>
      </c>
      <c r="E4330" s="33">
        <v>21.899999618530273</v>
      </c>
      <c r="F4330" s="49">
        <v>55.319999694824219</v>
      </c>
      <c r="G4330" s="54">
        <v>61.930000305175781</v>
      </c>
    </row>
    <row r="4331" spans="1:7" x14ac:dyDescent="0.2">
      <c r="A4331" s="59">
        <v>44973.03125</v>
      </c>
      <c r="B4331" s="68">
        <v>352.84609985351563</v>
      </c>
      <c r="C4331" s="34">
        <v>17.323883056640625</v>
      </c>
      <c r="D4331" s="34">
        <v>23.799999237060547</v>
      </c>
      <c r="E4331" s="34">
        <v>21.799999237060547</v>
      </c>
      <c r="F4331" s="50">
        <v>55.939998626708984</v>
      </c>
      <c r="G4331" s="55">
        <v>61.970001220703125</v>
      </c>
    </row>
    <row r="4332" spans="1:7" x14ac:dyDescent="0.2">
      <c r="A4332" s="58">
        <v>44973.034722222219</v>
      </c>
      <c r="B4332" s="67">
        <v>351.123779296875</v>
      </c>
      <c r="C4332" s="33">
        <v>16.023767471313477</v>
      </c>
      <c r="D4332" s="33">
        <v>23.850000381469727</v>
      </c>
      <c r="E4332" s="33">
        <v>21.690000534057617</v>
      </c>
      <c r="F4332" s="49">
        <v>56.069999694824219</v>
      </c>
      <c r="G4332" s="54">
        <v>62.060001373291016</v>
      </c>
    </row>
    <row r="4333" spans="1:7" x14ac:dyDescent="0.2">
      <c r="A4333" s="59">
        <v>44973.038194444438</v>
      </c>
      <c r="B4333" s="68">
        <v>350.2056884765625</v>
      </c>
      <c r="C4333" s="34">
        <v>14.719837188720703</v>
      </c>
      <c r="D4333" s="34">
        <v>23.799999237060547</v>
      </c>
      <c r="E4333" s="34">
        <v>21.620000839233398</v>
      </c>
      <c r="F4333" s="50">
        <v>56.220001220703125</v>
      </c>
      <c r="G4333" s="55">
        <v>62.159999847412109</v>
      </c>
    </row>
    <row r="4334" spans="1:7" x14ac:dyDescent="0.2">
      <c r="A4334" s="58">
        <v>44973.041666666664</v>
      </c>
      <c r="B4334" s="67">
        <v>352.0770263671875</v>
      </c>
      <c r="C4334" s="33">
        <v>13.743221282958984</v>
      </c>
      <c r="D4334" s="33">
        <v>23.649999618530273</v>
      </c>
      <c r="E4334" s="33">
        <v>21.540000915527344</v>
      </c>
      <c r="F4334" s="49">
        <v>56.400001525878906</v>
      </c>
      <c r="G4334" s="54">
        <v>62.189998626708984</v>
      </c>
    </row>
    <row r="4335" spans="1:7" x14ac:dyDescent="0.2">
      <c r="A4335" s="59">
        <v>44973.045138888883</v>
      </c>
      <c r="B4335" s="68">
        <v>352.24502563476563</v>
      </c>
      <c r="C4335" s="34">
        <v>18.004766464233398</v>
      </c>
      <c r="D4335" s="34">
        <v>23.520000457763672</v>
      </c>
      <c r="E4335" s="34">
        <v>21.440000534057617</v>
      </c>
      <c r="F4335" s="50">
        <v>56.709999084472656</v>
      </c>
      <c r="G4335" s="55">
        <v>62.229999542236328</v>
      </c>
    </row>
    <row r="4336" spans="1:7" x14ac:dyDescent="0.2">
      <c r="A4336" s="58">
        <v>44973.048611111109</v>
      </c>
      <c r="B4336" s="67">
        <v>351.95797729492188</v>
      </c>
      <c r="C4336" s="33">
        <v>19.32196044921875</v>
      </c>
      <c r="D4336" s="33">
        <v>23.469999313354492</v>
      </c>
      <c r="E4336" s="33">
        <v>21.340000152587891</v>
      </c>
      <c r="F4336" s="49">
        <v>57.069999694824219</v>
      </c>
      <c r="G4336" s="54">
        <v>62.369998931884766</v>
      </c>
    </row>
    <row r="4337" spans="1:7" x14ac:dyDescent="0.2">
      <c r="A4337" s="59">
        <v>44973.052083333328</v>
      </c>
      <c r="B4337" s="68">
        <v>353.28701782226563</v>
      </c>
      <c r="C4337" s="34">
        <v>15.394211769104004</v>
      </c>
      <c r="D4337" s="34">
        <v>23.450000762939453</v>
      </c>
      <c r="E4337" s="34">
        <v>21.299999237060547</v>
      </c>
      <c r="F4337" s="50">
        <v>57.169998168945313</v>
      </c>
      <c r="G4337" s="55">
        <v>62.509998321533203</v>
      </c>
    </row>
    <row r="4338" spans="1:7" x14ac:dyDescent="0.2">
      <c r="A4338" s="58">
        <v>44973.055555555555</v>
      </c>
      <c r="B4338" s="67">
        <v>353.00738525390625</v>
      </c>
      <c r="C4338" s="33">
        <v>15.067962646484375</v>
      </c>
      <c r="D4338" s="33">
        <v>23.399999618530273</v>
      </c>
      <c r="E4338" s="33">
        <v>21.280000686645508</v>
      </c>
      <c r="F4338" s="49">
        <v>57.459999084472656</v>
      </c>
      <c r="G4338" s="54">
        <v>62.580001831054688</v>
      </c>
    </row>
    <row r="4339" spans="1:7" x14ac:dyDescent="0.2">
      <c r="A4339" s="59">
        <v>44973.059027777774</v>
      </c>
      <c r="B4339" s="68">
        <v>352.68048095703125</v>
      </c>
      <c r="C4339" s="34">
        <v>20.308322906494141</v>
      </c>
      <c r="D4339" s="34">
        <v>23.379999160766602</v>
      </c>
      <c r="E4339" s="34">
        <v>21.280000686645508</v>
      </c>
      <c r="F4339" s="50">
        <v>57.759998321533203</v>
      </c>
      <c r="G4339" s="55">
        <v>62.709999084472656</v>
      </c>
    </row>
    <row r="4340" spans="1:7" x14ac:dyDescent="0.2">
      <c r="A4340" s="58">
        <v>44973.0625</v>
      </c>
      <c r="B4340" s="67">
        <v>353.19046020507813</v>
      </c>
      <c r="C4340" s="33">
        <v>14.735289573669434</v>
      </c>
      <c r="D4340" s="33">
        <v>23.459999084472656</v>
      </c>
      <c r="E4340" s="33">
        <v>21.340000152587891</v>
      </c>
      <c r="F4340" s="49">
        <v>57.959999084472656</v>
      </c>
      <c r="G4340" s="54">
        <v>62.909999847412109</v>
      </c>
    </row>
    <row r="4341" spans="1:7" x14ac:dyDescent="0.2">
      <c r="A4341" s="59">
        <v>44973.065972222219</v>
      </c>
      <c r="B4341" s="68">
        <v>353.11495971679688</v>
      </c>
      <c r="C4341" s="34">
        <v>20.620786666870117</v>
      </c>
      <c r="D4341" s="34">
        <v>23.530000686645508</v>
      </c>
      <c r="E4341" s="34">
        <v>21.420000076293945</v>
      </c>
      <c r="F4341" s="50">
        <v>57.639999389648438</v>
      </c>
      <c r="G4341" s="55">
        <v>63.110000610351563</v>
      </c>
    </row>
    <row r="4342" spans="1:7" x14ac:dyDescent="0.2">
      <c r="A4342" s="58">
        <v>44973.069444444438</v>
      </c>
      <c r="B4342" s="67">
        <v>351.30926513671875</v>
      </c>
      <c r="C4342" s="33">
        <v>17.667203903198242</v>
      </c>
      <c r="D4342" s="33">
        <v>23.420000076293945</v>
      </c>
      <c r="E4342" s="33">
        <v>21.510000228881836</v>
      </c>
      <c r="F4342" s="49">
        <v>57.770000457763672</v>
      </c>
      <c r="G4342" s="54">
        <v>63.279998779296875</v>
      </c>
    </row>
    <row r="4343" spans="1:7" x14ac:dyDescent="0.2">
      <c r="A4343" s="59">
        <v>44973.072916666664</v>
      </c>
      <c r="B4343" s="68">
        <v>353.37615966796875</v>
      </c>
      <c r="C4343" s="34">
        <v>21.587722778320313</v>
      </c>
      <c r="D4343" s="34">
        <v>23.350000381469727</v>
      </c>
      <c r="E4343" s="34">
        <v>21.559999465942383</v>
      </c>
      <c r="F4343" s="50">
        <v>57.810001373291016</v>
      </c>
      <c r="G4343" s="55">
        <v>63.419998168945313</v>
      </c>
    </row>
    <row r="4344" spans="1:7" x14ac:dyDescent="0.2">
      <c r="A4344" s="58">
        <v>44973.076388888883</v>
      </c>
      <c r="B4344" s="67">
        <v>353.12295532226563</v>
      </c>
      <c r="C4344" s="33">
        <v>17.008066177368164</v>
      </c>
      <c r="D4344" s="33">
        <v>23.280000686645508</v>
      </c>
      <c r="E4344" s="33">
        <v>21.559999465942383</v>
      </c>
      <c r="F4344" s="49">
        <v>57.869998931884766</v>
      </c>
      <c r="G4344" s="54">
        <v>63.520000457763672</v>
      </c>
    </row>
    <row r="4345" spans="1:7" x14ac:dyDescent="0.2">
      <c r="A4345" s="59">
        <v>44973.079861111109</v>
      </c>
      <c r="B4345" s="68">
        <v>352.83721923828125</v>
      </c>
      <c r="C4345" s="34">
        <v>16.02911376953125</v>
      </c>
      <c r="D4345" s="34">
        <v>23.270000457763672</v>
      </c>
      <c r="E4345" s="34">
        <v>21.520000457763672</v>
      </c>
      <c r="F4345" s="50">
        <v>57.889999389648438</v>
      </c>
      <c r="G4345" s="55">
        <v>63.650001525878906</v>
      </c>
    </row>
    <row r="4346" spans="1:7" x14ac:dyDescent="0.2">
      <c r="A4346" s="58">
        <v>44973.083333333328</v>
      </c>
      <c r="B4346" s="67">
        <v>352.05990600585938</v>
      </c>
      <c r="C4346" s="33">
        <v>21.920539855957031</v>
      </c>
      <c r="D4346" s="33">
        <v>23.329999923706055</v>
      </c>
      <c r="E4346" s="33">
        <v>21.479999542236328</v>
      </c>
      <c r="F4346" s="49">
        <v>57.919998168945313</v>
      </c>
      <c r="G4346" s="54">
        <v>63.770000457763672</v>
      </c>
    </row>
    <row r="4347" spans="1:7" x14ac:dyDescent="0.2">
      <c r="A4347" s="59">
        <v>44973.086805555555</v>
      </c>
      <c r="B4347" s="68">
        <v>352.84841918945313</v>
      </c>
      <c r="C4347" s="34">
        <v>17.651430130004883</v>
      </c>
      <c r="D4347" s="34">
        <v>23.489999771118164</v>
      </c>
      <c r="E4347" s="34">
        <v>21.450000762939453</v>
      </c>
      <c r="F4347" s="50">
        <v>57.380001068115234</v>
      </c>
      <c r="G4347" s="55">
        <v>63.930000305175781</v>
      </c>
    </row>
    <row r="4348" spans="1:7" x14ac:dyDescent="0.2">
      <c r="A4348" s="58">
        <v>44973.090277777774</v>
      </c>
      <c r="B4348" s="67">
        <v>351.06512451171875</v>
      </c>
      <c r="C4348" s="33">
        <v>16.344724655151367</v>
      </c>
      <c r="D4348" s="33">
        <v>23.389999389648438</v>
      </c>
      <c r="E4348" s="33">
        <v>21.430000305175781</v>
      </c>
      <c r="F4348" s="49">
        <v>57.150001525878906</v>
      </c>
      <c r="G4348" s="54">
        <v>64.080001831054688</v>
      </c>
    </row>
    <row r="4349" spans="1:7" x14ac:dyDescent="0.2">
      <c r="A4349" s="59">
        <v>44973.09375</v>
      </c>
      <c r="B4349" s="68">
        <v>353.2314453125</v>
      </c>
      <c r="C4349" s="34">
        <v>18.63395881652832</v>
      </c>
      <c r="D4349" s="34">
        <v>23.239999771118164</v>
      </c>
      <c r="E4349" s="34">
        <v>21.409999847412109</v>
      </c>
      <c r="F4349" s="50">
        <v>57.409999847412109</v>
      </c>
      <c r="G4349" s="55">
        <v>64.220001220703125</v>
      </c>
    </row>
    <row r="4350" spans="1:7" x14ac:dyDescent="0.2">
      <c r="A4350" s="58">
        <v>44973.097222222219</v>
      </c>
      <c r="B4350" s="67">
        <v>352.33047485351563</v>
      </c>
      <c r="C4350" s="33">
        <v>12.749686241149902</v>
      </c>
      <c r="D4350" s="33">
        <v>23.180000305175781</v>
      </c>
      <c r="E4350" s="33">
        <v>21.399999618530273</v>
      </c>
      <c r="F4350" s="49">
        <v>57.529998779296875</v>
      </c>
      <c r="G4350" s="54">
        <v>64.349998474121094</v>
      </c>
    </row>
    <row r="4351" spans="1:7" x14ac:dyDescent="0.2">
      <c r="A4351" s="59">
        <v>44973.100694444438</v>
      </c>
      <c r="B4351" s="68">
        <v>352.0675048828125</v>
      </c>
      <c r="C4351" s="34">
        <v>18.305824279785156</v>
      </c>
      <c r="D4351" s="34">
        <v>23.120000839233398</v>
      </c>
      <c r="E4351" s="34">
        <v>21.409999847412109</v>
      </c>
      <c r="F4351" s="50">
        <v>57.810001373291016</v>
      </c>
      <c r="G4351" s="55">
        <v>64.480003356933594</v>
      </c>
    </row>
    <row r="4352" spans="1:7" x14ac:dyDescent="0.2">
      <c r="A4352" s="58">
        <v>44973.104166666664</v>
      </c>
      <c r="B4352" s="67">
        <v>353.70147705078125</v>
      </c>
      <c r="C4352" s="33">
        <v>18.307777404785156</v>
      </c>
      <c r="D4352" s="33">
        <v>23.120000839233398</v>
      </c>
      <c r="E4352" s="33">
        <v>21.379999160766602</v>
      </c>
      <c r="F4352" s="49">
        <v>57.830001831054688</v>
      </c>
      <c r="G4352" s="54">
        <v>64.580001831054688</v>
      </c>
    </row>
    <row r="4353" spans="1:7" x14ac:dyDescent="0.2">
      <c r="A4353" s="59">
        <v>44973.107638888883</v>
      </c>
      <c r="B4353" s="68">
        <v>350.79833984375</v>
      </c>
      <c r="C4353" s="34">
        <v>19.943696975708008</v>
      </c>
      <c r="D4353" s="34">
        <v>23.100000381469727</v>
      </c>
      <c r="E4353" s="34">
        <v>21.360000610351563</v>
      </c>
      <c r="F4353" s="50">
        <v>57.720001220703125</v>
      </c>
      <c r="G4353" s="55">
        <v>64.669998168945313</v>
      </c>
    </row>
    <row r="4354" spans="1:7" x14ac:dyDescent="0.2">
      <c r="A4354" s="58">
        <v>44973.111111111109</v>
      </c>
      <c r="B4354" s="67">
        <v>353.10479736328125</v>
      </c>
      <c r="C4354" s="33">
        <v>12.100545883178711</v>
      </c>
      <c r="D4354" s="33">
        <v>23.079999923706055</v>
      </c>
      <c r="E4354" s="33">
        <v>21.290000915527344</v>
      </c>
      <c r="F4354" s="49">
        <v>57.869998931884766</v>
      </c>
      <c r="G4354" s="54">
        <v>64.730003356933594</v>
      </c>
    </row>
    <row r="4355" spans="1:7" x14ac:dyDescent="0.2">
      <c r="A4355" s="59">
        <v>44973.114583333328</v>
      </c>
      <c r="B4355" s="68">
        <v>351.14425659179688</v>
      </c>
      <c r="C4355" s="34">
        <v>16.029542922973633</v>
      </c>
      <c r="D4355" s="34">
        <v>23.079999923706055</v>
      </c>
      <c r="E4355" s="34">
        <v>21.219999313354492</v>
      </c>
      <c r="F4355" s="50">
        <v>57.840000152587891</v>
      </c>
      <c r="G4355" s="55">
        <v>64.839996337890625</v>
      </c>
    </row>
    <row r="4356" spans="1:7" x14ac:dyDescent="0.2">
      <c r="A4356" s="58">
        <v>44973.118055555555</v>
      </c>
      <c r="B4356" s="67">
        <v>352.81979370117188</v>
      </c>
      <c r="C4356" s="33">
        <v>17.016725540161133</v>
      </c>
      <c r="D4356" s="33">
        <v>23.049999237060547</v>
      </c>
      <c r="E4356" s="33">
        <v>21.139999389648438</v>
      </c>
      <c r="F4356" s="49">
        <v>57.909999847412109</v>
      </c>
      <c r="G4356" s="54">
        <v>64.889999389648438</v>
      </c>
    </row>
    <row r="4357" spans="1:7" x14ac:dyDescent="0.2">
      <c r="A4357" s="59">
        <v>44973.121527777774</v>
      </c>
      <c r="B4357" s="68">
        <v>352.86846923828125</v>
      </c>
      <c r="C4357" s="34">
        <v>13.747528076171875</v>
      </c>
      <c r="D4357" s="34">
        <v>23.010000228881836</v>
      </c>
      <c r="E4357" s="34">
        <v>21.079999923706055</v>
      </c>
      <c r="F4357" s="50">
        <v>58.040000915527344</v>
      </c>
      <c r="G4357" s="55">
        <v>65</v>
      </c>
    </row>
    <row r="4358" spans="1:7" x14ac:dyDescent="0.2">
      <c r="A4358" s="58">
        <v>44973.125</v>
      </c>
      <c r="B4358" s="67">
        <v>353.75167846679688</v>
      </c>
      <c r="C4358" s="33">
        <v>21.275239944458008</v>
      </c>
      <c r="D4358" s="33">
        <v>23.069999694824219</v>
      </c>
      <c r="E4358" s="33">
        <v>21.079999923706055</v>
      </c>
      <c r="F4358" s="49">
        <v>58.099998474121094</v>
      </c>
      <c r="G4358" s="54">
        <v>65.129997253417969</v>
      </c>
    </row>
    <row r="4359" spans="1:7" x14ac:dyDescent="0.2">
      <c r="A4359" s="59">
        <v>44973.128472222219</v>
      </c>
      <c r="B4359" s="68">
        <v>352.04443359375</v>
      </c>
      <c r="C4359" s="34">
        <v>18.984561920166016</v>
      </c>
      <c r="D4359" s="34">
        <v>23.120000839233398</v>
      </c>
      <c r="E4359" s="34">
        <v>21.069999694824219</v>
      </c>
      <c r="F4359" s="50">
        <v>58.040000915527344</v>
      </c>
      <c r="G4359" s="55">
        <v>65.199996948242188</v>
      </c>
    </row>
    <row r="4360" spans="1:7" x14ac:dyDescent="0.2">
      <c r="A4360" s="58">
        <v>44973.131944444438</v>
      </c>
      <c r="B4360" s="67">
        <v>352.93829345703125</v>
      </c>
      <c r="C4360" s="33">
        <v>12.764759063720703</v>
      </c>
      <c r="D4360" s="33">
        <v>23.180000305175781</v>
      </c>
      <c r="E4360" s="33">
        <v>21.079999923706055</v>
      </c>
      <c r="F4360" s="49">
        <v>57.990001678466797</v>
      </c>
      <c r="G4360" s="54">
        <v>65.25</v>
      </c>
    </row>
    <row r="4361" spans="1:7" x14ac:dyDescent="0.2">
      <c r="A4361" s="59">
        <v>44973.135416666664</v>
      </c>
      <c r="B4361" s="68">
        <v>353.5440673828125</v>
      </c>
      <c r="C4361" s="34">
        <v>16.694248199462891</v>
      </c>
      <c r="D4361" s="34">
        <v>23.209999084472656</v>
      </c>
      <c r="E4361" s="34">
        <v>21.049999237060547</v>
      </c>
      <c r="F4361" s="50">
        <v>58.009998321533203</v>
      </c>
      <c r="G4361" s="55">
        <v>65.330001831054688</v>
      </c>
    </row>
    <row r="4362" spans="1:7" x14ac:dyDescent="0.2">
      <c r="A4362" s="58">
        <v>44973.138888888883</v>
      </c>
      <c r="B4362" s="67">
        <v>351.809814453125</v>
      </c>
      <c r="C4362" s="33">
        <v>16.039997100830078</v>
      </c>
      <c r="D4362" s="33">
        <v>23.290000915527344</v>
      </c>
      <c r="E4362" s="33">
        <v>21.040000915527344</v>
      </c>
      <c r="F4362" s="49">
        <v>57.770000457763672</v>
      </c>
      <c r="G4362" s="54">
        <v>65.400001525878906</v>
      </c>
    </row>
    <row r="4363" spans="1:7" x14ac:dyDescent="0.2">
      <c r="A4363" s="59">
        <v>44973.142361111109</v>
      </c>
      <c r="B4363" s="68">
        <v>354.20346069335938</v>
      </c>
      <c r="C4363" s="34">
        <v>20.292415618896484</v>
      </c>
      <c r="D4363" s="34">
        <v>23.239999771118164</v>
      </c>
      <c r="E4363" s="34">
        <v>21.069999694824219</v>
      </c>
      <c r="F4363" s="50">
        <v>57.5</v>
      </c>
      <c r="G4363" s="55">
        <v>65.480003356933594</v>
      </c>
    </row>
    <row r="4364" spans="1:7" x14ac:dyDescent="0.2">
      <c r="A4364" s="58">
        <v>44973.145833333328</v>
      </c>
      <c r="B4364" s="67">
        <v>354.1331787109375</v>
      </c>
      <c r="C4364" s="33">
        <v>19.63661003112793</v>
      </c>
      <c r="D4364" s="33">
        <v>23.290000915527344</v>
      </c>
      <c r="E4364" s="33">
        <v>21.079999923706055</v>
      </c>
      <c r="F4364" s="49">
        <v>57.430000305175781</v>
      </c>
      <c r="G4364" s="54">
        <v>65.550003051757813</v>
      </c>
    </row>
    <row r="4365" spans="1:7" x14ac:dyDescent="0.2">
      <c r="A4365" s="59">
        <v>44973.149305555555</v>
      </c>
      <c r="B4365" s="68">
        <v>351.81112670898438</v>
      </c>
      <c r="C4365" s="34">
        <v>17.674285888671875</v>
      </c>
      <c r="D4365" s="34">
        <v>23.329999923706055</v>
      </c>
      <c r="E4365" s="34">
        <v>21.059999465942383</v>
      </c>
      <c r="F4365" s="50">
        <v>57.150001525878906</v>
      </c>
      <c r="G4365" s="55">
        <v>65.599998474121094</v>
      </c>
    </row>
    <row r="4366" spans="1:7" x14ac:dyDescent="0.2">
      <c r="A4366" s="58">
        <v>44973.152777777774</v>
      </c>
      <c r="B4366" s="67">
        <v>352.2447509765625</v>
      </c>
      <c r="C4366" s="33">
        <v>15.386451721191406</v>
      </c>
      <c r="D4366" s="33">
        <v>23.260000228881836</v>
      </c>
      <c r="E4366" s="33">
        <v>21.010000228881836</v>
      </c>
      <c r="F4366" s="49">
        <v>57.159999847412109</v>
      </c>
      <c r="G4366" s="54">
        <v>65.629997253417969</v>
      </c>
    </row>
    <row r="4367" spans="1:7" x14ac:dyDescent="0.2">
      <c r="A4367" s="59">
        <v>44973.15625</v>
      </c>
      <c r="B4367" s="68">
        <v>351.80673217773438</v>
      </c>
      <c r="C4367" s="34">
        <v>18.007352828979492</v>
      </c>
      <c r="D4367" s="34">
        <v>23.110000610351563</v>
      </c>
      <c r="E4367" s="34">
        <v>20.979999542236328</v>
      </c>
      <c r="F4367" s="50">
        <v>57.299999237060547</v>
      </c>
      <c r="G4367" s="55">
        <v>65.730003356933594</v>
      </c>
    </row>
    <row r="4368" spans="1:7" x14ac:dyDescent="0.2">
      <c r="A4368" s="58">
        <v>44973.159722222219</v>
      </c>
      <c r="B4368" s="67">
        <v>351.65606689453125</v>
      </c>
      <c r="C4368" s="33">
        <v>14.404959678649902</v>
      </c>
      <c r="D4368" s="33">
        <v>23.180000305175781</v>
      </c>
      <c r="E4368" s="33">
        <v>20.989999771118164</v>
      </c>
      <c r="F4368" s="49">
        <v>57.729999542236328</v>
      </c>
      <c r="G4368" s="54">
        <v>65.80999755859375</v>
      </c>
    </row>
    <row r="4369" spans="1:7" x14ac:dyDescent="0.2">
      <c r="A4369" s="59">
        <v>44973.163194444438</v>
      </c>
      <c r="B4369" s="68">
        <v>352.95330810546875</v>
      </c>
      <c r="C4369" s="34">
        <v>6.2197279930114746</v>
      </c>
      <c r="D4369" s="34">
        <v>23.450000762939453</v>
      </c>
      <c r="E4369" s="34">
        <v>21.010000228881836</v>
      </c>
      <c r="F4369" s="50">
        <v>56.959999084472656</v>
      </c>
      <c r="G4369" s="55">
        <v>65.839996337890625</v>
      </c>
    </row>
    <row r="4370" spans="1:7" x14ac:dyDescent="0.2">
      <c r="A4370" s="58">
        <v>44973.166666666664</v>
      </c>
      <c r="B4370" s="67">
        <v>352.30270385742188</v>
      </c>
      <c r="C4370" s="33">
        <v>14.076155662536621</v>
      </c>
      <c r="D4370" s="33">
        <v>23.479999542236328</v>
      </c>
      <c r="E4370" s="33">
        <v>21.010000228881836</v>
      </c>
      <c r="F4370" s="49">
        <v>56.479999542236328</v>
      </c>
      <c r="G4370" s="54">
        <v>65.860000610351563</v>
      </c>
    </row>
    <row r="4371" spans="1:7" x14ac:dyDescent="0.2">
      <c r="A4371" s="59">
        <v>44973.170138888883</v>
      </c>
      <c r="B4371" s="68">
        <v>351.75845336914063</v>
      </c>
      <c r="C4371" s="34">
        <v>20.622190475463867</v>
      </c>
      <c r="D4371" s="34">
        <v>23.440000534057617</v>
      </c>
      <c r="E4371" s="34">
        <v>21.020000457763672</v>
      </c>
      <c r="F4371" s="50">
        <v>56.009998321533203</v>
      </c>
      <c r="G4371" s="55">
        <v>65.879997253417969</v>
      </c>
    </row>
    <row r="4372" spans="1:7" x14ac:dyDescent="0.2">
      <c r="A4372" s="58">
        <v>44973.173611111109</v>
      </c>
      <c r="B4372" s="67">
        <v>352.3656005859375</v>
      </c>
      <c r="C4372" s="33">
        <v>19.640802383422852</v>
      </c>
      <c r="D4372" s="33">
        <v>23.229999542236328</v>
      </c>
      <c r="E4372" s="33">
        <v>21.010000228881836</v>
      </c>
      <c r="F4372" s="49">
        <v>56.419998168945313</v>
      </c>
      <c r="G4372" s="54">
        <v>65.930000305175781</v>
      </c>
    </row>
    <row r="4373" spans="1:7" x14ac:dyDescent="0.2">
      <c r="A4373" s="59">
        <v>44973.177083333328</v>
      </c>
      <c r="B4373" s="68">
        <v>353.61672973632813</v>
      </c>
      <c r="C4373" s="34">
        <v>23.241439819335938</v>
      </c>
      <c r="D4373" s="34">
        <v>23.219999313354492</v>
      </c>
      <c r="E4373" s="34">
        <v>21.010000228881836</v>
      </c>
      <c r="F4373" s="50">
        <v>57.139999389648438</v>
      </c>
      <c r="G4373" s="55">
        <v>65.959999084472656</v>
      </c>
    </row>
    <row r="4374" spans="1:7" x14ac:dyDescent="0.2">
      <c r="A4374" s="58">
        <v>44973.180555555555</v>
      </c>
      <c r="B4374" s="67">
        <v>352.12881469726563</v>
      </c>
      <c r="C4374" s="33">
        <v>17.679668426513672</v>
      </c>
      <c r="D4374" s="33">
        <v>23.340000152587891</v>
      </c>
      <c r="E4374" s="33">
        <v>20.969999313354492</v>
      </c>
      <c r="F4374" s="49">
        <v>57.090000152587891</v>
      </c>
      <c r="G4374" s="54">
        <v>65.970001220703125</v>
      </c>
    </row>
    <row r="4375" spans="1:7" x14ac:dyDescent="0.2">
      <c r="A4375" s="59">
        <v>44973.184027777774</v>
      </c>
      <c r="B4375" s="68">
        <v>352.64181518554688</v>
      </c>
      <c r="C4375" s="34">
        <v>15.716567039489746</v>
      </c>
      <c r="D4375" s="34">
        <v>23.479999542236328</v>
      </c>
      <c r="E4375" s="34">
        <v>20.950000762939453</v>
      </c>
      <c r="F4375" s="50">
        <v>56.360000610351563</v>
      </c>
      <c r="G4375" s="55">
        <v>65.989997863769531</v>
      </c>
    </row>
    <row r="4376" spans="1:7" x14ac:dyDescent="0.2">
      <c r="A4376" s="58">
        <v>44973.1875</v>
      </c>
      <c r="B4376" s="67">
        <v>352.50186157226563</v>
      </c>
      <c r="C4376" s="33">
        <v>7.8585910797119141</v>
      </c>
      <c r="D4376" s="33">
        <v>23.610000610351563</v>
      </c>
      <c r="E4376" s="33">
        <v>20.940000534057617</v>
      </c>
      <c r="F4376" s="49">
        <v>55.779998779296875</v>
      </c>
      <c r="G4376" s="54">
        <v>66.010002136230469</v>
      </c>
    </row>
    <row r="4377" spans="1:7" x14ac:dyDescent="0.2">
      <c r="A4377" s="59">
        <v>44973.190972222219</v>
      </c>
      <c r="B4377" s="68">
        <v>352.69024658203125</v>
      </c>
      <c r="C4377" s="34">
        <v>8.8403711318969727</v>
      </c>
      <c r="D4377" s="34">
        <v>23.739999771118164</v>
      </c>
      <c r="E4377" s="34">
        <v>20.950000762939453</v>
      </c>
      <c r="F4377" s="50">
        <v>55.189998626708984</v>
      </c>
      <c r="G4377" s="55">
        <v>66.080001831054688</v>
      </c>
    </row>
    <row r="4378" spans="1:7" x14ac:dyDescent="0.2">
      <c r="A4378" s="58">
        <v>44973.194444444438</v>
      </c>
      <c r="B4378" s="67">
        <v>351.58847045898438</v>
      </c>
      <c r="C4378" s="33">
        <v>8.5128641128540039</v>
      </c>
      <c r="D4378" s="33">
        <v>23.829999923706055</v>
      </c>
      <c r="E4378" s="33">
        <v>20.950000762939453</v>
      </c>
      <c r="F4378" s="49">
        <v>55.040000915527344</v>
      </c>
      <c r="G4378" s="54">
        <v>66.120002746582031</v>
      </c>
    </row>
    <row r="4379" spans="1:7" x14ac:dyDescent="0.2">
      <c r="A4379" s="59">
        <v>44973.197916666664</v>
      </c>
      <c r="B4379" s="68">
        <v>352.7305908203125</v>
      </c>
      <c r="C4379" s="34">
        <v>9.4970245361328125</v>
      </c>
      <c r="D4379" s="34">
        <v>23.940000534057617</v>
      </c>
      <c r="E4379" s="34">
        <v>20.899999618530273</v>
      </c>
      <c r="F4379" s="50">
        <v>54.990001678466797</v>
      </c>
      <c r="G4379" s="55">
        <v>66.199996948242188</v>
      </c>
    </row>
    <row r="4380" spans="1:7" x14ac:dyDescent="0.2">
      <c r="A4380" s="58">
        <v>44973.201388888883</v>
      </c>
      <c r="B4380" s="67">
        <v>351.76901245117188</v>
      </c>
      <c r="C4380" s="33">
        <v>8.8430747985839844</v>
      </c>
      <c r="D4380" s="33">
        <v>23.950000762939453</v>
      </c>
      <c r="E4380" s="33">
        <v>20.870000839233398</v>
      </c>
      <c r="F4380" s="49">
        <v>54.680000305175781</v>
      </c>
      <c r="G4380" s="54">
        <v>66.269996643066406</v>
      </c>
    </row>
    <row r="4381" spans="1:7" x14ac:dyDescent="0.2">
      <c r="A4381" s="59">
        <v>44973.204861111109</v>
      </c>
      <c r="B4381" s="68">
        <v>351.38055419921875</v>
      </c>
      <c r="C4381" s="34">
        <v>8.1889743804931641</v>
      </c>
      <c r="D4381" s="34">
        <v>24.010000228881836</v>
      </c>
      <c r="E4381" s="34">
        <v>20.840000152587891</v>
      </c>
      <c r="F4381" s="50">
        <v>54.400001525878906</v>
      </c>
      <c r="G4381" s="55">
        <v>66.339996337890625</v>
      </c>
    </row>
    <row r="4382" spans="1:7" x14ac:dyDescent="0.2">
      <c r="A4382" s="58">
        <v>44973.208333333328</v>
      </c>
      <c r="B4382" s="67">
        <v>351.55584716796875</v>
      </c>
      <c r="C4382" s="33">
        <v>6.5585012435913086</v>
      </c>
      <c r="D4382" s="33">
        <v>24.139999389648438</v>
      </c>
      <c r="E4382" s="33">
        <v>20.809999465942383</v>
      </c>
      <c r="F4382" s="49">
        <v>53.950000762939453</v>
      </c>
      <c r="G4382" s="54">
        <v>66.360000610351563</v>
      </c>
    </row>
    <row r="4383" spans="1:7" x14ac:dyDescent="0.2">
      <c r="A4383" s="59">
        <v>44973.211805555555</v>
      </c>
      <c r="B4383" s="68">
        <v>351.06198120117188</v>
      </c>
      <c r="C4383" s="34">
        <v>9.839874267578125</v>
      </c>
      <c r="D4383" s="34">
        <v>24.290000915527344</v>
      </c>
      <c r="E4383" s="34">
        <v>20.760000228881836</v>
      </c>
      <c r="F4383" s="50">
        <v>53.380001068115234</v>
      </c>
      <c r="G4383" s="55">
        <v>66.379997253417969</v>
      </c>
    </row>
    <row r="4384" spans="1:7" x14ac:dyDescent="0.2">
      <c r="A4384" s="58">
        <v>44973.215277777774</v>
      </c>
      <c r="B4384" s="67">
        <v>350.330078125</v>
      </c>
      <c r="C4384" s="33">
        <v>6.2329421043395996</v>
      </c>
      <c r="D4384" s="33">
        <v>24.389999389648438</v>
      </c>
      <c r="E4384" s="33">
        <v>20.719999313354492</v>
      </c>
      <c r="F4384" s="49">
        <v>52.709999084472656</v>
      </c>
      <c r="G4384" s="54">
        <v>66.430000305175781</v>
      </c>
    </row>
    <row r="4385" spans="1:7" x14ac:dyDescent="0.2">
      <c r="A4385" s="59">
        <v>44973.21875</v>
      </c>
      <c r="B4385" s="68">
        <v>350.494384765625</v>
      </c>
      <c r="C4385" s="34">
        <v>9.8400173187255859</v>
      </c>
      <c r="D4385" s="34">
        <v>24.540000915527344</v>
      </c>
      <c r="E4385" s="34">
        <v>20.75</v>
      </c>
      <c r="F4385" s="50">
        <v>52.099998474121094</v>
      </c>
      <c r="G4385" s="55">
        <v>66.5</v>
      </c>
    </row>
    <row r="4386" spans="1:7" x14ac:dyDescent="0.2">
      <c r="A4386" s="58">
        <v>44973.222222222219</v>
      </c>
      <c r="B4386" s="67">
        <v>350.4903564453125</v>
      </c>
      <c r="C4386" s="33">
        <v>4.2636098861694336</v>
      </c>
      <c r="D4386" s="33">
        <v>24.579999923706055</v>
      </c>
      <c r="E4386" s="33">
        <v>20.770000457763672</v>
      </c>
      <c r="F4386" s="49">
        <v>51.580001831054688</v>
      </c>
      <c r="G4386" s="54">
        <v>66.519996643066406</v>
      </c>
    </row>
    <row r="4387" spans="1:7" x14ac:dyDescent="0.2">
      <c r="A4387" s="59">
        <v>44973.225694444438</v>
      </c>
      <c r="B4387" s="68">
        <v>350.16354370117188</v>
      </c>
      <c r="C4387" s="34">
        <v>9.5106391906738281</v>
      </c>
      <c r="D4387" s="34">
        <v>24.579999923706055</v>
      </c>
      <c r="E4387" s="34">
        <v>20.780000686645508</v>
      </c>
      <c r="F4387" s="50">
        <v>51.590000152587891</v>
      </c>
      <c r="G4387" s="55">
        <v>66.550003051757813</v>
      </c>
    </row>
    <row r="4388" spans="1:7" x14ac:dyDescent="0.2">
      <c r="A4388" s="58">
        <v>44973.229166666664</v>
      </c>
      <c r="B4388" s="67">
        <v>350.18399047851563</v>
      </c>
      <c r="C4388" s="33">
        <v>4.5913543701171875</v>
      </c>
      <c r="D4388" s="33">
        <v>24.840000152587891</v>
      </c>
      <c r="E4388" s="33">
        <v>20.780000686645508</v>
      </c>
      <c r="F4388" s="49">
        <v>51.029998779296875</v>
      </c>
      <c r="G4388" s="54">
        <v>66.540000915527344</v>
      </c>
    </row>
    <row r="4389" spans="1:7" x14ac:dyDescent="0.2">
      <c r="A4389" s="59">
        <v>44973.232638888883</v>
      </c>
      <c r="B4389" s="68">
        <v>349.58676147460938</v>
      </c>
      <c r="C4389" s="34">
        <v>12.462327003479004</v>
      </c>
      <c r="D4389" s="34">
        <v>25.090000152587891</v>
      </c>
      <c r="E4389" s="34">
        <v>20.780000686645508</v>
      </c>
      <c r="F4389" s="50">
        <v>50.080001831054688</v>
      </c>
      <c r="G4389" s="55">
        <v>66.580001831054688</v>
      </c>
    </row>
    <row r="4390" spans="1:7" x14ac:dyDescent="0.2">
      <c r="A4390" s="58">
        <v>44973.236111111109</v>
      </c>
      <c r="B4390" s="67">
        <v>349.09341430664063</v>
      </c>
      <c r="C4390" s="33">
        <v>18.368013381958008</v>
      </c>
      <c r="D4390" s="33">
        <v>25.260000228881836</v>
      </c>
      <c r="E4390" s="33">
        <v>20.75</v>
      </c>
      <c r="F4390" s="49">
        <v>49.299999237060547</v>
      </c>
      <c r="G4390" s="54">
        <v>66.569999694824219</v>
      </c>
    </row>
    <row r="4391" spans="1:7" x14ac:dyDescent="0.2">
      <c r="A4391" s="59">
        <v>44973.239583333328</v>
      </c>
      <c r="B4391" s="68">
        <v>348.35067749023438</v>
      </c>
      <c r="C4391" s="34">
        <v>18.047130584716797</v>
      </c>
      <c r="D4391" s="34">
        <v>25.360000610351563</v>
      </c>
      <c r="E4391" s="34">
        <v>20.659999847412109</v>
      </c>
      <c r="F4391" s="50">
        <v>48.790000915527344</v>
      </c>
      <c r="G4391" s="55">
        <v>66.580001831054688</v>
      </c>
    </row>
    <row r="4392" spans="1:7" x14ac:dyDescent="0.2">
      <c r="A4392" s="58">
        <v>44973.243055555555</v>
      </c>
      <c r="B4392" s="67">
        <v>348.1571044921875</v>
      </c>
      <c r="C4392" s="33">
        <v>8.5343570709228516</v>
      </c>
      <c r="D4392" s="33">
        <v>25.510000228881836</v>
      </c>
      <c r="E4392" s="33">
        <v>20.579999923706055</v>
      </c>
      <c r="F4392" s="49">
        <v>48.520000457763672</v>
      </c>
      <c r="G4392" s="54">
        <v>66.589996337890625</v>
      </c>
    </row>
    <row r="4393" spans="1:7" x14ac:dyDescent="0.2">
      <c r="A4393" s="59">
        <v>44973.246527777774</v>
      </c>
      <c r="B4393" s="68">
        <v>348.62521362304688</v>
      </c>
      <c r="C4393" s="34">
        <v>4.9242343902587891</v>
      </c>
      <c r="D4393" s="34">
        <v>25.659999847412109</v>
      </c>
      <c r="E4393" s="34">
        <v>20.549999237060547</v>
      </c>
      <c r="F4393" s="50">
        <v>48.150001525878906</v>
      </c>
      <c r="G4393" s="55">
        <v>66.660003662109375</v>
      </c>
    </row>
    <row r="4394" spans="1:7" x14ac:dyDescent="0.2">
      <c r="A4394" s="58">
        <v>44973.25</v>
      </c>
      <c r="B4394" s="67">
        <v>347.58792114257813</v>
      </c>
      <c r="C4394" s="33">
        <v>15.753887176513672</v>
      </c>
      <c r="D4394" s="33">
        <v>25.75</v>
      </c>
      <c r="E4394" s="33">
        <v>20.600000381469727</v>
      </c>
      <c r="F4394" s="49">
        <v>47.529998779296875</v>
      </c>
      <c r="G4394" s="54">
        <v>66.709999084472656</v>
      </c>
    </row>
    <row r="4395" spans="1:7" x14ac:dyDescent="0.2">
      <c r="A4395" s="59">
        <v>44973.253472222219</v>
      </c>
      <c r="B4395" s="68">
        <v>348.48565673828125</v>
      </c>
      <c r="C4395" s="34">
        <v>10.503644943237305</v>
      </c>
      <c r="D4395" s="34">
        <v>25.809999465942383</v>
      </c>
      <c r="E4395" s="34">
        <v>20.579999923706055</v>
      </c>
      <c r="F4395" s="50">
        <v>47.419998168945313</v>
      </c>
      <c r="G4395" s="55">
        <v>66.660003662109375</v>
      </c>
    </row>
    <row r="4396" spans="1:7" x14ac:dyDescent="0.2">
      <c r="A4396" s="58">
        <v>44973.256944444438</v>
      </c>
      <c r="B4396" s="67">
        <v>348.10382080078125</v>
      </c>
      <c r="C4396" s="33">
        <v>6.2375626564025879</v>
      </c>
      <c r="D4396" s="33">
        <v>25.860000610351563</v>
      </c>
      <c r="E4396" s="33">
        <v>20.540000915527344</v>
      </c>
      <c r="F4396" s="49">
        <v>47.270000457763672</v>
      </c>
      <c r="G4396" s="54">
        <v>66.709999084472656</v>
      </c>
    </row>
    <row r="4397" spans="1:7" x14ac:dyDescent="0.2">
      <c r="A4397" s="59">
        <v>44973.260416666664</v>
      </c>
      <c r="B4397" s="68">
        <v>348.37179565429688</v>
      </c>
      <c r="C4397" s="34">
        <v>10.176055908203125</v>
      </c>
      <c r="D4397" s="34">
        <v>25.920000076293945</v>
      </c>
      <c r="E4397" s="34">
        <v>20.559999465942383</v>
      </c>
      <c r="F4397" s="50">
        <v>46.990001678466797</v>
      </c>
      <c r="G4397" s="55">
        <v>66.760002136230469</v>
      </c>
    </row>
    <row r="4398" spans="1:7" x14ac:dyDescent="0.2">
      <c r="A4398" s="58">
        <v>44973.263888888883</v>
      </c>
      <c r="B4398" s="67">
        <v>347.06912231445313</v>
      </c>
      <c r="C4398" s="33">
        <v>6.8915495872497559</v>
      </c>
      <c r="D4398" s="33">
        <v>25.940000534057617</v>
      </c>
      <c r="E4398" s="33">
        <v>20.620000839233398</v>
      </c>
      <c r="F4398" s="49">
        <v>46.770000457763672</v>
      </c>
      <c r="G4398" s="54">
        <v>66.80999755859375</v>
      </c>
    </row>
    <row r="4399" spans="1:7" x14ac:dyDescent="0.2">
      <c r="A4399" s="59">
        <v>44973.267361111109</v>
      </c>
      <c r="B4399" s="68">
        <v>348.69912719726563</v>
      </c>
      <c r="C4399" s="34">
        <v>4.2648487091064453</v>
      </c>
      <c r="D4399" s="34">
        <v>25.930000305175781</v>
      </c>
      <c r="E4399" s="34">
        <v>20.690000534057617</v>
      </c>
      <c r="F4399" s="50">
        <v>46.840000152587891</v>
      </c>
      <c r="G4399" s="55">
        <v>66.839996337890625</v>
      </c>
    </row>
    <row r="4400" spans="1:7" x14ac:dyDescent="0.2">
      <c r="A4400" s="58">
        <v>44973.270833333328</v>
      </c>
      <c r="B4400" s="67">
        <v>346.80364990234375</v>
      </c>
      <c r="C4400" s="33">
        <v>4.9194231033325195</v>
      </c>
      <c r="D4400" s="33">
        <v>25.930000305175781</v>
      </c>
      <c r="E4400" s="33">
        <v>20.760000228881836</v>
      </c>
      <c r="F4400" s="49">
        <v>46.389999389648438</v>
      </c>
      <c r="G4400" s="54">
        <v>66.870002746582031</v>
      </c>
    </row>
    <row r="4401" spans="1:7" x14ac:dyDescent="0.2">
      <c r="A4401" s="59">
        <v>44973.274305555555</v>
      </c>
      <c r="B4401" s="68">
        <v>347.04177856445313</v>
      </c>
      <c r="C4401" s="34">
        <v>6.5572013854980469</v>
      </c>
      <c r="D4401" s="34">
        <v>25.989999771118164</v>
      </c>
      <c r="E4401" s="34">
        <v>20.829999923706055</v>
      </c>
      <c r="F4401" s="50">
        <v>46.369998931884766</v>
      </c>
      <c r="G4401" s="55">
        <v>66.870002746582031</v>
      </c>
    </row>
    <row r="4402" spans="1:7" x14ac:dyDescent="0.2">
      <c r="A4402" s="58">
        <v>44973.277777777774</v>
      </c>
      <c r="B4402" s="67">
        <v>348.54708862304688</v>
      </c>
      <c r="C4402" s="33">
        <v>11.470450401306152</v>
      </c>
      <c r="D4402" s="33">
        <v>26.069999694824219</v>
      </c>
      <c r="E4402" s="33">
        <v>20.920000076293945</v>
      </c>
      <c r="F4402" s="49">
        <v>46.360000610351563</v>
      </c>
      <c r="G4402" s="54">
        <v>66.900001525878906</v>
      </c>
    </row>
    <row r="4403" spans="1:7" x14ac:dyDescent="0.2">
      <c r="A4403" s="59">
        <v>44973.28125</v>
      </c>
      <c r="B4403" s="68">
        <v>346.50567626953125</v>
      </c>
      <c r="C4403" s="34">
        <v>12.777934074401855</v>
      </c>
      <c r="D4403" s="34">
        <v>26.139999389648438</v>
      </c>
      <c r="E4403" s="34">
        <v>20.979999542236328</v>
      </c>
      <c r="F4403" s="50">
        <v>46.279998779296875</v>
      </c>
      <c r="G4403" s="55">
        <v>66.910003662109375</v>
      </c>
    </row>
    <row r="4404" spans="1:7" x14ac:dyDescent="0.2">
      <c r="A4404" s="58">
        <v>44973.284722222219</v>
      </c>
      <c r="B4404" s="67">
        <v>347.3905029296875</v>
      </c>
      <c r="C4404" s="33">
        <v>13.442961692810059</v>
      </c>
      <c r="D4404" s="33">
        <v>26.209999084472656</v>
      </c>
      <c r="E4404" s="33">
        <v>21.040000915527344</v>
      </c>
      <c r="F4404" s="49">
        <v>46.150001525878906</v>
      </c>
      <c r="G4404" s="54">
        <v>66.900001525878906</v>
      </c>
    </row>
    <row r="4405" spans="1:7" x14ac:dyDescent="0.2">
      <c r="A4405" s="59">
        <v>44973.288194444438</v>
      </c>
      <c r="B4405" s="68">
        <v>346.316162109375</v>
      </c>
      <c r="C4405" s="34">
        <v>4.9174537658691406</v>
      </c>
      <c r="D4405" s="34">
        <v>26.280000686645508</v>
      </c>
      <c r="E4405" s="34">
        <v>21.069999694824219</v>
      </c>
      <c r="F4405" s="50">
        <v>46.130001068115234</v>
      </c>
      <c r="G4405" s="55">
        <v>66.94000244140625</v>
      </c>
    </row>
    <row r="4406" spans="1:7" x14ac:dyDescent="0.2">
      <c r="A4406" s="58">
        <v>44973.291666666664</v>
      </c>
      <c r="B4406" s="67">
        <v>347.60165405273438</v>
      </c>
      <c r="C4406" s="33">
        <v>5.8996067047119141</v>
      </c>
      <c r="D4406" s="33">
        <v>26.319999694824219</v>
      </c>
      <c r="E4406" s="33">
        <v>21.120000839233398</v>
      </c>
      <c r="F4406" s="49">
        <v>45.729999542236328</v>
      </c>
      <c r="G4406" s="54">
        <v>66.959999084472656</v>
      </c>
    </row>
    <row r="4407" spans="1:7" x14ac:dyDescent="0.2">
      <c r="A4407" s="59">
        <v>44973.295138888883</v>
      </c>
      <c r="B4407" s="68">
        <v>346.93777465820313</v>
      </c>
      <c r="C4407" s="34">
        <v>10.485344886779785</v>
      </c>
      <c r="D4407" s="34">
        <v>26.370000839233398</v>
      </c>
      <c r="E4407" s="34">
        <v>21.180000305175781</v>
      </c>
      <c r="F4407" s="50">
        <v>45.240001678466797</v>
      </c>
      <c r="G4407" s="55">
        <v>66.980003356933594</v>
      </c>
    </row>
    <row r="4408" spans="1:7" x14ac:dyDescent="0.2">
      <c r="A4408" s="58">
        <v>44973.298611111109</v>
      </c>
      <c r="B4408" s="67">
        <v>347.98062133789063</v>
      </c>
      <c r="C4408" s="33">
        <v>7.8615851402282715</v>
      </c>
      <c r="D4408" s="33">
        <v>26.379999160766602</v>
      </c>
      <c r="E4408" s="33">
        <v>21.25</v>
      </c>
      <c r="F4408" s="49">
        <v>44.740001678466797</v>
      </c>
      <c r="G4408" s="54">
        <v>66.970001220703125</v>
      </c>
    </row>
    <row r="4409" spans="1:7" x14ac:dyDescent="0.2">
      <c r="A4409" s="59">
        <v>44973.302083333328</v>
      </c>
      <c r="B4409" s="68">
        <v>349.27041625976563</v>
      </c>
      <c r="C4409" s="34">
        <v>12.446614265441895</v>
      </c>
      <c r="D4409" s="34">
        <v>26.420000076293945</v>
      </c>
      <c r="E4409" s="34">
        <v>21.270000457763672</v>
      </c>
      <c r="F4409" s="50">
        <v>44.319999694824219</v>
      </c>
      <c r="G4409" s="55">
        <v>66.970001220703125</v>
      </c>
    </row>
    <row r="4410" spans="1:7" x14ac:dyDescent="0.2">
      <c r="A4410" s="58">
        <v>44973.305555555555</v>
      </c>
      <c r="B4410" s="67">
        <v>347.63568115234375</v>
      </c>
      <c r="C4410" s="33">
        <v>12.770471572875977</v>
      </c>
      <c r="D4410" s="33">
        <v>26.450000762939453</v>
      </c>
      <c r="E4410" s="33">
        <v>21.329999923706055</v>
      </c>
      <c r="F4410" s="49">
        <v>44.049999237060547</v>
      </c>
      <c r="G4410" s="54">
        <v>66.989997863769531</v>
      </c>
    </row>
    <row r="4411" spans="1:7" x14ac:dyDescent="0.2">
      <c r="A4411" s="59">
        <v>44973.309027777774</v>
      </c>
      <c r="B4411" s="68">
        <v>346.24954223632813</v>
      </c>
      <c r="C4411" s="34">
        <v>14.077724456787109</v>
      </c>
      <c r="D4411" s="34">
        <v>26.5</v>
      </c>
      <c r="E4411" s="34">
        <v>21.370000839233398</v>
      </c>
      <c r="F4411" s="50">
        <v>44.169998168945313</v>
      </c>
      <c r="G4411" s="55">
        <v>67</v>
      </c>
    </row>
    <row r="4412" spans="1:7" x14ac:dyDescent="0.2">
      <c r="A4412" s="58">
        <v>44973.3125</v>
      </c>
      <c r="B4412" s="67">
        <v>346.8447265625</v>
      </c>
      <c r="C4412" s="33">
        <v>13.09381103515625</v>
      </c>
      <c r="D4412" s="33">
        <v>26.530000686645508</v>
      </c>
      <c r="E4412" s="33">
        <v>21.399999618530273</v>
      </c>
      <c r="F4412" s="49">
        <v>44.25</v>
      </c>
      <c r="G4412" s="54">
        <v>67</v>
      </c>
    </row>
    <row r="4413" spans="1:7" x14ac:dyDescent="0.2">
      <c r="A4413" s="59">
        <v>44973.315972222219</v>
      </c>
      <c r="B4413" s="68">
        <v>346.17446899414063</v>
      </c>
      <c r="C4413" s="34">
        <v>10.14589786529541</v>
      </c>
      <c r="D4413" s="34">
        <v>26.569999694824219</v>
      </c>
      <c r="E4413" s="34">
        <v>21.440000534057617</v>
      </c>
      <c r="F4413" s="50">
        <v>43.939998626708984</v>
      </c>
      <c r="G4413" s="55">
        <v>67</v>
      </c>
    </row>
    <row r="4414" spans="1:7" x14ac:dyDescent="0.2">
      <c r="A4414" s="58">
        <v>44973.319444444438</v>
      </c>
      <c r="B4414" s="67">
        <v>348.40484619140625</v>
      </c>
      <c r="C4414" s="33">
        <v>6.5442500114440918</v>
      </c>
      <c r="D4414" s="33">
        <v>26.600000381469727</v>
      </c>
      <c r="E4414" s="33">
        <v>21.489999771118164</v>
      </c>
      <c r="F4414" s="49">
        <v>43.909999847412109</v>
      </c>
      <c r="G4414" s="54">
        <v>67.019996643066406</v>
      </c>
    </row>
    <row r="4415" spans="1:7" x14ac:dyDescent="0.2">
      <c r="A4415" s="59">
        <v>44973.322916666664</v>
      </c>
      <c r="B4415" s="68">
        <v>346.68679809570313</v>
      </c>
      <c r="C4415" s="34">
        <v>7.1967325210571289</v>
      </c>
      <c r="D4415" s="34">
        <v>26.639999389648438</v>
      </c>
      <c r="E4415" s="34">
        <v>21.549999237060547</v>
      </c>
      <c r="F4415" s="50">
        <v>44.020000457763672</v>
      </c>
      <c r="G4415" s="55">
        <v>67.029998779296875</v>
      </c>
    </row>
    <row r="4416" spans="1:7" x14ac:dyDescent="0.2">
      <c r="A4416" s="58">
        <v>44973.326388888883</v>
      </c>
      <c r="B4416" s="67">
        <v>346.27365112304688</v>
      </c>
      <c r="C4416" s="33">
        <v>6.5404095649719238</v>
      </c>
      <c r="D4416" s="33">
        <v>26.670000076293945</v>
      </c>
      <c r="E4416" s="33">
        <v>21.620000839233398</v>
      </c>
      <c r="F4416" s="49">
        <v>44.389999389648438</v>
      </c>
      <c r="G4416" s="54">
        <v>67.050003051757813</v>
      </c>
    </row>
    <row r="4417" spans="1:7" x14ac:dyDescent="0.2">
      <c r="A4417" s="59">
        <v>44973.329861111109</v>
      </c>
      <c r="B4417" s="68">
        <v>345.14788818359375</v>
      </c>
      <c r="C4417" s="34">
        <v>8.1725521087646484</v>
      </c>
      <c r="D4417" s="34">
        <v>26.739999771118164</v>
      </c>
      <c r="E4417" s="34">
        <v>21.700000762939453</v>
      </c>
      <c r="F4417" s="50">
        <v>44.810001373291016</v>
      </c>
      <c r="G4417" s="55">
        <v>67.069999694824219</v>
      </c>
    </row>
    <row r="4418" spans="1:7" x14ac:dyDescent="0.2">
      <c r="A4418" s="58">
        <v>44973.333333333328</v>
      </c>
      <c r="B4418" s="67">
        <v>345.63711547851563</v>
      </c>
      <c r="C4418" s="33">
        <v>6.535123348236084</v>
      </c>
      <c r="D4418" s="33">
        <v>26.809999465942383</v>
      </c>
      <c r="E4418" s="33">
        <v>21.799999237060547</v>
      </c>
      <c r="F4418" s="49">
        <v>45.259998321533203</v>
      </c>
      <c r="G4418" s="54">
        <v>67.069999694824219</v>
      </c>
    </row>
    <row r="4419" spans="1:7" x14ac:dyDescent="0.2">
      <c r="A4419" s="59">
        <v>44973.336805555555</v>
      </c>
      <c r="B4419" s="68">
        <v>346.50552368164063</v>
      </c>
      <c r="C4419" s="34">
        <v>2.9396383762359619</v>
      </c>
      <c r="D4419" s="34">
        <v>26.860000610351563</v>
      </c>
      <c r="E4419" s="34">
        <v>21.889999389648438</v>
      </c>
      <c r="F4419" s="50">
        <v>45.490001678466797</v>
      </c>
      <c r="G4419" s="55">
        <v>67.050003051757813</v>
      </c>
    </row>
    <row r="4420" spans="1:7" x14ac:dyDescent="0.2">
      <c r="A4420" s="58">
        <v>44973.340277777774</v>
      </c>
      <c r="B4420" s="67">
        <v>345.18673706054688</v>
      </c>
      <c r="C4420" s="33">
        <v>4.2446246147155762</v>
      </c>
      <c r="D4420" s="33">
        <v>26.870000839233398</v>
      </c>
      <c r="E4420" s="33">
        <v>21.969999313354492</v>
      </c>
      <c r="F4420" s="49">
        <v>45.569999694824219</v>
      </c>
      <c r="G4420" s="54">
        <v>67.050003051757813</v>
      </c>
    </row>
    <row r="4421" spans="1:7" x14ac:dyDescent="0.2">
      <c r="A4421" s="59">
        <v>44973.34375</v>
      </c>
      <c r="B4421" s="68">
        <v>346.16336059570313</v>
      </c>
      <c r="C4421" s="34">
        <v>3.5896472930908203</v>
      </c>
      <c r="D4421" s="34">
        <v>26.889999389648438</v>
      </c>
      <c r="E4421" s="34">
        <v>22.090000152587891</v>
      </c>
      <c r="F4421" s="50">
        <v>45.279998779296875</v>
      </c>
      <c r="G4421" s="55">
        <v>67.080001831054688</v>
      </c>
    </row>
    <row r="4422" spans="1:7" x14ac:dyDescent="0.2">
      <c r="A4422" s="58">
        <v>44973.347222222219</v>
      </c>
      <c r="B4422" s="67">
        <v>347.15493774414063</v>
      </c>
      <c r="C4422" s="33">
        <v>2.6094889640808105</v>
      </c>
      <c r="D4422" s="33">
        <v>26.879999160766602</v>
      </c>
      <c r="E4422" s="33">
        <v>22.190000534057617</v>
      </c>
      <c r="F4422" s="49">
        <v>45.229999542236328</v>
      </c>
      <c r="G4422" s="54">
        <v>67.069999694824219</v>
      </c>
    </row>
    <row r="4423" spans="1:7" x14ac:dyDescent="0.2">
      <c r="A4423" s="59">
        <v>44973.350694444438</v>
      </c>
      <c r="B4423" s="68">
        <v>344.21121215820313</v>
      </c>
      <c r="C4423" s="34">
        <v>2.9344897270202637</v>
      </c>
      <c r="D4423" s="34">
        <v>26.909999847412109</v>
      </c>
      <c r="E4423" s="34">
        <v>22.280000686645508</v>
      </c>
      <c r="F4423" s="50">
        <v>45.130001068115234</v>
      </c>
      <c r="G4423" s="55">
        <v>67.069999694824219</v>
      </c>
    </row>
    <row r="4424" spans="1:7" x14ac:dyDescent="0.2">
      <c r="A4424" s="58">
        <v>44973.354166666664</v>
      </c>
      <c r="B4424" s="67">
        <v>345.5927734375</v>
      </c>
      <c r="C4424" s="33">
        <v>6.1922507286071777</v>
      </c>
      <c r="D4424" s="33">
        <v>26.920000076293945</v>
      </c>
      <c r="E4424" s="33">
        <v>22.379999160766602</v>
      </c>
      <c r="F4424" s="49">
        <v>44.299999237060547</v>
      </c>
      <c r="G4424" s="54">
        <v>67.069999694824219</v>
      </c>
    </row>
    <row r="4425" spans="1:7" x14ac:dyDescent="0.2">
      <c r="A4425" s="59">
        <v>44973.357638888883</v>
      </c>
      <c r="B4425" s="68">
        <v>345.59576416015625</v>
      </c>
      <c r="C4425" s="34">
        <v>8.1433010101318359</v>
      </c>
      <c r="D4425" s="34">
        <v>26.969999313354492</v>
      </c>
      <c r="E4425" s="34">
        <v>22.5</v>
      </c>
      <c r="F4425" s="50">
        <v>43.680000305175781</v>
      </c>
      <c r="G4425" s="55">
        <v>67.069999694824219</v>
      </c>
    </row>
    <row r="4426" spans="1:7" x14ac:dyDescent="0.2">
      <c r="A4426" s="58">
        <v>44973.361111111109</v>
      </c>
      <c r="B4426" s="67">
        <v>345.61361694335938</v>
      </c>
      <c r="C4426" s="33">
        <v>4.5581827163696289</v>
      </c>
      <c r="D4426" s="33">
        <v>27</v>
      </c>
      <c r="E4426" s="33">
        <v>22.600000381469727</v>
      </c>
      <c r="F4426" s="49">
        <v>43.180000305175781</v>
      </c>
      <c r="G4426" s="54">
        <v>67.080001831054688</v>
      </c>
    </row>
    <row r="4427" spans="1:7" x14ac:dyDescent="0.2">
      <c r="A4427" s="59">
        <v>44973.364583333328</v>
      </c>
      <c r="B4427" s="68">
        <v>345.6217041015625</v>
      </c>
      <c r="C4427" s="34">
        <v>6.5025982856750488</v>
      </c>
      <c r="D4427" s="34">
        <v>27.030000686645508</v>
      </c>
      <c r="E4427" s="34">
        <v>22.690000534057617</v>
      </c>
      <c r="F4427" s="50">
        <v>42.759998321533203</v>
      </c>
      <c r="G4427" s="55">
        <v>67.089996337890625</v>
      </c>
    </row>
    <row r="4428" spans="1:7" x14ac:dyDescent="0.2">
      <c r="A4428" s="58">
        <v>44973.368055555555</v>
      </c>
      <c r="B4428" s="67">
        <v>346.26791381835938</v>
      </c>
      <c r="C4428" s="33">
        <v>5.2002153396606445</v>
      </c>
      <c r="D4428" s="33">
        <v>27.079999923706055</v>
      </c>
      <c r="E4428" s="33">
        <v>22.770000457763672</v>
      </c>
      <c r="F4428" s="49">
        <v>42.180000305175781</v>
      </c>
      <c r="G4428" s="54">
        <v>67.080001831054688</v>
      </c>
    </row>
    <row r="4429" spans="1:7" x14ac:dyDescent="0.2">
      <c r="A4429" s="59">
        <v>44973.371527777774</v>
      </c>
      <c r="B4429" s="68">
        <v>346.28811645507813</v>
      </c>
      <c r="C4429" s="34">
        <v>3.8985757827758789</v>
      </c>
      <c r="D4429" s="34">
        <v>27.120000839233398</v>
      </c>
      <c r="E4429" s="34">
        <v>22.860000610351563</v>
      </c>
      <c r="F4429" s="50">
        <v>41.549999237060547</v>
      </c>
      <c r="G4429" s="55">
        <v>67.080001831054688</v>
      </c>
    </row>
    <row r="4430" spans="1:7" x14ac:dyDescent="0.2">
      <c r="A4430" s="58">
        <v>44973.375</v>
      </c>
      <c r="B4430" s="67">
        <v>345.67623901367188</v>
      </c>
      <c r="C4430" s="33">
        <v>2.2734625339508057</v>
      </c>
      <c r="D4430" s="33">
        <v>27.129999160766602</v>
      </c>
      <c r="E4430" s="33">
        <v>22.930000305175781</v>
      </c>
      <c r="F4430" s="49">
        <v>41.150001525878906</v>
      </c>
      <c r="G4430" s="54">
        <v>67.05999755859375</v>
      </c>
    </row>
    <row r="4431" spans="1:7" x14ac:dyDescent="0.2">
      <c r="A4431" s="59">
        <v>44973.378472222219</v>
      </c>
      <c r="B4431" s="68">
        <v>345.00814819335938</v>
      </c>
      <c r="C4431" s="34">
        <v>2.5998713970184326</v>
      </c>
      <c r="D4431" s="34">
        <v>27.139999389648438</v>
      </c>
      <c r="E4431" s="34">
        <v>23.010000228881836</v>
      </c>
      <c r="F4431" s="50">
        <v>41.200000762939453</v>
      </c>
      <c r="G4431" s="55">
        <v>67.05999755859375</v>
      </c>
    </row>
    <row r="4432" spans="1:7" x14ac:dyDescent="0.2">
      <c r="A4432" s="58">
        <v>44973.381944444438</v>
      </c>
      <c r="B4432" s="67">
        <v>347.21530151367188</v>
      </c>
      <c r="C4432" s="33">
        <v>1.9490207433700562</v>
      </c>
      <c r="D4432" s="33">
        <v>27.180000305175781</v>
      </c>
      <c r="E4432" s="33">
        <v>23.110000610351563</v>
      </c>
      <c r="F4432" s="49">
        <v>41.200000762939453</v>
      </c>
      <c r="G4432" s="54">
        <v>67.05999755859375</v>
      </c>
    </row>
    <row r="4433" spans="1:7" x14ac:dyDescent="0.2">
      <c r="A4433" s="59">
        <v>44973.385416666664</v>
      </c>
      <c r="B4433" s="68">
        <v>345.52902221679688</v>
      </c>
      <c r="C4433" s="34">
        <v>1.9483250379562378</v>
      </c>
      <c r="D4433" s="34">
        <v>27.190000534057617</v>
      </c>
      <c r="E4433" s="34">
        <v>23.190000534057617</v>
      </c>
      <c r="F4433" s="50">
        <v>41.630001068115234</v>
      </c>
      <c r="G4433" s="55">
        <v>67.040000915527344</v>
      </c>
    </row>
    <row r="4434" spans="1:7" x14ac:dyDescent="0.2">
      <c r="A4434" s="58">
        <v>44973.388888888883</v>
      </c>
      <c r="B4434" s="67">
        <v>345.79202270507813</v>
      </c>
      <c r="C4434" s="33">
        <v>4.5438227653503418</v>
      </c>
      <c r="D4434" s="33">
        <v>27.209999084472656</v>
      </c>
      <c r="E4434" s="33">
        <v>23.299999237060547</v>
      </c>
      <c r="F4434" s="49">
        <v>41.880001068115234</v>
      </c>
      <c r="G4434" s="54">
        <v>67.040000915527344</v>
      </c>
    </row>
    <row r="4435" spans="1:7" x14ac:dyDescent="0.2">
      <c r="A4435" s="59">
        <v>44973.392361111109</v>
      </c>
      <c r="B4435" s="68">
        <v>345.51412963867188</v>
      </c>
      <c r="C4435" s="34">
        <v>2.270885705947876</v>
      </c>
      <c r="D4435" s="34">
        <v>27.219999313354492</v>
      </c>
      <c r="E4435" s="34">
        <v>23.399999618530273</v>
      </c>
      <c r="F4435" s="50">
        <v>41.400001525878906</v>
      </c>
      <c r="G4435" s="55">
        <v>67.029998779296875</v>
      </c>
    </row>
    <row r="4436" spans="1:7" x14ac:dyDescent="0.2">
      <c r="A4436" s="58">
        <v>44973.395833333328</v>
      </c>
      <c r="B4436" s="67">
        <v>346.556884765625</v>
      </c>
      <c r="C4436" s="33">
        <v>5.5070538520812988</v>
      </c>
      <c r="D4436" s="33">
        <v>27.229999542236328</v>
      </c>
      <c r="E4436" s="33">
        <v>23.5</v>
      </c>
      <c r="F4436" s="49">
        <v>40.709999084472656</v>
      </c>
      <c r="G4436" s="54">
        <v>67.029998779296875</v>
      </c>
    </row>
    <row r="4437" spans="1:7" x14ac:dyDescent="0.2">
      <c r="A4437" s="59">
        <v>44973.399305555555</v>
      </c>
      <c r="B4437" s="68">
        <v>346.52835083007813</v>
      </c>
      <c r="C4437" s="34">
        <v>6.475346565246582</v>
      </c>
      <c r="D4437" s="34">
        <v>27.260000228881836</v>
      </c>
      <c r="E4437" s="34">
        <v>23.620000839233398</v>
      </c>
      <c r="F4437" s="50">
        <v>40.590000152587891</v>
      </c>
      <c r="G4437" s="55">
        <v>67.029998779296875</v>
      </c>
    </row>
    <row r="4438" spans="1:7" x14ac:dyDescent="0.2">
      <c r="A4438" s="58">
        <v>44973.402777777774</v>
      </c>
      <c r="B4438" s="67">
        <v>345.81826782226563</v>
      </c>
      <c r="C4438" s="33">
        <v>4.5347433090209961</v>
      </c>
      <c r="D4438" s="33">
        <v>27.280000686645508</v>
      </c>
      <c r="E4438" s="33">
        <v>23.739999771118164</v>
      </c>
      <c r="F4438" s="49">
        <v>40.860000610351563</v>
      </c>
      <c r="G4438" s="54">
        <v>67.029998779296875</v>
      </c>
    </row>
    <row r="4439" spans="1:7" x14ac:dyDescent="0.2">
      <c r="A4439" s="59">
        <v>44973.40625</v>
      </c>
      <c r="B4439" s="68">
        <v>346.45321655273438</v>
      </c>
      <c r="C4439" s="34">
        <v>1.9424023628234863</v>
      </c>
      <c r="D4439" s="34">
        <v>27.290000915527344</v>
      </c>
      <c r="E4439" s="34">
        <v>23.860000610351563</v>
      </c>
      <c r="F4439" s="50">
        <v>40.840000152587891</v>
      </c>
      <c r="G4439" s="55">
        <v>67.019996643066406</v>
      </c>
    </row>
    <row r="4440" spans="1:7" x14ac:dyDescent="0.2">
      <c r="A4440" s="58">
        <v>44973.409722222219</v>
      </c>
      <c r="B4440" s="67">
        <v>346.15756225585938</v>
      </c>
      <c r="C4440" s="33">
        <v>4.5299930572509766</v>
      </c>
      <c r="D4440" s="33">
        <v>27.270000457763672</v>
      </c>
      <c r="E4440" s="33">
        <v>23.969999313354492</v>
      </c>
      <c r="F4440" s="49">
        <v>40.849998474121094</v>
      </c>
      <c r="G4440" s="54">
        <v>67.019996643066406</v>
      </c>
    </row>
    <row r="4441" spans="1:7" x14ac:dyDescent="0.2">
      <c r="A4441" s="59">
        <v>44973.413194444438</v>
      </c>
      <c r="B4441" s="68">
        <v>346.10955810546875</v>
      </c>
      <c r="C4441" s="34">
        <v>6.1383986473083496</v>
      </c>
      <c r="D4441" s="34">
        <v>27.290000915527344</v>
      </c>
      <c r="E4441" s="34">
        <v>24.090000152587891</v>
      </c>
      <c r="F4441" s="50">
        <v>41</v>
      </c>
      <c r="G4441" s="55">
        <v>67.019996643066406</v>
      </c>
    </row>
    <row r="4442" spans="1:7" x14ac:dyDescent="0.2">
      <c r="A4442" s="58">
        <v>44973.416666666664</v>
      </c>
      <c r="B4442" s="67">
        <v>345.8118896484375</v>
      </c>
      <c r="C4442" s="33">
        <v>0.32292842864990234</v>
      </c>
      <c r="D4442" s="33">
        <v>27.299999237060547</v>
      </c>
      <c r="E4442" s="33">
        <v>24.190000534057617</v>
      </c>
      <c r="F4442" s="49">
        <v>40.680000305175781</v>
      </c>
      <c r="G4442" s="54">
        <v>66.989997863769531</v>
      </c>
    </row>
    <row r="4443" spans="1:7" x14ac:dyDescent="0.2">
      <c r="A4443" s="59">
        <v>44973.420138888883</v>
      </c>
      <c r="B4443" s="68">
        <v>346.12161254882813</v>
      </c>
      <c r="C4443" s="34">
        <v>1.291306734085083</v>
      </c>
      <c r="D4443" s="34">
        <v>27.360000610351563</v>
      </c>
      <c r="E4443" s="34">
        <v>24.260000228881836</v>
      </c>
      <c r="F4443" s="50">
        <v>40.099998474121094</v>
      </c>
      <c r="G4443" s="55">
        <v>66.970001220703125</v>
      </c>
    </row>
    <row r="4444" spans="1:7" x14ac:dyDescent="0.2">
      <c r="A4444" s="58">
        <v>44973.423611111109</v>
      </c>
      <c r="B4444" s="67">
        <v>345.42425537109375</v>
      </c>
      <c r="C4444" s="33">
        <v>1.9357857704162598</v>
      </c>
      <c r="D4444" s="33">
        <v>27.379999160766602</v>
      </c>
      <c r="E4444" s="33">
        <v>24.389999389648438</v>
      </c>
      <c r="F4444" s="49">
        <v>40.270000457763672</v>
      </c>
      <c r="G4444" s="54">
        <v>67</v>
      </c>
    </row>
    <row r="4445" spans="1:7" x14ac:dyDescent="0.2">
      <c r="A4445" s="59">
        <v>44973.427083333328</v>
      </c>
      <c r="B4445" s="68">
        <v>344.3431396484375</v>
      </c>
      <c r="C4445" s="34">
        <v>6.125269889831543</v>
      </c>
      <c r="D4445" s="34">
        <v>27.420000076293945</v>
      </c>
      <c r="E4445" s="34">
        <v>24.559999465942383</v>
      </c>
      <c r="F4445" s="50">
        <v>40.689998626708984</v>
      </c>
      <c r="G4445" s="55">
        <v>66.959999084472656</v>
      </c>
    </row>
    <row r="4446" spans="1:7" x14ac:dyDescent="0.2">
      <c r="A4446" s="58">
        <v>44973.430555555555</v>
      </c>
      <c r="B4446" s="67">
        <v>345.94198608398438</v>
      </c>
      <c r="C4446" s="33">
        <v>4.5098762512207031</v>
      </c>
      <c r="D4446" s="33">
        <v>27.420000076293945</v>
      </c>
      <c r="E4446" s="33">
        <v>24.729999542236328</v>
      </c>
      <c r="F4446" s="49">
        <v>40.830001831054688</v>
      </c>
      <c r="G4446" s="54">
        <v>66.919998168945313</v>
      </c>
    </row>
    <row r="4447" spans="1:7" x14ac:dyDescent="0.2">
      <c r="A4447" s="59">
        <v>44973.434027777774</v>
      </c>
      <c r="B4447" s="68">
        <v>344.66070556640625</v>
      </c>
      <c r="C4447" s="34">
        <v>2.8972344398498535</v>
      </c>
      <c r="D4447" s="34">
        <v>27.409999847412109</v>
      </c>
      <c r="E4447" s="34">
        <v>24.879999160766602</v>
      </c>
      <c r="F4447" s="50">
        <v>40.849998474121094</v>
      </c>
      <c r="G4447" s="55">
        <v>66.879997253417969</v>
      </c>
    </row>
    <row r="4448" spans="1:7" x14ac:dyDescent="0.2">
      <c r="A4448" s="58">
        <v>44973.4375</v>
      </c>
      <c r="B4448" s="67">
        <v>344.91278076171875</v>
      </c>
      <c r="C4448" s="33">
        <v>4.8267760276794434</v>
      </c>
      <c r="D4448" s="33">
        <v>27.459999084472656</v>
      </c>
      <c r="E4448" s="33">
        <v>24.969999313354492</v>
      </c>
      <c r="F4448" s="49">
        <v>40.840000152587891</v>
      </c>
      <c r="G4448" s="54">
        <v>66.839996337890625</v>
      </c>
    </row>
    <row r="4449" spans="1:7" x14ac:dyDescent="0.2">
      <c r="A4449" s="59">
        <v>44973.440972222219</v>
      </c>
      <c r="B4449" s="68">
        <v>346.2039794921875</v>
      </c>
      <c r="C4449" s="34">
        <v>3.2165200710296631</v>
      </c>
      <c r="D4449" s="34">
        <v>27.469999313354492</v>
      </c>
      <c r="E4449" s="34">
        <v>25.059999465942383</v>
      </c>
      <c r="F4449" s="50">
        <v>40.740001678466797</v>
      </c>
      <c r="G4449" s="55">
        <v>66.830001831054688</v>
      </c>
    </row>
    <row r="4450" spans="1:7" x14ac:dyDescent="0.2">
      <c r="A4450" s="58">
        <v>44973.444444444438</v>
      </c>
      <c r="B4450" s="67">
        <v>344.19564819335938</v>
      </c>
      <c r="C4450" s="33">
        <v>1.607525110244751</v>
      </c>
      <c r="D4450" s="33">
        <v>27.5</v>
      </c>
      <c r="E4450" s="33">
        <v>25.159999847412109</v>
      </c>
      <c r="F4450" s="49">
        <v>40.939998626708984</v>
      </c>
      <c r="G4450" s="54">
        <v>66.80999755859375</v>
      </c>
    </row>
    <row r="4451" spans="1:7" x14ac:dyDescent="0.2">
      <c r="A4451" s="59">
        <v>44973.447916666664</v>
      </c>
      <c r="B4451" s="68">
        <v>345.46566772460938</v>
      </c>
      <c r="C4451" s="34">
        <v>2.2495055198669434</v>
      </c>
      <c r="D4451" s="34">
        <v>27.520000457763672</v>
      </c>
      <c r="E4451" s="34">
        <v>25.260000228881836</v>
      </c>
      <c r="F4451" s="50">
        <v>40.889999389648438</v>
      </c>
      <c r="G4451" s="55">
        <v>66.790000915527344</v>
      </c>
    </row>
    <row r="4452" spans="1:7" x14ac:dyDescent="0.2">
      <c r="A4452" s="58">
        <v>44973.451388888883</v>
      </c>
      <c r="B4452" s="67">
        <v>345.1412353515625</v>
      </c>
      <c r="C4452" s="33">
        <v>1.6059739589691162</v>
      </c>
      <c r="D4452" s="33">
        <v>27.520000457763672</v>
      </c>
      <c r="E4452" s="33">
        <v>25.370000839233398</v>
      </c>
      <c r="F4452" s="49">
        <v>40.900001525878906</v>
      </c>
      <c r="G4452" s="54">
        <v>66.779998779296875</v>
      </c>
    </row>
    <row r="4453" spans="1:7" x14ac:dyDescent="0.2">
      <c r="A4453" s="59">
        <v>44973.454861111109</v>
      </c>
      <c r="B4453" s="68">
        <v>346.41421508789063</v>
      </c>
      <c r="C4453" s="34">
        <v>3.85276198387146</v>
      </c>
      <c r="D4453" s="34">
        <v>27.530000686645508</v>
      </c>
      <c r="E4453" s="34">
        <v>25.459999084472656</v>
      </c>
      <c r="F4453" s="50">
        <v>40.939998626708984</v>
      </c>
      <c r="G4453" s="55">
        <v>66.75</v>
      </c>
    </row>
    <row r="4454" spans="1:7" x14ac:dyDescent="0.2">
      <c r="A4454" s="58">
        <v>44973.458333333328</v>
      </c>
      <c r="B4454" s="67">
        <v>343.7720947265625</v>
      </c>
      <c r="C4454" s="33">
        <v>5.1337933540344238</v>
      </c>
      <c r="D4454" s="33">
        <v>27.549999237060547</v>
      </c>
      <c r="E4454" s="33">
        <v>25.590000152587891</v>
      </c>
      <c r="F4454" s="49">
        <v>41.159999847412109</v>
      </c>
      <c r="G4454" s="54">
        <v>66.75</v>
      </c>
    </row>
    <row r="4455" spans="1:7" x14ac:dyDescent="0.2">
      <c r="A4455" s="59">
        <v>44973.461805555555</v>
      </c>
      <c r="B4455" s="68">
        <v>345.28500366210938</v>
      </c>
      <c r="C4455" s="34">
        <v>1.6032627820968628</v>
      </c>
      <c r="D4455" s="34">
        <v>27.559999465942383</v>
      </c>
      <c r="E4455" s="34">
        <v>25.729999542236328</v>
      </c>
      <c r="F4455" s="50">
        <v>41.659999847412109</v>
      </c>
      <c r="G4455" s="55">
        <v>66.75</v>
      </c>
    </row>
    <row r="4456" spans="1:7" x14ac:dyDescent="0.2">
      <c r="A4456" s="58">
        <v>44973.465277777774</v>
      </c>
      <c r="B4456" s="67">
        <v>344.34371948242188</v>
      </c>
      <c r="C4456" s="33">
        <v>3.8451583385467529</v>
      </c>
      <c r="D4456" s="33">
        <v>27.559999465942383</v>
      </c>
      <c r="E4456" s="33">
        <v>25.879999160766602</v>
      </c>
      <c r="F4456" s="49">
        <v>41.450000762939453</v>
      </c>
      <c r="G4456" s="54">
        <v>66.730003356933594</v>
      </c>
    </row>
    <row r="4457" spans="1:7" x14ac:dyDescent="0.2">
      <c r="A4457" s="59">
        <v>44973.46875</v>
      </c>
      <c r="B4457" s="68">
        <v>344.92523193359375</v>
      </c>
      <c r="C4457" s="34">
        <v>2.879321813583374</v>
      </c>
      <c r="D4457" s="34">
        <v>27.610000610351563</v>
      </c>
      <c r="E4457" s="34">
        <v>26.010000228881836</v>
      </c>
      <c r="F4457" s="50">
        <v>41.380001068115234</v>
      </c>
      <c r="G4457" s="55">
        <v>66.669998168945313</v>
      </c>
    </row>
    <row r="4458" spans="1:7" x14ac:dyDescent="0.2">
      <c r="A4458" s="58">
        <v>44973.472222222219</v>
      </c>
      <c r="B4458" s="67">
        <v>343.65756225585938</v>
      </c>
      <c r="C4458" s="33">
        <v>1.5985840559005737</v>
      </c>
      <c r="D4458" s="33">
        <v>27.639999389648438</v>
      </c>
      <c r="E4458" s="33">
        <v>26.149999618530273</v>
      </c>
      <c r="F4458" s="49">
        <v>40.860000610351563</v>
      </c>
      <c r="G4458" s="54">
        <v>66.650001525878906</v>
      </c>
    </row>
    <row r="4459" spans="1:7" x14ac:dyDescent="0.2">
      <c r="A4459" s="59">
        <v>44973.475694444438</v>
      </c>
      <c r="B4459" s="68">
        <v>345.78753662109375</v>
      </c>
      <c r="C4459" s="34">
        <v>2.2362537384033203</v>
      </c>
      <c r="D4459" s="34">
        <v>27.670000076293945</v>
      </c>
      <c r="E4459" s="34">
        <v>26.319999694824219</v>
      </c>
      <c r="F4459" s="50">
        <v>41.520000457763672</v>
      </c>
      <c r="G4459" s="55">
        <v>66.620002746582031</v>
      </c>
    </row>
    <row r="4460" spans="1:7" x14ac:dyDescent="0.2">
      <c r="A4460" s="58">
        <v>44973.479166666664</v>
      </c>
      <c r="B4460" s="67">
        <v>343.6400146484375</v>
      </c>
      <c r="C4460" s="33">
        <v>6.7045049667358398</v>
      </c>
      <c r="D4460" s="33">
        <v>27.680000305175781</v>
      </c>
      <c r="E4460" s="33">
        <v>26.459999084472656</v>
      </c>
      <c r="F4460" s="49">
        <v>43.060001373291016</v>
      </c>
      <c r="G4460" s="54">
        <v>66.550003051757813</v>
      </c>
    </row>
    <row r="4461" spans="1:7" x14ac:dyDescent="0.2">
      <c r="A4461" s="59">
        <v>44973.482638888883</v>
      </c>
      <c r="B4461" s="68">
        <v>343.222900390625</v>
      </c>
      <c r="C4461" s="34">
        <v>3.50980544090271</v>
      </c>
      <c r="D4461" s="34">
        <v>27.700000762939453</v>
      </c>
      <c r="E4461" s="34">
        <v>26.590000152587891</v>
      </c>
      <c r="F4461" s="50">
        <v>43.569999694824219</v>
      </c>
      <c r="G4461" s="55">
        <v>66.489997863769531</v>
      </c>
    </row>
    <row r="4462" spans="1:7" x14ac:dyDescent="0.2">
      <c r="A4462" s="58">
        <v>44973.486111111109</v>
      </c>
      <c r="B4462" s="67">
        <v>345.17465209960938</v>
      </c>
      <c r="C4462" s="33">
        <v>6.0597972869873047</v>
      </c>
      <c r="D4462" s="33">
        <v>27.75</v>
      </c>
      <c r="E4462" s="33">
        <v>26.709999084472656</v>
      </c>
      <c r="F4462" s="49">
        <v>42.860000610351563</v>
      </c>
      <c r="G4462" s="54">
        <v>66.099998474121094</v>
      </c>
    </row>
    <row r="4463" spans="1:7" x14ac:dyDescent="0.2">
      <c r="A4463" s="59">
        <v>44973.489583333328</v>
      </c>
      <c r="B4463" s="68">
        <v>345.94219970703125</v>
      </c>
      <c r="C4463" s="34">
        <v>6.0626373291015625</v>
      </c>
      <c r="D4463" s="34">
        <v>27.790000915527344</v>
      </c>
      <c r="E4463" s="34">
        <v>26.780000686645508</v>
      </c>
      <c r="F4463" s="50">
        <v>41.459999084472656</v>
      </c>
      <c r="G4463" s="55">
        <v>63.860000610351563</v>
      </c>
    </row>
    <row r="4464" spans="1:7" x14ac:dyDescent="0.2">
      <c r="A4464" s="58">
        <v>44973.493055555555</v>
      </c>
      <c r="B4464" s="67">
        <v>344.5919189453125</v>
      </c>
      <c r="C4464" s="33">
        <v>4.1460609436035156</v>
      </c>
      <c r="D4464" s="33">
        <v>27.829999923706055</v>
      </c>
      <c r="E4464" s="33">
        <v>26.909999847412109</v>
      </c>
      <c r="F4464" s="49">
        <v>43.959999084472656</v>
      </c>
      <c r="G4464" s="54">
        <v>63.549999237060547</v>
      </c>
    </row>
    <row r="4465" spans="1:7" x14ac:dyDescent="0.2">
      <c r="A4465" s="59">
        <v>44973.496527777774</v>
      </c>
      <c r="B4465" s="68">
        <v>344.57342529296875</v>
      </c>
      <c r="C4465" s="34">
        <v>5.4246845245361328</v>
      </c>
      <c r="D4465" s="34">
        <v>27.870000839233398</v>
      </c>
      <c r="E4465" s="34">
        <v>26.959999084472656</v>
      </c>
      <c r="F4465" s="50">
        <v>46.119998931884766</v>
      </c>
      <c r="G4465" s="55">
        <v>61.409999847412109</v>
      </c>
    </row>
    <row r="4466" spans="1:7" x14ac:dyDescent="0.2">
      <c r="A4466" s="58">
        <v>44973.5</v>
      </c>
      <c r="B4466" s="67">
        <v>344.14431762695313</v>
      </c>
      <c r="C4466" s="33">
        <v>2.873347282409668</v>
      </c>
      <c r="D4466" s="33">
        <v>27.879999160766602</v>
      </c>
      <c r="E4466" s="33">
        <v>26.989999771118164</v>
      </c>
      <c r="F4466" s="49">
        <v>46.830001831054688</v>
      </c>
      <c r="G4466" s="54">
        <v>59.619998931884766</v>
      </c>
    </row>
    <row r="4467" spans="1:7" x14ac:dyDescent="0.2">
      <c r="A4467" s="59">
        <v>44973.503472222219</v>
      </c>
      <c r="B4467" s="68">
        <v>344.75103759765625</v>
      </c>
      <c r="C4467" s="34">
        <v>4.4704985618591309</v>
      </c>
      <c r="D4467" s="34">
        <v>27.879999160766602</v>
      </c>
      <c r="E4467" s="34">
        <v>27.040000915527344</v>
      </c>
      <c r="F4467" s="50">
        <v>47.110000610351563</v>
      </c>
      <c r="G4467" s="55">
        <v>58.459999084472656</v>
      </c>
    </row>
    <row r="4468" spans="1:7" x14ac:dyDescent="0.2">
      <c r="A4468" s="58">
        <v>44973.506944444438</v>
      </c>
      <c r="B4468" s="67">
        <v>344.36349487304688</v>
      </c>
      <c r="C4468" s="33">
        <v>5.7493448257446289</v>
      </c>
      <c r="D4468" s="33">
        <v>27.909999847412109</v>
      </c>
      <c r="E4468" s="33">
        <v>27.090000152587891</v>
      </c>
      <c r="F4468" s="49">
        <v>47.270000457763672</v>
      </c>
      <c r="G4468" s="54">
        <v>57.080001831054688</v>
      </c>
    </row>
    <row r="4469" spans="1:7" x14ac:dyDescent="0.2">
      <c r="A4469" s="59">
        <v>44973.510416666664</v>
      </c>
      <c r="B4469" s="68">
        <v>344.64053344726563</v>
      </c>
      <c r="C4469" s="34">
        <v>6.071495532989502</v>
      </c>
      <c r="D4469" s="34">
        <v>27.930000305175781</v>
      </c>
      <c r="E4469" s="34">
        <v>27.129999160766602</v>
      </c>
      <c r="F4469" s="50">
        <v>47.380001068115234</v>
      </c>
      <c r="G4469" s="55">
        <v>55.279998779296875</v>
      </c>
    </row>
    <row r="4470" spans="1:7" x14ac:dyDescent="0.2">
      <c r="A4470" s="58">
        <v>44973.513888888883</v>
      </c>
      <c r="B4470" s="67">
        <v>342.9993896484375</v>
      </c>
      <c r="C4470" s="33">
        <v>7.3530631065368652</v>
      </c>
      <c r="D4470" s="33">
        <v>27.950000762939453</v>
      </c>
      <c r="E4470" s="33">
        <v>27.170000076293945</v>
      </c>
      <c r="F4470" s="49">
        <v>47.220001220703125</v>
      </c>
      <c r="G4470" s="54">
        <v>53.529998779296875</v>
      </c>
    </row>
    <row r="4471" spans="1:7" x14ac:dyDescent="0.2">
      <c r="A4471" s="59">
        <v>44973.517361111109</v>
      </c>
      <c r="B4471" s="68">
        <v>344.89031982421875</v>
      </c>
      <c r="C4471" s="34">
        <v>8.624913215637207</v>
      </c>
      <c r="D4471" s="34">
        <v>27.979999542236328</v>
      </c>
      <c r="E4471" s="34">
        <v>27.209999084472656</v>
      </c>
      <c r="F4471" s="50">
        <v>47.150001525878906</v>
      </c>
      <c r="G4471" s="55">
        <v>52.529998779296875</v>
      </c>
    </row>
    <row r="4472" spans="1:7" x14ac:dyDescent="0.2">
      <c r="A4472" s="58">
        <v>44973.520833333328</v>
      </c>
      <c r="B4472" s="67">
        <v>344.95599365234375</v>
      </c>
      <c r="C4472" s="33">
        <v>8.9528665542602539</v>
      </c>
      <c r="D4472" s="33">
        <v>28.030000686645508</v>
      </c>
      <c r="E4472" s="33">
        <v>27.25</v>
      </c>
      <c r="F4472" s="49">
        <v>46.080001831054688</v>
      </c>
      <c r="G4472" s="54">
        <v>52.150001525878906</v>
      </c>
    </row>
    <row r="4473" spans="1:7" x14ac:dyDescent="0.2">
      <c r="A4473" s="59">
        <v>44973.524305555555</v>
      </c>
      <c r="B4473" s="68">
        <v>345.268310546875</v>
      </c>
      <c r="C4473" s="34">
        <v>6.0680379867553711</v>
      </c>
      <c r="D4473" s="34">
        <v>28.049999237060547</v>
      </c>
      <c r="E4473" s="34">
        <v>27.309999465942383</v>
      </c>
      <c r="F4473" s="50">
        <v>45.919998168945313</v>
      </c>
      <c r="G4473" s="55">
        <v>51.919998168945313</v>
      </c>
    </row>
    <row r="4474" spans="1:7" x14ac:dyDescent="0.2">
      <c r="A4474" s="58">
        <v>44973.527777777774</v>
      </c>
      <c r="B4474" s="67">
        <v>345.53341674804688</v>
      </c>
      <c r="C4474" s="33">
        <v>6.0667738914489746</v>
      </c>
      <c r="D4474" s="33">
        <v>28.090000152587891</v>
      </c>
      <c r="E4474" s="33">
        <v>27.389999389648438</v>
      </c>
      <c r="F4474" s="49">
        <v>45.889999389648438</v>
      </c>
      <c r="G4474" s="54">
        <v>51.520000457763672</v>
      </c>
    </row>
    <row r="4475" spans="1:7" x14ac:dyDescent="0.2">
      <c r="A4475" s="59">
        <v>44973.53125</v>
      </c>
      <c r="B4475" s="68">
        <v>343.90228271484375</v>
      </c>
      <c r="C4475" s="34">
        <v>6.3856754302978516</v>
      </c>
      <c r="D4475" s="34">
        <v>28.100000381469727</v>
      </c>
      <c r="E4475" s="34">
        <v>27.450000762939453</v>
      </c>
      <c r="F4475" s="50">
        <v>45.970001220703125</v>
      </c>
      <c r="G4475" s="55">
        <v>50.970001220703125</v>
      </c>
    </row>
    <row r="4476" spans="1:7" x14ac:dyDescent="0.2">
      <c r="A4476" s="58">
        <v>44973.534722222219</v>
      </c>
      <c r="B4476" s="67">
        <v>343.6591796875</v>
      </c>
      <c r="C4476" s="33">
        <v>10.217276573181152</v>
      </c>
      <c r="D4476" s="33">
        <v>28.129999160766602</v>
      </c>
      <c r="E4476" s="33">
        <v>27.489999771118164</v>
      </c>
      <c r="F4476" s="49">
        <v>45.040000915527344</v>
      </c>
      <c r="G4476" s="54">
        <v>50.439998626708984</v>
      </c>
    </row>
    <row r="4477" spans="1:7" x14ac:dyDescent="0.2">
      <c r="A4477" s="59">
        <v>44973.538194444438</v>
      </c>
      <c r="B4477" s="68">
        <v>344.61172485351563</v>
      </c>
      <c r="C4477" s="34">
        <v>9.5801858901977539</v>
      </c>
      <c r="D4477" s="34">
        <v>28.139999389648438</v>
      </c>
      <c r="E4477" s="34">
        <v>27.479999542236328</v>
      </c>
      <c r="F4477" s="50">
        <v>45.009998321533203</v>
      </c>
      <c r="G4477" s="55">
        <v>50.139999389648438</v>
      </c>
    </row>
    <row r="4478" spans="1:7" x14ac:dyDescent="0.2">
      <c r="A4478" s="58">
        <v>44973.541666666664</v>
      </c>
      <c r="B4478" s="67">
        <v>344.45748901367188</v>
      </c>
      <c r="C4478" s="33">
        <v>10.538637161254883</v>
      </c>
      <c r="D4478" s="33">
        <v>28.190000534057617</v>
      </c>
      <c r="E4478" s="33">
        <v>27.489999771118164</v>
      </c>
      <c r="F4478" s="49">
        <v>45.610000610351563</v>
      </c>
      <c r="G4478" s="54">
        <v>49.909999847412109</v>
      </c>
    </row>
    <row r="4479" spans="1:7" x14ac:dyDescent="0.2">
      <c r="A4479" s="59">
        <v>44973.545138888883</v>
      </c>
      <c r="B4479" s="68">
        <v>343.77069091796875</v>
      </c>
      <c r="C4479" s="34">
        <v>8.3044595718383789</v>
      </c>
      <c r="D4479" s="34">
        <v>28.219999313354492</v>
      </c>
      <c r="E4479" s="34">
        <v>27.489999771118164</v>
      </c>
      <c r="F4479" s="50">
        <v>45.610000610351563</v>
      </c>
      <c r="G4479" s="55">
        <v>49.490001678466797</v>
      </c>
    </row>
    <row r="4480" spans="1:7" x14ac:dyDescent="0.2">
      <c r="A4480" s="58">
        <v>44973.548611111109</v>
      </c>
      <c r="B4480" s="67">
        <v>344.10333251953125</v>
      </c>
      <c r="C4480" s="33">
        <v>15.011637687683105</v>
      </c>
      <c r="D4480" s="33">
        <v>28.229999542236328</v>
      </c>
      <c r="E4480" s="33">
        <v>27.5</v>
      </c>
      <c r="F4480" s="49">
        <v>45.409999847412109</v>
      </c>
      <c r="G4480" s="54">
        <v>49.419998168945313</v>
      </c>
    </row>
    <row r="4481" spans="1:7" x14ac:dyDescent="0.2">
      <c r="A4481" s="59">
        <v>44973.552083333328</v>
      </c>
      <c r="B4481" s="68">
        <v>343.78598022460938</v>
      </c>
      <c r="C4481" s="34">
        <v>11.180813789367676</v>
      </c>
      <c r="D4481" s="34">
        <v>28.239999771118164</v>
      </c>
      <c r="E4481" s="34">
        <v>27.479999542236328</v>
      </c>
      <c r="F4481" s="50">
        <v>45.270000457763672</v>
      </c>
      <c r="G4481" s="55">
        <v>49.189998626708984</v>
      </c>
    </row>
    <row r="4482" spans="1:7" x14ac:dyDescent="0.2">
      <c r="A4482" s="58">
        <v>44973.555555555555</v>
      </c>
      <c r="B4482" s="67">
        <v>343.7801513671875</v>
      </c>
      <c r="C4482" s="33">
        <v>11.185492515563965</v>
      </c>
      <c r="D4482" s="33">
        <v>28.260000228881836</v>
      </c>
      <c r="E4482" s="33">
        <v>27.420000076293945</v>
      </c>
      <c r="F4482" s="49">
        <v>45.090000152587891</v>
      </c>
      <c r="G4482" s="54">
        <v>48.770000457763672</v>
      </c>
    </row>
    <row r="4483" spans="1:7" x14ac:dyDescent="0.2">
      <c r="A4483" s="59">
        <v>44973.559027777774</v>
      </c>
      <c r="B4483" s="68">
        <v>343.1121826171875</v>
      </c>
      <c r="C4483" s="34">
        <v>14.067286491394043</v>
      </c>
      <c r="D4483" s="34">
        <v>28.290000915527344</v>
      </c>
      <c r="E4483" s="34">
        <v>27.389999389648438</v>
      </c>
      <c r="F4483" s="50">
        <v>44.950000762939453</v>
      </c>
      <c r="G4483" s="55">
        <v>48.060001373291016</v>
      </c>
    </row>
    <row r="4484" spans="1:7" x14ac:dyDescent="0.2">
      <c r="A4484" s="58">
        <v>44973.5625</v>
      </c>
      <c r="B4484" s="67">
        <v>345.01824951171875</v>
      </c>
      <c r="C4484" s="33">
        <v>9.2722396850585938</v>
      </c>
      <c r="D4484" s="33">
        <v>28.340000152587891</v>
      </c>
      <c r="E4484" s="33">
        <v>27.399999618530273</v>
      </c>
      <c r="F4484" s="49">
        <v>44.540000915527344</v>
      </c>
      <c r="G4484" s="54">
        <v>47.759998321533203</v>
      </c>
    </row>
    <row r="4485" spans="1:7" x14ac:dyDescent="0.2">
      <c r="A4485" s="59">
        <v>44973.565972222219</v>
      </c>
      <c r="B4485" s="68">
        <v>386.401611328125</v>
      </c>
      <c r="C4485" s="34">
        <v>10.23163890838623</v>
      </c>
      <c r="D4485" s="34">
        <v>28.399999618530273</v>
      </c>
      <c r="E4485" s="34">
        <v>27.420000076293945</v>
      </c>
      <c r="F4485" s="50">
        <v>44</v>
      </c>
      <c r="G4485" s="55">
        <v>47.470001220703125</v>
      </c>
    </row>
    <row r="4486" spans="1:7" x14ac:dyDescent="0.2">
      <c r="A4486" s="58">
        <v>44973.569444444438</v>
      </c>
      <c r="B4486" s="67">
        <v>510.35791015625</v>
      </c>
      <c r="C4486" s="33">
        <v>8.3143043518066406</v>
      </c>
      <c r="D4486" s="33">
        <v>28.479999542236328</v>
      </c>
      <c r="E4486" s="33">
        <v>27.440000534057617</v>
      </c>
      <c r="F4486" s="49">
        <v>43.369998931884766</v>
      </c>
      <c r="G4486" s="54">
        <v>46.830001831054688</v>
      </c>
    </row>
    <row r="4487" spans="1:7" x14ac:dyDescent="0.2">
      <c r="A4487" s="59">
        <v>44973.572916666664</v>
      </c>
      <c r="B4487" s="68">
        <v>508.83261108398438</v>
      </c>
      <c r="C4487" s="34">
        <v>13.099212646484375</v>
      </c>
      <c r="D4487" s="34">
        <v>28.620000839233398</v>
      </c>
      <c r="E4487" s="34">
        <v>27.459999084472656</v>
      </c>
      <c r="F4487" s="50">
        <v>41.459999084472656</v>
      </c>
      <c r="G4487" s="55">
        <v>46.349998474121094</v>
      </c>
    </row>
    <row r="4488" spans="1:7" x14ac:dyDescent="0.2">
      <c r="A4488" s="58">
        <v>44973.576388888883</v>
      </c>
      <c r="B4488" s="67">
        <v>509.10125732421875</v>
      </c>
      <c r="C4488" s="33">
        <v>9.2657861709594727</v>
      </c>
      <c r="D4488" s="33">
        <v>28.670000076293945</v>
      </c>
      <c r="E4488" s="33">
        <v>27.469999313354492</v>
      </c>
      <c r="F4488" s="49">
        <v>39.590000152587891</v>
      </c>
      <c r="G4488" s="54">
        <v>46.090000152587891</v>
      </c>
    </row>
    <row r="4489" spans="1:7" x14ac:dyDescent="0.2">
      <c r="A4489" s="59">
        <v>44973.579861111109</v>
      </c>
      <c r="B4489" s="68">
        <v>509.17489624023438</v>
      </c>
      <c r="C4489" s="34">
        <v>7.3489899635314941</v>
      </c>
      <c r="D4489" s="34">
        <v>28.75</v>
      </c>
      <c r="E4489" s="34">
        <v>27.489999771118164</v>
      </c>
      <c r="F4489" s="50">
        <v>39.959999084472656</v>
      </c>
      <c r="G4489" s="55">
        <v>45.759998321533203</v>
      </c>
    </row>
    <row r="4490" spans="1:7" x14ac:dyDescent="0.2">
      <c r="A4490" s="58">
        <v>44973.583333333328</v>
      </c>
      <c r="B4490" s="67">
        <v>510.20077514648438</v>
      </c>
      <c r="C4490" s="33">
        <v>7.9879055023193359</v>
      </c>
      <c r="D4490" s="33">
        <v>28.809999465942383</v>
      </c>
      <c r="E4490" s="33">
        <v>27.510000228881836</v>
      </c>
      <c r="F4490" s="49">
        <v>39.009998321533203</v>
      </c>
      <c r="G4490" s="54">
        <v>45.569999694824219</v>
      </c>
    </row>
    <row r="4491" spans="1:7" x14ac:dyDescent="0.2">
      <c r="A4491" s="59">
        <v>44973.586805555555</v>
      </c>
      <c r="B4491" s="68">
        <v>508.32968139648438</v>
      </c>
      <c r="C4491" s="34">
        <v>7.3492269515991211</v>
      </c>
      <c r="D4491" s="34">
        <v>28.870000839233398</v>
      </c>
      <c r="E4491" s="34">
        <v>27.510000228881836</v>
      </c>
      <c r="F4491" s="50">
        <v>40.319999694824219</v>
      </c>
      <c r="G4491" s="55">
        <v>45.439998626708984</v>
      </c>
    </row>
    <row r="4492" spans="1:7" x14ac:dyDescent="0.2">
      <c r="A4492" s="58">
        <v>44973.590277777774</v>
      </c>
      <c r="B4492" s="67">
        <v>506.31353759765625</v>
      </c>
      <c r="C4492" s="33">
        <v>8.3086223602294922</v>
      </c>
      <c r="D4492" s="33">
        <v>28.940000534057617</v>
      </c>
      <c r="E4492" s="33">
        <v>27.510000228881836</v>
      </c>
      <c r="F4492" s="49">
        <v>40.049999237060547</v>
      </c>
      <c r="G4492" s="54">
        <v>45.180000305175781</v>
      </c>
    </row>
    <row r="4493" spans="1:7" x14ac:dyDescent="0.2">
      <c r="A4493" s="59">
        <v>44973.59375</v>
      </c>
      <c r="B4493" s="68">
        <v>504.98446655273438</v>
      </c>
      <c r="C4493" s="34">
        <v>5.4334230422973633</v>
      </c>
      <c r="D4493" s="34">
        <v>29.010000228881836</v>
      </c>
      <c r="E4493" s="34">
        <v>27.479999542236328</v>
      </c>
      <c r="F4493" s="50">
        <v>41.119998931884766</v>
      </c>
      <c r="G4493" s="55">
        <v>45.099998474121094</v>
      </c>
    </row>
    <row r="4494" spans="1:7" x14ac:dyDescent="0.2">
      <c r="A4494" s="58">
        <v>44973.597222222219</v>
      </c>
      <c r="B4494" s="67">
        <v>508.62249755859375</v>
      </c>
      <c r="C4494" s="33">
        <v>9.5907173156738281</v>
      </c>
      <c r="D4494" s="33">
        <v>29.079999923706055</v>
      </c>
      <c r="E4494" s="33">
        <v>27.440000534057617</v>
      </c>
      <c r="F4494" s="49">
        <v>41.349998474121094</v>
      </c>
      <c r="G4494" s="54">
        <v>44.909999847412109</v>
      </c>
    </row>
    <row r="4495" spans="1:7" x14ac:dyDescent="0.2">
      <c r="A4495" s="59">
        <v>44973.600694444438</v>
      </c>
      <c r="B4495" s="68">
        <v>508.82083129882813</v>
      </c>
      <c r="C4495" s="34">
        <v>8.3141574859619141</v>
      </c>
      <c r="D4495" s="34">
        <v>29.129999160766602</v>
      </c>
      <c r="E4495" s="34">
        <v>27.379999160766602</v>
      </c>
      <c r="F4495" s="50">
        <v>41.409999847412109</v>
      </c>
      <c r="G4495" s="55">
        <v>44.889999389648438</v>
      </c>
    </row>
    <row r="4496" spans="1:7" x14ac:dyDescent="0.2">
      <c r="A4496" s="58">
        <v>44973.604166666664</v>
      </c>
      <c r="B4496" s="67">
        <v>504.65869140625</v>
      </c>
      <c r="C4496" s="33">
        <v>8.3167400360107422</v>
      </c>
      <c r="D4496" s="33">
        <v>29.159999847412109</v>
      </c>
      <c r="E4496" s="33">
        <v>27.299999237060547</v>
      </c>
      <c r="F4496" s="49">
        <v>41.130001068115234</v>
      </c>
      <c r="G4496" s="54">
        <v>44.979999542236328</v>
      </c>
    </row>
    <row r="4497" spans="1:7" x14ac:dyDescent="0.2">
      <c r="A4497" s="59">
        <v>44973.607638888883</v>
      </c>
      <c r="B4497" s="68">
        <v>506.50625610351563</v>
      </c>
      <c r="C4497" s="34">
        <v>10.238987922668457</v>
      </c>
      <c r="D4497" s="34">
        <v>29.200000762939453</v>
      </c>
      <c r="E4497" s="34">
        <v>27.229999542236328</v>
      </c>
      <c r="F4497" s="50">
        <v>41.049999237060547</v>
      </c>
      <c r="G4497" s="55">
        <v>45</v>
      </c>
    </row>
    <row r="4498" spans="1:7" x14ac:dyDescent="0.2">
      <c r="A4498" s="58">
        <v>44973.611111111109</v>
      </c>
      <c r="B4498" s="67">
        <v>509.07015991210938</v>
      </c>
      <c r="C4498" s="33">
        <v>7.0408902168273926</v>
      </c>
      <c r="D4498" s="33">
        <v>29.209999084472656</v>
      </c>
      <c r="E4498" s="33">
        <v>27.180000305175781</v>
      </c>
      <c r="F4498" s="49">
        <v>40.909999847412109</v>
      </c>
      <c r="G4498" s="54">
        <v>44.970001220703125</v>
      </c>
    </row>
    <row r="4499" spans="1:7" x14ac:dyDescent="0.2">
      <c r="A4499" s="59">
        <v>44973.614583333328</v>
      </c>
      <c r="B4499" s="68">
        <v>507.5379638671875</v>
      </c>
      <c r="C4499" s="34">
        <v>6.0803899765014648</v>
      </c>
      <c r="D4499" s="34">
        <v>29.219999313354492</v>
      </c>
      <c r="E4499" s="34">
        <v>27.170000076293945</v>
      </c>
      <c r="F4499" s="50">
        <v>40.490001678466797</v>
      </c>
      <c r="G4499" s="55">
        <v>45.259998321533203</v>
      </c>
    </row>
    <row r="4500" spans="1:7" x14ac:dyDescent="0.2">
      <c r="A4500" s="58">
        <v>44973.618055555555</v>
      </c>
      <c r="B4500" s="67">
        <v>504.58865356445313</v>
      </c>
      <c r="C4500" s="33">
        <v>12.800712585449219</v>
      </c>
      <c r="D4500" s="33">
        <v>29.25</v>
      </c>
      <c r="E4500" s="33">
        <v>27.149999618530273</v>
      </c>
      <c r="F4500" s="49">
        <v>40.529998779296875</v>
      </c>
      <c r="G4500" s="54">
        <v>45.520000457763672</v>
      </c>
    </row>
    <row r="4501" spans="1:7" x14ac:dyDescent="0.2">
      <c r="A4501" s="59">
        <v>44973.621527777774</v>
      </c>
      <c r="B4501" s="68">
        <v>505.49713134765625</v>
      </c>
      <c r="C4501" s="34">
        <v>7.3634791374206543</v>
      </c>
      <c r="D4501" s="34">
        <v>29.280000686645508</v>
      </c>
      <c r="E4501" s="34">
        <v>27.090000152587891</v>
      </c>
      <c r="F4501" s="50">
        <v>40.459999084472656</v>
      </c>
      <c r="G4501" s="55">
        <v>45.080001831054688</v>
      </c>
    </row>
    <row r="4502" spans="1:7" x14ac:dyDescent="0.2">
      <c r="A4502" s="58">
        <v>44973.625</v>
      </c>
      <c r="B4502" s="67">
        <v>505.41561889648438</v>
      </c>
      <c r="C4502" s="33">
        <v>8.005244255065918</v>
      </c>
      <c r="D4502" s="33">
        <v>29.340000152587891</v>
      </c>
      <c r="E4502" s="33">
        <v>27.059999465942383</v>
      </c>
      <c r="F4502" s="49">
        <v>40.229999542236328</v>
      </c>
      <c r="G4502" s="54">
        <v>44.930000305175781</v>
      </c>
    </row>
    <row r="4503" spans="1:7" x14ac:dyDescent="0.2">
      <c r="A4503" s="59">
        <v>44973.628472222219</v>
      </c>
      <c r="B4503" s="68">
        <v>505.73818969726563</v>
      </c>
      <c r="C4503" s="34">
        <v>7.6870417594909668</v>
      </c>
      <c r="D4503" s="34">
        <v>29.389999389648438</v>
      </c>
      <c r="E4503" s="34">
        <v>27.020000457763672</v>
      </c>
      <c r="F4503" s="50">
        <v>39.700000762939453</v>
      </c>
      <c r="G4503" s="55">
        <v>44.680000305175781</v>
      </c>
    </row>
    <row r="4504" spans="1:7" x14ac:dyDescent="0.2">
      <c r="A4504" s="58">
        <v>44973.631944444438</v>
      </c>
      <c r="B4504" s="67">
        <v>506.06072998046875</v>
      </c>
      <c r="C4504" s="33">
        <v>7.367431640625</v>
      </c>
      <c r="D4504" s="33">
        <v>29.409999847412109</v>
      </c>
      <c r="E4504" s="33">
        <v>27</v>
      </c>
      <c r="F4504" s="49">
        <v>39.479999542236328</v>
      </c>
      <c r="G4504" s="54">
        <v>44.659999847412109</v>
      </c>
    </row>
    <row r="4505" spans="1:7" x14ac:dyDescent="0.2">
      <c r="A4505" s="59">
        <v>44973.635416666664</v>
      </c>
      <c r="B4505" s="68">
        <v>506.71286010742188</v>
      </c>
      <c r="C4505" s="34">
        <v>7.0474600791931152</v>
      </c>
      <c r="D4505" s="34">
        <v>29.440000534057617</v>
      </c>
      <c r="E4505" s="34">
        <v>26.989999771118164</v>
      </c>
      <c r="F4505" s="50">
        <v>39.110000610351563</v>
      </c>
      <c r="G4505" s="55">
        <v>44.639999389648438</v>
      </c>
    </row>
    <row r="4506" spans="1:7" x14ac:dyDescent="0.2">
      <c r="A4506" s="58">
        <v>44973.638888888883</v>
      </c>
      <c r="B4506" s="67">
        <v>506.60714721679688</v>
      </c>
      <c r="C4506" s="33">
        <v>8.0075311660766602</v>
      </c>
      <c r="D4506" s="33">
        <v>29.399999618530273</v>
      </c>
      <c r="E4506" s="33">
        <v>27</v>
      </c>
      <c r="F4506" s="49">
        <v>38.5</v>
      </c>
      <c r="G4506" s="54">
        <v>44.849998474121094</v>
      </c>
    </row>
    <row r="4507" spans="1:7" x14ac:dyDescent="0.2">
      <c r="A4507" s="59">
        <v>44973.642361111109</v>
      </c>
      <c r="B4507" s="68">
        <v>506.24984741210938</v>
      </c>
      <c r="C4507" s="34">
        <v>6.4059557914733887</v>
      </c>
      <c r="D4507" s="34">
        <v>29.399999618530273</v>
      </c>
      <c r="E4507" s="34">
        <v>27</v>
      </c>
      <c r="F4507" s="50">
        <v>38.680000305175781</v>
      </c>
      <c r="G4507" s="55">
        <v>44.880001068115234</v>
      </c>
    </row>
    <row r="4508" spans="1:7" x14ac:dyDescent="0.2">
      <c r="A4508" s="58">
        <v>44973.645833333328</v>
      </c>
      <c r="B4508" s="67">
        <v>507.46292114257813</v>
      </c>
      <c r="C4508" s="33">
        <v>5.4453344345092773</v>
      </c>
      <c r="D4508" s="33">
        <v>29.389999389648438</v>
      </c>
      <c r="E4508" s="33">
        <v>26.989999771118164</v>
      </c>
      <c r="F4508" s="49">
        <v>37.569999694824219</v>
      </c>
      <c r="G4508" s="54">
        <v>44.860000610351563</v>
      </c>
    </row>
    <row r="4509" spans="1:7" x14ac:dyDescent="0.2">
      <c r="A4509" s="59">
        <v>44973.649305555555</v>
      </c>
      <c r="B4509" s="68">
        <v>506.83917236328125</v>
      </c>
      <c r="C4509" s="34">
        <v>7.0478057861328125</v>
      </c>
      <c r="D4509" s="34">
        <v>29.389999389648438</v>
      </c>
      <c r="E4509" s="34">
        <v>26.950000762939453</v>
      </c>
      <c r="F4509" s="50">
        <v>39.020000457763672</v>
      </c>
      <c r="G4509" s="55">
        <v>44.979999542236328</v>
      </c>
    </row>
    <row r="4510" spans="1:7" x14ac:dyDescent="0.2">
      <c r="A4510" s="58">
        <v>44973.652777777774</v>
      </c>
      <c r="B4510" s="67">
        <v>507.02969360351563</v>
      </c>
      <c r="C4510" s="33">
        <v>9.2931051254272461</v>
      </c>
      <c r="D4510" s="33">
        <v>29.409999847412109</v>
      </c>
      <c r="E4510" s="33">
        <v>26.879999160766602</v>
      </c>
      <c r="F4510" s="49">
        <v>39.430000305175781</v>
      </c>
      <c r="G4510" s="54">
        <v>44.970001220703125</v>
      </c>
    </row>
    <row r="4511" spans="1:7" x14ac:dyDescent="0.2">
      <c r="A4511" s="59">
        <v>44973.65625</v>
      </c>
      <c r="B4511" s="68">
        <v>507.7747802734375</v>
      </c>
      <c r="C4511" s="34">
        <v>14.423624992370605</v>
      </c>
      <c r="D4511" s="34">
        <v>29.389999389648438</v>
      </c>
      <c r="E4511" s="34">
        <v>26.819999694824219</v>
      </c>
      <c r="F4511" s="50">
        <v>39.130001068115234</v>
      </c>
      <c r="G4511" s="55">
        <v>45.049999237060547</v>
      </c>
    </row>
    <row r="4512" spans="1:7" x14ac:dyDescent="0.2">
      <c r="A4512" s="58">
        <v>44973.659722222219</v>
      </c>
      <c r="B4512" s="67">
        <v>506.15072631835938</v>
      </c>
      <c r="C4512" s="33">
        <v>8.6572275161743164</v>
      </c>
      <c r="D4512" s="33">
        <v>29.379999160766602</v>
      </c>
      <c r="E4512" s="33">
        <v>26.739999771118164</v>
      </c>
      <c r="F4512" s="49">
        <v>37.830001831054688</v>
      </c>
      <c r="G4512" s="54">
        <v>45.020000457763672</v>
      </c>
    </row>
    <row r="4513" spans="1:7" x14ac:dyDescent="0.2">
      <c r="A4513" s="59">
        <v>44973.663194444438</v>
      </c>
      <c r="B4513" s="68">
        <v>507.51568603515625</v>
      </c>
      <c r="C4513" s="34">
        <v>6.7333331108093262</v>
      </c>
      <c r="D4513" s="34">
        <v>29.379999160766602</v>
      </c>
      <c r="E4513" s="34">
        <v>26.709999084472656</v>
      </c>
      <c r="F4513" s="50">
        <v>37.419998168945313</v>
      </c>
      <c r="G4513" s="55">
        <v>45.409999847412109</v>
      </c>
    </row>
    <row r="4514" spans="1:7" x14ac:dyDescent="0.2">
      <c r="A4514" s="58">
        <v>44973.666666666664</v>
      </c>
      <c r="B4514" s="67">
        <v>508.29953002929688</v>
      </c>
      <c r="C4514" s="33">
        <v>9.2986316680908203</v>
      </c>
      <c r="D4514" s="33">
        <v>29.409999847412109</v>
      </c>
      <c r="E4514" s="33">
        <v>26.659999847412109</v>
      </c>
      <c r="F4514" s="49">
        <v>37.950000762939453</v>
      </c>
      <c r="G4514" s="54">
        <v>45.950000762939453</v>
      </c>
    </row>
    <row r="4515" spans="1:7" x14ac:dyDescent="0.2">
      <c r="A4515" s="59">
        <v>44973.670138888883</v>
      </c>
      <c r="B4515" s="68">
        <v>507.31985473632813</v>
      </c>
      <c r="C4515" s="34">
        <v>7.0547990798950195</v>
      </c>
      <c r="D4515" s="34">
        <v>29.399999618530273</v>
      </c>
      <c r="E4515" s="34">
        <v>26.620000839233398</v>
      </c>
      <c r="F4515" s="50">
        <v>38.150001525878906</v>
      </c>
      <c r="G4515" s="55">
        <v>46.169998168945313</v>
      </c>
    </row>
    <row r="4516" spans="1:7" x14ac:dyDescent="0.2">
      <c r="A4516" s="58">
        <v>44973.673611111109</v>
      </c>
      <c r="B4516" s="67">
        <v>506.86599731445313</v>
      </c>
      <c r="C4516" s="33">
        <v>6.4138069152832031</v>
      </c>
      <c r="D4516" s="33">
        <v>29.370000839233398</v>
      </c>
      <c r="E4516" s="33">
        <v>26.590000152587891</v>
      </c>
      <c r="F4516" s="49">
        <v>37.569999694824219</v>
      </c>
      <c r="G4516" s="54">
        <v>46.380001068115234</v>
      </c>
    </row>
    <row r="4517" spans="1:7" x14ac:dyDescent="0.2">
      <c r="A4517" s="59">
        <v>44973.677083333328</v>
      </c>
      <c r="B4517" s="68">
        <v>506.81796264648438</v>
      </c>
      <c r="C4517" s="34">
        <v>9.9411745071411133</v>
      </c>
      <c r="D4517" s="34">
        <v>29.319999694824219</v>
      </c>
      <c r="E4517" s="34">
        <v>26.569999694824219</v>
      </c>
      <c r="F4517" s="50">
        <v>38.310001373291016</v>
      </c>
      <c r="G4517" s="55">
        <v>46.689998626708984</v>
      </c>
    </row>
    <row r="4518" spans="1:7" x14ac:dyDescent="0.2">
      <c r="A4518" s="58">
        <v>44973.680555555555</v>
      </c>
      <c r="B4518" s="67">
        <v>507.35775756835938</v>
      </c>
      <c r="C4518" s="33">
        <v>7.0559368133544922</v>
      </c>
      <c r="D4518" s="33">
        <v>29.309999465942383</v>
      </c>
      <c r="E4518" s="33">
        <v>26.540000915527344</v>
      </c>
      <c r="F4518" s="49">
        <v>38.889999389648438</v>
      </c>
      <c r="G4518" s="54">
        <v>46.689998626708984</v>
      </c>
    </row>
    <row r="4519" spans="1:7" x14ac:dyDescent="0.2">
      <c r="A4519" s="59">
        <v>44973.684027777774</v>
      </c>
      <c r="B4519" s="68">
        <v>507.09808349609375</v>
      </c>
      <c r="C4519" s="34">
        <v>6.7363543510437012</v>
      </c>
      <c r="D4519" s="34">
        <v>29.319999694824219</v>
      </c>
      <c r="E4519" s="34">
        <v>26.489999771118164</v>
      </c>
      <c r="F4519" s="50">
        <v>38.5</v>
      </c>
      <c r="G4519" s="55">
        <v>46.819999694824219</v>
      </c>
    </row>
    <row r="4520" spans="1:7" x14ac:dyDescent="0.2">
      <c r="A4520" s="58">
        <v>44973.6875</v>
      </c>
      <c r="B4520" s="67">
        <v>508.93011474609375</v>
      </c>
      <c r="C4520" s="33">
        <v>12.510983467102051</v>
      </c>
      <c r="D4520" s="33">
        <v>29.299999237060547</v>
      </c>
      <c r="E4520" s="33">
        <v>26.459999084472656</v>
      </c>
      <c r="F4520" s="49">
        <v>37.590000152587891</v>
      </c>
      <c r="G4520" s="54">
        <v>47.049999237060547</v>
      </c>
    </row>
    <row r="4521" spans="1:7" x14ac:dyDescent="0.2">
      <c r="A4521" s="59">
        <v>44973.690972222219</v>
      </c>
      <c r="B4521" s="68">
        <v>507.02999877929688</v>
      </c>
      <c r="C4521" s="34">
        <v>6.0955638885498047</v>
      </c>
      <c r="D4521" s="34">
        <v>29.290000915527344</v>
      </c>
      <c r="E4521" s="34">
        <v>26.430000305175781</v>
      </c>
      <c r="F4521" s="50">
        <v>37.599998474121094</v>
      </c>
      <c r="G4521" s="55">
        <v>47.200000762939453</v>
      </c>
    </row>
    <row r="4522" spans="1:7" x14ac:dyDescent="0.2">
      <c r="A4522" s="58">
        <v>44973.694444444438</v>
      </c>
      <c r="B4522" s="67">
        <v>507.60964965820313</v>
      </c>
      <c r="C4522" s="33">
        <v>7.0587859153747559</v>
      </c>
      <c r="D4522" s="33">
        <v>29.329999923706055</v>
      </c>
      <c r="E4522" s="33">
        <v>26.399999618530273</v>
      </c>
      <c r="F4522" s="49">
        <v>37.479999542236328</v>
      </c>
      <c r="G4522" s="54">
        <v>47.259998321533203</v>
      </c>
    </row>
    <row r="4523" spans="1:7" x14ac:dyDescent="0.2">
      <c r="A4523" s="59">
        <v>44973.697916666664</v>
      </c>
      <c r="B4523" s="68">
        <v>505.98178100585938</v>
      </c>
      <c r="C4523" s="34">
        <v>9.3061075210571289</v>
      </c>
      <c r="D4523" s="34">
        <v>29.370000839233398</v>
      </c>
      <c r="E4523" s="34">
        <v>26.360000610351563</v>
      </c>
      <c r="F4523" s="50">
        <v>37.209999084472656</v>
      </c>
      <c r="G4523" s="55">
        <v>47.340000152587891</v>
      </c>
    </row>
    <row r="4524" spans="1:7" x14ac:dyDescent="0.2">
      <c r="A4524" s="58">
        <v>44973.701388888883</v>
      </c>
      <c r="B4524" s="67">
        <v>506.94338989257813</v>
      </c>
      <c r="C4524" s="33">
        <v>5.1346592903137207</v>
      </c>
      <c r="D4524" s="33">
        <v>29.370000839233398</v>
      </c>
      <c r="E4524" s="33">
        <v>26.329999923706055</v>
      </c>
      <c r="F4524" s="49">
        <v>37.200000762939453</v>
      </c>
      <c r="G4524" s="54">
        <v>47.569999694824219</v>
      </c>
    </row>
    <row r="4525" spans="1:7" x14ac:dyDescent="0.2">
      <c r="A4525" s="59">
        <v>44973.704861111109</v>
      </c>
      <c r="B4525" s="68">
        <v>506.81072998046875</v>
      </c>
      <c r="C4525" s="34">
        <v>9.307307243347168</v>
      </c>
      <c r="D4525" s="34">
        <v>29.340000152587891</v>
      </c>
      <c r="E4525" s="34">
        <v>26.290000915527344</v>
      </c>
      <c r="F4525" s="50">
        <v>38.139999389648438</v>
      </c>
      <c r="G4525" s="55">
        <v>47.840000152587891</v>
      </c>
    </row>
    <row r="4526" spans="1:7" x14ac:dyDescent="0.2">
      <c r="A4526" s="58">
        <v>44973.708333333328</v>
      </c>
      <c r="B4526" s="67">
        <v>510.1903076171875</v>
      </c>
      <c r="C4526" s="33">
        <v>6.0988917350769043</v>
      </c>
      <c r="D4526" s="33">
        <v>29.319999694824219</v>
      </c>
      <c r="E4526" s="33">
        <v>26.239999771118164</v>
      </c>
      <c r="F4526" s="49">
        <v>39</v>
      </c>
      <c r="G4526" s="54">
        <v>47.990001678466797</v>
      </c>
    </row>
    <row r="4527" spans="1:7" x14ac:dyDescent="0.2">
      <c r="A4527" s="59">
        <v>44973.711805555555</v>
      </c>
      <c r="B4527" s="68">
        <v>506.41921997070313</v>
      </c>
      <c r="C4527" s="34">
        <v>12.20012092590332</v>
      </c>
      <c r="D4527" s="34">
        <v>29.280000686645508</v>
      </c>
      <c r="E4527" s="34">
        <v>26.190000534057617</v>
      </c>
      <c r="F4527" s="50">
        <v>39.099998474121094</v>
      </c>
      <c r="G4527" s="55">
        <v>48.060001373291016</v>
      </c>
    </row>
    <row r="4528" spans="1:7" x14ac:dyDescent="0.2">
      <c r="A4528" s="58">
        <v>44973.715277777774</v>
      </c>
      <c r="B4528" s="67">
        <v>509.13333129882813</v>
      </c>
      <c r="C4528" s="33">
        <v>8.9909267425537109</v>
      </c>
      <c r="D4528" s="33">
        <v>29.280000686645508</v>
      </c>
      <c r="E4528" s="33">
        <v>26.120000839233398</v>
      </c>
      <c r="F4528" s="49">
        <v>39.880001068115234</v>
      </c>
      <c r="G4528" s="54">
        <v>48.5</v>
      </c>
    </row>
    <row r="4529" spans="1:7" x14ac:dyDescent="0.2">
      <c r="A4529" s="59">
        <v>44973.71875</v>
      </c>
      <c r="B4529" s="68">
        <v>510.091552734375</v>
      </c>
      <c r="C4529" s="34">
        <v>7.7087783813476563</v>
      </c>
      <c r="D4529" s="34">
        <v>29.260000228881836</v>
      </c>
      <c r="E4529" s="34">
        <v>26.040000915527344</v>
      </c>
      <c r="F4529" s="50">
        <v>40.090000152587891</v>
      </c>
      <c r="G4529" s="55">
        <v>48.650001525878906</v>
      </c>
    </row>
    <row r="4530" spans="1:7" x14ac:dyDescent="0.2">
      <c r="A4530" s="58">
        <v>44973.722222222219</v>
      </c>
      <c r="B4530" s="67">
        <v>508.1767578125</v>
      </c>
      <c r="C4530" s="33">
        <v>10.922223091125488</v>
      </c>
      <c r="D4530" s="33">
        <v>29.25</v>
      </c>
      <c r="E4530" s="33">
        <v>25.969999313354492</v>
      </c>
      <c r="F4530" s="49">
        <v>40.180000305175781</v>
      </c>
      <c r="G4530" s="54">
        <v>49.150001525878906</v>
      </c>
    </row>
    <row r="4531" spans="1:7" x14ac:dyDescent="0.2">
      <c r="A4531" s="59">
        <v>44973.725694444438</v>
      </c>
      <c r="B4531" s="68">
        <v>509.84579467773438</v>
      </c>
      <c r="C4531" s="34">
        <v>8.0328559875488281</v>
      </c>
      <c r="D4531" s="34">
        <v>29.200000762939453</v>
      </c>
      <c r="E4531" s="34">
        <v>25.899999618530273</v>
      </c>
      <c r="F4531" s="50">
        <v>40.360000610351563</v>
      </c>
      <c r="G4531" s="55">
        <v>49.380001068115234</v>
      </c>
    </row>
    <row r="4532" spans="1:7" x14ac:dyDescent="0.2">
      <c r="A4532" s="58">
        <v>44973.729166666664</v>
      </c>
      <c r="B4532" s="67">
        <v>508.26177978515625</v>
      </c>
      <c r="C4532" s="33">
        <v>11.248122215270996</v>
      </c>
      <c r="D4532" s="33">
        <v>29.180000305175781</v>
      </c>
      <c r="E4532" s="33">
        <v>25.829999923706055</v>
      </c>
      <c r="F4532" s="49">
        <v>40.5</v>
      </c>
      <c r="G4532" s="54">
        <v>49.720001220703125</v>
      </c>
    </row>
    <row r="4533" spans="1:7" x14ac:dyDescent="0.2">
      <c r="A4533" s="59">
        <v>44973.732638888883</v>
      </c>
      <c r="B4533" s="68">
        <v>509.5556640625</v>
      </c>
      <c r="C4533" s="34">
        <v>8.6795511245727539</v>
      </c>
      <c r="D4533" s="34">
        <v>29.149999618530273</v>
      </c>
      <c r="E4533" s="34">
        <v>25.760000228881836</v>
      </c>
      <c r="F4533" s="50">
        <v>40.740001678466797</v>
      </c>
      <c r="G4533" s="55">
        <v>49.790000915527344</v>
      </c>
    </row>
    <row r="4534" spans="1:7" x14ac:dyDescent="0.2">
      <c r="A4534" s="58">
        <v>44973.736111111109</v>
      </c>
      <c r="B4534" s="67">
        <v>509.9810791015625</v>
      </c>
      <c r="C4534" s="33">
        <v>8.6828193664550781</v>
      </c>
      <c r="D4534" s="33">
        <v>29.069999694824219</v>
      </c>
      <c r="E4534" s="33">
        <v>25.680000305175781</v>
      </c>
      <c r="F4534" s="49">
        <v>41.069999694824219</v>
      </c>
      <c r="G4534" s="54">
        <v>49.700000762939453</v>
      </c>
    </row>
    <row r="4535" spans="1:7" x14ac:dyDescent="0.2">
      <c r="A4535" s="59">
        <v>44973.739583333328</v>
      </c>
      <c r="B4535" s="68">
        <v>508.42828369140625</v>
      </c>
      <c r="C4535" s="34">
        <v>12.865413665771484</v>
      </c>
      <c r="D4535" s="34">
        <v>29.010000228881836</v>
      </c>
      <c r="E4535" s="34">
        <v>25.610000610351563</v>
      </c>
      <c r="F4535" s="50">
        <v>41.479999542236328</v>
      </c>
      <c r="G4535" s="55">
        <v>50.150001525878906</v>
      </c>
    </row>
    <row r="4536" spans="1:7" x14ac:dyDescent="0.2">
      <c r="A4536" s="58">
        <v>44973.743055555555</v>
      </c>
      <c r="B4536" s="67">
        <v>507.79244995117188</v>
      </c>
      <c r="C4536" s="33">
        <v>8.0420475006103516</v>
      </c>
      <c r="D4536" s="33">
        <v>28.979999542236328</v>
      </c>
      <c r="E4536" s="33">
        <v>25.540000915527344</v>
      </c>
      <c r="F4536" s="49">
        <v>41.779998779296875</v>
      </c>
      <c r="G4536" s="54">
        <v>50.630001068115234</v>
      </c>
    </row>
    <row r="4537" spans="1:7" x14ac:dyDescent="0.2">
      <c r="A4537" s="59">
        <v>44973.746527777774</v>
      </c>
      <c r="B4537" s="68">
        <v>506.61160278320313</v>
      </c>
      <c r="C4537" s="34">
        <v>9.0097007751464844</v>
      </c>
      <c r="D4537" s="34">
        <v>28.899999618530273</v>
      </c>
      <c r="E4537" s="34">
        <v>25.440000534057617</v>
      </c>
      <c r="F4537" s="50">
        <v>42.150001525878906</v>
      </c>
      <c r="G4537" s="55">
        <v>51.069999694824219</v>
      </c>
    </row>
    <row r="4538" spans="1:7" x14ac:dyDescent="0.2">
      <c r="A4538" s="58">
        <v>44973.75</v>
      </c>
      <c r="B4538" s="67">
        <v>506.99139404296875</v>
      </c>
      <c r="C4538" s="33">
        <v>9.3314170837402344</v>
      </c>
      <c r="D4538" s="33">
        <v>28.850000381469727</v>
      </c>
      <c r="E4538" s="33">
        <v>25.399999618530273</v>
      </c>
      <c r="F4538" s="49">
        <v>42.389999389648438</v>
      </c>
      <c r="G4538" s="54">
        <v>51.619998931884766</v>
      </c>
    </row>
    <row r="4539" spans="1:7" x14ac:dyDescent="0.2">
      <c r="A4539" s="59">
        <v>44973.753472222219</v>
      </c>
      <c r="B4539" s="68">
        <v>507.67129516601563</v>
      </c>
      <c r="C4539" s="34">
        <v>10.619724273681641</v>
      </c>
      <c r="D4539" s="34">
        <v>28.760000228881836</v>
      </c>
      <c r="E4539" s="34">
        <v>25.340000152587891</v>
      </c>
      <c r="F4539" s="50">
        <v>43.159999847412109</v>
      </c>
      <c r="G4539" s="55">
        <v>52.069999694824219</v>
      </c>
    </row>
    <row r="4540" spans="1:7" x14ac:dyDescent="0.2">
      <c r="A4540" s="58">
        <v>44973.756944444438</v>
      </c>
      <c r="B4540" s="67">
        <v>508.61334228515625</v>
      </c>
      <c r="C4540" s="33">
        <v>9.3351802825927734</v>
      </c>
      <c r="D4540" s="33">
        <v>28.719999313354492</v>
      </c>
      <c r="E4540" s="33">
        <v>25.270000457763672</v>
      </c>
      <c r="F4540" s="49">
        <v>43.680000305175781</v>
      </c>
      <c r="G4540" s="54">
        <v>52.119998931884766</v>
      </c>
    </row>
    <row r="4541" spans="1:7" x14ac:dyDescent="0.2">
      <c r="A4541" s="59">
        <v>44973.760416666664</v>
      </c>
      <c r="B4541" s="68">
        <v>508.97015380859375</v>
      </c>
      <c r="C4541" s="34">
        <v>6.7612543106079102</v>
      </c>
      <c r="D4541" s="34">
        <v>28.659999847412109</v>
      </c>
      <c r="E4541" s="34">
        <v>25.200000762939453</v>
      </c>
      <c r="F4541" s="50">
        <v>44.150001525878906</v>
      </c>
      <c r="G4541" s="55">
        <v>52.470001220703125</v>
      </c>
    </row>
    <row r="4542" spans="1:7" x14ac:dyDescent="0.2">
      <c r="A4542" s="58">
        <v>44973.763888888883</v>
      </c>
      <c r="B4542" s="67">
        <v>508.68972778320313</v>
      </c>
      <c r="C4542" s="33">
        <v>5.4738154411315918</v>
      </c>
      <c r="D4542" s="33">
        <v>28.600000381469727</v>
      </c>
      <c r="E4542" s="33">
        <v>25.129999160766602</v>
      </c>
      <c r="F4542" s="49">
        <v>44.610000610351563</v>
      </c>
      <c r="G4542" s="54">
        <v>53.180000305175781</v>
      </c>
    </row>
    <row r="4543" spans="1:7" x14ac:dyDescent="0.2">
      <c r="A4543" s="59">
        <v>44973.767361111109</v>
      </c>
      <c r="B4543" s="68">
        <v>509.08407592773438</v>
      </c>
      <c r="C4543" s="34">
        <v>9.669123649597168</v>
      </c>
      <c r="D4543" s="34">
        <v>28.520000457763672</v>
      </c>
      <c r="E4543" s="34">
        <v>25.069999694824219</v>
      </c>
      <c r="F4543" s="50">
        <v>45.119998931884766</v>
      </c>
      <c r="G4543" s="55">
        <v>54.040000915527344</v>
      </c>
    </row>
    <row r="4544" spans="1:7" x14ac:dyDescent="0.2">
      <c r="A4544" s="58">
        <v>44973.770833333328</v>
      </c>
      <c r="B4544" s="67">
        <v>511.56448364257813</v>
      </c>
      <c r="C4544" s="33">
        <v>7.7348589897155762</v>
      </c>
      <c r="D4544" s="33">
        <v>28.420000076293945</v>
      </c>
      <c r="E4544" s="33">
        <v>25.010000228881836</v>
      </c>
      <c r="F4544" s="49">
        <v>46.009998321533203</v>
      </c>
      <c r="G4544" s="54">
        <v>55.040000915527344</v>
      </c>
    </row>
    <row r="4545" spans="1:7" x14ac:dyDescent="0.2">
      <c r="A4545" s="59">
        <v>44973.774305555555</v>
      </c>
      <c r="B4545" s="68">
        <v>510.90597534179688</v>
      </c>
      <c r="C4545" s="34">
        <v>9.9914398193359375</v>
      </c>
      <c r="D4545" s="34">
        <v>28.319999694824219</v>
      </c>
      <c r="E4545" s="34">
        <v>24.940000534057617</v>
      </c>
      <c r="F4545" s="50">
        <v>47.220001220703125</v>
      </c>
      <c r="G4545" s="55">
        <v>55.880001068115234</v>
      </c>
    </row>
    <row r="4546" spans="1:7" x14ac:dyDescent="0.2">
      <c r="A4546" s="58">
        <v>44973.777777777774</v>
      </c>
      <c r="B4546" s="67">
        <v>509.97698974609375</v>
      </c>
      <c r="C4546" s="33">
        <v>8.3799104690551758</v>
      </c>
      <c r="D4546" s="33">
        <v>28.25</v>
      </c>
      <c r="E4546" s="33">
        <v>24.870000839233398</v>
      </c>
      <c r="F4546" s="49">
        <v>47.849998474121094</v>
      </c>
      <c r="G4546" s="54">
        <v>56.799999237060547</v>
      </c>
    </row>
    <row r="4547" spans="1:7" x14ac:dyDescent="0.2">
      <c r="A4547" s="59">
        <v>44973.78125</v>
      </c>
      <c r="B4547" s="68">
        <v>509.03671264648438</v>
      </c>
      <c r="C4547" s="34">
        <v>9.9927835464477539</v>
      </c>
      <c r="D4547" s="34">
        <v>28.159999847412109</v>
      </c>
      <c r="E4547" s="34">
        <v>24.799999237060547</v>
      </c>
      <c r="F4547" s="50">
        <v>48.770000457763672</v>
      </c>
      <c r="G4547" s="55">
        <v>57.409999847412109</v>
      </c>
    </row>
    <row r="4548" spans="1:7" x14ac:dyDescent="0.2">
      <c r="A4548" s="58">
        <v>44973.784722222219</v>
      </c>
      <c r="B4548" s="67">
        <v>508.417236328125</v>
      </c>
      <c r="C4548" s="33">
        <v>7.0922493934631348</v>
      </c>
      <c r="D4548" s="33">
        <v>28.100000381469727</v>
      </c>
      <c r="E4548" s="33">
        <v>24.729999542236328</v>
      </c>
      <c r="F4548" s="49">
        <v>49.349998474121094</v>
      </c>
      <c r="G4548" s="54">
        <v>58.130001068115234</v>
      </c>
    </row>
    <row r="4549" spans="1:7" x14ac:dyDescent="0.2">
      <c r="A4549" s="59">
        <v>44973.788194444438</v>
      </c>
      <c r="B4549" s="68">
        <v>508.83889770507813</v>
      </c>
      <c r="C4549" s="34">
        <v>7.0927915573120117</v>
      </c>
      <c r="D4549" s="34">
        <v>28.010000228881836</v>
      </c>
      <c r="E4549" s="34">
        <v>24.659999847412109</v>
      </c>
      <c r="F4549" s="50">
        <v>49.869998931884766</v>
      </c>
      <c r="G4549" s="55">
        <v>58.880001068115234</v>
      </c>
    </row>
    <row r="4550" spans="1:7" x14ac:dyDescent="0.2">
      <c r="A4550" s="58">
        <v>44973.791666666664</v>
      </c>
      <c r="B4550" s="67">
        <v>511.04568481445313</v>
      </c>
      <c r="C4550" s="33">
        <v>12.573413848876953</v>
      </c>
      <c r="D4550" s="33">
        <v>27.969999313354492</v>
      </c>
      <c r="E4550" s="33">
        <v>24.600000381469727</v>
      </c>
      <c r="F4550" s="49">
        <v>50.520000457763672</v>
      </c>
      <c r="G4550" s="54">
        <v>59.779998779296875</v>
      </c>
    </row>
    <row r="4551" spans="1:7" x14ac:dyDescent="0.2">
      <c r="A4551" s="59">
        <v>44973.795138888883</v>
      </c>
      <c r="B4551" s="68">
        <v>510.71493530273438</v>
      </c>
      <c r="C4551" s="34">
        <v>8.7060708999633789</v>
      </c>
      <c r="D4551" s="34">
        <v>27.930000305175781</v>
      </c>
      <c r="E4551" s="34">
        <v>24.530000686645508</v>
      </c>
      <c r="F4551" s="50">
        <v>51.040000915527344</v>
      </c>
      <c r="G4551" s="55">
        <v>60.270000457763672</v>
      </c>
    </row>
    <row r="4552" spans="1:7" x14ac:dyDescent="0.2">
      <c r="A4552" s="58">
        <v>44973.798611111109</v>
      </c>
      <c r="B4552" s="67">
        <v>494.4659423828125</v>
      </c>
      <c r="C4552" s="33">
        <v>7.7391667366027832</v>
      </c>
      <c r="D4552" s="33">
        <v>27.879999160766602</v>
      </c>
      <c r="E4552" s="33">
        <v>24.479999542236328</v>
      </c>
      <c r="F4552" s="49">
        <v>51.139999389648438</v>
      </c>
      <c r="G4552" s="54">
        <v>60.810001373291016</v>
      </c>
    </row>
    <row r="4553" spans="1:7" x14ac:dyDescent="0.2">
      <c r="A4553" s="59">
        <v>44973.802083333328</v>
      </c>
      <c r="B4553" s="68">
        <v>347.80316162109375</v>
      </c>
      <c r="C4553" s="34">
        <v>6.7714037895202637</v>
      </c>
      <c r="D4553" s="34">
        <v>27.770000457763672</v>
      </c>
      <c r="E4553" s="34">
        <v>24.450000762939453</v>
      </c>
      <c r="F4553" s="50">
        <v>51.860000610351563</v>
      </c>
      <c r="G4553" s="55">
        <v>61.419998168945313</v>
      </c>
    </row>
    <row r="4554" spans="1:7" x14ac:dyDescent="0.2">
      <c r="A4554" s="58">
        <v>44973.805555555555</v>
      </c>
      <c r="B4554" s="67">
        <v>346.55105590820313</v>
      </c>
      <c r="C4554" s="33">
        <v>5.1590862274169922</v>
      </c>
      <c r="D4554" s="33">
        <v>27.680000305175781</v>
      </c>
      <c r="E4554" s="33">
        <v>24.430000305175781</v>
      </c>
      <c r="F4554" s="49">
        <v>52.689998626708984</v>
      </c>
      <c r="G4554" s="54">
        <v>61.759998321533203</v>
      </c>
    </row>
    <row r="4555" spans="1:7" x14ac:dyDescent="0.2">
      <c r="A4555" s="59">
        <v>44973.809027777774</v>
      </c>
      <c r="B4555" s="68">
        <v>346.18093872070313</v>
      </c>
      <c r="C4555" s="34">
        <v>5.8050575256347656</v>
      </c>
      <c r="D4555" s="34">
        <v>27.700000762939453</v>
      </c>
      <c r="E4555" s="34">
        <v>24.370000839233398</v>
      </c>
      <c r="F4555" s="50">
        <v>52.830001831054688</v>
      </c>
      <c r="G4555" s="55">
        <v>62.029998779296875</v>
      </c>
    </row>
    <row r="4556" spans="1:7" x14ac:dyDescent="0.2">
      <c r="A4556" s="58">
        <v>44973.8125</v>
      </c>
      <c r="B4556" s="67">
        <v>349.33453369140625</v>
      </c>
      <c r="C4556" s="33">
        <v>7.7407097816467285</v>
      </c>
      <c r="D4556" s="33">
        <v>27.739999771118164</v>
      </c>
      <c r="E4556" s="33">
        <v>24.329999923706055</v>
      </c>
      <c r="F4556" s="49">
        <v>52.770000457763672</v>
      </c>
      <c r="G4556" s="54">
        <v>62.349998474121094</v>
      </c>
    </row>
    <row r="4557" spans="1:7" x14ac:dyDescent="0.2">
      <c r="A4557" s="59">
        <v>44973.815972222219</v>
      </c>
      <c r="B4557" s="68">
        <v>346.77346801757813</v>
      </c>
      <c r="C4557" s="34">
        <v>7.0951790809631348</v>
      </c>
      <c r="D4557" s="34">
        <v>27.739999771118164</v>
      </c>
      <c r="E4557" s="34">
        <v>24.309999465942383</v>
      </c>
      <c r="F4557" s="50">
        <v>52.729999542236328</v>
      </c>
      <c r="G4557" s="55">
        <v>62.860000610351563</v>
      </c>
    </row>
    <row r="4558" spans="1:7" x14ac:dyDescent="0.2">
      <c r="A4558" s="58">
        <v>44973.819444444438</v>
      </c>
      <c r="B4558" s="67">
        <v>346.76943969726563</v>
      </c>
      <c r="C4558" s="33">
        <v>7.740236759185791</v>
      </c>
      <c r="D4558" s="33">
        <v>27.729999542236328</v>
      </c>
      <c r="E4558" s="33">
        <v>24.299999237060547</v>
      </c>
      <c r="F4558" s="49">
        <v>52.880001068115234</v>
      </c>
      <c r="G4558" s="54">
        <v>62.990001678466797</v>
      </c>
    </row>
    <row r="4559" spans="1:7" x14ac:dyDescent="0.2">
      <c r="A4559" s="59">
        <v>44973.822916666664</v>
      </c>
      <c r="B4559" s="68">
        <v>348.02401733398438</v>
      </c>
      <c r="C4559" s="34">
        <v>7.0957226753234863</v>
      </c>
      <c r="D4559" s="34">
        <v>27.75</v>
      </c>
      <c r="E4559" s="34">
        <v>24.270000457763672</v>
      </c>
      <c r="F4559" s="50">
        <v>52.860000610351563</v>
      </c>
      <c r="G4559" s="55">
        <v>63.200000762939453</v>
      </c>
    </row>
    <row r="4560" spans="1:7" x14ac:dyDescent="0.2">
      <c r="A4560" s="58">
        <v>44973.826388888883</v>
      </c>
      <c r="B4560" s="67">
        <v>346.77346801757813</v>
      </c>
      <c r="C4560" s="33">
        <v>8.7083749771118164</v>
      </c>
      <c r="D4560" s="33">
        <v>27.739999771118164</v>
      </c>
      <c r="E4560" s="33">
        <v>24.25</v>
      </c>
      <c r="F4560" s="49">
        <v>52.729999542236328</v>
      </c>
      <c r="G4560" s="54">
        <v>63.5</v>
      </c>
    </row>
    <row r="4561" spans="1:7" x14ac:dyDescent="0.2">
      <c r="A4561" s="59">
        <v>44973.829861111109</v>
      </c>
      <c r="B4561" s="68">
        <v>346.51211547851563</v>
      </c>
      <c r="C4561" s="34">
        <v>8.7091579437255859</v>
      </c>
      <c r="D4561" s="34">
        <v>27.690000534057617</v>
      </c>
      <c r="E4561" s="34">
        <v>24.219999313354492</v>
      </c>
      <c r="F4561" s="50">
        <v>52.869998931884766</v>
      </c>
      <c r="G4561" s="55">
        <v>63.650001525878906</v>
      </c>
    </row>
    <row r="4562" spans="1:7" x14ac:dyDescent="0.2">
      <c r="A4562" s="58">
        <v>44973.833333333328</v>
      </c>
      <c r="B4562" s="67">
        <v>346.860107421875</v>
      </c>
      <c r="C4562" s="33">
        <v>9.0327777862548828</v>
      </c>
      <c r="D4562" s="33">
        <v>27.659999847412109</v>
      </c>
      <c r="E4562" s="33">
        <v>24.180000305175781</v>
      </c>
      <c r="F4562" s="49">
        <v>53.020000457763672</v>
      </c>
      <c r="G4562" s="54">
        <v>63.860000610351563</v>
      </c>
    </row>
    <row r="4563" spans="1:7" x14ac:dyDescent="0.2">
      <c r="A4563" s="59">
        <v>44973.836805555555</v>
      </c>
      <c r="B4563" s="68">
        <v>346.20147705078125</v>
      </c>
      <c r="C4563" s="34">
        <v>9.3560771942138672</v>
      </c>
      <c r="D4563" s="34">
        <v>27.659999847412109</v>
      </c>
      <c r="E4563" s="34">
        <v>24.149999618530273</v>
      </c>
      <c r="F4563" s="50">
        <v>53.150001525878906</v>
      </c>
      <c r="G4563" s="55">
        <v>64.05999755859375</v>
      </c>
    </row>
    <row r="4564" spans="1:7" x14ac:dyDescent="0.2">
      <c r="A4564" s="58">
        <v>44973.840277777774</v>
      </c>
      <c r="B4564" s="67">
        <v>346.83023071289063</v>
      </c>
      <c r="C4564" s="33">
        <v>5.8073596954345703</v>
      </c>
      <c r="D4564" s="33">
        <v>27.670000076293945</v>
      </c>
      <c r="E4564" s="33">
        <v>24.129999160766602</v>
      </c>
      <c r="F4564" s="49">
        <v>53.130001068115234</v>
      </c>
      <c r="G4564" s="54">
        <v>64.279998779296875</v>
      </c>
    </row>
    <row r="4565" spans="1:7" x14ac:dyDescent="0.2">
      <c r="A4565" s="59">
        <v>44973.84375</v>
      </c>
      <c r="B4565" s="68">
        <v>347.16790771484375</v>
      </c>
      <c r="C4565" s="34">
        <v>5.1623144149780273</v>
      </c>
      <c r="D4565" s="34">
        <v>27.649999618530273</v>
      </c>
      <c r="E4565" s="34">
        <v>24.110000610351563</v>
      </c>
      <c r="F4565" s="50">
        <v>53.240001678466797</v>
      </c>
      <c r="G4565" s="55">
        <v>64.44000244140625</v>
      </c>
    </row>
    <row r="4566" spans="1:7" x14ac:dyDescent="0.2">
      <c r="A4566" s="58">
        <v>44973.847222222219</v>
      </c>
      <c r="B4566" s="67">
        <v>346.8756103515625</v>
      </c>
      <c r="C4566" s="33">
        <v>7.10498046875</v>
      </c>
      <c r="D4566" s="33">
        <v>27.620000839233398</v>
      </c>
      <c r="E4566" s="33">
        <v>24.110000610351563</v>
      </c>
      <c r="F4566" s="49">
        <v>53.380001068115234</v>
      </c>
      <c r="G4566" s="54">
        <v>64.550003051757813</v>
      </c>
    </row>
    <row r="4567" spans="1:7" x14ac:dyDescent="0.2">
      <c r="A4567" s="59">
        <v>44973.850694444438</v>
      </c>
      <c r="B4567" s="68">
        <v>346.23907470703125</v>
      </c>
      <c r="C4567" s="34">
        <v>7.4285626411437988</v>
      </c>
      <c r="D4567" s="34">
        <v>27.610000610351563</v>
      </c>
      <c r="E4567" s="34">
        <v>24.090000152587891</v>
      </c>
      <c r="F4567" s="50">
        <v>53.459999084472656</v>
      </c>
      <c r="G4567" s="55">
        <v>64.569999694824219</v>
      </c>
    </row>
    <row r="4568" spans="1:7" x14ac:dyDescent="0.2">
      <c r="A4568" s="58">
        <v>44973.854166666664</v>
      </c>
      <c r="B4568" s="67">
        <v>348.49050903320313</v>
      </c>
      <c r="C4568" s="33">
        <v>7.1063995361328125</v>
      </c>
      <c r="D4568" s="33">
        <v>27.610000610351563</v>
      </c>
      <c r="E4568" s="33">
        <v>24.059999465942383</v>
      </c>
      <c r="F4568" s="49">
        <v>53.419998168945313</v>
      </c>
      <c r="G4568" s="54">
        <v>64.639999389648438</v>
      </c>
    </row>
    <row r="4569" spans="1:7" x14ac:dyDescent="0.2">
      <c r="A4569" s="59">
        <v>44973.857638888883</v>
      </c>
      <c r="B4569" s="68">
        <v>348.28164672851563</v>
      </c>
      <c r="C4569" s="34">
        <v>6.4607734680175781</v>
      </c>
      <c r="D4569" s="34">
        <v>27.540000915527344</v>
      </c>
      <c r="E4569" s="34">
        <v>24.040000915527344</v>
      </c>
      <c r="F4569" s="50">
        <v>53.400001525878906</v>
      </c>
      <c r="G4569" s="55">
        <v>64.730003356933594</v>
      </c>
    </row>
    <row r="4570" spans="1:7" x14ac:dyDescent="0.2">
      <c r="A4570" s="58">
        <v>44973.861111111109</v>
      </c>
      <c r="B4570" s="67">
        <v>347.66085815429688</v>
      </c>
      <c r="C4570" s="33">
        <v>9.0456581115722656</v>
      </c>
      <c r="D4570" s="33">
        <v>27.489999771118164</v>
      </c>
      <c r="E4570" s="33">
        <v>24.020000457763672</v>
      </c>
      <c r="F4570" s="49">
        <v>53.840000152587891</v>
      </c>
      <c r="G4570" s="54">
        <v>64.819999694824219</v>
      </c>
    </row>
    <row r="4571" spans="1:7" x14ac:dyDescent="0.2">
      <c r="A4571" s="59">
        <v>44973.864583333328</v>
      </c>
      <c r="B4571" s="68">
        <v>347.30072021484375</v>
      </c>
      <c r="C4571" s="34">
        <v>12.599615097045898</v>
      </c>
      <c r="D4571" s="34">
        <v>27.520000457763672</v>
      </c>
      <c r="E4571" s="34">
        <v>24.010000228881836</v>
      </c>
      <c r="F4571" s="50">
        <v>53.779998779296875</v>
      </c>
      <c r="G4571" s="55">
        <v>64.889999389648438</v>
      </c>
    </row>
    <row r="4572" spans="1:7" x14ac:dyDescent="0.2">
      <c r="A4572" s="58">
        <v>44973.868055555555</v>
      </c>
      <c r="B4572" s="67">
        <v>347.01708984375</v>
      </c>
      <c r="C4572" s="33">
        <v>8.0769805908203125</v>
      </c>
      <c r="D4572" s="33">
        <v>27.510000228881836</v>
      </c>
      <c r="E4572" s="33">
        <v>24</v>
      </c>
      <c r="F4572" s="49">
        <v>53.840000152587891</v>
      </c>
      <c r="G4572" s="54">
        <v>64.980003356933594</v>
      </c>
    </row>
    <row r="4573" spans="1:7" x14ac:dyDescent="0.2">
      <c r="A4573" s="59">
        <v>44973.871527777774</v>
      </c>
      <c r="B4573" s="68">
        <v>349.28195190429688</v>
      </c>
      <c r="C4573" s="34">
        <v>7.4310708045959473</v>
      </c>
      <c r="D4573" s="34">
        <v>27.5</v>
      </c>
      <c r="E4573" s="34">
        <v>23.989999771118164</v>
      </c>
      <c r="F4573" s="50">
        <v>53.840000152587891</v>
      </c>
      <c r="G4573" s="55">
        <v>65.019996643066406</v>
      </c>
    </row>
    <row r="4574" spans="1:7" x14ac:dyDescent="0.2">
      <c r="A4574" s="58">
        <v>44973.875</v>
      </c>
      <c r="B4574" s="67">
        <v>347.07839965820313</v>
      </c>
      <c r="C4574" s="33">
        <v>5.8156223297119141</v>
      </c>
      <c r="D4574" s="33">
        <v>27.459999084472656</v>
      </c>
      <c r="E4574" s="33">
        <v>23.979999542236328</v>
      </c>
      <c r="F4574" s="49">
        <v>53.970001220703125</v>
      </c>
      <c r="G4574" s="54">
        <v>65.169998168945313</v>
      </c>
    </row>
    <row r="4575" spans="1:7" x14ac:dyDescent="0.2">
      <c r="A4575" s="59">
        <v>44973.878472222219</v>
      </c>
      <c r="B4575" s="68">
        <v>346.48489379882813</v>
      </c>
      <c r="C4575" s="34">
        <v>14.539585113525391</v>
      </c>
      <c r="D4575" s="34">
        <v>27.430000305175781</v>
      </c>
      <c r="E4575" s="34">
        <v>23.969999313354492</v>
      </c>
      <c r="F4575" s="50">
        <v>53.950000762939453</v>
      </c>
      <c r="G4575" s="55">
        <v>65.199996948242188</v>
      </c>
    </row>
    <row r="4576" spans="1:7" x14ac:dyDescent="0.2">
      <c r="A4576" s="58">
        <v>44973.881944444438</v>
      </c>
      <c r="B4576" s="67">
        <v>348.18707275390625</v>
      </c>
      <c r="C4576" s="33">
        <v>9.6931772232055664</v>
      </c>
      <c r="D4576" s="33">
        <v>27.370000839233398</v>
      </c>
      <c r="E4576" s="33">
        <v>23.959999084472656</v>
      </c>
      <c r="F4576" s="49">
        <v>53.939998626708984</v>
      </c>
      <c r="G4576" s="54">
        <v>65.30999755859375</v>
      </c>
    </row>
    <row r="4577" spans="1:7" x14ac:dyDescent="0.2">
      <c r="A4577" s="59">
        <v>44973.885416666664</v>
      </c>
      <c r="B4577" s="68">
        <v>347.34219360351563</v>
      </c>
      <c r="C4577" s="34">
        <v>9.6934127807617188</v>
      </c>
      <c r="D4577" s="34">
        <v>27.290000915527344</v>
      </c>
      <c r="E4577" s="34">
        <v>23.950000762939453</v>
      </c>
      <c r="F4577" s="50">
        <v>53.979999542236328</v>
      </c>
      <c r="G4577" s="55">
        <v>65.379997253417969</v>
      </c>
    </row>
    <row r="4578" spans="1:7" x14ac:dyDescent="0.2">
      <c r="A4578" s="58">
        <v>44973.888888888883</v>
      </c>
      <c r="B4578" s="67">
        <v>348.08575439453125</v>
      </c>
      <c r="C4578" s="33">
        <v>8.7247867584228516</v>
      </c>
      <c r="D4578" s="33">
        <v>27.219999313354492</v>
      </c>
      <c r="E4578" s="33">
        <v>23.930000305175781</v>
      </c>
      <c r="F4578" s="49">
        <v>54.049999237060547</v>
      </c>
      <c r="G4578" s="54">
        <v>65.410003662109375</v>
      </c>
    </row>
    <row r="4579" spans="1:7" x14ac:dyDescent="0.2">
      <c r="A4579" s="59">
        <v>44973.892361111109</v>
      </c>
      <c r="B4579" s="68">
        <v>348.13388061523438</v>
      </c>
      <c r="C4579" s="34">
        <v>9.3714923858642578</v>
      </c>
      <c r="D4579" s="34">
        <v>27.190000534057617</v>
      </c>
      <c r="E4579" s="34">
        <v>23.920000076293945</v>
      </c>
      <c r="F4579" s="50">
        <v>54.040000915527344</v>
      </c>
      <c r="G4579" s="55">
        <v>65.410003662109375</v>
      </c>
    </row>
    <row r="4580" spans="1:7" x14ac:dyDescent="0.2">
      <c r="A4580" s="58">
        <v>44973.895833333328</v>
      </c>
      <c r="B4580" s="67">
        <v>348.5455322265625</v>
      </c>
      <c r="C4580" s="33">
        <v>14.542588233947754</v>
      </c>
      <c r="D4580" s="33">
        <v>27.129999160766602</v>
      </c>
      <c r="E4580" s="33">
        <v>23.909999847412109</v>
      </c>
      <c r="F4580" s="49">
        <v>54.069999694824219</v>
      </c>
      <c r="G4580" s="54">
        <v>65.419998168945313</v>
      </c>
    </row>
    <row r="4581" spans="1:7" x14ac:dyDescent="0.2">
      <c r="A4581" s="59">
        <v>44973.899305555555</v>
      </c>
      <c r="B4581" s="68">
        <v>349.54962158203125</v>
      </c>
      <c r="C4581" s="34">
        <v>13.895793914794922</v>
      </c>
      <c r="D4581" s="34">
        <v>27.090000152587891</v>
      </c>
      <c r="E4581" s="34">
        <v>23.909999847412109</v>
      </c>
      <c r="F4581" s="50">
        <v>54.259998321533203</v>
      </c>
      <c r="G4581" s="55">
        <v>65.529998779296875</v>
      </c>
    </row>
    <row r="4582" spans="1:7" x14ac:dyDescent="0.2">
      <c r="A4582" s="58">
        <v>44973.902777777774</v>
      </c>
      <c r="B4582" s="67">
        <v>345.46194458007813</v>
      </c>
      <c r="C4582" s="33">
        <v>9.3718681335449219</v>
      </c>
      <c r="D4582" s="33">
        <v>27.030000686645508</v>
      </c>
      <c r="E4582" s="33">
        <v>23.899999618530273</v>
      </c>
      <c r="F4582" s="49">
        <v>54.229999542236328</v>
      </c>
      <c r="G4582" s="54">
        <v>65.580001831054688</v>
      </c>
    </row>
    <row r="4583" spans="1:7" x14ac:dyDescent="0.2">
      <c r="A4583" s="59">
        <v>44973.90625</v>
      </c>
      <c r="B4583" s="68">
        <v>348.13427734375</v>
      </c>
      <c r="C4583" s="34">
        <v>6.7867722511291504</v>
      </c>
      <c r="D4583" s="34">
        <v>26.959999084472656</v>
      </c>
      <c r="E4583" s="34">
        <v>23.889999389648438</v>
      </c>
      <c r="F4583" s="50">
        <v>54.330001831054688</v>
      </c>
      <c r="G4583" s="55">
        <v>65.610000610351563</v>
      </c>
    </row>
    <row r="4584" spans="1:7" x14ac:dyDescent="0.2">
      <c r="A4584" s="58">
        <v>44973.909722222219</v>
      </c>
      <c r="B4584" s="67">
        <v>349.20794677734375</v>
      </c>
      <c r="C4584" s="33">
        <v>11.310089111328125</v>
      </c>
      <c r="D4584" s="33">
        <v>26.879999160766602</v>
      </c>
      <c r="E4584" s="33">
        <v>23.909999847412109</v>
      </c>
      <c r="F4584" s="49">
        <v>54.470001220703125</v>
      </c>
      <c r="G4584" s="54">
        <v>65.660003662109375</v>
      </c>
    </row>
    <row r="4585" spans="1:7" x14ac:dyDescent="0.2">
      <c r="A4585" s="59">
        <v>44973.913194444438</v>
      </c>
      <c r="B4585" s="68">
        <v>349.57205200195313</v>
      </c>
      <c r="C4585" s="34">
        <v>11.633625030517578</v>
      </c>
      <c r="D4585" s="34">
        <v>26.850000381469727</v>
      </c>
      <c r="E4585" s="34">
        <v>23.899999618530273</v>
      </c>
      <c r="F4585" s="50">
        <v>54.509998321533203</v>
      </c>
      <c r="G4585" s="55">
        <v>65.699996948242188</v>
      </c>
    </row>
    <row r="4586" spans="1:7" x14ac:dyDescent="0.2">
      <c r="A4586" s="58">
        <v>44973.916666666664</v>
      </c>
      <c r="B4586" s="67">
        <v>349.01516723632813</v>
      </c>
      <c r="C4586" s="33">
        <v>9.0582380294799805</v>
      </c>
      <c r="D4586" s="33">
        <v>26.790000915527344</v>
      </c>
      <c r="E4586" s="33">
        <v>23.879999160766602</v>
      </c>
      <c r="F4586" s="49">
        <v>54.560001373291016</v>
      </c>
      <c r="G4586" s="54">
        <v>65.669998168945313</v>
      </c>
    </row>
    <row r="4587" spans="1:7" x14ac:dyDescent="0.2">
      <c r="A4587" s="59">
        <v>44973.920138888883</v>
      </c>
      <c r="B4587" s="68">
        <v>349.7071533203125</v>
      </c>
      <c r="C4587" s="34">
        <v>7.4342837333679199</v>
      </c>
      <c r="D4587" s="34">
        <v>26.770000457763672</v>
      </c>
      <c r="E4587" s="34">
        <v>23.850000381469727</v>
      </c>
      <c r="F4587" s="50">
        <v>54.430000305175781</v>
      </c>
      <c r="G4587" s="55">
        <v>65.699996948242188</v>
      </c>
    </row>
    <row r="4588" spans="1:7" x14ac:dyDescent="0.2">
      <c r="A4588" s="58">
        <v>44973.923611111109</v>
      </c>
      <c r="B4588" s="67">
        <v>348.14205932617188</v>
      </c>
      <c r="C4588" s="33">
        <v>4.8532028198242188</v>
      </c>
      <c r="D4588" s="33">
        <v>26.760000228881836</v>
      </c>
      <c r="E4588" s="33">
        <v>23.850000381469727</v>
      </c>
      <c r="F4588" s="49">
        <v>54.180000305175781</v>
      </c>
      <c r="G4588" s="54">
        <v>65.730003356933594</v>
      </c>
    </row>
    <row r="4589" spans="1:7" x14ac:dyDescent="0.2">
      <c r="A4589" s="59">
        <v>44973.927083333328</v>
      </c>
      <c r="B4589" s="68">
        <v>347.23800659179688</v>
      </c>
      <c r="C4589" s="34">
        <v>2.9123015403747559</v>
      </c>
      <c r="D4589" s="34">
        <v>26.739999771118164</v>
      </c>
      <c r="E4589" s="34">
        <v>23.819999694824219</v>
      </c>
      <c r="F4589" s="50">
        <v>53.919998168945313</v>
      </c>
      <c r="G4589" s="55">
        <v>65.75</v>
      </c>
    </row>
    <row r="4590" spans="1:7" x14ac:dyDescent="0.2">
      <c r="A4590" s="58">
        <v>44973.930555555555</v>
      </c>
      <c r="B4590" s="67">
        <v>350.49191284179688</v>
      </c>
      <c r="C4590" s="33">
        <v>5.8253798484802246</v>
      </c>
      <c r="D4590" s="33">
        <v>26.739999771118164</v>
      </c>
      <c r="E4590" s="33">
        <v>23.790000915527344</v>
      </c>
      <c r="F4590" s="49">
        <v>53.680000305175781</v>
      </c>
      <c r="G4590" s="54">
        <v>65.760002136230469</v>
      </c>
    </row>
    <row r="4591" spans="1:7" x14ac:dyDescent="0.2">
      <c r="A4591" s="59">
        <v>44973.934027777774</v>
      </c>
      <c r="B4591" s="68">
        <v>350.50311279296875</v>
      </c>
      <c r="C4591" s="34">
        <v>6.7965044975280762</v>
      </c>
      <c r="D4591" s="34">
        <v>26.739999771118164</v>
      </c>
      <c r="E4591" s="34">
        <v>23.780000686645508</v>
      </c>
      <c r="F4591" s="50">
        <v>53.590000152587891</v>
      </c>
      <c r="G4591" s="55">
        <v>65.800003051757813</v>
      </c>
    </row>
    <row r="4592" spans="1:7" x14ac:dyDescent="0.2">
      <c r="A4592" s="58">
        <v>44973.9375</v>
      </c>
      <c r="B4592" s="67">
        <v>348.2496337890625</v>
      </c>
      <c r="C4592" s="33">
        <v>9.3855657577514648</v>
      </c>
      <c r="D4592" s="33">
        <v>26.739999771118164</v>
      </c>
      <c r="E4592" s="33">
        <v>23.780000686645508</v>
      </c>
      <c r="F4592" s="49">
        <v>53.560001373291016</v>
      </c>
      <c r="G4592" s="54">
        <v>65.830001831054688</v>
      </c>
    </row>
    <row r="4593" spans="1:7" x14ac:dyDescent="0.2">
      <c r="A4593" s="59">
        <v>44973.940972222219</v>
      </c>
      <c r="B4593" s="68">
        <v>348.85910034179688</v>
      </c>
      <c r="C4593" s="34">
        <v>2.265371561050415</v>
      </c>
      <c r="D4593" s="34">
        <v>26.770000457763672</v>
      </c>
      <c r="E4593" s="34">
        <v>23.790000915527344</v>
      </c>
      <c r="F4593" s="50">
        <v>53.470001220703125</v>
      </c>
      <c r="G4593" s="55">
        <v>65.839996337890625</v>
      </c>
    </row>
    <row r="4594" spans="1:7" x14ac:dyDescent="0.2">
      <c r="A4594" s="58">
        <v>44973.944444444438</v>
      </c>
      <c r="B4594" s="67">
        <v>349.4970703125</v>
      </c>
      <c r="C4594" s="33">
        <v>7.7665657997131348</v>
      </c>
      <c r="D4594" s="33">
        <v>26.780000686645508</v>
      </c>
      <c r="E4594" s="33">
        <v>23.799999237060547</v>
      </c>
      <c r="F4594" s="49">
        <v>53.400001525878906</v>
      </c>
      <c r="G4594" s="54">
        <v>65.870002746582031</v>
      </c>
    </row>
    <row r="4595" spans="1:7" x14ac:dyDescent="0.2">
      <c r="A4595" s="59">
        <v>44973.947916666664</v>
      </c>
      <c r="B4595" s="68">
        <v>346.5916748046875</v>
      </c>
      <c r="C4595" s="34">
        <v>5.1774287223815918</v>
      </c>
      <c r="D4595" s="34">
        <v>26.780000686645508</v>
      </c>
      <c r="E4595" s="34">
        <v>23.809999465942383</v>
      </c>
      <c r="F4595" s="50">
        <v>53.430000305175781</v>
      </c>
      <c r="G4595" s="55">
        <v>65.900001525878906</v>
      </c>
    </row>
    <row r="4596" spans="1:7" x14ac:dyDescent="0.2">
      <c r="A4596" s="58">
        <v>44973.951388888883</v>
      </c>
      <c r="B4596" s="67">
        <v>348.83547973632813</v>
      </c>
      <c r="C4596" s="33">
        <v>8.0900516510009766</v>
      </c>
      <c r="D4596" s="33">
        <v>26.790000915527344</v>
      </c>
      <c r="E4596" s="33">
        <v>23.799999237060547</v>
      </c>
      <c r="F4596" s="49">
        <v>53.409999847412109</v>
      </c>
      <c r="G4596" s="54">
        <v>65.919998168945313</v>
      </c>
    </row>
    <row r="4597" spans="1:7" x14ac:dyDescent="0.2">
      <c r="A4597" s="59">
        <v>44973.954861111109</v>
      </c>
      <c r="B4597" s="68">
        <v>351.442138671875</v>
      </c>
      <c r="C4597" s="34">
        <v>5.8248028755187988</v>
      </c>
      <c r="D4597" s="34">
        <v>26.790000915527344</v>
      </c>
      <c r="E4597" s="34">
        <v>23.799999237060547</v>
      </c>
      <c r="F4597" s="50">
        <v>53.189998626708984</v>
      </c>
      <c r="G4597" s="55">
        <v>65.94000244140625</v>
      </c>
    </row>
    <row r="4598" spans="1:7" x14ac:dyDescent="0.2">
      <c r="A4598" s="58">
        <v>44973.958333333328</v>
      </c>
      <c r="B4598" s="67">
        <v>347.72259521484375</v>
      </c>
      <c r="C4598" s="33">
        <v>2.2652907371520996</v>
      </c>
      <c r="D4598" s="33">
        <v>26.690000534057617</v>
      </c>
      <c r="E4598" s="33">
        <v>23.790000915527344</v>
      </c>
      <c r="F4598" s="49">
        <v>53.229999542236328</v>
      </c>
      <c r="G4598" s="54">
        <v>65.959999084472656</v>
      </c>
    </row>
    <row r="4599" spans="1:7" x14ac:dyDescent="0.2">
      <c r="A4599" s="59">
        <v>44973.961805555555</v>
      </c>
      <c r="B4599" s="68">
        <v>350.09014892578125</v>
      </c>
      <c r="C4599" s="34">
        <v>3.2332229614257813</v>
      </c>
      <c r="D4599" s="34">
        <v>26.610000610351563</v>
      </c>
      <c r="E4599" s="34">
        <v>23.770000457763672</v>
      </c>
      <c r="F4599" s="50">
        <v>53.349998474121094</v>
      </c>
      <c r="G4599" s="55">
        <v>65.959999084472656</v>
      </c>
    </row>
    <row r="4600" spans="1:7" x14ac:dyDescent="0.2">
      <c r="A4600" s="58">
        <v>44973.965277777774</v>
      </c>
      <c r="B4600" s="67">
        <v>349.41961669921875</v>
      </c>
      <c r="C4600" s="33">
        <v>3.5571813583374023</v>
      </c>
      <c r="D4600" s="33">
        <v>26.399999618530273</v>
      </c>
      <c r="E4600" s="33">
        <v>23.729999542236328</v>
      </c>
      <c r="F4600" s="49">
        <v>53.580001831054688</v>
      </c>
      <c r="G4600" s="54">
        <v>65.970001220703125</v>
      </c>
    </row>
    <row r="4601" spans="1:7" x14ac:dyDescent="0.2">
      <c r="A4601" s="59">
        <v>44973.96875</v>
      </c>
      <c r="B4601" s="68">
        <v>350.3385009765625</v>
      </c>
      <c r="C4601" s="34">
        <v>5.1749920845031738</v>
      </c>
      <c r="D4601" s="34">
        <v>26.190000534057617</v>
      </c>
      <c r="E4601" s="34">
        <v>23.690000534057617</v>
      </c>
      <c r="F4601" s="50">
        <v>54.020000457763672</v>
      </c>
      <c r="G4601" s="55">
        <v>65.989997863769531</v>
      </c>
    </row>
    <row r="4602" spans="1:7" x14ac:dyDescent="0.2">
      <c r="A4602" s="58">
        <v>44973.972222222219</v>
      </c>
      <c r="B4602" s="67">
        <v>350.23870849609375</v>
      </c>
      <c r="C4602" s="33">
        <v>4.5284891128540039</v>
      </c>
      <c r="D4602" s="33">
        <v>26.010000228881836</v>
      </c>
      <c r="E4602" s="33">
        <v>23.670000076293945</v>
      </c>
      <c r="F4602" s="49">
        <v>54.490001678466797</v>
      </c>
      <c r="G4602" s="54">
        <v>66.019996643066406</v>
      </c>
    </row>
    <row r="4603" spans="1:7" x14ac:dyDescent="0.2">
      <c r="A4603" s="59">
        <v>44973.975694444438</v>
      </c>
      <c r="B4603" s="68">
        <v>349.41812133789063</v>
      </c>
      <c r="C4603" s="34">
        <v>2.913895845413208</v>
      </c>
      <c r="D4603" s="34">
        <v>25.879999160766602</v>
      </c>
      <c r="E4603" s="34">
        <v>23.680000305175781</v>
      </c>
      <c r="F4603" s="50">
        <v>54.930000305175781</v>
      </c>
      <c r="G4603" s="55">
        <v>66.050003051757813</v>
      </c>
    </row>
    <row r="4604" spans="1:7" x14ac:dyDescent="0.2">
      <c r="A4604" s="58">
        <v>44973.979166666664</v>
      </c>
      <c r="B4604" s="67">
        <v>350.5198974609375</v>
      </c>
      <c r="C4604" s="33">
        <v>2.9141349792480469</v>
      </c>
      <c r="D4604" s="33">
        <v>25.770000457763672</v>
      </c>
      <c r="E4604" s="33">
        <v>23.659999847412109</v>
      </c>
      <c r="F4604" s="49">
        <v>55.270000457763672</v>
      </c>
      <c r="G4604" s="54">
        <v>66.080001831054688</v>
      </c>
    </row>
    <row r="4605" spans="1:7" x14ac:dyDescent="0.2">
      <c r="A4605" s="59">
        <v>44973.982638888883</v>
      </c>
      <c r="B4605" s="68">
        <v>351.28268432617188</v>
      </c>
      <c r="C4605" s="34">
        <v>4.2096757888793945</v>
      </c>
      <c r="D4605" s="34">
        <v>25.659999847412109</v>
      </c>
      <c r="E4605" s="34">
        <v>23.639999389648438</v>
      </c>
      <c r="F4605" s="50">
        <v>55.75</v>
      </c>
      <c r="G4605" s="55">
        <v>66.089996337890625</v>
      </c>
    </row>
    <row r="4606" spans="1:7" x14ac:dyDescent="0.2">
      <c r="A4606" s="58">
        <v>44973.986111111109</v>
      </c>
      <c r="B4606" s="67">
        <v>351.12115478515625</v>
      </c>
      <c r="C4606" s="33">
        <v>5.5046296119689941</v>
      </c>
      <c r="D4606" s="33">
        <v>25.530000686645508</v>
      </c>
      <c r="E4606" s="33">
        <v>23.649999618530273</v>
      </c>
      <c r="F4606" s="49">
        <v>56.099998474121094</v>
      </c>
      <c r="G4606" s="54">
        <v>66.139999389648438</v>
      </c>
    </row>
    <row r="4607" spans="1:7" x14ac:dyDescent="0.2">
      <c r="A4607" s="59">
        <v>44973.989583333328</v>
      </c>
      <c r="B4607" s="68">
        <v>351.13916015625</v>
      </c>
      <c r="C4607" s="34">
        <v>7.446042537689209</v>
      </c>
      <c r="D4607" s="34">
        <v>25.479999542236328</v>
      </c>
      <c r="E4607" s="34">
        <v>23.690000534057617</v>
      </c>
      <c r="F4607" s="50">
        <v>56.619998931884766</v>
      </c>
      <c r="G4607" s="55">
        <v>66.160003662109375</v>
      </c>
    </row>
    <row r="4608" spans="1:7" x14ac:dyDescent="0.2">
      <c r="A4608" s="58">
        <v>44973.993055555555</v>
      </c>
      <c r="B4608" s="67">
        <v>348.4569091796875</v>
      </c>
      <c r="C4608" s="33">
        <v>5.5039114952087402</v>
      </c>
      <c r="D4608" s="33">
        <v>25.520000457763672</v>
      </c>
      <c r="E4608" s="33">
        <v>23.680000305175781</v>
      </c>
      <c r="F4608" s="49">
        <v>56.869998931884766</v>
      </c>
      <c r="G4608" s="54">
        <v>66.120002746582031</v>
      </c>
    </row>
    <row r="4609" spans="1:7" x14ac:dyDescent="0.2">
      <c r="A4609" s="59">
        <v>44973.996527777774</v>
      </c>
      <c r="B4609" s="68">
        <v>350.7591552734375</v>
      </c>
      <c r="C4609" s="34">
        <v>9.7167577743530273</v>
      </c>
      <c r="D4609" s="34">
        <v>25.520000457763672</v>
      </c>
      <c r="E4609" s="34">
        <v>23.590000152587891</v>
      </c>
      <c r="F4609" s="50">
        <v>56.819999694824219</v>
      </c>
      <c r="G4609" s="55">
        <v>66.120002746582031</v>
      </c>
    </row>
    <row r="4610" spans="1:7" x14ac:dyDescent="0.2">
      <c r="A4610" s="58">
        <v>44974</v>
      </c>
      <c r="B4610" s="67">
        <v>350.6353759765625</v>
      </c>
      <c r="C4610" s="33">
        <v>12.637480735778809</v>
      </c>
      <c r="D4610" s="33">
        <v>25.379999160766602</v>
      </c>
      <c r="E4610" s="33">
        <v>23.489999771118164</v>
      </c>
      <c r="F4610" s="49">
        <v>56.979999542236328</v>
      </c>
      <c r="G4610" s="54">
        <v>66.129997253417969</v>
      </c>
    </row>
    <row r="4611" spans="1:7" x14ac:dyDescent="0.2">
      <c r="A4611" s="59">
        <v>44974.003472222219</v>
      </c>
      <c r="B4611" s="68">
        <v>351.09152221679688</v>
      </c>
      <c r="C4611" s="34">
        <v>13.290184020996094</v>
      </c>
      <c r="D4611" s="34">
        <v>25.260000228881836</v>
      </c>
      <c r="E4611" s="34">
        <v>23.409999847412109</v>
      </c>
      <c r="F4611" s="50">
        <v>57.470001220703125</v>
      </c>
      <c r="G4611" s="55">
        <v>66.180000305175781</v>
      </c>
    </row>
    <row r="4612" spans="1:7" x14ac:dyDescent="0.2">
      <c r="A4612" s="58">
        <v>44974.006944444438</v>
      </c>
      <c r="B4612" s="67">
        <v>350.35305786132813</v>
      </c>
      <c r="C4612" s="33">
        <v>10.698854446411133</v>
      </c>
      <c r="D4612" s="33">
        <v>25.290000915527344</v>
      </c>
      <c r="E4612" s="33">
        <v>23.370000839233398</v>
      </c>
      <c r="F4612" s="49">
        <v>57.590000152587891</v>
      </c>
      <c r="G4612" s="54">
        <v>66.199996948242188</v>
      </c>
    </row>
    <row r="4613" spans="1:7" x14ac:dyDescent="0.2">
      <c r="A4613" s="59">
        <v>44974.010416666664</v>
      </c>
      <c r="B4613" s="68">
        <v>349.85641479492188</v>
      </c>
      <c r="C4613" s="34">
        <v>12.646354675292969</v>
      </c>
      <c r="D4613" s="34">
        <v>25.190000534057617</v>
      </c>
      <c r="E4613" s="34">
        <v>23.329999923706055</v>
      </c>
      <c r="F4613" s="50">
        <v>57.630001068115234</v>
      </c>
      <c r="G4613" s="55">
        <v>66.209999084472656</v>
      </c>
    </row>
    <row r="4614" spans="1:7" x14ac:dyDescent="0.2">
      <c r="A4614" s="58">
        <v>44974.013888888883</v>
      </c>
      <c r="B4614" s="67">
        <v>351.73831176757813</v>
      </c>
      <c r="C4614" s="33">
        <v>15.246001243591309</v>
      </c>
      <c r="D4614" s="33">
        <v>25.010000228881836</v>
      </c>
      <c r="E4614" s="33">
        <v>23.25</v>
      </c>
      <c r="F4614" s="49">
        <v>57.819999694824219</v>
      </c>
      <c r="G4614" s="54">
        <v>66.209999084472656</v>
      </c>
    </row>
    <row r="4615" spans="1:7" x14ac:dyDescent="0.2">
      <c r="A4615" s="59">
        <v>44974.017361111109</v>
      </c>
      <c r="B4615" s="68">
        <v>352.07498168945313</v>
      </c>
      <c r="C4615" s="34">
        <v>11.681947708129883</v>
      </c>
      <c r="D4615" s="34">
        <v>24.959999084472656</v>
      </c>
      <c r="E4615" s="34">
        <v>23.170000076293945</v>
      </c>
      <c r="F4615" s="50">
        <v>58.409999847412109</v>
      </c>
      <c r="G4615" s="55">
        <v>66.230003356933594</v>
      </c>
    </row>
    <row r="4616" spans="1:7" x14ac:dyDescent="0.2">
      <c r="A4616" s="58">
        <v>44974.020833333328</v>
      </c>
      <c r="B4616" s="67">
        <v>351.25558471679688</v>
      </c>
      <c r="C4616" s="33">
        <v>12.010616302490234</v>
      </c>
      <c r="D4616" s="33">
        <v>25.069999694824219</v>
      </c>
      <c r="E4616" s="33">
        <v>23.090000152587891</v>
      </c>
      <c r="F4616" s="49">
        <v>58.389999389648438</v>
      </c>
      <c r="G4616" s="54">
        <v>66.279998779296875</v>
      </c>
    </row>
    <row r="4617" spans="1:7" x14ac:dyDescent="0.2">
      <c r="A4617" s="59">
        <v>44974.024305555555</v>
      </c>
      <c r="B4617" s="68">
        <v>349.69085693359375</v>
      </c>
      <c r="C4617" s="34">
        <v>6.4878358840942383</v>
      </c>
      <c r="D4617" s="34">
        <v>25.040000915527344</v>
      </c>
      <c r="E4617" s="34">
        <v>23.020000457763672</v>
      </c>
      <c r="F4617" s="50">
        <v>58.299999237060547</v>
      </c>
      <c r="G4617" s="55">
        <v>66.290000915527344</v>
      </c>
    </row>
    <row r="4618" spans="1:7" x14ac:dyDescent="0.2">
      <c r="A4618" s="58">
        <v>44974.027777777774</v>
      </c>
      <c r="B4618" s="67">
        <v>351.4102783203125</v>
      </c>
      <c r="C4618" s="33">
        <v>15.573967933654785</v>
      </c>
      <c r="D4618" s="33">
        <v>24.969999313354492</v>
      </c>
      <c r="E4618" s="33">
        <v>22.969999313354492</v>
      </c>
      <c r="F4618" s="49">
        <v>58.409999847412109</v>
      </c>
      <c r="G4618" s="54">
        <v>66.370002746582031</v>
      </c>
    </row>
    <row r="4619" spans="1:7" x14ac:dyDescent="0.2">
      <c r="A4619" s="59">
        <v>44974.03125</v>
      </c>
      <c r="B4619" s="68">
        <v>350.62911987304688</v>
      </c>
      <c r="C4619" s="34">
        <v>16.872224807739258</v>
      </c>
      <c r="D4619" s="34">
        <v>24.840000152587891</v>
      </c>
      <c r="E4619" s="34">
        <v>22.959999084472656</v>
      </c>
      <c r="F4619" s="50">
        <v>58.509998321533203</v>
      </c>
      <c r="G4619" s="55">
        <v>66.44000244140625</v>
      </c>
    </row>
    <row r="4620" spans="1:7" x14ac:dyDescent="0.2">
      <c r="A4620" s="58">
        <v>44974.034722222219</v>
      </c>
      <c r="B4620" s="67">
        <v>351.71893310546875</v>
      </c>
      <c r="C4620" s="33">
        <v>19.465097427368164</v>
      </c>
      <c r="D4620" s="33">
        <v>24.739999771118164</v>
      </c>
      <c r="E4620" s="33">
        <v>22.989999771118164</v>
      </c>
      <c r="F4620" s="49">
        <v>58.880001068115234</v>
      </c>
      <c r="G4620" s="54">
        <v>66.480003356933594</v>
      </c>
    </row>
    <row r="4621" spans="1:7" x14ac:dyDescent="0.2">
      <c r="A4621" s="59">
        <v>44974.038194444438</v>
      </c>
      <c r="B4621" s="68">
        <v>351.81228637695313</v>
      </c>
      <c r="C4621" s="34">
        <v>15.893442153930664</v>
      </c>
      <c r="D4621" s="34">
        <v>24.670000076293945</v>
      </c>
      <c r="E4621" s="34">
        <v>23.030000686645508</v>
      </c>
      <c r="F4621" s="50">
        <v>59.029998779296875</v>
      </c>
      <c r="G4621" s="55">
        <v>66.519996643066406</v>
      </c>
    </row>
    <row r="4622" spans="1:7" x14ac:dyDescent="0.2">
      <c r="A4622" s="58">
        <v>44974.041666666664</v>
      </c>
      <c r="B4622" s="67">
        <v>352.3092041015625</v>
      </c>
      <c r="C4622" s="33">
        <v>17.839729309082031</v>
      </c>
      <c r="D4622" s="33">
        <v>24.549999237060547</v>
      </c>
      <c r="E4622" s="33">
        <v>23.030000686645508</v>
      </c>
      <c r="F4622" s="49">
        <v>59.180000305175781</v>
      </c>
      <c r="G4622" s="54">
        <v>66.489997863769531</v>
      </c>
    </row>
    <row r="4623" spans="1:7" x14ac:dyDescent="0.2">
      <c r="A4623" s="59">
        <v>44974.045138888883</v>
      </c>
      <c r="B4623" s="68">
        <v>351.63592529296875</v>
      </c>
      <c r="C4623" s="34">
        <v>12.974934577941895</v>
      </c>
      <c r="D4623" s="34">
        <v>24.530000686645508</v>
      </c>
      <c r="E4623" s="34">
        <v>23.020000457763672</v>
      </c>
      <c r="F4623" s="50">
        <v>59.680000305175781</v>
      </c>
      <c r="G4623" s="55">
        <v>66.489997863769531</v>
      </c>
    </row>
    <row r="4624" spans="1:7" x14ac:dyDescent="0.2">
      <c r="A4624" s="58">
        <v>44974.048611111109</v>
      </c>
      <c r="B4624" s="67">
        <v>352.0888671875</v>
      </c>
      <c r="C4624" s="33">
        <v>11.028695106506348</v>
      </c>
      <c r="D4624" s="33">
        <v>24.659999847412109</v>
      </c>
      <c r="E4624" s="33">
        <v>23.020000457763672</v>
      </c>
      <c r="F4624" s="49">
        <v>59.610000610351563</v>
      </c>
      <c r="G4624" s="54">
        <v>66.489997863769531</v>
      </c>
    </row>
    <row r="4625" spans="1:7" x14ac:dyDescent="0.2">
      <c r="A4625" s="59">
        <v>44974.052083333328</v>
      </c>
      <c r="B4625" s="68">
        <v>351.14559936523438</v>
      </c>
      <c r="C4625" s="34">
        <v>3.2435688972473145</v>
      </c>
      <c r="D4625" s="34">
        <v>24.649999618530273</v>
      </c>
      <c r="E4625" s="34">
        <v>23.030000686645508</v>
      </c>
      <c r="F4625" s="50">
        <v>59.470001220703125</v>
      </c>
      <c r="G4625" s="55">
        <v>66.510002136230469</v>
      </c>
    </row>
    <row r="4626" spans="1:7" x14ac:dyDescent="0.2">
      <c r="A4626" s="58">
        <v>44974.055555555555</v>
      </c>
      <c r="B4626" s="67">
        <v>352.75033569335938</v>
      </c>
      <c r="C4626" s="33">
        <v>1.9464162588119507</v>
      </c>
      <c r="D4626" s="33">
        <v>24.670000076293945</v>
      </c>
      <c r="E4626" s="33">
        <v>23</v>
      </c>
      <c r="F4626" s="49">
        <v>59.360000610351563</v>
      </c>
      <c r="G4626" s="54">
        <v>66.489997863769531</v>
      </c>
    </row>
    <row r="4627" spans="1:7" x14ac:dyDescent="0.2">
      <c r="A4627" s="59">
        <v>44974.059027777774</v>
      </c>
      <c r="B4627" s="68">
        <v>352.593994140625</v>
      </c>
      <c r="C4627" s="34">
        <v>3.2446038722991943</v>
      </c>
      <c r="D4627" s="34">
        <v>24.569999694824219</v>
      </c>
      <c r="E4627" s="34">
        <v>22.959999084472656</v>
      </c>
      <c r="F4627" s="50">
        <v>59.259998321533203</v>
      </c>
      <c r="G4627" s="55">
        <v>66.5</v>
      </c>
    </row>
    <row r="4628" spans="1:7" x14ac:dyDescent="0.2">
      <c r="A4628" s="58">
        <v>44974.0625</v>
      </c>
      <c r="B4628" s="67">
        <v>351.77743530273438</v>
      </c>
      <c r="C4628" s="33">
        <v>2.5957634449005127</v>
      </c>
      <c r="D4628" s="33">
        <v>24.459999084472656</v>
      </c>
      <c r="E4628" s="33">
        <v>22.950000762939453</v>
      </c>
      <c r="F4628" s="49">
        <v>59.389999389648438</v>
      </c>
      <c r="G4628" s="54">
        <v>66.550003051757813</v>
      </c>
    </row>
    <row r="4629" spans="1:7" x14ac:dyDescent="0.2">
      <c r="A4629" s="59">
        <v>44974.065972222219</v>
      </c>
      <c r="B4629" s="68">
        <v>351.934814453125</v>
      </c>
      <c r="C4629" s="34">
        <v>9.4108915328979492</v>
      </c>
      <c r="D4629" s="34">
        <v>24.350000381469727</v>
      </c>
      <c r="E4629" s="34">
        <v>22.920000076293945</v>
      </c>
      <c r="F4629" s="50">
        <v>59.529998779296875</v>
      </c>
      <c r="G4629" s="55">
        <v>66.55999755859375</v>
      </c>
    </row>
    <row r="4630" spans="1:7" x14ac:dyDescent="0.2">
      <c r="A4630" s="58">
        <v>44974.069444444438</v>
      </c>
      <c r="B4630" s="67">
        <v>352.36151123046875</v>
      </c>
      <c r="C4630" s="33">
        <v>5.8417539596557617</v>
      </c>
      <c r="D4630" s="33">
        <v>24.260000228881836</v>
      </c>
      <c r="E4630" s="33">
        <v>22.899999618530273</v>
      </c>
      <c r="F4630" s="49">
        <v>59.900001525878906</v>
      </c>
      <c r="G4630" s="54">
        <v>66.569999694824219</v>
      </c>
    </row>
    <row r="4631" spans="1:7" x14ac:dyDescent="0.2">
      <c r="A4631" s="59">
        <v>44974.072916666664</v>
      </c>
      <c r="B4631" s="68">
        <v>352.17401123046875</v>
      </c>
      <c r="C4631" s="34">
        <v>6.4903874397277832</v>
      </c>
      <c r="D4631" s="34">
        <v>24.360000610351563</v>
      </c>
      <c r="E4631" s="34">
        <v>22.909999847412109</v>
      </c>
      <c r="F4631" s="50">
        <v>60.180000305175781</v>
      </c>
      <c r="G4631" s="55">
        <v>66.589996337890625</v>
      </c>
    </row>
    <row r="4632" spans="1:7" x14ac:dyDescent="0.2">
      <c r="A4632" s="58">
        <v>44974.076388888883</v>
      </c>
      <c r="B4632" s="67">
        <v>351.73818969726563</v>
      </c>
      <c r="C4632" s="33">
        <v>15.899070739746094</v>
      </c>
      <c r="D4632" s="33">
        <v>24.440000534057617</v>
      </c>
      <c r="E4632" s="33">
        <v>22.940000534057617</v>
      </c>
      <c r="F4632" s="49">
        <v>60.040000915527344</v>
      </c>
      <c r="G4632" s="54">
        <v>66.639999389648438</v>
      </c>
    </row>
    <row r="4633" spans="1:7" x14ac:dyDescent="0.2">
      <c r="A4633" s="59">
        <v>44974.079861111109</v>
      </c>
      <c r="B4633" s="68">
        <v>352.87979125976563</v>
      </c>
      <c r="C4633" s="34">
        <v>10.055810928344727</v>
      </c>
      <c r="D4633" s="34">
        <v>24.520000457763672</v>
      </c>
      <c r="E4633" s="34">
        <v>23</v>
      </c>
      <c r="F4633" s="50">
        <v>60.049999237060547</v>
      </c>
      <c r="G4633" s="55">
        <v>66.660003662109375</v>
      </c>
    </row>
    <row r="4634" spans="1:7" x14ac:dyDescent="0.2">
      <c r="A4634" s="58">
        <v>44974.083333333328</v>
      </c>
      <c r="B4634" s="67">
        <v>351.61663818359375</v>
      </c>
      <c r="C4634" s="33">
        <v>11.35230827331543</v>
      </c>
      <c r="D4634" s="33">
        <v>24.510000228881836</v>
      </c>
      <c r="E4634" s="33">
        <v>23.020000457763672</v>
      </c>
      <c r="F4634" s="49">
        <v>59.869998931884766</v>
      </c>
      <c r="G4634" s="54">
        <v>66.660003662109375</v>
      </c>
    </row>
    <row r="4635" spans="1:7" x14ac:dyDescent="0.2">
      <c r="A4635" s="59">
        <v>44974.086805555555</v>
      </c>
      <c r="B4635" s="68">
        <v>350.42330932617188</v>
      </c>
      <c r="C4635" s="34">
        <v>12.649677276611328</v>
      </c>
      <c r="D4635" s="34">
        <v>24.440000534057617</v>
      </c>
      <c r="E4635" s="34">
        <v>23.020000457763672</v>
      </c>
      <c r="F4635" s="50">
        <v>59.909999847412109</v>
      </c>
      <c r="G4635" s="55">
        <v>66.669998168945313</v>
      </c>
    </row>
    <row r="4636" spans="1:7" x14ac:dyDescent="0.2">
      <c r="A4636" s="58">
        <v>44974.090277777774</v>
      </c>
      <c r="B4636" s="67">
        <v>352.66668701171875</v>
      </c>
      <c r="C4636" s="33">
        <v>20.108720779418945</v>
      </c>
      <c r="D4636" s="33">
        <v>24.450000762939453</v>
      </c>
      <c r="E4636" s="33">
        <v>23.030000686645508</v>
      </c>
      <c r="F4636" s="49">
        <v>60.040000915527344</v>
      </c>
      <c r="G4636" s="54">
        <v>66.69000244140625</v>
      </c>
    </row>
    <row r="4637" spans="1:7" x14ac:dyDescent="0.2">
      <c r="A4637" s="59">
        <v>44974.09375</v>
      </c>
      <c r="B4637" s="68">
        <v>351.74453735351563</v>
      </c>
      <c r="C4637" s="34">
        <v>11.339913368225098</v>
      </c>
      <c r="D4637" s="34">
        <v>24.409999847412109</v>
      </c>
      <c r="E4637" s="34">
        <v>23.040000915527344</v>
      </c>
      <c r="F4637" s="50">
        <v>60.139999389648438</v>
      </c>
      <c r="G4637" s="55">
        <v>66.699996948242188</v>
      </c>
    </row>
    <row r="4638" spans="1:7" x14ac:dyDescent="0.2">
      <c r="A4638" s="58">
        <v>44974.097222222219</v>
      </c>
      <c r="B4638" s="67">
        <v>350.78207397460938</v>
      </c>
      <c r="C4638" s="33">
        <v>7.1282477378845215</v>
      </c>
      <c r="D4638" s="33">
        <v>24.409999847412109</v>
      </c>
      <c r="E4638" s="33">
        <v>23.030000686645508</v>
      </c>
      <c r="F4638" s="49">
        <v>60.029998779296875</v>
      </c>
      <c r="G4638" s="54">
        <v>66.709999084472656</v>
      </c>
    </row>
    <row r="4639" spans="1:7" x14ac:dyDescent="0.2">
      <c r="A4639" s="59">
        <v>44974.100694444438</v>
      </c>
      <c r="B4639" s="68">
        <v>353.89016723632813</v>
      </c>
      <c r="C4639" s="34">
        <v>12.962135314941406</v>
      </c>
      <c r="D4639" s="34">
        <v>24.280000686645508</v>
      </c>
      <c r="E4639" s="34">
        <v>23</v>
      </c>
      <c r="F4639" s="50">
        <v>60.220001220703125</v>
      </c>
      <c r="G4639" s="55">
        <v>66.730003356933594</v>
      </c>
    </row>
    <row r="4640" spans="1:7" x14ac:dyDescent="0.2">
      <c r="A4640" s="58">
        <v>44974.104166666664</v>
      </c>
      <c r="B4640" s="67">
        <v>352.9072265625</v>
      </c>
      <c r="C4640" s="33">
        <v>9.0750846862792969</v>
      </c>
      <c r="D4640" s="33">
        <v>24.270000457763672</v>
      </c>
      <c r="E4640" s="33">
        <v>22.959999084472656</v>
      </c>
      <c r="F4640" s="49">
        <v>60.439998626708984</v>
      </c>
      <c r="G4640" s="54">
        <v>66.75</v>
      </c>
    </row>
    <row r="4641" spans="1:7" x14ac:dyDescent="0.2">
      <c r="A4641" s="59">
        <v>44974.107638888883</v>
      </c>
      <c r="B4641" s="68">
        <v>351.58026123046875</v>
      </c>
      <c r="C4641" s="34">
        <v>6.1600065231323242</v>
      </c>
      <c r="D4641" s="34">
        <v>24.290000915527344</v>
      </c>
      <c r="E4641" s="34">
        <v>22.889999389648438</v>
      </c>
      <c r="F4641" s="50">
        <v>60.400001525878906</v>
      </c>
      <c r="G4641" s="55">
        <v>66.769996643066406</v>
      </c>
    </row>
    <row r="4642" spans="1:7" x14ac:dyDescent="0.2">
      <c r="A4642" s="58">
        <v>44974.111111111109</v>
      </c>
      <c r="B4642" s="67">
        <v>350.99746704101563</v>
      </c>
      <c r="C4642" s="33">
        <v>5.1885166168212891</v>
      </c>
      <c r="D4642" s="33">
        <v>24.25</v>
      </c>
      <c r="E4642" s="33">
        <v>22.840000152587891</v>
      </c>
      <c r="F4642" s="49">
        <v>60.360000610351563</v>
      </c>
      <c r="G4642" s="54">
        <v>66.790000915527344</v>
      </c>
    </row>
    <row r="4643" spans="1:7" x14ac:dyDescent="0.2">
      <c r="A4643" s="59">
        <v>44974.114583333328</v>
      </c>
      <c r="B4643" s="68">
        <v>351.88107299804688</v>
      </c>
      <c r="C4643" s="34">
        <v>6.8113889694213867</v>
      </c>
      <c r="D4643" s="34">
        <v>24.280000686645508</v>
      </c>
      <c r="E4643" s="34">
        <v>22.790000915527344</v>
      </c>
      <c r="F4643" s="50">
        <v>60.770000457763672</v>
      </c>
      <c r="G4643" s="55">
        <v>66.830001831054688</v>
      </c>
    </row>
    <row r="4644" spans="1:7" x14ac:dyDescent="0.2">
      <c r="A4644" s="58">
        <v>44974.118055555555</v>
      </c>
      <c r="B4644" s="67">
        <v>352.0791015625</v>
      </c>
      <c r="C4644" s="33">
        <v>4.5419130325317383</v>
      </c>
      <c r="D4644" s="33">
        <v>24.389999389648438</v>
      </c>
      <c r="E4644" s="33">
        <v>22.739999771118164</v>
      </c>
      <c r="F4644" s="49">
        <v>60.340000152587891</v>
      </c>
      <c r="G4644" s="54">
        <v>66.860000610351563</v>
      </c>
    </row>
    <row r="4645" spans="1:7" x14ac:dyDescent="0.2">
      <c r="A4645" s="59">
        <v>44974.121527777774</v>
      </c>
      <c r="B4645" s="68">
        <v>351.2796630859375</v>
      </c>
      <c r="C4645" s="34">
        <v>4.5424895286560059</v>
      </c>
      <c r="D4645" s="34">
        <v>24.280000686645508</v>
      </c>
      <c r="E4645" s="34">
        <v>22.709999084472656</v>
      </c>
      <c r="F4645" s="50">
        <v>60.319999694824219</v>
      </c>
      <c r="G4645" s="55">
        <v>66.889999389648438</v>
      </c>
    </row>
    <row r="4646" spans="1:7" x14ac:dyDescent="0.2">
      <c r="A4646" s="58">
        <v>44974.125</v>
      </c>
      <c r="B4646" s="67">
        <v>350.1114501953125</v>
      </c>
      <c r="C4646" s="33">
        <v>3.2449009418487549</v>
      </c>
      <c r="D4646" s="33">
        <v>24.379999160766602</v>
      </c>
      <c r="E4646" s="33">
        <v>22.690000534057617</v>
      </c>
      <c r="F4646" s="49">
        <v>60.659999847412109</v>
      </c>
      <c r="G4646" s="54">
        <v>66.919998168945313</v>
      </c>
    </row>
    <row r="4647" spans="1:7" x14ac:dyDescent="0.2">
      <c r="A4647" s="59">
        <v>44974.128472222219</v>
      </c>
      <c r="B4647" s="68">
        <v>353.166015625</v>
      </c>
      <c r="C4647" s="34">
        <v>5.1924715042114258</v>
      </c>
      <c r="D4647" s="34">
        <v>24.520000457763672</v>
      </c>
      <c r="E4647" s="34">
        <v>22.659999847412109</v>
      </c>
      <c r="F4647" s="50">
        <v>60.400001525878906</v>
      </c>
      <c r="G4647" s="55">
        <v>66.970001220703125</v>
      </c>
    </row>
    <row r="4648" spans="1:7" x14ac:dyDescent="0.2">
      <c r="A4648" s="58">
        <v>44974.131944444438</v>
      </c>
      <c r="B4648" s="67">
        <v>350.65432739257813</v>
      </c>
      <c r="C4648" s="33">
        <v>6.8153886795043945</v>
      </c>
      <c r="D4648" s="33">
        <v>24.469999313354492</v>
      </c>
      <c r="E4648" s="33">
        <v>22.649999618530273</v>
      </c>
      <c r="F4648" s="49">
        <v>60.340000152587891</v>
      </c>
      <c r="G4648" s="54">
        <v>66.989997863769531</v>
      </c>
    </row>
    <row r="4649" spans="1:7" x14ac:dyDescent="0.2">
      <c r="A4649" s="59">
        <v>44974.135416666664</v>
      </c>
      <c r="B4649" s="68">
        <v>350.83242797851563</v>
      </c>
      <c r="C4649" s="34">
        <v>3.570087194442749</v>
      </c>
      <c r="D4649" s="34">
        <v>24.549999237060547</v>
      </c>
      <c r="E4649" s="34">
        <v>22.639999389648438</v>
      </c>
      <c r="F4649" s="50">
        <v>60.529998779296875</v>
      </c>
      <c r="G4649" s="55">
        <v>67.029998779296875</v>
      </c>
    </row>
    <row r="4650" spans="1:7" x14ac:dyDescent="0.2">
      <c r="A4650" s="58">
        <v>44974.138888888883</v>
      </c>
      <c r="B4650" s="67">
        <v>350.65740966796875</v>
      </c>
      <c r="C4650" s="33">
        <v>10.385210037231445</v>
      </c>
      <c r="D4650" s="33">
        <v>24.680000305175781</v>
      </c>
      <c r="E4650" s="33">
        <v>22.649999618530273</v>
      </c>
      <c r="F4650" s="49">
        <v>60.259998321533203</v>
      </c>
      <c r="G4650" s="54">
        <v>67.040000915527344</v>
      </c>
    </row>
    <row r="4651" spans="1:7" x14ac:dyDescent="0.2">
      <c r="A4651" s="59">
        <v>44974.142361111109</v>
      </c>
      <c r="B4651" s="68">
        <v>349.66433715820313</v>
      </c>
      <c r="C4651" s="34">
        <v>6.1670184135437012</v>
      </c>
      <c r="D4651" s="34">
        <v>24.510000228881836</v>
      </c>
      <c r="E4651" s="34">
        <v>22.620000839233398</v>
      </c>
      <c r="F4651" s="50">
        <v>59.909999847412109</v>
      </c>
      <c r="G4651" s="55">
        <v>67.05999755859375</v>
      </c>
    </row>
    <row r="4652" spans="1:7" x14ac:dyDescent="0.2">
      <c r="A4652" s="58">
        <v>44974.145833333328</v>
      </c>
      <c r="B4652" s="67">
        <v>351.84658813476563</v>
      </c>
      <c r="C4652" s="33">
        <v>5.5178432464599609</v>
      </c>
      <c r="D4652" s="33">
        <v>24.329999923706055</v>
      </c>
      <c r="E4652" s="33">
        <v>22.620000839233398</v>
      </c>
      <c r="F4652" s="49">
        <v>60.360000610351563</v>
      </c>
      <c r="G4652" s="54">
        <v>67.069999694824219</v>
      </c>
    </row>
    <row r="4653" spans="1:7" x14ac:dyDescent="0.2">
      <c r="A4653" s="59">
        <v>44974.149305555555</v>
      </c>
      <c r="B4653" s="68">
        <v>352.53778076171875</v>
      </c>
      <c r="C4653" s="34">
        <v>5.8423738479614258</v>
      </c>
      <c r="D4653" s="34">
        <v>24.290000915527344</v>
      </c>
      <c r="E4653" s="34">
        <v>22.620000839233398</v>
      </c>
      <c r="F4653" s="50">
        <v>60.560001373291016</v>
      </c>
      <c r="G4653" s="55">
        <v>67.099998474121094</v>
      </c>
    </row>
    <row r="4654" spans="1:7" x14ac:dyDescent="0.2">
      <c r="A4654" s="58">
        <v>44974.152777777774</v>
      </c>
      <c r="B4654" s="67">
        <v>351.94622802734375</v>
      </c>
      <c r="C4654" s="33">
        <v>8.7648191452026367</v>
      </c>
      <c r="D4654" s="33">
        <v>24.239999771118164</v>
      </c>
      <c r="E4654" s="33">
        <v>22.590000152587891</v>
      </c>
      <c r="F4654" s="49">
        <v>60.75</v>
      </c>
      <c r="G4654" s="54">
        <v>67.069999694824219</v>
      </c>
    </row>
    <row r="4655" spans="1:7" x14ac:dyDescent="0.2">
      <c r="A4655" s="59">
        <v>44974.15625</v>
      </c>
      <c r="B4655" s="68">
        <v>350.95950317382813</v>
      </c>
      <c r="C4655" s="34">
        <v>5.1955914497375488</v>
      </c>
      <c r="D4655" s="34">
        <v>24.239999771118164</v>
      </c>
      <c r="E4655" s="34">
        <v>22.520000457763672</v>
      </c>
      <c r="F4655" s="50">
        <v>60.860000610351563</v>
      </c>
      <c r="G4655" s="55">
        <v>67.080001831054688</v>
      </c>
    </row>
    <row r="4656" spans="1:7" x14ac:dyDescent="0.2">
      <c r="A4656" s="58">
        <v>44974.159722222219</v>
      </c>
      <c r="B4656" s="67">
        <v>351.55856323242188</v>
      </c>
      <c r="C4656" s="33">
        <v>4.2219305038452148</v>
      </c>
      <c r="D4656" s="33">
        <v>24.260000228881836</v>
      </c>
      <c r="E4656" s="33">
        <v>22.489999771118164</v>
      </c>
      <c r="F4656" s="49">
        <v>61.040000915527344</v>
      </c>
      <c r="G4656" s="54">
        <v>67.129997253417969</v>
      </c>
    </row>
    <row r="4657" spans="1:7" x14ac:dyDescent="0.2">
      <c r="A4657" s="59">
        <v>44974.163194444438</v>
      </c>
      <c r="B4657" s="68">
        <v>351.74041748046875</v>
      </c>
      <c r="C4657" s="34">
        <v>3.8967831134796143</v>
      </c>
      <c r="D4657" s="34">
        <v>24.350000381469727</v>
      </c>
      <c r="E4657" s="34">
        <v>22.510000228881836</v>
      </c>
      <c r="F4657" s="50">
        <v>61.049999237060547</v>
      </c>
      <c r="G4657" s="55">
        <v>67.160003662109375</v>
      </c>
    </row>
    <row r="4658" spans="1:7" x14ac:dyDescent="0.2">
      <c r="A4658" s="58">
        <v>44974.166666666664</v>
      </c>
      <c r="B4658" s="67">
        <v>349.3701171875</v>
      </c>
      <c r="C4658" s="33">
        <v>5.1954479217529297</v>
      </c>
      <c r="D4658" s="33">
        <v>24.420000076293945</v>
      </c>
      <c r="E4658" s="33">
        <v>22.520000457763672</v>
      </c>
      <c r="F4658" s="49">
        <v>60.930000305175781</v>
      </c>
      <c r="G4658" s="54">
        <v>67.180000305175781</v>
      </c>
    </row>
    <row r="4659" spans="1:7" x14ac:dyDescent="0.2">
      <c r="A4659" s="59">
        <v>44974.170138888883</v>
      </c>
      <c r="B4659" s="68">
        <v>349.7435302734375</v>
      </c>
      <c r="C4659" s="34">
        <v>3.2475941181182861</v>
      </c>
      <c r="D4659" s="34">
        <v>24.590000152587891</v>
      </c>
      <c r="E4659" s="34">
        <v>22.489999771118164</v>
      </c>
      <c r="F4659" s="50">
        <v>61.009998321533203</v>
      </c>
      <c r="G4659" s="55">
        <v>67.180000305175781</v>
      </c>
    </row>
    <row r="4660" spans="1:7" x14ac:dyDescent="0.2">
      <c r="A4660" s="58">
        <v>44974.173611111109</v>
      </c>
      <c r="B4660" s="67">
        <v>349.92266845703125</v>
      </c>
      <c r="C4660" s="33">
        <v>5.1980509757995605</v>
      </c>
      <c r="D4660" s="33">
        <v>24.719999313354492</v>
      </c>
      <c r="E4660" s="33">
        <v>22.409999847412109</v>
      </c>
      <c r="F4660" s="49">
        <v>60.470001220703125</v>
      </c>
      <c r="G4660" s="54">
        <v>67.160003662109375</v>
      </c>
    </row>
    <row r="4661" spans="1:7" x14ac:dyDescent="0.2">
      <c r="A4661" s="59">
        <v>44974.177083333328</v>
      </c>
      <c r="B4661" s="68">
        <v>351.7296142578125</v>
      </c>
      <c r="C4661" s="34">
        <v>3.9001274108886719</v>
      </c>
      <c r="D4661" s="34">
        <v>24.620000839233398</v>
      </c>
      <c r="E4661" s="34">
        <v>22.319999694824219</v>
      </c>
      <c r="F4661" s="50">
        <v>60.220001220703125</v>
      </c>
      <c r="G4661" s="55">
        <v>67.150001525878906</v>
      </c>
    </row>
    <row r="4662" spans="1:7" x14ac:dyDescent="0.2">
      <c r="A4662" s="58">
        <v>44974.180555555555</v>
      </c>
      <c r="B4662" s="67">
        <v>352.25115966796875</v>
      </c>
      <c r="C4662" s="33">
        <v>4.2269802093505859</v>
      </c>
      <c r="D4662" s="33">
        <v>24.5</v>
      </c>
      <c r="E4662" s="33">
        <v>22.219999313354492</v>
      </c>
      <c r="F4662" s="49">
        <v>60.150001525878906</v>
      </c>
      <c r="G4662" s="54">
        <v>67.199996948242188</v>
      </c>
    </row>
    <row r="4663" spans="1:7" x14ac:dyDescent="0.2">
      <c r="A4663" s="59">
        <v>44974.184027777774</v>
      </c>
      <c r="B4663" s="68">
        <v>351.14749145507813</v>
      </c>
      <c r="C4663" s="34">
        <v>9.1049356460571289</v>
      </c>
      <c r="D4663" s="34">
        <v>24.379999160766602</v>
      </c>
      <c r="E4663" s="34">
        <v>22.200000762939453</v>
      </c>
      <c r="F4663" s="50">
        <v>60.090000152587891</v>
      </c>
      <c r="G4663" s="55">
        <v>67.260002136230469</v>
      </c>
    </row>
    <row r="4664" spans="1:7" x14ac:dyDescent="0.2">
      <c r="A4664" s="58">
        <v>44974.1875</v>
      </c>
      <c r="B4664" s="67">
        <v>350.95901489257813</v>
      </c>
      <c r="C4664" s="33">
        <v>10.079395294189453</v>
      </c>
      <c r="D4664" s="33">
        <v>24.280000686645508</v>
      </c>
      <c r="E4664" s="33">
        <v>22.219999313354492</v>
      </c>
      <c r="F4664" s="49">
        <v>60.279998779296875</v>
      </c>
      <c r="G4664" s="54">
        <v>67.319999694824219</v>
      </c>
    </row>
    <row r="4665" spans="1:7" x14ac:dyDescent="0.2">
      <c r="A4665" s="59">
        <v>44974.190972222219</v>
      </c>
      <c r="B4665" s="68">
        <v>353.65066528320313</v>
      </c>
      <c r="C4665" s="34">
        <v>9.4264917373657227</v>
      </c>
      <c r="D4665" s="34">
        <v>24.409999847412109</v>
      </c>
      <c r="E4665" s="34">
        <v>22.280000686645508</v>
      </c>
      <c r="F4665" s="50">
        <v>60.529998779296875</v>
      </c>
      <c r="G4665" s="55">
        <v>67.349998474121094</v>
      </c>
    </row>
    <row r="4666" spans="1:7" x14ac:dyDescent="0.2">
      <c r="A4666" s="58">
        <v>44974.194444444438</v>
      </c>
      <c r="B4666" s="67">
        <v>351.47518920898438</v>
      </c>
      <c r="C4666" s="33">
        <v>3.8997082710266113</v>
      </c>
      <c r="D4666" s="33">
        <v>24.569999694824219</v>
      </c>
      <c r="E4666" s="33">
        <v>22.329999923706055</v>
      </c>
      <c r="F4666" s="49">
        <v>60.299999237060547</v>
      </c>
      <c r="G4666" s="54">
        <v>67.379997253417969</v>
      </c>
    </row>
    <row r="4667" spans="1:7" x14ac:dyDescent="0.2">
      <c r="A4667" s="59">
        <v>44974.197916666664</v>
      </c>
      <c r="B4667" s="68">
        <v>350.9866943359375</v>
      </c>
      <c r="C4667" s="34">
        <v>5.8471765518188477</v>
      </c>
      <c r="D4667" s="34">
        <v>24.700000762939453</v>
      </c>
      <c r="E4667" s="34">
        <v>22.420000076293945</v>
      </c>
      <c r="F4667" s="50">
        <v>59.930000305175781</v>
      </c>
      <c r="G4667" s="55">
        <v>67.389999389648438</v>
      </c>
    </row>
    <row r="4668" spans="1:7" x14ac:dyDescent="0.2">
      <c r="A4668" s="58">
        <v>44974.201388888883</v>
      </c>
      <c r="B4668" s="67">
        <v>351.49298095703125</v>
      </c>
      <c r="C4668" s="33">
        <v>7.4757013320922852</v>
      </c>
      <c r="D4668" s="33">
        <v>24.819999694824219</v>
      </c>
      <c r="E4668" s="33">
        <v>22.510000228881836</v>
      </c>
      <c r="F4668" s="49">
        <v>59.509998321533203</v>
      </c>
      <c r="G4668" s="54">
        <v>67.419998168945313</v>
      </c>
    </row>
    <row r="4669" spans="1:7" x14ac:dyDescent="0.2">
      <c r="A4669" s="59">
        <v>44974.204861111109</v>
      </c>
      <c r="B4669" s="68">
        <v>351.95977783203125</v>
      </c>
      <c r="C4669" s="34">
        <v>14.950893402099609</v>
      </c>
      <c r="D4669" s="34">
        <v>24.979999542236328</v>
      </c>
      <c r="E4669" s="34">
        <v>22.520000457763672</v>
      </c>
      <c r="F4669" s="50">
        <v>58.880001068115234</v>
      </c>
      <c r="G4669" s="55">
        <v>67.379997253417969</v>
      </c>
    </row>
    <row r="4670" spans="1:7" x14ac:dyDescent="0.2">
      <c r="A4670" s="58">
        <v>44974.208333333328</v>
      </c>
      <c r="B4670" s="67">
        <v>351.34423828125</v>
      </c>
      <c r="C4670" s="33">
        <v>10.077474594116211</v>
      </c>
      <c r="D4670" s="33">
        <v>25.010000228881836</v>
      </c>
      <c r="E4670" s="33">
        <v>22.479999542236328</v>
      </c>
      <c r="F4670" s="49">
        <v>58.169998168945313</v>
      </c>
      <c r="G4670" s="54">
        <v>67.360000610351563</v>
      </c>
    </row>
    <row r="4671" spans="1:7" x14ac:dyDescent="0.2">
      <c r="A4671" s="59">
        <v>44974.211805555555</v>
      </c>
      <c r="B4671" s="68">
        <v>350.31039428710938</v>
      </c>
      <c r="C4671" s="34">
        <v>3.9012556076049805</v>
      </c>
      <c r="D4671" s="34">
        <v>25.040000915527344</v>
      </c>
      <c r="E4671" s="34">
        <v>22.459999084472656</v>
      </c>
      <c r="F4671" s="50">
        <v>58.299999237060547</v>
      </c>
      <c r="G4671" s="55">
        <v>67.410003662109375</v>
      </c>
    </row>
    <row r="4672" spans="1:7" x14ac:dyDescent="0.2">
      <c r="A4672" s="58">
        <v>44974.215277777774</v>
      </c>
      <c r="B4672" s="67">
        <v>352.000732421875</v>
      </c>
      <c r="C4672" s="33">
        <v>13.653705596923828</v>
      </c>
      <c r="D4672" s="33">
        <v>25.239999771118164</v>
      </c>
      <c r="E4672" s="33">
        <v>22.469999313354492</v>
      </c>
      <c r="F4672" s="49">
        <v>58.040000915527344</v>
      </c>
      <c r="G4672" s="54">
        <v>67.430000305175781</v>
      </c>
    </row>
    <row r="4673" spans="1:7" x14ac:dyDescent="0.2">
      <c r="A4673" s="59">
        <v>44974.21875</v>
      </c>
      <c r="B4673" s="68">
        <v>351.82400512695313</v>
      </c>
      <c r="C4673" s="34">
        <v>16.910821914672852</v>
      </c>
      <c r="D4673" s="34">
        <v>25.379999160766602</v>
      </c>
      <c r="E4673" s="34">
        <v>22.389999389648438</v>
      </c>
      <c r="F4673" s="50">
        <v>57.659999847412109</v>
      </c>
      <c r="G4673" s="55">
        <v>67.400001525878906</v>
      </c>
    </row>
    <row r="4674" spans="1:7" x14ac:dyDescent="0.2">
      <c r="A4674" s="58">
        <v>44974.222222222219</v>
      </c>
      <c r="B4674" s="67">
        <v>350.85983276367188</v>
      </c>
      <c r="C4674" s="33">
        <v>6.5067453384399414</v>
      </c>
      <c r="D4674" s="33">
        <v>25.399999618530273</v>
      </c>
      <c r="E4674" s="33">
        <v>22.299999237060547</v>
      </c>
      <c r="F4674" s="49">
        <v>57.319999694824219</v>
      </c>
      <c r="G4674" s="54">
        <v>67.430000305175781</v>
      </c>
    </row>
    <row r="4675" spans="1:7" x14ac:dyDescent="0.2">
      <c r="A4675" s="59">
        <v>44974.225694444438</v>
      </c>
      <c r="B4675" s="68">
        <v>350.0693359375</v>
      </c>
      <c r="C4675" s="34">
        <v>7.1594033241271973</v>
      </c>
      <c r="D4675" s="34">
        <v>25.5</v>
      </c>
      <c r="E4675" s="34">
        <v>22.239999771118164</v>
      </c>
      <c r="F4675" s="50">
        <v>57.200000762939453</v>
      </c>
      <c r="G4675" s="55">
        <v>67.470001220703125</v>
      </c>
    </row>
    <row r="4676" spans="1:7" x14ac:dyDescent="0.2">
      <c r="A4676" s="58">
        <v>44974.229166666664</v>
      </c>
      <c r="B4676" s="67">
        <v>349.23318481445313</v>
      </c>
      <c r="C4676" s="33">
        <v>14.972232818603516</v>
      </c>
      <c r="D4676" s="33">
        <v>25.639999389648438</v>
      </c>
      <c r="E4676" s="33">
        <v>22.200000762939453</v>
      </c>
      <c r="F4676" s="49">
        <v>56.939998626708984</v>
      </c>
      <c r="G4676" s="54">
        <v>67.5</v>
      </c>
    </row>
    <row r="4677" spans="1:7" x14ac:dyDescent="0.2">
      <c r="A4677" s="59">
        <v>44974.232638888883</v>
      </c>
      <c r="B4677" s="68">
        <v>350.35848999023438</v>
      </c>
      <c r="C4677" s="34">
        <v>10.742282867431641</v>
      </c>
      <c r="D4677" s="34">
        <v>25.790000915527344</v>
      </c>
      <c r="E4677" s="34">
        <v>22.170000076293945</v>
      </c>
      <c r="F4677" s="50">
        <v>56.380001068115234</v>
      </c>
      <c r="G4677" s="55">
        <v>67.540000915527344</v>
      </c>
    </row>
    <row r="4678" spans="1:7" x14ac:dyDescent="0.2">
      <c r="A4678" s="58">
        <v>44974.236111111109</v>
      </c>
      <c r="B4678" s="67">
        <v>350.22457885742188</v>
      </c>
      <c r="C4678" s="33">
        <v>11.720897674560547</v>
      </c>
      <c r="D4678" s="33">
        <v>25.930000305175781</v>
      </c>
      <c r="E4678" s="33">
        <v>22.129999160766602</v>
      </c>
      <c r="F4678" s="49">
        <v>55.659999847412109</v>
      </c>
      <c r="G4678" s="54">
        <v>67.55999755859375</v>
      </c>
    </row>
    <row r="4679" spans="1:7" x14ac:dyDescent="0.2">
      <c r="A4679" s="59">
        <v>44974.239583333328</v>
      </c>
      <c r="B4679" s="68">
        <v>349.46463012695313</v>
      </c>
      <c r="C4679" s="34">
        <v>14.651002883911133</v>
      </c>
      <c r="D4679" s="34">
        <v>26.040000915527344</v>
      </c>
      <c r="E4679" s="34">
        <v>22.129999160766602</v>
      </c>
      <c r="F4679" s="50">
        <v>55.169998168945313</v>
      </c>
      <c r="G4679" s="55">
        <v>67.589996337890625</v>
      </c>
    </row>
    <row r="4680" spans="1:7" x14ac:dyDescent="0.2">
      <c r="A4680" s="58">
        <v>44974.243055555555</v>
      </c>
      <c r="B4680" s="67">
        <v>348.63644409179688</v>
      </c>
      <c r="C4680" s="33">
        <v>17.256399154663086</v>
      </c>
      <c r="D4680" s="33">
        <v>26.180000305175781</v>
      </c>
      <c r="E4680" s="33">
        <v>22.120000839233398</v>
      </c>
      <c r="F4680" s="49">
        <v>54.869998931884766</v>
      </c>
      <c r="G4680" s="54">
        <v>67.589996337890625</v>
      </c>
    </row>
    <row r="4681" spans="1:7" x14ac:dyDescent="0.2">
      <c r="A4681" s="59">
        <v>44974.246527777774</v>
      </c>
      <c r="B4681" s="68">
        <v>349.44302368164063</v>
      </c>
      <c r="C4681" s="34">
        <v>19.213405609130859</v>
      </c>
      <c r="D4681" s="34">
        <v>26.299999237060547</v>
      </c>
      <c r="E4681" s="34">
        <v>22.079999923706055</v>
      </c>
      <c r="F4681" s="50">
        <v>54.669998168945313</v>
      </c>
      <c r="G4681" s="55">
        <v>67.589996337890625</v>
      </c>
    </row>
    <row r="4682" spans="1:7" x14ac:dyDescent="0.2">
      <c r="A4682" s="58">
        <v>44974.25</v>
      </c>
      <c r="B4682" s="67">
        <v>348.402587890625</v>
      </c>
      <c r="C4682" s="33">
        <v>15.636819839477539</v>
      </c>
      <c r="D4682" s="33">
        <v>26.350000381469727</v>
      </c>
      <c r="E4682" s="33">
        <v>22</v>
      </c>
      <c r="F4682" s="49">
        <v>54.619998931884766</v>
      </c>
      <c r="G4682" s="54">
        <v>67.599998474121094</v>
      </c>
    </row>
    <row r="4683" spans="1:7" x14ac:dyDescent="0.2">
      <c r="A4683" s="59">
        <v>44974.253472222219</v>
      </c>
      <c r="B4683" s="68">
        <v>350.01480102539063</v>
      </c>
      <c r="C4683" s="34">
        <v>7.4942235946655273</v>
      </c>
      <c r="D4683" s="34">
        <v>26.360000610351563</v>
      </c>
      <c r="E4683" s="34">
        <v>21.950000762939453</v>
      </c>
      <c r="F4683" s="50">
        <v>54.509998321533203</v>
      </c>
      <c r="G4683" s="55">
        <v>67.650001525878906</v>
      </c>
    </row>
    <row r="4684" spans="1:7" x14ac:dyDescent="0.2">
      <c r="A4684" s="58">
        <v>44974.256944444438</v>
      </c>
      <c r="B4684" s="67">
        <v>349.07217407226563</v>
      </c>
      <c r="C4684" s="33">
        <v>7.8210492134094238</v>
      </c>
      <c r="D4684" s="33">
        <v>26.389999389648438</v>
      </c>
      <c r="E4684" s="33">
        <v>21.920000076293945</v>
      </c>
      <c r="F4684" s="49">
        <v>53.909999847412109</v>
      </c>
      <c r="G4684" s="54">
        <v>67.680000305175781</v>
      </c>
    </row>
    <row r="4685" spans="1:7" x14ac:dyDescent="0.2">
      <c r="A4685" s="59">
        <v>44974.260416666664</v>
      </c>
      <c r="B4685" s="68">
        <v>349.04144287109375</v>
      </c>
      <c r="C4685" s="34">
        <v>10.428891181945801</v>
      </c>
      <c r="D4685" s="34">
        <v>26.459999084472656</v>
      </c>
      <c r="E4685" s="34">
        <v>21.899999618530273</v>
      </c>
      <c r="F4685" s="50">
        <v>53.270000457763672</v>
      </c>
      <c r="G4685" s="55">
        <v>67.720001220703125</v>
      </c>
    </row>
    <row r="4686" spans="1:7" x14ac:dyDescent="0.2">
      <c r="A4686" s="58">
        <v>44974.263888888883</v>
      </c>
      <c r="B4686" s="67">
        <v>348.99459838867188</v>
      </c>
      <c r="C4686" s="33">
        <v>9.4506330490112305</v>
      </c>
      <c r="D4686" s="33">
        <v>26.510000228881836</v>
      </c>
      <c r="E4686" s="33">
        <v>21.909999847412109</v>
      </c>
      <c r="F4686" s="49">
        <v>53.020000457763672</v>
      </c>
      <c r="G4686" s="54">
        <v>67.769996643066406</v>
      </c>
    </row>
    <row r="4687" spans="1:7" x14ac:dyDescent="0.2">
      <c r="A4687" s="59">
        <v>44974.267361111109</v>
      </c>
      <c r="B4687" s="68">
        <v>348.28317260742188</v>
      </c>
      <c r="C4687" s="34">
        <v>15.96607780456543</v>
      </c>
      <c r="D4687" s="34">
        <v>26.569999694824219</v>
      </c>
      <c r="E4687" s="34">
        <v>21.940000534057617</v>
      </c>
      <c r="F4687" s="50">
        <v>52.799999237060547</v>
      </c>
      <c r="G4687" s="55">
        <v>67.790000915527344</v>
      </c>
    </row>
    <row r="4688" spans="1:7" x14ac:dyDescent="0.2">
      <c r="A4688" s="58">
        <v>44974.270833333328</v>
      </c>
      <c r="B4688" s="67">
        <v>346.9495849609375</v>
      </c>
      <c r="C4688" s="33">
        <v>16.614639282226563</v>
      </c>
      <c r="D4688" s="33">
        <v>26.600000381469727</v>
      </c>
      <c r="E4688" s="33">
        <v>21.979999542236328</v>
      </c>
      <c r="F4688" s="49">
        <v>52.770000457763672</v>
      </c>
      <c r="G4688" s="54">
        <v>67.819999694824219</v>
      </c>
    </row>
    <row r="4689" spans="1:7" x14ac:dyDescent="0.2">
      <c r="A4689" s="59">
        <v>44974.274305555555</v>
      </c>
      <c r="B4689" s="68">
        <v>345.9224853515625</v>
      </c>
      <c r="C4689" s="34">
        <v>16.285118103027344</v>
      </c>
      <c r="D4689" s="34">
        <v>26.639999389648438</v>
      </c>
      <c r="E4689" s="34">
        <v>22.030000686645508</v>
      </c>
      <c r="F4689" s="50">
        <v>52.75</v>
      </c>
      <c r="G4689" s="55">
        <v>67.839996337890625</v>
      </c>
    </row>
    <row r="4690" spans="1:7" x14ac:dyDescent="0.2">
      <c r="A4690" s="58">
        <v>44974.277777777774</v>
      </c>
      <c r="B4690" s="67">
        <v>347.4373779296875</v>
      </c>
      <c r="C4690" s="33">
        <v>14.978819847106934</v>
      </c>
      <c r="D4690" s="33">
        <v>26.719999313354492</v>
      </c>
      <c r="E4690" s="33">
        <v>22.079999923706055</v>
      </c>
      <c r="F4690" s="49">
        <v>52.549999237060547</v>
      </c>
      <c r="G4690" s="54">
        <v>67.870002746582031</v>
      </c>
    </row>
    <row r="4691" spans="1:7" x14ac:dyDescent="0.2">
      <c r="A4691" s="59">
        <v>44974.28125</v>
      </c>
      <c r="B4691" s="68">
        <v>347.68109130859375</v>
      </c>
      <c r="C4691" s="34">
        <v>16.604713439941406</v>
      </c>
      <c r="D4691" s="34">
        <v>26.780000686645508</v>
      </c>
      <c r="E4691" s="34">
        <v>22.110000610351563</v>
      </c>
      <c r="F4691" s="50">
        <v>52.439998626708984</v>
      </c>
      <c r="G4691" s="55">
        <v>67.870002746582031</v>
      </c>
    </row>
    <row r="4692" spans="1:7" x14ac:dyDescent="0.2">
      <c r="A4692" s="58">
        <v>44974.284722222219</v>
      </c>
      <c r="B4692" s="67">
        <v>347.5472412109375</v>
      </c>
      <c r="C4692" s="33">
        <v>16.604757308959961</v>
      </c>
      <c r="D4692" s="33">
        <v>26.850000381469727</v>
      </c>
      <c r="E4692" s="33">
        <v>22.110000610351563</v>
      </c>
      <c r="F4692" s="49">
        <v>52.650001525878906</v>
      </c>
      <c r="G4692" s="54">
        <v>67.860000610351563</v>
      </c>
    </row>
    <row r="4693" spans="1:7" x14ac:dyDescent="0.2">
      <c r="A4693" s="59">
        <v>44974.288194444438</v>
      </c>
      <c r="B4693" s="68">
        <v>349.05108642578125</v>
      </c>
      <c r="C4693" s="34">
        <v>13.348923683166504</v>
      </c>
      <c r="D4693" s="34">
        <v>26.889999389648438</v>
      </c>
      <c r="E4693" s="34">
        <v>22.110000610351563</v>
      </c>
      <c r="F4693" s="50">
        <v>53.020000457763672</v>
      </c>
      <c r="G4693" s="55">
        <v>67.860000610351563</v>
      </c>
    </row>
    <row r="4694" spans="1:7" x14ac:dyDescent="0.2">
      <c r="A4694" s="58">
        <v>44974.291666666664</v>
      </c>
      <c r="B4694" s="67">
        <v>346.71295166015625</v>
      </c>
      <c r="C4694" s="33">
        <v>10.742237091064453</v>
      </c>
      <c r="D4694" s="33">
        <v>26.940000534057617</v>
      </c>
      <c r="E4694" s="33">
        <v>22.149999618530273</v>
      </c>
      <c r="F4694" s="49">
        <v>53.060001373291016</v>
      </c>
      <c r="G4694" s="54">
        <v>67.889999389648438</v>
      </c>
    </row>
    <row r="4695" spans="1:7" x14ac:dyDescent="0.2">
      <c r="A4695" s="59">
        <v>44974.295138888883</v>
      </c>
      <c r="B4695" s="68">
        <v>347.0155029296875</v>
      </c>
      <c r="C4695" s="34">
        <v>12.693050384521484</v>
      </c>
      <c r="D4695" s="34">
        <v>26.959999084472656</v>
      </c>
      <c r="E4695" s="34">
        <v>22.190000534057617</v>
      </c>
      <c r="F4695" s="50">
        <v>52.970001220703125</v>
      </c>
      <c r="G4695" s="55">
        <v>67.900001525878906</v>
      </c>
    </row>
    <row r="4696" spans="1:7" x14ac:dyDescent="0.2">
      <c r="A4696" s="58">
        <v>44974.298611111109</v>
      </c>
      <c r="B4696" s="67">
        <v>346.60198974609375</v>
      </c>
      <c r="C4696" s="33">
        <v>14.641012191772461</v>
      </c>
      <c r="D4696" s="33">
        <v>27.020000457763672</v>
      </c>
      <c r="E4696" s="33">
        <v>22.260000228881836</v>
      </c>
      <c r="F4696" s="49">
        <v>52.959999084472656</v>
      </c>
      <c r="G4696" s="54">
        <v>67.949996948242188</v>
      </c>
    </row>
    <row r="4697" spans="1:7" x14ac:dyDescent="0.2">
      <c r="A4697" s="59">
        <v>44974.302083333328</v>
      </c>
      <c r="B4697" s="68">
        <v>347.21279907226563</v>
      </c>
      <c r="C4697" s="34">
        <v>15.950942039489746</v>
      </c>
      <c r="D4697" s="34">
        <v>27.040000915527344</v>
      </c>
      <c r="E4697" s="34">
        <v>22.360000610351563</v>
      </c>
      <c r="F4697" s="50">
        <v>52.979999542236328</v>
      </c>
      <c r="G4697" s="55">
        <v>67.970001220703125</v>
      </c>
    </row>
    <row r="4698" spans="1:7" x14ac:dyDescent="0.2">
      <c r="A4698" s="58">
        <v>44974.305555555555</v>
      </c>
      <c r="B4698" s="67">
        <v>400.6300048828125</v>
      </c>
      <c r="C4698" s="33">
        <v>13.666646957397461</v>
      </c>
      <c r="D4698" s="33">
        <v>27.049999237060547</v>
      </c>
      <c r="E4698" s="33">
        <v>22.450000762939453</v>
      </c>
      <c r="F4698" s="49">
        <v>53.200000762939453</v>
      </c>
      <c r="G4698" s="54">
        <v>67.980003356933594</v>
      </c>
    </row>
    <row r="4699" spans="1:7" x14ac:dyDescent="0.2">
      <c r="A4699" s="59">
        <v>44974.309027777774</v>
      </c>
      <c r="B4699" s="68">
        <v>510.94650268554688</v>
      </c>
      <c r="C4699" s="34">
        <v>7.8063368797302246</v>
      </c>
      <c r="D4699" s="34">
        <v>27.090000152587891</v>
      </c>
      <c r="E4699" s="34">
        <v>22.540000915527344</v>
      </c>
      <c r="F4699" s="50">
        <v>53.5</v>
      </c>
      <c r="G4699" s="55">
        <v>67.980003356933594</v>
      </c>
    </row>
    <row r="4700" spans="1:7" x14ac:dyDescent="0.2">
      <c r="A4700" s="58">
        <v>44974.3125</v>
      </c>
      <c r="B4700" s="67">
        <v>512.1422119140625</v>
      </c>
      <c r="C4700" s="33">
        <v>8.4537830352783203</v>
      </c>
      <c r="D4700" s="33">
        <v>27.139999389648438</v>
      </c>
      <c r="E4700" s="33">
        <v>22.620000839233398</v>
      </c>
      <c r="F4700" s="49">
        <v>53.380001068115234</v>
      </c>
      <c r="G4700" s="54">
        <v>67.989997863769531</v>
      </c>
    </row>
    <row r="4701" spans="1:7" x14ac:dyDescent="0.2">
      <c r="A4701" s="59">
        <v>44974.315972222219</v>
      </c>
      <c r="B4701" s="68">
        <v>513.05169677734375</v>
      </c>
      <c r="C4701" s="34">
        <v>6.8258547782897949</v>
      </c>
      <c r="D4701" s="34">
        <v>27.180000305175781</v>
      </c>
      <c r="E4701" s="34">
        <v>22.690000534057617</v>
      </c>
      <c r="F4701" s="50">
        <v>53.189998626708984</v>
      </c>
      <c r="G4701" s="55">
        <v>68.010002136230469</v>
      </c>
    </row>
    <row r="4702" spans="1:7" x14ac:dyDescent="0.2">
      <c r="A4702" s="58">
        <v>44974.319444444438</v>
      </c>
      <c r="B4702" s="67">
        <v>510.94125366210938</v>
      </c>
      <c r="C4702" s="33">
        <v>7.4731850624084473</v>
      </c>
      <c r="D4702" s="33">
        <v>27.270000457763672</v>
      </c>
      <c r="E4702" s="33">
        <v>22.770000457763672</v>
      </c>
      <c r="F4702" s="49">
        <v>53.049999237060547</v>
      </c>
      <c r="G4702" s="54">
        <v>68.029998779296875</v>
      </c>
    </row>
    <row r="4703" spans="1:7" x14ac:dyDescent="0.2">
      <c r="A4703" s="59">
        <v>44974.322916666664</v>
      </c>
      <c r="B4703" s="68">
        <v>508.84756469726563</v>
      </c>
      <c r="C4703" s="34">
        <v>3.8979706764221191</v>
      </c>
      <c r="D4703" s="34">
        <v>27.350000381469727</v>
      </c>
      <c r="E4703" s="34">
        <v>22.829999923706055</v>
      </c>
      <c r="F4703" s="50">
        <v>52.950000762939453</v>
      </c>
      <c r="G4703" s="55">
        <v>68.050003051757813</v>
      </c>
    </row>
    <row r="4704" spans="1:7" x14ac:dyDescent="0.2">
      <c r="A4704" s="58">
        <v>44974.326388888883</v>
      </c>
      <c r="B4704" s="67">
        <v>511.06234741210938</v>
      </c>
      <c r="C4704" s="33">
        <v>4.5459308624267578</v>
      </c>
      <c r="D4704" s="33">
        <v>27.389999389648438</v>
      </c>
      <c r="E4704" s="33">
        <v>22.909999847412109</v>
      </c>
      <c r="F4704" s="49">
        <v>52.659999847412109</v>
      </c>
      <c r="G4704" s="54">
        <v>68.089996337890625</v>
      </c>
    </row>
    <row r="4705" spans="1:7" x14ac:dyDescent="0.2">
      <c r="A4705" s="59">
        <v>44974.329861111109</v>
      </c>
      <c r="B4705" s="68">
        <v>510.03103637695313</v>
      </c>
      <c r="C4705" s="34">
        <v>3.8950631618499756</v>
      </c>
      <c r="D4705" s="34">
        <v>27.420000076293945</v>
      </c>
      <c r="E4705" s="34">
        <v>22.989999771118164</v>
      </c>
      <c r="F4705" s="50">
        <v>52.650001525878906</v>
      </c>
      <c r="G4705" s="55">
        <v>68.120002746582031</v>
      </c>
    </row>
    <row r="4706" spans="1:7" x14ac:dyDescent="0.2">
      <c r="A4706" s="58">
        <v>44974.333333333328</v>
      </c>
      <c r="B4706" s="67">
        <v>508.37417602539063</v>
      </c>
      <c r="C4706" s="33">
        <v>6.8141913414001465</v>
      </c>
      <c r="D4706" s="33">
        <v>27.430000305175781</v>
      </c>
      <c r="E4706" s="33">
        <v>23.059999465942383</v>
      </c>
      <c r="F4706" s="49">
        <v>52.790000915527344</v>
      </c>
      <c r="G4706" s="54">
        <v>68.120002746582031</v>
      </c>
    </row>
    <row r="4707" spans="1:7" x14ac:dyDescent="0.2">
      <c r="A4707" s="59">
        <v>44974.336805555555</v>
      </c>
      <c r="B4707" s="68">
        <v>510.61712646484375</v>
      </c>
      <c r="C4707" s="34">
        <v>5.5089759826660156</v>
      </c>
      <c r="D4707" s="34">
        <v>27.450000762939453</v>
      </c>
      <c r="E4707" s="34">
        <v>23.129999160766602</v>
      </c>
      <c r="F4707" s="50">
        <v>52.590000152587891</v>
      </c>
      <c r="G4707" s="55">
        <v>68.160003662109375</v>
      </c>
    </row>
    <row r="4708" spans="1:7" x14ac:dyDescent="0.2">
      <c r="A4708" s="58">
        <v>44974.340277777774</v>
      </c>
      <c r="B4708" s="67">
        <v>508.8863525390625</v>
      </c>
      <c r="C4708" s="33">
        <v>13.28211784362793</v>
      </c>
      <c r="D4708" s="33">
        <v>27.5</v>
      </c>
      <c r="E4708" s="33">
        <v>23.200000762939453</v>
      </c>
      <c r="F4708" s="49">
        <v>52.639999389648438</v>
      </c>
      <c r="G4708" s="54">
        <v>68.160003662109375</v>
      </c>
    </row>
    <row r="4709" spans="1:7" x14ac:dyDescent="0.2">
      <c r="A4709" s="59">
        <v>44974.34375</v>
      </c>
      <c r="B4709" s="68">
        <v>510.16067504882813</v>
      </c>
      <c r="C4709" s="34">
        <v>5.5056338310241699</v>
      </c>
      <c r="D4709" s="34">
        <v>27.530000686645508</v>
      </c>
      <c r="E4709" s="34">
        <v>23.260000228881836</v>
      </c>
      <c r="F4709" s="50">
        <v>52.340000152587891</v>
      </c>
      <c r="G4709" s="55">
        <v>68.209999084472656</v>
      </c>
    </row>
    <row r="4710" spans="1:7" x14ac:dyDescent="0.2">
      <c r="A4710" s="58">
        <v>44974.347222222219</v>
      </c>
      <c r="B4710" s="67">
        <v>508.88046264648438</v>
      </c>
      <c r="C4710" s="33">
        <v>4.8560552597045898</v>
      </c>
      <c r="D4710" s="33">
        <v>27.549999237060547</v>
      </c>
      <c r="E4710" s="33">
        <v>23.340000152587891</v>
      </c>
      <c r="F4710" s="49">
        <v>52.069999694824219</v>
      </c>
      <c r="G4710" s="54">
        <v>68.269996643066406</v>
      </c>
    </row>
    <row r="4711" spans="1:7" x14ac:dyDescent="0.2">
      <c r="A4711" s="59">
        <v>44974.350694444438</v>
      </c>
      <c r="B4711" s="68">
        <v>511.71505737304688</v>
      </c>
      <c r="C4711" s="34">
        <v>4.530789852142334</v>
      </c>
      <c r="D4711" s="34">
        <v>27.610000610351563</v>
      </c>
      <c r="E4711" s="34">
        <v>23.409999847412109</v>
      </c>
      <c r="F4711" s="50">
        <v>51.659999847412109</v>
      </c>
      <c r="G4711" s="55">
        <v>68.330001831054688</v>
      </c>
    </row>
    <row r="4712" spans="1:7" x14ac:dyDescent="0.2">
      <c r="A4712" s="58">
        <v>44974.354166666664</v>
      </c>
      <c r="B4712" s="67">
        <v>508.93759155273438</v>
      </c>
      <c r="C4712" s="33">
        <v>3.558950662612915</v>
      </c>
      <c r="D4712" s="33">
        <v>27.590000152587891</v>
      </c>
      <c r="E4712" s="33">
        <v>23.469999313354492</v>
      </c>
      <c r="F4712" s="49">
        <v>51.290000915527344</v>
      </c>
      <c r="G4712" s="54">
        <v>68.30999755859375</v>
      </c>
    </row>
    <row r="4713" spans="1:7" x14ac:dyDescent="0.2">
      <c r="A4713" s="59">
        <v>44974.357638888883</v>
      </c>
      <c r="B4713" s="68">
        <v>510.16281127929688</v>
      </c>
      <c r="C4713" s="34">
        <v>6.791832447052002</v>
      </c>
      <c r="D4713" s="34">
        <v>27.590000152587891</v>
      </c>
      <c r="E4713" s="34">
        <v>23.549999237060547</v>
      </c>
      <c r="F4713" s="50">
        <v>51.610000610351563</v>
      </c>
      <c r="G4713" s="55">
        <v>68.330001831054688</v>
      </c>
    </row>
    <row r="4714" spans="1:7" x14ac:dyDescent="0.2">
      <c r="A4714" s="58">
        <v>44974.361111111109</v>
      </c>
      <c r="B4714" s="67">
        <v>509.3306884765625</v>
      </c>
      <c r="C4714" s="33">
        <v>2.5860459804534912</v>
      </c>
      <c r="D4714" s="33">
        <v>27.659999847412109</v>
      </c>
      <c r="E4714" s="33">
        <v>23.659999847412109</v>
      </c>
      <c r="F4714" s="49">
        <v>51.770000457763672</v>
      </c>
      <c r="G4714" s="54">
        <v>68.349998474121094</v>
      </c>
    </row>
    <row r="4715" spans="1:7" x14ac:dyDescent="0.2">
      <c r="A4715" s="59">
        <v>44974.364583333328</v>
      </c>
      <c r="B4715" s="68">
        <v>509.37448120117188</v>
      </c>
      <c r="C4715" s="34">
        <v>4.2001547813415527</v>
      </c>
      <c r="D4715" s="34">
        <v>27.659999847412109</v>
      </c>
      <c r="E4715" s="34">
        <v>23.770000457763672</v>
      </c>
      <c r="F4715" s="50">
        <v>51.540000915527344</v>
      </c>
      <c r="G4715" s="55">
        <v>68.389999389648438</v>
      </c>
    </row>
    <row r="4716" spans="1:7" x14ac:dyDescent="0.2">
      <c r="A4716" s="58">
        <v>44974.368055555555</v>
      </c>
      <c r="B4716" s="67">
        <v>511.52874755859375</v>
      </c>
      <c r="C4716" s="33">
        <v>6.1355304718017578</v>
      </c>
      <c r="D4716" s="33">
        <v>27.680000305175781</v>
      </c>
      <c r="E4716" s="33">
        <v>23.879999160766602</v>
      </c>
      <c r="F4716" s="49">
        <v>51.799999237060547</v>
      </c>
      <c r="G4716" s="54">
        <v>68.419998168945313</v>
      </c>
    </row>
    <row r="4717" spans="1:7" x14ac:dyDescent="0.2">
      <c r="A4717" s="59">
        <v>44974.371527777774</v>
      </c>
      <c r="B4717" s="68">
        <v>510.24057006835938</v>
      </c>
      <c r="C4717" s="34">
        <v>4.8406763076782227</v>
      </c>
      <c r="D4717" s="34">
        <v>27.719999313354492</v>
      </c>
      <c r="E4717" s="34">
        <v>24.020000457763672</v>
      </c>
      <c r="F4717" s="50">
        <v>51.340000152587891</v>
      </c>
      <c r="G4717" s="55">
        <v>68.449996948242188</v>
      </c>
    </row>
    <row r="4718" spans="1:7" x14ac:dyDescent="0.2">
      <c r="A4718" s="58">
        <v>44974.375</v>
      </c>
      <c r="B4718" s="67">
        <v>509.22052001953125</v>
      </c>
      <c r="C4718" s="33" t="s">
        <v>61</v>
      </c>
      <c r="D4718" s="33">
        <v>27.760000228881836</v>
      </c>
      <c r="E4718" s="33" t="s">
        <v>61</v>
      </c>
      <c r="F4718" s="49">
        <v>51.159999847412109</v>
      </c>
      <c r="G4718" s="54" t="s">
        <v>61</v>
      </c>
    </row>
    <row r="4719" spans="1:7" x14ac:dyDescent="0.2">
      <c r="A4719" s="59">
        <v>44974.378472222219</v>
      </c>
      <c r="B4719" s="68" t="s">
        <v>61</v>
      </c>
      <c r="C4719" s="34" t="s">
        <v>61</v>
      </c>
      <c r="D4719" s="34" t="s">
        <v>61</v>
      </c>
      <c r="E4719" s="34" t="s">
        <v>61</v>
      </c>
      <c r="F4719" s="50" t="s">
        <v>61</v>
      </c>
      <c r="G4719" s="55" t="s">
        <v>61</v>
      </c>
    </row>
    <row r="4720" spans="1:7" x14ac:dyDescent="0.2">
      <c r="A4720" s="58">
        <v>44974.381944444438</v>
      </c>
      <c r="B4720" s="67" t="s">
        <v>61</v>
      </c>
      <c r="C4720" s="33" t="s">
        <v>61</v>
      </c>
      <c r="D4720" s="33" t="s">
        <v>61</v>
      </c>
      <c r="E4720" s="33" t="s">
        <v>61</v>
      </c>
      <c r="F4720" s="49" t="s">
        <v>61</v>
      </c>
      <c r="G4720" s="54" t="s">
        <v>61</v>
      </c>
    </row>
    <row r="4721" spans="1:7" x14ac:dyDescent="0.2">
      <c r="A4721" s="59">
        <v>44974.385416666664</v>
      </c>
      <c r="B4721" s="68" t="s">
        <v>61</v>
      </c>
      <c r="C4721" s="34" t="s">
        <v>61</v>
      </c>
      <c r="D4721" s="34" t="s">
        <v>61</v>
      </c>
      <c r="E4721" s="34" t="s">
        <v>61</v>
      </c>
      <c r="F4721" s="50" t="s">
        <v>61</v>
      </c>
      <c r="G4721" s="55" t="s">
        <v>61</v>
      </c>
    </row>
    <row r="4722" spans="1:7" x14ac:dyDescent="0.2">
      <c r="A4722" s="58">
        <v>44974.388888888883</v>
      </c>
      <c r="B4722" s="67" t="s">
        <v>61</v>
      </c>
      <c r="C4722" s="33" t="s">
        <v>61</v>
      </c>
      <c r="D4722" s="33" t="s">
        <v>61</v>
      </c>
      <c r="E4722" s="33" t="s">
        <v>61</v>
      </c>
      <c r="F4722" s="49" t="s">
        <v>61</v>
      </c>
      <c r="G4722" s="54" t="s">
        <v>61</v>
      </c>
    </row>
    <row r="4723" spans="1:7" x14ac:dyDescent="0.2">
      <c r="A4723" s="59">
        <v>44974.392361111109</v>
      </c>
      <c r="B4723" s="68" t="s">
        <v>61</v>
      </c>
      <c r="C4723" s="34" t="s">
        <v>61</v>
      </c>
      <c r="D4723" s="34" t="s">
        <v>61</v>
      </c>
      <c r="E4723" s="34" t="s">
        <v>61</v>
      </c>
      <c r="F4723" s="50" t="s">
        <v>61</v>
      </c>
      <c r="G4723" s="55" t="s">
        <v>61</v>
      </c>
    </row>
    <row r="4724" spans="1:7" x14ac:dyDescent="0.2">
      <c r="A4724" s="58">
        <v>44974.395833333328</v>
      </c>
      <c r="B4724" s="67" t="s">
        <v>61</v>
      </c>
      <c r="C4724" s="33" t="s">
        <v>61</v>
      </c>
      <c r="D4724" s="33" t="s">
        <v>61</v>
      </c>
      <c r="E4724" s="33" t="s">
        <v>61</v>
      </c>
      <c r="F4724" s="49" t="s">
        <v>61</v>
      </c>
      <c r="G4724" s="54" t="s">
        <v>61</v>
      </c>
    </row>
    <row r="4725" spans="1:7" x14ac:dyDescent="0.2">
      <c r="A4725" s="59">
        <v>44974.399305555555</v>
      </c>
      <c r="B4725" s="68" t="s">
        <v>61</v>
      </c>
      <c r="C4725" s="34" t="s">
        <v>61</v>
      </c>
      <c r="D4725" s="34" t="s">
        <v>61</v>
      </c>
      <c r="E4725" s="34" t="s">
        <v>61</v>
      </c>
      <c r="F4725" s="50" t="s">
        <v>61</v>
      </c>
      <c r="G4725" s="55" t="s">
        <v>61</v>
      </c>
    </row>
    <row r="4726" spans="1:7" x14ac:dyDescent="0.2">
      <c r="A4726" s="58">
        <v>44974.402777777774</v>
      </c>
      <c r="B4726" s="67" t="s">
        <v>61</v>
      </c>
      <c r="C4726" s="33" t="s">
        <v>61</v>
      </c>
      <c r="D4726" s="33" t="s">
        <v>61</v>
      </c>
      <c r="E4726" s="33" t="s">
        <v>61</v>
      </c>
      <c r="F4726" s="49" t="s">
        <v>61</v>
      </c>
      <c r="G4726" s="54" t="s">
        <v>61</v>
      </c>
    </row>
    <row r="4727" spans="1:7" x14ac:dyDescent="0.2">
      <c r="A4727" s="59">
        <v>44974.40625</v>
      </c>
      <c r="B4727" s="68" t="s">
        <v>61</v>
      </c>
      <c r="C4727" s="34" t="s">
        <v>61</v>
      </c>
      <c r="D4727" s="34" t="s">
        <v>61</v>
      </c>
      <c r="E4727" s="34" t="s">
        <v>61</v>
      </c>
      <c r="F4727" s="50" t="s">
        <v>61</v>
      </c>
      <c r="G4727" s="55" t="s">
        <v>61</v>
      </c>
    </row>
    <row r="4728" spans="1:7" x14ac:dyDescent="0.2">
      <c r="A4728" s="58">
        <v>44974.409722222219</v>
      </c>
      <c r="B4728" s="67" t="s">
        <v>61</v>
      </c>
      <c r="C4728" s="33" t="s">
        <v>61</v>
      </c>
      <c r="D4728" s="33" t="s">
        <v>61</v>
      </c>
      <c r="E4728" s="33" t="s">
        <v>61</v>
      </c>
      <c r="F4728" s="49" t="s">
        <v>61</v>
      </c>
      <c r="G4728" s="54" t="s">
        <v>61</v>
      </c>
    </row>
    <row r="4729" spans="1:7" x14ac:dyDescent="0.2">
      <c r="A4729" s="59">
        <v>44974.413194444438</v>
      </c>
      <c r="B4729" s="68" t="s">
        <v>61</v>
      </c>
      <c r="C4729" s="34" t="s">
        <v>61</v>
      </c>
      <c r="D4729" s="34" t="s">
        <v>61</v>
      </c>
      <c r="E4729" s="34" t="s">
        <v>61</v>
      </c>
      <c r="F4729" s="50" t="s">
        <v>61</v>
      </c>
      <c r="G4729" s="55" t="s">
        <v>61</v>
      </c>
    </row>
    <row r="4730" spans="1:7" x14ac:dyDescent="0.2">
      <c r="A4730" s="58">
        <v>44974.416666666664</v>
      </c>
      <c r="B4730" s="67" t="s">
        <v>61</v>
      </c>
      <c r="C4730" s="33" t="s">
        <v>61</v>
      </c>
      <c r="D4730" s="33" t="s">
        <v>61</v>
      </c>
      <c r="E4730" s="33" t="s">
        <v>61</v>
      </c>
      <c r="F4730" s="49" t="s">
        <v>61</v>
      </c>
      <c r="G4730" s="54" t="s">
        <v>61</v>
      </c>
    </row>
    <row r="4731" spans="1:7" x14ac:dyDescent="0.2">
      <c r="A4731" s="59">
        <v>44974.420138888883</v>
      </c>
      <c r="B4731" s="68" t="s">
        <v>61</v>
      </c>
      <c r="C4731" s="34" t="s">
        <v>61</v>
      </c>
      <c r="D4731" s="34" t="s">
        <v>61</v>
      </c>
      <c r="E4731" s="34" t="s">
        <v>61</v>
      </c>
      <c r="F4731" s="50" t="s">
        <v>61</v>
      </c>
      <c r="G4731" s="55" t="s">
        <v>61</v>
      </c>
    </row>
    <row r="4732" spans="1:7" x14ac:dyDescent="0.2">
      <c r="A4732" s="58">
        <v>44974.423611111109</v>
      </c>
      <c r="B4732" s="67" t="s">
        <v>61</v>
      </c>
      <c r="C4732" s="33" t="s">
        <v>61</v>
      </c>
      <c r="D4732" s="33" t="s">
        <v>61</v>
      </c>
      <c r="E4732" s="33" t="s">
        <v>61</v>
      </c>
      <c r="F4732" s="49" t="s">
        <v>61</v>
      </c>
      <c r="G4732" s="54" t="s">
        <v>61</v>
      </c>
    </row>
    <row r="4733" spans="1:7" x14ac:dyDescent="0.2">
      <c r="A4733" s="59">
        <v>44974.427083333328</v>
      </c>
      <c r="B4733" s="68" t="s">
        <v>61</v>
      </c>
      <c r="C4733" s="34" t="s">
        <v>61</v>
      </c>
      <c r="D4733" s="34" t="s">
        <v>61</v>
      </c>
      <c r="E4733" s="34" t="s">
        <v>61</v>
      </c>
      <c r="F4733" s="50" t="s">
        <v>61</v>
      </c>
      <c r="G4733" s="55" t="s">
        <v>61</v>
      </c>
    </row>
    <row r="4734" spans="1:7" x14ac:dyDescent="0.2">
      <c r="A4734" s="58">
        <v>44974.430555555555</v>
      </c>
      <c r="B4734" s="67" t="s">
        <v>61</v>
      </c>
      <c r="C4734" s="33" t="s">
        <v>61</v>
      </c>
      <c r="D4734" s="33" t="s">
        <v>61</v>
      </c>
      <c r="E4734" s="33" t="s">
        <v>61</v>
      </c>
      <c r="F4734" s="49" t="s">
        <v>61</v>
      </c>
      <c r="G4734" s="54" t="s">
        <v>61</v>
      </c>
    </row>
    <row r="4735" spans="1:7" x14ac:dyDescent="0.2">
      <c r="A4735" s="59">
        <v>44974.434027777774</v>
      </c>
      <c r="B4735" s="68" t="s">
        <v>61</v>
      </c>
      <c r="C4735" s="34" t="s">
        <v>61</v>
      </c>
      <c r="D4735" s="34" t="s">
        <v>61</v>
      </c>
      <c r="E4735" s="34" t="s">
        <v>61</v>
      </c>
      <c r="F4735" s="50" t="s">
        <v>61</v>
      </c>
      <c r="G4735" s="55" t="s">
        <v>61</v>
      </c>
    </row>
    <row r="4736" spans="1:7" x14ac:dyDescent="0.2">
      <c r="A4736" s="58">
        <v>44974.4375</v>
      </c>
      <c r="B4736" s="67" t="s">
        <v>61</v>
      </c>
      <c r="C4736" s="33" t="s">
        <v>61</v>
      </c>
      <c r="D4736" s="33" t="s">
        <v>61</v>
      </c>
      <c r="E4736" s="33" t="s">
        <v>61</v>
      </c>
      <c r="F4736" s="49" t="s">
        <v>61</v>
      </c>
      <c r="G4736" s="54" t="s">
        <v>61</v>
      </c>
    </row>
    <row r="4737" spans="1:7" x14ac:dyDescent="0.2">
      <c r="A4737" s="59">
        <v>44974.440972222219</v>
      </c>
      <c r="B4737" s="68" t="s">
        <v>61</v>
      </c>
      <c r="C4737" s="34" t="s">
        <v>61</v>
      </c>
      <c r="D4737" s="34" t="s">
        <v>61</v>
      </c>
      <c r="E4737" s="34" t="s">
        <v>61</v>
      </c>
      <c r="F4737" s="50" t="s">
        <v>61</v>
      </c>
      <c r="G4737" s="55" t="s">
        <v>61</v>
      </c>
    </row>
    <row r="4738" spans="1:7" x14ac:dyDescent="0.2">
      <c r="A4738" s="58">
        <v>44974.444444444438</v>
      </c>
      <c r="B4738" s="67" t="s">
        <v>61</v>
      </c>
      <c r="C4738" s="33" t="s">
        <v>61</v>
      </c>
      <c r="D4738" s="33" t="s">
        <v>61</v>
      </c>
      <c r="E4738" s="33" t="s">
        <v>61</v>
      </c>
      <c r="F4738" s="49" t="s">
        <v>61</v>
      </c>
      <c r="G4738" s="54" t="s">
        <v>61</v>
      </c>
    </row>
    <row r="4739" spans="1:7" x14ac:dyDescent="0.2">
      <c r="A4739" s="59">
        <v>44974.447916666664</v>
      </c>
      <c r="B4739" s="68" t="s">
        <v>61</v>
      </c>
      <c r="C4739" s="34" t="s">
        <v>61</v>
      </c>
      <c r="D4739" s="34" t="s">
        <v>61</v>
      </c>
      <c r="E4739" s="34" t="s">
        <v>61</v>
      </c>
      <c r="F4739" s="50" t="s">
        <v>61</v>
      </c>
      <c r="G4739" s="55" t="s">
        <v>61</v>
      </c>
    </row>
    <row r="4740" spans="1:7" x14ac:dyDescent="0.2">
      <c r="A4740" s="58">
        <v>44974.451388888883</v>
      </c>
      <c r="B4740" s="67" t="s">
        <v>61</v>
      </c>
      <c r="C4740" s="33" t="s">
        <v>61</v>
      </c>
      <c r="D4740" s="33" t="s">
        <v>61</v>
      </c>
      <c r="E4740" s="33" t="s">
        <v>61</v>
      </c>
      <c r="F4740" s="49" t="s">
        <v>61</v>
      </c>
      <c r="G4740" s="54" t="s">
        <v>61</v>
      </c>
    </row>
    <row r="4741" spans="1:7" x14ac:dyDescent="0.2">
      <c r="A4741" s="59">
        <v>44974.454861111109</v>
      </c>
      <c r="B4741" s="68" t="s">
        <v>61</v>
      </c>
      <c r="C4741" s="34" t="s">
        <v>61</v>
      </c>
      <c r="D4741" s="34" t="s">
        <v>61</v>
      </c>
      <c r="E4741" s="34" t="s">
        <v>61</v>
      </c>
      <c r="F4741" s="50" t="s">
        <v>61</v>
      </c>
      <c r="G4741" s="55" t="s">
        <v>61</v>
      </c>
    </row>
    <row r="4742" spans="1:7" x14ac:dyDescent="0.2">
      <c r="A4742" s="58">
        <v>44974.458333333328</v>
      </c>
      <c r="B4742" s="67" t="s">
        <v>61</v>
      </c>
      <c r="C4742" s="33" t="s">
        <v>61</v>
      </c>
      <c r="D4742" s="33" t="s">
        <v>61</v>
      </c>
      <c r="E4742" s="33" t="s">
        <v>61</v>
      </c>
      <c r="F4742" s="49" t="s">
        <v>61</v>
      </c>
      <c r="G4742" s="54" t="s">
        <v>61</v>
      </c>
    </row>
    <row r="4743" spans="1:7" x14ac:dyDescent="0.2">
      <c r="A4743" s="59">
        <v>44974.461805555555</v>
      </c>
      <c r="B4743" s="68" t="s">
        <v>61</v>
      </c>
      <c r="C4743" s="34" t="s">
        <v>61</v>
      </c>
      <c r="D4743" s="34" t="s">
        <v>61</v>
      </c>
      <c r="E4743" s="34" t="s">
        <v>61</v>
      </c>
      <c r="F4743" s="50" t="s">
        <v>61</v>
      </c>
      <c r="G4743" s="55" t="s">
        <v>61</v>
      </c>
    </row>
    <row r="4744" spans="1:7" x14ac:dyDescent="0.2">
      <c r="A4744" s="58">
        <v>44974.465277777774</v>
      </c>
      <c r="B4744" s="67" t="s">
        <v>61</v>
      </c>
      <c r="C4744" s="33" t="s">
        <v>61</v>
      </c>
      <c r="D4744" s="33" t="s">
        <v>61</v>
      </c>
      <c r="E4744" s="33" t="s">
        <v>61</v>
      </c>
      <c r="F4744" s="49" t="s">
        <v>61</v>
      </c>
      <c r="G4744" s="54" t="s">
        <v>61</v>
      </c>
    </row>
    <row r="4745" spans="1:7" x14ac:dyDescent="0.2">
      <c r="A4745" s="59">
        <v>44974.46875</v>
      </c>
      <c r="B4745" s="68" t="s">
        <v>61</v>
      </c>
      <c r="C4745" s="34" t="s">
        <v>61</v>
      </c>
      <c r="D4745" s="34" t="s">
        <v>61</v>
      </c>
      <c r="E4745" s="34" t="s">
        <v>61</v>
      </c>
      <c r="F4745" s="50" t="s">
        <v>61</v>
      </c>
      <c r="G4745" s="55" t="s">
        <v>61</v>
      </c>
    </row>
    <row r="4746" spans="1:7" x14ac:dyDescent="0.2">
      <c r="A4746" s="58">
        <v>44974.472222222219</v>
      </c>
      <c r="B4746" s="67" t="s">
        <v>61</v>
      </c>
      <c r="C4746" s="33" t="s">
        <v>61</v>
      </c>
      <c r="D4746" s="33" t="s">
        <v>61</v>
      </c>
      <c r="E4746" s="33" t="s">
        <v>61</v>
      </c>
      <c r="F4746" s="49" t="s">
        <v>61</v>
      </c>
      <c r="G4746" s="54" t="s">
        <v>61</v>
      </c>
    </row>
    <row r="4747" spans="1:7" x14ac:dyDescent="0.2">
      <c r="A4747" s="59">
        <v>44974.475694444438</v>
      </c>
      <c r="B4747" s="68" t="s">
        <v>61</v>
      </c>
      <c r="C4747" s="34" t="s">
        <v>61</v>
      </c>
      <c r="D4747" s="34" t="s">
        <v>61</v>
      </c>
      <c r="E4747" s="34" t="s">
        <v>61</v>
      </c>
      <c r="F4747" s="50" t="s">
        <v>61</v>
      </c>
      <c r="G4747" s="55" t="s">
        <v>61</v>
      </c>
    </row>
    <row r="4748" spans="1:7" x14ac:dyDescent="0.2">
      <c r="A4748" s="58">
        <v>44974.479166666664</v>
      </c>
      <c r="B4748" s="67" t="s">
        <v>61</v>
      </c>
      <c r="C4748" s="33" t="s">
        <v>61</v>
      </c>
      <c r="D4748" s="33" t="s">
        <v>61</v>
      </c>
      <c r="E4748" s="33" t="s">
        <v>61</v>
      </c>
      <c r="F4748" s="49" t="s">
        <v>61</v>
      </c>
      <c r="G4748" s="54" t="s">
        <v>61</v>
      </c>
    </row>
    <row r="4749" spans="1:7" x14ac:dyDescent="0.2">
      <c r="A4749" s="59">
        <v>44974.482638888883</v>
      </c>
      <c r="B4749" s="68" t="s">
        <v>61</v>
      </c>
      <c r="C4749" s="34" t="s">
        <v>61</v>
      </c>
      <c r="D4749" s="34" t="s">
        <v>61</v>
      </c>
      <c r="E4749" s="34" t="s">
        <v>61</v>
      </c>
      <c r="F4749" s="50" t="s">
        <v>61</v>
      </c>
      <c r="G4749" s="55" t="s">
        <v>61</v>
      </c>
    </row>
    <row r="4750" spans="1:7" x14ac:dyDescent="0.2">
      <c r="A4750" s="58">
        <v>44974.486111111109</v>
      </c>
      <c r="B4750" s="67">
        <v>508.57769775390625</v>
      </c>
      <c r="C4750" s="33" t="s">
        <v>61</v>
      </c>
      <c r="D4750" s="33">
        <v>28.549999237060547</v>
      </c>
      <c r="E4750" s="33" t="s">
        <v>61</v>
      </c>
      <c r="F4750" s="49">
        <v>43.490001678466797</v>
      </c>
      <c r="G4750" s="54" t="s">
        <v>61</v>
      </c>
    </row>
    <row r="4751" spans="1:7" x14ac:dyDescent="0.2">
      <c r="A4751" s="59">
        <v>44974.489583333328</v>
      </c>
      <c r="B4751" s="68">
        <v>507.73733520507813</v>
      </c>
      <c r="C4751" s="34" t="s">
        <v>61</v>
      </c>
      <c r="D4751" s="34">
        <v>28.620000839233398</v>
      </c>
      <c r="E4751" s="34" t="s">
        <v>61</v>
      </c>
      <c r="F4751" s="50">
        <v>43.720001220703125</v>
      </c>
      <c r="G4751" s="55" t="s">
        <v>61</v>
      </c>
    </row>
    <row r="4752" spans="1:7" x14ac:dyDescent="0.2">
      <c r="A4752" s="58">
        <v>44974.493055555555</v>
      </c>
      <c r="B4752" s="67">
        <v>509.18801879882813</v>
      </c>
      <c r="C4752" s="33" t="s">
        <v>61</v>
      </c>
      <c r="D4752" s="33">
        <v>28.629999160766602</v>
      </c>
      <c r="E4752" s="33" t="s">
        <v>61</v>
      </c>
      <c r="F4752" s="49">
        <v>44.360000610351563</v>
      </c>
      <c r="G4752" s="54" t="s">
        <v>61</v>
      </c>
    </row>
    <row r="4753" spans="1:7" x14ac:dyDescent="0.2">
      <c r="A4753" s="59">
        <v>44974.496527777774</v>
      </c>
      <c r="B4753" s="68">
        <v>507.57135009765625</v>
      </c>
      <c r="C4753" s="34" t="s">
        <v>61</v>
      </c>
      <c r="D4753" s="34">
        <v>28.670000076293945</v>
      </c>
      <c r="E4753" s="34" t="s">
        <v>61</v>
      </c>
      <c r="F4753" s="50">
        <v>44</v>
      </c>
      <c r="G4753" s="55" t="s">
        <v>61</v>
      </c>
    </row>
    <row r="4754" spans="1:7" x14ac:dyDescent="0.2">
      <c r="A4754" s="58">
        <v>44974.5</v>
      </c>
      <c r="B4754" s="67">
        <v>507.6846923828125</v>
      </c>
      <c r="C4754" s="33" t="s">
        <v>61</v>
      </c>
      <c r="D4754" s="33">
        <v>28.690000534057617</v>
      </c>
      <c r="E4754" s="33" t="s">
        <v>61</v>
      </c>
      <c r="F4754" s="49">
        <v>43.220001220703125</v>
      </c>
      <c r="G4754" s="54" t="s">
        <v>61</v>
      </c>
    </row>
    <row r="4755" spans="1:7" x14ac:dyDescent="0.2">
      <c r="A4755" s="59">
        <v>44974.503472222219</v>
      </c>
      <c r="B4755" s="68">
        <v>506.014892578125</v>
      </c>
      <c r="C4755" s="34" t="s">
        <v>61</v>
      </c>
      <c r="D4755" s="34">
        <v>28.75</v>
      </c>
      <c r="E4755" s="34" t="s">
        <v>61</v>
      </c>
      <c r="F4755" s="50">
        <v>42.909999847412109</v>
      </c>
      <c r="G4755" s="55" t="s">
        <v>61</v>
      </c>
    </row>
    <row r="4756" spans="1:7" x14ac:dyDescent="0.2">
      <c r="A4756" s="58">
        <v>44974.506944444438</v>
      </c>
      <c r="B4756" s="67">
        <v>507.67938232421875</v>
      </c>
      <c r="C4756" s="33" t="s">
        <v>61</v>
      </c>
      <c r="D4756" s="33">
        <v>28.809999465942383</v>
      </c>
      <c r="E4756" s="33" t="s">
        <v>61</v>
      </c>
      <c r="F4756" s="49">
        <v>43.529998779296875</v>
      </c>
      <c r="G4756" s="54" t="s">
        <v>61</v>
      </c>
    </row>
    <row r="4757" spans="1:7" x14ac:dyDescent="0.2">
      <c r="A4757" s="59">
        <v>44974.510416666664</v>
      </c>
      <c r="B4757" s="68">
        <v>506.47576904296875</v>
      </c>
      <c r="C4757" s="34" t="s">
        <v>61</v>
      </c>
      <c r="D4757" s="34">
        <v>28.870000839233398</v>
      </c>
      <c r="E4757" s="34" t="s">
        <v>61</v>
      </c>
      <c r="F4757" s="50">
        <v>44.080001831054688</v>
      </c>
      <c r="G4757" s="55" t="s">
        <v>61</v>
      </c>
    </row>
    <row r="4758" spans="1:7" x14ac:dyDescent="0.2">
      <c r="A4758" s="58">
        <v>44974.513888888883</v>
      </c>
      <c r="B4758" s="67">
        <v>509.56292724609375</v>
      </c>
      <c r="C4758" s="33" t="s">
        <v>61</v>
      </c>
      <c r="D4758" s="33">
        <v>28.899999618530273</v>
      </c>
      <c r="E4758" s="33" t="s">
        <v>61</v>
      </c>
      <c r="F4758" s="49">
        <v>41.180000305175781</v>
      </c>
      <c r="G4758" s="54" t="s">
        <v>61</v>
      </c>
    </row>
    <row r="4759" spans="1:7" x14ac:dyDescent="0.2">
      <c r="A4759" s="59">
        <v>44974.517361111109</v>
      </c>
      <c r="B4759" s="68">
        <v>507.01821899414063</v>
      </c>
      <c r="C4759" s="34" t="s">
        <v>61</v>
      </c>
      <c r="D4759" s="34">
        <v>28.940000534057617</v>
      </c>
      <c r="E4759" s="34" t="s">
        <v>61</v>
      </c>
      <c r="F4759" s="50">
        <v>40.669998168945313</v>
      </c>
      <c r="G4759" s="55" t="s">
        <v>61</v>
      </c>
    </row>
    <row r="4760" spans="1:7" x14ac:dyDescent="0.2">
      <c r="A4760" s="58">
        <v>44974.520833333328</v>
      </c>
      <c r="B4760" s="67">
        <v>507.42401123046875</v>
      </c>
      <c r="C4760" s="33" t="s">
        <v>61</v>
      </c>
      <c r="D4760" s="33">
        <v>28.969999313354492</v>
      </c>
      <c r="E4760" s="33" t="s">
        <v>61</v>
      </c>
      <c r="F4760" s="49">
        <v>41.5</v>
      </c>
      <c r="G4760" s="54" t="s">
        <v>61</v>
      </c>
    </row>
    <row r="4761" spans="1:7" x14ac:dyDescent="0.2">
      <c r="A4761" s="59">
        <v>44974.524305555555</v>
      </c>
      <c r="B4761" s="68">
        <v>506.7166748046875</v>
      </c>
      <c r="C4761" s="34" t="s">
        <v>61</v>
      </c>
      <c r="D4761" s="34">
        <v>29</v>
      </c>
      <c r="E4761" s="34" t="s">
        <v>61</v>
      </c>
      <c r="F4761" s="50">
        <v>41.509998321533203</v>
      </c>
      <c r="G4761" s="55" t="s">
        <v>61</v>
      </c>
    </row>
    <row r="4762" spans="1:7" x14ac:dyDescent="0.2">
      <c r="A4762" s="58">
        <v>44974.527777777774</v>
      </c>
      <c r="B4762" s="67">
        <v>507.84713745117188</v>
      </c>
      <c r="C4762" s="33" t="s">
        <v>61</v>
      </c>
      <c r="D4762" s="33">
        <v>29.040000915527344</v>
      </c>
      <c r="E4762" s="33" t="s">
        <v>61</v>
      </c>
      <c r="F4762" s="49">
        <v>40.880001068115234</v>
      </c>
      <c r="G4762" s="54" t="s">
        <v>61</v>
      </c>
    </row>
    <row r="4763" spans="1:7" x14ac:dyDescent="0.2">
      <c r="A4763" s="59">
        <v>44974.53125</v>
      </c>
      <c r="B4763" s="68">
        <v>507.62860107421875</v>
      </c>
      <c r="C4763" s="34" t="s">
        <v>61</v>
      </c>
      <c r="D4763" s="34">
        <v>29.100000381469727</v>
      </c>
      <c r="E4763" s="34" t="s">
        <v>61</v>
      </c>
      <c r="F4763" s="50">
        <v>39.759998321533203</v>
      </c>
      <c r="G4763" s="55" t="s">
        <v>61</v>
      </c>
    </row>
    <row r="4764" spans="1:7" x14ac:dyDescent="0.2">
      <c r="A4764" s="58">
        <v>44974.534722222219</v>
      </c>
      <c r="B4764" s="67">
        <v>506.60287475585938</v>
      </c>
      <c r="C4764" s="33" t="s">
        <v>61</v>
      </c>
      <c r="D4764" s="33">
        <v>29.149999618530273</v>
      </c>
      <c r="E4764" s="33" t="s">
        <v>61</v>
      </c>
      <c r="F4764" s="49">
        <v>39.560001373291016</v>
      </c>
      <c r="G4764" s="54" t="s">
        <v>61</v>
      </c>
    </row>
    <row r="4765" spans="1:7" x14ac:dyDescent="0.2">
      <c r="A4765" s="59">
        <v>44974.538194444438</v>
      </c>
      <c r="B4765" s="68">
        <v>507.12490844726563</v>
      </c>
      <c r="C4765" s="34" t="s">
        <v>61</v>
      </c>
      <c r="D4765" s="34">
        <v>29.209999084472656</v>
      </c>
      <c r="E4765" s="34" t="s">
        <v>61</v>
      </c>
      <c r="F4765" s="50">
        <v>41.970001220703125</v>
      </c>
      <c r="G4765" s="55" t="s">
        <v>61</v>
      </c>
    </row>
    <row r="4766" spans="1:7" x14ac:dyDescent="0.2">
      <c r="A4766" s="58">
        <v>44974.541666666664</v>
      </c>
      <c r="B4766" s="67">
        <v>503.4661865234375</v>
      </c>
      <c r="C4766" s="33" t="s">
        <v>61</v>
      </c>
      <c r="D4766" s="33">
        <v>29.219999313354492</v>
      </c>
      <c r="E4766" s="33" t="s">
        <v>61</v>
      </c>
      <c r="F4766" s="49">
        <v>41</v>
      </c>
      <c r="G4766" s="54" t="s">
        <v>61</v>
      </c>
    </row>
    <row r="4767" spans="1:7" x14ac:dyDescent="0.2">
      <c r="A4767" s="59">
        <v>44974.545138888883</v>
      </c>
      <c r="B4767" s="68">
        <v>506.99298095703125</v>
      </c>
      <c r="C4767" s="34" t="s">
        <v>61</v>
      </c>
      <c r="D4767" s="34">
        <v>29.260000228881836</v>
      </c>
      <c r="E4767" s="34" t="s">
        <v>61</v>
      </c>
      <c r="F4767" s="50">
        <v>42.080001831054688</v>
      </c>
      <c r="G4767" s="55" t="s">
        <v>61</v>
      </c>
    </row>
    <row r="4768" spans="1:7" x14ac:dyDescent="0.2">
      <c r="A4768" s="58">
        <v>44974.548611111109</v>
      </c>
      <c r="B4768" s="67">
        <v>506.03228759765625</v>
      </c>
      <c r="C4768" s="33" t="s">
        <v>61</v>
      </c>
      <c r="D4768" s="33">
        <v>29.290000915527344</v>
      </c>
      <c r="E4768" s="33" t="s">
        <v>61</v>
      </c>
      <c r="F4768" s="49">
        <v>39.319999694824219</v>
      </c>
      <c r="G4768" s="54" t="s">
        <v>61</v>
      </c>
    </row>
    <row r="4769" spans="1:7" x14ac:dyDescent="0.2">
      <c r="A4769" s="59">
        <v>44974.552083333328</v>
      </c>
      <c r="B4769" s="68">
        <v>506.28338623046875</v>
      </c>
      <c r="C4769" s="34" t="s">
        <v>61</v>
      </c>
      <c r="D4769" s="34">
        <v>29.319999694824219</v>
      </c>
      <c r="E4769" s="34" t="s">
        <v>61</v>
      </c>
      <c r="F4769" s="50">
        <v>39.340000152587891</v>
      </c>
      <c r="G4769" s="55" t="s">
        <v>61</v>
      </c>
    </row>
    <row r="4770" spans="1:7" x14ac:dyDescent="0.2">
      <c r="A4770" s="58">
        <v>44974.555555555555</v>
      </c>
      <c r="B4770" s="67">
        <v>505.74520874023438</v>
      </c>
      <c r="C4770" s="33" t="s">
        <v>61</v>
      </c>
      <c r="D4770" s="33">
        <v>29.370000839233398</v>
      </c>
      <c r="E4770" s="33" t="s">
        <v>61</v>
      </c>
      <c r="F4770" s="49">
        <v>41.400001525878906</v>
      </c>
      <c r="G4770" s="54" t="s">
        <v>61</v>
      </c>
    </row>
    <row r="4771" spans="1:7" x14ac:dyDescent="0.2">
      <c r="A4771" s="59">
        <v>44974.559027777774</v>
      </c>
      <c r="B4771" s="68">
        <v>506.06729125976563</v>
      </c>
      <c r="C4771" s="34">
        <v>13.078561782836914</v>
      </c>
      <c r="D4771" s="34">
        <v>29.370000839233398</v>
      </c>
      <c r="E4771" s="34">
        <v>27.870000839233398</v>
      </c>
      <c r="F4771" s="50">
        <v>39.860000610351563</v>
      </c>
      <c r="G4771" s="55">
        <v>45.819999694824219</v>
      </c>
    </row>
    <row r="4772" spans="1:7" x14ac:dyDescent="0.2">
      <c r="A4772" s="58">
        <v>44974.5625</v>
      </c>
      <c r="B4772" s="67">
        <v>506.23519897460938</v>
      </c>
      <c r="C4772" s="33">
        <v>9.2524909973144531</v>
      </c>
      <c r="D4772" s="33">
        <v>29.399999618530273</v>
      </c>
      <c r="E4772" s="33">
        <v>27.860000610351563</v>
      </c>
      <c r="F4772" s="49">
        <v>38.75</v>
      </c>
      <c r="G4772" s="54">
        <v>45.419998168945313</v>
      </c>
    </row>
    <row r="4773" spans="1:7" x14ac:dyDescent="0.2">
      <c r="A4773" s="59">
        <v>44974.565972222219</v>
      </c>
      <c r="B4773" s="68">
        <v>502.46047973632813</v>
      </c>
      <c r="C4773" s="34">
        <v>8.9315023422241211</v>
      </c>
      <c r="D4773" s="34">
        <v>29.479999542236328</v>
      </c>
      <c r="E4773" s="34">
        <v>27.889999389648438</v>
      </c>
      <c r="F4773" s="50">
        <v>42.229999542236328</v>
      </c>
      <c r="G4773" s="55">
        <v>45.650001525878906</v>
      </c>
    </row>
    <row r="4774" spans="1:7" x14ac:dyDescent="0.2">
      <c r="A4774" s="58">
        <v>44974.569444444438</v>
      </c>
      <c r="B4774" s="67">
        <v>503.28619384765625</v>
      </c>
      <c r="C4774" s="33">
        <v>7.6569838523864746</v>
      </c>
      <c r="D4774" s="33">
        <v>29.540000915527344</v>
      </c>
      <c r="E4774" s="33">
        <v>27.899999618530273</v>
      </c>
      <c r="F4774" s="49">
        <v>43.75</v>
      </c>
      <c r="G4774" s="54">
        <v>45.049999237060547</v>
      </c>
    </row>
    <row r="4775" spans="1:7" x14ac:dyDescent="0.2">
      <c r="A4775" s="59">
        <v>44974.572916666664</v>
      </c>
      <c r="B4775" s="68">
        <v>504.43942260742188</v>
      </c>
      <c r="C4775" s="34">
        <v>8.295506477355957</v>
      </c>
      <c r="D4775" s="34">
        <v>29.579999923706055</v>
      </c>
      <c r="E4775" s="34">
        <v>27.899999618530273</v>
      </c>
      <c r="F4775" s="50">
        <v>43.909999847412109</v>
      </c>
      <c r="G4775" s="55">
        <v>44.909999847412109</v>
      </c>
    </row>
    <row r="4776" spans="1:7" x14ac:dyDescent="0.2">
      <c r="A4776" s="58">
        <v>44974.576388888883</v>
      </c>
      <c r="B4776" s="67">
        <v>503.4310302734375</v>
      </c>
      <c r="C4776" s="33">
        <v>9.5756235122680664</v>
      </c>
      <c r="D4776" s="33">
        <v>29.600000381469727</v>
      </c>
      <c r="E4776" s="33">
        <v>27.870000839233398</v>
      </c>
      <c r="F4776" s="49">
        <v>43.950000762939453</v>
      </c>
      <c r="G4776" s="54">
        <v>44.180000305175781</v>
      </c>
    </row>
    <row r="4777" spans="1:7" x14ac:dyDescent="0.2">
      <c r="A4777" s="59">
        <v>44974.579861111109</v>
      </c>
      <c r="B4777" s="68">
        <v>503.397705078125</v>
      </c>
      <c r="C4777" s="34">
        <v>7.3451333045959473</v>
      </c>
      <c r="D4777" s="34">
        <v>29.620000839233398</v>
      </c>
      <c r="E4777" s="34">
        <v>27.819999694824219</v>
      </c>
      <c r="F4777" s="50">
        <v>43.900001525878906</v>
      </c>
      <c r="G4777" s="55">
        <v>43.369998931884766</v>
      </c>
    </row>
    <row r="4778" spans="1:7" x14ac:dyDescent="0.2">
      <c r="A4778" s="58">
        <v>44974.583333333328</v>
      </c>
      <c r="B4778" s="67">
        <v>502.76040649414063</v>
      </c>
      <c r="C4778" s="33">
        <v>6.0672092437744141</v>
      </c>
      <c r="D4778" s="33">
        <v>29.620000839233398</v>
      </c>
      <c r="E4778" s="33">
        <v>27.799999237060547</v>
      </c>
      <c r="F4778" s="49">
        <v>43.900001525878906</v>
      </c>
      <c r="G4778" s="54">
        <v>43.819999694824219</v>
      </c>
    </row>
    <row r="4779" spans="1:7" x14ac:dyDescent="0.2">
      <c r="A4779" s="59">
        <v>44974.586805555555</v>
      </c>
      <c r="B4779" s="68">
        <v>502.41412353515625</v>
      </c>
      <c r="C4779" s="34">
        <v>10.213037490844727</v>
      </c>
      <c r="D4779" s="34">
        <v>29.649999618530273</v>
      </c>
      <c r="E4779" s="34">
        <v>27.840000152587891</v>
      </c>
      <c r="F4779" s="50">
        <v>43.720001220703125</v>
      </c>
      <c r="G4779" s="55">
        <v>44.770000457763672</v>
      </c>
    </row>
    <row r="4780" spans="1:7" x14ac:dyDescent="0.2">
      <c r="A4780" s="58">
        <v>44974.590277777774</v>
      </c>
      <c r="B4780" s="67">
        <v>504.19192504882813</v>
      </c>
      <c r="C4780" s="33">
        <v>12.753628730773926</v>
      </c>
      <c r="D4780" s="33">
        <v>29.670000076293945</v>
      </c>
      <c r="E4780" s="33">
        <v>27.889999389648438</v>
      </c>
      <c r="F4780" s="49">
        <v>41.139999389648438</v>
      </c>
      <c r="G4780" s="54">
        <v>46.819999694824219</v>
      </c>
    </row>
    <row r="4781" spans="1:7" x14ac:dyDescent="0.2">
      <c r="A4781" s="59">
        <v>44974.59375</v>
      </c>
      <c r="B4781" s="68">
        <v>505.23233032226563</v>
      </c>
      <c r="C4781" s="34">
        <v>7.3372707366943359</v>
      </c>
      <c r="D4781" s="34">
        <v>29.709999084472656</v>
      </c>
      <c r="E4781" s="34">
        <v>27.879999160766602</v>
      </c>
      <c r="F4781" s="50">
        <v>43.330001831054688</v>
      </c>
      <c r="G4781" s="55">
        <v>45.520000457763672</v>
      </c>
    </row>
    <row r="4782" spans="1:7" x14ac:dyDescent="0.2">
      <c r="A4782" s="58">
        <v>44974.597222222219</v>
      </c>
      <c r="B4782" s="67">
        <v>504.05447387695313</v>
      </c>
      <c r="C4782" s="33">
        <v>6.3820428848266602</v>
      </c>
      <c r="D4782" s="33">
        <v>29.719999313354492</v>
      </c>
      <c r="E4782" s="33">
        <v>27.860000610351563</v>
      </c>
      <c r="F4782" s="49">
        <v>44.270000457763672</v>
      </c>
      <c r="G4782" s="54">
        <v>45</v>
      </c>
    </row>
    <row r="4783" spans="1:7" x14ac:dyDescent="0.2">
      <c r="A4783" s="59">
        <v>44974.600694444438</v>
      </c>
      <c r="B4783" s="68">
        <v>502.99136352539063</v>
      </c>
      <c r="C4783" s="34">
        <v>9.5746612548828125</v>
      </c>
      <c r="D4783" s="34">
        <v>29.739999771118164</v>
      </c>
      <c r="E4783" s="34">
        <v>27.809999465942383</v>
      </c>
      <c r="F4783" s="50">
        <v>44.569999694824219</v>
      </c>
      <c r="G4783" s="55">
        <v>45.130001068115234</v>
      </c>
    </row>
    <row r="4784" spans="1:7" x14ac:dyDescent="0.2">
      <c r="A4784" s="58">
        <v>44974.604166666664</v>
      </c>
      <c r="B4784" s="67">
        <v>503.79891967773438</v>
      </c>
      <c r="C4784" s="33">
        <v>10.214236259460449</v>
      </c>
      <c r="D4784" s="33">
        <v>29.770000457763672</v>
      </c>
      <c r="E4784" s="33">
        <v>27.709999084472656</v>
      </c>
      <c r="F4784" s="49">
        <v>44.950000762939453</v>
      </c>
      <c r="G4784" s="54">
        <v>45.950000762939453</v>
      </c>
    </row>
    <row r="4785" spans="1:7" x14ac:dyDescent="0.2">
      <c r="A4785" s="59">
        <v>44974.607638888883</v>
      </c>
      <c r="B4785" s="68">
        <v>503.35421752929688</v>
      </c>
      <c r="C4785" s="34">
        <v>9.2568941116333008</v>
      </c>
      <c r="D4785" s="34">
        <v>29.829999923706055</v>
      </c>
      <c r="E4785" s="34">
        <v>27.600000381469727</v>
      </c>
      <c r="F4785" s="50">
        <v>44.919998168945313</v>
      </c>
      <c r="G4785" s="55">
        <v>47.110000610351563</v>
      </c>
    </row>
    <row r="4786" spans="1:7" x14ac:dyDescent="0.2">
      <c r="A4786" s="58">
        <v>44974.611111111109</v>
      </c>
      <c r="B4786" s="67">
        <v>503.676513671875</v>
      </c>
      <c r="C4786" s="33">
        <v>9.5732975006103516</v>
      </c>
      <c r="D4786" s="33">
        <v>29.850000381469727</v>
      </c>
      <c r="E4786" s="33">
        <v>27.549999237060547</v>
      </c>
      <c r="F4786" s="49">
        <v>43.209999084472656</v>
      </c>
      <c r="G4786" s="54">
        <v>48.479999542236328</v>
      </c>
    </row>
    <row r="4787" spans="1:7" x14ac:dyDescent="0.2">
      <c r="A4787" s="59">
        <v>44974.614583333328</v>
      </c>
      <c r="B4787" s="68">
        <v>504.76348876953125</v>
      </c>
      <c r="C4787" s="34">
        <v>12.122360229492188</v>
      </c>
      <c r="D4787" s="34">
        <v>29.879999160766602</v>
      </c>
      <c r="E4787" s="34">
        <v>27.520000457763672</v>
      </c>
      <c r="F4787" s="50">
        <v>43.770000457763672</v>
      </c>
      <c r="G4787" s="55">
        <v>49.680000305175781</v>
      </c>
    </row>
    <row r="4788" spans="1:7" x14ac:dyDescent="0.2">
      <c r="A4788" s="58">
        <v>44974.618055555555</v>
      </c>
      <c r="B4788" s="67">
        <v>502.75790405273438</v>
      </c>
      <c r="C4788" s="33">
        <v>14.035027503967285</v>
      </c>
      <c r="D4788" s="33">
        <v>29.909999847412109</v>
      </c>
      <c r="E4788" s="33">
        <v>27.459999084472656</v>
      </c>
      <c r="F4788" s="49">
        <v>45.389999389648438</v>
      </c>
      <c r="G4788" s="54">
        <v>50.659999847412109</v>
      </c>
    </row>
    <row r="4789" spans="1:7" x14ac:dyDescent="0.2">
      <c r="A4789" s="59">
        <v>44974.621527777774</v>
      </c>
      <c r="B4789" s="68">
        <v>501.85968017578125</v>
      </c>
      <c r="C4789" s="34">
        <v>6.6932463645935059</v>
      </c>
      <c r="D4789" s="34">
        <v>29.969999313354492</v>
      </c>
      <c r="E4789" s="34">
        <v>27.379999160766602</v>
      </c>
      <c r="F4789" s="50">
        <v>45.990001678466797</v>
      </c>
      <c r="G4789" s="55">
        <v>51.069999694824219</v>
      </c>
    </row>
    <row r="4790" spans="1:7" x14ac:dyDescent="0.2">
      <c r="A4790" s="58">
        <v>44974.625</v>
      </c>
      <c r="B4790" s="67">
        <v>502.81103515625</v>
      </c>
      <c r="C4790" s="33">
        <v>13.069462776184082</v>
      </c>
      <c r="D4790" s="33">
        <v>29.969999313354492</v>
      </c>
      <c r="E4790" s="33">
        <v>27.319999694824219</v>
      </c>
      <c r="F4790" s="49">
        <v>46</v>
      </c>
      <c r="G4790" s="54">
        <v>51.439998626708984</v>
      </c>
    </row>
    <row r="4791" spans="1:7" x14ac:dyDescent="0.2">
      <c r="A4791" s="59">
        <v>44974.628472222219</v>
      </c>
      <c r="B4791" s="68">
        <v>502.79302978515625</v>
      </c>
      <c r="C4791" s="34">
        <v>8.9280910491943359</v>
      </c>
      <c r="D4791" s="34">
        <v>29.979999542236328</v>
      </c>
      <c r="E4791" s="34">
        <v>27.260000228881836</v>
      </c>
      <c r="F4791" s="50">
        <v>45.979999542236328</v>
      </c>
      <c r="G4791" s="55">
        <v>51.369998931884766</v>
      </c>
    </row>
    <row r="4792" spans="1:7" x14ac:dyDescent="0.2">
      <c r="A4792" s="58">
        <v>44974.631944444438</v>
      </c>
      <c r="B4792" s="67">
        <v>503.7645263671875</v>
      </c>
      <c r="C4792" s="33">
        <v>8.9315729141235352</v>
      </c>
      <c r="D4792" s="33">
        <v>29.969999313354492</v>
      </c>
      <c r="E4792" s="33">
        <v>27.200000762939453</v>
      </c>
      <c r="F4792" s="49">
        <v>46</v>
      </c>
      <c r="G4792" s="54">
        <v>51.029998779296875</v>
      </c>
    </row>
    <row r="4793" spans="1:7" x14ac:dyDescent="0.2">
      <c r="A4793" s="59">
        <v>44974.635416666664</v>
      </c>
      <c r="B4793" s="68">
        <v>505.47067260742188</v>
      </c>
      <c r="C4793" s="34">
        <v>14.354080200195313</v>
      </c>
      <c r="D4793" s="34">
        <v>30</v>
      </c>
      <c r="E4793" s="34">
        <v>27.159999847412109</v>
      </c>
      <c r="F4793" s="50">
        <v>45.720001220703125</v>
      </c>
      <c r="G4793" s="55">
        <v>51.560001373291016</v>
      </c>
    </row>
    <row r="4794" spans="1:7" x14ac:dyDescent="0.2">
      <c r="A4794" s="58">
        <v>44974.638888888883</v>
      </c>
      <c r="B4794" s="67">
        <v>503.89984130859375</v>
      </c>
      <c r="C4794" s="33">
        <v>13.080490112304688</v>
      </c>
      <c r="D4794" s="33">
        <v>30.010000228881836</v>
      </c>
      <c r="E4794" s="33">
        <v>27.110000610351563</v>
      </c>
      <c r="F4794" s="49">
        <v>45.540000915527344</v>
      </c>
      <c r="G4794" s="54">
        <v>51.680000305175781</v>
      </c>
    </row>
    <row r="4795" spans="1:7" x14ac:dyDescent="0.2">
      <c r="A4795" s="59">
        <v>44974.642361111109</v>
      </c>
      <c r="B4795" s="68">
        <v>504.13467407226563</v>
      </c>
      <c r="C4795" s="34">
        <v>8.6167020797729492</v>
      </c>
      <c r="D4795" s="34">
        <v>30.049999237060547</v>
      </c>
      <c r="E4795" s="34">
        <v>27.059999465942383</v>
      </c>
      <c r="F4795" s="50">
        <v>45.509998321533203</v>
      </c>
      <c r="G4795" s="55">
        <v>51.419998168945313</v>
      </c>
    </row>
    <row r="4796" spans="1:7" x14ac:dyDescent="0.2">
      <c r="A4796" s="58">
        <v>44974.645833333328</v>
      </c>
      <c r="B4796" s="67">
        <v>502.8935546875</v>
      </c>
      <c r="C4796" s="33">
        <v>18.193670272827148</v>
      </c>
      <c r="D4796" s="33">
        <v>30.040000915527344</v>
      </c>
      <c r="E4796" s="33">
        <v>27</v>
      </c>
      <c r="F4796" s="49">
        <v>45.479999542236328</v>
      </c>
      <c r="G4796" s="54">
        <v>51.720001220703125</v>
      </c>
    </row>
    <row r="4797" spans="1:7" x14ac:dyDescent="0.2">
      <c r="A4797" s="59">
        <v>44974.649305555555</v>
      </c>
      <c r="B4797" s="68">
        <v>505.47000122070313</v>
      </c>
      <c r="C4797" s="34">
        <v>12.447219848632813</v>
      </c>
      <c r="D4797" s="34">
        <v>30.010000228881836</v>
      </c>
      <c r="E4797" s="34">
        <v>26.940000534057617</v>
      </c>
      <c r="F4797" s="50">
        <v>45.619998931884766</v>
      </c>
      <c r="G4797" s="55">
        <v>52.700000762939453</v>
      </c>
    </row>
    <row r="4798" spans="1:7" x14ac:dyDescent="0.2">
      <c r="A4798" s="58">
        <v>44974.652777777774</v>
      </c>
      <c r="B4798" s="67">
        <v>502.95999145507813</v>
      </c>
      <c r="C4798" s="33">
        <v>10.530362129211426</v>
      </c>
      <c r="D4798" s="33">
        <v>29.979999542236328</v>
      </c>
      <c r="E4798" s="33">
        <v>26.920000076293945</v>
      </c>
      <c r="F4798" s="49">
        <v>45.790000915527344</v>
      </c>
      <c r="G4798" s="54">
        <v>53.450000762939453</v>
      </c>
    </row>
    <row r="4799" spans="1:7" x14ac:dyDescent="0.2">
      <c r="A4799" s="59">
        <v>44974.65625</v>
      </c>
      <c r="B4799" s="68">
        <v>502.89297485351563</v>
      </c>
      <c r="C4799" s="34">
        <v>12.762990951538086</v>
      </c>
      <c r="D4799" s="34">
        <v>29.979999542236328</v>
      </c>
      <c r="E4799" s="34">
        <v>26.889999389648438</v>
      </c>
      <c r="F4799" s="50">
        <v>46.099998474121094</v>
      </c>
      <c r="G4799" s="55">
        <v>54.060001373291016</v>
      </c>
    </row>
    <row r="4800" spans="1:7" x14ac:dyDescent="0.2">
      <c r="A4800" s="58">
        <v>44974.659722222219</v>
      </c>
      <c r="B4800" s="67">
        <v>501.253173828125</v>
      </c>
      <c r="C4800" s="33">
        <v>13.085317611694336</v>
      </c>
      <c r="D4800" s="33">
        <v>29.989999771118164</v>
      </c>
      <c r="E4800" s="33">
        <v>26.840000152587891</v>
      </c>
      <c r="F4800" s="49">
        <v>46.240001678466797</v>
      </c>
      <c r="G4800" s="54">
        <v>53.990001678466797</v>
      </c>
    </row>
    <row r="4801" spans="1:7" x14ac:dyDescent="0.2">
      <c r="A4801" s="59">
        <v>44974.663194444438</v>
      </c>
      <c r="B4801" s="68">
        <v>502.80145263671875</v>
      </c>
      <c r="C4801" s="34">
        <v>13.406006813049316</v>
      </c>
      <c r="D4801" s="34">
        <v>29.989999771118164</v>
      </c>
      <c r="E4801" s="34">
        <v>26.799999237060547</v>
      </c>
      <c r="F4801" s="50">
        <v>46.419998168945313</v>
      </c>
      <c r="G4801" s="55">
        <v>54.169998168945313</v>
      </c>
    </row>
    <row r="4802" spans="1:7" x14ac:dyDescent="0.2">
      <c r="A4802" s="58">
        <v>44974.666666666664</v>
      </c>
      <c r="B4802" s="67">
        <v>502.46600341796875</v>
      </c>
      <c r="C4802" s="33">
        <v>9.2577219009399414</v>
      </c>
      <c r="D4802" s="33">
        <v>30</v>
      </c>
      <c r="E4802" s="33">
        <v>26.760000228881836</v>
      </c>
      <c r="F4802" s="49">
        <v>46.400001525878906</v>
      </c>
      <c r="G4802" s="54">
        <v>54.310001373291016</v>
      </c>
    </row>
    <row r="4803" spans="1:7" x14ac:dyDescent="0.2">
      <c r="A4803" s="59">
        <v>44974.670138888883</v>
      </c>
      <c r="B4803" s="68">
        <v>504.4356689453125</v>
      </c>
      <c r="C4803" s="34">
        <v>5.7474160194396973</v>
      </c>
      <c r="D4803" s="34">
        <v>30</v>
      </c>
      <c r="E4803" s="34">
        <v>26.709999084472656</v>
      </c>
      <c r="F4803" s="50">
        <v>46.099998474121094</v>
      </c>
      <c r="G4803" s="55">
        <v>54.330001831054688</v>
      </c>
    </row>
    <row r="4804" spans="1:7" x14ac:dyDescent="0.2">
      <c r="A4804" s="58">
        <v>44974.673611111109</v>
      </c>
      <c r="B4804" s="67">
        <v>504.10296630859375</v>
      </c>
      <c r="C4804" s="33">
        <v>6.3871822357177734</v>
      </c>
      <c r="D4804" s="33">
        <v>30</v>
      </c>
      <c r="E4804" s="33">
        <v>26.670000076293945</v>
      </c>
      <c r="F4804" s="49">
        <v>46.169998168945313</v>
      </c>
      <c r="G4804" s="54">
        <v>54.319999694824219</v>
      </c>
    </row>
    <row r="4805" spans="1:7" x14ac:dyDescent="0.2">
      <c r="A4805" s="59">
        <v>44974.677083333328</v>
      </c>
      <c r="B4805" s="68">
        <v>503.15780639648438</v>
      </c>
      <c r="C4805" s="34">
        <v>11.499875068664551</v>
      </c>
      <c r="D4805" s="34">
        <v>29.989999771118164</v>
      </c>
      <c r="E4805" s="34">
        <v>26.629999160766602</v>
      </c>
      <c r="F4805" s="50">
        <v>46.240001678466797</v>
      </c>
      <c r="G4805" s="55">
        <v>54.099998474121094</v>
      </c>
    </row>
    <row r="4806" spans="1:7" x14ac:dyDescent="0.2">
      <c r="A4806" s="58">
        <v>44974.680555555555</v>
      </c>
      <c r="B4806" s="67">
        <v>502.91531372070313</v>
      </c>
      <c r="C4806" s="33">
        <v>17.263814926147461</v>
      </c>
      <c r="D4806" s="33">
        <v>29.940000534057617</v>
      </c>
      <c r="E4806" s="33">
        <v>26.559999465942383</v>
      </c>
      <c r="F4806" s="49">
        <v>46.409999847412109</v>
      </c>
      <c r="G4806" s="54">
        <v>52.680000305175781</v>
      </c>
    </row>
    <row r="4807" spans="1:7" x14ac:dyDescent="0.2">
      <c r="A4807" s="59">
        <v>44974.684027777774</v>
      </c>
      <c r="B4807" s="68">
        <v>502.95571899414063</v>
      </c>
      <c r="C4807" s="34">
        <v>12.471071243286133</v>
      </c>
      <c r="D4807" s="34">
        <v>29.920000076293945</v>
      </c>
      <c r="E4807" s="34">
        <v>26.510000228881836</v>
      </c>
      <c r="F4807" s="50">
        <v>46.430000305175781</v>
      </c>
      <c r="G4807" s="55">
        <v>52.680000305175781</v>
      </c>
    </row>
    <row r="4808" spans="1:7" x14ac:dyDescent="0.2">
      <c r="A4808" s="58">
        <v>44974.6875</v>
      </c>
      <c r="B4808" s="67">
        <v>502.96896362304688</v>
      </c>
      <c r="C4808" s="33">
        <v>9.2738008499145508</v>
      </c>
      <c r="D4808" s="33">
        <v>29.889999389648438</v>
      </c>
      <c r="E4808" s="33">
        <v>26.469999313354492</v>
      </c>
      <c r="F4808" s="49">
        <v>46.680000305175781</v>
      </c>
      <c r="G4808" s="54">
        <v>53.049999237060547</v>
      </c>
    </row>
    <row r="4809" spans="1:7" x14ac:dyDescent="0.2">
      <c r="A4809" s="59">
        <v>44974.690972222219</v>
      </c>
      <c r="B4809" s="68">
        <v>501.96145629882813</v>
      </c>
      <c r="C4809" s="34">
        <v>8.6358604431152344</v>
      </c>
      <c r="D4809" s="34">
        <v>29.879999160766602</v>
      </c>
      <c r="E4809" s="34">
        <v>26.440000534057617</v>
      </c>
      <c r="F4809" s="50">
        <v>47.040000915527344</v>
      </c>
      <c r="G4809" s="55">
        <v>52.889999389648438</v>
      </c>
    </row>
    <row r="4810" spans="1:7" x14ac:dyDescent="0.2">
      <c r="A4810" s="58">
        <v>44974.694444444438</v>
      </c>
      <c r="B4810" s="67">
        <v>503.85687255859375</v>
      </c>
      <c r="C4810" s="33">
        <v>18.226325988769531</v>
      </c>
      <c r="D4810" s="33">
        <v>29.889999389648438</v>
      </c>
      <c r="E4810" s="33">
        <v>26.420000076293945</v>
      </c>
      <c r="F4810" s="49">
        <v>46.979999542236328</v>
      </c>
      <c r="G4810" s="54">
        <v>53.919998168945313</v>
      </c>
    </row>
    <row r="4811" spans="1:7" x14ac:dyDescent="0.2">
      <c r="A4811" s="59">
        <v>44974.697916666664</v>
      </c>
      <c r="B4811" s="68">
        <v>503.25051879882813</v>
      </c>
      <c r="C4811" s="34">
        <v>16.311447143554688</v>
      </c>
      <c r="D4811" s="34">
        <v>29.860000610351563</v>
      </c>
      <c r="E4811" s="34">
        <v>26.370000839233398</v>
      </c>
      <c r="F4811" s="50">
        <v>47.159999847412109</v>
      </c>
      <c r="G4811" s="55">
        <v>53.909999847412109</v>
      </c>
    </row>
    <row r="4812" spans="1:7" x14ac:dyDescent="0.2">
      <c r="A4812" s="58">
        <v>44974.701388888883</v>
      </c>
      <c r="B4812" s="67">
        <v>501.65618896484375</v>
      </c>
      <c r="C4812" s="33">
        <v>8.9556131362915039</v>
      </c>
      <c r="D4812" s="33">
        <v>29.819999694824219</v>
      </c>
      <c r="E4812" s="33">
        <v>26.309999465942383</v>
      </c>
      <c r="F4812" s="49">
        <v>47.610000610351563</v>
      </c>
      <c r="G4812" s="54">
        <v>54.580001831054688</v>
      </c>
    </row>
    <row r="4813" spans="1:7" x14ac:dyDescent="0.2">
      <c r="A4813" s="59">
        <v>44974.704861111109</v>
      </c>
      <c r="B4813" s="68">
        <v>505.8450927734375</v>
      </c>
      <c r="C4813" s="34">
        <v>10.873449325561523</v>
      </c>
      <c r="D4813" s="34">
        <v>29.770000457763672</v>
      </c>
      <c r="E4813" s="34">
        <v>26.260000228881836</v>
      </c>
      <c r="F4813" s="50">
        <v>47.849998474121094</v>
      </c>
      <c r="G4813" s="55">
        <v>55.549999237060547</v>
      </c>
    </row>
    <row r="4814" spans="1:7" x14ac:dyDescent="0.2">
      <c r="A4814" s="58">
        <v>44974.708333333328</v>
      </c>
      <c r="B4814" s="67">
        <v>504.1893310546875</v>
      </c>
      <c r="C4814" s="33">
        <v>10.551090240478516</v>
      </c>
      <c r="D4814" s="33">
        <v>29.729999542236328</v>
      </c>
      <c r="E4814" s="33">
        <v>26.229999542236328</v>
      </c>
      <c r="F4814" s="49">
        <v>48.590000152587891</v>
      </c>
      <c r="G4814" s="54">
        <v>56.639999389648438</v>
      </c>
    </row>
    <row r="4815" spans="1:7" x14ac:dyDescent="0.2">
      <c r="A4815" s="59">
        <v>44974.711805555555</v>
      </c>
      <c r="B4815" s="68">
        <v>503.8551025390625</v>
      </c>
      <c r="C4815" s="34">
        <v>7.0319533348083496</v>
      </c>
      <c r="D4815" s="34">
        <v>29.709999084472656</v>
      </c>
      <c r="E4815" s="34">
        <v>26.209999084472656</v>
      </c>
      <c r="F4815" s="50">
        <v>48.880001068115234</v>
      </c>
      <c r="G4815" s="55">
        <v>57.770000457763672</v>
      </c>
    </row>
    <row r="4816" spans="1:7" x14ac:dyDescent="0.2">
      <c r="A4816" s="58">
        <v>44974.715277777774</v>
      </c>
      <c r="B4816" s="67">
        <v>504.07998657226563</v>
      </c>
      <c r="C4816" s="33">
        <v>9.5876140594482422</v>
      </c>
      <c r="D4816" s="33">
        <v>29.670000076293945</v>
      </c>
      <c r="E4816" s="33">
        <v>26.190000534057617</v>
      </c>
      <c r="F4816" s="49">
        <v>49.740001678466797</v>
      </c>
      <c r="G4816" s="54">
        <v>58.459999084472656</v>
      </c>
    </row>
    <row r="4817" spans="1:7" x14ac:dyDescent="0.2">
      <c r="A4817" s="59">
        <v>44974.71875</v>
      </c>
      <c r="B4817" s="68">
        <v>503.77120971679688</v>
      </c>
      <c r="C4817" s="34">
        <v>9.9084300994873047</v>
      </c>
      <c r="D4817" s="34">
        <v>29.639999389648438</v>
      </c>
      <c r="E4817" s="34">
        <v>26.129999160766602</v>
      </c>
      <c r="F4817" s="50">
        <v>50.020000457763672</v>
      </c>
      <c r="G4817" s="55">
        <v>58.889999389648438</v>
      </c>
    </row>
    <row r="4818" spans="1:7" x14ac:dyDescent="0.2">
      <c r="A4818" s="58">
        <v>44974.722222222219</v>
      </c>
      <c r="B4818" s="67">
        <v>504.76583862304688</v>
      </c>
      <c r="C4818" s="33">
        <v>9.2704715728759766</v>
      </c>
      <c r="D4818" s="33">
        <v>29.600000381469727</v>
      </c>
      <c r="E4818" s="33">
        <v>26.059999465942383</v>
      </c>
      <c r="F4818" s="49">
        <v>50.25</v>
      </c>
      <c r="G4818" s="54">
        <v>59.409999847412109</v>
      </c>
    </row>
    <row r="4819" spans="1:7" x14ac:dyDescent="0.2">
      <c r="A4819" s="59">
        <v>44974.725694444438</v>
      </c>
      <c r="B4819" s="68">
        <v>505.07369995117188</v>
      </c>
      <c r="C4819" s="34">
        <v>7.0343132019042969</v>
      </c>
      <c r="D4819" s="34">
        <v>29.579999923706055</v>
      </c>
      <c r="E4819" s="34">
        <v>25.989999771118164</v>
      </c>
      <c r="F4819" s="50">
        <v>50.509998321533203</v>
      </c>
      <c r="G4819" s="55">
        <v>59.700000762939453</v>
      </c>
    </row>
    <row r="4820" spans="1:7" x14ac:dyDescent="0.2">
      <c r="A4820" s="58">
        <v>44974.729166666664</v>
      </c>
      <c r="B4820" s="67">
        <v>503.940673828125</v>
      </c>
      <c r="C4820" s="33">
        <v>7.993659496307373</v>
      </c>
      <c r="D4820" s="33">
        <v>29.520000457763672</v>
      </c>
      <c r="E4820" s="33">
        <v>25.950000762939453</v>
      </c>
      <c r="F4820" s="49">
        <v>50.509998321533203</v>
      </c>
      <c r="G4820" s="54">
        <v>60.189998626708984</v>
      </c>
    </row>
    <row r="4821" spans="1:7" x14ac:dyDescent="0.2">
      <c r="A4821" s="59">
        <v>44974.732638888883</v>
      </c>
      <c r="B4821" s="68">
        <v>505.36114501953125</v>
      </c>
      <c r="C4821" s="34">
        <v>12.151134490966797</v>
      </c>
      <c r="D4821" s="34">
        <v>29.409999847412109</v>
      </c>
      <c r="E4821" s="34">
        <v>25.909999847412109</v>
      </c>
      <c r="F4821" s="50">
        <v>50.990001678466797</v>
      </c>
      <c r="G4821" s="55">
        <v>60.540000915527344</v>
      </c>
    </row>
    <row r="4822" spans="1:7" x14ac:dyDescent="0.2">
      <c r="A4822" s="58">
        <v>44974.736111111109</v>
      </c>
      <c r="B4822" s="67">
        <v>505.84490966796875</v>
      </c>
      <c r="C4822" s="33">
        <v>8.9524354934692383</v>
      </c>
      <c r="D4822" s="33">
        <v>29.309999465942383</v>
      </c>
      <c r="E4822" s="33">
        <v>25.870000839233398</v>
      </c>
      <c r="F4822" s="49">
        <v>51.290000915527344</v>
      </c>
      <c r="G4822" s="54">
        <v>61.419998168945313</v>
      </c>
    </row>
    <row r="4823" spans="1:7" x14ac:dyDescent="0.2">
      <c r="A4823" s="59">
        <v>44974.739583333328</v>
      </c>
      <c r="B4823" s="68">
        <v>504.00051879882813</v>
      </c>
      <c r="C4823" s="34">
        <v>8.9518508911132813</v>
      </c>
      <c r="D4823" s="34">
        <v>29.25</v>
      </c>
      <c r="E4823" s="34">
        <v>25.840000152587891</v>
      </c>
      <c r="F4823" s="50">
        <v>51.650001525878906</v>
      </c>
      <c r="G4823" s="55">
        <v>62.020000457763672</v>
      </c>
    </row>
    <row r="4824" spans="1:7" x14ac:dyDescent="0.2">
      <c r="A4824" s="58">
        <v>44974.743055555555</v>
      </c>
      <c r="B4824" s="67">
        <v>506.2354736328125</v>
      </c>
      <c r="C4824" s="33">
        <v>10.870426177978516</v>
      </c>
      <c r="D4824" s="33">
        <v>29.229999542236328</v>
      </c>
      <c r="E4824" s="33">
        <v>25.809999465942383</v>
      </c>
      <c r="F4824" s="49">
        <v>51.819999694824219</v>
      </c>
      <c r="G4824" s="54">
        <v>62.340000152587891</v>
      </c>
    </row>
    <row r="4825" spans="1:7" x14ac:dyDescent="0.2">
      <c r="A4825" s="59">
        <v>44974.746527777774</v>
      </c>
      <c r="B4825" s="68">
        <v>504.77566528320313</v>
      </c>
      <c r="C4825" s="34">
        <v>14.391177177429199</v>
      </c>
      <c r="D4825" s="34">
        <v>29.170000076293945</v>
      </c>
      <c r="E4825" s="34">
        <v>25.739999771118164</v>
      </c>
      <c r="F4825" s="50">
        <v>51.860000610351563</v>
      </c>
      <c r="G4825" s="55">
        <v>62.5</v>
      </c>
    </row>
    <row r="4826" spans="1:7" x14ac:dyDescent="0.2">
      <c r="A4826" s="58">
        <v>44974.75</v>
      </c>
      <c r="B4826" s="67">
        <v>505.57855224609375</v>
      </c>
      <c r="C4826" s="33">
        <v>7.3572940826416016</v>
      </c>
      <c r="D4826" s="33">
        <v>29.079999923706055</v>
      </c>
      <c r="E4826" s="33">
        <v>25.680000305175781</v>
      </c>
      <c r="F4826" s="49">
        <v>52.049999237060547</v>
      </c>
      <c r="G4826" s="54">
        <v>62.590000152587891</v>
      </c>
    </row>
    <row r="4827" spans="1:7" x14ac:dyDescent="0.2">
      <c r="A4827" s="59">
        <v>44974.753472222219</v>
      </c>
      <c r="B4827" s="68">
        <v>506.41775512695313</v>
      </c>
      <c r="C4827" s="34">
        <v>10.237736701965332</v>
      </c>
      <c r="D4827" s="34">
        <v>28.969999313354492</v>
      </c>
      <c r="E4827" s="34">
        <v>25.639999389648438</v>
      </c>
      <c r="F4827" s="50">
        <v>52.290000915527344</v>
      </c>
      <c r="G4827" s="55">
        <v>62.700000762939453</v>
      </c>
    </row>
    <row r="4828" spans="1:7" x14ac:dyDescent="0.2">
      <c r="A4828" s="58">
        <v>44974.756944444438</v>
      </c>
      <c r="B4828" s="67">
        <v>508.9603271484375</v>
      </c>
      <c r="C4828" s="33">
        <v>8.3192167282104492</v>
      </c>
      <c r="D4828" s="33">
        <v>28.909999847412109</v>
      </c>
      <c r="E4828" s="33">
        <v>25.600000381469727</v>
      </c>
      <c r="F4828" s="49">
        <v>52.389999389648438</v>
      </c>
      <c r="G4828" s="54">
        <v>62.869998931884766</v>
      </c>
    </row>
    <row r="4829" spans="1:7" x14ac:dyDescent="0.2">
      <c r="A4829" s="59">
        <v>44974.760416666664</v>
      </c>
      <c r="B4829" s="68">
        <v>506.22952270507813</v>
      </c>
      <c r="C4829" s="34">
        <v>8.0079488754272461</v>
      </c>
      <c r="D4829" s="34">
        <v>28.850000381469727</v>
      </c>
      <c r="E4829" s="34">
        <v>25.569999694824219</v>
      </c>
      <c r="F4829" s="50">
        <v>52.400001525878906</v>
      </c>
      <c r="G4829" s="55">
        <v>63</v>
      </c>
    </row>
    <row r="4830" spans="1:7" x14ac:dyDescent="0.2">
      <c r="A4830" s="58">
        <v>44974.763888888883</v>
      </c>
      <c r="B4830" s="67">
        <v>507.4876708984375</v>
      </c>
      <c r="C4830" s="33">
        <v>8.9695463180541992</v>
      </c>
      <c r="D4830" s="33">
        <v>28.799999237060547</v>
      </c>
      <c r="E4830" s="33">
        <v>25.549999237060547</v>
      </c>
      <c r="F4830" s="49">
        <v>51.479999542236328</v>
      </c>
      <c r="G4830" s="54">
        <v>63.060001373291016</v>
      </c>
    </row>
    <row r="4831" spans="1:7" x14ac:dyDescent="0.2">
      <c r="A4831" s="59">
        <v>44974.767361111109</v>
      </c>
      <c r="B4831" s="68">
        <v>507.64675903320313</v>
      </c>
      <c r="C4831" s="34">
        <v>9.2900009155273438</v>
      </c>
      <c r="D4831" s="34">
        <v>28.75</v>
      </c>
      <c r="E4831" s="34">
        <v>25.530000686645508</v>
      </c>
      <c r="F4831" s="50">
        <v>51.259998321533203</v>
      </c>
      <c r="G4831" s="55">
        <v>63.299999237060547</v>
      </c>
    </row>
    <row r="4832" spans="1:7" x14ac:dyDescent="0.2">
      <c r="A4832" s="58">
        <v>44974.770833333328</v>
      </c>
      <c r="B4832" s="67">
        <v>508.22781372070313</v>
      </c>
      <c r="C4832" s="33">
        <v>8.6501321792602539</v>
      </c>
      <c r="D4832" s="33">
        <v>28.709999084472656</v>
      </c>
      <c r="E4832" s="33">
        <v>25.5</v>
      </c>
      <c r="F4832" s="49">
        <v>51.990001678466797</v>
      </c>
      <c r="G4832" s="54">
        <v>63.430000305175781</v>
      </c>
    </row>
    <row r="4833" spans="1:7" x14ac:dyDescent="0.2">
      <c r="A4833" s="59">
        <v>44974.774305555555</v>
      </c>
      <c r="B4833" s="68">
        <v>508.47488403320313</v>
      </c>
      <c r="C4833" s="34">
        <v>7.0492010116577148</v>
      </c>
      <c r="D4833" s="34">
        <v>28.590000152587891</v>
      </c>
      <c r="E4833" s="34">
        <v>25.459999084472656</v>
      </c>
      <c r="F4833" s="50">
        <v>52.130001068115234</v>
      </c>
      <c r="G4833" s="55">
        <v>63.580001831054688</v>
      </c>
    </row>
    <row r="4834" spans="1:7" x14ac:dyDescent="0.2">
      <c r="A4834" s="58">
        <v>44974.777777777774</v>
      </c>
      <c r="B4834" s="67">
        <v>508.02386474609375</v>
      </c>
      <c r="C4834" s="33">
        <v>7.3708600997924805</v>
      </c>
      <c r="D4834" s="33">
        <v>28.540000915527344</v>
      </c>
      <c r="E4834" s="33">
        <v>25.420000076293945</v>
      </c>
      <c r="F4834" s="49">
        <v>51.770000457763672</v>
      </c>
      <c r="G4834" s="54">
        <v>63.689998626708984</v>
      </c>
    </row>
    <row r="4835" spans="1:7" x14ac:dyDescent="0.2">
      <c r="A4835" s="59">
        <v>44974.78125</v>
      </c>
      <c r="B4835" s="68">
        <v>508.24160766601563</v>
      </c>
      <c r="C4835" s="34">
        <v>9.9354848861694336</v>
      </c>
      <c r="D4835" s="34">
        <v>28.5</v>
      </c>
      <c r="E4835" s="34">
        <v>25.389999389648438</v>
      </c>
      <c r="F4835" s="50">
        <v>51.139999389648438</v>
      </c>
      <c r="G4835" s="55">
        <v>63.849998474121094</v>
      </c>
    </row>
    <row r="4836" spans="1:7" x14ac:dyDescent="0.2">
      <c r="A4836" s="58">
        <v>44974.784722222219</v>
      </c>
      <c r="B4836" s="67">
        <v>509.19537353515625</v>
      </c>
      <c r="C4836" s="33">
        <v>8.6550970077514648</v>
      </c>
      <c r="D4836" s="33">
        <v>28.450000762939453</v>
      </c>
      <c r="E4836" s="33">
        <v>25.340000152587891</v>
      </c>
      <c r="F4836" s="49">
        <v>51.729999542236328</v>
      </c>
      <c r="G4836" s="54">
        <v>63.919998168945313</v>
      </c>
    </row>
    <row r="4837" spans="1:7" x14ac:dyDescent="0.2">
      <c r="A4837" s="59">
        <v>44974.788194444438</v>
      </c>
      <c r="B4837" s="68">
        <v>507.85430908203125</v>
      </c>
      <c r="C4837" s="34">
        <v>7.3740315437316895</v>
      </c>
      <c r="D4837" s="34">
        <v>28.389999389648438</v>
      </c>
      <c r="E4837" s="34">
        <v>25.299999237060547</v>
      </c>
      <c r="F4837" s="50">
        <v>52.740001678466797</v>
      </c>
      <c r="G4837" s="55">
        <v>64.05999755859375</v>
      </c>
    </row>
    <row r="4838" spans="1:7" x14ac:dyDescent="0.2">
      <c r="A4838" s="58">
        <v>44974.791666666664</v>
      </c>
      <c r="B4838" s="67">
        <v>509.83917236328125</v>
      </c>
      <c r="C4838" s="33">
        <v>6.733940601348877</v>
      </c>
      <c r="D4838" s="33">
        <v>28.319999694824219</v>
      </c>
      <c r="E4838" s="33">
        <v>25.25</v>
      </c>
      <c r="F4838" s="49">
        <v>53.200000762939453</v>
      </c>
      <c r="G4838" s="54">
        <v>64.25</v>
      </c>
    </row>
    <row r="4839" spans="1:7" x14ac:dyDescent="0.2">
      <c r="A4839" s="59">
        <v>44974.795138888883</v>
      </c>
      <c r="B4839" s="68">
        <v>508.36630249023438</v>
      </c>
      <c r="C4839" s="34">
        <v>8.6596603393554688</v>
      </c>
      <c r="D4839" s="34">
        <v>28.25</v>
      </c>
      <c r="E4839" s="34">
        <v>25.200000762939453</v>
      </c>
      <c r="F4839" s="50">
        <v>53.389999389648438</v>
      </c>
      <c r="G4839" s="55">
        <v>64.339996337890625</v>
      </c>
    </row>
    <row r="4840" spans="1:7" x14ac:dyDescent="0.2">
      <c r="A4840" s="58">
        <v>44974.798611111109</v>
      </c>
      <c r="B4840" s="67">
        <v>510.299072265625</v>
      </c>
      <c r="C4840" s="33">
        <v>7.6987409591674805</v>
      </c>
      <c r="D4840" s="33">
        <v>28.100000381469727</v>
      </c>
      <c r="E4840" s="33">
        <v>25.159999847412109</v>
      </c>
      <c r="F4840" s="49">
        <v>53.439998626708984</v>
      </c>
      <c r="G4840" s="54">
        <v>64.400001525878906</v>
      </c>
    </row>
    <row r="4841" spans="1:7" x14ac:dyDescent="0.2">
      <c r="A4841" s="59">
        <v>44974.802083333328</v>
      </c>
      <c r="B4841" s="68">
        <v>511.13916015625</v>
      </c>
      <c r="C4841" s="34">
        <v>7.3788094520568848</v>
      </c>
      <c r="D4841" s="34">
        <v>27.989999771118164</v>
      </c>
      <c r="E4841" s="34">
        <v>25.129999160766602</v>
      </c>
      <c r="F4841" s="50">
        <v>53.709999084472656</v>
      </c>
      <c r="G4841" s="55">
        <v>64.470001220703125</v>
      </c>
    </row>
    <row r="4842" spans="1:7" x14ac:dyDescent="0.2">
      <c r="A4842" s="58">
        <v>44974.805555555555</v>
      </c>
      <c r="B4842" s="67">
        <v>508.672607421875</v>
      </c>
      <c r="C4842" s="33">
        <v>7.700563907623291</v>
      </c>
      <c r="D4842" s="33">
        <v>27.969999313354492</v>
      </c>
      <c r="E4842" s="33">
        <v>25.100000381469727</v>
      </c>
      <c r="F4842" s="49">
        <v>53.479999542236328</v>
      </c>
      <c r="G4842" s="54">
        <v>64.519996643066406</v>
      </c>
    </row>
    <row r="4843" spans="1:7" x14ac:dyDescent="0.2">
      <c r="A4843" s="59">
        <v>44974.809027777774</v>
      </c>
      <c r="B4843" s="68">
        <v>509.9134521484375</v>
      </c>
      <c r="C4843" s="34">
        <v>6.0971641540527344</v>
      </c>
      <c r="D4843" s="34">
        <v>27.940000534057617</v>
      </c>
      <c r="E4843" s="34">
        <v>25.059999465942383</v>
      </c>
      <c r="F4843" s="50">
        <v>54.029998779296875</v>
      </c>
      <c r="G4843" s="55">
        <v>64.639999389648438</v>
      </c>
    </row>
    <row r="4844" spans="1:7" x14ac:dyDescent="0.2">
      <c r="A4844" s="58">
        <v>44974.8125</v>
      </c>
      <c r="B4844" s="67">
        <v>510.21682739257813</v>
      </c>
      <c r="C4844" s="33">
        <v>6.418999195098877</v>
      </c>
      <c r="D4844" s="33">
        <v>27.909999847412109</v>
      </c>
      <c r="E4844" s="33">
        <v>25.020000457763672</v>
      </c>
      <c r="F4844" s="49">
        <v>54.470001220703125</v>
      </c>
      <c r="G4844" s="54">
        <v>64.760002136230469</v>
      </c>
    </row>
    <row r="4845" spans="1:7" x14ac:dyDescent="0.2">
      <c r="A4845" s="59">
        <v>44974.815972222219</v>
      </c>
      <c r="B4845" s="68">
        <v>513.06585693359375</v>
      </c>
      <c r="C4845" s="34">
        <v>7.7036628723144531</v>
      </c>
      <c r="D4845" s="34">
        <v>27.870000839233398</v>
      </c>
      <c r="E4845" s="34">
        <v>24.989999771118164</v>
      </c>
      <c r="F4845" s="50">
        <v>55.090000152587891</v>
      </c>
      <c r="G4845" s="55">
        <v>64.839996337890625</v>
      </c>
    </row>
    <row r="4846" spans="1:7" x14ac:dyDescent="0.2">
      <c r="A4846" s="58">
        <v>44974.819444444438</v>
      </c>
      <c r="B4846" s="67">
        <v>510.65176391601563</v>
      </c>
      <c r="C4846" s="33">
        <v>10.915004730224609</v>
      </c>
      <c r="D4846" s="33">
        <v>27.829999923706055</v>
      </c>
      <c r="E4846" s="33">
        <v>24.950000762939453</v>
      </c>
      <c r="F4846" s="49">
        <v>54.830001831054688</v>
      </c>
      <c r="G4846" s="54">
        <v>64.989997863769531</v>
      </c>
    </row>
    <row r="4847" spans="1:7" x14ac:dyDescent="0.2">
      <c r="A4847" s="59">
        <v>44974.822916666664</v>
      </c>
      <c r="B4847" s="68">
        <v>511.76193237304688</v>
      </c>
      <c r="C4847" s="34">
        <v>5.4580802917480469</v>
      </c>
      <c r="D4847" s="34">
        <v>27.75</v>
      </c>
      <c r="E4847" s="34">
        <v>24.920000076293945</v>
      </c>
      <c r="F4847" s="50">
        <v>54.380001068115234</v>
      </c>
      <c r="G4847" s="55">
        <v>65.089996337890625</v>
      </c>
    </row>
    <row r="4848" spans="1:7" x14ac:dyDescent="0.2">
      <c r="A4848" s="58">
        <v>44974.826388888883</v>
      </c>
      <c r="B4848" s="67">
        <v>510.70584106445313</v>
      </c>
      <c r="C4848" s="33">
        <v>6.1005539894104004</v>
      </c>
      <c r="D4848" s="33">
        <v>27.709999084472656</v>
      </c>
      <c r="E4848" s="33">
        <v>24.899999618530273</v>
      </c>
      <c r="F4848" s="49">
        <v>53.689998626708984</v>
      </c>
      <c r="G4848" s="54">
        <v>65.199996948242188</v>
      </c>
    </row>
    <row r="4849" spans="1:7" x14ac:dyDescent="0.2">
      <c r="A4849" s="59">
        <v>44974.829861111109</v>
      </c>
      <c r="B4849" s="68">
        <v>512.33685302734375</v>
      </c>
      <c r="C4849" s="34">
        <v>7.7067303657531738</v>
      </c>
      <c r="D4849" s="34">
        <v>27.719999313354492</v>
      </c>
      <c r="E4849" s="34">
        <v>24.870000839233398</v>
      </c>
      <c r="F4849" s="50">
        <v>53.419998168945313</v>
      </c>
      <c r="G4849" s="55">
        <v>65.319999694824219</v>
      </c>
    </row>
    <row r="4850" spans="1:7" x14ac:dyDescent="0.2">
      <c r="A4850" s="58">
        <v>44974.833333333328</v>
      </c>
      <c r="B4850" s="67">
        <v>378.56869506835938</v>
      </c>
      <c r="C4850" s="33">
        <v>8.6710195541381836</v>
      </c>
      <c r="D4850" s="33">
        <v>27.719999313354492</v>
      </c>
      <c r="E4850" s="33">
        <v>24.840000152587891</v>
      </c>
      <c r="F4850" s="49">
        <v>54.520000457763672</v>
      </c>
      <c r="G4850" s="54">
        <v>65.410003662109375</v>
      </c>
    </row>
    <row r="4851" spans="1:7" x14ac:dyDescent="0.2">
      <c r="A4851" s="59">
        <v>44974.836805555555</v>
      </c>
      <c r="B4851" s="68">
        <v>353.19931030273438</v>
      </c>
      <c r="C4851" s="34">
        <v>5.4595909118652344</v>
      </c>
      <c r="D4851" s="34">
        <v>27.670000076293945</v>
      </c>
      <c r="E4851" s="34">
        <v>24.829999923706055</v>
      </c>
      <c r="F4851" s="50">
        <v>55.630001068115234</v>
      </c>
      <c r="G4851" s="55">
        <v>65.519996643066406</v>
      </c>
    </row>
    <row r="4852" spans="1:7" x14ac:dyDescent="0.2">
      <c r="A4852" s="58">
        <v>44974.840277777774</v>
      </c>
      <c r="B4852" s="67">
        <v>351.57327270507813</v>
      </c>
      <c r="C4852" s="33">
        <v>8.0294589996337891</v>
      </c>
      <c r="D4852" s="33">
        <v>27.659999847412109</v>
      </c>
      <c r="E4852" s="33">
        <v>24.799999237060547</v>
      </c>
      <c r="F4852" s="49">
        <v>55.939998626708984</v>
      </c>
      <c r="G4852" s="54">
        <v>65.699996948242188</v>
      </c>
    </row>
    <row r="4853" spans="1:7" x14ac:dyDescent="0.2">
      <c r="A4853" s="59">
        <v>44974.84375</v>
      </c>
      <c r="B4853" s="68">
        <v>352.14303588867188</v>
      </c>
      <c r="C4853" s="34">
        <v>10.920688629150391</v>
      </c>
      <c r="D4853" s="34">
        <v>27.690000534057617</v>
      </c>
      <c r="E4853" s="34">
        <v>24.780000686645508</v>
      </c>
      <c r="F4853" s="50">
        <v>56.110000610351563</v>
      </c>
      <c r="G4853" s="55">
        <v>65.80999755859375</v>
      </c>
    </row>
    <row r="4854" spans="1:7" x14ac:dyDescent="0.2">
      <c r="A4854" s="58">
        <v>44974.847222222219</v>
      </c>
      <c r="B4854" s="67">
        <v>351.81072998046875</v>
      </c>
      <c r="C4854" s="33">
        <v>8.6806669235229492</v>
      </c>
      <c r="D4854" s="33">
        <v>27.709999084472656</v>
      </c>
      <c r="E4854" s="33">
        <v>24.780000686645508</v>
      </c>
      <c r="F4854" s="49">
        <v>55.959999084472656</v>
      </c>
      <c r="G4854" s="54">
        <v>65.900001525878906</v>
      </c>
    </row>
    <row r="4855" spans="1:7" x14ac:dyDescent="0.2">
      <c r="A4855" s="59">
        <v>44974.850694444438</v>
      </c>
      <c r="B4855" s="68">
        <v>353.34304809570313</v>
      </c>
      <c r="C4855" s="34">
        <v>9.3247594833374023</v>
      </c>
      <c r="D4855" s="34">
        <v>27.739999771118164</v>
      </c>
      <c r="E4855" s="34">
        <v>24.75</v>
      </c>
      <c r="F4855" s="50">
        <v>56.110000610351563</v>
      </c>
      <c r="G4855" s="55">
        <v>65.970001220703125</v>
      </c>
    </row>
    <row r="4856" spans="1:7" x14ac:dyDescent="0.2">
      <c r="A4856" s="58">
        <v>44974.854166666664</v>
      </c>
      <c r="B4856" s="67">
        <v>352.37210083007813</v>
      </c>
      <c r="C4856" s="33">
        <v>10.610868453979492</v>
      </c>
      <c r="D4856" s="33">
        <v>27.75</v>
      </c>
      <c r="E4856" s="33">
        <v>24.75</v>
      </c>
      <c r="F4856" s="49">
        <v>56.069999694824219</v>
      </c>
      <c r="G4856" s="54">
        <v>65.989997863769531</v>
      </c>
    </row>
    <row r="4857" spans="1:7" x14ac:dyDescent="0.2">
      <c r="A4857" s="59">
        <v>44974.857638888883</v>
      </c>
      <c r="B4857" s="68">
        <v>351.83062744140625</v>
      </c>
      <c r="C4857" s="34">
        <v>10.289980888366699</v>
      </c>
      <c r="D4857" s="34">
        <v>27.719999313354492</v>
      </c>
      <c r="E4857" s="34">
        <v>24.729999542236328</v>
      </c>
      <c r="F4857" s="50">
        <v>55.959999084472656</v>
      </c>
      <c r="G4857" s="55">
        <v>66.080001831054688</v>
      </c>
    </row>
    <row r="4858" spans="1:7" x14ac:dyDescent="0.2">
      <c r="A4858" s="58">
        <v>44974.861111111109</v>
      </c>
      <c r="B4858" s="67">
        <v>351.85623168945313</v>
      </c>
      <c r="C4858" s="33">
        <v>8.682586669921875</v>
      </c>
      <c r="D4858" s="33">
        <v>27.690000534057617</v>
      </c>
      <c r="E4858" s="33">
        <v>24.719999313354492</v>
      </c>
      <c r="F4858" s="49">
        <v>56.130001068115234</v>
      </c>
      <c r="G4858" s="54">
        <v>66.139999389648438</v>
      </c>
    </row>
    <row r="4859" spans="1:7" x14ac:dyDescent="0.2">
      <c r="A4859" s="59">
        <v>44974.864583333328</v>
      </c>
      <c r="B4859" s="68">
        <v>352.19537353515625</v>
      </c>
      <c r="C4859" s="34">
        <v>9.0050220489501953</v>
      </c>
      <c r="D4859" s="34">
        <v>27.680000305175781</v>
      </c>
      <c r="E4859" s="34">
        <v>24.690000534057617</v>
      </c>
      <c r="F4859" s="50">
        <v>56.110000610351563</v>
      </c>
      <c r="G4859" s="55">
        <v>66.209999084472656</v>
      </c>
    </row>
    <row r="4860" spans="1:7" x14ac:dyDescent="0.2">
      <c r="A4860" s="58">
        <v>44974.868055555555</v>
      </c>
      <c r="B4860" s="67">
        <v>351.92410278320313</v>
      </c>
      <c r="C4860" s="33">
        <v>9.3271341323852539</v>
      </c>
      <c r="D4860" s="33">
        <v>27.659999847412109</v>
      </c>
      <c r="E4860" s="33">
        <v>24.680000305175781</v>
      </c>
      <c r="F4860" s="49">
        <v>55.979999542236328</v>
      </c>
      <c r="G4860" s="54">
        <v>66.25</v>
      </c>
    </row>
    <row r="4861" spans="1:7" x14ac:dyDescent="0.2">
      <c r="A4861" s="59">
        <v>44974.871527777774</v>
      </c>
      <c r="B4861" s="68">
        <v>351.9014892578125</v>
      </c>
      <c r="C4861" s="34">
        <v>12.543886184692383</v>
      </c>
      <c r="D4861" s="34">
        <v>27.670000076293945</v>
      </c>
      <c r="E4861" s="34">
        <v>24.670000076293945</v>
      </c>
      <c r="F4861" s="50">
        <v>56.029998779296875</v>
      </c>
      <c r="G4861" s="55">
        <v>66.269996643066406</v>
      </c>
    </row>
    <row r="4862" spans="1:7" x14ac:dyDescent="0.2">
      <c r="A4862" s="58">
        <v>44974.875</v>
      </c>
      <c r="B4862" s="67">
        <v>351.51803588867188</v>
      </c>
      <c r="C4862" s="33">
        <v>7.7194867134094238</v>
      </c>
      <c r="D4862" s="33">
        <v>27.729999542236328</v>
      </c>
      <c r="E4862" s="33">
        <v>24.659999847412109</v>
      </c>
      <c r="F4862" s="49">
        <v>55.779998779296875</v>
      </c>
      <c r="G4862" s="54">
        <v>66.279998779296875</v>
      </c>
    </row>
    <row r="4863" spans="1:7" x14ac:dyDescent="0.2">
      <c r="A4863" s="59">
        <v>44974.878472222219</v>
      </c>
      <c r="B4863" s="68">
        <v>350.97650146484375</v>
      </c>
      <c r="C4863" s="34">
        <v>14.153290748596191</v>
      </c>
      <c r="D4863" s="34">
        <v>27.700000762939453</v>
      </c>
      <c r="E4863" s="34">
        <v>24.649999618530273</v>
      </c>
      <c r="F4863" s="50">
        <v>55.389999389648438</v>
      </c>
      <c r="G4863" s="55">
        <v>66.290000915527344</v>
      </c>
    </row>
    <row r="4864" spans="1:7" x14ac:dyDescent="0.2">
      <c r="A4864" s="58">
        <v>44974.881944444438</v>
      </c>
      <c r="B4864" s="67">
        <v>351.66519165039063</v>
      </c>
      <c r="C4864" s="33">
        <v>9.328704833984375</v>
      </c>
      <c r="D4864" s="33">
        <v>27.700000762939453</v>
      </c>
      <c r="E4864" s="33">
        <v>24.639999389648438</v>
      </c>
      <c r="F4864" s="49">
        <v>55.029998779296875</v>
      </c>
      <c r="G4864" s="54">
        <v>66.300003051757813</v>
      </c>
    </row>
    <row r="4865" spans="1:7" x14ac:dyDescent="0.2">
      <c r="A4865" s="59">
        <v>44974.885416666664</v>
      </c>
      <c r="B4865" s="68">
        <v>351.36697387695313</v>
      </c>
      <c r="C4865" s="34">
        <v>23.483314514160156</v>
      </c>
      <c r="D4865" s="34">
        <v>27.709999084472656</v>
      </c>
      <c r="E4865" s="34">
        <v>24.629999160766602</v>
      </c>
      <c r="F4865" s="50">
        <v>54.740001678466797</v>
      </c>
      <c r="G4865" s="55">
        <v>66.349998474121094</v>
      </c>
    </row>
    <row r="4866" spans="1:7" x14ac:dyDescent="0.2">
      <c r="A4866" s="58">
        <v>44974.888888888883</v>
      </c>
      <c r="B4866" s="67">
        <v>351.74581909179688</v>
      </c>
      <c r="C4866" s="33">
        <v>14.154799461364746</v>
      </c>
      <c r="D4866" s="33">
        <v>27.690000534057617</v>
      </c>
      <c r="E4866" s="33">
        <v>24.620000839233398</v>
      </c>
      <c r="F4866" s="49">
        <v>54.540000915527344</v>
      </c>
      <c r="G4866" s="54">
        <v>66.389999389648438</v>
      </c>
    </row>
    <row r="4867" spans="1:7" x14ac:dyDescent="0.2">
      <c r="A4867" s="59">
        <v>44974.892361111109</v>
      </c>
      <c r="B4867" s="68">
        <v>352.45346069335938</v>
      </c>
      <c r="C4867" s="34">
        <v>14.154755592346191</v>
      </c>
      <c r="D4867" s="34">
        <v>27.649999618530273</v>
      </c>
      <c r="E4867" s="34">
        <v>24.620000839233398</v>
      </c>
      <c r="F4867" s="50">
        <v>54.520000457763672</v>
      </c>
      <c r="G4867" s="55">
        <v>66.400001525878906</v>
      </c>
    </row>
    <row r="4868" spans="1:7" x14ac:dyDescent="0.2">
      <c r="A4868" s="58">
        <v>44974.895833333328</v>
      </c>
      <c r="B4868" s="67">
        <v>353.1441650390625</v>
      </c>
      <c r="C4868" s="33">
        <v>11.580522537231445</v>
      </c>
      <c r="D4868" s="33">
        <v>27.610000610351563</v>
      </c>
      <c r="E4868" s="33">
        <v>24.629999160766602</v>
      </c>
      <c r="F4868" s="49">
        <v>54.630001068115234</v>
      </c>
      <c r="G4868" s="54">
        <v>66.430000305175781</v>
      </c>
    </row>
    <row r="4869" spans="1:7" x14ac:dyDescent="0.2">
      <c r="A4869" s="59">
        <v>44974.899305555555</v>
      </c>
      <c r="B4869" s="68">
        <v>352.508056640625</v>
      </c>
      <c r="C4869" s="34">
        <v>6.433563232421875</v>
      </c>
      <c r="D4869" s="34">
        <v>27.600000381469727</v>
      </c>
      <c r="E4869" s="34">
        <v>24.629999160766602</v>
      </c>
      <c r="F4869" s="50">
        <v>54.709999084472656</v>
      </c>
      <c r="G4869" s="55">
        <v>66.459999084472656</v>
      </c>
    </row>
    <row r="4870" spans="1:7" x14ac:dyDescent="0.2">
      <c r="A4870" s="58">
        <v>44974.902777777774</v>
      </c>
      <c r="B4870" s="67">
        <v>352.12765502929688</v>
      </c>
      <c r="C4870" s="33">
        <v>11.57984447479248</v>
      </c>
      <c r="D4870" s="33">
        <v>27.629999160766602</v>
      </c>
      <c r="E4870" s="33">
        <v>24.639999389648438</v>
      </c>
      <c r="F4870" s="49">
        <v>54.799999237060547</v>
      </c>
      <c r="G4870" s="54">
        <v>66.470001220703125</v>
      </c>
    </row>
    <row r="4871" spans="1:7" x14ac:dyDescent="0.2">
      <c r="A4871" s="59">
        <v>44974.90625</v>
      </c>
      <c r="B4871" s="68">
        <v>354.73611450195313</v>
      </c>
      <c r="C4871" s="34">
        <v>7.0761566162109375</v>
      </c>
      <c r="D4871" s="34">
        <v>27.600000381469727</v>
      </c>
      <c r="E4871" s="34">
        <v>24.649999618530273</v>
      </c>
      <c r="F4871" s="50">
        <v>54.840000152587891</v>
      </c>
      <c r="G4871" s="55">
        <v>66.510002136230469</v>
      </c>
    </row>
    <row r="4872" spans="1:7" x14ac:dyDescent="0.2">
      <c r="A4872" s="58">
        <v>44974.909722222219</v>
      </c>
      <c r="B4872" s="67">
        <v>352.53890991210938</v>
      </c>
      <c r="C4872" s="33">
        <v>7.7190399169921875</v>
      </c>
      <c r="D4872" s="33">
        <v>27.559999465942383</v>
      </c>
      <c r="E4872" s="33">
        <v>24.659999847412109</v>
      </c>
      <c r="F4872" s="49">
        <v>54.959999084472656</v>
      </c>
      <c r="G4872" s="54">
        <v>66.529998779296875</v>
      </c>
    </row>
    <row r="4873" spans="1:7" x14ac:dyDescent="0.2">
      <c r="A4873" s="59">
        <v>44974.913194444438</v>
      </c>
      <c r="B4873" s="68">
        <v>353.53610229492188</v>
      </c>
      <c r="C4873" s="34">
        <v>7.0757412910461426</v>
      </c>
      <c r="D4873" s="34">
        <v>27.530000686645508</v>
      </c>
      <c r="E4873" s="34">
        <v>24.659999847412109</v>
      </c>
      <c r="F4873" s="50">
        <v>55.060001373291016</v>
      </c>
      <c r="G4873" s="55">
        <v>66.550003051757813</v>
      </c>
    </row>
    <row r="4874" spans="1:7" x14ac:dyDescent="0.2">
      <c r="A4874" s="58">
        <v>44974.916666666664</v>
      </c>
      <c r="B4874" s="67">
        <v>352.6669921875</v>
      </c>
      <c r="C4874" s="33">
        <v>6.1107025146484375</v>
      </c>
      <c r="D4874" s="33">
        <v>27.459999084472656</v>
      </c>
      <c r="E4874" s="33">
        <v>24.659999847412109</v>
      </c>
      <c r="F4874" s="49">
        <v>55.200000762939453</v>
      </c>
      <c r="G4874" s="54">
        <v>66.569999694824219</v>
      </c>
    </row>
    <row r="4875" spans="1:7" x14ac:dyDescent="0.2">
      <c r="A4875" s="59">
        <v>44974.920138888883</v>
      </c>
      <c r="B4875" s="68">
        <v>353.96292114257813</v>
      </c>
      <c r="C4875" s="34">
        <v>9.3276042938232422</v>
      </c>
      <c r="D4875" s="34">
        <v>27.440000534057617</v>
      </c>
      <c r="E4875" s="34">
        <v>24.639999389648438</v>
      </c>
      <c r="F4875" s="50">
        <v>55.349998474121094</v>
      </c>
      <c r="G4875" s="55">
        <v>66.610000610351563</v>
      </c>
    </row>
    <row r="4876" spans="1:7" x14ac:dyDescent="0.2">
      <c r="A4876" s="58">
        <v>44974.923611111109</v>
      </c>
      <c r="B4876" s="67">
        <v>352.70208740234375</v>
      </c>
      <c r="C4876" s="33">
        <v>6.1114320755004883</v>
      </c>
      <c r="D4876" s="33">
        <v>27.420000076293945</v>
      </c>
      <c r="E4876" s="33">
        <v>24.629999160766602</v>
      </c>
      <c r="F4876" s="49">
        <v>55.419998168945313</v>
      </c>
      <c r="G4876" s="54">
        <v>66.629997253417969</v>
      </c>
    </row>
    <row r="4877" spans="1:7" x14ac:dyDescent="0.2">
      <c r="A4877" s="59">
        <v>44974.927083333328</v>
      </c>
      <c r="B4877" s="68">
        <v>353.70376586914063</v>
      </c>
      <c r="C4877" s="34">
        <v>6.4336395263671875</v>
      </c>
      <c r="D4877" s="34">
        <v>27.389999389648438</v>
      </c>
      <c r="E4877" s="34">
        <v>24.610000610351563</v>
      </c>
      <c r="F4877" s="50">
        <v>55.490001678466797</v>
      </c>
      <c r="G4877" s="55">
        <v>66.650001525878906</v>
      </c>
    </row>
    <row r="4878" spans="1:7" x14ac:dyDescent="0.2">
      <c r="A4878" s="58">
        <v>44974.930555555555</v>
      </c>
      <c r="B4878" s="67">
        <v>352.7822265625</v>
      </c>
      <c r="C4878" s="33">
        <v>10.294707298278809</v>
      </c>
      <c r="D4878" s="33">
        <v>27.360000610351563</v>
      </c>
      <c r="E4878" s="33">
        <v>24.590000152587891</v>
      </c>
      <c r="F4878" s="49">
        <v>55.540000915527344</v>
      </c>
      <c r="G4878" s="54">
        <v>66.669998168945313</v>
      </c>
    </row>
    <row r="4879" spans="1:7" x14ac:dyDescent="0.2">
      <c r="A4879" s="59">
        <v>44974.934027777774</v>
      </c>
      <c r="B4879" s="68">
        <v>352.296142578125</v>
      </c>
      <c r="C4879" s="34">
        <v>5.1475586891174316</v>
      </c>
      <c r="D4879" s="34">
        <v>27.25</v>
      </c>
      <c r="E4879" s="34">
        <v>24.579999923706055</v>
      </c>
      <c r="F4879" s="50">
        <v>55.689998626708984</v>
      </c>
      <c r="G4879" s="55">
        <v>66.69000244140625</v>
      </c>
    </row>
    <row r="4880" spans="1:7" x14ac:dyDescent="0.2">
      <c r="A4880" s="58">
        <v>44974.9375</v>
      </c>
      <c r="B4880" s="67">
        <v>353.759033203125</v>
      </c>
      <c r="C4880" s="33">
        <v>7.0785231590270996</v>
      </c>
      <c r="D4880" s="33">
        <v>27.120000839233398</v>
      </c>
      <c r="E4880" s="33">
        <v>24.559999465942383</v>
      </c>
      <c r="F4880" s="49">
        <v>55.919998168945313</v>
      </c>
      <c r="G4880" s="54">
        <v>66.699996948242188</v>
      </c>
    </row>
    <row r="4881" spans="1:7" x14ac:dyDescent="0.2">
      <c r="A4881" s="59">
        <v>44974.940972222219</v>
      </c>
      <c r="B4881" s="68">
        <v>354.09051513671875</v>
      </c>
      <c r="C4881" s="34">
        <v>9.0095462799072266</v>
      </c>
      <c r="D4881" s="34">
        <v>27.100000381469727</v>
      </c>
      <c r="E4881" s="34">
        <v>24.549999237060547</v>
      </c>
      <c r="F4881" s="50">
        <v>56.090000152587891</v>
      </c>
      <c r="G4881" s="55">
        <v>66.730003356933594</v>
      </c>
    </row>
    <row r="4882" spans="1:7" x14ac:dyDescent="0.2">
      <c r="A4882" s="58">
        <v>44974.944444444438</v>
      </c>
      <c r="B4882" s="67">
        <v>352.434814453125</v>
      </c>
      <c r="C4882" s="33">
        <v>2.2523722648620605</v>
      </c>
      <c r="D4882" s="33">
        <v>27.129999160766602</v>
      </c>
      <c r="E4882" s="33">
        <v>24.549999237060547</v>
      </c>
      <c r="F4882" s="49">
        <v>56.099998474121094</v>
      </c>
      <c r="G4882" s="54">
        <v>66.75</v>
      </c>
    </row>
    <row r="4883" spans="1:7" x14ac:dyDescent="0.2">
      <c r="A4883" s="59">
        <v>44974.947916666664</v>
      </c>
      <c r="B4883" s="68">
        <v>353.01284790039063</v>
      </c>
      <c r="C4883" s="34">
        <v>3.8612096309661865</v>
      </c>
      <c r="D4883" s="34">
        <v>27.180000305175781</v>
      </c>
      <c r="E4883" s="34">
        <v>24.549999237060547</v>
      </c>
      <c r="F4883" s="50">
        <v>55.979999542236328</v>
      </c>
      <c r="G4883" s="55">
        <v>66.75</v>
      </c>
    </row>
    <row r="4884" spans="1:7" x14ac:dyDescent="0.2">
      <c r="A4884" s="58">
        <v>44974.951388888883</v>
      </c>
      <c r="B4884" s="67">
        <v>353.04168701171875</v>
      </c>
      <c r="C4884" s="33">
        <v>4.1838412284851074</v>
      </c>
      <c r="D4884" s="33">
        <v>27.170000076293945</v>
      </c>
      <c r="E4884" s="33">
        <v>24.5</v>
      </c>
      <c r="F4884" s="49">
        <v>55.880001068115234</v>
      </c>
      <c r="G4884" s="54">
        <v>66.760002136230469</v>
      </c>
    </row>
    <row r="4885" spans="1:7" x14ac:dyDescent="0.2">
      <c r="A4885" s="59">
        <v>44974.954861111109</v>
      </c>
      <c r="B4885" s="68">
        <v>354.15780639648438</v>
      </c>
      <c r="C4885" s="34">
        <v>6.759070873260498</v>
      </c>
      <c r="D4885" s="34">
        <v>27.069999694824219</v>
      </c>
      <c r="E4885" s="34">
        <v>24.479999542236328</v>
      </c>
      <c r="F4885" s="50">
        <v>55.939998626708984</v>
      </c>
      <c r="G4885" s="55">
        <v>66.790000915527344</v>
      </c>
    </row>
    <row r="4886" spans="1:7" x14ac:dyDescent="0.2">
      <c r="A4886" s="58">
        <v>44974.958333333328</v>
      </c>
      <c r="B4886" s="67">
        <v>354.33197021484375</v>
      </c>
      <c r="C4886" s="33">
        <v>2.5753583908081055</v>
      </c>
      <c r="D4886" s="33">
        <v>26.950000762939453</v>
      </c>
      <c r="E4886" s="33">
        <v>24.440000534057617</v>
      </c>
      <c r="F4886" s="49">
        <v>56.080001831054688</v>
      </c>
      <c r="G4886" s="54">
        <v>66.790000915527344</v>
      </c>
    </row>
    <row r="4887" spans="1:7" x14ac:dyDescent="0.2">
      <c r="A4887" s="59">
        <v>44974.961805555555</v>
      </c>
      <c r="B4887" s="68">
        <v>355.13690185546875</v>
      </c>
      <c r="C4887" s="34">
        <v>3.2201948165893555</v>
      </c>
      <c r="D4887" s="34">
        <v>26.829999923706055</v>
      </c>
      <c r="E4887" s="34">
        <v>24.370000839233398</v>
      </c>
      <c r="F4887" s="50">
        <v>56.319999694824219</v>
      </c>
      <c r="G4887" s="55">
        <v>66.830001831054688</v>
      </c>
    </row>
    <row r="4888" spans="1:7" x14ac:dyDescent="0.2">
      <c r="A4888" s="58">
        <v>44974.965277777774</v>
      </c>
      <c r="B4888" s="67">
        <v>354.33358764648438</v>
      </c>
      <c r="C4888" s="33">
        <v>3.8651101589202881</v>
      </c>
      <c r="D4888" s="33">
        <v>26.709999084472656</v>
      </c>
      <c r="E4888" s="33">
        <v>24.319999694824219</v>
      </c>
      <c r="F4888" s="49">
        <v>56.560001373291016</v>
      </c>
      <c r="G4888" s="54">
        <v>66.839996337890625</v>
      </c>
    </row>
    <row r="4889" spans="1:7" x14ac:dyDescent="0.2">
      <c r="A4889" s="59">
        <v>44974.96875</v>
      </c>
      <c r="B4889" s="68">
        <v>354.36279296875</v>
      </c>
      <c r="C4889" s="34">
        <v>4.5102896690368652</v>
      </c>
      <c r="D4889" s="34">
        <v>26.649999618530273</v>
      </c>
      <c r="E4889" s="34">
        <v>24.270000457763672</v>
      </c>
      <c r="F4889" s="50">
        <v>56.799999237060547</v>
      </c>
      <c r="G4889" s="55">
        <v>66.870002746582031</v>
      </c>
    </row>
    <row r="4890" spans="1:7" x14ac:dyDescent="0.2">
      <c r="A4890" s="58">
        <v>44974.972222222219</v>
      </c>
      <c r="B4890" s="67">
        <v>355.73516845703125</v>
      </c>
      <c r="C4890" s="33">
        <v>3.8662223815917969</v>
      </c>
      <c r="D4890" s="33">
        <v>26.579999923706055</v>
      </c>
      <c r="E4890" s="33">
        <v>24.25</v>
      </c>
      <c r="F4890" s="49">
        <v>57.009998321533203</v>
      </c>
      <c r="G4890" s="54">
        <v>66.949996948242188</v>
      </c>
    </row>
    <row r="4891" spans="1:7" x14ac:dyDescent="0.2">
      <c r="A4891" s="59">
        <v>44974.975694444438</v>
      </c>
      <c r="B4891" s="68">
        <v>355.17568969726563</v>
      </c>
      <c r="C4891" s="34">
        <v>2.8994715213775635</v>
      </c>
      <c r="D4891" s="34">
        <v>26.520000457763672</v>
      </c>
      <c r="E4891" s="34">
        <v>24.260000228881836</v>
      </c>
      <c r="F4891" s="50">
        <v>57.110000610351563</v>
      </c>
      <c r="G4891" s="55">
        <v>67.019996643066406</v>
      </c>
    </row>
    <row r="4892" spans="1:7" x14ac:dyDescent="0.2">
      <c r="A4892" s="58">
        <v>44974.979166666664</v>
      </c>
      <c r="B4892" s="67">
        <v>354.4049072265625</v>
      </c>
      <c r="C4892" s="33">
        <v>5.4767627716064453</v>
      </c>
      <c r="D4892" s="33">
        <v>26.379999160766602</v>
      </c>
      <c r="E4892" s="33">
        <v>24.260000228881836</v>
      </c>
      <c r="F4892" s="49">
        <v>57.349998474121094</v>
      </c>
      <c r="G4892" s="54">
        <v>67.029998779296875</v>
      </c>
    </row>
    <row r="4893" spans="1:7" x14ac:dyDescent="0.2">
      <c r="A4893" s="59">
        <v>44974.982638888883</v>
      </c>
      <c r="B4893" s="68">
        <v>354.15188598632813</v>
      </c>
      <c r="C4893" s="34">
        <v>18.989446640014648</v>
      </c>
      <c r="D4893" s="34">
        <v>26.319999694824219</v>
      </c>
      <c r="E4893" s="34">
        <v>24.25</v>
      </c>
      <c r="F4893" s="50">
        <v>57.569999694824219</v>
      </c>
      <c r="G4893" s="55">
        <v>67.05999755859375</v>
      </c>
    </row>
    <row r="4894" spans="1:7" x14ac:dyDescent="0.2">
      <c r="A4894" s="58">
        <v>44974.986111111109</v>
      </c>
      <c r="B4894" s="67">
        <v>354.18148803710938</v>
      </c>
      <c r="C4894" s="33">
        <v>21.241130828857422</v>
      </c>
      <c r="D4894" s="33">
        <v>26.290000915527344</v>
      </c>
      <c r="E4894" s="33">
        <v>24.260000228881836</v>
      </c>
      <c r="F4894" s="49">
        <v>57.720001220703125</v>
      </c>
      <c r="G4894" s="54">
        <v>67.110000610351563</v>
      </c>
    </row>
    <row r="4895" spans="1:7" x14ac:dyDescent="0.2">
      <c r="A4895" s="59">
        <v>44974.989583333328</v>
      </c>
      <c r="B4895" s="68">
        <v>355.1746826171875</v>
      </c>
      <c r="C4895" s="34">
        <v>9.3319082260131836</v>
      </c>
      <c r="D4895" s="34">
        <v>26.260000228881836</v>
      </c>
      <c r="E4895" s="34">
        <v>24.290000915527344</v>
      </c>
      <c r="F4895" s="50">
        <v>57.889999389648438</v>
      </c>
      <c r="G4895" s="55">
        <v>67.120002746582031</v>
      </c>
    </row>
    <row r="4896" spans="1:7" x14ac:dyDescent="0.2">
      <c r="A4896" s="58">
        <v>44974.993055555555</v>
      </c>
      <c r="B4896" s="67">
        <v>354.674072265625</v>
      </c>
      <c r="C4896" s="33">
        <v>10.61750602722168</v>
      </c>
      <c r="D4896" s="33">
        <v>26.149999618530273</v>
      </c>
      <c r="E4896" s="33">
        <v>24.319999694824219</v>
      </c>
      <c r="F4896" s="49">
        <v>58.159999847412109</v>
      </c>
      <c r="G4896" s="54">
        <v>67.150001525878906</v>
      </c>
    </row>
    <row r="4897" spans="1:7" x14ac:dyDescent="0.2">
      <c r="A4897" s="59">
        <v>44974.996527777774</v>
      </c>
      <c r="B4897" s="68">
        <v>356.12930297851563</v>
      </c>
      <c r="C4897" s="34">
        <v>12.86970329284668</v>
      </c>
      <c r="D4897" s="34">
        <v>26.020000457763672</v>
      </c>
      <c r="E4897" s="34">
        <v>24.319999694824219</v>
      </c>
      <c r="F4897" s="50">
        <v>58.509998321533203</v>
      </c>
      <c r="G4897" s="55">
        <v>67.150001525878906</v>
      </c>
    </row>
    <row r="4898" spans="1:7" x14ac:dyDescent="0.2">
      <c r="A4898" s="58">
        <v>44975</v>
      </c>
      <c r="B4898" s="67">
        <v>355.24868774414063</v>
      </c>
      <c r="C4898" s="33">
        <v>2.2525019645690918</v>
      </c>
      <c r="D4898" s="33">
        <v>25.940000534057617</v>
      </c>
      <c r="E4898" s="33">
        <v>24.290000915527344</v>
      </c>
      <c r="F4898" s="49">
        <v>58.860000610351563</v>
      </c>
      <c r="G4898" s="54">
        <v>67.160003662109375</v>
      </c>
    </row>
    <row r="4899" spans="1:7" x14ac:dyDescent="0.2">
      <c r="A4899" s="59">
        <v>44975.003472222219</v>
      </c>
      <c r="B4899" s="68">
        <v>355.34368896484375</v>
      </c>
      <c r="C4899" s="34">
        <v>3.2182741165161133</v>
      </c>
      <c r="D4899" s="34">
        <v>25.860000610351563</v>
      </c>
      <c r="E4899" s="34">
        <v>24.260000228881836</v>
      </c>
      <c r="F4899" s="50">
        <v>59.139999389648438</v>
      </c>
      <c r="G4899" s="55">
        <v>67.19000244140625</v>
      </c>
    </row>
    <row r="4900" spans="1:7" x14ac:dyDescent="0.2">
      <c r="A4900" s="58">
        <v>44975.006944444438</v>
      </c>
      <c r="B4900" s="67">
        <v>354.10006713867188</v>
      </c>
      <c r="C4900" s="33">
        <v>2.8976452350616455</v>
      </c>
      <c r="D4900" s="33">
        <v>25.819999694824219</v>
      </c>
      <c r="E4900" s="33">
        <v>24.170000076293945</v>
      </c>
      <c r="F4900" s="49">
        <v>59.290000915527344</v>
      </c>
      <c r="G4900" s="54">
        <v>67.19000244140625</v>
      </c>
    </row>
    <row r="4901" spans="1:7" x14ac:dyDescent="0.2">
      <c r="A4901" s="59">
        <v>44975.010416666664</v>
      </c>
      <c r="B4901" s="68">
        <v>356.22003173828125</v>
      </c>
      <c r="C4901" s="34">
        <v>3.2212028503417969</v>
      </c>
      <c r="D4901" s="34">
        <v>25.700000762939453</v>
      </c>
      <c r="E4901" s="34">
        <v>24.059999465942383</v>
      </c>
      <c r="F4901" s="50">
        <v>59.360000610351563</v>
      </c>
      <c r="G4901" s="55">
        <v>67.220001220703125</v>
      </c>
    </row>
    <row r="4902" spans="1:7" x14ac:dyDescent="0.2">
      <c r="A4902" s="58">
        <v>44975.013888888883</v>
      </c>
      <c r="B4902" s="67">
        <v>355.69696044921875</v>
      </c>
      <c r="C4902" s="33">
        <v>3.8662712574005127</v>
      </c>
      <c r="D4902" s="33">
        <v>25.610000610351563</v>
      </c>
      <c r="E4902" s="33">
        <v>24.010000228881836</v>
      </c>
      <c r="F4902" s="49">
        <v>59.549999237060547</v>
      </c>
      <c r="G4902" s="54">
        <v>67.269996643066406</v>
      </c>
    </row>
    <row r="4903" spans="1:7" x14ac:dyDescent="0.2">
      <c r="A4903" s="59">
        <v>44975.017361111109</v>
      </c>
      <c r="B4903" s="68">
        <v>356.04360961914063</v>
      </c>
      <c r="C4903" s="34">
        <v>5.1564779281616211</v>
      </c>
      <c r="D4903" s="34">
        <v>25.590000152587891</v>
      </c>
      <c r="E4903" s="34">
        <v>23.950000762939453</v>
      </c>
      <c r="F4903" s="50">
        <v>59.619998931884766</v>
      </c>
      <c r="G4903" s="55">
        <v>67.25</v>
      </c>
    </row>
    <row r="4904" spans="1:7" x14ac:dyDescent="0.2">
      <c r="A4904" s="58">
        <v>44975.020833333328</v>
      </c>
      <c r="B4904" s="67">
        <v>355.4713134765625</v>
      </c>
      <c r="C4904" s="33">
        <v>5.8047752380371094</v>
      </c>
      <c r="D4904" s="33">
        <v>25.540000915527344</v>
      </c>
      <c r="E4904" s="33">
        <v>23.809999465942383</v>
      </c>
      <c r="F4904" s="49">
        <v>59.680000305175781</v>
      </c>
      <c r="G4904" s="54">
        <v>67.239997863769531</v>
      </c>
    </row>
    <row r="4905" spans="1:7" x14ac:dyDescent="0.2">
      <c r="A4905" s="59">
        <v>44975.024305555555</v>
      </c>
      <c r="B4905" s="68">
        <v>354.80722045898438</v>
      </c>
      <c r="C4905" s="34">
        <v>3.8721044063568115</v>
      </c>
      <c r="D4905" s="34">
        <v>25.549999237060547</v>
      </c>
      <c r="E4905" s="34">
        <v>23.680000305175781</v>
      </c>
      <c r="F4905" s="50">
        <v>59.700000762939453</v>
      </c>
      <c r="G4905" s="55">
        <v>67.279998779296875</v>
      </c>
    </row>
    <row r="4906" spans="1:7" x14ac:dyDescent="0.2">
      <c r="A4906" s="58">
        <v>44975.027777777774</v>
      </c>
      <c r="B4906" s="67">
        <v>354.8748779296875</v>
      </c>
      <c r="C4906" s="33">
        <v>22.27113151550293</v>
      </c>
      <c r="D4906" s="33">
        <v>25.510000228881836</v>
      </c>
      <c r="E4906" s="33">
        <v>23.610000610351563</v>
      </c>
      <c r="F4906" s="49">
        <v>59.669998168945313</v>
      </c>
      <c r="G4906" s="54">
        <v>67.370002746582031</v>
      </c>
    </row>
    <row r="4907" spans="1:7" x14ac:dyDescent="0.2">
      <c r="A4907" s="59">
        <v>44975.03125</v>
      </c>
      <c r="B4907" s="68">
        <v>355.62496948242188</v>
      </c>
      <c r="C4907" s="34">
        <v>12.909906387329102</v>
      </c>
      <c r="D4907" s="34">
        <v>25.440000534057617</v>
      </c>
      <c r="E4907" s="34">
        <v>23.620000839233398</v>
      </c>
      <c r="F4907" s="50">
        <v>59.740001678466797</v>
      </c>
      <c r="G4907" s="55">
        <v>67.449996948242188</v>
      </c>
    </row>
    <row r="4908" spans="1:7" x14ac:dyDescent="0.2">
      <c r="A4908" s="58">
        <v>44975.034722222219</v>
      </c>
      <c r="B4908" s="67">
        <v>357.22940063476563</v>
      </c>
      <c r="C4908" s="33">
        <v>17.424877166748047</v>
      </c>
      <c r="D4908" s="33">
        <v>25.440000534057617</v>
      </c>
      <c r="E4908" s="33">
        <v>23.659999847412109</v>
      </c>
      <c r="F4908" s="49">
        <v>59.830001831054688</v>
      </c>
      <c r="G4908" s="54">
        <v>67.510002136230469</v>
      </c>
    </row>
    <row r="4909" spans="1:7" x14ac:dyDescent="0.2">
      <c r="A4909" s="59">
        <v>44975.038194444438</v>
      </c>
      <c r="B4909" s="68">
        <v>356.02456665039063</v>
      </c>
      <c r="C4909" s="34">
        <v>2.9042706489562988</v>
      </c>
      <c r="D4909" s="34">
        <v>25.379999160766602</v>
      </c>
      <c r="E4909" s="34">
        <v>23.649999618530273</v>
      </c>
      <c r="F4909" s="50">
        <v>59.909999847412109</v>
      </c>
      <c r="G4909" s="55">
        <v>67.519996643066406</v>
      </c>
    </row>
    <row r="4910" spans="1:7" x14ac:dyDescent="0.2">
      <c r="A4910" s="58">
        <v>44975.041666666664</v>
      </c>
      <c r="B4910" s="67">
        <v>355.76437377929688</v>
      </c>
      <c r="C4910" s="33">
        <v>3.8736107349395752</v>
      </c>
      <c r="D4910" s="33">
        <v>25.329999923706055</v>
      </c>
      <c r="E4910" s="33">
        <v>23.579999923706055</v>
      </c>
      <c r="F4910" s="49">
        <v>60.060001373291016</v>
      </c>
      <c r="G4910" s="54">
        <v>67.510002136230469</v>
      </c>
    </row>
    <row r="4911" spans="1:7" x14ac:dyDescent="0.2">
      <c r="A4911" s="59">
        <v>44975.045138888883</v>
      </c>
      <c r="B4911" s="68">
        <v>356.77609252929688</v>
      </c>
      <c r="C4911" s="34">
        <v>3.5530798435211182</v>
      </c>
      <c r="D4911" s="34">
        <v>25.290000915527344</v>
      </c>
      <c r="E4911" s="34">
        <v>23.440000534057617</v>
      </c>
      <c r="F4911" s="50">
        <v>60.25</v>
      </c>
      <c r="G4911" s="55">
        <v>67.510002136230469</v>
      </c>
    </row>
    <row r="4912" spans="1:7" x14ac:dyDescent="0.2">
      <c r="A4912" s="58">
        <v>44975.048611111109</v>
      </c>
      <c r="B4912" s="67">
        <v>357.41998291015625</v>
      </c>
      <c r="C4912" s="33">
        <v>18.419538497924805</v>
      </c>
      <c r="D4912" s="33">
        <v>25.280000686645508</v>
      </c>
      <c r="E4912" s="33">
        <v>23.340000152587891</v>
      </c>
      <c r="F4912" s="49">
        <v>60.409999847412109</v>
      </c>
      <c r="G4912" s="54">
        <v>67.55999755859375</v>
      </c>
    </row>
    <row r="4913" spans="1:7" x14ac:dyDescent="0.2">
      <c r="A4913" s="59">
        <v>44975.052083333328</v>
      </c>
      <c r="B4913" s="68">
        <v>356.18814086914063</v>
      </c>
      <c r="C4913" s="34">
        <v>25.206907272338867</v>
      </c>
      <c r="D4913" s="34">
        <v>25.229999542236328</v>
      </c>
      <c r="E4913" s="34">
        <v>23.319999694824219</v>
      </c>
      <c r="F4913" s="50">
        <v>60.580001831054688</v>
      </c>
      <c r="G4913" s="55">
        <v>67.639999389648438</v>
      </c>
    </row>
    <row r="4914" spans="1:7" x14ac:dyDescent="0.2">
      <c r="A4914" s="58">
        <v>44975.055555555555</v>
      </c>
      <c r="B4914" s="67">
        <v>357.13458251953125</v>
      </c>
      <c r="C4914" s="33">
        <v>24.879905700683594</v>
      </c>
      <c r="D4914" s="33">
        <v>25.229999542236328</v>
      </c>
      <c r="E4914" s="33">
        <v>23.350000381469727</v>
      </c>
      <c r="F4914" s="49">
        <v>60.779998779296875</v>
      </c>
      <c r="G4914" s="54">
        <v>67.699996948242188</v>
      </c>
    </row>
    <row r="4915" spans="1:7" x14ac:dyDescent="0.2">
      <c r="A4915" s="59">
        <v>44975.059027777774</v>
      </c>
      <c r="B4915" s="68">
        <v>356.79629516601563</v>
      </c>
      <c r="C4915" s="34">
        <v>17.446451187133789</v>
      </c>
      <c r="D4915" s="34">
        <v>25.229999542236328</v>
      </c>
      <c r="E4915" s="34">
        <v>23.370000839233398</v>
      </c>
      <c r="F4915" s="50">
        <v>60.909999847412109</v>
      </c>
      <c r="G4915" s="55">
        <v>67.739997863769531</v>
      </c>
    </row>
    <row r="4916" spans="1:7" x14ac:dyDescent="0.2">
      <c r="A4916" s="58">
        <v>44975.0625</v>
      </c>
      <c r="B4916" s="67">
        <v>356.58035278320313</v>
      </c>
      <c r="C4916" s="33">
        <v>14.214205741882324</v>
      </c>
      <c r="D4916" s="33">
        <v>25.159999847412109</v>
      </c>
      <c r="E4916" s="33">
        <v>23.389999389648438</v>
      </c>
      <c r="F4916" s="49">
        <v>60.959999084472656</v>
      </c>
      <c r="G4916" s="54">
        <v>67.769996643066406</v>
      </c>
    </row>
    <row r="4917" spans="1:7" x14ac:dyDescent="0.2">
      <c r="A4917" s="59">
        <v>44975.065972222219</v>
      </c>
      <c r="B4917" s="68">
        <v>356.8931884765625</v>
      </c>
      <c r="C4917" s="34">
        <v>7.4294309616088867</v>
      </c>
      <c r="D4917" s="34">
        <v>25.129999160766602</v>
      </c>
      <c r="E4917" s="34">
        <v>23.409999847412109</v>
      </c>
      <c r="F4917" s="50">
        <v>61.139999389648438</v>
      </c>
      <c r="G4917" s="55">
        <v>67.790000915527344</v>
      </c>
    </row>
    <row r="4918" spans="1:7" x14ac:dyDescent="0.2">
      <c r="A4918" s="58">
        <v>44975.069444444438</v>
      </c>
      <c r="B4918" s="67">
        <v>356.88052368164063</v>
      </c>
      <c r="C4918" s="33">
        <v>12.596042633056641</v>
      </c>
      <c r="D4918" s="33">
        <v>25.129999160766602</v>
      </c>
      <c r="E4918" s="33">
        <v>23.440000534057617</v>
      </c>
      <c r="F4918" s="49">
        <v>61.25</v>
      </c>
      <c r="G4918" s="54">
        <v>67.779998779296875</v>
      </c>
    </row>
    <row r="4919" spans="1:7" x14ac:dyDescent="0.2">
      <c r="A4919" s="59">
        <v>44975.072916666664</v>
      </c>
      <c r="B4919" s="68">
        <v>356.95562744140625</v>
      </c>
      <c r="C4919" s="34">
        <v>14.196088790893555</v>
      </c>
      <c r="D4919" s="34">
        <v>25.079999923706055</v>
      </c>
      <c r="E4919" s="34">
        <v>23.450000762939453</v>
      </c>
      <c r="F4919" s="50">
        <v>61.299999237060547</v>
      </c>
      <c r="G4919" s="55">
        <v>67.800003051757813</v>
      </c>
    </row>
    <row r="4920" spans="1:7" x14ac:dyDescent="0.2">
      <c r="A4920" s="58">
        <v>44975.076388888883</v>
      </c>
      <c r="B4920" s="67">
        <v>354.45510864257813</v>
      </c>
      <c r="C4920" s="33">
        <v>19.35630989074707</v>
      </c>
      <c r="D4920" s="33">
        <v>25.020000457763672</v>
      </c>
      <c r="E4920" s="33">
        <v>23.469999313354492</v>
      </c>
      <c r="F4920" s="49">
        <v>61.409999847412109</v>
      </c>
      <c r="G4920" s="54">
        <v>67.839996337890625</v>
      </c>
    </row>
    <row r="4921" spans="1:7" x14ac:dyDescent="0.2">
      <c r="A4921" s="59">
        <v>44975.079861111109</v>
      </c>
      <c r="B4921" s="68">
        <v>356.49874877929688</v>
      </c>
      <c r="C4921" s="34">
        <v>17.096307754516602</v>
      </c>
      <c r="D4921" s="34">
        <v>24.950000762939453</v>
      </c>
      <c r="E4921" s="34">
        <v>23.489999771118164</v>
      </c>
      <c r="F4921" s="50">
        <v>61.479999542236328</v>
      </c>
      <c r="G4921" s="55">
        <v>67.879997253417969</v>
      </c>
    </row>
    <row r="4922" spans="1:7" x14ac:dyDescent="0.2">
      <c r="A4922" s="58">
        <v>44975.083333333328</v>
      </c>
      <c r="B4922" s="67">
        <v>356.14578247070313</v>
      </c>
      <c r="C4922" s="33">
        <v>8.0642499923706055</v>
      </c>
      <c r="D4922" s="33">
        <v>24.959999084472656</v>
      </c>
      <c r="E4922" s="33">
        <v>23.489999771118164</v>
      </c>
      <c r="F4922" s="49">
        <v>61.599998474121094</v>
      </c>
      <c r="G4922" s="54">
        <v>67.900001525878906</v>
      </c>
    </row>
    <row r="4923" spans="1:7" x14ac:dyDescent="0.2">
      <c r="A4923" s="59">
        <v>44975.086805555555</v>
      </c>
      <c r="B4923" s="68">
        <v>356.34197998046875</v>
      </c>
      <c r="C4923" s="34">
        <v>7.0964565277099609</v>
      </c>
      <c r="D4923" s="34">
        <v>25.040000915527344</v>
      </c>
      <c r="E4923" s="34">
        <v>23.489999771118164</v>
      </c>
      <c r="F4923" s="50">
        <v>61.580001831054688</v>
      </c>
      <c r="G4923" s="55">
        <v>67.94000244140625</v>
      </c>
    </row>
    <row r="4924" spans="1:7" x14ac:dyDescent="0.2">
      <c r="A4924" s="58">
        <v>44975.090277777774</v>
      </c>
      <c r="B4924" s="67">
        <v>356.47332763671875</v>
      </c>
      <c r="C4924" s="33">
        <v>9.9999217987060547</v>
      </c>
      <c r="D4924" s="33">
        <v>24.969999313354492</v>
      </c>
      <c r="E4924" s="33">
        <v>23.479999542236328</v>
      </c>
      <c r="F4924" s="49">
        <v>61.419998168945313</v>
      </c>
      <c r="G4924" s="54">
        <v>67.970001220703125</v>
      </c>
    </row>
    <row r="4925" spans="1:7" x14ac:dyDescent="0.2">
      <c r="A4925" s="59">
        <v>44975.09375</v>
      </c>
      <c r="B4925" s="68">
        <v>357.24334716796875</v>
      </c>
      <c r="C4925" s="34">
        <v>3.5483386516571045</v>
      </c>
      <c r="D4925" s="34">
        <v>24.889999389648438</v>
      </c>
      <c r="E4925" s="34">
        <v>23.479999542236328</v>
      </c>
      <c r="F4925" s="50">
        <v>61.470001220703125</v>
      </c>
      <c r="G4925" s="55">
        <v>67.989997863769531</v>
      </c>
    </row>
    <row r="4926" spans="1:7" x14ac:dyDescent="0.2">
      <c r="A4926" s="58">
        <v>44975.097222222219</v>
      </c>
      <c r="B4926" s="67">
        <v>356.84970092773438</v>
      </c>
      <c r="C4926" s="33">
        <v>10.000718116760254</v>
      </c>
      <c r="D4926" s="33">
        <v>24.930000305175781</v>
      </c>
      <c r="E4926" s="33">
        <v>23.459999084472656</v>
      </c>
      <c r="F4926" s="49">
        <v>61.520000457763672</v>
      </c>
      <c r="G4926" s="54">
        <v>68.010002136230469</v>
      </c>
    </row>
    <row r="4927" spans="1:7" x14ac:dyDescent="0.2">
      <c r="A4927" s="59">
        <v>44975.100694444438</v>
      </c>
      <c r="B4927" s="68">
        <v>356.796875</v>
      </c>
      <c r="C4927" s="34">
        <v>6.452277660369873</v>
      </c>
      <c r="D4927" s="34">
        <v>24.950000762939453</v>
      </c>
      <c r="E4927" s="34">
        <v>23.450000762939453</v>
      </c>
      <c r="F4927" s="50">
        <v>61.700000762939453</v>
      </c>
      <c r="G4927" s="55">
        <v>68.05999755859375</v>
      </c>
    </row>
    <row r="4928" spans="1:7" x14ac:dyDescent="0.2">
      <c r="A4928" s="58">
        <v>44975.104166666664</v>
      </c>
      <c r="B4928" s="67">
        <v>355.484619140625</v>
      </c>
      <c r="C4928" s="33">
        <v>19.680059432983398</v>
      </c>
      <c r="D4928" s="33">
        <v>24.959999084472656</v>
      </c>
      <c r="E4928" s="33">
        <v>23.440000534057617</v>
      </c>
      <c r="F4928" s="49">
        <v>61.729999542236328</v>
      </c>
      <c r="G4928" s="54">
        <v>68.110000610351563</v>
      </c>
    </row>
    <row r="4929" spans="1:7" x14ac:dyDescent="0.2">
      <c r="A4929" s="59">
        <v>44975.107638888883</v>
      </c>
      <c r="B4929" s="68">
        <v>355.45938110351563</v>
      </c>
      <c r="C4929" s="34">
        <v>10.968551635742188</v>
      </c>
      <c r="D4929" s="34">
        <v>24.969999313354492</v>
      </c>
      <c r="E4929" s="34">
        <v>23.450000762939453</v>
      </c>
      <c r="F4929" s="50">
        <v>61.810001373291016</v>
      </c>
      <c r="G4929" s="55">
        <v>68.160003662109375</v>
      </c>
    </row>
    <row r="4930" spans="1:7" x14ac:dyDescent="0.2">
      <c r="A4930" s="58">
        <v>44975.111111111109</v>
      </c>
      <c r="B4930" s="67">
        <v>355.952880859375</v>
      </c>
      <c r="C4930" s="33">
        <v>11.937315940856934</v>
      </c>
      <c r="D4930" s="33">
        <v>24.870000839233398</v>
      </c>
      <c r="E4930" s="33">
        <v>23.430000305175781</v>
      </c>
      <c r="F4930" s="49">
        <v>61.729999542236328</v>
      </c>
      <c r="G4930" s="54">
        <v>68.199996948242188</v>
      </c>
    </row>
    <row r="4931" spans="1:7" x14ac:dyDescent="0.2">
      <c r="A4931" s="59">
        <v>44975.114583333328</v>
      </c>
      <c r="B4931" s="68">
        <v>356.87911987304688</v>
      </c>
      <c r="C4931" s="34">
        <v>3.2265591621398926</v>
      </c>
      <c r="D4931" s="34">
        <v>24.680000305175781</v>
      </c>
      <c r="E4931" s="34">
        <v>23.409999847412109</v>
      </c>
      <c r="F4931" s="50">
        <v>61.970001220703125</v>
      </c>
      <c r="G4931" s="55">
        <v>68.239997863769531</v>
      </c>
    </row>
    <row r="4932" spans="1:7" x14ac:dyDescent="0.2">
      <c r="A4932" s="58">
        <v>44975.118055555555</v>
      </c>
      <c r="B4932" s="67">
        <v>356.34579467773438</v>
      </c>
      <c r="C4932" s="33">
        <v>11.616008758544922</v>
      </c>
      <c r="D4932" s="33">
        <v>24.590000152587891</v>
      </c>
      <c r="E4932" s="33">
        <v>23.399999618530273</v>
      </c>
      <c r="F4932" s="49">
        <v>62.25</v>
      </c>
      <c r="G4932" s="54">
        <v>68.279998779296875</v>
      </c>
    </row>
    <row r="4933" spans="1:7" x14ac:dyDescent="0.2">
      <c r="A4933" s="59">
        <v>44975.121527777774</v>
      </c>
      <c r="B4933" s="68">
        <v>355.46624755859375</v>
      </c>
      <c r="C4933" s="34">
        <v>9.6803665161132813</v>
      </c>
      <c r="D4933" s="34">
        <v>24.520000457763672</v>
      </c>
      <c r="E4933" s="34">
        <v>23.389999389648438</v>
      </c>
      <c r="F4933" s="50">
        <v>62.439998626708984</v>
      </c>
      <c r="G4933" s="55">
        <v>68.30999755859375</v>
      </c>
    </row>
    <row r="4934" spans="1:7" x14ac:dyDescent="0.2">
      <c r="A4934" s="58">
        <v>44975.125</v>
      </c>
      <c r="B4934" s="67">
        <v>356.6827392578125</v>
      </c>
      <c r="C4934" s="33">
        <v>9.3580055236816406</v>
      </c>
      <c r="D4934" s="33">
        <v>24.549999237060547</v>
      </c>
      <c r="E4934" s="33">
        <v>23.379999160766602</v>
      </c>
      <c r="F4934" s="49">
        <v>62.709999084472656</v>
      </c>
      <c r="G4934" s="54">
        <v>68.349998474121094</v>
      </c>
    </row>
    <row r="4935" spans="1:7" x14ac:dyDescent="0.2">
      <c r="A4935" s="59">
        <v>44975.128472222219</v>
      </c>
      <c r="B4935" s="68">
        <v>356.47415161132813</v>
      </c>
      <c r="C4935" s="34">
        <v>4.8403058052062988</v>
      </c>
      <c r="D4935" s="34">
        <v>24.670000076293945</v>
      </c>
      <c r="E4935" s="34">
        <v>23.379999160766602</v>
      </c>
      <c r="F4935" s="50">
        <v>62.840000152587891</v>
      </c>
      <c r="G4935" s="55">
        <v>68.379997253417969</v>
      </c>
    </row>
    <row r="4936" spans="1:7" x14ac:dyDescent="0.2">
      <c r="A4936" s="58">
        <v>44975.131944444438</v>
      </c>
      <c r="B4936" s="67">
        <v>356.75241088867188</v>
      </c>
      <c r="C4936" s="33">
        <v>2.2590091228485107</v>
      </c>
      <c r="D4936" s="33">
        <v>24.700000762939453</v>
      </c>
      <c r="E4936" s="33">
        <v>23.360000610351563</v>
      </c>
      <c r="F4936" s="49">
        <v>62.810001373291016</v>
      </c>
      <c r="G4936" s="54">
        <v>68.389999389648438</v>
      </c>
    </row>
    <row r="4937" spans="1:7" x14ac:dyDescent="0.2">
      <c r="A4937" s="59">
        <v>44975.135416666664</v>
      </c>
      <c r="B4937" s="68">
        <v>356.05633544921875</v>
      </c>
      <c r="C4937" s="34">
        <v>2.9055869579315186</v>
      </c>
      <c r="D4937" s="34">
        <v>24.719999313354492</v>
      </c>
      <c r="E4937" s="34">
        <v>23.270000457763672</v>
      </c>
      <c r="F4937" s="50">
        <v>62.959999084472656</v>
      </c>
      <c r="G4937" s="55">
        <v>68.379997253417969</v>
      </c>
    </row>
    <row r="4938" spans="1:7" x14ac:dyDescent="0.2">
      <c r="A4938" s="58">
        <v>44975.138888888883</v>
      </c>
      <c r="B4938" s="67">
        <v>357.80441284179688</v>
      </c>
      <c r="C4938" s="33">
        <v>7.428673267364502</v>
      </c>
      <c r="D4938" s="33">
        <v>24.639999389648438</v>
      </c>
      <c r="E4938" s="33">
        <v>23.170000076293945</v>
      </c>
      <c r="F4938" s="49">
        <v>62.950000762939453</v>
      </c>
      <c r="G4938" s="54">
        <v>68.430000305175781</v>
      </c>
    </row>
    <row r="4939" spans="1:7" x14ac:dyDescent="0.2">
      <c r="A4939" s="59">
        <v>44975.142361111109</v>
      </c>
      <c r="B4939" s="68">
        <v>356.86846923828125</v>
      </c>
      <c r="C4939" s="34">
        <v>11.306339263916016</v>
      </c>
      <c r="D4939" s="34">
        <v>24.600000381469727</v>
      </c>
      <c r="E4939" s="34">
        <v>23.129999160766602</v>
      </c>
      <c r="F4939" s="50">
        <v>63.220001220703125</v>
      </c>
      <c r="G4939" s="55">
        <v>68.5</v>
      </c>
    </row>
    <row r="4940" spans="1:7" x14ac:dyDescent="0.2">
      <c r="A4940" s="58">
        <v>44975.145833333328</v>
      </c>
      <c r="B4940" s="67">
        <v>355.755615234375</v>
      </c>
      <c r="C4940" s="33">
        <v>8.3988018035888672</v>
      </c>
      <c r="D4940" s="33">
        <v>24.690000534057617</v>
      </c>
      <c r="E4940" s="33">
        <v>23.129999160766602</v>
      </c>
      <c r="F4940" s="49">
        <v>63.189998626708984</v>
      </c>
      <c r="G4940" s="54">
        <v>68.580001831054688</v>
      </c>
    </row>
    <row r="4941" spans="1:7" x14ac:dyDescent="0.2">
      <c r="A4941" s="59">
        <v>44975.149305555555</v>
      </c>
      <c r="B4941" s="68">
        <v>355.88839721679688</v>
      </c>
      <c r="C4941" s="34">
        <v>12.597519874572754</v>
      </c>
      <c r="D4941" s="34">
        <v>24.610000610351563</v>
      </c>
      <c r="E4941" s="34">
        <v>23.139999389648438</v>
      </c>
      <c r="F4941" s="50">
        <v>63.159999847412109</v>
      </c>
      <c r="G4941" s="55">
        <v>68.610000610351563</v>
      </c>
    </row>
    <row r="4942" spans="1:7" x14ac:dyDescent="0.2">
      <c r="A4942" s="58">
        <v>44975.152777777774</v>
      </c>
      <c r="B4942" s="67">
        <v>356.57955932617188</v>
      </c>
      <c r="C4942" s="33">
        <v>2.5842244625091553</v>
      </c>
      <c r="D4942" s="33">
        <v>24.579999923706055</v>
      </c>
      <c r="E4942" s="33">
        <v>23.129999160766602</v>
      </c>
      <c r="F4942" s="49">
        <v>63.200000762939453</v>
      </c>
      <c r="G4942" s="54">
        <v>68.610000610351563</v>
      </c>
    </row>
    <row r="4943" spans="1:7" x14ac:dyDescent="0.2">
      <c r="A4943" s="59">
        <v>44975.15625</v>
      </c>
      <c r="B4943" s="68">
        <v>357.10198974609375</v>
      </c>
      <c r="C4943" s="34">
        <v>7.7543544769287109</v>
      </c>
      <c r="D4943" s="34">
        <v>24.459999084472656</v>
      </c>
      <c r="E4943" s="34">
        <v>23.079999923706055</v>
      </c>
      <c r="F4943" s="50">
        <v>63.159999847412109</v>
      </c>
      <c r="G4943" s="55">
        <v>68.650001525878906</v>
      </c>
    </row>
    <row r="4944" spans="1:7" x14ac:dyDescent="0.2">
      <c r="A4944" s="58">
        <v>44975.159722222219</v>
      </c>
      <c r="B4944" s="67">
        <v>357.25613403320313</v>
      </c>
      <c r="C4944" s="33">
        <v>10.986149787902832</v>
      </c>
      <c r="D4944" s="33">
        <v>24.360000610351563</v>
      </c>
      <c r="E4944" s="33">
        <v>23.059999465942383</v>
      </c>
      <c r="F4944" s="49">
        <v>63.229999542236328</v>
      </c>
      <c r="G4944" s="54">
        <v>68.709999084472656</v>
      </c>
    </row>
    <row r="4945" spans="1:7" x14ac:dyDescent="0.2">
      <c r="A4945" s="59">
        <v>44975.163194444438</v>
      </c>
      <c r="B4945" s="68">
        <v>357.22116088867188</v>
      </c>
      <c r="C4945" s="34">
        <v>6.7841682434082031</v>
      </c>
      <c r="D4945" s="34">
        <v>24.370000839233398</v>
      </c>
      <c r="E4945" s="34">
        <v>23.100000381469727</v>
      </c>
      <c r="F4945" s="50">
        <v>63.400001525878906</v>
      </c>
      <c r="G4945" s="55">
        <v>68.790000915527344</v>
      </c>
    </row>
    <row r="4946" spans="1:7" x14ac:dyDescent="0.2">
      <c r="A4946" s="58">
        <v>44975.166666666664</v>
      </c>
      <c r="B4946" s="67">
        <v>356.542236328125</v>
      </c>
      <c r="C4946" s="33">
        <v>9.0438022613525391</v>
      </c>
      <c r="D4946" s="33">
        <v>24.389999389648438</v>
      </c>
      <c r="E4946" s="33">
        <v>23.139999389648438</v>
      </c>
      <c r="F4946" s="49">
        <v>63.389999389648438</v>
      </c>
      <c r="G4946" s="54">
        <v>68.830001831054688</v>
      </c>
    </row>
    <row r="4947" spans="1:7" x14ac:dyDescent="0.2">
      <c r="A4947" s="59">
        <v>44975.170138888883</v>
      </c>
      <c r="B4947" s="68">
        <v>356.7384033203125</v>
      </c>
      <c r="C4947" s="34">
        <v>3.875704288482666</v>
      </c>
      <c r="D4947" s="34">
        <v>24.440000534057617</v>
      </c>
      <c r="E4947" s="34">
        <v>23.149999618530273</v>
      </c>
      <c r="F4947" s="50">
        <v>63.470001220703125</v>
      </c>
      <c r="G4947" s="55">
        <v>68.860000610351563</v>
      </c>
    </row>
    <row r="4948" spans="1:7" x14ac:dyDescent="0.2">
      <c r="A4948" s="58">
        <v>44975.173611111109</v>
      </c>
      <c r="B4948" s="67">
        <v>355.79714965820313</v>
      </c>
      <c r="C4948" s="33">
        <v>7.7516522407531738</v>
      </c>
      <c r="D4948" s="33">
        <v>24.420000076293945</v>
      </c>
      <c r="E4948" s="33">
        <v>23.139999389648438</v>
      </c>
      <c r="F4948" s="49">
        <v>63.5</v>
      </c>
      <c r="G4948" s="54">
        <v>68.910003662109375</v>
      </c>
    </row>
    <row r="4949" spans="1:7" x14ac:dyDescent="0.2">
      <c r="A4949" s="59">
        <v>44975.177083333328</v>
      </c>
      <c r="B4949" s="68">
        <v>356.81314086914063</v>
      </c>
      <c r="C4949" s="34">
        <v>8.7212553024291992</v>
      </c>
      <c r="D4949" s="34">
        <v>24.399999618530273</v>
      </c>
      <c r="E4949" s="34">
        <v>23.120000839233398</v>
      </c>
      <c r="F4949" s="50">
        <v>63.380001068115234</v>
      </c>
      <c r="G4949" s="55">
        <v>68.970001220703125</v>
      </c>
    </row>
    <row r="4950" spans="1:7" x14ac:dyDescent="0.2">
      <c r="A4950" s="58">
        <v>44975.180555555555</v>
      </c>
      <c r="B4950" s="67">
        <v>356.98046875</v>
      </c>
      <c r="C4950" s="33">
        <v>11.951793670654297</v>
      </c>
      <c r="D4950" s="33">
        <v>24.299999237060547</v>
      </c>
      <c r="E4950" s="33">
        <v>23.110000610351563</v>
      </c>
      <c r="F4950" s="49">
        <v>63.330001831054688</v>
      </c>
      <c r="G4950" s="54">
        <v>69</v>
      </c>
    </row>
    <row r="4951" spans="1:7" x14ac:dyDescent="0.2">
      <c r="A4951" s="59">
        <v>44975.184027777774</v>
      </c>
      <c r="B4951" s="68">
        <v>357.58407592773438</v>
      </c>
      <c r="C4951" s="34">
        <v>3.553530216217041</v>
      </c>
      <c r="D4951" s="34">
        <v>24.350000381469727</v>
      </c>
      <c r="E4951" s="34">
        <v>23.090000152587891</v>
      </c>
      <c r="F4951" s="50">
        <v>63.340000152587891</v>
      </c>
      <c r="G4951" s="55">
        <v>69.029998779296875</v>
      </c>
    </row>
    <row r="4952" spans="1:7" x14ac:dyDescent="0.2">
      <c r="A4952" s="58">
        <v>44975.1875</v>
      </c>
      <c r="B4952" s="67">
        <v>357.81106567382813</v>
      </c>
      <c r="C4952" s="33">
        <v>4.8458619117736816</v>
      </c>
      <c r="D4952" s="33">
        <v>24.420000076293945</v>
      </c>
      <c r="E4952" s="33">
        <v>23.079999923706055</v>
      </c>
      <c r="F4952" s="49">
        <v>63.189998626708984</v>
      </c>
      <c r="G4952" s="54">
        <v>69.089996337890625</v>
      </c>
    </row>
    <row r="4953" spans="1:7" x14ac:dyDescent="0.2">
      <c r="A4953" s="59">
        <v>44975.190972222219</v>
      </c>
      <c r="B4953" s="68">
        <v>356.7425537109375</v>
      </c>
      <c r="C4953" s="34">
        <v>7.431297779083252</v>
      </c>
      <c r="D4953" s="34">
        <v>24.479999542236328</v>
      </c>
      <c r="E4953" s="34">
        <v>23.049999237060547</v>
      </c>
      <c r="F4953" s="50">
        <v>63.189998626708984</v>
      </c>
      <c r="G4953" s="55">
        <v>69.110000610351563</v>
      </c>
    </row>
    <row r="4954" spans="1:7" x14ac:dyDescent="0.2">
      <c r="A4954" s="58">
        <v>44975.194444444438</v>
      </c>
      <c r="B4954" s="67">
        <v>356.17620849609375</v>
      </c>
      <c r="C4954" s="33">
        <v>7.4311914443969727</v>
      </c>
      <c r="D4954" s="33">
        <v>24.629999160766602</v>
      </c>
      <c r="E4954" s="33">
        <v>23.049999237060547</v>
      </c>
      <c r="F4954" s="49">
        <v>63.189998626708984</v>
      </c>
      <c r="G4954" s="54">
        <v>69.160003662109375</v>
      </c>
    </row>
    <row r="4955" spans="1:7" x14ac:dyDescent="0.2">
      <c r="A4955" s="59">
        <v>44975.197916666664</v>
      </c>
      <c r="B4955" s="68">
        <v>357.016357421875</v>
      </c>
      <c r="C4955" s="34">
        <v>4.524146556854248</v>
      </c>
      <c r="D4955" s="34">
        <v>24.719999313354492</v>
      </c>
      <c r="E4955" s="34">
        <v>23.010000228881836</v>
      </c>
      <c r="F4955" s="50">
        <v>63.049999237060547</v>
      </c>
      <c r="G4955" s="55">
        <v>69.239997863769531</v>
      </c>
    </row>
    <row r="4956" spans="1:7" x14ac:dyDescent="0.2">
      <c r="A4956" s="58">
        <v>44975.201388888883</v>
      </c>
      <c r="B4956" s="67">
        <v>355.61862182617188</v>
      </c>
      <c r="C4956" s="33">
        <v>7.7565217018127441</v>
      </c>
      <c r="D4956" s="33">
        <v>24.790000915527344</v>
      </c>
      <c r="E4956" s="33">
        <v>22.979999542236328</v>
      </c>
      <c r="F4956" s="49">
        <v>62.970001220703125</v>
      </c>
      <c r="G4956" s="54">
        <v>69.339996337890625</v>
      </c>
    </row>
    <row r="4957" spans="1:7" x14ac:dyDescent="0.2">
      <c r="A4957" s="59">
        <v>44975.204861111109</v>
      </c>
      <c r="B4957" s="68">
        <v>354.85272216796875</v>
      </c>
      <c r="C4957" s="34">
        <v>16.15965461730957</v>
      </c>
      <c r="D4957" s="34">
        <v>24.879999160766602</v>
      </c>
      <c r="E4957" s="34">
        <v>22.969999313354492</v>
      </c>
      <c r="F4957" s="50">
        <v>62.740001678466797</v>
      </c>
      <c r="G4957" s="55">
        <v>69.449996948242188</v>
      </c>
    </row>
    <row r="4958" spans="1:7" x14ac:dyDescent="0.2">
      <c r="A4958" s="58">
        <v>44975.208333333328</v>
      </c>
      <c r="B4958" s="67">
        <v>355.30694580078125</v>
      </c>
      <c r="C4958" s="33">
        <v>12.281128883361816</v>
      </c>
      <c r="D4958" s="33">
        <v>24.809999465942383</v>
      </c>
      <c r="E4958" s="33">
        <v>22.969999313354492</v>
      </c>
      <c r="F4958" s="49">
        <v>62.580001831054688</v>
      </c>
      <c r="G4958" s="54">
        <v>69.510002136230469</v>
      </c>
    </row>
    <row r="4959" spans="1:7" x14ac:dyDescent="0.2">
      <c r="A4959" s="59">
        <v>44975.211805555555</v>
      </c>
      <c r="B4959" s="68">
        <v>356.62881469726563</v>
      </c>
      <c r="C4959" s="34">
        <v>12.60406494140625</v>
      </c>
      <c r="D4959" s="34">
        <v>24.799999237060547</v>
      </c>
      <c r="E4959" s="34">
        <v>22.969999313354492</v>
      </c>
      <c r="F4959" s="50">
        <v>62.470001220703125</v>
      </c>
      <c r="G4959" s="55">
        <v>69.580001831054688</v>
      </c>
    </row>
    <row r="4960" spans="1:7" x14ac:dyDescent="0.2">
      <c r="A4960" s="58">
        <v>44975.215277777774</v>
      </c>
      <c r="B4960" s="67">
        <v>356.2972412109375</v>
      </c>
      <c r="C4960" s="33">
        <v>6.1411800384521484</v>
      </c>
      <c r="D4960" s="33">
        <v>24.809999465942383</v>
      </c>
      <c r="E4960" s="33">
        <v>22.940000534057617</v>
      </c>
      <c r="F4960" s="49">
        <v>62.400001525878906</v>
      </c>
      <c r="G4960" s="54">
        <v>69.639999389648438</v>
      </c>
    </row>
    <row r="4961" spans="1:7" x14ac:dyDescent="0.2">
      <c r="A4961" s="59">
        <v>44975.21875</v>
      </c>
      <c r="B4961" s="68">
        <v>358.02371215820313</v>
      </c>
      <c r="C4961" s="34">
        <v>8.4038419723510742</v>
      </c>
      <c r="D4961" s="34">
        <v>24.75</v>
      </c>
      <c r="E4961" s="34">
        <v>22.930000305175781</v>
      </c>
      <c r="F4961" s="50">
        <v>62.290000915527344</v>
      </c>
      <c r="G4961" s="55">
        <v>69.75</v>
      </c>
    </row>
    <row r="4962" spans="1:7" x14ac:dyDescent="0.2">
      <c r="A4962" s="58">
        <v>44975.222222222219</v>
      </c>
      <c r="B4962" s="67">
        <v>357.35952758789063</v>
      </c>
      <c r="C4962" s="33">
        <v>12.604722023010254</v>
      </c>
      <c r="D4962" s="33">
        <v>24.760000228881836</v>
      </c>
      <c r="E4962" s="33">
        <v>22.940000534057617</v>
      </c>
      <c r="F4962" s="49">
        <v>62.299999237060547</v>
      </c>
      <c r="G4962" s="54">
        <v>69.879997253417969</v>
      </c>
    </row>
    <row r="4963" spans="1:7" x14ac:dyDescent="0.2">
      <c r="A4963" s="59">
        <v>44975.225694444438</v>
      </c>
      <c r="B4963" s="68">
        <v>355.91094970703125</v>
      </c>
      <c r="C4963" s="34">
        <v>13.575137138366699</v>
      </c>
      <c r="D4963" s="34">
        <v>24.870000839233398</v>
      </c>
      <c r="E4963" s="34">
        <v>22.920000076293945</v>
      </c>
      <c r="F4963" s="50">
        <v>62.099998474121094</v>
      </c>
      <c r="G4963" s="55">
        <v>69.989997863769531</v>
      </c>
    </row>
    <row r="4964" spans="1:7" x14ac:dyDescent="0.2">
      <c r="A4964" s="58">
        <v>44975.229166666664</v>
      </c>
      <c r="B4964" s="67">
        <v>355.38235473632813</v>
      </c>
      <c r="C4964" s="33">
        <v>17.132444381713867</v>
      </c>
      <c r="D4964" s="33">
        <v>25.010000228881836</v>
      </c>
      <c r="E4964" s="33">
        <v>22.889999389648438</v>
      </c>
      <c r="F4964" s="49">
        <v>61.919998168945313</v>
      </c>
      <c r="G4964" s="54">
        <v>70.080001831054688</v>
      </c>
    </row>
    <row r="4965" spans="1:7" x14ac:dyDescent="0.2">
      <c r="A4965" s="59">
        <v>44975.232638888883</v>
      </c>
      <c r="B4965" s="68">
        <v>354.49795532226563</v>
      </c>
      <c r="C4965" s="34">
        <v>20.367204666137695</v>
      </c>
      <c r="D4965" s="34">
        <v>25.180000305175781</v>
      </c>
      <c r="E4965" s="34">
        <v>22.860000610351563</v>
      </c>
      <c r="F4965" s="50">
        <v>61.610000610351563</v>
      </c>
      <c r="G4965" s="55">
        <v>70.180000305175781</v>
      </c>
    </row>
    <row r="4966" spans="1:7" x14ac:dyDescent="0.2">
      <c r="A4966" s="58">
        <v>44975.236111111109</v>
      </c>
      <c r="B4966" s="67">
        <v>354.0489501953125</v>
      </c>
      <c r="C4966" s="33">
        <v>23.279674530029297</v>
      </c>
      <c r="D4966" s="33">
        <v>25.290000915527344</v>
      </c>
      <c r="E4966" s="33">
        <v>22.829999923706055</v>
      </c>
      <c r="F4966" s="49">
        <v>61.169998168945313</v>
      </c>
      <c r="G4966" s="54">
        <v>70.230003356933594</v>
      </c>
    </row>
    <row r="4967" spans="1:7" x14ac:dyDescent="0.2">
      <c r="A4967" s="59">
        <v>44975.239583333328</v>
      </c>
      <c r="B4967" s="68">
        <v>354.50186157226563</v>
      </c>
      <c r="C4967" s="34">
        <v>18.433063507080078</v>
      </c>
      <c r="D4967" s="34">
        <v>25.440000534057617</v>
      </c>
      <c r="E4967" s="34">
        <v>22.790000915527344</v>
      </c>
      <c r="F4967" s="50">
        <v>60.75</v>
      </c>
      <c r="G4967" s="55">
        <v>70.239997863769531</v>
      </c>
    </row>
    <row r="4968" spans="1:7" x14ac:dyDescent="0.2">
      <c r="A4968" s="58">
        <v>44975.243055555555</v>
      </c>
      <c r="B4968" s="67">
        <v>353.98675537109375</v>
      </c>
      <c r="C4968" s="33">
        <v>18.437658309936523</v>
      </c>
      <c r="D4968" s="33">
        <v>25.600000381469727</v>
      </c>
      <c r="E4968" s="33">
        <v>22.729999542236328</v>
      </c>
      <c r="F4968" s="49">
        <v>60.200000762939453</v>
      </c>
      <c r="G4968" s="54">
        <v>70.330001831054688</v>
      </c>
    </row>
    <row r="4969" spans="1:7" x14ac:dyDescent="0.2">
      <c r="A4969" s="59">
        <v>44975.246527777774</v>
      </c>
      <c r="B4969" s="68">
        <v>354.98736572265625</v>
      </c>
      <c r="C4969" s="34">
        <v>8.097224235534668</v>
      </c>
      <c r="D4969" s="34">
        <v>25.819999694824219</v>
      </c>
      <c r="E4969" s="34">
        <v>22.659999847412109</v>
      </c>
      <c r="F4969" s="50">
        <v>59.650001525878906</v>
      </c>
      <c r="G4969" s="55">
        <v>70.370002746582031</v>
      </c>
    </row>
    <row r="4970" spans="1:7" x14ac:dyDescent="0.2">
      <c r="A4970" s="58">
        <v>44975.25</v>
      </c>
      <c r="B4970" s="67">
        <v>355.61416625976563</v>
      </c>
      <c r="C4970" s="33">
        <v>17.170581817626953</v>
      </c>
      <c r="D4970" s="33">
        <v>25.879999160766602</v>
      </c>
      <c r="E4970" s="33">
        <v>22.600000381469727</v>
      </c>
      <c r="F4970" s="49">
        <v>58.990001678466797</v>
      </c>
      <c r="G4970" s="54">
        <v>70.419998168945313</v>
      </c>
    </row>
    <row r="4971" spans="1:7" x14ac:dyDescent="0.2">
      <c r="A4971" s="59">
        <v>44975.253472222219</v>
      </c>
      <c r="B4971" s="68">
        <v>355.12948608398438</v>
      </c>
      <c r="C4971" s="34">
        <v>11.990196228027344</v>
      </c>
      <c r="D4971" s="34">
        <v>25.850000381469727</v>
      </c>
      <c r="E4971" s="34">
        <v>22.540000915527344</v>
      </c>
      <c r="F4971" s="50">
        <v>58.369998931884766</v>
      </c>
      <c r="G4971" s="55">
        <v>70.449996948242188</v>
      </c>
    </row>
    <row r="4972" spans="1:7" x14ac:dyDescent="0.2">
      <c r="A4972" s="58">
        <v>44975.256944444438</v>
      </c>
      <c r="B4972" s="67">
        <v>354.92941284179688</v>
      </c>
      <c r="C4972" s="33">
        <v>6.4825773239135742</v>
      </c>
      <c r="D4972" s="33">
        <v>25.809999465942383</v>
      </c>
      <c r="E4972" s="33">
        <v>22.489999771118164</v>
      </c>
      <c r="F4972" s="49">
        <v>57.880001068115234</v>
      </c>
      <c r="G4972" s="54">
        <v>70.5</v>
      </c>
    </row>
    <row r="4973" spans="1:7" x14ac:dyDescent="0.2">
      <c r="A4973" s="59">
        <v>44975.260416666664</v>
      </c>
      <c r="B4973" s="68">
        <v>353.6104736328125</v>
      </c>
      <c r="C4973" s="34">
        <v>10.371062278747559</v>
      </c>
      <c r="D4973" s="34">
        <v>25.860000610351563</v>
      </c>
      <c r="E4973" s="34">
        <v>22.510000228881836</v>
      </c>
      <c r="F4973" s="50">
        <v>57.450000762939453</v>
      </c>
      <c r="G4973" s="55">
        <v>70.540000915527344</v>
      </c>
    </row>
    <row r="4974" spans="1:7" x14ac:dyDescent="0.2">
      <c r="A4974" s="58">
        <v>44975.263888888883</v>
      </c>
      <c r="B4974" s="67">
        <v>355.12911987304688</v>
      </c>
      <c r="C4974" s="33">
        <v>10.370416641235352</v>
      </c>
      <c r="D4974" s="33">
        <v>25.920000076293945</v>
      </c>
      <c r="E4974" s="33">
        <v>22.520000457763672</v>
      </c>
      <c r="F4974" s="49">
        <v>57.439998626708984</v>
      </c>
      <c r="G4974" s="54">
        <v>70.599998474121094</v>
      </c>
    </row>
    <row r="4975" spans="1:7" x14ac:dyDescent="0.2">
      <c r="A4975" s="59">
        <v>44975.267361111109</v>
      </c>
      <c r="B4975" s="68">
        <v>354.3775634765625</v>
      </c>
      <c r="C4975" s="34">
        <v>7.4530768394470215</v>
      </c>
      <c r="D4975" s="34">
        <v>25.979999542236328</v>
      </c>
      <c r="E4975" s="34">
        <v>22.540000915527344</v>
      </c>
      <c r="F4975" s="50">
        <v>57.529998779296875</v>
      </c>
      <c r="G4975" s="55">
        <v>70.589996337890625</v>
      </c>
    </row>
    <row r="4976" spans="1:7" x14ac:dyDescent="0.2">
      <c r="A4976" s="58">
        <v>44975.270833333328</v>
      </c>
      <c r="B4976" s="67">
        <v>353.93417358398438</v>
      </c>
      <c r="C4976" s="33">
        <v>16.202856063842773</v>
      </c>
      <c r="D4976" s="33">
        <v>26.040000915527344</v>
      </c>
      <c r="E4976" s="33">
        <v>22.530000686645508</v>
      </c>
      <c r="F4976" s="49">
        <v>57.740001678466797</v>
      </c>
      <c r="G4976" s="54">
        <v>70.639999389648438</v>
      </c>
    </row>
    <row r="4977" spans="1:7" x14ac:dyDescent="0.2">
      <c r="A4977" s="59">
        <v>44975.274305555555</v>
      </c>
      <c r="B4977" s="68">
        <v>353.67269897460938</v>
      </c>
      <c r="C4977" s="34">
        <v>14.581582069396973</v>
      </c>
      <c r="D4977" s="34">
        <v>26.200000762939453</v>
      </c>
      <c r="E4977" s="34">
        <v>22.540000915527344</v>
      </c>
      <c r="F4977" s="50">
        <v>57.790000915527344</v>
      </c>
      <c r="G4977" s="55">
        <v>70.720001220703125</v>
      </c>
    </row>
    <row r="4978" spans="1:7" x14ac:dyDescent="0.2">
      <c r="A4978" s="58">
        <v>44975.277777777774</v>
      </c>
      <c r="B4978" s="67">
        <v>353.8028564453125</v>
      </c>
      <c r="C4978" s="33">
        <v>8.7469015121459961</v>
      </c>
      <c r="D4978" s="33">
        <v>26.340000152587891</v>
      </c>
      <c r="E4978" s="33">
        <v>22.590000152587891</v>
      </c>
      <c r="F4978" s="49">
        <v>57.529998779296875</v>
      </c>
      <c r="G4978" s="54">
        <v>70.80999755859375</v>
      </c>
    </row>
    <row r="4979" spans="1:7" x14ac:dyDescent="0.2">
      <c r="A4979" s="59">
        <v>44975.28125</v>
      </c>
      <c r="B4979" s="68">
        <v>352.82730102539063</v>
      </c>
      <c r="C4979" s="34">
        <v>12.631926536560059</v>
      </c>
      <c r="D4979" s="34">
        <v>26.370000839233398</v>
      </c>
      <c r="E4979" s="34">
        <v>22.629999160766602</v>
      </c>
      <c r="F4979" s="50">
        <v>57.220001220703125</v>
      </c>
      <c r="G4979" s="55">
        <v>70.860000610351563</v>
      </c>
    </row>
    <row r="4980" spans="1:7" x14ac:dyDescent="0.2">
      <c r="A4980" s="58">
        <v>44975.284722222219</v>
      </c>
      <c r="B4980" s="67">
        <v>353.49200439453125</v>
      </c>
      <c r="C4980" s="33">
        <v>19.755434036254883</v>
      </c>
      <c r="D4980" s="33">
        <v>26.370000839233398</v>
      </c>
      <c r="E4980" s="33">
        <v>22.649999618530273</v>
      </c>
      <c r="F4980" s="49">
        <v>57.049999237060547</v>
      </c>
      <c r="G4980" s="54">
        <v>70.930000305175781</v>
      </c>
    </row>
    <row r="4981" spans="1:7" x14ac:dyDescent="0.2">
      <c r="A4981" s="59">
        <v>44975.288194444438</v>
      </c>
      <c r="B4981" s="68">
        <v>352.53109741210938</v>
      </c>
      <c r="C4981" s="34">
        <v>8.743687629699707</v>
      </c>
      <c r="D4981" s="34">
        <v>26.370000839233398</v>
      </c>
      <c r="E4981" s="34">
        <v>22.659999847412109</v>
      </c>
      <c r="F4981" s="50">
        <v>57.009998321533203</v>
      </c>
      <c r="G4981" s="55">
        <v>70.980003356933594</v>
      </c>
    </row>
    <row r="4982" spans="1:7" x14ac:dyDescent="0.2">
      <c r="A4982" s="58">
        <v>44975.291666666664</v>
      </c>
      <c r="B4982" s="67">
        <v>353.44290161132813</v>
      </c>
      <c r="C4982" s="33">
        <v>13.597514152526855</v>
      </c>
      <c r="D4982" s="33">
        <v>26.389999389648438</v>
      </c>
      <c r="E4982" s="33">
        <v>22.719999313354492</v>
      </c>
      <c r="F4982" s="49">
        <v>57.189998626708984</v>
      </c>
      <c r="G4982" s="54">
        <v>70.989997863769531</v>
      </c>
    </row>
    <row r="4983" spans="1:7" x14ac:dyDescent="0.2">
      <c r="A4983" s="59">
        <v>44975.295138888883</v>
      </c>
      <c r="B4983" s="68">
        <v>354.11990356445313</v>
      </c>
      <c r="C4983" s="34">
        <v>10.680733680725098</v>
      </c>
      <c r="D4983" s="34">
        <v>26.370000839233398</v>
      </c>
      <c r="E4983" s="34">
        <v>22.780000686645508</v>
      </c>
      <c r="F4983" s="50">
        <v>57.180000305175781</v>
      </c>
      <c r="G4983" s="55">
        <v>71.019996643066406</v>
      </c>
    </row>
    <row r="4984" spans="1:7" x14ac:dyDescent="0.2">
      <c r="A4984" s="58">
        <v>44975.298611111109</v>
      </c>
      <c r="B4984" s="67">
        <v>353.17984008789063</v>
      </c>
      <c r="C4984" s="33">
        <v>5.823115348815918</v>
      </c>
      <c r="D4984" s="33">
        <v>26.350000381469727</v>
      </c>
      <c r="E4984" s="33">
        <v>22.879999160766602</v>
      </c>
      <c r="F4984" s="49">
        <v>57.229999542236328</v>
      </c>
      <c r="G4984" s="54">
        <v>71.05999755859375</v>
      </c>
    </row>
    <row r="4985" spans="1:7" x14ac:dyDescent="0.2">
      <c r="A4985" s="59">
        <v>44975.302083333328</v>
      </c>
      <c r="B4985" s="68">
        <v>352.48208618164063</v>
      </c>
      <c r="C4985" s="34">
        <v>8.0843143463134766</v>
      </c>
      <c r="D4985" s="34">
        <v>26.379999160766602</v>
      </c>
      <c r="E4985" s="34">
        <v>22.969999313354492</v>
      </c>
      <c r="F4985" s="50">
        <v>57.279998779296875</v>
      </c>
      <c r="G4985" s="55">
        <v>71.05999755859375</v>
      </c>
    </row>
    <row r="4986" spans="1:7" x14ac:dyDescent="0.2">
      <c r="A4986" s="58">
        <v>44975.305555555555</v>
      </c>
      <c r="B4986" s="67">
        <v>353.34829711914063</v>
      </c>
      <c r="C4986" s="33">
        <v>8.4042549133300781</v>
      </c>
      <c r="D4986" s="33">
        <v>26.440000534057617</v>
      </c>
      <c r="E4986" s="33">
        <v>23.059999465942383</v>
      </c>
      <c r="F4986" s="49">
        <v>57.310001373291016</v>
      </c>
      <c r="G4986" s="54">
        <v>71.040000915527344</v>
      </c>
    </row>
    <row r="4987" spans="1:7" x14ac:dyDescent="0.2">
      <c r="A4987" s="59">
        <v>44975.309027777774</v>
      </c>
      <c r="B4987" s="68">
        <v>352.19302368164063</v>
      </c>
      <c r="C4987" s="34">
        <v>11.307754516601563</v>
      </c>
      <c r="D4987" s="34">
        <v>26.559999465942383</v>
      </c>
      <c r="E4987" s="34">
        <v>23.170000076293945</v>
      </c>
      <c r="F4987" s="50">
        <v>57.299999237060547</v>
      </c>
      <c r="G4987" s="55">
        <v>71.019996643066406</v>
      </c>
    </row>
    <row r="4988" spans="1:7" x14ac:dyDescent="0.2">
      <c r="A4988" s="58">
        <v>44975.3125</v>
      </c>
      <c r="B4988" s="67">
        <v>352.99835205078125</v>
      </c>
      <c r="C4988" s="33">
        <v>7.104393482208252</v>
      </c>
      <c r="D4988" s="33">
        <v>26.670000076293945</v>
      </c>
      <c r="E4988" s="33">
        <v>23.270000457763672</v>
      </c>
      <c r="F4988" s="49">
        <v>57.169998168945313</v>
      </c>
      <c r="G4988" s="54">
        <v>71.050003051757813</v>
      </c>
    </row>
    <row r="4989" spans="1:7" x14ac:dyDescent="0.2">
      <c r="A4989" s="59">
        <v>44975.315972222219</v>
      </c>
      <c r="B4989" s="68">
        <v>352.89651489257813</v>
      </c>
      <c r="C4989" s="34">
        <v>7.1004371643066406</v>
      </c>
      <c r="D4989" s="34">
        <v>26.739999771118164</v>
      </c>
      <c r="E4989" s="34">
        <v>23.389999389648438</v>
      </c>
      <c r="F4989" s="50">
        <v>57.090000152587891</v>
      </c>
      <c r="G4989" s="55">
        <v>71.05999755859375</v>
      </c>
    </row>
    <row r="4990" spans="1:7" x14ac:dyDescent="0.2">
      <c r="A4990" s="58">
        <v>44975.319444444438</v>
      </c>
      <c r="B4990" s="67">
        <v>352.15835571289063</v>
      </c>
      <c r="C4990" s="33">
        <v>2.9033985137939453</v>
      </c>
      <c r="D4990" s="33">
        <v>26.809999465942383</v>
      </c>
      <c r="E4990" s="33">
        <v>23.489999771118164</v>
      </c>
      <c r="F4990" s="49">
        <v>56.959999084472656</v>
      </c>
      <c r="G4990" s="54">
        <v>71.040000915527344</v>
      </c>
    </row>
    <row r="4991" spans="1:7" x14ac:dyDescent="0.2">
      <c r="A4991" s="59">
        <v>44975.322916666664</v>
      </c>
      <c r="B4991" s="68">
        <v>352.4754638671875</v>
      </c>
      <c r="C4991" s="34">
        <v>4.8374581336975098</v>
      </c>
      <c r="D4991" s="34">
        <v>26.829999923706055</v>
      </c>
      <c r="E4991" s="34">
        <v>23.559999465942383</v>
      </c>
      <c r="F4991" s="50">
        <v>56.740001678466797</v>
      </c>
      <c r="G4991" s="55">
        <v>71.019996643066406</v>
      </c>
    </row>
    <row r="4992" spans="1:7" x14ac:dyDescent="0.2">
      <c r="A4992" s="58">
        <v>44975.326388888883</v>
      </c>
      <c r="B4992" s="67">
        <v>351.51824951171875</v>
      </c>
      <c r="C4992" s="33">
        <v>8.0601892471313477</v>
      </c>
      <c r="D4992" s="33">
        <v>26.840000152587891</v>
      </c>
      <c r="E4992" s="33">
        <v>23.620000839233398</v>
      </c>
      <c r="F4992" s="49">
        <v>56.560001373291016</v>
      </c>
      <c r="G4992" s="54">
        <v>71.019996643066406</v>
      </c>
    </row>
    <row r="4993" spans="1:7" x14ac:dyDescent="0.2">
      <c r="A4993" s="59">
        <v>44975.329861111109</v>
      </c>
      <c r="B4993" s="68">
        <v>351.75469970703125</v>
      </c>
      <c r="C4993" s="34">
        <v>7.7360572814941406</v>
      </c>
      <c r="D4993" s="34">
        <v>26.909999847412109</v>
      </c>
      <c r="E4993" s="34">
        <v>23.670000076293945</v>
      </c>
      <c r="F4993" s="50">
        <v>56.349998474121094</v>
      </c>
      <c r="G4993" s="55">
        <v>70.989997863769531</v>
      </c>
    </row>
    <row r="4994" spans="1:7" x14ac:dyDescent="0.2">
      <c r="A4994" s="58">
        <v>44975.333333333328</v>
      </c>
      <c r="B4994" s="67">
        <v>352.36529541015625</v>
      </c>
      <c r="C4994" s="33">
        <v>5.8009672164916992</v>
      </c>
      <c r="D4994" s="33">
        <v>26.930000305175781</v>
      </c>
      <c r="E4994" s="33">
        <v>23.709999084472656</v>
      </c>
      <c r="F4994" s="49">
        <v>56.349998474121094</v>
      </c>
      <c r="G4994" s="54">
        <v>70.989997863769531</v>
      </c>
    </row>
    <row r="4995" spans="1:7" x14ac:dyDescent="0.2">
      <c r="A4995" s="59">
        <v>44975.336805555555</v>
      </c>
      <c r="B4995" s="68">
        <v>352.54934692382813</v>
      </c>
      <c r="C4995" s="34">
        <v>2.8996677398681641</v>
      </c>
      <c r="D4995" s="34">
        <v>27</v>
      </c>
      <c r="E4995" s="34">
        <v>23.770000457763672</v>
      </c>
      <c r="F4995" s="50">
        <v>56.549999237060547</v>
      </c>
      <c r="G4995" s="55">
        <v>71</v>
      </c>
    </row>
    <row r="4996" spans="1:7" x14ac:dyDescent="0.2">
      <c r="A4996" s="58">
        <v>44975.340277777774</v>
      </c>
      <c r="B4996" s="67">
        <v>351.18991088867188</v>
      </c>
      <c r="C4996" s="33">
        <v>3.864978551864624</v>
      </c>
      <c r="D4996" s="33">
        <v>27.040000915527344</v>
      </c>
      <c r="E4996" s="33">
        <v>23.840000152587891</v>
      </c>
      <c r="F4996" s="49">
        <v>56.639999389648438</v>
      </c>
      <c r="G4996" s="54">
        <v>70.989997863769531</v>
      </c>
    </row>
    <row r="4997" spans="1:7" x14ac:dyDescent="0.2">
      <c r="A4997" s="59">
        <v>44975.34375</v>
      </c>
      <c r="B4997" s="68">
        <v>352.11721801757813</v>
      </c>
      <c r="C4997" s="34">
        <v>3.8635413646697998</v>
      </c>
      <c r="D4997" s="34">
        <v>27.059999465942383</v>
      </c>
      <c r="E4997" s="34">
        <v>23.920000076293945</v>
      </c>
      <c r="F4997" s="50">
        <v>56.669998168945313</v>
      </c>
      <c r="G4997" s="55">
        <v>70.989997863769531</v>
      </c>
    </row>
    <row r="4998" spans="1:7" x14ac:dyDescent="0.2">
      <c r="A4998" s="58">
        <v>44975.347222222219</v>
      </c>
      <c r="B4998" s="67">
        <v>351.06631469726563</v>
      </c>
      <c r="C4998" s="33">
        <v>6.4371194839477539</v>
      </c>
      <c r="D4998" s="33">
        <v>27.120000839233398</v>
      </c>
      <c r="E4998" s="33">
        <v>23.989999771118164</v>
      </c>
      <c r="F4998" s="49">
        <v>56.610000610351563</v>
      </c>
      <c r="G4998" s="54">
        <v>71</v>
      </c>
    </row>
    <row r="4999" spans="1:7" x14ac:dyDescent="0.2">
      <c r="A4999" s="59">
        <v>44975.350694444438</v>
      </c>
      <c r="B4999" s="68">
        <v>351.97354125976563</v>
      </c>
      <c r="C4999" s="34">
        <v>5.4694643020629883</v>
      </c>
      <c r="D4999" s="34">
        <v>27.170000076293945</v>
      </c>
      <c r="E4999" s="34">
        <v>24.069999694824219</v>
      </c>
      <c r="F4999" s="50">
        <v>56.419998168945313</v>
      </c>
      <c r="G4999" s="55">
        <v>71.029998779296875</v>
      </c>
    </row>
    <row r="5000" spans="1:7" x14ac:dyDescent="0.2">
      <c r="A5000" s="58">
        <v>44975.354166666664</v>
      </c>
      <c r="B5000" s="67">
        <v>350.01101684570313</v>
      </c>
      <c r="C5000" s="33">
        <v>11.256427764892578</v>
      </c>
      <c r="D5000" s="33">
        <v>27.200000762939453</v>
      </c>
      <c r="E5000" s="33">
        <v>24.149999618530273</v>
      </c>
      <c r="F5000" s="49">
        <v>56.340000152587891</v>
      </c>
      <c r="G5000" s="54">
        <v>71.040000915527344</v>
      </c>
    </row>
    <row r="5001" spans="1:7" x14ac:dyDescent="0.2">
      <c r="A5001" s="59">
        <v>44975.357638888883</v>
      </c>
      <c r="B5001" s="68">
        <v>350.83868408203125</v>
      </c>
      <c r="C5001" s="34">
        <v>6.4298830032348633</v>
      </c>
      <c r="D5001" s="34">
        <v>27.299999237060547</v>
      </c>
      <c r="E5001" s="34">
        <v>24.229999542236328</v>
      </c>
      <c r="F5001" s="50">
        <v>56.150001525878906</v>
      </c>
      <c r="G5001" s="55">
        <v>71.019996643066406</v>
      </c>
    </row>
    <row r="5002" spans="1:7" x14ac:dyDescent="0.2">
      <c r="A5002" s="58">
        <v>44975.361111111109</v>
      </c>
      <c r="B5002" s="67">
        <v>351.07540893554688</v>
      </c>
      <c r="C5002" s="33">
        <v>2.8920958042144775</v>
      </c>
      <c r="D5002" s="33">
        <v>27.360000610351563</v>
      </c>
      <c r="E5002" s="33">
        <v>24.329999923706055</v>
      </c>
      <c r="F5002" s="49">
        <v>56.060001373291016</v>
      </c>
      <c r="G5002" s="54">
        <v>71.019996643066406</v>
      </c>
    </row>
    <row r="5003" spans="1:7" x14ac:dyDescent="0.2">
      <c r="A5003" s="59">
        <v>44975.364583333328</v>
      </c>
      <c r="B5003" s="68">
        <v>350.35467529296875</v>
      </c>
      <c r="C5003" s="34">
        <v>3.5323913097381592</v>
      </c>
      <c r="D5003" s="34">
        <v>27.409999847412109</v>
      </c>
      <c r="E5003" s="34">
        <v>24.469999313354492</v>
      </c>
      <c r="F5003" s="50">
        <v>56.060001373291016</v>
      </c>
      <c r="G5003" s="55">
        <v>71.019996643066406</v>
      </c>
    </row>
    <row r="5004" spans="1:7" x14ac:dyDescent="0.2">
      <c r="A5004" s="58">
        <v>44975.368055555555</v>
      </c>
      <c r="B5004" s="67">
        <v>351.23098754882813</v>
      </c>
      <c r="C5004" s="33">
        <v>1.9257656335830688</v>
      </c>
      <c r="D5004" s="33">
        <v>27.469999313354492</v>
      </c>
      <c r="E5004" s="33">
        <v>24.579999923706055</v>
      </c>
      <c r="F5004" s="49">
        <v>55.979999542236328</v>
      </c>
      <c r="G5004" s="54">
        <v>71.019996643066406</v>
      </c>
    </row>
    <row r="5005" spans="1:7" x14ac:dyDescent="0.2">
      <c r="A5005" s="59">
        <v>44975.371527777774</v>
      </c>
      <c r="B5005" s="68">
        <v>351.15640258789063</v>
      </c>
      <c r="C5005" s="34">
        <v>3.2078220844268799</v>
      </c>
      <c r="D5005" s="34">
        <v>27.520000457763672</v>
      </c>
      <c r="E5005" s="34">
        <v>24.700000762939453</v>
      </c>
      <c r="F5005" s="50">
        <v>55.939998626708984</v>
      </c>
      <c r="G5005" s="55">
        <v>71</v>
      </c>
    </row>
    <row r="5006" spans="1:7" x14ac:dyDescent="0.2">
      <c r="A5006" s="58">
        <v>44975.375</v>
      </c>
      <c r="B5006" s="67">
        <v>350.09454345703125</v>
      </c>
      <c r="C5006" s="33">
        <v>4.163459300994873</v>
      </c>
      <c r="D5006" s="33">
        <v>27.549999237060547</v>
      </c>
      <c r="E5006" s="33">
        <v>24.829999923706055</v>
      </c>
      <c r="F5006" s="49">
        <v>56.080001831054688</v>
      </c>
      <c r="G5006" s="54">
        <v>71.019996643066406</v>
      </c>
    </row>
    <row r="5007" spans="1:7" x14ac:dyDescent="0.2">
      <c r="A5007" s="59">
        <v>44975.378472222219</v>
      </c>
      <c r="B5007" s="68">
        <v>350.709228515625</v>
      </c>
      <c r="C5007" s="34">
        <v>3.520604133605957</v>
      </c>
      <c r="D5007" s="34">
        <v>27.569999694824219</v>
      </c>
      <c r="E5007" s="34">
        <v>24.969999313354492</v>
      </c>
      <c r="F5007" s="50">
        <v>56.029998779296875</v>
      </c>
      <c r="G5007" s="55">
        <v>71.019996643066406</v>
      </c>
    </row>
    <row r="5008" spans="1:7" x14ac:dyDescent="0.2">
      <c r="A5008" s="58">
        <v>44975.381944444438</v>
      </c>
      <c r="B5008" s="67">
        <v>352.23052978515625</v>
      </c>
      <c r="C5008" s="33">
        <v>4.7967319488525391</v>
      </c>
      <c r="D5008" s="33">
        <v>27.610000610351563</v>
      </c>
      <c r="E5008" s="33">
        <v>25.149999618530273</v>
      </c>
      <c r="F5008" s="49">
        <v>56.139999389648438</v>
      </c>
      <c r="G5008" s="54">
        <v>71.029998779296875</v>
      </c>
    </row>
    <row r="5009" spans="1:7" x14ac:dyDescent="0.2">
      <c r="A5009" s="59">
        <v>44975.385416666664</v>
      </c>
      <c r="B5009" s="68">
        <v>350.5736083984375</v>
      </c>
      <c r="C5009" s="34">
        <v>1.5976406335830688</v>
      </c>
      <c r="D5009" s="34">
        <v>27.649999618530273</v>
      </c>
      <c r="E5009" s="34">
        <v>25.319999694824219</v>
      </c>
      <c r="F5009" s="50">
        <v>56.090000152587891</v>
      </c>
      <c r="G5009" s="55">
        <v>71</v>
      </c>
    </row>
    <row r="5010" spans="1:7" x14ac:dyDescent="0.2">
      <c r="A5010" s="58">
        <v>44975.388888888883</v>
      </c>
      <c r="B5010" s="67">
        <v>349.5887451171875</v>
      </c>
      <c r="C5010" s="33">
        <v>3.1928689479827881</v>
      </c>
      <c r="D5010" s="33">
        <v>27.670000076293945</v>
      </c>
      <c r="E5010" s="33">
        <v>25.479999542236328</v>
      </c>
      <c r="F5010" s="49">
        <v>56.040000915527344</v>
      </c>
      <c r="G5010" s="54">
        <v>70.989997863769531</v>
      </c>
    </row>
    <row r="5011" spans="1:7" x14ac:dyDescent="0.2">
      <c r="A5011" s="59">
        <v>44975.392361111109</v>
      </c>
      <c r="B5011" s="68">
        <v>350.15667724609375</v>
      </c>
      <c r="C5011" s="34">
        <v>6.0624580383300781</v>
      </c>
      <c r="D5011" s="34">
        <v>27.709999084472656</v>
      </c>
      <c r="E5011" s="34">
        <v>25.620000839233398</v>
      </c>
      <c r="F5011" s="50">
        <v>56.099998474121094</v>
      </c>
      <c r="G5011" s="55">
        <v>70.970001220703125</v>
      </c>
    </row>
    <row r="5012" spans="1:7" x14ac:dyDescent="0.2">
      <c r="A5012" s="58">
        <v>44975.395833333328</v>
      </c>
      <c r="B5012" s="67">
        <v>349.72918701171875</v>
      </c>
      <c r="C5012" s="33">
        <v>2.8697187900543213</v>
      </c>
      <c r="D5012" s="33">
        <v>27.780000686645508</v>
      </c>
      <c r="E5012" s="33">
        <v>25.770000457763672</v>
      </c>
      <c r="F5012" s="49">
        <v>56.069999694824219</v>
      </c>
      <c r="G5012" s="54">
        <v>70.889999389648438</v>
      </c>
    </row>
    <row r="5013" spans="1:7" x14ac:dyDescent="0.2">
      <c r="A5013" s="59">
        <v>44975.399305555555</v>
      </c>
      <c r="B5013" s="68">
        <v>349.9556884765625</v>
      </c>
      <c r="C5013" s="34">
        <v>3.8239603042602539</v>
      </c>
      <c r="D5013" s="34">
        <v>27.850000381469727</v>
      </c>
      <c r="E5013" s="34">
        <v>25.899999618530273</v>
      </c>
      <c r="F5013" s="50">
        <v>55.930000305175781</v>
      </c>
      <c r="G5013" s="55">
        <v>70.860000610351563</v>
      </c>
    </row>
    <row r="5014" spans="1:7" x14ac:dyDescent="0.2">
      <c r="A5014" s="58">
        <v>44975.402777777774</v>
      </c>
      <c r="B5014" s="67">
        <v>350.90380859375</v>
      </c>
      <c r="C5014" s="33">
        <v>3.502979040145874</v>
      </c>
      <c r="D5014" s="33">
        <v>27.870000839233398</v>
      </c>
      <c r="E5014" s="33">
        <v>26.040000915527344</v>
      </c>
      <c r="F5014" s="49">
        <v>55.770000457763672</v>
      </c>
      <c r="G5014" s="54">
        <v>70.839996337890625</v>
      </c>
    </row>
    <row r="5015" spans="1:7" x14ac:dyDescent="0.2">
      <c r="A5015" s="59">
        <v>44975.40625</v>
      </c>
      <c r="B5015" s="68">
        <v>349.58160400390625</v>
      </c>
      <c r="C5015" s="34">
        <v>1.2730275392532349</v>
      </c>
      <c r="D5015" s="34">
        <v>27.899999618530273</v>
      </c>
      <c r="E5015" s="34">
        <v>26.170000076293945</v>
      </c>
      <c r="F5015" s="50">
        <v>55.740001678466797</v>
      </c>
      <c r="G5015" s="55">
        <v>70.819999694824219</v>
      </c>
    </row>
    <row r="5016" spans="1:7" x14ac:dyDescent="0.2">
      <c r="A5016" s="58">
        <v>44975.409722222219</v>
      </c>
      <c r="B5016" s="67">
        <v>350.16229248046875</v>
      </c>
      <c r="C5016" s="33">
        <v>1.908169150352478</v>
      </c>
      <c r="D5016" s="33">
        <v>27.950000762939453</v>
      </c>
      <c r="E5016" s="33">
        <v>26.319999694824219</v>
      </c>
      <c r="F5016" s="49">
        <v>55.580001831054688</v>
      </c>
      <c r="G5016" s="54">
        <v>70.819999694824219</v>
      </c>
    </row>
    <row r="5017" spans="1:7" x14ac:dyDescent="0.2">
      <c r="A5017" s="59">
        <v>44975.413194444438</v>
      </c>
      <c r="B5017" s="68">
        <v>350.13449096679688</v>
      </c>
      <c r="C5017" s="34">
        <v>1.906907320022583</v>
      </c>
      <c r="D5017" s="34">
        <v>27.979999542236328</v>
      </c>
      <c r="E5017" s="34">
        <v>26.459999084472656</v>
      </c>
      <c r="F5017" s="50">
        <v>55.430000305175781</v>
      </c>
      <c r="G5017" s="55">
        <v>70.790000915527344</v>
      </c>
    </row>
    <row r="5018" spans="1:7" x14ac:dyDescent="0.2">
      <c r="A5018" s="58">
        <v>44975.416666666664</v>
      </c>
      <c r="B5018" s="67">
        <v>350.11749267578125</v>
      </c>
      <c r="C5018" s="33">
        <v>2.8585729598999023</v>
      </c>
      <c r="D5018" s="33">
        <v>28.010000228881836</v>
      </c>
      <c r="E5018" s="33">
        <v>26.590000152587891</v>
      </c>
      <c r="F5018" s="49">
        <v>55.200000762939453</v>
      </c>
      <c r="G5018" s="54">
        <v>70.790000915527344</v>
      </c>
    </row>
    <row r="5019" spans="1:7" x14ac:dyDescent="0.2">
      <c r="A5019" s="59">
        <v>44975.420138888883</v>
      </c>
      <c r="B5019" s="68">
        <v>350.17660522460938</v>
      </c>
      <c r="C5019" s="34">
        <v>2.5388996601104736</v>
      </c>
      <c r="D5019" s="34">
        <v>28.010000228881836</v>
      </c>
      <c r="E5019" s="34">
        <v>26.760000228881836</v>
      </c>
      <c r="F5019" s="50">
        <v>54.759998321533203</v>
      </c>
      <c r="G5019" s="55">
        <v>70.760002136230469</v>
      </c>
    </row>
    <row r="5020" spans="1:7" x14ac:dyDescent="0.2">
      <c r="A5020" s="58">
        <v>44975.423611111109</v>
      </c>
      <c r="B5020" s="67">
        <v>349.52911376953125</v>
      </c>
      <c r="C5020" s="33">
        <v>2.853790283203125</v>
      </c>
      <c r="D5020" s="33">
        <v>28.049999237060547</v>
      </c>
      <c r="E5020" s="33">
        <v>26.940000534057617</v>
      </c>
      <c r="F5020" s="49">
        <v>54.349998474121094</v>
      </c>
      <c r="G5020" s="54">
        <v>70.75</v>
      </c>
    </row>
    <row r="5021" spans="1:7" x14ac:dyDescent="0.2">
      <c r="A5021" s="59">
        <v>44975.427083333328</v>
      </c>
      <c r="B5021" s="68">
        <v>350.45101928710938</v>
      </c>
      <c r="C5021" s="34">
        <v>2.5345382690429688</v>
      </c>
      <c r="D5021" s="34">
        <v>28.090000152587891</v>
      </c>
      <c r="E5021" s="34">
        <v>27.120000839233398</v>
      </c>
      <c r="F5021" s="50">
        <v>54.150001525878906</v>
      </c>
      <c r="G5021" s="55">
        <v>70.699996948242188</v>
      </c>
    </row>
    <row r="5022" spans="1:7" x14ac:dyDescent="0.2">
      <c r="A5022" s="58">
        <v>44975.430555555555</v>
      </c>
      <c r="B5022" s="67">
        <v>349.12872314453125</v>
      </c>
      <c r="C5022" s="33">
        <v>2.5325424671173096</v>
      </c>
      <c r="D5022" s="33">
        <v>28.129999160766602</v>
      </c>
      <c r="E5022" s="33">
        <v>27.280000686645508</v>
      </c>
      <c r="F5022" s="49">
        <v>54.009998321533203</v>
      </c>
      <c r="G5022" s="54">
        <v>70.660003662109375</v>
      </c>
    </row>
    <row r="5023" spans="1:7" x14ac:dyDescent="0.2">
      <c r="A5023" s="59">
        <v>44975.434027777774</v>
      </c>
      <c r="B5023" s="68">
        <v>349.30718994140625</v>
      </c>
      <c r="C5023" s="34">
        <v>5.0607647895812988</v>
      </c>
      <c r="D5023" s="34">
        <v>28.110000610351563</v>
      </c>
      <c r="E5023" s="34">
        <v>27.459999084472656</v>
      </c>
      <c r="F5023" s="50">
        <v>52.919998168945313</v>
      </c>
      <c r="G5023" s="55">
        <v>70.599998474121094</v>
      </c>
    </row>
    <row r="5024" spans="1:7" x14ac:dyDescent="0.2">
      <c r="A5024" s="58">
        <v>44975.4375</v>
      </c>
      <c r="B5024" s="67">
        <v>347.97894287109375</v>
      </c>
      <c r="C5024" s="33">
        <v>3.4760921001434326</v>
      </c>
      <c r="D5024" s="33">
        <v>28.159999847412109</v>
      </c>
      <c r="E5024" s="33">
        <v>27.649999618530273</v>
      </c>
      <c r="F5024" s="49">
        <v>52.459999084472656</v>
      </c>
      <c r="G5024" s="54">
        <v>70.569999694824219</v>
      </c>
    </row>
    <row r="5025" spans="1:7" x14ac:dyDescent="0.2">
      <c r="A5025" s="59">
        <v>44975.440972222219</v>
      </c>
      <c r="B5025" s="68">
        <v>348.76113891601563</v>
      </c>
      <c r="C5025" s="34">
        <v>3.4697813987731934</v>
      </c>
      <c r="D5025" s="34">
        <v>28.219999313354492</v>
      </c>
      <c r="E5025" s="34">
        <v>27.819999694824219</v>
      </c>
      <c r="F5025" s="50">
        <v>53.060001373291016</v>
      </c>
      <c r="G5025" s="55">
        <v>70.550003051757813</v>
      </c>
    </row>
    <row r="5026" spans="1:7" x14ac:dyDescent="0.2">
      <c r="A5026" s="58">
        <v>44975.444444444438</v>
      </c>
      <c r="B5026" s="67">
        <v>348.926513671875</v>
      </c>
      <c r="C5026" s="33">
        <v>4.0975313186645508</v>
      </c>
      <c r="D5026" s="33">
        <v>28.270000457763672</v>
      </c>
      <c r="E5026" s="33">
        <v>27.979999542236328</v>
      </c>
      <c r="F5026" s="49">
        <v>53.610000610351563</v>
      </c>
      <c r="G5026" s="54">
        <v>70.489997863769531</v>
      </c>
    </row>
    <row r="5027" spans="1:7" x14ac:dyDescent="0.2">
      <c r="A5027" s="59">
        <v>44975.447916666664</v>
      </c>
      <c r="B5027" s="68">
        <v>349.36456298828125</v>
      </c>
      <c r="C5027" s="34">
        <v>5.0399045944213867</v>
      </c>
      <c r="D5027" s="34">
        <v>28.340000152587891</v>
      </c>
      <c r="E5027" s="34">
        <v>28.120000839233398</v>
      </c>
      <c r="F5027" s="50">
        <v>54.259998321533203</v>
      </c>
      <c r="G5027" s="55">
        <v>70.360000610351563</v>
      </c>
    </row>
    <row r="5028" spans="1:7" x14ac:dyDescent="0.2">
      <c r="A5028" s="58">
        <v>44975.451388888883</v>
      </c>
      <c r="B5028" s="67">
        <v>348.25735473632813</v>
      </c>
      <c r="C5028" s="33">
        <v>3.4621744155883789</v>
      </c>
      <c r="D5028" s="33">
        <v>28.379999160766602</v>
      </c>
      <c r="E5028" s="33">
        <v>28.290000915527344</v>
      </c>
      <c r="F5028" s="49">
        <v>54.900001525878906</v>
      </c>
      <c r="G5028" s="54">
        <v>70.260002136230469</v>
      </c>
    </row>
    <row r="5029" spans="1:7" x14ac:dyDescent="0.2">
      <c r="A5029" s="59">
        <v>44975.454861111109</v>
      </c>
      <c r="B5029" s="68">
        <v>347.20828247070313</v>
      </c>
      <c r="C5029" s="34">
        <v>1.2580971717834473</v>
      </c>
      <c r="D5029" s="34">
        <v>28.399999618530273</v>
      </c>
      <c r="E5029" s="34">
        <v>28.440000534057617</v>
      </c>
      <c r="F5029" s="50">
        <v>55.349998474121094</v>
      </c>
      <c r="G5029" s="55">
        <v>70.150001525878906</v>
      </c>
    </row>
    <row r="5030" spans="1:7" x14ac:dyDescent="0.2">
      <c r="A5030" s="58">
        <v>44975.458333333328</v>
      </c>
      <c r="B5030" s="67">
        <v>348.0631103515625</v>
      </c>
      <c r="C5030" s="33">
        <v>3.1429104804992676</v>
      </c>
      <c r="D5030" s="33">
        <v>28.440000534057617</v>
      </c>
      <c r="E5030" s="33">
        <v>28.600000381469727</v>
      </c>
      <c r="F5030" s="49">
        <v>55.619998931884766</v>
      </c>
      <c r="G5030" s="54">
        <v>70.029998779296875</v>
      </c>
    </row>
    <row r="5031" spans="1:7" x14ac:dyDescent="0.2">
      <c r="A5031" s="59">
        <v>44975.461805555555</v>
      </c>
      <c r="B5031" s="68">
        <v>347.25399780273438</v>
      </c>
      <c r="C5031" s="34">
        <v>6.5943179130554199</v>
      </c>
      <c r="D5031" s="34">
        <v>28.479999542236328</v>
      </c>
      <c r="E5031" s="34">
        <v>28.780000686645508</v>
      </c>
      <c r="F5031" s="50">
        <v>56.409999847412109</v>
      </c>
      <c r="G5031" s="55">
        <v>70</v>
      </c>
    </row>
    <row r="5032" spans="1:7" x14ac:dyDescent="0.2">
      <c r="A5032" s="58">
        <v>44975.465277777774</v>
      </c>
      <c r="B5032" s="67">
        <v>347.18536376953125</v>
      </c>
      <c r="C5032" s="33">
        <v>4.3929233551025391</v>
      </c>
      <c r="D5032" s="33">
        <v>28.510000228881836</v>
      </c>
      <c r="E5032" s="33">
        <v>28.940000534057617</v>
      </c>
      <c r="F5032" s="49">
        <v>56.560001373291016</v>
      </c>
      <c r="G5032" s="54">
        <v>69.889999389648438</v>
      </c>
    </row>
    <row r="5033" spans="1:7" x14ac:dyDescent="0.2">
      <c r="A5033" s="59">
        <v>44975.46875</v>
      </c>
      <c r="B5033" s="68">
        <v>346.158935546875</v>
      </c>
      <c r="C5033" s="34">
        <v>5.6449766159057617</v>
      </c>
      <c r="D5033" s="34">
        <v>28.530000686645508</v>
      </c>
      <c r="E5033" s="34">
        <v>29.090000152587891</v>
      </c>
      <c r="F5033" s="50">
        <v>56.849998474121094</v>
      </c>
      <c r="G5033" s="55">
        <v>69.400001525878906</v>
      </c>
    </row>
    <row r="5034" spans="1:7" x14ac:dyDescent="0.2">
      <c r="A5034" s="58">
        <v>44975.472222222219</v>
      </c>
      <c r="B5034" s="67">
        <v>347.05514526367188</v>
      </c>
      <c r="C5034" s="33">
        <v>5.9531893730163574</v>
      </c>
      <c r="D5034" s="33">
        <v>28.549999237060547</v>
      </c>
      <c r="E5034" s="33">
        <v>29.270000457763672</v>
      </c>
      <c r="F5034" s="49">
        <v>57.040000915527344</v>
      </c>
      <c r="G5034" s="54">
        <v>69.360000610351563</v>
      </c>
    </row>
    <row r="5035" spans="1:7" x14ac:dyDescent="0.2">
      <c r="A5035" s="59">
        <v>44975.475694444438</v>
      </c>
      <c r="B5035" s="68">
        <v>347.26516723632813</v>
      </c>
      <c r="C5035" s="34">
        <v>7.5131087303161621</v>
      </c>
      <c r="D5035" s="34">
        <v>28.600000381469727</v>
      </c>
      <c r="E5035" s="34">
        <v>29.450000762939453</v>
      </c>
      <c r="F5035" s="50">
        <v>57.240001678466797</v>
      </c>
      <c r="G5035" s="55">
        <v>69.349998474121094</v>
      </c>
    </row>
    <row r="5036" spans="1:7" x14ac:dyDescent="0.2">
      <c r="A5036" s="58">
        <v>44975.479166666664</v>
      </c>
      <c r="B5036" s="67">
        <v>346.8436279296875</v>
      </c>
      <c r="C5036" s="33">
        <v>4.3800449371337891</v>
      </c>
      <c r="D5036" s="33">
        <v>28.639999389648438</v>
      </c>
      <c r="E5036" s="33">
        <v>29.620000839233398</v>
      </c>
      <c r="F5036" s="49">
        <v>57.270000457763672</v>
      </c>
      <c r="G5036" s="54">
        <v>68.75</v>
      </c>
    </row>
    <row r="5037" spans="1:7" x14ac:dyDescent="0.2">
      <c r="A5037" s="59">
        <v>44975.482638888883</v>
      </c>
      <c r="B5037" s="68">
        <v>345.83071899414063</v>
      </c>
      <c r="C5037" s="34">
        <v>4.3789157867431641</v>
      </c>
      <c r="D5037" s="34">
        <v>28.680000305175781</v>
      </c>
      <c r="E5037" s="34">
        <v>29.729999542236328</v>
      </c>
      <c r="F5037" s="50">
        <v>57.240001678466797</v>
      </c>
      <c r="G5037" s="55">
        <v>68.069999694824219</v>
      </c>
    </row>
    <row r="5038" spans="1:7" x14ac:dyDescent="0.2">
      <c r="A5038" s="58">
        <v>44975.486111111109</v>
      </c>
      <c r="B5038" s="67">
        <v>346.36795043945313</v>
      </c>
      <c r="C5038" s="33">
        <v>5.0012927055358887</v>
      </c>
      <c r="D5038" s="33">
        <v>28.739999771118164</v>
      </c>
      <c r="E5038" s="33">
        <v>29.770000457763672</v>
      </c>
      <c r="F5038" s="49">
        <v>57.25</v>
      </c>
      <c r="G5038" s="54">
        <v>66.769996643066406</v>
      </c>
    </row>
    <row r="5039" spans="1:7" x14ac:dyDescent="0.2">
      <c r="A5039" s="59">
        <v>44975.489583333328</v>
      </c>
      <c r="B5039" s="68">
        <v>346.30914306640625</v>
      </c>
      <c r="C5039" s="34">
        <v>5.0023117065429688</v>
      </c>
      <c r="D5039" s="34">
        <v>28.780000686645508</v>
      </c>
      <c r="E5039" s="34">
        <v>29.760000228881836</v>
      </c>
      <c r="F5039" s="50">
        <v>57.209999084472656</v>
      </c>
      <c r="G5039" s="55">
        <v>66.410003662109375</v>
      </c>
    </row>
    <row r="5040" spans="1:7" x14ac:dyDescent="0.2">
      <c r="A5040" s="58">
        <v>44975.493055555555</v>
      </c>
      <c r="B5040" s="67">
        <v>346.92572021484375</v>
      </c>
      <c r="C5040" s="33">
        <v>8.7615785598754883</v>
      </c>
      <c r="D5040" s="33">
        <v>28.799999237060547</v>
      </c>
      <c r="E5040" s="33">
        <v>29.739999771118164</v>
      </c>
      <c r="F5040" s="49">
        <v>57.110000610351563</v>
      </c>
      <c r="G5040" s="54">
        <v>64.629997253417969</v>
      </c>
    </row>
    <row r="5041" spans="1:7" x14ac:dyDescent="0.2">
      <c r="A5041" s="59">
        <v>44975.496527777774</v>
      </c>
      <c r="B5041" s="68">
        <v>346.6138916015625</v>
      </c>
      <c r="C5041" s="34">
        <v>7.5137672424316406</v>
      </c>
      <c r="D5041" s="34">
        <v>28.799999237060547</v>
      </c>
      <c r="E5041" s="34">
        <v>29.75</v>
      </c>
      <c r="F5041" s="50">
        <v>57.069999694824219</v>
      </c>
      <c r="G5041" s="55">
        <v>63.319999694824219</v>
      </c>
    </row>
    <row r="5042" spans="1:7" x14ac:dyDescent="0.2">
      <c r="A5042" s="58">
        <v>44975.5</v>
      </c>
      <c r="B5042" s="67">
        <v>347.26766967773438</v>
      </c>
      <c r="C5042" s="33">
        <v>9.7127227783203125</v>
      </c>
      <c r="D5042" s="33">
        <v>28.790000915527344</v>
      </c>
      <c r="E5042" s="33">
        <v>29.739999771118164</v>
      </c>
      <c r="F5042" s="49">
        <v>57.049999237060547</v>
      </c>
      <c r="G5042" s="54">
        <v>61.639999389648438</v>
      </c>
    </row>
    <row r="5043" spans="1:7" x14ac:dyDescent="0.2">
      <c r="A5043" s="59">
        <v>44975.503472222219</v>
      </c>
      <c r="B5043" s="68">
        <v>346.00424194335938</v>
      </c>
      <c r="C5043" s="34">
        <v>6.2676043510437012</v>
      </c>
      <c r="D5043" s="34">
        <v>28.780000686645508</v>
      </c>
      <c r="E5043" s="34">
        <v>29.75</v>
      </c>
      <c r="F5043" s="50">
        <v>57.119998931884766</v>
      </c>
      <c r="G5043" s="55">
        <v>61.029998779296875</v>
      </c>
    </row>
    <row r="5044" spans="1:7" x14ac:dyDescent="0.2">
      <c r="A5044" s="58">
        <v>44975.506944444438</v>
      </c>
      <c r="B5044" s="67">
        <v>347.5528564453125</v>
      </c>
      <c r="C5044" s="33">
        <v>10.344764709472656</v>
      </c>
      <c r="D5044" s="33">
        <v>28.790000915527344</v>
      </c>
      <c r="E5044" s="33">
        <v>29.760000228881836</v>
      </c>
      <c r="F5044" s="49">
        <v>57.279998779296875</v>
      </c>
      <c r="G5044" s="54">
        <v>60.189998626708984</v>
      </c>
    </row>
    <row r="5045" spans="1:7" x14ac:dyDescent="0.2">
      <c r="A5045" s="59">
        <v>44975.510416666664</v>
      </c>
      <c r="B5045" s="68">
        <v>346.52706909179688</v>
      </c>
      <c r="C5045" s="34">
        <v>5.9578914642333984</v>
      </c>
      <c r="D5045" s="34">
        <v>28.840000152587891</v>
      </c>
      <c r="E5045" s="34">
        <v>29.739999771118164</v>
      </c>
      <c r="F5045" s="50">
        <v>57.229999542236328</v>
      </c>
      <c r="G5045" s="55">
        <v>59.700000762939453</v>
      </c>
    </row>
    <row r="5046" spans="1:7" x14ac:dyDescent="0.2">
      <c r="A5046" s="58">
        <v>44975.513888888883</v>
      </c>
      <c r="B5046" s="67">
        <v>347.41864013671875</v>
      </c>
      <c r="C5046" s="33">
        <v>6.8993091583251953</v>
      </c>
      <c r="D5046" s="33">
        <v>28.879999160766602</v>
      </c>
      <c r="E5046" s="33">
        <v>29.760000228881836</v>
      </c>
      <c r="F5046" s="49">
        <v>57.200000762939453</v>
      </c>
      <c r="G5046" s="54">
        <v>59.240001678466797</v>
      </c>
    </row>
    <row r="5047" spans="1:7" x14ac:dyDescent="0.2">
      <c r="A5047" s="59">
        <v>44975.517361111109</v>
      </c>
      <c r="B5047" s="68">
        <v>345.4388427734375</v>
      </c>
      <c r="C5047" s="34">
        <v>5.3307719230651855</v>
      </c>
      <c r="D5047" s="34">
        <v>28.930000305175781</v>
      </c>
      <c r="E5047" s="34">
        <v>29.799999237060547</v>
      </c>
      <c r="F5047" s="50">
        <v>57.169998168945313</v>
      </c>
      <c r="G5047" s="55">
        <v>59.020000457763672</v>
      </c>
    </row>
    <row r="5048" spans="1:7" x14ac:dyDescent="0.2">
      <c r="A5048" s="58">
        <v>44975.520833333328</v>
      </c>
      <c r="B5048" s="67">
        <v>346.66064453125</v>
      </c>
      <c r="C5048" s="33">
        <v>11.917522430419922</v>
      </c>
      <c r="D5048" s="33">
        <v>28.959999084472656</v>
      </c>
      <c r="E5048" s="33">
        <v>29.809999465942383</v>
      </c>
      <c r="F5048" s="49">
        <v>57.159999847412109</v>
      </c>
      <c r="G5048" s="54">
        <v>58.580001831054688</v>
      </c>
    </row>
    <row r="5049" spans="1:7" x14ac:dyDescent="0.2">
      <c r="A5049" s="59">
        <v>44975.524305555555</v>
      </c>
      <c r="B5049" s="68">
        <v>346.31259155273438</v>
      </c>
      <c r="C5049" s="34">
        <v>10.349197387695313</v>
      </c>
      <c r="D5049" s="34">
        <v>28.979999542236328</v>
      </c>
      <c r="E5049" s="34">
        <v>29.840000152587891</v>
      </c>
      <c r="F5049" s="50">
        <v>57.150001525878906</v>
      </c>
      <c r="G5049" s="55">
        <v>58.299999237060547</v>
      </c>
    </row>
    <row r="5050" spans="1:7" x14ac:dyDescent="0.2">
      <c r="A5050" s="58">
        <v>44975.527777777774</v>
      </c>
      <c r="B5050" s="67">
        <v>345.6461181640625</v>
      </c>
      <c r="C5050" s="33">
        <v>11.28872013092041</v>
      </c>
      <c r="D5050" s="33">
        <v>29</v>
      </c>
      <c r="E5050" s="33">
        <v>29.879999160766602</v>
      </c>
      <c r="F5050" s="49">
        <v>57.150001525878906</v>
      </c>
      <c r="G5050" s="54">
        <v>58.130001068115234</v>
      </c>
    </row>
    <row r="5051" spans="1:7" x14ac:dyDescent="0.2">
      <c r="A5051" s="59">
        <v>44975.53125</v>
      </c>
      <c r="B5051" s="68">
        <v>346.57791137695313</v>
      </c>
      <c r="C5051" s="34">
        <v>8.1529626846313477</v>
      </c>
      <c r="D5051" s="34">
        <v>29.020000457763672</v>
      </c>
      <c r="E5051" s="34">
        <v>29.889999389648438</v>
      </c>
      <c r="F5051" s="50">
        <v>57.060001373291016</v>
      </c>
      <c r="G5051" s="55">
        <v>58.020000457763672</v>
      </c>
    </row>
    <row r="5052" spans="1:7" x14ac:dyDescent="0.2">
      <c r="A5052" s="58">
        <v>44975.534722222219</v>
      </c>
      <c r="B5052" s="67">
        <v>346.23846435546875</v>
      </c>
      <c r="C5052" s="33">
        <v>5.9568061828613281</v>
      </c>
      <c r="D5052" s="33">
        <v>29.040000915527344</v>
      </c>
      <c r="E5052" s="33">
        <v>29.920000076293945</v>
      </c>
      <c r="F5052" s="49">
        <v>56.990001678466797</v>
      </c>
      <c r="G5052" s="54">
        <v>58.130001068115234</v>
      </c>
    </row>
    <row r="5053" spans="1:7" x14ac:dyDescent="0.2">
      <c r="A5053" s="59">
        <v>44975.538194444438</v>
      </c>
      <c r="B5053" s="68">
        <v>345.89907836914063</v>
      </c>
      <c r="C5053" s="34">
        <v>5.9544711112976074</v>
      </c>
      <c r="D5053" s="34">
        <v>29.059999465942383</v>
      </c>
      <c r="E5053" s="34">
        <v>30.010000228881836</v>
      </c>
      <c r="F5053" s="50">
        <v>56.919998168945313</v>
      </c>
      <c r="G5053" s="55">
        <v>58.049999237060547</v>
      </c>
    </row>
    <row r="5054" spans="1:7" x14ac:dyDescent="0.2">
      <c r="A5054" s="58">
        <v>44975.541666666664</v>
      </c>
      <c r="B5054" s="67">
        <v>346.21847534179688</v>
      </c>
      <c r="C5054" s="33">
        <v>9.3992843627929688</v>
      </c>
      <c r="D5054" s="33">
        <v>29.069999694824219</v>
      </c>
      <c r="E5054" s="33">
        <v>30.069999694824219</v>
      </c>
      <c r="F5054" s="49">
        <v>56.790000915527344</v>
      </c>
      <c r="G5054" s="54">
        <v>58.009998321533203</v>
      </c>
    </row>
    <row r="5055" spans="1:7" x14ac:dyDescent="0.2">
      <c r="A5055" s="59">
        <v>44975.545138888883</v>
      </c>
      <c r="B5055" s="68">
        <v>347.15914916992188</v>
      </c>
      <c r="C5055" s="34">
        <v>6.8909430503845215</v>
      </c>
      <c r="D5055" s="34">
        <v>29.079999923706055</v>
      </c>
      <c r="E5055" s="34">
        <v>30.129999160766602</v>
      </c>
      <c r="F5055" s="50">
        <v>56.75</v>
      </c>
      <c r="G5055" s="55">
        <v>57.919998168945313</v>
      </c>
    </row>
    <row r="5056" spans="1:7" x14ac:dyDescent="0.2">
      <c r="A5056" s="58">
        <v>44975.548611111109</v>
      </c>
      <c r="B5056" s="67">
        <v>346.1376953125</v>
      </c>
      <c r="C5056" s="33">
        <v>5.3241572380065918</v>
      </c>
      <c r="D5056" s="33">
        <v>29.120000839233398</v>
      </c>
      <c r="E5056" s="33">
        <v>30.170000076293945</v>
      </c>
      <c r="F5056" s="49">
        <v>56.540000915527344</v>
      </c>
      <c r="G5056" s="54">
        <v>57.770000457763672</v>
      </c>
    </row>
    <row r="5057" spans="1:7" x14ac:dyDescent="0.2">
      <c r="A5057" s="59">
        <v>44975.552083333328</v>
      </c>
      <c r="B5057" s="68">
        <v>344.83602905273438</v>
      </c>
      <c r="C5057" s="34">
        <v>7.1954331398010254</v>
      </c>
      <c r="D5057" s="34">
        <v>29.139999389648438</v>
      </c>
      <c r="E5057" s="34">
        <v>30.209999084472656</v>
      </c>
      <c r="F5057" s="50">
        <v>56.560001373291016</v>
      </c>
      <c r="G5057" s="55">
        <v>57.549999237060547</v>
      </c>
    </row>
    <row r="5058" spans="1:7" x14ac:dyDescent="0.2">
      <c r="A5058" s="58">
        <v>44975.555555555555</v>
      </c>
      <c r="B5058" s="67">
        <v>344.79214477539063</v>
      </c>
      <c r="C5058" s="33">
        <v>6.2549915313720703</v>
      </c>
      <c r="D5058" s="33">
        <v>29.170000076293945</v>
      </c>
      <c r="E5058" s="33">
        <v>30.290000915527344</v>
      </c>
      <c r="F5058" s="49">
        <v>56.529998779296875</v>
      </c>
      <c r="G5058" s="54">
        <v>57.380001068115234</v>
      </c>
    </row>
    <row r="5059" spans="1:7" x14ac:dyDescent="0.2">
      <c r="A5059" s="59">
        <v>44975.559027777774</v>
      </c>
      <c r="B5059" s="68">
        <v>345.69940185546875</v>
      </c>
      <c r="C5059" s="34">
        <v>4.0641207695007324</v>
      </c>
      <c r="D5059" s="34">
        <v>29.200000762939453</v>
      </c>
      <c r="E5059" s="34">
        <v>30.389999389648438</v>
      </c>
      <c r="F5059" s="50">
        <v>56.490001678466797</v>
      </c>
      <c r="G5059" s="55">
        <v>57.209999084472656</v>
      </c>
    </row>
    <row r="5060" spans="1:7" x14ac:dyDescent="0.2">
      <c r="A5060" s="58">
        <v>44975.5625</v>
      </c>
      <c r="B5060" s="67">
        <v>346.33038330078125</v>
      </c>
      <c r="C5060" s="33">
        <v>4.6884655952453613</v>
      </c>
      <c r="D5060" s="33">
        <v>29.219999313354492</v>
      </c>
      <c r="E5060" s="33">
        <v>30.440000534057617</v>
      </c>
      <c r="F5060" s="49">
        <v>56.279998779296875</v>
      </c>
      <c r="G5060" s="54">
        <v>57.110000610351563</v>
      </c>
    </row>
    <row r="5061" spans="1:7" x14ac:dyDescent="0.2">
      <c r="A5061" s="59">
        <v>44975.565972222219</v>
      </c>
      <c r="B5061" s="68">
        <v>347.32388305664063</v>
      </c>
      <c r="C5061" s="34">
        <v>6.5622448921203613</v>
      </c>
      <c r="D5061" s="34">
        <v>29.200000762939453</v>
      </c>
      <c r="E5061" s="34">
        <v>30.5</v>
      </c>
      <c r="F5061" s="50">
        <v>56.200000762939453</v>
      </c>
      <c r="G5061" s="55">
        <v>57.020000457763672</v>
      </c>
    </row>
    <row r="5062" spans="1:7" x14ac:dyDescent="0.2">
      <c r="A5062" s="58">
        <v>44975.569444444438</v>
      </c>
      <c r="B5062" s="67">
        <v>346.04135131835938</v>
      </c>
      <c r="C5062" s="33">
        <v>7.1866202354431152</v>
      </c>
      <c r="D5062" s="33">
        <v>29.209999084472656</v>
      </c>
      <c r="E5062" s="33">
        <v>30.559999465942383</v>
      </c>
      <c r="F5062" s="49">
        <v>56.200000762939453</v>
      </c>
      <c r="G5062" s="54">
        <v>56.569999694824219</v>
      </c>
    </row>
    <row r="5063" spans="1:7" x14ac:dyDescent="0.2">
      <c r="A5063" s="59">
        <v>44975.572916666664</v>
      </c>
      <c r="B5063" s="68">
        <v>345.9913330078125</v>
      </c>
      <c r="C5063" s="34">
        <v>5.9356689453125</v>
      </c>
      <c r="D5063" s="34">
        <v>29.25</v>
      </c>
      <c r="E5063" s="34">
        <v>30.639999389648438</v>
      </c>
      <c r="F5063" s="50">
        <v>56.099998474121094</v>
      </c>
      <c r="G5063" s="55">
        <v>56.139999389648438</v>
      </c>
    </row>
    <row r="5064" spans="1:7" x14ac:dyDescent="0.2">
      <c r="A5064" s="58">
        <v>44975.576388888883</v>
      </c>
      <c r="B5064" s="67">
        <v>345.30831909179688</v>
      </c>
      <c r="C5064" s="33">
        <v>8.7472028732299805</v>
      </c>
      <c r="D5064" s="33">
        <v>29.290000915527344</v>
      </c>
      <c r="E5064" s="33">
        <v>30.690000534057617</v>
      </c>
      <c r="F5064" s="49">
        <v>56</v>
      </c>
      <c r="G5064" s="54">
        <v>55.639999389648438</v>
      </c>
    </row>
    <row r="5065" spans="1:7" x14ac:dyDescent="0.2">
      <c r="A5065" s="59">
        <v>44975.579861111109</v>
      </c>
      <c r="B5065" s="68">
        <v>346.91510009765625</v>
      </c>
      <c r="C5065" s="34">
        <v>9.3748531341552734</v>
      </c>
      <c r="D5065" s="34">
        <v>29.299999237060547</v>
      </c>
      <c r="E5065" s="34">
        <v>30.680000305175781</v>
      </c>
      <c r="F5065" s="50">
        <v>55.720001220703125</v>
      </c>
      <c r="G5065" s="55">
        <v>55.069999694824219</v>
      </c>
    </row>
    <row r="5066" spans="1:7" x14ac:dyDescent="0.2">
      <c r="A5066" s="58">
        <v>44975.583333333328</v>
      </c>
      <c r="B5066" s="67">
        <v>346.09368896484375</v>
      </c>
      <c r="C5066" s="33">
        <v>8.1276779174804688</v>
      </c>
      <c r="D5066" s="33">
        <v>29.229999542236328</v>
      </c>
      <c r="E5066" s="33">
        <v>30.620000839233398</v>
      </c>
      <c r="F5066" s="49">
        <v>55.610000610351563</v>
      </c>
      <c r="G5066" s="54">
        <v>54.930000305175781</v>
      </c>
    </row>
    <row r="5067" spans="1:7" x14ac:dyDescent="0.2">
      <c r="A5067" s="59">
        <v>44975.586805555555</v>
      </c>
      <c r="B5067" s="68">
        <v>347.13583374023438</v>
      </c>
      <c r="C5067" s="34">
        <v>8.1320610046386719</v>
      </c>
      <c r="D5067" s="34">
        <v>29.170000076293945</v>
      </c>
      <c r="E5067" s="34">
        <v>30.549999237060547</v>
      </c>
      <c r="F5067" s="50">
        <v>55.639999389648438</v>
      </c>
      <c r="G5067" s="55">
        <v>54.459999084472656</v>
      </c>
    </row>
    <row r="5068" spans="1:7" x14ac:dyDescent="0.2">
      <c r="A5068" s="58">
        <v>44975.590277777774</v>
      </c>
      <c r="B5068" s="67">
        <v>346.87582397460938</v>
      </c>
      <c r="C5068" s="33">
        <v>10.326045036315918</v>
      </c>
      <c r="D5068" s="33">
        <v>29.139999389648438</v>
      </c>
      <c r="E5068" s="33">
        <v>30.469999313354492</v>
      </c>
      <c r="F5068" s="49">
        <v>55.580001831054688</v>
      </c>
      <c r="G5068" s="54">
        <v>54.25</v>
      </c>
    </row>
    <row r="5069" spans="1:7" x14ac:dyDescent="0.2">
      <c r="A5069" s="59">
        <v>44975.59375</v>
      </c>
      <c r="B5069" s="68">
        <v>345.95858764648438</v>
      </c>
      <c r="C5069" s="34">
        <v>5.9469656944274902</v>
      </c>
      <c r="D5069" s="34">
        <v>29.129999160766602</v>
      </c>
      <c r="E5069" s="34">
        <v>30.409999847412109</v>
      </c>
      <c r="F5069" s="50">
        <v>55.459999084472656</v>
      </c>
      <c r="G5069" s="55">
        <v>54.25</v>
      </c>
    </row>
    <row r="5070" spans="1:7" x14ac:dyDescent="0.2">
      <c r="A5070" s="58">
        <v>44975.597222222219</v>
      </c>
      <c r="B5070" s="67">
        <v>344.08810424804688</v>
      </c>
      <c r="C5070" s="33">
        <v>7.200462818145752</v>
      </c>
      <c r="D5070" s="33">
        <v>29.110000610351563</v>
      </c>
      <c r="E5070" s="33">
        <v>30.370000839233398</v>
      </c>
      <c r="F5070" s="49">
        <v>55.229999542236328</v>
      </c>
      <c r="G5070" s="54">
        <v>54.200000762939453</v>
      </c>
    </row>
    <row r="5071" spans="1:7" x14ac:dyDescent="0.2">
      <c r="A5071" s="59">
        <v>44975.600694444438</v>
      </c>
      <c r="B5071" s="68">
        <v>346.0147705078125</v>
      </c>
      <c r="C5071" s="34">
        <v>9.0813407897949219</v>
      </c>
      <c r="D5071" s="34">
        <v>29.100000381469727</v>
      </c>
      <c r="E5071" s="34">
        <v>30.329999923706055</v>
      </c>
      <c r="F5071" s="50">
        <v>55.150001525878906</v>
      </c>
      <c r="G5071" s="55">
        <v>54</v>
      </c>
    </row>
    <row r="5072" spans="1:7" x14ac:dyDescent="0.2">
      <c r="A5072" s="58">
        <v>44975.604166666664</v>
      </c>
      <c r="B5072" s="67">
        <v>346.35870361328125</v>
      </c>
      <c r="C5072" s="33">
        <v>5.0108623504638672</v>
      </c>
      <c r="D5072" s="33">
        <v>29.090000152587891</v>
      </c>
      <c r="E5072" s="33">
        <v>30.309999465942383</v>
      </c>
      <c r="F5072" s="49">
        <v>55.069999694824219</v>
      </c>
      <c r="G5072" s="54">
        <v>54</v>
      </c>
    </row>
    <row r="5073" spans="1:7" x14ac:dyDescent="0.2">
      <c r="A5073" s="59">
        <v>44975.607638888883</v>
      </c>
      <c r="B5073" s="68">
        <v>345.38555908203125</v>
      </c>
      <c r="C5073" s="34">
        <v>8.4585285186767578</v>
      </c>
      <c r="D5073" s="34">
        <v>29.110000610351563</v>
      </c>
      <c r="E5073" s="34">
        <v>30.25</v>
      </c>
      <c r="F5073" s="50">
        <v>55.009998321533203</v>
      </c>
      <c r="G5073" s="55">
        <v>53.909999847412109</v>
      </c>
    </row>
    <row r="5074" spans="1:7" x14ac:dyDescent="0.2">
      <c r="A5074" s="58">
        <v>44975.611111111109</v>
      </c>
      <c r="B5074" s="67">
        <v>346.30014038085938</v>
      </c>
      <c r="C5074" s="33">
        <v>9.7161502838134766</v>
      </c>
      <c r="D5074" s="33">
        <v>29.139999389648438</v>
      </c>
      <c r="E5074" s="33">
        <v>30.170000076293945</v>
      </c>
      <c r="F5074" s="49">
        <v>54.919998168945313</v>
      </c>
      <c r="G5074" s="54">
        <v>53.700000762939453</v>
      </c>
    </row>
    <row r="5075" spans="1:7" x14ac:dyDescent="0.2">
      <c r="A5075" s="59">
        <v>44975.614583333328</v>
      </c>
      <c r="B5075" s="68">
        <v>347.29696655273438</v>
      </c>
      <c r="C5075" s="34">
        <v>10.033505439758301</v>
      </c>
      <c r="D5075" s="34">
        <v>29.139999389648438</v>
      </c>
      <c r="E5075" s="34">
        <v>30.110000610351563</v>
      </c>
      <c r="F5075" s="50">
        <v>54.590000152587891</v>
      </c>
      <c r="G5075" s="55">
        <v>53.439998626708984</v>
      </c>
    </row>
    <row r="5076" spans="1:7" x14ac:dyDescent="0.2">
      <c r="A5076" s="58">
        <v>44975.618055555555</v>
      </c>
      <c r="B5076" s="67">
        <v>346.29623413085938</v>
      </c>
      <c r="C5076" s="33">
        <v>10.025964736938477</v>
      </c>
      <c r="D5076" s="33">
        <v>29.180000305175781</v>
      </c>
      <c r="E5076" s="33">
        <v>30.059999465942383</v>
      </c>
      <c r="F5076" s="49">
        <v>54.5</v>
      </c>
      <c r="G5076" s="54">
        <v>53.409999847412109</v>
      </c>
    </row>
    <row r="5077" spans="1:7" x14ac:dyDescent="0.2">
      <c r="A5077" s="59">
        <v>44975.621527777774</v>
      </c>
      <c r="B5077" s="68">
        <v>346.92337036132813</v>
      </c>
      <c r="C5077" s="34">
        <v>6.89324951171875</v>
      </c>
      <c r="D5077" s="34">
        <v>29.190000534057617</v>
      </c>
      <c r="E5077" s="34">
        <v>30.040000915527344</v>
      </c>
      <c r="F5077" s="50">
        <v>54.430000305175781</v>
      </c>
      <c r="G5077" s="55">
        <v>53.490001678466797</v>
      </c>
    </row>
    <row r="5078" spans="1:7" x14ac:dyDescent="0.2">
      <c r="A5078" s="58">
        <v>44975.625</v>
      </c>
      <c r="B5078" s="67">
        <v>345.9925537109375</v>
      </c>
      <c r="C5078" s="33">
        <v>8.1484785079956055</v>
      </c>
      <c r="D5078" s="33">
        <v>29.180000305175781</v>
      </c>
      <c r="E5078" s="33">
        <v>29.979999542236328</v>
      </c>
      <c r="F5078" s="49">
        <v>54.409999847412109</v>
      </c>
      <c r="G5078" s="54">
        <v>53.590000152587891</v>
      </c>
    </row>
    <row r="5079" spans="1:7" x14ac:dyDescent="0.2">
      <c r="A5079" s="59">
        <v>44975.628472222219</v>
      </c>
      <c r="B5079" s="68">
        <v>346.94345092773438</v>
      </c>
      <c r="C5079" s="34">
        <v>8.1515750885009766</v>
      </c>
      <c r="D5079" s="34">
        <v>29.190000534057617</v>
      </c>
      <c r="E5079" s="34">
        <v>29.909999847412109</v>
      </c>
      <c r="F5079" s="50">
        <v>54.290000915527344</v>
      </c>
      <c r="G5079" s="55">
        <v>53.459999084472656</v>
      </c>
    </row>
    <row r="5080" spans="1:7" x14ac:dyDescent="0.2">
      <c r="A5080" s="58">
        <v>44975.631944444438</v>
      </c>
      <c r="B5080" s="67">
        <v>345.13442993164063</v>
      </c>
      <c r="C5080" s="33">
        <v>9.4084539413452148</v>
      </c>
      <c r="D5080" s="33">
        <v>29.159999847412109</v>
      </c>
      <c r="E5080" s="33">
        <v>29.870000839233398</v>
      </c>
      <c r="F5080" s="49">
        <v>53.990001678466797</v>
      </c>
      <c r="G5080" s="54">
        <v>53.200000762939453</v>
      </c>
    </row>
    <row r="5081" spans="1:7" x14ac:dyDescent="0.2">
      <c r="A5081" s="59">
        <v>44975.635416666664</v>
      </c>
      <c r="B5081" s="68">
        <v>345.5384521484375</v>
      </c>
      <c r="C5081" s="34">
        <v>8.1582145690917969</v>
      </c>
      <c r="D5081" s="34">
        <v>29.129999160766602</v>
      </c>
      <c r="E5081" s="34">
        <v>29.780000686645508</v>
      </c>
      <c r="F5081" s="50">
        <v>53.709999084472656</v>
      </c>
      <c r="G5081" s="55">
        <v>52.959999084472656</v>
      </c>
    </row>
    <row r="5082" spans="1:7" x14ac:dyDescent="0.2">
      <c r="A5082" s="58">
        <v>44975.638888888883</v>
      </c>
      <c r="B5082" s="67">
        <v>347.20303344726563</v>
      </c>
      <c r="C5082" s="33">
        <v>7.5344066619873047</v>
      </c>
      <c r="D5082" s="33">
        <v>29.079999923706055</v>
      </c>
      <c r="E5082" s="33">
        <v>29.670000076293945</v>
      </c>
      <c r="F5082" s="49">
        <v>53.700000762939453</v>
      </c>
      <c r="G5082" s="54">
        <v>52.979999542236328</v>
      </c>
    </row>
    <row r="5083" spans="1:7" x14ac:dyDescent="0.2">
      <c r="A5083" s="59">
        <v>44975.642361111109</v>
      </c>
      <c r="B5083" s="68">
        <v>346.64004516601563</v>
      </c>
      <c r="C5083" s="34">
        <v>7.5376458168029785</v>
      </c>
      <c r="D5083" s="34">
        <v>29.040000915527344</v>
      </c>
      <c r="E5083" s="34">
        <v>29.569999694824219</v>
      </c>
      <c r="F5083" s="50">
        <v>53.650001525878906</v>
      </c>
      <c r="G5083" s="55">
        <v>53.049999237060547</v>
      </c>
    </row>
    <row r="5084" spans="1:7" x14ac:dyDescent="0.2">
      <c r="A5084" s="58">
        <v>44975.645833333328</v>
      </c>
      <c r="B5084" s="67">
        <v>347.2999267578125</v>
      </c>
      <c r="C5084" s="33">
        <v>6.9121012687683105</v>
      </c>
      <c r="D5084" s="33">
        <v>29.020000457763672</v>
      </c>
      <c r="E5084" s="33">
        <v>29.469999313354492</v>
      </c>
      <c r="F5084" s="49">
        <v>53.689998626708984</v>
      </c>
      <c r="G5084" s="54">
        <v>53.25</v>
      </c>
    </row>
    <row r="5085" spans="1:7" x14ac:dyDescent="0.2">
      <c r="A5085" s="59">
        <v>44975.649305555555</v>
      </c>
      <c r="B5085" s="68">
        <v>346.05105590820313</v>
      </c>
      <c r="C5085" s="34">
        <v>7.2305393218994141</v>
      </c>
      <c r="D5085" s="34">
        <v>29.010000228881836</v>
      </c>
      <c r="E5085" s="34">
        <v>29.350000381469727</v>
      </c>
      <c r="F5085" s="50">
        <v>53.669998168945313</v>
      </c>
      <c r="G5085" s="55">
        <v>53.159999847412109</v>
      </c>
    </row>
    <row r="5086" spans="1:7" x14ac:dyDescent="0.2">
      <c r="A5086" s="58">
        <v>44975.652777777774</v>
      </c>
      <c r="B5086" s="67">
        <v>347.98965454101563</v>
      </c>
      <c r="C5086" s="33">
        <v>5.9797015190124512</v>
      </c>
      <c r="D5086" s="33">
        <v>29</v>
      </c>
      <c r="E5086" s="33">
        <v>29.239999771118164</v>
      </c>
      <c r="F5086" s="49">
        <v>53.520000457763672</v>
      </c>
      <c r="G5086" s="54">
        <v>51.689998626708984</v>
      </c>
    </row>
    <row r="5087" spans="1:7" x14ac:dyDescent="0.2">
      <c r="A5087" s="59">
        <v>44975.65625</v>
      </c>
      <c r="B5087" s="68">
        <v>348.02261352539063</v>
      </c>
      <c r="C5087" s="34">
        <v>8.1864643096923828</v>
      </c>
      <c r="D5087" s="34">
        <v>28.989999771118164</v>
      </c>
      <c r="E5087" s="34">
        <v>29.170000076293945</v>
      </c>
      <c r="F5087" s="50">
        <v>53.400001525878906</v>
      </c>
      <c r="G5087" s="55">
        <v>51.360000610351563</v>
      </c>
    </row>
    <row r="5088" spans="1:7" x14ac:dyDescent="0.2">
      <c r="A5088" s="58">
        <v>44975.659722222219</v>
      </c>
      <c r="B5088" s="67">
        <v>346.37734985351563</v>
      </c>
      <c r="C5088" s="33">
        <v>7.872861385345459</v>
      </c>
      <c r="D5088" s="33">
        <v>29.030000686645508</v>
      </c>
      <c r="E5088" s="33">
        <v>29.120000839233398</v>
      </c>
      <c r="F5088" s="49">
        <v>53.380001068115234</v>
      </c>
      <c r="G5088" s="54">
        <v>51.470001220703125</v>
      </c>
    </row>
    <row r="5089" spans="1:7" x14ac:dyDescent="0.2">
      <c r="A5089" s="59">
        <v>44975.663194444438</v>
      </c>
      <c r="B5089" s="68">
        <v>346.39691162109375</v>
      </c>
      <c r="C5089" s="34">
        <v>11.31719970703125</v>
      </c>
      <c r="D5089" s="34">
        <v>29</v>
      </c>
      <c r="E5089" s="34">
        <v>29.049999237060547</v>
      </c>
      <c r="F5089" s="50">
        <v>53.060001373291016</v>
      </c>
      <c r="G5089" s="55">
        <v>51.569999694824219</v>
      </c>
    </row>
    <row r="5090" spans="1:7" x14ac:dyDescent="0.2">
      <c r="A5090" s="58">
        <v>44975.666666666664</v>
      </c>
      <c r="B5090" s="67">
        <v>346.79330444335938</v>
      </c>
      <c r="C5090" s="33">
        <v>7.5486783981323242</v>
      </c>
      <c r="D5090" s="33">
        <v>28.969999313354492</v>
      </c>
      <c r="E5090" s="33">
        <v>28.950000762939453</v>
      </c>
      <c r="F5090" s="49">
        <v>52.830001831054688</v>
      </c>
      <c r="G5090" s="54">
        <v>51.419998168945313</v>
      </c>
    </row>
    <row r="5091" spans="1:7" x14ac:dyDescent="0.2">
      <c r="A5091" s="59">
        <v>44975.670138888883</v>
      </c>
      <c r="B5091" s="68">
        <v>348.09664916992188</v>
      </c>
      <c r="C5091" s="34">
        <v>7.2379827499389648</v>
      </c>
      <c r="D5091" s="34">
        <v>28.940000534057617</v>
      </c>
      <c r="E5091" s="34">
        <v>28.840000152587891</v>
      </c>
      <c r="F5091" s="50">
        <v>52.900001525878906</v>
      </c>
      <c r="G5091" s="55">
        <v>51.340000152587891</v>
      </c>
    </row>
    <row r="5092" spans="1:7" x14ac:dyDescent="0.2">
      <c r="A5092" s="58">
        <v>44975.673611111109</v>
      </c>
      <c r="B5092" s="67">
        <v>346.57302856445313</v>
      </c>
      <c r="C5092" s="33">
        <v>11.019700050354004</v>
      </c>
      <c r="D5092" s="33">
        <v>28.909999847412109</v>
      </c>
      <c r="E5092" s="33">
        <v>28.729999542236328</v>
      </c>
      <c r="F5092" s="49">
        <v>52.819999694824219</v>
      </c>
      <c r="G5092" s="54">
        <v>51.360000610351563</v>
      </c>
    </row>
    <row r="5093" spans="1:7" x14ac:dyDescent="0.2">
      <c r="A5093" s="59">
        <v>44975.677083333328</v>
      </c>
      <c r="B5093" s="68">
        <v>347.2955322265625</v>
      </c>
      <c r="C5093" s="34">
        <v>10.720184326171875</v>
      </c>
      <c r="D5093" s="34">
        <v>28.889999389648438</v>
      </c>
      <c r="E5093" s="34">
        <v>28.649999618530273</v>
      </c>
      <c r="F5093" s="50">
        <v>52.409999847412109</v>
      </c>
      <c r="G5093" s="55">
        <v>51.180000305175781</v>
      </c>
    </row>
    <row r="5094" spans="1:7" x14ac:dyDescent="0.2">
      <c r="A5094" s="58">
        <v>44975.680555555555</v>
      </c>
      <c r="B5094" s="67">
        <v>346.3919677734375</v>
      </c>
      <c r="C5094" s="33">
        <v>6.3079519271850586</v>
      </c>
      <c r="D5094" s="33">
        <v>28.899999618530273</v>
      </c>
      <c r="E5094" s="33">
        <v>28.579999923706055</v>
      </c>
      <c r="F5094" s="49">
        <v>51.970001220703125</v>
      </c>
      <c r="G5094" s="54">
        <v>51.189998626708984</v>
      </c>
    </row>
    <row r="5095" spans="1:7" x14ac:dyDescent="0.2">
      <c r="A5095" s="59">
        <v>44975.684027777774</v>
      </c>
      <c r="B5095" s="68">
        <v>347.39266967773438</v>
      </c>
      <c r="C5095" s="34">
        <v>7.8869833946228027</v>
      </c>
      <c r="D5095" s="34">
        <v>28.899999618530273</v>
      </c>
      <c r="E5095" s="34">
        <v>28.510000228881836</v>
      </c>
      <c r="F5095" s="50">
        <v>51.610000610351563</v>
      </c>
      <c r="G5095" s="55">
        <v>51.330001831054688</v>
      </c>
    </row>
    <row r="5096" spans="1:7" x14ac:dyDescent="0.2">
      <c r="A5096" s="58">
        <v>44975.6875</v>
      </c>
      <c r="B5096" s="67">
        <v>427.882080078125</v>
      </c>
      <c r="C5096" s="33">
        <v>11.662832260131836</v>
      </c>
      <c r="D5096" s="33">
        <v>28.899999618530273</v>
      </c>
      <c r="E5096" s="33">
        <v>28.459999084472656</v>
      </c>
      <c r="F5096" s="49">
        <v>51.299999237060547</v>
      </c>
      <c r="G5096" s="54">
        <v>51.520000457763672</v>
      </c>
    </row>
    <row r="5097" spans="1:7" x14ac:dyDescent="0.2">
      <c r="A5097" s="59">
        <v>44975.690972222219</v>
      </c>
      <c r="B5097" s="68">
        <v>505.94708251953125</v>
      </c>
      <c r="C5097" s="34">
        <v>5.6747727394104004</v>
      </c>
      <c r="D5097" s="34">
        <v>28.940000534057617</v>
      </c>
      <c r="E5097" s="34">
        <v>28.409999847412109</v>
      </c>
      <c r="F5097" s="50">
        <v>51.650001525878906</v>
      </c>
      <c r="G5097" s="55">
        <v>51.659999847412109</v>
      </c>
    </row>
    <row r="5098" spans="1:7" x14ac:dyDescent="0.2">
      <c r="A5098" s="58">
        <v>44975.694444444438</v>
      </c>
      <c r="B5098" s="67">
        <v>504.65478515625</v>
      </c>
      <c r="C5098" s="33">
        <v>11.361735343933105</v>
      </c>
      <c r="D5098" s="33">
        <v>29.010000228881836</v>
      </c>
      <c r="E5098" s="33">
        <v>28.389999389648438</v>
      </c>
      <c r="F5098" s="49">
        <v>51</v>
      </c>
      <c r="G5098" s="54">
        <v>51.75</v>
      </c>
    </row>
    <row r="5099" spans="1:7" x14ac:dyDescent="0.2">
      <c r="A5099" s="59">
        <v>44975.697916666664</v>
      </c>
      <c r="B5099" s="68">
        <v>508.12802124023438</v>
      </c>
      <c r="C5099" s="34">
        <v>10.729874610900879</v>
      </c>
      <c r="D5099" s="34">
        <v>28.989999771118164</v>
      </c>
      <c r="E5099" s="34">
        <v>28.399999618530273</v>
      </c>
      <c r="F5099" s="50">
        <v>49.740001678466797</v>
      </c>
      <c r="G5099" s="55">
        <v>51.790000915527344</v>
      </c>
    </row>
    <row r="5100" spans="1:7" x14ac:dyDescent="0.2">
      <c r="A5100" s="58">
        <v>44975.701388888883</v>
      </c>
      <c r="B5100" s="67">
        <v>504.787353515625</v>
      </c>
      <c r="C5100" s="33">
        <v>6.3106789588928223</v>
      </c>
      <c r="D5100" s="33">
        <v>28.969999313354492</v>
      </c>
      <c r="E5100" s="33">
        <v>28.440000534057617</v>
      </c>
      <c r="F5100" s="49">
        <v>49.259998321533203</v>
      </c>
      <c r="G5100" s="54">
        <v>51.740001678466797</v>
      </c>
    </row>
    <row r="5101" spans="1:7" x14ac:dyDescent="0.2">
      <c r="A5101" s="59">
        <v>44975.704861111109</v>
      </c>
      <c r="B5101" s="68">
        <v>506.15640258789063</v>
      </c>
      <c r="C5101" s="34">
        <v>5.0481534004211426</v>
      </c>
      <c r="D5101" s="34">
        <v>29</v>
      </c>
      <c r="E5101" s="34">
        <v>28.479999542236328</v>
      </c>
      <c r="F5101" s="50">
        <v>48.439998626708984</v>
      </c>
      <c r="G5101" s="55">
        <v>51.479999542236328</v>
      </c>
    </row>
    <row r="5102" spans="1:7" x14ac:dyDescent="0.2">
      <c r="A5102" s="58">
        <v>44975.708333333328</v>
      </c>
      <c r="B5102" s="67">
        <v>505.625732421875</v>
      </c>
      <c r="C5102" s="33">
        <v>3.4701876640319824</v>
      </c>
      <c r="D5102" s="33">
        <v>29</v>
      </c>
      <c r="E5102" s="33">
        <v>28.520000457763672</v>
      </c>
      <c r="F5102" s="49">
        <v>47.939998626708984</v>
      </c>
      <c r="G5102" s="54">
        <v>51.330001831054688</v>
      </c>
    </row>
    <row r="5103" spans="1:7" x14ac:dyDescent="0.2">
      <c r="A5103" s="59">
        <v>44975.711805555555</v>
      </c>
      <c r="B5103" s="68">
        <v>506.3834228515625</v>
      </c>
      <c r="C5103" s="34">
        <v>3.154578685760498</v>
      </c>
      <c r="D5103" s="34">
        <v>28.989999771118164</v>
      </c>
      <c r="E5103" s="34">
        <v>28.549999237060547</v>
      </c>
      <c r="F5103" s="50">
        <v>47.450000762939453</v>
      </c>
      <c r="G5103" s="55">
        <v>51.099998474121094</v>
      </c>
    </row>
    <row r="5104" spans="1:7" x14ac:dyDescent="0.2">
      <c r="A5104" s="58">
        <v>44975.715277777774</v>
      </c>
      <c r="B5104" s="67">
        <v>506.54037475585938</v>
      </c>
      <c r="C5104" s="33">
        <v>2.2080104351043701</v>
      </c>
      <c r="D5104" s="33">
        <v>28.989999771118164</v>
      </c>
      <c r="E5104" s="33">
        <v>28.590000152587891</v>
      </c>
      <c r="F5104" s="49">
        <v>46.689998626708984</v>
      </c>
      <c r="G5104" s="54">
        <v>50.869998931884766</v>
      </c>
    </row>
    <row r="5105" spans="1:7" x14ac:dyDescent="0.2">
      <c r="A5105" s="59">
        <v>44975.71875</v>
      </c>
      <c r="B5105" s="68">
        <v>506.57342529296875</v>
      </c>
      <c r="C5105" s="34">
        <v>4.1002635955810547</v>
      </c>
      <c r="D5105" s="34">
        <v>28.989999771118164</v>
      </c>
      <c r="E5105" s="34">
        <v>28.629999160766602</v>
      </c>
      <c r="F5105" s="50">
        <v>46.529998779296875</v>
      </c>
      <c r="G5105" s="55">
        <v>50.619998931884766</v>
      </c>
    </row>
    <row r="5106" spans="1:7" x14ac:dyDescent="0.2">
      <c r="A5106" s="58">
        <v>44975.722222222219</v>
      </c>
      <c r="B5106" s="67">
        <v>504.36459350585938</v>
      </c>
      <c r="C5106" s="33">
        <v>6.6224937438964844</v>
      </c>
      <c r="D5106" s="33">
        <v>28.969999313354492</v>
      </c>
      <c r="E5106" s="33">
        <v>28.680000305175781</v>
      </c>
      <c r="F5106" s="49">
        <v>46.689998626708984</v>
      </c>
      <c r="G5106" s="54">
        <v>50.439998626708984</v>
      </c>
    </row>
    <row r="5107" spans="1:7" x14ac:dyDescent="0.2">
      <c r="A5107" s="59">
        <v>44975.725694444438</v>
      </c>
      <c r="B5107" s="68">
        <v>507.11727905273438</v>
      </c>
      <c r="C5107" s="34">
        <v>10.720054626464844</v>
      </c>
      <c r="D5107" s="34">
        <v>28.969999313354492</v>
      </c>
      <c r="E5107" s="34">
        <v>28.760000228881836</v>
      </c>
      <c r="F5107" s="50">
        <v>46.610000610351563</v>
      </c>
      <c r="G5107" s="55">
        <v>50.029998779296875</v>
      </c>
    </row>
    <row r="5108" spans="1:7" x14ac:dyDescent="0.2">
      <c r="A5108" s="58">
        <v>44975.729166666664</v>
      </c>
      <c r="B5108" s="67">
        <v>508.46102905273438</v>
      </c>
      <c r="C5108" s="33">
        <v>15.148092269897461</v>
      </c>
      <c r="D5108" s="33">
        <v>28.940000534057617</v>
      </c>
      <c r="E5108" s="33">
        <v>28.829999923706055</v>
      </c>
      <c r="F5108" s="49">
        <v>45.040000915527344</v>
      </c>
      <c r="G5108" s="54">
        <v>49.5</v>
      </c>
    </row>
    <row r="5109" spans="1:7" x14ac:dyDescent="0.2">
      <c r="A5109" s="59">
        <v>44975.732638888883</v>
      </c>
      <c r="B5109" s="68">
        <v>505.77166748046875</v>
      </c>
      <c r="C5109" s="34">
        <v>6.9503231048583984</v>
      </c>
      <c r="D5109" s="34">
        <v>28.940000534057617</v>
      </c>
      <c r="E5109" s="34">
        <v>28.870000839233398</v>
      </c>
      <c r="F5109" s="50">
        <v>43.610000610351563</v>
      </c>
      <c r="G5109" s="55">
        <v>48.919998168945313</v>
      </c>
    </row>
    <row r="5110" spans="1:7" x14ac:dyDescent="0.2">
      <c r="A5110" s="58">
        <v>44975.736111111109</v>
      </c>
      <c r="B5110" s="67">
        <v>505.67364501953125</v>
      </c>
      <c r="C5110" s="33">
        <v>5.0663967132568359</v>
      </c>
      <c r="D5110" s="33">
        <v>28.969999313354492</v>
      </c>
      <c r="E5110" s="33">
        <v>28.899999618530273</v>
      </c>
      <c r="F5110" s="49">
        <v>43.490001678466797</v>
      </c>
      <c r="G5110" s="54">
        <v>47.930000305175781</v>
      </c>
    </row>
    <row r="5111" spans="1:7" x14ac:dyDescent="0.2">
      <c r="A5111" s="59">
        <v>44975.739583333328</v>
      </c>
      <c r="B5111" s="68">
        <v>508.29730224609375</v>
      </c>
      <c r="C5111" s="34">
        <v>5.389002799987793</v>
      </c>
      <c r="D5111" s="34">
        <v>28.940000534057617</v>
      </c>
      <c r="E5111" s="34">
        <v>28.920000076293945</v>
      </c>
      <c r="F5111" s="50">
        <v>39.740001678466797</v>
      </c>
      <c r="G5111" s="55">
        <v>47.479999542236328</v>
      </c>
    </row>
    <row r="5112" spans="1:7" x14ac:dyDescent="0.2">
      <c r="A5112" s="58">
        <v>44975.743055555555</v>
      </c>
      <c r="B5112" s="67">
        <v>512.2076416015625</v>
      </c>
      <c r="C5112" s="33">
        <v>6.9833693504333496</v>
      </c>
      <c r="D5112" s="33">
        <v>28.920000076293945</v>
      </c>
      <c r="E5112" s="33">
        <v>28.850000381469727</v>
      </c>
      <c r="F5112" s="49">
        <v>38.060001373291016</v>
      </c>
      <c r="G5112" s="54">
        <v>44.909999847412109</v>
      </c>
    </row>
    <row r="5113" spans="1:7" x14ac:dyDescent="0.2">
      <c r="A5113" s="59">
        <v>44975.746527777774</v>
      </c>
      <c r="B5113" s="68">
        <v>512.1085205078125</v>
      </c>
      <c r="C5113" s="34">
        <v>8.2711648941040039</v>
      </c>
      <c r="D5113" s="34">
        <v>28.860000610351563</v>
      </c>
      <c r="E5113" s="34">
        <v>28.729999542236328</v>
      </c>
      <c r="F5113" s="50">
        <v>37.610000610351563</v>
      </c>
      <c r="G5113" s="55">
        <v>43.259998321533203</v>
      </c>
    </row>
    <row r="5114" spans="1:7" x14ac:dyDescent="0.2">
      <c r="A5114" s="58">
        <v>44975.75</v>
      </c>
      <c r="B5114" s="67">
        <v>512.14996337890625</v>
      </c>
      <c r="C5114" s="33">
        <v>13.050384521484375</v>
      </c>
      <c r="D5114" s="33">
        <v>28.770000457763672</v>
      </c>
      <c r="E5114" s="33">
        <v>28.559999465942383</v>
      </c>
      <c r="F5114" s="49">
        <v>39.310001373291016</v>
      </c>
      <c r="G5114" s="54">
        <v>43.680000305175781</v>
      </c>
    </row>
    <row r="5115" spans="1:7" x14ac:dyDescent="0.2">
      <c r="A5115" s="59">
        <v>44975.753472222219</v>
      </c>
      <c r="B5115" s="68">
        <v>514.30029296875</v>
      </c>
      <c r="C5115" s="34">
        <v>11.479583740234375</v>
      </c>
      <c r="D5115" s="34">
        <v>28.670000076293945</v>
      </c>
      <c r="E5115" s="34">
        <v>28.059999465942383</v>
      </c>
      <c r="F5115" s="50">
        <v>42.409999847412109</v>
      </c>
      <c r="G5115" s="55">
        <v>47.220001220703125</v>
      </c>
    </row>
    <row r="5116" spans="1:7" x14ac:dyDescent="0.2">
      <c r="A5116" s="58">
        <v>44975.756944444438</v>
      </c>
      <c r="B5116" s="67">
        <v>511.80227661132813</v>
      </c>
      <c r="C5116" s="33">
        <v>12.161611557006836</v>
      </c>
      <c r="D5116" s="33">
        <v>28.530000686645508</v>
      </c>
      <c r="E5116" s="33">
        <v>26.889999389648438</v>
      </c>
      <c r="F5116" s="49">
        <v>45.200000762939453</v>
      </c>
      <c r="G5116" s="54">
        <v>51.25</v>
      </c>
    </row>
    <row r="5117" spans="1:7" x14ac:dyDescent="0.2">
      <c r="A5117" s="59">
        <v>44975.760416666664</v>
      </c>
      <c r="B5117" s="68">
        <v>512.4710693359375</v>
      </c>
      <c r="C5117" s="34">
        <v>12.22170352935791</v>
      </c>
      <c r="D5117" s="34">
        <v>28.329999923706055</v>
      </c>
      <c r="E5117" s="34">
        <v>25.540000915527344</v>
      </c>
      <c r="F5117" s="50">
        <v>47.290000915527344</v>
      </c>
      <c r="G5117" s="55">
        <v>54.180000305175781</v>
      </c>
    </row>
    <row r="5118" spans="1:7" x14ac:dyDescent="0.2">
      <c r="A5118" s="58">
        <v>44975.763888888883</v>
      </c>
      <c r="B5118" s="67">
        <v>513.76226806640625</v>
      </c>
      <c r="C5118" s="33">
        <v>10.01657772064209</v>
      </c>
      <c r="D5118" s="33">
        <v>28.100000381469727</v>
      </c>
      <c r="E5118" s="33">
        <v>24.319999694824219</v>
      </c>
      <c r="F5118" s="49">
        <v>48.240001678466797</v>
      </c>
      <c r="G5118" s="54">
        <v>56.529998779296875</v>
      </c>
    </row>
    <row r="5119" spans="1:7" x14ac:dyDescent="0.2">
      <c r="A5119" s="59">
        <v>44975.767361111109</v>
      </c>
      <c r="B5119" s="68">
        <v>513.14208984375</v>
      </c>
      <c r="C5119" s="34">
        <v>10.689644813537598</v>
      </c>
      <c r="D5119" s="34">
        <v>27.989999771118164</v>
      </c>
      <c r="E5119" s="34">
        <v>23.420000076293945</v>
      </c>
      <c r="F5119" s="50">
        <v>49.400001525878906</v>
      </c>
      <c r="G5119" s="55">
        <v>58.040000915527344</v>
      </c>
    </row>
    <row r="5120" spans="1:7" x14ac:dyDescent="0.2">
      <c r="A5120" s="58">
        <v>44975.770833333328</v>
      </c>
      <c r="B5120" s="67">
        <v>512.86663818359375</v>
      </c>
      <c r="C5120" s="33">
        <v>8.1171483993530273</v>
      </c>
      <c r="D5120" s="33">
        <v>27.899999618530273</v>
      </c>
      <c r="E5120" s="33">
        <v>22.760000228881836</v>
      </c>
      <c r="F5120" s="49">
        <v>50.840000152587891</v>
      </c>
      <c r="G5120" s="54">
        <v>60.020000457763672</v>
      </c>
    </row>
    <row r="5121" spans="1:7" x14ac:dyDescent="0.2">
      <c r="A5121" s="59">
        <v>44975.774305555555</v>
      </c>
      <c r="B5121" s="68">
        <v>513.43988037109375</v>
      </c>
      <c r="C5121" s="34">
        <v>11.052836418151855</v>
      </c>
      <c r="D5121" s="34">
        <v>27.850000381469727</v>
      </c>
      <c r="E5121" s="34">
        <v>22.350000381469727</v>
      </c>
      <c r="F5121" s="50">
        <v>51.770000457763672</v>
      </c>
      <c r="G5121" s="55">
        <v>62.069999694824219</v>
      </c>
    </row>
    <row r="5122" spans="1:7" x14ac:dyDescent="0.2">
      <c r="A5122" s="58">
        <v>44975.777777777774</v>
      </c>
      <c r="B5122" s="67">
        <v>513.45709228515625</v>
      </c>
      <c r="C5122" s="33">
        <v>11.058871269226074</v>
      </c>
      <c r="D5122" s="33">
        <v>27.790000915527344</v>
      </c>
      <c r="E5122" s="33">
        <v>22.149999618530273</v>
      </c>
      <c r="F5122" s="49">
        <v>52.389999389648438</v>
      </c>
      <c r="G5122" s="54">
        <v>63.380001068115234</v>
      </c>
    </row>
    <row r="5123" spans="1:7" x14ac:dyDescent="0.2">
      <c r="A5123" s="59">
        <v>44975.78125</v>
      </c>
      <c r="B5123" s="68">
        <v>513.60601806640625</v>
      </c>
      <c r="C5123" s="34">
        <v>3.900752067565918</v>
      </c>
      <c r="D5123" s="34">
        <v>27.700000762939453</v>
      </c>
      <c r="E5123" s="34">
        <v>22.030000686645508</v>
      </c>
      <c r="F5123" s="50">
        <v>52.689998626708984</v>
      </c>
      <c r="G5123" s="55">
        <v>63.869998931884766</v>
      </c>
    </row>
    <row r="5124" spans="1:7" x14ac:dyDescent="0.2">
      <c r="A5124" s="58">
        <v>44975.784722222219</v>
      </c>
      <c r="B5124" s="67">
        <v>512.53961181640625</v>
      </c>
      <c r="C5124" s="33">
        <v>14.948882102966309</v>
      </c>
      <c r="D5124" s="33">
        <v>27.629999160766602</v>
      </c>
      <c r="E5124" s="33">
        <v>22.030000686645508</v>
      </c>
      <c r="F5124" s="49">
        <v>53.040000915527344</v>
      </c>
      <c r="G5124" s="54">
        <v>64.870002746582031</v>
      </c>
    </row>
    <row r="5125" spans="1:7" x14ac:dyDescent="0.2">
      <c r="A5125" s="59">
        <v>44975.788194444438</v>
      </c>
      <c r="B5125" s="68">
        <v>514.03155517578125</v>
      </c>
      <c r="C5125" s="34">
        <v>9.7560892105102539</v>
      </c>
      <c r="D5125" s="34">
        <v>27.579999923706055</v>
      </c>
      <c r="E5125" s="34">
        <v>22.040000915527344</v>
      </c>
      <c r="F5125" s="50">
        <v>53.580001831054688</v>
      </c>
      <c r="G5125" s="55">
        <v>65.800003051757813</v>
      </c>
    </row>
    <row r="5126" spans="1:7" x14ac:dyDescent="0.2">
      <c r="A5126" s="58">
        <v>44975.791666666664</v>
      </c>
      <c r="B5126" s="67">
        <v>514.0146484375</v>
      </c>
      <c r="C5126" s="33">
        <v>5.2029018402099609</v>
      </c>
      <c r="D5126" s="33">
        <v>27.399999618530273</v>
      </c>
      <c r="E5126" s="33">
        <v>22.030000686645508</v>
      </c>
      <c r="F5126" s="49">
        <v>54.169998168945313</v>
      </c>
      <c r="G5126" s="54">
        <v>66.279998779296875</v>
      </c>
    </row>
    <row r="5127" spans="1:7" x14ac:dyDescent="0.2">
      <c r="A5127" s="59">
        <v>44975.795138888883</v>
      </c>
      <c r="B5127" s="68">
        <v>514.252685546875</v>
      </c>
      <c r="C5127" s="34">
        <v>4.2262248992919922</v>
      </c>
      <c r="D5127" s="34">
        <v>27.239999771118164</v>
      </c>
      <c r="E5127" s="34">
        <v>22.059999465942383</v>
      </c>
      <c r="F5127" s="50">
        <v>54.869998931884766</v>
      </c>
      <c r="G5127" s="55">
        <v>66.779998779296875</v>
      </c>
    </row>
    <row r="5128" spans="1:7" x14ac:dyDescent="0.2">
      <c r="A5128" s="58">
        <v>44975.798611111109</v>
      </c>
      <c r="B5128" s="67">
        <v>514.06768798828125</v>
      </c>
      <c r="C5128" s="33">
        <v>11.376528739929199</v>
      </c>
      <c r="D5128" s="33">
        <v>27.120000839233398</v>
      </c>
      <c r="E5128" s="33">
        <v>22.059999465942383</v>
      </c>
      <c r="F5128" s="49">
        <v>55.630001068115234</v>
      </c>
      <c r="G5128" s="54">
        <v>67.360000610351563</v>
      </c>
    </row>
    <row r="5129" spans="1:7" x14ac:dyDescent="0.2">
      <c r="A5129" s="59">
        <v>44975.802083333328</v>
      </c>
      <c r="B5129" s="68">
        <v>514.79437255859375</v>
      </c>
      <c r="C5129" s="34">
        <v>6.1736836433410645</v>
      </c>
      <c r="D5129" s="34">
        <v>27.090000152587891</v>
      </c>
      <c r="E5129" s="34">
        <v>22.010000228881836</v>
      </c>
      <c r="F5129" s="50">
        <v>56.619998931884766</v>
      </c>
      <c r="G5129" s="55">
        <v>69.5</v>
      </c>
    </row>
    <row r="5130" spans="1:7" x14ac:dyDescent="0.2">
      <c r="A5130" s="58">
        <v>44975.805555555555</v>
      </c>
      <c r="B5130" s="67">
        <v>513.04449462890625</v>
      </c>
      <c r="C5130" s="33">
        <v>7.4748878479003906</v>
      </c>
      <c r="D5130" s="33">
        <v>27.069999694824219</v>
      </c>
      <c r="E5130" s="33">
        <v>21.860000610351563</v>
      </c>
      <c r="F5130" s="49">
        <v>57.650001525878906</v>
      </c>
      <c r="G5130" s="54">
        <v>71.30999755859375</v>
      </c>
    </row>
    <row r="5131" spans="1:7" x14ac:dyDescent="0.2">
      <c r="A5131" s="59">
        <v>44975.809027777774</v>
      </c>
      <c r="B5131" s="68">
        <v>515.26129150390625</v>
      </c>
      <c r="C5131" s="34">
        <v>11.381641387939453</v>
      </c>
      <c r="D5131" s="34">
        <v>27.030000686645508</v>
      </c>
      <c r="E5131" s="34">
        <v>21.659999847412109</v>
      </c>
      <c r="F5131" s="50">
        <v>58.310001373291016</v>
      </c>
      <c r="G5131" s="55">
        <v>72.489997863769531</v>
      </c>
    </row>
    <row r="5132" spans="1:7" x14ac:dyDescent="0.2">
      <c r="A5132" s="58">
        <v>44975.8125</v>
      </c>
      <c r="B5132" s="67">
        <v>515.76007080078125</v>
      </c>
      <c r="C5132" s="33">
        <v>7.8101277351379395</v>
      </c>
      <c r="D5132" s="33">
        <v>26.959999084472656</v>
      </c>
      <c r="E5132" s="33">
        <v>21.469999313354492</v>
      </c>
      <c r="F5132" s="49">
        <v>58.240001678466797</v>
      </c>
      <c r="G5132" s="54">
        <v>73.069999694824219</v>
      </c>
    </row>
    <row r="5133" spans="1:7" x14ac:dyDescent="0.2">
      <c r="A5133" s="59">
        <v>44975.815972222219</v>
      </c>
      <c r="B5133" s="68">
        <v>514.74163818359375</v>
      </c>
      <c r="C5133" s="34">
        <v>16.600103378295898</v>
      </c>
      <c r="D5133" s="34">
        <v>26.909999847412109</v>
      </c>
      <c r="E5133" s="34">
        <v>21.409999847412109</v>
      </c>
      <c r="F5133" s="50">
        <v>58.090000152587891</v>
      </c>
      <c r="G5133" s="55">
        <v>73.220001220703125</v>
      </c>
    </row>
    <row r="5134" spans="1:7" x14ac:dyDescent="0.2">
      <c r="A5134" s="58">
        <v>44975.819444444438</v>
      </c>
      <c r="B5134" s="67">
        <v>514.53814697265625</v>
      </c>
      <c r="C5134" s="33">
        <v>9.7500925064086914</v>
      </c>
      <c r="D5134" s="33">
        <v>26.860000610351563</v>
      </c>
      <c r="E5134" s="33">
        <v>21.5</v>
      </c>
      <c r="F5134" s="49">
        <v>58.090000152587891</v>
      </c>
      <c r="G5134" s="54">
        <v>73.610000610351563</v>
      </c>
    </row>
    <row r="5135" spans="1:7" x14ac:dyDescent="0.2">
      <c r="A5135" s="59">
        <v>44975.822916666664</v>
      </c>
      <c r="B5135" s="68">
        <v>515.53778076171875</v>
      </c>
      <c r="C5135" s="34">
        <v>15.919938087463379</v>
      </c>
      <c r="D5135" s="34">
        <v>26.829999923706055</v>
      </c>
      <c r="E5135" s="34">
        <v>21.569999694824219</v>
      </c>
      <c r="F5135" s="50">
        <v>58.270000457763672</v>
      </c>
      <c r="G5135" s="55">
        <v>73.639999389648438</v>
      </c>
    </row>
    <row r="5136" spans="1:7" x14ac:dyDescent="0.2">
      <c r="A5136" s="58">
        <v>44975.826388888883</v>
      </c>
      <c r="B5136" s="67">
        <v>515.38507080078125</v>
      </c>
      <c r="C5136" s="33">
        <v>16.906593322753906</v>
      </c>
      <c r="D5136" s="33">
        <v>26.760000228881836</v>
      </c>
      <c r="E5136" s="33">
        <v>21.629999160766602</v>
      </c>
      <c r="F5136" s="49">
        <v>58.25</v>
      </c>
      <c r="G5136" s="54">
        <v>73.680000305175781</v>
      </c>
    </row>
    <row r="5137" spans="1:7" x14ac:dyDescent="0.2">
      <c r="A5137" s="59">
        <v>44975.829861111109</v>
      </c>
      <c r="B5137" s="68">
        <v>512.518310546875</v>
      </c>
      <c r="C5137" s="34">
        <v>10.719212532043457</v>
      </c>
      <c r="D5137" s="34">
        <v>26.690000534057617</v>
      </c>
      <c r="E5137" s="34">
        <v>21.610000610351563</v>
      </c>
      <c r="F5137" s="50">
        <v>59.029998779296875</v>
      </c>
      <c r="G5137" s="55">
        <v>73.790000915527344</v>
      </c>
    </row>
    <row r="5138" spans="1:7" x14ac:dyDescent="0.2">
      <c r="A5138" s="58">
        <v>44975.833333333328</v>
      </c>
      <c r="B5138" s="67">
        <v>511.64859008789063</v>
      </c>
      <c r="C5138" s="33">
        <v>10.066823959350586</v>
      </c>
      <c r="D5138" s="33">
        <v>26.670000076293945</v>
      </c>
      <c r="E5138" s="33">
        <v>21.629999160766602</v>
      </c>
      <c r="F5138" s="49">
        <v>59.450000762939453</v>
      </c>
      <c r="G5138" s="54">
        <v>74.480003356933594</v>
      </c>
    </row>
    <row r="5139" spans="1:7" x14ac:dyDescent="0.2">
      <c r="A5139" s="59">
        <v>44975.836805555555</v>
      </c>
      <c r="B5139" s="68">
        <v>516.151123046875</v>
      </c>
      <c r="C5139" s="34">
        <v>8.7564659118652344</v>
      </c>
      <c r="D5139" s="34">
        <v>26.649999618530273</v>
      </c>
      <c r="E5139" s="34">
        <v>21.639999389648438</v>
      </c>
      <c r="F5139" s="50">
        <v>61.380001068115234</v>
      </c>
      <c r="G5139" s="55">
        <v>75.410003662109375</v>
      </c>
    </row>
    <row r="5140" spans="1:7" x14ac:dyDescent="0.2">
      <c r="A5140" s="58">
        <v>44975.840277777774</v>
      </c>
      <c r="B5140" s="67">
        <v>514.591796875</v>
      </c>
      <c r="C5140" s="33">
        <v>9.0813665390014648</v>
      </c>
      <c r="D5140" s="33">
        <v>26.629999160766602</v>
      </c>
      <c r="E5140" s="33">
        <v>21.610000610351563</v>
      </c>
      <c r="F5140" s="49">
        <v>62.049999237060547</v>
      </c>
      <c r="G5140" s="54">
        <v>75.69000244140625</v>
      </c>
    </row>
    <row r="5141" spans="1:7" x14ac:dyDescent="0.2">
      <c r="A5141" s="59">
        <v>44975.84375</v>
      </c>
      <c r="B5141" s="68">
        <v>512.83966064453125</v>
      </c>
      <c r="C5141" s="34">
        <v>14.936671257019043</v>
      </c>
      <c r="D5141" s="34">
        <v>26.670000076293945</v>
      </c>
      <c r="E5141" s="34">
        <v>21.579999923706055</v>
      </c>
      <c r="F5141" s="50">
        <v>61.709999084472656</v>
      </c>
      <c r="G5141" s="55">
        <v>75.589996337890625</v>
      </c>
    </row>
    <row r="5142" spans="1:7" x14ac:dyDescent="0.2">
      <c r="A5142" s="58">
        <v>44975.847222222219</v>
      </c>
      <c r="B5142" s="67">
        <v>514.51617431640625</v>
      </c>
      <c r="C5142" s="33">
        <v>12.661019325256348</v>
      </c>
      <c r="D5142" s="33">
        <v>26.670000076293945</v>
      </c>
      <c r="E5142" s="33">
        <v>21.620000839233398</v>
      </c>
      <c r="F5142" s="49">
        <v>61.299999237060547</v>
      </c>
      <c r="G5142" s="54">
        <v>75.769996643066406</v>
      </c>
    </row>
    <row r="5143" spans="1:7" x14ac:dyDescent="0.2">
      <c r="A5143" s="59">
        <v>44975.850694444438</v>
      </c>
      <c r="B5143" s="68">
        <v>514.35723876953125</v>
      </c>
      <c r="C5143" s="34">
        <v>12.985118865966797</v>
      </c>
      <c r="D5143" s="34">
        <v>26.680000305175781</v>
      </c>
      <c r="E5143" s="34">
        <v>21.620000839233398</v>
      </c>
      <c r="F5143" s="50">
        <v>61.389999389648438</v>
      </c>
      <c r="G5143" s="55">
        <v>75.930000305175781</v>
      </c>
    </row>
    <row r="5144" spans="1:7" x14ac:dyDescent="0.2">
      <c r="A5144" s="58">
        <v>44975.854166666664</v>
      </c>
      <c r="B5144" s="67">
        <v>515.02117919921875</v>
      </c>
      <c r="C5144" s="33">
        <v>9.7379217147827148</v>
      </c>
      <c r="D5144" s="33">
        <v>26.600000381469727</v>
      </c>
      <c r="E5144" s="33">
        <v>21.620000839233398</v>
      </c>
      <c r="F5144" s="49">
        <v>61.200000762939453</v>
      </c>
      <c r="G5144" s="54">
        <v>76.290000915527344</v>
      </c>
    </row>
    <row r="5145" spans="1:7" x14ac:dyDescent="0.2">
      <c r="A5145" s="59">
        <v>44975.857638888883</v>
      </c>
      <c r="B5145" s="68">
        <v>514.154541015625</v>
      </c>
      <c r="C5145" s="34">
        <v>7.7900309562683105</v>
      </c>
      <c r="D5145" s="34">
        <v>26.559999465942383</v>
      </c>
      <c r="E5145" s="34">
        <v>21.620000839233398</v>
      </c>
      <c r="F5145" s="50">
        <v>61.200000762939453</v>
      </c>
      <c r="G5145" s="55">
        <v>76.44000244140625</v>
      </c>
    </row>
    <row r="5146" spans="1:7" x14ac:dyDescent="0.2">
      <c r="A5146" s="58">
        <v>44975.861111111109</v>
      </c>
      <c r="B5146" s="67">
        <v>512.952392578125</v>
      </c>
      <c r="C5146" s="33">
        <v>8.7634735107421875</v>
      </c>
      <c r="D5146" s="33">
        <v>26.520000457763672</v>
      </c>
      <c r="E5146" s="33">
        <v>21.629999160766602</v>
      </c>
      <c r="F5146" s="49">
        <v>61.279998779296875</v>
      </c>
      <c r="G5146" s="54">
        <v>76.400001525878906</v>
      </c>
    </row>
    <row r="5147" spans="1:7" x14ac:dyDescent="0.2">
      <c r="A5147" s="59">
        <v>44975.864583333328</v>
      </c>
      <c r="B5147" s="68">
        <v>514.322021484375</v>
      </c>
      <c r="C5147" s="34">
        <v>9.4089574813842773</v>
      </c>
      <c r="D5147" s="34">
        <v>26.5</v>
      </c>
      <c r="E5147" s="34">
        <v>21.700000762939453</v>
      </c>
      <c r="F5147" s="50">
        <v>61.060001373291016</v>
      </c>
      <c r="G5147" s="55">
        <v>76.650001525878906</v>
      </c>
    </row>
    <row r="5148" spans="1:7" x14ac:dyDescent="0.2">
      <c r="A5148" s="58">
        <v>44975.868055555555</v>
      </c>
      <c r="B5148" s="67">
        <v>515.30023193359375</v>
      </c>
      <c r="C5148" s="33">
        <v>7.7836370468139648</v>
      </c>
      <c r="D5148" s="33">
        <v>26.5</v>
      </c>
      <c r="E5148" s="33">
        <v>21.780000686645508</v>
      </c>
      <c r="F5148" s="49">
        <v>60.970001220703125</v>
      </c>
      <c r="G5148" s="54">
        <v>76.75</v>
      </c>
    </row>
    <row r="5149" spans="1:7" x14ac:dyDescent="0.2">
      <c r="A5149" s="59">
        <v>44975.871527777774</v>
      </c>
      <c r="B5149" s="68">
        <v>513.323486328125</v>
      </c>
      <c r="C5149" s="34">
        <v>9.0761613845825195</v>
      </c>
      <c r="D5149" s="34">
        <v>26.530000686645508</v>
      </c>
      <c r="E5149" s="34">
        <v>21.889999389648438</v>
      </c>
      <c r="F5149" s="50">
        <v>60.869998931884766</v>
      </c>
      <c r="G5149" s="55">
        <v>76.800003051757813</v>
      </c>
    </row>
    <row r="5150" spans="1:7" x14ac:dyDescent="0.2">
      <c r="A5150" s="58">
        <v>44975.875</v>
      </c>
      <c r="B5150" s="67">
        <v>514.06640625</v>
      </c>
      <c r="C5150" s="33">
        <v>8.0984964370727539</v>
      </c>
      <c r="D5150" s="33">
        <v>26.5</v>
      </c>
      <c r="E5150" s="33">
        <v>22.030000686645508</v>
      </c>
      <c r="F5150" s="49">
        <v>60.700000762939453</v>
      </c>
      <c r="G5150" s="54">
        <v>76.779998779296875</v>
      </c>
    </row>
    <row r="5151" spans="1:7" x14ac:dyDescent="0.2">
      <c r="A5151" s="59">
        <v>44975.878472222219</v>
      </c>
      <c r="B5151" s="68">
        <v>513.09356689453125</v>
      </c>
      <c r="C5151" s="34">
        <v>6.1503024101257324</v>
      </c>
      <c r="D5151" s="34">
        <v>26.5</v>
      </c>
      <c r="E5151" s="34">
        <v>22.190000534057617</v>
      </c>
      <c r="F5151" s="50">
        <v>60.759998321533203</v>
      </c>
      <c r="G5151" s="55">
        <v>76.69000244140625</v>
      </c>
    </row>
    <row r="5152" spans="1:7" x14ac:dyDescent="0.2">
      <c r="A5152" s="58">
        <v>44975.881944444438</v>
      </c>
      <c r="B5152" s="67">
        <v>512.961181640625</v>
      </c>
      <c r="C5152" s="33">
        <v>12.9381103515625</v>
      </c>
      <c r="D5152" s="33">
        <v>26.540000915527344</v>
      </c>
      <c r="E5152" s="33">
        <v>22.360000610351563</v>
      </c>
      <c r="F5152" s="49">
        <v>60.970001220703125</v>
      </c>
      <c r="G5152" s="54">
        <v>76.589996337890625</v>
      </c>
    </row>
    <row r="5153" spans="1:7" x14ac:dyDescent="0.2">
      <c r="A5153" s="59">
        <v>44975.885416666664</v>
      </c>
      <c r="B5153" s="68">
        <v>512.47900390625</v>
      </c>
      <c r="C5153" s="34">
        <v>13.574678421020508</v>
      </c>
      <c r="D5153" s="34">
        <v>26.600000381469727</v>
      </c>
      <c r="E5153" s="34">
        <v>22.530000686645508</v>
      </c>
      <c r="F5153" s="50">
        <v>61.080001831054688</v>
      </c>
      <c r="G5153" s="55">
        <v>76.550003051757813</v>
      </c>
    </row>
    <row r="5154" spans="1:7" x14ac:dyDescent="0.2">
      <c r="A5154" s="58">
        <v>44975.888888888883</v>
      </c>
      <c r="B5154" s="67">
        <v>359.5545654296875</v>
      </c>
      <c r="C5154" s="33">
        <v>7.1046328544616699</v>
      </c>
      <c r="D5154" s="33">
        <v>26.629999160766602</v>
      </c>
      <c r="E5154" s="33">
        <v>22.690000534057617</v>
      </c>
      <c r="F5154" s="49">
        <v>61.400001525878906</v>
      </c>
      <c r="G5154" s="54">
        <v>76.849998474121094</v>
      </c>
    </row>
    <row r="5155" spans="1:7" x14ac:dyDescent="0.2">
      <c r="A5155" s="59">
        <v>44975.892361111109</v>
      </c>
      <c r="B5155" s="68">
        <v>344.94943237304688</v>
      </c>
      <c r="C5155" s="34">
        <v>12.908649444580078</v>
      </c>
      <c r="D5155" s="34">
        <v>26.690000534057617</v>
      </c>
      <c r="E5155" s="34">
        <v>22.809999465942383</v>
      </c>
      <c r="F5155" s="50">
        <v>62.020000457763672</v>
      </c>
      <c r="G5155" s="55">
        <v>77.290000915527344</v>
      </c>
    </row>
    <row r="5156" spans="1:7" x14ac:dyDescent="0.2">
      <c r="A5156" s="58">
        <v>44975.895833333328</v>
      </c>
      <c r="B5156" s="67">
        <v>344.12686157226563</v>
      </c>
      <c r="C5156" s="33">
        <v>9.3659334182739258</v>
      </c>
      <c r="D5156" s="33">
        <v>26.780000686645508</v>
      </c>
      <c r="E5156" s="33">
        <v>22.850000381469727</v>
      </c>
      <c r="F5156" s="49">
        <v>62.560001373291016</v>
      </c>
      <c r="G5156" s="54">
        <v>77.430000305175781</v>
      </c>
    </row>
    <row r="5157" spans="1:7" x14ac:dyDescent="0.2">
      <c r="A5157" s="59">
        <v>44975.899305555555</v>
      </c>
      <c r="B5157" s="68">
        <v>344.22686767578125</v>
      </c>
      <c r="C5157" s="34">
        <v>14.856256484985352</v>
      </c>
      <c r="D5157" s="34">
        <v>26.889999389648438</v>
      </c>
      <c r="E5157" s="34">
        <v>22.879999160766602</v>
      </c>
      <c r="F5157" s="50">
        <v>62.919998168945313</v>
      </c>
      <c r="G5157" s="55">
        <v>77.019996643066406</v>
      </c>
    </row>
    <row r="5158" spans="1:7" x14ac:dyDescent="0.2">
      <c r="A5158" s="58">
        <v>44975.902777777774</v>
      </c>
      <c r="B5158" s="67">
        <v>342.7257080078125</v>
      </c>
      <c r="C5158" s="33">
        <v>10.011744499206543</v>
      </c>
      <c r="D5158" s="33">
        <v>27.020000457763672</v>
      </c>
      <c r="E5158" s="33">
        <v>22.930000305175781</v>
      </c>
      <c r="F5158" s="49">
        <v>63.009998321533203</v>
      </c>
      <c r="G5158" s="54">
        <v>76.220001220703125</v>
      </c>
    </row>
    <row r="5159" spans="1:7" x14ac:dyDescent="0.2">
      <c r="A5159" s="59">
        <v>44975.90625</v>
      </c>
      <c r="B5159" s="68">
        <v>344.49880981445313</v>
      </c>
      <c r="C5159" s="34">
        <v>8.7182121276855469</v>
      </c>
      <c r="D5159" s="34">
        <v>27.110000610351563</v>
      </c>
      <c r="E5159" s="34">
        <v>23</v>
      </c>
      <c r="F5159" s="50">
        <v>63.040000915527344</v>
      </c>
      <c r="G5159" s="55">
        <v>75.75</v>
      </c>
    </row>
    <row r="5160" spans="1:7" x14ac:dyDescent="0.2">
      <c r="A5160" s="58">
        <v>44975.909722222219</v>
      </c>
      <c r="B5160" s="67">
        <v>343.10675048828125</v>
      </c>
      <c r="C5160" s="33">
        <v>7.7466235160827637</v>
      </c>
      <c r="D5160" s="33">
        <v>27.170000076293945</v>
      </c>
      <c r="E5160" s="33">
        <v>23.100000381469727</v>
      </c>
      <c r="F5160" s="49">
        <v>63.159999847412109</v>
      </c>
      <c r="G5160" s="54">
        <v>75.419998168945313</v>
      </c>
    </row>
    <row r="5161" spans="1:7" x14ac:dyDescent="0.2">
      <c r="A5161" s="59">
        <v>44975.913194444438</v>
      </c>
      <c r="B5161" s="68">
        <v>343.07891845703125</v>
      </c>
      <c r="C5161" s="34">
        <v>6.7769508361816406</v>
      </c>
      <c r="D5161" s="34">
        <v>27.159999847412109</v>
      </c>
      <c r="E5161" s="34">
        <v>23.170000076293945</v>
      </c>
      <c r="F5161" s="50">
        <v>63.509998321533203</v>
      </c>
      <c r="G5161" s="55">
        <v>74.970001220703125</v>
      </c>
    </row>
    <row r="5162" spans="1:7" x14ac:dyDescent="0.2">
      <c r="A5162" s="58">
        <v>44975.916666666664</v>
      </c>
      <c r="B5162" s="67">
        <v>342.71987915039063</v>
      </c>
      <c r="C5162" s="33">
        <v>8.7195348739624023</v>
      </c>
      <c r="D5162" s="33">
        <v>27.149999618530273</v>
      </c>
      <c r="E5162" s="33">
        <v>23.25</v>
      </c>
      <c r="F5162" s="49">
        <v>63.950000762939453</v>
      </c>
      <c r="G5162" s="54">
        <v>74.599998474121094</v>
      </c>
    </row>
    <row r="5163" spans="1:7" x14ac:dyDescent="0.2">
      <c r="A5163" s="59">
        <v>44975.920138888883</v>
      </c>
      <c r="B5163" s="68">
        <v>343.94631958007813</v>
      </c>
      <c r="C5163" s="34">
        <v>10.007887840270996</v>
      </c>
      <c r="D5163" s="34">
        <v>27.180000305175781</v>
      </c>
      <c r="E5163" s="34">
        <v>23.340000152587891</v>
      </c>
      <c r="F5163" s="50">
        <v>64.220001220703125</v>
      </c>
      <c r="G5163" s="55">
        <v>74.330001831054688</v>
      </c>
    </row>
    <row r="5164" spans="1:7" x14ac:dyDescent="0.2">
      <c r="A5164" s="58">
        <v>44975.923611111109</v>
      </c>
      <c r="B5164" s="67">
        <v>343.68963623046875</v>
      </c>
      <c r="C5164" s="33">
        <v>11.941648483276367</v>
      </c>
      <c r="D5164" s="33">
        <v>27.149999618530273</v>
      </c>
      <c r="E5164" s="33">
        <v>23.409999847412109</v>
      </c>
      <c r="F5164" s="49">
        <v>64.099998474121094</v>
      </c>
      <c r="G5164" s="54">
        <v>74.139999389648438</v>
      </c>
    </row>
    <row r="5165" spans="1:7" x14ac:dyDescent="0.2">
      <c r="A5165" s="59">
        <v>44975.927083333328</v>
      </c>
      <c r="B5165" s="68">
        <v>342.73800659179688</v>
      </c>
      <c r="C5165" s="34">
        <v>11.293192863464355</v>
      </c>
      <c r="D5165" s="34">
        <v>27.180000305175781</v>
      </c>
      <c r="E5165" s="34">
        <v>23.479999542236328</v>
      </c>
      <c r="F5165" s="50">
        <v>63.639999389648438</v>
      </c>
      <c r="G5165" s="55">
        <v>73.989997863769531</v>
      </c>
    </row>
    <row r="5166" spans="1:7" x14ac:dyDescent="0.2">
      <c r="A5166" s="58">
        <v>44975.930555555555</v>
      </c>
      <c r="B5166" s="67">
        <v>344.74261474609375</v>
      </c>
      <c r="C5166" s="33">
        <v>7.4202008247375488</v>
      </c>
      <c r="D5166" s="33">
        <v>27.159999847412109</v>
      </c>
      <c r="E5166" s="33">
        <v>23.520000457763672</v>
      </c>
      <c r="F5166" s="49">
        <v>63.240001678466797</v>
      </c>
      <c r="G5166" s="54">
        <v>73.830001831054688</v>
      </c>
    </row>
    <row r="5167" spans="1:7" x14ac:dyDescent="0.2">
      <c r="A5167" s="59">
        <v>44975.934027777774</v>
      </c>
      <c r="B5167" s="68">
        <v>343.878173828125</v>
      </c>
      <c r="C5167" s="34">
        <v>12.904586791992188</v>
      </c>
      <c r="D5167" s="34">
        <v>27.110000610351563</v>
      </c>
      <c r="E5167" s="34">
        <v>23.530000686645508</v>
      </c>
      <c r="F5167" s="50">
        <v>63.110000610351563</v>
      </c>
      <c r="G5167" s="55">
        <v>73.699996948242188</v>
      </c>
    </row>
    <row r="5168" spans="1:7" x14ac:dyDescent="0.2">
      <c r="A5168" s="58">
        <v>44975.9375</v>
      </c>
      <c r="B5168" s="67">
        <v>344.3077392578125</v>
      </c>
      <c r="C5168" s="33">
        <v>7.7427759170532227</v>
      </c>
      <c r="D5168" s="33">
        <v>27.049999237060547</v>
      </c>
      <c r="E5168" s="33">
        <v>23.540000915527344</v>
      </c>
      <c r="F5168" s="49">
        <v>63.009998321533203</v>
      </c>
      <c r="G5168" s="54">
        <v>73.529998779296875</v>
      </c>
    </row>
    <row r="5169" spans="1:7" x14ac:dyDescent="0.2">
      <c r="A5169" s="59">
        <v>44975.940972222219</v>
      </c>
      <c r="B5169" s="68">
        <v>344.38937377929688</v>
      </c>
      <c r="C5169" s="34">
        <v>10.650051116943359</v>
      </c>
      <c r="D5169" s="34">
        <v>27</v>
      </c>
      <c r="E5169" s="34">
        <v>23.479999542236328</v>
      </c>
      <c r="F5169" s="50">
        <v>63</v>
      </c>
      <c r="G5169" s="55">
        <v>73.290000915527344</v>
      </c>
    </row>
    <row r="5170" spans="1:7" x14ac:dyDescent="0.2">
      <c r="A5170" s="58">
        <v>44975.944444444438</v>
      </c>
      <c r="B5170" s="67">
        <v>345.70928955078125</v>
      </c>
      <c r="C5170" s="33">
        <v>5.4891400337219238</v>
      </c>
      <c r="D5170" s="33">
        <v>26.979999542236328</v>
      </c>
      <c r="E5170" s="33">
        <v>23.379999160766602</v>
      </c>
      <c r="F5170" s="49">
        <v>62.959999084472656</v>
      </c>
      <c r="G5170" s="54">
        <v>73.169998168945313</v>
      </c>
    </row>
    <row r="5171" spans="1:7" x14ac:dyDescent="0.2">
      <c r="A5171" s="59">
        <v>44975.947916666664</v>
      </c>
      <c r="B5171" s="68">
        <v>344.52044677734375</v>
      </c>
      <c r="C5171" s="34">
        <v>10.013801574707031</v>
      </c>
      <c r="D5171" s="34">
        <v>26.920000076293945</v>
      </c>
      <c r="E5171" s="34">
        <v>23.299999237060547</v>
      </c>
      <c r="F5171" s="50">
        <v>62.979999542236328</v>
      </c>
      <c r="G5171" s="55">
        <v>73.010002136230469</v>
      </c>
    </row>
    <row r="5172" spans="1:7" x14ac:dyDescent="0.2">
      <c r="A5172" s="58">
        <v>44975.951388888883</v>
      </c>
      <c r="B5172" s="67">
        <v>345.22891235351563</v>
      </c>
      <c r="C5172" s="33">
        <v>9.0478754043579102</v>
      </c>
      <c r="D5172" s="33">
        <v>26.879999160766602</v>
      </c>
      <c r="E5172" s="33">
        <v>23.229999542236328</v>
      </c>
      <c r="F5172" s="49">
        <v>62.959999084472656</v>
      </c>
      <c r="G5172" s="54">
        <v>72.930000305175781</v>
      </c>
    </row>
    <row r="5173" spans="1:7" x14ac:dyDescent="0.2">
      <c r="A5173" s="59">
        <v>44975.954861111109</v>
      </c>
      <c r="B5173" s="68">
        <v>344.67617797851563</v>
      </c>
      <c r="C5173" s="34">
        <v>8.4024267196655273</v>
      </c>
      <c r="D5173" s="34">
        <v>26.819999694824219</v>
      </c>
      <c r="E5173" s="34">
        <v>23.209999084472656</v>
      </c>
      <c r="F5173" s="50">
        <v>63.020000457763672</v>
      </c>
      <c r="G5173" s="55">
        <v>72.910003662109375</v>
      </c>
    </row>
    <row r="5174" spans="1:7" x14ac:dyDescent="0.2">
      <c r="A5174" s="58">
        <v>44975.958333333328</v>
      </c>
      <c r="B5174" s="67">
        <v>345.61419677734375</v>
      </c>
      <c r="C5174" s="33">
        <v>7.4412550926208496</v>
      </c>
      <c r="D5174" s="33">
        <v>26.829999923706055</v>
      </c>
      <c r="E5174" s="33">
        <v>23.180000305175781</v>
      </c>
      <c r="F5174" s="49">
        <v>63.090000152587891</v>
      </c>
      <c r="G5174" s="54">
        <v>72.94000244140625</v>
      </c>
    </row>
    <row r="5175" spans="1:7" x14ac:dyDescent="0.2">
      <c r="A5175" s="59">
        <v>44975.961805555555</v>
      </c>
      <c r="B5175" s="68">
        <v>344.54763793945313</v>
      </c>
      <c r="C5175" s="34">
        <v>11.971166610717773</v>
      </c>
      <c r="D5175" s="34">
        <v>26.889999389648438</v>
      </c>
      <c r="E5175" s="34">
        <v>23.170000076293945</v>
      </c>
      <c r="F5175" s="50">
        <v>63.150001525878906</v>
      </c>
      <c r="G5175" s="55">
        <v>72.970001220703125</v>
      </c>
    </row>
    <row r="5176" spans="1:7" x14ac:dyDescent="0.2">
      <c r="A5176" s="58">
        <v>44975.965277777774</v>
      </c>
      <c r="B5176" s="67">
        <v>345.1458740234375</v>
      </c>
      <c r="C5176" s="33">
        <v>6.4707894325256348</v>
      </c>
      <c r="D5176" s="33">
        <v>26.920000076293945</v>
      </c>
      <c r="E5176" s="33">
        <v>23.170000076293945</v>
      </c>
      <c r="F5176" s="49">
        <v>63.110000610351563</v>
      </c>
      <c r="G5176" s="54">
        <v>73.029998779296875</v>
      </c>
    </row>
    <row r="5177" spans="1:7" x14ac:dyDescent="0.2">
      <c r="A5177" s="59">
        <v>44975.96875</v>
      </c>
      <c r="B5177" s="68">
        <v>345.6700439453125</v>
      </c>
      <c r="C5177" s="34">
        <v>6.7868542671203613</v>
      </c>
      <c r="D5177" s="34">
        <v>26.780000686645508</v>
      </c>
      <c r="E5177" s="34">
        <v>23.190000534057617</v>
      </c>
      <c r="F5177" s="50">
        <v>63.290000915527344</v>
      </c>
      <c r="G5177" s="55">
        <v>73.089996337890625</v>
      </c>
    </row>
    <row r="5178" spans="1:7" x14ac:dyDescent="0.2">
      <c r="A5178" s="58">
        <v>44975.972222222219</v>
      </c>
      <c r="B5178" s="67">
        <v>346.76022338867188</v>
      </c>
      <c r="C5178" s="33">
        <v>6.7862634658813477</v>
      </c>
      <c r="D5178" s="33">
        <v>26.670000076293945</v>
      </c>
      <c r="E5178" s="33">
        <v>23.209999084472656</v>
      </c>
      <c r="F5178" s="49">
        <v>63.700000762939453</v>
      </c>
      <c r="G5178" s="54">
        <v>73.069999694824219</v>
      </c>
    </row>
    <row r="5179" spans="1:7" x14ac:dyDescent="0.2">
      <c r="A5179" s="59">
        <v>44975.975694444438</v>
      </c>
      <c r="B5179" s="68">
        <v>345.23092651367188</v>
      </c>
      <c r="C5179" s="34">
        <v>7.7547597885131836</v>
      </c>
      <c r="D5179" s="34">
        <v>26.600000381469727</v>
      </c>
      <c r="E5179" s="34">
        <v>23.239999771118164</v>
      </c>
      <c r="F5179" s="50">
        <v>64</v>
      </c>
      <c r="G5179" s="55">
        <v>73.019996643066406</v>
      </c>
    </row>
    <row r="5180" spans="1:7" x14ac:dyDescent="0.2">
      <c r="A5180" s="58">
        <v>44975.979166666664</v>
      </c>
      <c r="B5180" s="67">
        <v>345.6781005859375</v>
      </c>
      <c r="C5180" s="33">
        <v>6.4607610702514648</v>
      </c>
      <c r="D5180" s="33">
        <v>26.5</v>
      </c>
      <c r="E5180" s="33">
        <v>23.290000915527344</v>
      </c>
      <c r="F5180" s="49">
        <v>64.290000915527344</v>
      </c>
      <c r="G5180" s="54">
        <v>73.040000915527344</v>
      </c>
    </row>
    <row r="5181" spans="1:7" x14ac:dyDescent="0.2">
      <c r="A5181" s="59">
        <v>44975.982638888883</v>
      </c>
      <c r="B5181" s="68">
        <v>345.69137573242188</v>
      </c>
      <c r="C5181" s="34">
        <v>8.7190866470336914</v>
      </c>
      <c r="D5181" s="34">
        <v>26.469999313354492</v>
      </c>
      <c r="E5181" s="34">
        <v>23.360000610351563</v>
      </c>
      <c r="F5181" s="50">
        <v>64.580001831054688</v>
      </c>
      <c r="G5181" s="55">
        <v>73.080001831054688</v>
      </c>
    </row>
    <row r="5182" spans="1:7" x14ac:dyDescent="0.2">
      <c r="A5182" s="58">
        <v>44975.986111111109</v>
      </c>
      <c r="B5182" s="67">
        <v>346.3035888671875</v>
      </c>
      <c r="C5182" s="33">
        <v>12.264840126037598</v>
      </c>
      <c r="D5182" s="33">
        <v>26.469999313354492</v>
      </c>
      <c r="E5182" s="33">
        <v>23.469999313354492</v>
      </c>
      <c r="F5182" s="49">
        <v>64.830001831054688</v>
      </c>
      <c r="G5182" s="54">
        <v>73.129997253417969</v>
      </c>
    </row>
    <row r="5183" spans="1:7" x14ac:dyDescent="0.2">
      <c r="A5183" s="59">
        <v>44975.989583333328</v>
      </c>
      <c r="B5183" s="68">
        <v>346.27810668945313</v>
      </c>
      <c r="C5183" s="34">
        <v>15.483577728271484</v>
      </c>
      <c r="D5183" s="34">
        <v>26.469999313354492</v>
      </c>
      <c r="E5183" s="34">
        <v>23.590000152587891</v>
      </c>
      <c r="F5183" s="50">
        <v>65.040000915527344</v>
      </c>
      <c r="G5183" s="55">
        <v>73.169998168945313</v>
      </c>
    </row>
    <row r="5184" spans="1:7" x14ac:dyDescent="0.2">
      <c r="A5184" s="58">
        <v>44975.993055555555</v>
      </c>
      <c r="B5184" s="67">
        <v>345.68585205078125</v>
      </c>
      <c r="C5184" s="33">
        <v>13.864060401916504</v>
      </c>
      <c r="D5184" s="33">
        <v>26.430000305175781</v>
      </c>
      <c r="E5184" s="33">
        <v>23.690000534057617</v>
      </c>
      <c r="F5184" s="49">
        <v>65.160003662109375</v>
      </c>
      <c r="G5184" s="54">
        <v>73.209999084472656</v>
      </c>
    </row>
    <row r="5185" spans="1:7" x14ac:dyDescent="0.2">
      <c r="A5185" s="59">
        <v>44975.996527777774</v>
      </c>
      <c r="B5185" s="68">
        <v>345.79241943359375</v>
      </c>
      <c r="C5185" s="34">
        <v>17.080009460449219</v>
      </c>
      <c r="D5185" s="34">
        <v>26.350000381469727</v>
      </c>
      <c r="E5185" s="34">
        <v>23.790000915527344</v>
      </c>
      <c r="F5185" s="50">
        <v>65.349998474121094</v>
      </c>
      <c r="G5185" s="55">
        <v>73.260002136230469</v>
      </c>
    </row>
    <row r="5186" spans="1:7" x14ac:dyDescent="0.2">
      <c r="A5186" s="58">
        <v>44976</v>
      </c>
      <c r="B5186" s="67">
        <v>344.89520263671875</v>
      </c>
      <c r="C5186" s="33">
        <v>10.632105827331543</v>
      </c>
      <c r="D5186" s="33">
        <v>26.290000915527344</v>
      </c>
      <c r="E5186" s="33">
        <v>23.840000152587891</v>
      </c>
      <c r="F5186" s="49">
        <v>65.599998474121094</v>
      </c>
      <c r="G5186" s="54">
        <v>73.300003051757813</v>
      </c>
    </row>
    <row r="5187" spans="1:7" x14ac:dyDescent="0.2">
      <c r="A5187" s="59">
        <v>44976.003472222219</v>
      </c>
      <c r="B5187" s="68">
        <v>345.2669677734375</v>
      </c>
      <c r="C5187" s="34">
        <v>13.850461006164551</v>
      </c>
      <c r="D5187" s="34">
        <v>26.25</v>
      </c>
      <c r="E5187" s="34">
        <v>23.889999389648438</v>
      </c>
      <c r="F5187" s="50">
        <v>65.720001220703125</v>
      </c>
      <c r="G5187" s="55">
        <v>73.360000610351563</v>
      </c>
    </row>
    <row r="5188" spans="1:7" x14ac:dyDescent="0.2">
      <c r="A5188" s="58">
        <v>44976.006944444438</v>
      </c>
      <c r="B5188" s="67">
        <v>344.42507934570313</v>
      </c>
      <c r="C5188" s="33">
        <v>12.238070487976074</v>
      </c>
      <c r="D5188" s="33">
        <v>26.159999847412109</v>
      </c>
      <c r="E5188" s="33">
        <v>23.920000076293945</v>
      </c>
      <c r="F5188" s="49">
        <v>65.910003662109375</v>
      </c>
      <c r="G5188" s="54">
        <v>73.400001525878906</v>
      </c>
    </row>
    <row r="5189" spans="1:7" x14ac:dyDescent="0.2">
      <c r="A5189" s="59">
        <v>44976.010416666664</v>
      </c>
      <c r="B5189" s="68">
        <v>345.49310302734375</v>
      </c>
      <c r="C5189" s="34">
        <v>12.236737251281738</v>
      </c>
      <c r="D5189" s="34">
        <v>26.079999923706055</v>
      </c>
      <c r="E5189" s="34">
        <v>23.940000534057617</v>
      </c>
      <c r="F5189" s="50">
        <v>66.129997253417969</v>
      </c>
      <c r="G5189" s="55">
        <v>73.449996948242188</v>
      </c>
    </row>
    <row r="5190" spans="1:7" x14ac:dyDescent="0.2">
      <c r="A5190" s="58">
        <v>44976.013888888883</v>
      </c>
      <c r="B5190" s="67">
        <v>345.48565673828125</v>
      </c>
      <c r="C5190" s="33">
        <v>12.557425498962402</v>
      </c>
      <c r="D5190" s="33">
        <v>26.069999694824219</v>
      </c>
      <c r="E5190" s="33">
        <v>23.959999084472656</v>
      </c>
      <c r="F5190" s="49">
        <v>66.330001831054688</v>
      </c>
      <c r="G5190" s="54">
        <v>73.489997863769531</v>
      </c>
    </row>
    <row r="5191" spans="1:7" x14ac:dyDescent="0.2">
      <c r="A5191" s="59">
        <v>44976.017361111109</v>
      </c>
      <c r="B5191" s="68">
        <v>346.79501342773438</v>
      </c>
      <c r="C5191" s="34">
        <v>12.556170463562012</v>
      </c>
      <c r="D5191" s="34">
        <v>26.040000915527344</v>
      </c>
      <c r="E5191" s="34">
        <v>23.979999542236328</v>
      </c>
      <c r="F5191" s="50">
        <v>66.550003051757813</v>
      </c>
      <c r="G5191" s="55">
        <v>73.510002136230469</v>
      </c>
    </row>
    <row r="5192" spans="1:7" x14ac:dyDescent="0.2">
      <c r="A5192" s="58">
        <v>44976.020833333328</v>
      </c>
      <c r="B5192" s="67">
        <v>345.11550903320313</v>
      </c>
      <c r="C5192" s="33">
        <v>11.911667823791504</v>
      </c>
      <c r="D5192" s="33">
        <v>26.069999694824219</v>
      </c>
      <c r="E5192" s="33">
        <v>23.989999771118164</v>
      </c>
      <c r="F5192" s="49">
        <v>66.739997863769531</v>
      </c>
      <c r="G5192" s="54">
        <v>73.519996643066406</v>
      </c>
    </row>
    <row r="5193" spans="1:7" x14ac:dyDescent="0.2">
      <c r="A5193" s="59">
        <v>44976.024305555555</v>
      </c>
      <c r="B5193" s="68">
        <v>346.14627075195313</v>
      </c>
      <c r="C5193" s="34">
        <v>10.301889419555664</v>
      </c>
      <c r="D5193" s="34">
        <v>26.020000457763672</v>
      </c>
      <c r="E5193" s="34">
        <v>23.989999771118164</v>
      </c>
      <c r="F5193" s="50">
        <v>66.870002746582031</v>
      </c>
      <c r="G5193" s="55">
        <v>73.550003051757813</v>
      </c>
    </row>
    <row r="5194" spans="1:7" x14ac:dyDescent="0.2">
      <c r="A5194" s="58">
        <v>44976.027777777774</v>
      </c>
      <c r="B5194" s="67">
        <v>345.85885620117188</v>
      </c>
      <c r="C5194" s="33">
        <v>5.1511092185974121</v>
      </c>
      <c r="D5194" s="33">
        <v>25.979999542236328</v>
      </c>
      <c r="E5194" s="33">
        <v>23.979999542236328</v>
      </c>
      <c r="F5194" s="49">
        <v>67.129997253417969</v>
      </c>
      <c r="G5194" s="54">
        <v>73.599998474121094</v>
      </c>
    </row>
    <row r="5195" spans="1:7" x14ac:dyDescent="0.2">
      <c r="A5195" s="59">
        <v>44976.03125</v>
      </c>
      <c r="B5195" s="68">
        <v>346.59030151367188</v>
      </c>
      <c r="C5195" s="34">
        <v>11.600727081298828</v>
      </c>
      <c r="D5195" s="34">
        <v>25.909999847412109</v>
      </c>
      <c r="E5195" s="34">
        <v>23.989999771118164</v>
      </c>
      <c r="F5195" s="50">
        <v>67.349998474121094</v>
      </c>
      <c r="G5195" s="55">
        <v>73.660003662109375</v>
      </c>
    </row>
    <row r="5196" spans="1:7" x14ac:dyDescent="0.2">
      <c r="A5196" s="58">
        <v>44976.034722222219</v>
      </c>
      <c r="B5196" s="67">
        <v>346.58767700195313</v>
      </c>
      <c r="C5196" s="33">
        <v>9.6675224304199219</v>
      </c>
      <c r="D5196" s="33">
        <v>25.889999389648438</v>
      </c>
      <c r="E5196" s="33">
        <v>23.979999542236328</v>
      </c>
      <c r="F5196" s="49">
        <v>67.650001525878906</v>
      </c>
      <c r="G5196" s="54">
        <v>73.730003356933594</v>
      </c>
    </row>
    <row r="5197" spans="1:7" x14ac:dyDescent="0.2">
      <c r="A5197" s="59">
        <v>44976.038194444438</v>
      </c>
      <c r="B5197" s="68">
        <v>346.49307250976563</v>
      </c>
      <c r="C5197" s="34">
        <v>10.957740783691406</v>
      </c>
      <c r="D5197" s="34">
        <v>25.930000305175781</v>
      </c>
      <c r="E5197" s="34">
        <v>23.950000762939453</v>
      </c>
      <c r="F5197" s="50">
        <v>67.900001525878906</v>
      </c>
      <c r="G5197" s="55">
        <v>73.830001831054688</v>
      </c>
    </row>
    <row r="5198" spans="1:7" x14ac:dyDescent="0.2">
      <c r="A5198" s="58">
        <v>44976.041666666664</v>
      </c>
      <c r="B5198" s="67">
        <v>345.90060424804688</v>
      </c>
      <c r="C5198" s="33">
        <v>9.6714010238647461</v>
      </c>
      <c r="D5198" s="33">
        <v>25.879999160766602</v>
      </c>
      <c r="E5198" s="33">
        <v>23.879999160766602</v>
      </c>
      <c r="F5198" s="49">
        <v>68.160003662109375</v>
      </c>
      <c r="G5198" s="54">
        <v>73.959999084472656</v>
      </c>
    </row>
    <row r="5199" spans="1:7" x14ac:dyDescent="0.2">
      <c r="A5199" s="59">
        <v>44976.045138888883</v>
      </c>
      <c r="B5199" s="68">
        <v>346.26766967773438</v>
      </c>
      <c r="C5199" s="34">
        <v>10.640658378601074</v>
      </c>
      <c r="D5199" s="34">
        <v>25.829999923706055</v>
      </c>
      <c r="E5199" s="34">
        <v>23.829999923706055</v>
      </c>
      <c r="F5199" s="50">
        <v>68.470001220703125</v>
      </c>
      <c r="G5199" s="55">
        <v>74.080001831054688</v>
      </c>
    </row>
    <row r="5200" spans="1:7" x14ac:dyDescent="0.2">
      <c r="A5200" s="58">
        <v>44976.048611111109</v>
      </c>
      <c r="B5200" s="67">
        <v>346.63845825195313</v>
      </c>
      <c r="C5200" s="33">
        <v>14.512282371520996</v>
      </c>
      <c r="D5200" s="33">
        <v>25.780000686645508</v>
      </c>
      <c r="E5200" s="33">
        <v>23.790000915527344</v>
      </c>
      <c r="F5200" s="49">
        <v>68.75</v>
      </c>
      <c r="G5200" s="54">
        <v>74.180000305175781</v>
      </c>
    </row>
    <row r="5201" spans="1:7" x14ac:dyDescent="0.2">
      <c r="A5201" s="59">
        <v>44976.052083333328</v>
      </c>
      <c r="B5201" s="68">
        <v>346.05899047851563</v>
      </c>
      <c r="C5201" s="34">
        <v>8.0620660781860352</v>
      </c>
      <c r="D5201" s="34">
        <v>25.719999313354492</v>
      </c>
      <c r="E5201" s="34">
        <v>23.790000915527344</v>
      </c>
      <c r="F5201" s="50">
        <v>69.040000915527344</v>
      </c>
      <c r="G5201" s="55">
        <v>74.30999755859375</v>
      </c>
    </row>
    <row r="5202" spans="1:7" x14ac:dyDescent="0.2">
      <c r="A5202" s="58">
        <v>44976.055555555555</v>
      </c>
      <c r="B5202" s="67">
        <v>347.7462158203125</v>
      </c>
      <c r="C5202" s="33">
        <v>9.6650962829589844</v>
      </c>
      <c r="D5202" s="33">
        <v>25.649999618530273</v>
      </c>
      <c r="E5202" s="33">
        <v>23.780000686645508</v>
      </c>
      <c r="F5202" s="49">
        <v>69.360000610351563</v>
      </c>
      <c r="G5202" s="54">
        <v>74.400001525878906</v>
      </c>
    </row>
    <row r="5203" spans="1:7" x14ac:dyDescent="0.2">
      <c r="A5203" s="59">
        <v>44976.059027777774</v>
      </c>
      <c r="B5203" s="68">
        <v>346.80740356445313</v>
      </c>
      <c r="C5203" s="34">
        <v>11.599034309387207</v>
      </c>
      <c r="D5203" s="34">
        <v>25.620000839233398</v>
      </c>
      <c r="E5203" s="34">
        <v>23.760000228881836</v>
      </c>
      <c r="F5203" s="50">
        <v>69.550003051757813</v>
      </c>
      <c r="G5203" s="55">
        <v>74.449996948242188</v>
      </c>
    </row>
    <row r="5204" spans="1:7" x14ac:dyDescent="0.2">
      <c r="A5204" s="58">
        <v>44976.0625</v>
      </c>
      <c r="B5204" s="67">
        <v>345.57907104492188</v>
      </c>
      <c r="C5204" s="33">
        <v>6.122520923614502</v>
      </c>
      <c r="D5204" s="33">
        <v>25.569999694824219</v>
      </c>
      <c r="E5204" s="33">
        <v>23.729999542236328</v>
      </c>
      <c r="F5204" s="49">
        <v>69.739997863769531</v>
      </c>
      <c r="G5204" s="54">
        <v>74.480003356933594</v>
      </c>
    </row>
    <row r="5205" spans="1:7" x14ac:dyDescent="0.2">
      <c r="A5205" s="59">
        <v>44976.065972222219</v>
      </c>
      <c r="B5205" s="68">
        <v>346.51876831054688</v>
      </c>
      <c r="C5205" s="34">
        <v>8.3807487487792969</v>
      </c>
      <c r="D5205" s="34">
        <v>25.569999694824219</v>
      </c>
      <c r="E5205" s="34">
        <v>23.670000076293945</v>
      </c>
      <c r="F5205" s="50">
        <v>69.970001220703125</v>
      </c>
      <c r="G5205" s="55">
        <v>74.400001525878906</v>
      </c>
    </row>
    <row r="5206" spans="1:7" x14ac:dyDescent="0.2">
      <c r="A5206" s="58">
        <v>44976.069444444438</v>
      </c>
      <c r="B5206" s="67">
        <v>346.91510009765625</v>
      </c>
      <c r="C5206" s="33">
        <v>7.4163751602172852</v>
      </c>
      <c r="D5206" s="33">
        <v>25.510000228881836</v>
      </c>
      <c r="E5206" s="33">
        <v>23.610000610351563</v>
      </c>
      <c r="F5206" s="49">
        <v>70.180000305175781</v>
      </c>
      <c r="G5206" s="54">
        <v>74.150001525878906</v>
      </c>
    </row>
    <row r="5207" spans="1:7" x14ac:dyDescent="0.2">
      <c r="A5207" s="59">
        <v>44976.072916666664</v>
      </c>
      <c r="B5207" s="68">
        <v>346.69058227539063</v>
      </c>
      <c r="C5207" s="34">
        <v>8.0656957626342773</v>
      </c>
      <c r="D5207" s="34">
        <v>25.409999847412109</v>
      </c>
      <c r="E5207" s="34">
        <v>23.520000457763672</v>
      </c>
      <c r="F5207" s="50">
        <v>70.760002136230469</v>
      </c>
      <c r="G5207" s="55">
        <v>73.720001220703125</v>
      </c>
    </row>
    <row r="5208" spans="1:7" x14ac:dyDescent="0.2">
      <c r="A5208" s="58">
        <v>44976.076388888883</v>
      </c>
      <c r="B5208" s="67">
        <v>346.98126220703125</v>
      </c>
      <c r="C5208" s="33">
        <v>6.7790236473083496</v>
      </c>
      <c r="D5208" s="33">
        <v>25.399999618530273</v>
      </c>
      <c r="E5208" s="33">
        <v>23.420000076293945</v>
      </c>
      <c r="F5208" s="49">
        <v>71.180000305175781</v>
      </c>
      <c r="G5208" s="54">
        <v>73.379997253417969</v>
      </c>
    </row>
    <row r="5209" spans="1:7" x14ac:dyDescent="0.2">
      <c r="A5209" s="59">
        <v>44976.079861111109</v>
      </c>
      <c r="B5209" s="68">
        <v>347.66180419921875</v>
      </c>
      <c r="C5209" s="34">
        <v>11.302189826965332</v>
      </c>
      <c r="D5209" s="34">
        <v>25.360000610351563</v>
      </c>
      <c r="E5209" s="34">
        <v>23.360000610351563</v>
      </c>
      <c r="F5209" s="50">
        <v>71.44000244140625</v>
      </c>
      <c r="G5209" s="55">
        <v>73.180000305175781</v>
      </c>
    </row>
    <row r="5210" spans="1:7" x14ac:dyDescent="0.2">
      <c r="A5210" s="58">
        <v>44976.083333333328</v>
      </c>
      <c r="B5210" s="67">
        <v>348.31985473632813</v>
      </c>
      <c r="C5210" s="33">
        <v>13.567480087280273</v>
      </c>
      <c r="D5210" s="33">
        <v>25.340000152587891</v>
      </c>
      <c r="E5210" s="33">
        <v>23.290000915527344</v>
      </c>
      <c r="F5210" s="49">
        <v>71.610000610351563</v>
      </c>
      <c r="G5210" s="54">
        <v>73.069999694824219</v>
      </c>
    </row>
    <row r="5211" spans="1:7" x14ac:dyDescent="0.2">
      <c r="A5211" s="59">
        <v>44976.086805555555</v>
      </c>
      <c r="B5211" s="68">
        <v>347.3623046875</v>
      </c>
      <c r="C5211" s="34">
        <v>6.1382403373718262</v>
      </c>
      <c r="D5211" s="34">
        <v>25.319999694824219</v>
      </c>
      <c r="E5211" s="34">
        <v>23.270000457763672</v>
      </c>
      <c r="F5211" s="50">
        <v>71.819999694824219</v>
      </c>
      <c r="G5211" s="55">
        <v>73.069999694824219</v>
      </c>
    </row>
    <row r="5212" spans="1:7" x14ac:dyDescent="0.2">
      <c r="A5212" s="58">
        <v>44976.090277777774</v>
      </c>
      <c r="B5212" s="67">
        <v>346.4239501953125</v>
      </c>
      <c r="C5212" s="33">
        <v>10.340100288391113</v>
      </c>
      <c r="D5212" s="33">
        <v>25.299999237060547</v>
      </c>
      <c r="E5212" s="33">
        <v>23.229999542236328</v>
      </c>
      <c r="F5212" s="49">
        <v>71.860000610351563</v>
      </c>
      <c r="G5212" s="54">
        <v>73.040000915527344</v>
      </c>
    </row>
    <row r="5213" spans="1:7" x14ac:dyDescent="0.2">
      <c r="A5213" s="59">
        <v>44976.09375</v>
      </c>
      <c r="B5213" s="68">
        <v>348.45965576171875</v>
      </c>
      <c r="C5213" s="34">
        <v>5.8179945945739746</v>
      </c>
      <c r="D5213" s="34">
        <v>25.229999542236328</v>
      </c>
      <c r="E5213" s="34">
        <v>23.170000076293945</v>
      </c>
      <c r="F5213" s="50">
        <v>71.980003356933594</v>
      </c>
      <c r="G5213" s="55">
        <v>73</v>
      </c>
    </row>
    <row r="5214" spans="1:7" x14ac:dyDescent="0.2">
      <c r="A5214" s="58">
        <v>44976.097222222219</v>
      </c>
      <c r="B5214" s="67">
        <v>346.87857055664063</v>
      </c>
      <c r="C5214" s="33">
        <v>10.02281379699707</v>
      </c>
      <c r="D5214" s="33">
        <v>25.209999084472656</v>
      </c>
      <c r="E5214" s="33">
        <v>23.110000610351563</v>
      </c>
      <c r="F5214" s="49">
        <v>72</v>
      </c>
      <c r="G5214" s="54">
        <v>72.949996948242188</v>
      </c>
    </row>
    <row r="5215" spans="1:7" x14ac:dyDescent="0.2">
      <c r="A5215" s="59">
        <v>44976.100694444438</v>
      </c>
      <c r="B5215" s="68">
        <v>346.29434204101563</v>
      </c>
      <c r="C5215" s="34">
        <v>7.1147966384887695</v>
      </c>
      <c r="D5215" s="34">
        <v>25.180000305175781</v>
      </c>
      <c r="E5215" s="34">
        <v>23.059999465942383</v>
      </c>
      <c r="F5215" s="50">
        <v>71.900001525878906</v>
      </c>
      <c r="G5215" s="55">
        <v>72.860000610351563</v>
      </c>
    </row>
    <row r="5216" spans="1:7" x14ac:dyDescent="0.2">
      <c r="A5216" s="58">
        <v>44976.104166666664</v>
      </c>
      <c r="B5216" s="67">
        <v>346.43240356445313</v>
      </c>
      <c r="C5216" s="33">
        <v>6.1455907821655273</v>
      </c>
      <c r="D5216" s="33">
        <v>25.100000381469727</v>
      </c>
      <c r="E5216" s="33">
        <v>23.030000686645508</v>
      </c>
      <c r="F5216" s="49">
        <v>71.839996337890625</v>
      </c>
      <c r="G5216" s="54">
        <v>72.779998779296875</v>
      </c>
    </row>
    <row r="5217" spans="1:7" x14ac:dyDescent="0.2">
      <c r="A5217" s="59">
        <v>44976.107638888883</v>
      </c>
      <c r="B5217" s="68">
        <v>346.4368896484375</v>
      </c>
      <c r="C5217" s="34">
        <v>7.1173052787780762</v>
      </c>
      <c r="D5217" s="34">
        <v>25.100000381469727</v>
      </c>
      <c r="E5217" s="34">
        <v>22.989999771118164</v>
      </c>
      <c r="F5217" s="50">
        <v>71.800003051757813</v>
      </c>
      <c r="G5217" s="55">
        <v>72.760002136230469</v>
      </c>
    </row>
    <row r="5218" spans="1:7" x14ac:dyDescent="0.2">
      <c r="A5218" s="58">
        <v>44976.111111111109</v>
      </c>
      <c r="B5218" s="67">
        <v>348.1092529296875</v>
      </c>
      <c r="C5218" s="33">
        <v>6.7943816184997559</v>
      </c>
      <c r="D5218" s="33">
        <v>25.069999694824219</v>
      </c>
      <c r="E5218" s="33">
        <v>22.969999313354492</v>
      </c>
      <c r="F5218" s="49">
        <v>71.709999084472656</v>
      </c>
      <c r="G5218" s="54">
        <v>72.779998779296875</v>
      </c>
    </row>
    <row r="5219" spans="1:7" x14ac:dyDescent="0.2">
      <c r="A5219" s="59">
        <v>44976.114583333328</v>
      </c>
      <c r="B5219" s="68">
        <v>346.87359619140625</v>
      </c>
      <c r="C5219" s="34">
        <v>5.501185417175293</v>
      </c>
      <c r="D5219" s="34">
        <v>25.040000915527344</v>
      </c>
      <c r="E5219" s="34">
        <v>22.930000305175781</v>
      </c>
      <c r="F5219" s="50">
        <v>71.660003662109375</v>
      </c>
      <c r="G5219" s="55">
        <v>72.80999755859375</v>
      </c>
    </row>
    <row r="5220" spans="1:7" x14ac:dyDescent="0.2">
      <c r="A5220" s="58">
        <v>44976.118055555555</v>
      </c>
      <c r="B5220" s="67">
        <v>347.60220336914063</v>
      </c>
      <c r="C5220" s="33">
        <v>7.7679767608642578</v>
      </c>
      <c r="D5220" s="33">
        <v>24.989999771118164</v>
      </c>
      <c r="E5220" s="33">
        <v>22.879999160766602</v>
      </c>
      <c r="F5220" s="49">
        <v>71.650001525878906</v>
      </c>
      <c r="G5220" s="54">
        <v>72.900001525878906</v>
      </c>
    </row>
    <row r="5221" spans="1:7" x14ac:dyDescent="0.2">
      <c r="A5221" s="59">
        <v>44976.121527777774</v>
      </c>
      <c r="B5221" s="68">
        <v>347.68099975585938</v>
      </c>
      <c r="C5221" s="34">
        <v>4.5325260162353516</v>
      </c>
      <c r="D5221" s="34">
        <v>24.940000534057617</v>
      </c>
      <c r="E5221" s="34">
        <v>22.819999694824219</v>
      </c>
      <c r="F5221" s="50">
        <v>71.680000305175781</v>
      </c>
      <c r="G5221" s="55">
        <v>72.94000244140625</v>
      </c>
    </row>
    <row r="5222" spans="1:7" x14ac:dyDescent="0.2">
      <c r="A5222" s="58">
        <v>44976.125</v>
      </c>
      <c r="B5222" s="67">
        <v>348.37374877929688</v>
      </c>
      <c r="C5222" s="33">
        <v>5.1814513206481934</v>
      </c>
      <c r="D5222" s="33">
        <v>24.909999847412109</v>
      </c>
      <c r="E5222" s="33">
        <v>22.760000228881836</v>
      </c>
      <c r="F5222" s="49">
        <v>71.699996948242188</v>
      </c>
      <c r="G5222" s="54">
        <v>72.949996948242188</v>
      </c>
    </row>
    <row r="5223" spans="1:7" x14ac:dyDescent="0.2">
      <c r="A5223" s="59">
        <v>44976.128472222219</v>
      </c>
      <c r="B5223" s="68">
        <v>349.2861328125</v>
      </c>
      <c r="C5223" s="34">
        <v>4.8592209815979004</v>
      </c>
      <c r="D5223" s="34">
        <v>24.940000534057617</v>
      </c>
      <c r="E5223" s="34">
        <v>22.690000534057617</v>
      </c>
      <c r="F5223" s="50">
        <v>71.760002136230469</v>
      </c>
      <c r="G5223" s="55">
        <v>72.919998168945313</v>
      </c>
    </row>
    <row r="5224" spans="1:7" x14ac:dyDescent="0.2">
      <c r="A5224" s="58">
        <v>44976.131944444438</v>
      </c>
      <c r="B5224" s="67">
        <v>347.67544555664063</v>
      </c>
      <c r="C5224" s="33">
        <v>7.1358561515808105</v>
      </c>
      <c r="D5224" s="33">
        <v>24.940000534057617</v>
      </c>
      <c r="E5224" s="33">
        <v>22.629999160766602</v>
      </c>
      <c r="F5224" s="49">
        <v>71.730003356933594</v>
      </c>
      <c r="G5224" s="54">
        <v>72.94000244140625</v>
      </c>
    </row>
    <row r="5225" spans="1:7" x14ac:dyDescent="0.2">
      <c r="A5225" s="59">
        <v>44976.135416666664</v>
      </c>
      <c r="B5225" s="68">
        <v>347.28469848632813</v>
      </c>
      <c r="C5225" s="34">
        <v>6.806373119354248</v>
      </c>
      <c r="D5225" s="34">
        <v>24.979999542236328</v>
      </c>
      <c r="E5225" s="34">
        <v>22.569999694824219</v>
      </c>
      <c r="F5225" s="50">
        <v>71.75</v>
      </c>
      <c r="G5225" s="55">
        <v>73.080001831054688</v>
      </c>
    </row>
    <row r="5226" spans="1:7" x14ac:dyDescent="0.2">
      <c r="A5226" s="58">
        <v>44976.138888888883</v>
      </c>
      <c r="B5226" s="67">
        <v>348.9501953125</v>
      </c>
      <c r="C5226" s="33">
        <v>9.7252283096313477</v>
      </c>
      <c r="D5226" s="33">
        <v>24.950000762939453</v>
      </c>
      <c r="E5226" s="33">
        <v>22.520000457763672</v>
      </c>
      <c r="F5226" s="49">
        <v>71.730003356933594</v>
      </c>
      <c r="G5226" s="54">
        <v>73.230003356933594</v>
      </c>
    </row>
    <row r="5227" spans="1:7" x14ac:dyDescent="0.2">
      <c r="A5227" s="59">
        <v>44976.142361111109</v>
      </c>
      <c r="B5227" s="68">
        <v>347.39407348632813</v>
      </c>
      <c r="C5227" s="34">
        <v>5.1928291320800781</v>
      </c>
      <c r="D5227" s="34">
        <v>24.909999847412109</v>
      </c>
      <c r="E5227" s="34">
        <v>22.479999542236328</v>
      </c>
      <c r="F5227" s="50">
        <v>71.800003051757813</v>
      </c>
      <c r="G5227" s="55">
        <v>73.269996643066406</v>
      </c>
    </row>
    <row r="5228" spans="1:7" x14ac:dyDescent="0.2">
      <c r="A5228" s="58">
        <v>44976.145833333328</v>
      </c>
      <c r="B5228" s="67">
        <v>347.14981079101563</v>
      </c>
      <c r="C5228" s="33">
        <v>8.1149835586547852</v>
      </c>
      <c r="D5228" s="33">
        <v>24.860000610351563</v>
      </c>
      <c r="E5228" s="33">
        <v>22.450000762939453</v>
      </c>
      <c r="F5228" s="49">
        <v>71.830001831054688</v>
      </c>
      <c r="G5228" s="54">
        <v>73.239997863769531</v>
      </c>
    </row>
    <row r="5229" spans="1:7" x14ac:dyDescent="0.2">
      <c r="A5229" s="59">
        <v>44976.149305555555</v>
      </c>
      <c r="B5229" s="68">
        <v>348.14056396484375</v>
      </c>
      <c r="C5229" s="34">
        <v>5.8439292907714844</v>
      </c>
      <c r="D5229" s="34">
        <v>24.850000381469727</v>
      </c>
      <c r="E5229" s="34">
        <v>22.409999847412109</v>
      </c>
      <c r="F5229" s="50">
        <v>71.779998779296875</v>
      </c>
      <c r="G5229" s="55">
        <v>73.199996948242188</v>
      </c>
    </row>
    <row r="5230" spans="1:7" x14ac:dyDescent="0.2">
      <c r="A5230" s="58">
        <v>44976.152777777774</v>
      </c>
      <c r="B5230" s="67">
        <v>348.13323974609375</v>
      </c>
      <c r="C5230" s="33">
        <v>5.8436923027038574</v>
      </c>
      <c r="D5230" s="33">
        <v>24.870000839233398</v>
      </c>
      <c r="E5230" s="33">
        <v>22.420000076293945</v>
      </c>
      <c r="F5230" s="49">
        <v>71.550003051757813</v>
      </c>
      <c r="G5230" s="54">
        <v>73.180000305175781</v>
      </c>
    </row>
    <row r="5231" spans="1:7" x14ac:dyDescent="0.2">
      <c r="A5231" s="59">
        <v>44976.15625</v>
      </c>
      <c r="B5231" s="68">
        <v>348.63314819335938</v>
      </c>
      <c r="C5231" s="34">
        <v>4.8697433471679688</v>
      </c>
      <c r="D5231" s="34">
        <v>24.799999237060547</v>
      </c>
      <c r="E5231" s="34">
        <v>22.420000076293945</v>
      </c>
      <c r="F5231" s="50">
        <v>71.260002136230469</v>
      </c>
      <c r="G5231" s="55">
        <v>73.180000305175781</v>
      </c>
    </row>
    <row r="5232" spans="1:7" x14ac:dyDescent="0.2">
      <c r="A5232" s="58">
        <v>44976.159722222219</v>
      </c>
      <c r="B5232" s="67">
        <v>348.074951171875</v>
      </c>
      <c r="C5232" s="33">
        <v>5.1945748329162598</v>
      </c>
      <c r="D5232" s="33">
        <v>24.760000228881836</v>
      </c>
      <c r="E5232" s="33">
        <v>22.409999847412109</v>
      </c>
      <c r="F5232" s="49">
        <v>71.050003051757813</v>
      </c>
      <c r="G5232" s="54">
        <v>73.220001220703125</v>
      </c>
    </row>
    <row r="5233" spans="1:7" x14ac:dyDescent="0.2">
      <c r="A5233" s="59">
        <v>44976.163194444438</v>
      </c>
      <c r="B5233" s="68">
        <v>348.39437866210938</v>
      </c>
      <c r="C5233" s="34">
        <v>7.7918410301208496</v>
      </c>
      <c r="D5233" s="34">
        <v>24.780000686645508</v>
      </c>
      <c r="E5233" s="34">
        <v>22.409999847412109</v>
      </c>
      <c r="F5233" s="50">
        <v>70.790000915527344</v>
      </c>
      <c r="G5233" s="55">
        <v>73.230003356933594</v>
      </c>
    </row>
    <row r="5234" spans="1:7" x14ac:dyDescent="0.2">
      <c r="A5234" s="58">
        <v>44976.166666666664</v>
      </c>
      <c r="B5234" s="67">
        <v>347.1060791015625</v>
      </c>
      <c r="C5234" s="33">
        <v>5.1948747634887695</v>
      </c>
      <c r="D5234" s="33">
        <v>24.790000915527344</v>
      </c>
      <c r="E5234" s="33">
        <v>22.399999618530273</v>
      </c>
      <c r="F5234" s="49">
        <v>70.589996337890625</v>
      </c>
      <c r="G5234" s="54">
        <v>73.25</v>
      </c>
    </row>
    <row r="5235" spans="1:7" x14ac:dyDescent="0.2">
      <c r="A5235" s="59">
        <v>44976.170138888883</v>
      </c>
      <c r="B5235" s="68">
        <v>348.3349609375</v>
      </c>
      <c r="C5235" s="34">
        <v>6.8179588317871094</v>
      </c>
      <c r="D5235" s="34">
        <v>24.840000152587891</v>
      </c>
      <c r="E5235" s="34">
        <v>22.409999847412109</v>
      </c>
      <c r="F5235" s="50">
        <v>70.44000244140625</v>
      </c>
      <c r="G5235" s="55">
        <v>73.25</v>
      </c>
    </row>
    <row r="5236" spans="1:7" x14ac:dyDescent="0.2">
      <c r="A5236" s="58">
        <v>44976.173611111109</v>
      </c>
      <c r="B5236" s="67">
        <v>347.71017456054688</v>
      </c>
      <c r="C5236" s="33">
        <v>6.8182539939880371</v>
      </c>
      <c r="D5236" s="33">
        <v>24.840000152587891</v>
      </c>
      <c r="E5236" s="33">
        <v>22.399999618530273</v>
      </c>
      <c r="F5236" s="49">
        <v>70.239997863769531</v>
      </c>
      <c r="G5236" s="54">
        <v>73.260002136230469</v>
      </c>
    </row>
    <row r="5237" spans="1:7" x14ac:dyDescent="0.2">
      <c r="A5237" s="59">
        <v>44976.177083333328</v>
      </c>
      <c r="B5237" s="68">
        <v>348.1588134765625</v>
      </c>
      <c r="C5237" s="34">
        <v>5.1943821907043457</v>
      </c>
      <c r="D5237" s="34">
        <v>24.770000457763672</v>
      </c>
      <c r="E5237" s="34">
        <v>22.420000076293945</v>
      </c>
      <c r="F5237" s="50">
        <v>70.139999389648438</v>
      </c>
      <c r="G5237" s="55">
        <v>73.260002136230469</v>
      </c>
    </row>
    <row r="5238" spans="1:7" x14ac:dyDescent="0.2">
      <c r="A5238" s="58">
        <v>44976.180555555555</v>
      </c>
      <c r="B5238" s="67">
        <v>347.88186645507813</v>
      </c>
      <c r="C5238" s="33">
        <v>5.1943964958190918</v>
      </c>
      <c r="D5238" s="33">
        <v>24.739999771118164</v>
      </c>
      <c r="E5238" s="33">
        <v>22.420000076293945</v>
      </c>
      <c r="F5238" s="49">
        <v>70.160003662109375</v>
      </c>
      <c r="G5238" s="54">
        <v>73.25</v>
      </c>
    </row>
    <row r="5239" spans="1:7" x14ac:dyDescent="0.2">
      <c r="A5239" s="59">
        <v>44976.184027777774</v>
      </c>
      <c r="B5239" s="68">
        <v>348.4400634765625</v>
      </c>
      <c r="C5239" s="34">
        <v>4.8685989379882813</v>
      </c>
      <c r="D5239" s="34">
        <v>24.799999237060547</v>
      </c>
      <c r="E5239" s="34">
        <v>22.469999313354492</v>
      </c>
      <c r="F5239" s="50">
        <v>70.080001831054688</v>
      </c>
      <c r="G5239" s="55">
        <v>73.269996643066406</v>
      </c>
    </row>
    <row r="5240" spans="1:7" x14ac:dyDescent="0.2">
      <c r="A5240" s="58">
        <v>44976.1875</v>
      </c>
      <c r="B5240" s="67">
        <v>348.81524658203125</v>
      </c>
      <c r="C5240" s="33">
        <v>4.2191100120544434</v>
      </c>
      <c r="D5240" s="33">
        <v>24.790000915527344</v>
      </c>
      <c r="E5240" s="33">
        <v>22.489999771118164</v>
      </c>
      <c r="F5240" s="49">
        <v>69.760002136230469</v>
      </c>
      <c r="G5240" s="54">
        <v>73.230003356933594</v>
      </c>
    </row>
    <row r="5241" spans="1:7" x14ac:dyDescent="0.2">
      <c r="A5241" s="59">
        <v>44976.190972222219</v>
      </c>
      <c r="B5241" s="68">
        <v>349.06198120117188</v>
      </c>
      <c r="C5241" s="34">
        <v>7.789146900177002</v>
      </c>
      <c r="D5241" s="34">
        <v>24.739999771118164</v>
      </c>
      <c r="E5241" s="34">
        <v>22.489999771118164</v>
      </c>
      <c r="F5241" s="50">
        <v>68.260002136230469</v>
      </c>
      <c r="G5241" s="55">
        <v>73.220001220703125</v>
      </c>
    </row>
    <row r="5242" spans="1:7" x14ac:dyDescent="0.2">
      <c r="A5242" s="58">
        <v>44976.194444444438</v>
      </c>
      <c r="B5242" s="67">
        <v>349.62457275390625</v>
      </c>
      <c r="C5242" s="33">
        <v>3.570026159286499</v>
      </c>
      <c r="D5242" s="33">
        <v>24.729999542236328</v>
      </c>
      <c r="E5242" s="33">
        <v>22.489999771118164</v>
      </c>
      <c r="F5242" s="49">
        <v>66.239997863769531</v>
      </c>
      <c r="G5242" s="54">
        <v>73.220001220703125</v>
      </c>
    </row>
    <row r="5243" spans="1:7" x14ac:dyDescent="0.2">
      <c r="A5243" s="59">
        <v>44976.197916666664</v>
      </c>
      <c r="B5243" s="68">
        <v>348.22390747070313</v>
      </c>
      <c r="C5243" s="34">
        <v>9.0881509780883789</v>
      </c>
      <c r="D5243" s="34">
        <v>24.690000534057617</v>
      </c>
      <c r="E5243" s="34">
        <v>22.469999313354492</v>
      </c>
      <c r="F5243" s="50">
        <v>64.819999694824219</v>
      </c>
      <c r="G5243" s="55">
        <v>73.230003356933594</v>
      </c>
    </row>
    <row r="5244" spans="1:7" x14ac:dyDescent="0.2">
      <c r="A5244" s="58">
        <v>44976.201388888883</v>
      </c>
      <c r="B5244" s="67">
        <v>348.77224731445313</v>
      </c>
      <c r="C5244" s="33">
        <v>5.8434591293334961</v>
      </c>
      <c r="D5244" s="33">
        <v>24.600000381469727</v>
      </c>
      <c r="E5244" s="33">
        <v>22.430000305175781</v>
      </c>
      <c r="F5244" s="49">
        <v>64.080001831054688</v>
      </c>
      <c r="G5244" s="54">
        <v>73.230003356933594</v>
      </c>
    </row>
    <row r="5245" spans="1:7" x14ac:dyDescent="0.2">
      <c r="A5245" s="59">
        <v>44976.204861111109</v>
      </c>
      <c r="B5245" s="68">
        <v>349.24166870117188</v>
      </c>
      <c r="C5245" s="34">
        <v>3.5712926387786865</v>
      </c>
      <c r="D5245" s="34">
        <v>24.530000686645508</v>
      </c>
      <c r="E5245" s="34">
        <v>22.409999847412109</v>
      </c>
      <c r="F5245" s="50">
        <v>63.770000457763672</v>
      </c>
      <c r="G5245" s="55">
        <v>73.269996643066406</v>
      </c>
    </row>
    <row r="5246" spans="1:7" x14ac:dyDescent="0.2">
      <c r="A5246" s="58">
        <v>44976.208333333328</v>
      </c>
      <c r="B5246" s="67">
        <v>349.95697021484375</v>
      </c>
      <c r="C5246" s="33">
        <v>11.03898811340332</v>
      </c>
      <c r="D5246" s="33">
        <v>24.5</v>
      </c>
      <c r="E5246" s="33">
        <v>22.399999618530273</v>
      </c>
      <c r="F5246" s="49">
        <v>63.599998474121094</v>
      </c>
      <c r="G5246" s="54">
        <v>73.290000915527344</v>
      </c>
    </row>
    <row r="5247" spans="1:7" x14ac:dyDescent="0.2">
      <c r="A5247" s="59">
        <v>44976.211805555555</v>
      </c>
      <c r="B5247" s="68">
        <v>348.580810546875</v>
      </c>
      <c r="C5247" s="34">
        <v>19.821950912475586</v>
      </c>
      <c r="D5247" s="34">
        <v>24.559999465942383</v>
      </c>
      <c r="E5247" s="34">
        <v>22.430000305175781</v>
      </c>
      <c r="F5247" s="50">
        <v>63.439998626708984</v>
      </c>
      <c r="G5247" s="55">
        <v>73.319999694824219</v>
      </c>
    </row>
    <row r="5248" spans="1:7" x14ac:dyDescent="0.2">
      <c r="A5248" s="58">
        <v>44976.215277777774</v>
      </c>
      <c r="B5248" s="67">
        <v>349.20635986328125</v>
      </c>
      <c r="C5248" s="33">
        <v>8.1214380264282227</v>
      </c>
      <c r="D5248" s="33">
        <v>24.590000152587891</v>
      </c>
      <c r="E5248" s="33">
        <v>22.489999771118164</v>
      </c>
      <c r="F5248" s="49">
        <v>63.220001220703125</v>
      </c>
      <c r="G5248" s="54">
        <v>73.349998474121094</v>
      </c>
    </row>
    <row r="5249" spans="1:7" x14ac:dyDescent="0.2">
      <c r="A5249" s="59">
        <v>44976.21875</v>
      </c>
      <c r="B5249" s="68">
        <v>349.865234375</v>
      </c>
      <c r="C5249" s="34">
        <v>3.8979630470275879</v>
      </c>
      <c r="D5249" s="34">
        <v>24.590000152587891</v>
      </c>
      <c r="E5249" s="34">
        <v>22.510000228881836</v>
      </c>
      <c r="F5249" s="50">
        <v>63.130001068115234</v>
      </c>
      <c r="G5249" s="55">
        <v>73.319999694824219</v>
      </c>
    </row>
    <row r="5250" spans="1:7" x14ac:dyDescent="0.2">
      <c r="A5250" s="58">
        <v>44976.222222222219</v>
      </c>
      <c r="B5250" s="67">
        <v>350.15798950195313</v>
      </c>
      <c r="C5250" s="33">
        <v>4.2229533195495605</v>
      </c>
      <c r="D5250" s="33">
        <v>24.610000610351563</v>
      </c>
      <c r="E5250" s="33">
        <v>22.5</v>
      </c>
      <c r="F5250" s="49">
        <v>63.130001068115234</v>
      </c>
      <c r="G5250" s="54">
        <v>73.349998474121094</v>
      </c>
    </row>
    <row r="5251" spans="1:7" x14ac:dyDescent="0.2">
      <c r="A5251" s="59">
        <v>44976.225694444438</v>
      </c>
      <c r="B5251" s="68">
        <v>351.09423828125</v>
      </c>
      <c r="C5251" s="34">
        <v>6.4981203079223633</v>
      </c>
      <c r="D5251" s="34">
        <v>24.649999618530273</v>
      </c>
      <c r="E5251" s="34">
        <v>22.459999084472656</v>
      </c>
      <c r="F5251" s="50">
        <v>63.159999847412109</v>
      </c>
      <c r="G5251" s="55">
        <v>73.30999755859375</v>
      </c>
    </row>
    <row r="5252" spans="1:7" x14ac:dyDescent="0.2">
      <c r="A5252" s="58">
        <v>44976.229166666664</v>
      </c>
      <c r="B5252" s="67">
        <v>349.273193359375</v>
      </c>
      <c r="C5252" s="33">
        <v>3.9002063274383545</v>
      </c>
      <c r="D5252" s="33">
        <v>24.770000457763672</v>
      </c>
      <c r="E5252" s="33">
        <v>22.389999389648438</v>
      </c>
      <c r="F5252" s="49">
        <v>63.220001220703125</v>
      </c>
      <c r="G5252" s="54">
        <v>73.30999755859375</v>
      </c>
    </row>
    <row r="5253" spans="1:7" x14ac:dyDescent="0.2">
      <c r="A5253" s="59">
        <v>44976.232638888883</v>
      </c>
      <c r="B5253" s="68">
        <v>350.52005004882813</v>
      </c>
      <c r="C5253" s="34">
        <v>6.8275961875915527</v>
      </c>
      <c r="D5253" s="34">
        <v>24.809999465942383</v>
      </c>
      <c r="E5253" s="34">
        <v>22.319999694824219</v>
      </c>
      <c r="F5253" s="50">
        <v>63.110000610351563</v>
      </c>
      <c r="G5253" s="55">
        <v>73.290000915527344</v>
      </c>
    </row>
    <row r="5254" spans="1:7" x14ac:dyDescent="0.2">
      <c r="A5254" s="58">
        <v>44976.236111111109</v>
      </c>
      <c r="B5254" s="67">
        <v>350.53887939453125</v>
      </c>
      <c r="C5254" s="33">
        <v>5.2031311988830566</v>
      </c>
      <c r="D5254" s="33">
        <v>24.809999465942383</v>
      </c>
      <c r="E5254" s="33">
        <v>22.270000457763672</v>
      </c>
      <c r="F5254" s="49">
        <v>62.939998626708984</v>
      </c>
      <c r="G5254" s="54">
        <v>73.319999694824219</v>
      </c>
    </row>
    <row r="5255" spans="1:7" x14ac:dyDescent="0.2">
      <c r="A5255" s="59">
        <v>44976.239583333328</v>
      </c>
      <c r="B5255" s="68">
        <v>351.30166625976563</v>
      </c>
      <c r="C5255" s="34">
        <v>12.360209465026855</v>
      </c>
      <c r="D5255" s="34">
        <v>24.770000457763672</v>
      </c>
      <c r="E5255" s="34">
        <v>22.219999313354492</v>
      </c>
      <c r="F5255" s="50">
        <v>62.490001678466797</v>
      </c>
      <c r="G5255" s="55">
        <v>73.339996337890625</v>
      </c>
    </row>
    <row r="5256" spans="1:7" x14ac:dyDescent="0.2">
      <c r="A5256" s="58">
        <v>44976.243055555555</v>
      </c>
      <c r="B5256" s="67">
        <v>348.9256591796875</v>
      </c>
      <c r="C5256" s="33">
        <v>8.7825851440429688</v>
      </c>
      <c r="D5256" s="33">
        <v>24.670000076293945</v>
      </c>
      <c r="E5256" s="33">
        <v>22.209999084472656</v>
      </c>
      <c r="F5256" s="49">
        <v>61.909999847412109</v>
      </c>
      <c r="G5256" s="54">
        <v>73.370002746582031</v>
      </c>
    </row>
    <row r="5257" spans="1:7" x14ac:dyDescent="0.2">
      <c r="A5257" s="59">
        <v>44976.246527777774</v>
      </c>
      <c r="B5257" s="68">
        <v>350.17578125</v>
      </c>
      <c r="C5257" s="34">
        <v>10.083737373352051</v>
      </c>
      <c r="D5257" s="34">
        <v>24.719999313354492</v>
      </c>
      <c r="E5257" s="34">
        <v>22.209999084472656</v>
      </c>
      <c r="F5257" s="50">
        <v>61.639999389648438</v>
      </c>
      <c r="G5257" s="55">
        <v>73.360000610351563</v>
      </c>
    </row>
    <row r="5258" spans="1:7" x14ac:dyDescent="0.2">
      <c r="A5258" s="58">
        <v>44976.25</v>
      </c>
      <c r="B5258" s="67">
        <v>349.74591064453125</v>
      </c>
      <c r="C5258" s="33">
        <v>14.317696571350098</v>
      </c>
      <c r="D5258" s="33">
        <v>24.790000915527344</v>
      </c>
      <c r="E5258" s="33">
        <v>22.129999160766602</v>
      </c>
      <c r="F5258" s="49">
        <v>61.590000152587891</v>
      </c>
      <c r="G5258" s="54">
        <v>73.349998474121094</v>
      </c>
    </row>
    <row r="5259" spans="1:7" x14ac:dyDescent="0.2">
      <c r="A5259" s="59">
        <v>44976.253472222219</v>
      </c>
      <c r="B5259" s="68">
        <v>349.009521484375</v>
      </c>
      <c r="C5259" s="34">
        <v>8.138676643371582</v>
      </c>
      <c r="D5259" s="34">
        <v>24.850000381469727</v>
      </c>
      <c r="E5259" s="34">
        <v>22.030000686645508</v>
      </c>
      <c r="F5259" s="50">
        <v>61.520000457763672</v>
      </c>
      <c r="G5259" s="55">
        <v>73.400001525878906</v>
      </c>
    </row>
    <row r="5260" spans="1:7" x14ac:dyDescent="0.2">
      <c r="A5260" s="58">
        <v>44976.256944444438</v>
      </c>
      <c r="B5260" s="67">
        <v>348.65280151367188</v>
      </c>
      <c r="C5260" s="33">
        <v>5.8616337776184082</v>
      </c>
      <c r="D5260" s="33">
        <v>24.889999389648438</v>
      </c>
      <c r="E5260" s="33">
        <v>21.959999084472656</v>
      </c>
      <c r="F5260" s="49">
        <v>61.240001678466797</v>
      </c>
      <c r="G5260" s="54">
        <v>73.459999084472656</v>
      </c>
    </row>
    <row r="5261" spans="1:7" x14ac:dyDescent="0.2">
      <c r="A5261" s="59">
        <v>44976.260416666664</v>
      </c>
      <c r="B5261" s="68">
        <v>348.4296875</v>
      </c>
      <c r="C5261" s="34">
        <v>4.5597867965698242</v>
      </c>
      <c r="D5261" s="34">
        <v>24.850000381469727</v>
      </c>
      <c r="E5261" s="34">
        <v>21.920000076293945</v>
      </c>
      <c r="F5261" s="50">
        <v>60.889999389648438</v>
      </c>
      <c r="G5261" s="55">
        <v>73.540000915527344</v>
      </c>
    </row>
    <row r="5262" spans="1:7" x14ac:dyDescent="0.2">
      <c r="A5262" s="58">
        <v>44976.263888888883</v>
      </c>
      <c r="B5262" s="67">
        <v>349.44900512695313</v>
      </c>
      <c r="C5262" s="33">
        <v>4.8863811492919922</v>
      </c>
      <c r="D5262" s="33">
        <v>24.860000610351563</v>
      </c>
      <c r="E5262" s="33">
        <v>21.879999160766602</v>
      </c>
      <c r="F5262" s="49">
        <v>60.340000152587891</v>
      </c>
      <c r="G5262" s="54">
        <v>73.540000915527344</v>
      </c>
    </row>
    <row r="5263" spans="1:7" x14ac:dyDescent="0.2">
      <c r="A5263" s="59">
        <v>44976.267361111109</v>
      </c>
      <c r="B5263" s="68">
        <v>349.648681640625</v>
      </c>
      <c r="C5263" s="34">
        <v>5.5446591377258301</v>
      </c>
      <c r="D5263" s="34">
        <v>24.969999313354492</v>
      </c>
      <c r="E5263" s="34">
        <v>21.829999923706055</v>
      </c>
      <c r="F5263" s="50">
        <v>59.909999847412109</v>
      </c>
      <c r="G5263" s="55">
        <v>73.529998779296875</v>
      </c>
    </row>
    <row r="5264" spans="1:7" x14ac:dyDescent="0.2">
      <c r="A5264" s="58">
        <v>44976.270833333328</v>
      </c>
      <c r="B5264" s="67">
        <v>348.98565673828125</v>
      </c>
      <c r="C5264" s="33">
        <v>4.2411746978759766</v>
      </c>
      <c r="D5264" s="33">
        <v>25.020000457763672</v>
      </c>
      <c r="E5264" s="33">
        <v>21.770000457763672</v>
      </c>
      <c r="F5264" s="49">
        <v>59.569999694824219</v>
      </c>
      <c r="G5264" s="54">
        <v>73.550003051757813</v>
      </c>
    </row>
    <row r="5265" spans="1:7" x14ac:dyDescent="0.2">
      <c r="A5265" s="59">
        <v>44976.274305555555</v>
      </c>
      <c r="B5265" s="68">
        <v>349.60861206054688</v>
      </c>
      <c r="C5265" s="34">
        <v>5.2207794189453125</v>
      </c>
      <c r="D5265" s="34">
        <v>25.059999465942383</v>
      </c>
      <c r="E5265" s="34">
        <v>21.729999542236328</v>
      </c>
      <c r="F5265" s="50">
        <v>59.25</v>
      </c>
      <c r="G5265" s="55">
        <v>73.610000610351563</v>
      </c>
    </row>
    <row r="5266" spans="1:7" x14ac:dyDescent="0.2">
      <c r="A5266" s="58">
        <v>44976.277777777774</v>
      </c>
      <c r="B5266" s="67">
        <v>348.8773193359375</v>
      </c>
      <c r="C5266" s="33">
        <v>8.4849071502685547</v>
      </c>
      <c r="D5266" s="33">
        <v>25.139999389648438</v>
      </c>
      <c r="E5266" s="33">
        <v>21.700000762939453</v>
      </c>
      <c r="F5266" s="49">
        <v>58.860000610351563</v>
      </c>
      <c r="G5266" s="54">
        <v>73.620002746582031</v>
      </c>
    </row>
    <row r="5267" spans="1:7" x14ac:dyDescent="0.2">
      <c r="A5267" s="59">
        <v>44976.28125</v>
      </c>
      <c r="B5267" s="68">
        <v>348.86404418945313</v>
      </c>
      <c r="C5267" s="34">
        <v>2.6109931468963623</v>
      </c>
      <c r="D5267" s="34">
        <v>25.159999847412109</v>
      </c>
      <c r="E5267" s="34">
        <v>21.680000305175781</v>
      </c>
      <c r="F5267" s="50">
        <v>58.700000762939453</v>
      </c>
      <c r="G5267" s="55">
        <v>73.599998474121094</v>
      </c>
    </row>
    <row r="5268" spans="1:7" x14ac:dyDescent="0.2">
      <c r="A5268" s="58">
        <v>44976.284722222219</v>
      </c>
      <c r="B5268" s="67">
        <v>348.17227172851563</v>
      </c>
      <c r="C5268" s="33">
        <v>2.9367830753326416</v>
      </c>
      <c r="D5268" s="33">
        <v>25.200000762939453</v>
      </c>
      <c r="E5268" s="33">
        <v>21.729999542236328</v>
      </c>
      <c r="F5268" s="49">
        <v>58.520000457763672</v>
      </c>
      <c r="G5268" s="54">
        <v>73.55999755859375</v>
      </c>
    </row>
    <row r="5269" spans="1:7" x14ac:dyDescent="0.2">
      <c r="A5269" s="59">
        <v>44976.288194444438</v>
      </c>
      <c r="B5269" s="68">
        <v>349.012939453125</v>
      </c>
      <c r="C5269" s="34">
        <v>2.2833535671234131</v>
      </c>
      <c r="D5269" s="34">
        <v>25.299999237060547</v>
      </c>
      <c r="E5269" s="34">
        <v>21.809999465942383</v>
      </c>
      <c r="F5269" s="50">
        <v>58.319999694824219</v>
      </c>
      <c r="G5269" s="55">
        <v>73.519996643066406</v>
      </c>
    </row>
    <row r="5270" spans="1:7" x14ac:dyDescent="0.2">
      <c r="A5270" s="58">
        <v>44976.291666666664</v>
      </c>
      <c r="B5270" s="67">
        <v>348.97543334960938</v>
      </c>
      <c r="C5270" s="33">
        <v>4.5642604827880859</v>
      </c>
      <c r="D5270" s="33">
        <v>25.340000152587891</v>
      </c>
      <c r="E5270" s="33">
        <v>21.930000305175781</v>
      </c>
      <c r="F5270" s="49">
        <v>58.099998474121094</v>
      </c>
      <c r="G5270" s="54">
        <v>73.470001220703125</v>
      </c>
    </row>
    <row r="5271" spans="1:7" x14ac:dyDescent="0.2">
      <c r="A5271" s="59">
        <v>44976.295138888883</v>
      </c>
      <c r="B5271" s="68">
        <v>348.57650756835938</v>
      </c>
      <c r="C5271" s="34">
        <v>2.932459831237793</v>
      </c>
      <c r="D5271" s="34">
        <v>25.399999618530273</v>
      </c>
      <c r="E5271" s="34">
        <v>22.059999465942383</v>
      </c>
      <c r="F5271" s="50">
        <v>57.930000305175781</v>
      </c>
      <c r="G5271" s="55">
        <v>73.419998168945313</v>
      </c>
    </row>
    <row r="5272" spans="1:7" x14ac:dyDescent="0.2">
      <c r="A5272" s="58">
        <v>44976.298611111109</v>
      </c>
      <c r="B5272" s="67">
        <v>348.19534301757813</v>
      </c>
      <c r="C5272" s="33">
        <v>12.047438621520996</v>
      </c>
      <c r="D5272" s="33">
        <v>25.440000534057617</v>
      </c>
      <c r="E5272" s="33">
        <v>22.209999084472656</v>
      </c>
      <c r="F5272" s="49">
        <v>57.880001068115234</v>
      </c>
      <c r="G5272" s="54">
        <v>73.400001525878906</v>
      </c>
    </row>
    <row r="5273" spans="1:7" x14ac:dyDescent="0.2">
      <c r="A5273" s="59">
        <v>44976.302083333328</v>
      </c>
      <c r="B5273" s="68">
        <v>348.13800048828125</v>
      </c>
      <c r="C5273" s="34">
        <v>4.5556693077087402</v>
      </c>
      <c r="D5273" s="34">
        <v>25.489999771118164</v>
      </c>
      <c r="E5273" s="34">
        <v>22.350000381469727</v>
      </c>
      <c r="F5273" s="50">
        <v>57.700000762939453</v>
      </c>
      <c r="G5273" s="55">
        <v>73.30999755859375</v>
      </c>
    </row>
    <row r="5274" spans="1:7" x14ac:dyDescent="0.2">
      <c r="A5274" s="58">
        <v>44976.305555555555</v>
      </c>
      <c r="B5274" s="67">
        <v>349.01632690429688</v>
      </c>
      <c r="C5274" s="33">
        <v>15.290064811706543</v>
      </c>
      <c r="D5274" s="33">
        <v>25.569999694824219</v>
      </c>
      <c r="E5274" s="33">
        <v>22.409999847412109</v>
      </c>
      <c r="F5274" s="49">
        <v>57.439998626708984</v>
      </c>
      <c r="G5274" s="54">
        <v>73.25</v>
      </c>
    </row>
    <row r="5275" spans="1:7" x14ac:dyDescent="0.2">
      <c r="A5275" s="59">
        <v>44976.309027777774</v>
      </c>
      <c r="B5275" s="68">
        <v>348.6705322265625</v>
      </c>
      <c r="C5275" s="34">
        <v>10.08078670501709</v>
      </c>
      <c r="D5275" s="34">
        <v>25.600000381469727</v>
      </c>
      <c r="E5275" s="34">
        <v>22.5</v>
      </c>
      <c r="F5275" s="50">
        <v>57.220001220703125</v>
      </c>
      <c r="G5275" s="55">
        <v>73.239997863769531</v>
      </c>
    </row>
    <row r="5276" spans="1:7" x14ac:dyDescent="0.2">
      <c r="A5276" s="58">
        <v>44976.3125</v>
      </c>
      <c r="B5276" s="67">
        <v>348.620849609375</v>
      </c>
      <c r="C5276" s="33">
        <v>10.075677871704102</v>
      </c>
      <c r="D5276" s="33">
        <v>25.639999389648438</v>
      </c>
      <c r="E5276" s="33">
        <v>22.610000610351563</v>
      </c>
      <c r="F5276" s="49">
        <v>57.110000610351563</v>
      </c>
      <c r="G5276" s="54">
        <v>73.239997863769531</v>
      </c>
    </row>
    <row r="5277" spans="1:7" x14ac:dyDescent="0.2">
      <c r="A5277" s="59">
        <v>44976.315972222219</v>
      </c>
      <c r="B5277" s="68">
        <v>347.53701782226563</v>
      </c>
      <c r="C5277" s="34">
        <v>4.8729491233825684</v>
      </c>
      <c r="D5277" s="34">
        <v>25.729999542236328</v>
      </c>
      <c r="E5277" s="34">
        <v>22.719999313354492</v>
      </c>
      <c r="F5277" s="50">
        <v>56.860000610351563</v>
      </c>
      <c r="G5277" s="55">
        <v>73.169998168945313</v>
      </c>
    </row>
    <row r="5278" spans="1:7" x14ac:dyDescent="0.2">
      <c r="A5278" s="58">
        <v>44976.319444444438</v>
      </c>
      <c r="B5278" s="67">
        <v>347.78961181640625</v>
      </c>
      <c r="C5278" s="33">
        <v>3.2474963665008545</v>
      </c>
      <c r="D5278" s="33">
        <v>25.799999237060547</v>
      </c>
      <c r="E5278" s="33">
        <v>22.799999237060547</v>
      </c>
      <c r="F5278" s="49">
        <v>56.540000915527344</v>
      </c>
      <c r="G5278" s="54">
        <v>73.099998474121094</v>
      </c>
    </row>
    <row r="5279" spans="1:7" x14ac:dyDescent="0.2">
      <c r="A5279" s="59">
        <v>44976.322916666664</v>
      </c>
      <c r="B5279" s="68">
        <v>348.49423217773438</v>
      </c>
      <c r="C5279" s="34">
        <v>3.8957083225250244</v>
      </c>
      <c r="D5279" s="34">
        <v>25.790000915527344</v>
      </c>
      <c r="E5279" s="34">
        <v>22.879999160766602</v>
      </c>
      <c r="F5279" s="50">
        <v>56.189998626708984</v>
      </c>
      <c r="G5279" s="55">
        <v>72.959999084472656</v>
      </c>
    </row>
    <row r="5280" spans="1:7" x14ac:dyDescent="0.2">
      <c r="A5280" s="58">
        <v>44976.326388888883</v>
      </c>
      <c r="B5280" s="67">
        <v>349.78976440429688</v>
      </c>
      <c r="C5280" s="33">
        <v>6.8162026405334473</v>
      </c>
      <c r="D5280" s="33">
        <v>25.790000915527344</v>
      </c>
      <c r="E5280" s="33">
        <v>22.930000305175781</v>
      </c>
      <c r="F5280" s="49">
        <v>56.200000762939453</v>
      </c>
      <c r="G5280" s="54">
        <v>72.80999755859375</v>
      </c>
    </row>
    <row r="5281" spans="1:7" x14ac:dyDescent="0.2">
      <c r="A5281" s="59">
        <v>44976.329861111109</v>
      </c>
      <c r="B5281" s="68">
        <v>349.40576171875</v>
      </c>
      <c r="C5281" s="34">
        <v>3.8940470218658447</v>
      </c>
      <c r="D5281" s="34">
        <v>25.860000610351563</v>
      </c>
      <c r="E5281" s="34">
        <v>22.989999771118164</v>
      </c>
      <c r="F5281" s="50">
        <v>55.779998779296875</v>
      </c>
      <c r="G5281" s="55">
        <v>72.669998168945313</v>
      </c>
    </row>
    <row r="5282" spans="1:7" x14ac:dyDescent="0.2">
      <c r="A5282" s="58">
        <v>44976.333333333328</v>
      </c>
      <c r="B5282" s="67">
        <v>348.10720825195313</v>
      </c>
      <c r="C5282" s="33">
        <v>2.9198226928710938</v>
      </c>
      <c r="D5282" s="33">
        <v>25.889999389648438</v>
      </c>
      <c r="E5282" s="33">
        <v>23.059999465942383</v>
      </c>
      <c r="F5282" s="49">
        <v>55.400001525878906</v>
      </c>
      <c r="G5282" s="54">
        <v>72.389999389648438</v>
      </c>
    </row>
    <row r="5283" spans="1:7" x14ac:dyDescent="0.2">
      <c r="A5283" s="59">
        <v>44976.336805555555</v>
      </c>
      <c r="B5283" s="68">
        <v>349.0335693359375</v>
      </c>
      <c r="C5283" s="34">
        <v>4.2208070755004883</v>
      </c>
      <c r="D5283" s="34">
        <v>25.950000762939453</v>
      </c>
      <c r="E5283" s="34">
        <v>23.120000839233398</v>
      </c>
      <c r="F5283" s="50">
        <v>55</v>
      </c>
      <c r="G5283" s="55">
        <v>72.150001525878906</v>
      </c>
    </row>
    <row r="5284" spans="1:7" x14ac:dyDescent="0.2">
      <c r="A5284" s="58">
        <v>44976.340277777774</v>
      </c>
      <c r="B5284" s="67">
        <v>348.34234619140625</v>
      </c>
      <c r="C5284" s="33">
        <v>3.5713467597961426</v>
      </c>
      <c r="D5284" s="33">
        <v>25.989999771118164</v>
      </c>
      <c r="E5284" s="33">
        <v>23.139999389648438</v>
      </c>
      <c r="F5284" s="49">
        <v>54.840000152587891</v>
      </c>
      <c r="G5284" s="54">
        <v>71.930000305175781</v>
      </c>
    </row>
    <row r="5285" spans="1:7" x14ac:dyDescent="0.2">
      <c r="A5285" s="59">
        <v>44976.34375</v>
      </c>
      <c r="B5285" s="68">
        <v>347.59738159179688</v>
      </c>
      <c r="C5285" s="34">
        <v>4.868934154510498</v>
      </c>
      <c r="D5285" s="34">
        <v>26.090000152587891</v>
      </c>
      <c r="E5285" s="34">
        <v>23.200000762939453</v>
      </c>
      <c r="F5285" s="50">
        <v>54.569999694824219</v>
      </c>
      <c r="G5285" s="55">
        <v>71.739997863769531</v>
      </c>
    </row>
    <row r="5286" spans="1:7" x14ac:dyDescent="0.2">
      <c r="A5286" s="58">
        <v>44976.347222222219</v>
      </c>
      <c r="B5286" s="67">
        <v>348.48080444335938</v>
      </c>
      <c r="C5286" s="33">
        <v>7.1398029327392578</v>
      </c>
      <c r="D5286" s="33">
        <v>26.170000076293945</v>
      </c>
      <c r="E5286" s="33">
        <v>23.260000228881836</v>
      </c>
      <c r="F5286" s="49">
        <v>54.279998779296875</v>
      </c>
      <c r="G5286" s="54">
        <v>71.410003662109375</v>
      </c>
    </row>
    <row r="5287" spans="1:7" x14ac:dyDescent="0.2">
      <c r="A5287" s="59">
        <v>44976.350694444438</v>
      </c>
      <c r="B5287" s="68">
        <v>349.05422973632813</v>
      </c>
      <c r="C5287" s="34">
        <v>6.4876418113708496</v>
      </c>
      <c r="D5287" s="34">
        <v>26.239999771118164</v>
      </c>
      <c r="E5287" s="34">
        <v>23.379999160766602</v>
      </c>
      <c r="F5287" s="50">
        <v>54</v>
      </c>
      <c r="G5287" s="55">
        <v>71.209999084472656</v>
      </c>
    </row>
    <row r="5288" spans="1:7" x14ac:dyDescent="0.2">
      <c r="A5288" s="58">
        <v>44976.354166666664</v>
      </c>
      <c r="B5288" s="67">
        <v>347.69296264648438</v>
      </c>
      <c r="C5288" s="33">
        <v>5.5123066902160645</v>
      </c>
      <c r="D5288" s="33">
        <v>26.309999465942383</v>
      </c>
      <c r="E5288" s="33">
        <v>23.5</v>
      </c>
      <c r="F5288" s="49">
        <v>53.639999389648438</v>
      </c>
      <c r="G5288" s="54">
        <v>70.669998168945313</v>
      </c>
    </row>
    <row r="5289" spans="1:7" x14ac:dyDescent="0.2">
      <c r="A5289" s="59">
        <v>44976.357638888883</v>
      </c>
      <c r="B5289" s="68">
        <v>346.34619140625</v>
      </c>
      <c r="C5289" s="34">
        <v>7.455254077911377</v>
      </c>
      <c r="D5289" s="34">
        <v>26.350000381469727</v>
      </c>
      <c r="E5289" s="34">
        <v>23.590000152587891</v>
      </c>
      <c r="F5289" s="50">
        <v>53.549999237060547</v>
      </c>
      <c r="G5289" s="55">
        <v>70.430000305175781</v>
      </c>
    </row>
    <row r="5290" spans="1:7" x14ac:dyDescent="0.2">
      <c r="A5290" s="58">
        <v>44976.361111111109</v>
      </c>
      <c r="B5290" s="67">
        <v>346.57107543945313</v>
      </c>
      <c r="C5290" s="33">
        <v>4.2124285697937012</v>
      </c>
      <c r="D5290" s="33">
        <v>26.420000076293945</v>
      </c>
      <c r="E5290" s="33">
        <v>23.690000534057617</v>
      </c>
      <c r="F5290" s="49">
        <v>53.479999542236328</v>
      </c>
      <c r="G5290" s="54">
        <v>70</v>
      </c>
    </row>
    <row r="5291" spans="1:7" x14ac:dyDescent="0.2">
      <c r="A5291" s="59">
        <v>44976.364583333328</v>
      </c>
      <c r="B5291" s="68">
        <v>346.85430908203125</v>
      </c>
      <c r="C5291" s="34">
        <v>7.1270866394042969</v>
      </c>
      <c r="D5291" s="34">
        <v>26.469999313354492</v>
      </c>
      <c r="E5291" s="34">
        <v>23.770000457763672</v>
      </c>
      <c r="F5291" s="50">
        <v>53.180000305175781</v>
      </c>
      <c r="G5291" s="55">
        <v>69.529998779296875</v>
      </c>
    </row>
    <row r="5292" spans="1:7" x14ac:dyDescent="0.2">
      <c r="A5292" s="58">
        <v>44976.368055555555</v>
      </c>
      <c r="B5292" s="67">
        <v>347.0592041015625</v>
      </c>
      <c r="C5292" s="33">
        <v>7.4489736557006836</v>
      </c>
      <c r="D5292" s="33">
        <v>26.559999465942383</v>
      </c>
      <c r="E5292" s="33">
        <v>23.840000152587891</v>
      </c>
      <c r="F5292" s="49">
        <v>53.020000457763672</v>
      </c>
      <c r="G5292" s="54">
        <v>69.379997253417969</v>
      </c>
    </row>
    <row r="5293" spans="1:7" x14ac:dyDescent="0.2">
      <c r="A5293" s="59">
        <v>44976.371527777774</v>
      </c>
      <c r="B5293" s="68">
        <v>346.69464111328125</v>
      </c>
      <c r="C5293" s="34">
        <v>4.8565545082092285</v>
      </c>
      <c r="D5293" s="34">
        <v>26.600000381469727</v>
      </c>
      <c r="E5293" s="34">
        <v>23.920000076293945</v>
      </c>
      <c r="F5293" s="50">
        <v>52.849998474121094</v>
      </c>
      <c r="G5293" s="55">
        <v>69.160003662109375</v>
      </c>
    </row>
    <row r="5294" spans="1:7" x14ac:dyDescent="0.2">
      <c r="A5294" s="58">
        <v>44976.375</v>
      </c>
      <c r="B5294" s="67">
        <v>346.56015014648438</v>
      </c>
      <c r="C5294" s="33">
        <v>5.5026483535766602</v>
      </c>
      <c r="D5294" s="33">
        <v>26.690000534057617</v>
      </c>
      <c r="E5294" s="33">
        <v>23.989999771118164</v>
      </c>
      <c r="F5294" s="49">
        <v>52.819999694824219</v>
      </c>
      <c r="G5294" s="54">
        <v>68.959999084472656</v>
      </c>
    </row>
    <row r="5295" spans="1:7" x14ac:dyDescent="0.2">
      <c r="A5295" s="59">
        <v>44976.378472222219</v>
      </c>
      <c r="B5295" s="68">
        <v>346.8056640625</v>
      </c>
      <c r="C5295" s="34">
        <v>4.2065582275390625</v>
      </c>
      <c r="D5295" s="34">
        <v>26.739999771118164</v>
      </c>
      <c r="E5295" s="34">
        <v>24.069999694824219</v>
      </c>
      <c r="F5295" s="50">
        <v>52.830001831054688</v>
      </c>
      <c r="G5295" s="55">
        <v>68.800003051757813</v>
      </c>
    </row>
    <row r="5296" spans="1:7" x14ac:dyDescent="0.2">
      <c r="A5296" s="58">
        <v>44976.381944444438</v>
      </c>
      <c r="B5296" s="67">
        <v>347.44522094726563</v>
      </c>
      <c r="C5296" s="33">
        <v>2.5880508422851563</v>
      </c>
      <c r="D5296" s="33">
        <v>26.760000228881836</v>
      </c>
      <c r="E5296" s="33">
        <v>24.139999389648438</v>
      </c>
      <c r="F5296" s="49">
        <v>52.639999389648438</v>
      </c>
      <c r="G5296" s="54">
        <v>68.5</v>
      </c>
    </row>
    <row r="5297" spans="1:7" x14ac:dyDescent="0.2">
      <c r="A5297" s="59">
        <v>44976.385416666664</v>
      </c>
      <c r="B5297" s="68">
        <v>347.09219360351563</v>
      </c>
      <c r="C5297" s="34">
        <v>5.1745057106018066</v>
      </c>
      <c r="D5297" s="34">
        <v>26.780000686645508</v>
      </c>
      <c r="E5297" s="34">
        <v>24.229999542236328</v>
      </c>
      <c r="F5297" s="50">
        <v>52.630001068115234</v>
      </c>
      <c r="G5297" s="55">
        <v>68.150001525878906</v>
      </c>
    </row>
    <row r="5298" spans="1:7" x14ac:dyDescent="0.2">
      <c r="A5298" s="58">
        <v>44976.388888888883</v>
      </c>
      <c r="B5298" s="67">
        <v>346.37033081054688</v>
      </c>
      <c r="C5298" s="33">
        <v>4.848876953125</v>
      </c>
      <c r="D5298" s="33">
        <v>26.819999694824219</v>
      </c>
      <c r="E5298" s="33">
        <v>24.340000152587891</v>
      </c>
      <c r="F5298" s="49">
        <v>52.740001678466797</v>
      </c>
      <c r="G5298" s="54">
        <v>67.989997863769531</v>
      </c>
    </row>
    <row r="5299" spans="1:7" x14ac:dyDescent="0.2">
      <c r="A5299" s="59">
        <v>44976.392361111109</v>
      </c>
      <c r="B5299" s="68">
        <v>347.28079223632813</v>
      </c>
      <c r="C5299" s="34">
        <v>5.1695928573608398</v>
      </c>
      <c r="D5299" s="34">
        <v>26.850000381469727</v>
      </c>
      <c r="E5299" s="34">
        <v>24.469999313354492</v>
      </c>
      <c r="F5299" s="50">
        <v>52.849998474121094</v>
      </c>
      <c r="G5299" s="55">
        <v>67.639999389648438</v>
      </c>
    </row>
    <row r="5300" spans="1:7" x14ac:dyDescent="0.2">
      <c r="A5300" s="58">
        <v>44976.395833333328</v>
      </c>
      <c r="B5300" s="67">
        <v>346.27630615234375</v>
      </c>
      <c r="C5300" s="33">
        <v>7.1071348190307617</v>
      </c>
      <c r="D5300" s="33">
        <v>26.870000839233398</v>
      </c>
      <c r="E5300" s="33">
        <v>24.549999237060547</v>
      </c>
      <c r="F5300" s="49">
        <v>52.880001068115234</v>
      </c>
      <c r="G5300" s="54">
        <v>66.930000305175781</v>
      </c>
    </row>
    <row r="5301" spans="1:7" x14ac:dyDescent="0.2">
      <c r="A5301" s="59">
        <v>44976.399305555555</v>
      </c>
      <c r="B5301" s="68">
        <v>346.525146484375</v>
      </c>
      <c r="C5301" s="34">
        <v>4.8443217277526855</v>
      </c>
      <c r="D5301" s="34">
        <v>26.920000076293945</v>
      </c>
      <c r="E5301" s="34">
        <v>24.629999160766602</v>
      </c>
      <c r="F5301" s="50">
        <v>52.860000610351563</v>
      </c>
      <c r="G5301" s="55">
        <v>66.709999084472656</v>
      </c>
    </row>
    <row r="5302" spans="1:7" x14ac:dyDescent="0.2">
      <c r="A5302" s="58">
        <v>44976.402777777774</v>
      </c>
      <c r="B5302" s="67">
        <v>345.79806518554688</v>
      </c>
      <c r="C5302" s="33">
        <v>6.1352910995483398</v>
      </c>
      <c r="D5302" s="33">
        <v>26.969999313354492</v>
      </c>
      <c r="E5302" s="33">
        <v>24.690000534057617</v>
      </c>
      <c r="F5302" s="49">
        <v>52.889999389648438</v>
      </c>
      <c r="G5302" s="54">
        <v>66.269996643066406</v>
      </c>
    </row>
    <row r="5303" spans="1:7" x14ac:dyDescent="0.2">
      <c r="A5303" s="59">
        <v>44976.40625</v>
      </c>
      <c r="B5303" s="68">
        <v>346.67013549804688</v>
      </c>
      <c r="C5303" s="34">
        <v>4.5198712348937988</v>
      </c>
      <c r="D5303" s="34">
        <v>27.030000686645508</v>
      </c>
      <c r="E5303" s="34">
        <v>24.739999771118164</v>
      </c>
      <c r="F5303" s="50">
        <v>52.930000305175781</v>
      </c>
      <c r="G5303" s="55">
        <v>66.150001525878906</v>
      </c>
    </row>
    <row r="5304" spans="1:7" x14ac:dyDescent="0.2">
      <c r="A5304" s="58">
        <v>44976.409722222219</v>
      </c>
      <c r="B5304" s="67">
        <v>346.5943603515625</v>
      </c>
      <c r="C5304" s="33">
        <v>4.8423476219177246</v>
      </c>
      <c r="D5304" s="33">
        <v>27.049999237060547</v>
      </c>
      <c r="E5304" s="33">
        <v>24.780000686645508</v>
      </c>
      <c r="F5304" s="49">
        <v>53.290000915527344</v>
      </c>
      <c r="G5304" s="54">
        <v>65.80999755859375</v>
      </c>
    </row>
    <row r="5305" spans="1:7" x14ac:dyDescent="0.2">
      <c r="A5305" s="59">
        <v>44976.413194444438</v>
      </c>
      <c r="B5305" s="68">
        <v>346.52633666992188</v>
      </c>
      <c r="C5305" s="34">
        <v>5.4865407943725586</v>
      </c>
      <c r="D5305" s="34">
        <v>27.090000152587891</v>
      </c>
      <c r="E5305" s="34">
        <v>24.850000381469727</v>
      </c>
      <c r="F5305" s="50">
        <v>53.340000152587891</v>
      </c>
      <c r="G5305" s="55">
        <v>65.629997253417969</v>
      </c>
    </row>
    <row r="5306" spans="1:7" x14ac:dyDescent="0.2">
      <c r="A5306" s="58">
        <v>44976.416666666664</v>
      </c>
      <c r="B5306" s="67">
        <v>346.45916748046875</v>
      </c>
      <c r="C5306" s="33">
        <v>5.8074564933776855</v>
      </c>
      <c r="D5306" s="33">
        <v>27.170000076293945</v>
      </c>
      <c r="E5306" s="33">
        <v>24.930000305175781</v>
      </c>
      <c r="F5306" s="49">
        <v>52.889999389648438</v>
      </c>
      <c r="G5306" s="54">
        <v>65.459999084472656</v>
      </c>
    </row>
    <row r="5307" spans="1:7" x14ac:dyDescent="0.2">
      <c r="A5307" s="59">
        <v>44976.420138888883</v>
      </c>
      <c r="B5307" s="68">
        <v>344.832275390625</v>
      </c>
      <c r="C5307" s="34">
        <v>4.8382368087768555</v>
      </c>
      <c r="D5307" s="34">
        <v>27.170000076293945</v>
      </c>
      <c r="E5307" s="34">
        <v>25</v>
      </c>
      <c r="F5307" s="50">
        <v>52.990001678466797</v>
      </c>
      <c r="G5307" s="55">
        <v>65.300003051757813</v>
      </c>
    </row>
    <row r="5308" spans="1:7" x14ac:dyDescent="0.2">
      <c r="A5308" s="58">
        <v>44976.423611111109</v>
      </c>
      <c r="B5308" s="67">
        <v>346.32785034179688</v>
      </c>
      <c r="C5308" s="33">
        <v>4.1925678253173828</v>
      </c>
      <c r="D5308" s="33">
        <v>27.219999313354492</v>
      </c>
      <c r="E5308" s="33">
        <v>25.040000915527344</v>
      </c>
      <c r="F5308" s="49">
        <v>53.319999694824219</v>
      </c>
      <c r="G5308" s="54">
        <v>65.150001525878906</v>
      </c>
    </row>
    <row r="5309" spans="1:7" x14ac:dyDescent="0.2">
      <c r="A5309" s="59">
        <v>44976.427083333328</v>
      </c>
      <c r="B5309" s="68">
        <v>345.8868408203125</v>
      </c>
      <c r="C5309" s="34">
        <v>10.316472053527832</v>
      </c>
      <c r="D5309" s="34">
        <v>27.290000915527344</v>
      </c>
      <c r="E5309" s="34">
        <v>25.120000839233398</v>
      </c>
      <c r="F5309" s="50">
        <v>53.400001525878906</v>
      </c>
      <c r="G5309" s="55">
        <v>65.120002746582031</v>
      </c>
    </row>
    <row r="5310" spans="1:7" x14ac:dyDescent="0.2">
      <c r="A5310" s="58">
        <v>44976.430555555555</v>
      </c>
      <c r="B5310" s="67">
        <v>346.47738647460938</v>
      </c>
      <c r="C5310" s="33">
        <v>14.505677223205566</v>
      </c>
      <c r="D5310" s="33">
        <v>27.299999237060547</v>
      </c>
      <c r="E5310" s="33">
        <v>25.149999618530273</v>
      </c>
      <c r="F5310" s="49">
        <v>53.709999084472656</v>
      </c>
      <c r="G5310" s="54">
        <v>65.089996337890625</v>
      </c>
    </row>
    <row r="5311" spans="1:7" x14ac:dyDescent="0.2">
      <c r="A5311" s="59">
        <v>44976.434027777774</v>
      </c>
      <c r="B5311" s="68">
        <v>345.1822509765625</v>
      </c>
      <c r="C5311" s="34">
        <v>10.315555572509766</v>
      </c>
      <c r="D5311" s="34">
        <v>27.290000915527344</v>
      </c>
      <c r="E5311" s="34">
        <v>25.139999389648438</v>
      </c>
      <c r="F5311" s="50">
        <v>53.869998931884766</v>
      </c>
      <c r="G5311" s="55">
        <v>65.110000610351563</v>
      </c>
    </row>
    <row r="5312" spans="1:7" x14ac:dyDescent="0.2">
      <c r="A5312" s="58">
        <v>44976.4375</v>
      </c>
      <c r="B5312" s="67">
        <v>345.75286865234375</v>
      </c>
      <c r="C5312" s="33">
        <v>7.736567497253418</v>
      </c>
      <c r="D5312" s="33">
        <v>27.329999923706055</v>
      </c>
      <c r="E5312" s="33">
        <v>25.139999389648438</v>
      </c>
      <c r="F5312" s="49">
        <v>53.970001220703125</v>
      </c>
      <c r="G5312" s="54">
        <v>65.150001525878906</v>
      </c>
    </row>
    <row r="5313" spans="1:7" x14ac:dyDescent="0.2">
      <c r="A5313" s="59">
        <v>44976.440972222219</v>
      </c>
      <c r="B5313" s="68">
        <v>344.6939697265625</v>
      </c>
      <c r="C5313" s="34">
        <v>8.0570173263549805</v>
      </c>
      <c r="D5313" s="34">
        <v>27.379999160766602</v>
      </c>
      <c r="E5313" s="34">
        <v>25.190000534057617</v>
      </c>
      <c r="F5313" s="50">
        <v>54.080001831054688</v>
      </c>
      <c r="G5313" s="55">
        <v>65.169998168945313</v>
      </c>
    </row>
    <row r="5314" spans="1:7" x14ac:dyDescent="0.2">
      <c r="A5314" s="58">
        <v>44976.444444444438</v>
      </c>
      <c r="B5314" s="67">
        <v>345.19210815429688</v>
      </c>
      <c r="C5314" s="33">
        <v>12.244528770446777</v>
      </c>
      <c r="D5314" s="33">
        <v>27.450000762939453</v>
      </c>
      <c r="E5314" s="33">
        <v>25.229999542236328</v>
      </c>
      <c r="F5314" s="49">
        <v>54.380001068115234</v>
      </c>
      <c r="G5314" s="54">
        <v>65.139999389648438</v>
      </c>
    </row>
    <row r="5315" spans="1:7" x14ac:dyDescent="0.2">
      <c r="A5315" s="59">
        <v>44976.447916666664</v>
      </c>
      <c r="B5315" s="68">
        <v>344.23468017578125</v>
      </c>
      <c r="C5315" s="34">
        <v>8.0549221038818359</v>
      </c>
      <c r="D5315" s="34">
        <v>27.479999542236328</v>
      </c>
      <c r="E5315" s="34">
        <v>25.25</v>
      </c>
      <c r="F5315" s="50">
        <v>53.939998626708984</v>
      </c>
      <c r="G5315" s="55">
        <v>65.120002746582031</v>
      </c>
    </row>
    <row r="5316" spans="1:7" x14ac:dyDescent="0.2">
      <c r="A5316" s="58">
        <v>44976.451388888883</v>
      </c>
      <c r="B5316" s="67">
        <v>344.88165283203125</v>
      </c>
      <c r="C5316" s="33">
        <v>9.9855098724365234</v>
      </c>
      <c r="D5316" s="33">
        <v>27.489999771118164</v>
      </c>
      <c r="E5316" s="33">
        <v>25.299999237060547</v>
      </c>
      <c r="F5316" s="49">
        <v>53.799999237060547</v>
      </c>
      <c r="G5316" s="54">
        <v>65.209999084472656</v>
      </c>
    </row>
    <row r="5317" spans="1:7" x14ac:dyDescent="0.2">
      <c r="A5317" s="59">
        <v>44976.454861111109</v>
      </c>
      <c r="B5317" s="68">
        <v>344.17266845703125</v>
      </c>
      <c r="C5317" s="34">
        <v>9.6610097885131836</v>
      </c>
      <c r="D5317" s="34">
        <v>27.530000686645508</v>
      </c>
      <c r="E5317" s="34">
        <v>25.350000381469727</v>
      </c>
      <c r="F5317" s="50">
        <v>53.819999694824219</v>
      </c>
      <c r="G5317" s="55">
        <v>65.260002136230469</v>
      </c>
    </row>
    <row r="5318" spans="1:7" x14ac:dyDescent="0.2">
      <c r="A5318" s="58">
        <v>44976.458333333328</v>
      </c>
      <c r="B5318" s="67">
        <v>344.73614501953125</v>
      </c>
      <c r="C5318" s="33">
        <v>12.556618690490723</v>
      </c>
      <c r="D5318" s="33">
        <v>27.559999465942383</v>
      </c>
      <c r="E5318" s="33">
        <v>25.399999618530273</v>
      </c>
      <c r="F5318" s="49">
        <v>54.090000152587891</v>
      </c>
      <c r="G5318" s="54">
        <v>65.209999084472656</v>
      </c>
    </row>
    <row r="5319" spans="1:7" x14ac:dyDescent="0.2">
      <c r="A5319" s="59">
        <v>44976.461805555555</v>
      </c>
      <c r="B5319" s="68">
        <v>346.63406372070313</v>
      </c>
      <c r="C5319" s="34">
        <v>8.3692560195922852</v>
      </c>
      <c r="D5319" s="34">
        <v>27.590000152587891</v>
      </c>
      <c r="E5319" s="34">
        <v>25.450000762939453</v>
      </c>
      <c r="F5319" s="50">
        <v>54</v>
      </c>
      <c r="G5319" s="55">
        <v>65.169998168945313</v>
      </c>
    </row>
    <row r="5320" spans="1:7" x14ac:dyDescent="0.2">
      <c r="A5320" s="58">
        <v>44976.465277777774</v>
      </c>
      <c r="B5320" s="67">
        <v>346.21710205078125</v>
      </c>
      <c r="C5320" s="33">
        <v>8.6882257461547852</v>
      </c>
      <c r="D5320" s="33">
        <v>27.649999618530273</v>
      </c>
      <c r="E5320" s="33">
        <v>25.520000457763672</v>
      </c>
      <c r="F5320" s="49">
        <v>54.009998321533203</v>
      </c>
      <c r="G5320" s="54">
        <v>65.209999084472656</v>
      </c>
    </row>
    <row r="5321" spans="1:7" x14ac:dyDescent="0.2">
      <c r="A5321" s="59">
        <v>44976.46875</v>
      </c>
      <c r="B5321" s="68">
        <v>345.5328369140625</v>
      </c>
      <c r="C5321" s="34">
        <v>11.901680946350098</v>
      </c>
      <c r="D5321" s="34">
        <v>27.670000076293945</v>
      </c>
      <c r="E5321" s="34">
        <v>25.600000381469727</v>
      </c>
      <c r="F5321" s="50">
        <v>54.080001831054688</v>
      </c>
      <c r="G5321" s="55">
        <v>65.209999084472656</v>
      </c>
    </row>
    <row r="5322" spans="1:7" x14ac:dyDescent="0.2">
      <c r="A5322" s="58">
        <v>44976.472222222219</v>
      </c>
      <c r="B5322" s="67">
        <v>345.19406127929688</v>
      </c>
      <c r="C5322" s="33">
        <v>12.541570663452148</v>
      </c>
      <c r="D5322" s="33">
        <v>27.670000076293945</v>
      </c>
      <c r="E5322" s="33">
        <v>25.659999847412109</v>
      </c>
      <c r="F5322" s="49">
        <v>54.209999084472656</v>
      </c>
      <c r="G5322" s="54">
        <v>65.199996948242188</v>
      </c>
    </row>
    <row r="5323" spans="1:7" x14ac:dyDescent="0.2">
      <c r="A5323" s="59">
        <v>44976.475694444438</v>
      </c>
      <c r="B5323" s="68">
        <v>343.81436157226563</v>
      </c>
      <c r="C5323" s="34">
        <v>12.858935356140137</v>
      </c>
      <c r="D5323" s="34">
        <v>27.719999313354492</v>
      </c>
      <c r="E5323" s="34">
        <v>25.729999542236328</v>
      </c>
      <c r="F5323" s="50">
        <v>54.319999694824219</v>
      </c>
      <c r="G5323" s="55">
        <v>65.209999084472656</v>
      </c>
    </row>
    <row r="5324" spans="1:7" x14ac:dyDescent="0.2">
      <c r="A5324" s="58">
        <v>44976.479166666664</v>
      </c>
      <c r="B5324" s="67">
        <v>343.09561157226563</v>
      </c>
      <c r="C5324" s="33">
        <v>11.246909141540527</v>
      </c>
      <c r="D5324" s="33">
        <v>27.790000915527344</v>
      </c>
      <c r="E5324" s="33">
        <v>25.819999694824219</v>
      </c>
      <c r="F5324" s="49">
        <v>54.060001373291016</v>
      </c>
      <c r="G5324" s="54">
        <v>65.199996948242188</v>
      </c>
    </row>
    <row r="5325" spans="1:7" x14ac:dyDescent="0.2">
      <c r="A5325" s="59">
        <v>44976.482638888883</v>
      </c>
      <c r="B5325" s="68">
        <v>344.61801147460938</v>
      </c>
      <c r="C5325" s="34">
        <v>17.345653533935547</v>
      </c>
      <c r="D5325" s="34">
        <v>27.840000152587891</v>
      </c>
      <c r="E5325" s="34">
        <v>25.909999847412109</v>
      </c>
      <c r="F5325" s="50">
        <v>54.130001068115234</v>
      </c>
      <c r="G5325" s="55">
        <v>65.110000610351563</v>
      </c>
    </row>
    <row r="5326" spans="1:7" x14ac:dyDescent="0.2">
      <c r="A5326" s="58">
        <v>44976.486111111109</v>
      </c>
      <c r="B5326" s="67">
        <v>345.53390502929688</v>
      </c>
      <c r="C5326" s="33">
        <v>13.167067527770996</v>
      </c>
      <c r="D5326" s="33">
        <v>27.870000839233398</v>
      </c>
      <c r="E5326" s="33">
        <v>25.969999313354492</v>
      </c>
      <c r="F5326" s="49">
        <v>54.150001525878906</v>
      </c>
      <c r="G5326" s="54">
        <v>64.910003662109375</v>
      </c>
    </row>
    <row r="5327" spans="1:7" x14ac:dyDescent="0.2">
      <c r="A5327" s="59">
        <v>44976.489583333328</v>
      </c>
      <c r="B5327" s="68">
        <v>343.91766357421875</v>
      </c>
      <c r="C5327" s="34">
        <v>13.164366722106934</v>
      </c>
      <c r="D5327" s="34">
        <v>27.889999389648438</v>
      </c>
      <c r="E5327" s="34">
        <v>26.020000457763672</v>
      </c>
      <c r="F5327" s="50">
        <v>53.970001220703125</v>
      </c>
      <c r="G5327" s="55">
        <v>64.830001831054688</v>
      </c>
    </row>
    <row r="5328" spans="1:7" x14ac:dyDescent="0.2">
      <c r="A5328" s="58">
        <v>44976.493055555555</v>
      </c>
      <c r="B5328" s="67">
        <v>345.46255493164063</v>
      </c>
      <c r="C5328" s="33">
        <v>8.023350715637207</v>
      </c>
      <c r="D5328" s="33">
        <v>27.930000305175781</v>
      </c>
      <c r="E5328" s="33">
        <v>26.120000839233398</v>
      </c>
      <c r="F5328" s="49">
        <v>53.979999542236328</v>
      </c>
      <c r="G5328" s="54">
        <v>64.819999694824219</v>
      </c>
    </row>
    <row r="5329" spans="1:7" x14ac:dyDescent="0.2">
      <c r="A5329" s="59">
        <v>44976.496527777774</v>
      </c>
      <c r="B5329" s="68">
        <v>344.17462158203125</v>
      </c>
      <c r="C5329" s="34">
        <v>12.18979549407959</v>
      </c>
      <c r="D5329" s="34">
        <v>27.930000305175781</v>
      </c>
      <c r="E5329" s="34">
        <v>26.229999542236328</v>
      </c>
      <c r="F5329" s="50">
        <v>53.990001678466797</v>
      </c>
      <c r="G5329" s="55">
        <v>64.69000244140625</v>
      </c>
    </row>
    <row r="5330" spans="1:7" x14ac:dyDescent="0.2">
      <c r="A5330" s="58">
        <v>44976.5</v>
      </c>
      <c r="B5330" s="67">
        <v>344.79449462890625</v>
      </c>
      <c r="C5330" s="33">
        <v>19.561052322387695</v>
      </c>
      <c r="D5330" s="33">
        <v>27.940000534057617</v>
      </c>
      <c r="E5330" s="33">
        <v>26.319999694824219</v>
      </c>
      <c r="F5330" s="49">
        <v>54.049999237060547</v>
      </c>
      <c r="G5330" s="54">
        <v>64.480003356933594</v>
      </c>
    </row>
    <row r="5331" spans="1:7" x14ac:dyDescent="0.2">
      <c r="A5331" s="59">
        <v>44976.503472222219</v>
      </c>
      <c r="B5331" s="68">
        <v>344.40817260742188</v>
      </c>
      <c r="C5331" s="34">
        <v>14.749113082885742</v>
      </c>
      <c r="D5331" s="34">
        <v>27.989999771118164</v>
      </c>
      <c r="E5331" s="34">
        <v>26.360000610351563</v>
      </c>
      <c r="F5331" s="50">
        <v>53.950000762939453</v>
      </c>
      <c r="G5331" s="55">
        <v>64.239997863769531</v>
      </c>
    </row>
    <row r="5332" spans="1:7" x14ac:dyDescent="0.2">
      <c r="A5332" s="58">
        <v>44976.506944444438</v>
      </c>
      <c r="B5332" s="67">
        <v>345.72586059570313</v>
      </c>
      <c r="C5332" s="33">
        <v>8.0145139694213867</v>
      </c>
      <c r="D5332" s="33">
        <v>27.979999542236328</v>
      </c>
      <c r="E5332" s="33">
        <v>26.409999847412109</v>
      </c>
      <c r="F5332" s="49">
        <v>53.830001831054688</v>
      </c>
      <c r="G5332" s="54">
        <v>64.040000915527344</v>
      </c>
    </row>
    <row r="5333" spans="1:7" x14ac:dyDescent="0.2">
      <c r="A5333" s="59">
        <v>44976.510416666664</v>
      </c>
      <c r="B5333" s="68">
        <v>344.4443359375</v>
      </c>
      <c r="C5333" s="34">
        <v>14.743396759033203</v>
      </c>
      <c r="D5333" s="34">
        <v>27.959999084472656</v>
      </c>
      <c r="E5333" s="34">
        <v>26.479999542236328</v>
      </c>
      <c r="F5333" s="50">
        <v>54.029998779296875</v>
      </c>
      <c r="G5333" s="55">
        <v>63.75</v>
      </c>
    </row>
    <row r="5334" spans="1:7" x14ac:dyDescent="0.2">
      <c r="A5334" s="58">
        <v>44976.513888888883</v>
      </c>
      <c r="B5334" s="67">
        <v>344.4365234375</v>
      </c>
      <c r="C5334" s="33">
        <v>9.2939310073852539</v>
      </c>
      <c r="D5334" s="33">
        <v>27.959999084472656</v>
      </c>
      <c r="E5334" s="33">
        <v>26.520000457763672</v>
      </c>
      <c r="F5334" s="49">
        <v>54.090000152587891</v>
      </c>
      <c r="G5334" s="54">
        <v>63.470001220703125</v>
      </c>
    </row>
    <row r="5335" spans="1:7" x14ac:dyDescent="0.2">
      <c r="A5335" s="59">
        <v>44976.517361111109</v>
      </c>
      <c r="B5335" s="68">
        <v>343.109619140625</v>
      </c>
      <c r="C5335" s="34">
        <v>8.3310575485229492</v>
      </c>
      <c r="D5335" s="34">
        <v>28.010000228881836</v>
      </c>
      <c r="E5335" s="34">
        <v>26.559999465942383</v>
      </c>
      <c r="F5335" s="50">
        <v>53.619998931884766</v>
      </c>
      <c r="G5335" s="55">
        <v>63.430000305175781</v>
      </c>
    </row>
    <row r="5336" spans="1:7" x14ac:dyDescent="0.2">
      <c r="A5336" s="58">
        <v>44976.520833333328</v>
      </c>
      <c r="B5336" s="67">
        <v>344.38787841796875</v>
      </c>
      <c r="C5336" s="33">
        <v>10.240320205688477</v>
      </c>
      <c r="D5336" s="33">
        <v>28</v>
      </c>
      <c r="E5336" s="33">
        <v>26.649999618530273</v>
      </c>
      <c r="F5336" s="49">
        <v>53.790000915527344</v>
      </c>
      <c r="G5336" s="54">
        <v>63.119998931884766</v>
      </c>
    </row>
    <row r="5337" spans="1:7" x14ac:dyDescent="0.2">
      <c r="A5337" s="59">
        <v>44976.524305555555</v>
      </c>
      <c r="B5337" s="68">
        <v>343.70819091796875</v>
      </c>
      <c r="C5337" s="34">
        <v>9.9174346923828125</v>
      </c>
      <c r="D5337" s="34">
        <v>28.040000915527344</v>
      </c>
      <c r="E5337" s="34">
        <v>26.719999313354492</v>
      </c>
      <c r="F5337" s="50">
        <v>53.599998474121094</v>
      </c>
      <c r="G5337" s="55">
        <v>63.020000457763672</v>
      </c>
    </row>
    <row r="5338" spans="1:7" x14ac:dyDescent="0.2">
      <c r="A5338" s="58">
        <v>44976.527777777774</v>
      </c>
      <c r="B5338" s="67">
        <v>344.60858154296875</v>
      </c>
      <c r="C5338" s="33">
        <v>11.831686019897461</v>
      </c>
      <c r="D5338" s="33">
        <v>28.090000152587891</v>
      </c>
      <c r="E5338" s="33">
        <v>26.819999694824219</v>
      </c>
      <c r="F5338" s="49">
        <v>53.490001678466797</v>
      </c>
      <c r="G5338" s="54">
        <v>62.959999084472656</v>
      </c>
    </row>
    <row r="5339" spans="1:7" x14ac:dyDescent="0.2">
      <c r="A5339" s="59">
        <v>44976.53125</v>
      </c>
      <c r="B5339" s="68">
        <v>343.6932373046875</v>
      </c>
      <c r="C5339" s="34">
        <v>5.4339613914489746</v>
      </c>
      <c r="D5339" s="34">
        <v>28.069999694824219</v>
      </c>
      <c r="E5339" s="34">
        <v>26.920000076293945</v>
      </c>
      <c r="F5339" s="50">
        <v>53.360000610351563</v>
      </c>
      <c r="G5339" s="55">
        <v>62.799999237060547</v>
      </c>
    </row>
    <row r="5340" spans="1:7" x14ac:dyDescent="0.2">
      <c r="A5340" s="58">
        <v>44976.534722222219</v>
      </c>
      <c r="B5340" s="67">
        <v>343.34970092773438</v>
      </c>
      <c r="C5340" s="33">
        <v>5.7517547607421875</v>
      </c>
      <c r="D5340" s="33">
        <v>28.069999694824219</v>
      </c>
      <c r="E5340" s="33">
        <v>27.010000228881836</v>
      </c>
      <c r="F5340" s="49">
        <v>53.529998779296875</v>
      </c>
      <c r="G5340" s="54">
        <v>62.529998779296875</v>
      </c>
    </row>
    <row r="5341" spans="1:7" x14ac:dyDescent="0.2">
      <c r="A5341" s="59">
        <v>44976.538194444438</v>
      </c>
      <c r="B5341" s="68">
        <v>343.98580932617188</v>
      </c>
      <c r="C5341" s="34">
        <v>12.458174705505371</v>
      </c>
      <c r="D5341" s="34">
        <v>28.030000686645508</v>
      </c>
      <c r="E5341" s="34">
        <v>27.100000381469727</v>
      </c>
      <c r="F5341" s="50">
        <v>54.049999237060547</v>
      </c>
      <c r="G5341" s="55">
        <v>62.25</v>
      </c>
    </row>
    <row r="5342" spans="1:7" x14ac:dyDescent="0.2">
      <c r="A5342" s="58">
        <v>44976.541666666664</v>
      </c>
      <c r="B5342" s="67">
        <v>342.74539184570313</v>
      </c>
      <c r="C5342" s="33">
        <v>8.3060512542724609</v>
      </c>
      <c r="D5342" s="33">
        <v>28.020000457763672</v>
      </c>
      <c r="E5342" s="33">
        <v>27.100000381469727</v>
      </c>
      <c r="F5342" s="49">
        <v>53.830001831054688</v>
      </c>
      <c r="G5342" s="54">
        <v>62.049999237060547</v>
      </c>
    </row>
    <row r="5343" spans="1:7" x14ac:dyDescent="0.2">
      <c r="A5343" s="59">
        <v>44976.545138888883</v>
      </c>
      <c r="B5343" s="68">
        <v>344.02764892578125</v>
      </c>
      <c r="C5343" s="34">
        <v>11.501396179199219</v>
      </c>
      <c r="D5343" s="34">
        <v>28.020000457763672</v>
      </c>
      <c r="E5343" s="34">
        <v>27.100000381469727</v>
      </c>
      <c r="F5343" s="50">
        <v>53.849998474121094</v>
      </c>
      <c r="G5343" s="55">
        <v>61.880001068115234</v>
      </c>
    </row>
    <row r="5344" spans="1:7" x14ac:dyDescent="0.2">
      <c r="A5344" s="58">
        <v>44976.548611111109</v>
      </c>
      <c r="B5344" s="67">
        <v>344.30044555664063</v>
      </c>
      <c r="C5344" s="33">
        <v>15.019381523132324</v>
      </c>
      <c r="D5344" s="33">
        <v>28.030000686645508</v>
      </c>
      <c r="E5344" s="33">
        <v>27.069999694824219</v>
      </c>
      <c r="F5344" s="49">
        <v>54.099998474121094</v>
      </c>
      <c r="G5344" s="54">
        <v>61.590000152587891</v>
      </c>
    </row>
    <row r="5345" spans="1:7" x14ac:dyDescent="0.2">
      <c r="A5345" s="59">
        <v>44976.552083333328</v>
      </c>
      <c r="B5345" s="68">
        <v>343.98626708984375</v>
      </c>
      <c r="C5345" s="34">
        <v>15.9854736328125</v>
      </c>
      <c r="D5345" s="34">
        <v>28.049999237060547</v>
      </c>
      <c r="E5345" s="34">
        <v>26.969999313354492</v>
      </c>
      <c r="F5345" s="50">
        <v>53.810001373291016</v>
      </c>
      <c r="G5345" s="55">
        <v>61.590000152587891</v>
      </c>
    </row>
    <row r="5346" spans="1:7" x14ac:dyDescent="0.2">
      <c r="A5346" s="58">
        <v>44976.555555555555</v>
      </c>
      <c r="B5346" s="67">
        <v>344.6207275390625</v>
      </c>
      <c r="C5346" s="33">
        <v>9.595250129699707</v>
      </c>
      <c r="D5346" s="33">
        <v>28.049999237060547</v>
      </c>
      <c r="E5346" s="33">
        <v>26.889999389648438</v>
      </c>
      <c r="F5346" s="49">
        <v>53.869998931884766</v>
      </c>
      <c r="G5346" s="54">
        <v>61.470001220703125</v>
      </c>
    </row>
    <row r="5347" spans="1:7" x14ac:dyDescent="0.2">
      <c r="A5347" s="59">
        <v>44976.559027777774</v>
      </c>
      <c r="B5347" s="68">
        <v>342.98910522460938</v>
      </c>
      <c r="C5347" s="34">
        <v>11.515281677246094</v>
      </c>
      <c r="D5347" s="34">
        <v>28.069999694824219</v>
      </c>
      <c r="E5347" s="34">
        <v>26.870000839233398</v>
      </c>
      <c r="F5347" s="50">
        <v>53.830001831054688</v>
      </c>
      <c r="G5347" s="55">
        <v>61.490001678466797</v>
      </c>
    </row>
    <row r="5348" spans="1:7" x14ac:dyDescent="0.2">
      <c r="A5348" s="58">
        <v>44976.5625</v>
      </c>
      <c r="B5348" s="67">
        <v>344.2822265625</v>
      </c>
      <c r="C5348" s="33">
        <v>14.715802192687988</v>
      </c>
      <c r="D5348" s="33">
        <v>28.040000915527344</v>
      </c>
      <c r="E5348" s="33">
        <v>26.840000152587891</v>
      </c>
      <c r="F5348" s="49">
        <v>54.119998931884766</v>
      </c>
      <c r="G5348" s="54">
        <v>61.529998779296875</v>
      </c>
    </row>
    <row r="5349" spans="1:7" x14ac:dyDescent="0.2">
      <c r="A5349" s="59">
        <v>44976.565972222219</v>
      </c>
      <c r="B5349" s="68">
        <v>344.63388061523438</v>
      </c>
      <c r="C5349" s="34">
        <v>14.7244873046875</v>
      </c>
      <c r="D5349" s="34">
        <v>27.979999542236328</v>
      </c>
      <c r="E5349" s="34">
        <v>26.709999084472656</v>
      </c>
      <c r="F5349" s="50">
        <v>54.599998474121094</v>
      </c>
      <c r="G5349" s="55">
        <v>61.560001373291016</v>
      </c>
    </row>
    <row r="5350" spans="1:7" x14ac:dyDescent="0.2">
      <c r="A5350" s="58">
        <v>44976.569444444438</v>
      </c>
      <c r="B5350" s="67">
        <v>342.65725708007813</v>
      </c>
      <c r="C5350" s="33">
        <v>16.012279510498047</v>
      </c>
      <c r="D5350" s="33">
        <v>27.989999771118164</v>
      </c>
      <c r="E5350" s="33">
        <v>26.590000152587891</v>
      </c>
      <c r="F5350" s="49">
        <v>54.860000610351563</v>
      </c>
      <c r="G5350" s="54">
        <v>61.819999694824219</v>
      </c>
    </row>
    <row r="5351" spans="1:7" x14ac:dyDescent="0.2">
      <c r="A5351" s="59">
        <v>44976.572916666664</v>
      </c>
      <c r="B5351" s="68">
        <v>344.88552856445313</v>
      </c>
      <c r="C5351" s="34">
        <v>23.379880905151367</v>
      </c>
      <c r="D5351" s="34">
        <v>27.989999771118164</v>
      </c>
      <c r="E5351" s="34">
        <v>26.540000915527344</v>
      </c>
      <c r="F5351" s="50">
        <v>55.009998321533203</v>
      </c>
      <c r="G5351" s="55">
        <v>62.240001678466797</v>
      </c>
    </row>
    <row r="5352" spans="1:7" x14ac:dyDescent="0.2">
      <c r="A5352" s="58">
        <v>44976.576388888883</v>
      </c>
      <c r="B5352" s="67">
        <v>344.492431640625</v>
      </c>
      <c r="C5352" s="33">
        <v>12.810417175292969</v>
      </c>
      <c r="D5352" s="33">
        <v>28.020000457763672</v>
      </c>
      <c r="E5352" s="33">
        <v>26.520000457763672</v>
      </c>
      <c r="F5352" s="49">
        <v>55.200000762939453</v>
      </c>
      <c r="G5352" s="54">
        <v>62.610000610351563</v>
      </c>
    </row>
    <row r="5353" spans="1:7" x14ac:dyDescent="0.2">
      <c r="A5353" s="59">
        <v>44976.579861111109</v>
      </c>
      <c r="B5353" s="68">
        <v>344.4676513671875</v>
      </c>
      <c r="C5353" s="34">
        <v>12.171225547790527</v>
      </c>
      <c r="D5353" s="34">
        <v>28.040000915527344</v>
      </c>
      <c r="E5353" s="34">
        <v>26.469999313354492</v>
      </c>
      <c r="F5353" s="50">
        <v>55.150001525878906</v>
      </c>
      <c r="G5353" s="55">
        <v>62.959999084472656</v>
      </c>
    </row>
    <row r="5354" spans="1:7" x14ac:dyDescent="0.2">
      <c r="A5354" s="58">
        <v>44976.583333333328</v>
      </c>
      <c r="B5354" s="67">
        <v>342.18527221679688</v>
      </c>
      <c r="C5354" s="33">
        <v>8.0066299438476563</v>
      </c>
      <c r="D5354" s="33">
        <v>28.049999237060547</v>
      </c>
      <c r="E5354" s="33">
        <v>26.469999313354492</v>
      </c>
      <c r="F5354" s="49">
        <v>55.299999237060547</v>
      </c>
      <c r="G5354" s="54">
        <v>63.229999542236328</v>
      </c>
    </row>
    <row r="5355" spans="1:7" x14ac:dyDescent="0.2">
      <c r="A5355" s="59">
        <v>44976.586805555555</v>
      </c>
      <c r="B5355" s="68">
        <v>343.10397338867188</v>
      </c>
      <c r="C5355" s="34">
        <v>9.9230308532714844</v>
      </c>
      <c r="D5355" s="34">
        <v>28.079999923706055</v>
      </c>
      <c r="E5355" s="34">
        <v>26.559999465942383</v>
      </c>
      <c r="F5355" s="50">
        <v>55.279998779296875</v>
      </c>
      <c r="G5355" s="55">
        <v>63.529998779296875</v>
      </c>
    </row>
    <row r="5356" spans="1:7" x14ac:dyDescent="0.2">
      <c r="A5356" s="58">
        <v>44976.590277777774</v>
      </c>
      <c r="B5356" s="67">
        <v>343.0179443359375</v>
      </c>
      <c r="C5356" s="33">
        <v>8.3197784423828125</v>
      </c>
      <c r="D5356" s="33">
        <v>28.129999160766602</v>
      </c>
      <c r="E5356" s="33">
        <v>26.620000839233398</v>
      </c>
      <c r="F5356" s="49">
        <v>55.340000152587891</v>
      </c>
      <c r="G5356" s="54">
        <v>63.680000305175781</v>
      </c>
    </row>
    <row r="5357" spans="1:7" x14ac:dyDescent="0.2">
      <c r="A5357" s="59">
        <v>44976.59375</v>
      </c>
      <c r="B5357" s="68">
        <v>342.33975219726563</v>
      </c>
      <c r="C5357" s="34">
        <v>11.836174011230469</v>
      </c>
      <c r="D5357" s="34">
        <v>28.149999618530273</v>
      </c>
      <c r="E5357" s="34">
        <v>26.670000076293945</v>
      </c>
      <c r="F5357" s="50">
        <v>55.380001068115234</v>
      </c>
      <c r="G5357" s="55">
        <v>63.860000610351563</v>
      </c>
    </row>
    <row r="5358" spans="1:7" x14ac:dyDescent="0.2">
      <c r="A5358" s="58">
        <v>44976.597222222219</v>
      </c>
      <c r="B5358" s="67">
        <v>343.67291259765625</v>
      </c>
      <c r="C5358" s="33">
        <v>28.147180557250977</v>
      </c>
      <c r="D5358" s="33">
        <v>28.129999160766602</v>
      </c>
      <c r="E5358" s="33">
        <v>26.690000534057617</v>
      </c>
      <c r="F5358" s="49">
        <v>55.240001678466797</v>
      </c>
      <c r="G5358" s="54">
        <v>63.970001220703125</v>
      </c>
    </row>
    <row r="5359" spans="1:7" x14ac:dyDescent="0.2">
      <c r="A5359" s="59">
        <v>44976.600694444438</v>
      </c>
      <c r="B5359" s="68">
        <v>343.3870849609375</v>
      </c>
      <c r="C5359" s="34">
        <v>21.752277374267578</v>
      </c>
      <c r="D5359" s="34">
        <v>28.159999847412109</v>
      </c>
      <c r="E5359" s="34">
        <v>26.670000076293945</v>
      </c>
      <c r="F5359" s="50">
        <v>54.619998931884766</v>
      </c>
      <c r="G5359" s="55">
        <v>63.950000762939453</v>
      </c>
    </row>
    <row r="5360" spans="1:7" x14ac:dyDescent="0.2">
      <c r="A5360" s="58">
        <v>44976.604166666664</v>
      </c>
      <c r="B5360" s="67">
        <v>341.53884887695313</v>
      </c>
      <c r="C5360" s="33">
        <v>11.196943283081055</v>
      </c>
      <c r="D5360" s="33">
        <v>28.149999618530273</v>
      </c>
      <c r="E5360" s="33">
        <v>26.659999847412109</v>
      </c>
      <c r="F5360" s="49">
        <v>54.150001525878906</v>
      </c>
      <c r="G5360" s="54">
        <v>63.849998474121094</v>
      </c>
    </row>
    <row r="5361" spans="1:7" x14ac:dyDescent="0.2">
      <c r="A5361" s="59">
        <v>44976.607638888883</v>
      </c>
      <c r="B5361" s="68">
        <v>342.8779296875</v>
      </c>
      <c r="C5361" s="34">
        <v>12.153481483459473</v>
      </c>
      <c r="D5361" s="34">
        <v>28.139999389648438</v>
      </c>
      <c r="E5361" s="34">
        <v>26.719999313354492</v>
      </c>
      <c r="F5361" s="50">
        <v>53.849998474121094</v>
      </c>
      <c r="G5361" s="55">
        <v>63.740001678466797</v>
      </c>
    </row>
    <row r="5362" spans="1:7" x14ac:dyDescent="0.2">
      <c r="A5362" s="58">
        <v>44976.611111111109</v>
      </c>
      <c r="B5362" s="67">
        <v>342.86767578125</v>
      </c>
      <c r="C5362" s="33">
        <v>10.54880428314209</v>
      </c>
      <c r="D5362" s="33">
        <v>28.149999618530273</v>
      </c>
      <c r="E5362" s="33">
        <v>26.840000152587891</v>
      </c>
      <c r="F5362" s="49">
        <v>53.810001373291016</v>
      </c>
      <c r="G5362" s="54">
        <v>63.639999389648438</v>
      </c>
    </row>
    <row r="5363" spans="1:7" x14ac:dyDescent="0.2">
      <c r="A5363" s="59">
        <v>44976.614583333328</v>
      </c>
      <c r="B5363" s="68">
        <v>343.16229248046875</v>
      </c>
      <c r="C5363" s="34">
        <v>12.461077690124512</v>
      </c>
      <c r="D5363" s="34">
        <v>28.159999847412109</v>
      </c>
      <c r="E5363" s="34">
        <v>26.950000762939453</v>
      </c>
      <c r="F5363" s="50">
        <v>53.700000762939453</v>
      </c>
      <c r="G5363" s="55">
        <v>63.479999542236328</v>
      </c>
    </row>
    <row r="5364" spans="1:7" x14ac:dyDescent="0.2">
      <c r="A5364" s="58">
        <v>44976.618055555555</v>
      </c>
      <c r="B5364" s="67">
        <v>342.84228515625</v>
      </c>
      <c r="C5364" s="33">
        <v>12.459780693054199</v>
      </c>
      <c r="D5364" s="33">
        <v>28.180000305175781</v>
      </c>
      <c r="E5364" s="33">
        <v>26.989999771118164</v>
      </c>
      <c r="F5364" s="49">
        <v>53.459999084472656</v>
      </c>
      <c r="G5364" s="54">
        <v>63.25</v>
      </c>
    </row>
    <row r="5365" spans="1:7" x14ac:dyDescent="0.2">
      <c r="A5365" s="59">
        <v>44976.621527777774</v>
      </c>
      <c r="B5365" s="68">
        <v>342.82583618164063</v>
      </c>
      <c r="C5365" s="34">
        <v>15.639638900756836</v>
      </c>
      <c r="D5365" s="34">
        <v>28.229999542236328</v>
      </c>
      <c r="E5365" s="34">
        <v>27</v>
      </c>
      <c r="F5365" s="50">
        <v>53</v>
      </c>
      <c r="G5365" s="55">
        <v>63.029998779296875</v>
      </c>
    </row>
    <row r="5366" spans="1:7" x14ac:dyDescent="0.2">
      <c r="A5366" s="58">
        <v>44976.625</v>
      </c>
      <c r="B5366" s="67">
        <v>343.0770263671875</v>
      </c>
      <c r="C5366" s="33">
        <v>12.781520843505859</v>
      </c>
      <c r="D5366" s="33">
        <v>28.25</v>
      </c>
      <c r="E5366" s="33">
        <v>26.989999771118164</v>
      </c>
      <c r="F5366" s="49">
        <v>53.290000915527344</v>
      </c>
      <c r="G5366" s="54">
        <v>62.759998321533203</v>
      </c>
    </row>
    <row r="5367" spans="1:7" x14ac:dyDescent="0.2">
      <c r="A5367" s="59">
        <v>44976.628472222219</v>
      </c>
      <c r="B5367" s="68">
        <v>343.72503662109375</v>
      </c>
      <c r="C5367" s="34">
        <v>15.967814445495605</v>
      </c>
      <c r="D5367" s="34">
        <v>28.219999313354492</v>
      </c>
      <c r="E5367" s="34">
        <v>26.930000305175781</v>
      </c>
      <c r="F5367" s="50">
        <v>53.590000152587891</v>
      </c>
      <c r="G5367" s="55">
        <v>62.369998931884766</v>
      </c>
    </row>
    <row r="5368" spans="1:7" x14ac:dyDescent="0.2">
      <c r="A5368" s="58">
        <v>44976.631944444438</v>
      </c>
      <c r="B5368" s="67">
        <v>343.72677612304688</v>
      </c>
      <c r="C5368" s="33">
        <v>15.013020515441895</v>
      </c>
      <c r="D5368" s="33">
        <v>28.229999542236328</v>
      </c>
      <c r="E5368" s="33">
        <v>26.899999618530273</v>
      </c>
      <c r="F5368" s="49">
        <v>53.459999084472656</v>
      </c>
      <c r="G5368" s="54">
        <v>62.150001525878906</v>
      </c>
    </row>
    <row r="5369" spans="1:7" x14ac:dyDescent="0.2">
      <c r="A5369" s="59">
        <v>44976.635416666664</v>
      </c>
      <c r="B5369" s="68">
        <v>344.02560424804688</v>
      </c>
      <c r="C5369" s="34">
        <v>15.332065582275391</v>
      </c>
      <c r="D5369" s="34">
        <v>28.25</v>
      </c>
      <c r="E5369" s="34">
        <v>26.909999847412109</v>
      </c>
      <c r="F5369" s="50">
        <v>53.389999389648438</v>
      </c>
      <c r="G5369" s="55">
        <v>62.090000152587891</v>
      </c>
    </row>
    <row r="5370" spans="1:7" x14ac:dyDescent="0.2">
      <c r="A5370" s="58">
        <v>44976.638888888883</v>
      </c>
      <c r="B5370" s="67">
        <v>341.890625</v>
      </c>
      <c r="C5370" s="33">
        <v>13.418575286865234</v>
      </c>
      <c r="D5370" s="33">
        <v>28.209999084472656</v>
      </c>
      <c r="E5370" s="33">
        <v>26.870000839233398</v>
      </c>
      <c r="F5370" s="49">
        <v>53.029998779296875</v>
      </c>
      <c r="G5370" s="54">
        <v>61.979999542236328</v>
      </c>
    </row>
    <row r="5371" spans="1:7" x14ac:dyDescent="0.2">
      <c r="A5371" s="59">
        <v>44976.642361111109</v>
      </c>
      <c r="B5371" s="68">
        <v>343.53955078125</v>
      </c>
      <c r="C5371" s="34">
        <v>9.5873632431030273</v>
      </c>
      <c r="D5371" s="34">
        <v>28.149999618530273</v>
      </c>
      <c r="E5371" s="34">
        <v>26.809999465942383</v>
      </c>
      <c r="F5371" s="50">
        <v>53.389999389648438</v>
      </c>
      <c r="G5371" s="55">
        <v>61.979999542236328</v>
      </c>
    </row>
    <row r="5372" spans="1:7" x14ac:dyDescent="0.2">
      <c r="A5372" s="58">
        <v>44976.645833333328</v>
      </c>
      <c r="B5372" s="67">
        <v>343.71493530273438</v>
      </c>
      <c r="C5372" s="33">
        <v>17.259653091430664</v>
      </c>
      <c r="D5372" s="33">
        <v>28.200000762939453</v>
      </c>
      <c r="E5372" s="33">
        <v>26.780000686645508</v>
      </c>
      <c r="F5372" s="49">
        <v>53.900001525878906</v>
      </c>
      <c r="G5372" s="54">
        <v>61.979999542236328</v>
      </c>
    </row>
    <row r="5373" spans="1:7" x14ac:dyDescent="0.2">
      <c r="A5373" s="59">
        <v>44976.649305555555</v>
      </c>
      <c r="B5373" s="68">
        <v>343.3658447265625</v>
      </c>
      <c r="C5373" s="34">
        <v>14.066624641418457</v>
      </c>
      <c r="D5373" s="34">
        <v>28.219999313354492</v>
      </c>
      <c r="E5373" s="34">
        <v>26.739999771118164</v>
      </c>
      <c r="F5373" s="50">
        <v>53.880001068115234</v>
      </c>
      <c r="G5373" s="55">
        <v>61.860000610351563</v>
      </c>
    </row>
    <row r="5374" spans="1:7" x14ac:dyDescent="0.2">
      <c r="A5374" s="58">
        <v>44976.652777777774</v>
      </c>
      <c r="B5374" s="67">
        <v>342.14959716796875</v>
      </c>
      <c r="C5374" s="33">
        <v>13.428000450134277</v>
      </c>
      <c r="D5374" s="33">
        <v>28.219999313354492</v>
      </c>
      <c r="E5374" s="33">
        <v>26.709999084472656</v>
      </c>
      <c r="F5374" s="49">
        <v>53.380001068115234</v>
      </c>
      <c r="G5374" s="54">
        <v>62.090000152587891</v>
      </c>
    </row>
    <row r="5375" spans="1:7" x14ac:dyDescent="0.2">
      <c r="A5375" s="59">
        <v>44976.65625</v>
      </c>
      <c r="B5375" s="68">
        <v>344.06027221679688</v>
      </c>
      <c r="C5375" s="34">
        <v>12.789669990539551</v>
      </c>
      <c r="D5375" s="34">
        <v>28.219999313354492</v>
      </c>
      <c r="E5375" s="34">
        <v>26.680000305175781</v>
      </c>
      <c r="F5375" s="50">
        <v>53.479999542236328</v>
      </c>
      <c r="G5375" s="55">
        <v>62.240001678466797</v>
      </c>
    </row>
    <row r="5376" spans="1:7" x14ac:dyDescent="0.2">
      <c r="A5376" s="58">
        <v>44976.659722222219</v>
      </c>
      <c r="B5376" s="67">
        <v>343.76541137695313</v>
      </c>
      <c r="C5376" s="33">
        <v>7.9926896095275879</v>
      </c>
      <c r="D5376" s="33">
        <v>28.200000762939453</v>
      </c>
      <c r="E5376" s="33">
        <v>26.700000762939453</v>
      </c>
      <c r="F5376" s="49">
        <v>53.520000457763672</v>
      </c>
      <c r="G5376" s="54">
        <v>62.279998779296875</v>
      </c>
    </row>
    <row r="5377" spans="1:7" x14ac:dyDescent="0.2">
      <c r="A5377" s="59">
        <v>44976.663194444438</v>
      </c>
      <c r="B5377" s="68">
        <v>343.1019287109375</v>
      </c>
      <c r="C5377" s="34">
        <v>13.424224853515625</v>
      </c>
      <c r="D5377" s="34">
        <v>28.209999084472656</v>
      </c>
      <c r="E5377" s="34">
        <v>26.75</v>
      </c>
      <c r="F5377" s="50">
        <v>53.569999694824219</v>
      </c>
      <c r="G5377" s="55">
        <v>62.360000610351563</v>
      </c>
    </row>
    <row r="5378" spans="1:7" x14ac:dyDescent="0.2">
      <c r="A5378" s="58">
        <v>44976.666666666664</v>
      </c>
      <c r="B5378" s="67">
        <v>343.47616577148438</v>
      </c>
      <c r="C5378" s="33">
        <v>7.9892992973327637</v>
      </c>
      <c r="D5378" s="33">
        <v>28.190000534057617</v>
      </c>
      <c r="E5378" s="33">
        <v>26.780000686645508</v>
      </c>
      <c r="F5378" s="49">
        <v>53.400001525878906</v>
      </c>
      <c r="G5378" s="54">
        <v>62.430000305175781</v>
      </c>
    </row>
    <row r="5379" spans="1:7" x14ac:dyDescent="0.2">
      <c r="A5379" s="59">
        <v>44976.670138888883</v>
      </c>
      <c r="B5379" s="68">
        <v>342.25027465820313</v>
      </c>
      <c r="C5379" s="34">
        <v>12.782012939453125</v>
      </c>
      <c r="D5379" s="34">
        <v>28.159999847412109</v>
      </c>
      <c r="E5379" s="34">
        <v>26.790000915527344</v>
      </c>
      <c r="F5379" s="50">
        <v>53.319999694824219</v>
      </c>
      <c r="G5379" s="55">
        <v>62.490001678466797</v>
      </c>
    </row>
    <row r="5380" spans="1:7" x14ac:dyDescent="0.2">
      <c r="A5380" s="58">
        <v>44976.673611111109</v>
      </c>
      <c r="B5380" s="67">
        <v>343.5064697265625</v>
      </c>
      <c r="C5380" s="33">
        <v>14.379302024841309</v>
      </c>
      <c r="D5380" s="33">
        <v>28.149999618530273</v>
      </c>
      <c r="E5380" s="33">
        <v>26.799999237060547</v>
      </c>
      <c r="F5380" s="49">
        <v>53.639999389648438</v>
      </c>
      <c r="G5380" s="54">
        <v>62.450000762939453</v>
      </c>
    </row>
    <row r="5381" spans="1:7" x14ac:dyDescent="0.2">
      <c r="A5381" s="59">
        <v>44976.677083333328</v>
      </c>
      <c r="B5381" s="68">
        <v>342.55068969726563</v>
      </c>
      <c r="C5381" s="34">
        <v>10.224002838134766</v>
      </c>
      <c r="D5381" s="34">
        <v>28.180000305175781</v>
      </c>
      <c r="E5381" s="34">
        <v>26.829999923706055</v>
      </c>
      <c r="F5381" s="50">
        <v>53.240001678466797</v>
      </c>
      <c r="G5381" s="55">
        <v>62.409999847412109</v>
      </c>
    </row>
    <row r="5382" spans="1:7" x14ac:dyDescent="0.2">
      <c r="A5382" s="58">
        <v>44976.680555555555</v>
      </c>
      <c r="B5382" s="67">
        <v>344.15872192382813</v>
      </c>
      <c r="C5382" s="33">
        <v>10.86253833770752</v>
      </c>
      <c r="D5382" s="33">
        <v>28.190000534057617</v>
      </c>
      <c r="E5382" s="33">
        <v>26.850000381469727</v>
      </c>
      <c r="F5382" s="49">
        <v>53.090000152587891</v>
      </c>
      <c r="G5382" s="54">
        <v>62.270000457763672</v>
      </c>
    </row>
    <row r="5383" spans="1:7" x14ac:dyDescent="0.2">
      <c r="A5383" s="59">
        <v>44976.684027777774</v>
      </c>
      <c r="B5383" s="68">
        <v>344.71624755859375</v>
      </c>
      <c r="C5383" s="34">
        <v>12.464815139770508</v>
      </c>
      <c r="D5383" s="34">
        <v>28.219999313354492</v>
      </c>
      <c r="E5383" s="34">
        <v>26.790000915527344</v>
      </c>
      <c r="F5383" s="50">
        <v>53.369998931884766</v>
      </c>
      <c r="G5383" s="55">
        <v>61.959999084472656</v>
      </c>
    </row>
    <row r="5384" spans="1:7" x14ac:dyDescent="0.2">
      <c r="A5384" s="58">
        <v>44976.6875</v>
      </c>
      <c r="B5384" s="67">
        <v>342.4615478515625</v>
      </c>
      <c r="C5384" s="33">
        <v>9.5914268493652344</v>
      </c>
      <c r="D5384" s="33">
        <v>28.200000762939453</v>
      </c>
      <c r="E5384" s="33">
        <v>26.729999542236328</v>
      </c>
      <c r="F5384" s="49">
        <v>53.680000305175781</v>
      </c>
      <c r="G5384" s="54">
        <v>61.830001831054688</v>
      </c>
    </row>
    <row r="5385" spans="1:7" x14ac:dyDescent="0.2">
      <c r="A5385" s="59">
        <v>44976.690972222219</v>
      </c>
      <c r="B5385" s="68">
        <v>343.37445068359375</v>
      </c>
      <c r="C5385" s="34">
        <v>12.472180366516113</v>
      </c>
      <c r="D5385" s="34">
        <v>28.200000762939453</v>
      </c>
      <c r="E5385" s="34">
        <v>26.670000076293945</v>
      </c>
      <c r="F5385" s="50">
        <v>54.049999237060547</v>
      </c>
      <c r="G5385" s="55">
        <v>61.860000610351563</v>
      </c>
    </row>
    <row r="5386" spans="1:7" x14ac:dyDescent="0.2">
      <c r="A5386" s="58">
        <v>44976.694444444438</v>
      </c>
      <c r="B5386" s="67">
        <v>342.68521118164063</v>
      </c>
      <c r="C5386" s="33">
        <v>12.797532081604004</v>
      </c>
      <c r="D5386" s="33">
        <v>28.190000534057617</v>
      </c>
      <c r="E5386" s="33">
        <v>26.569999694824219</v>
      </c>
      <c r="F5386" s="49">
        <v>54.529998779296875</v>
      </c>
      <c r="G5386" s="54">
        <v>61.939998626708984</v>
      </c>
    </row>
    <row r="5387" spans="1:7" x14ac:dyDescent="0.2">
      <c r="A5387" s="59">
        <v>44976.697916666664</v>
      </c>
      <c r="B5387" s="68">
        <v>343.6771240234375</v>
      </c>
      <c r="C5387" s="34">
        <v>8.6415615081787109</v>
      </c>
      <c r="D5387" s="34">
        <v>28.180000305175781</v>
      </c>
      <c r="E5387" s="34">
        <v>26.479999542236328</v>
      </c>
      <c r="F5387" s="50">
        <v>54.419998168945313</v>
      </c>
      <c r="G5387" s="55">
        <v>62.060001373291016</v>
      </c>
    </row>
    <row r="5388" spans="1:7" x14ac:dyDescent="0.2">
      <c r="A5388" s="58">
        <v>44976.701388888883</v>
      </c>
      <c r="B5388" s="67">
        <v>344.33099365234375</v>
      </c>
      <c r="C5388" s="33">
        <v>7.0421361923217773</v>
      </c>
      <c r="D5388" s="33">
        <v>28.159999847412109</v>
      </c>
      <c r="E5388" s="33">
        <v>26.430000305175781</v>
      </c>
      <c r="F5388" s="49">
        <v>54.560001373291016</v>
      </c>
      <c r="G5388" s="54">
        <v>62.369998931884766</v>
      </c>
    </row>
    <row r="5389" spans="1:7" x14ac:dyDescent="0.2">
      <c r="A5389" s="59">
        <v>44976.704861111109</v>
      </c>
      <c r="B5389" s="68">
        <v>345.0123291015625</v>
      </c>
      <c r="C5389" s="34">
        <v>16.008380889892578</v>
      </c>
      <c r="D5389" s="34">
        <v>28.120000839233398</v>
      </c>
      <c r="E5389" s="34">
        <v>26.350000381469727</v>
      </c>
      <c r="F5389" s="50">
        <v>54.729999542236328</v>
      </c>
      <c r="G5389" s="55">
        <v>62.799999237060547</v>
      </c>
    </row>
    <row r="5390" spans="1:7" x14ac:dyDescent="0.2">
      <c r="A5390" s="58">
        <v>44976.708333333328</v>
      </c>
      <c r="B5390" s="67">
        <v>343.47549438476563</v>
      </c>
      <c r="C5390" s="33">
        <v>14.733014106750488</v>
      </c>
      <c r="D5390" s="33">
        <v>28.079999923706055</v>
      </c>
      <c r="E5390" s="33">
        <v>26.239999771118164</v>
      </c>
      <c r="F5390" s="49">
        <v>54.700000762939453</v>
      </c>
      <c r="G5390" s="54">
        <v>63.229999542236328</v>
      </c>
    </row>
    <row r="5391" spans="1:7" x14ac:dyDescent="0.2">
      <c r="A5391" s="59">
        <v>44976.711805555555</v>
      </c>
      <c r="B5391" s="68">
        <v>342.85208129882813</v>
      </c>
      <c r="C5391" s="34">
        <v>10.251422882080078</v>
      </c>
      <c r="D5391" s="34">
        <v>28.059999465942383</v>
      </c>
      <c r="E5391" s="34">
        <v>26.170000076293945</v>
      </c>
      <c r="F5391" s="50">
        <v>54.799999237060547</v>
      </c>
      <c r="G5391" s="55">
        <v>63.5</v>
      </c>
    </row>
    <row r="5392" spans="1:7" x14ac:dyDescent="0.2">
      <c r="A5392" s="58">
        <v>44976.715277777774</v>
      </c>
      <c r="B5392" s="67">
        <v>344.45437622070313</v>
      </c>
      <c r="C5392" s="33">
        <v>14.736547470092773</v>
      </c>
      <c r="D5392" s="33">
        <v>28.059999465942383</v>
      </c>
      <c r="E5392" s="33">
        <v>26.139999389648438</v>
      </c>
      <c r="F5392" s="49">
        <v>54.810001373291016</v>
      </c>
      <c r="G5392" s="54">
        <v>63.880001068115234</v>
      </c>
    </row>
    <row r="5393" spans="1:7" x14ac:dyDescent="0.2">
      <c r="A5393" s="59">
        <v>44976.71875</v>
      </c>
      <c r="B5393" s="68">
        <v>343.5050048828125</v>
      </c>
      <c r="C5393" s="34">
        <v>11.536319732666016</v>
      </c>
      <c r="D5393" s="34">
        <v>28.040000915527344</v>
      </c>
      <c r="E5393" s="34">
        <v>26.059999465942383</v>
      </c>
      <c r="F5393" s="50">
        <v>54.950000762939453</v>
      </c>
      <c r="G5393" s="55">
        <v>64.110000610351563</v>
      </c>
    </row>
    <row r="5394" spans="1:7" x14ac:dyDescent="0.2">
      <c r="A5394" s="58">
        <v>44976.722222222219</v>
      </c>
      <c r="B5394" s="67">
        <v>342.25021362304688</v>
      </c>
      <c r="C5394" s="33">
        <v>13.462262153625488</v>
      </c>
      <c r="D5394" s="33">
        <v>27.989999771118164</v>
      </c>
      <c r="E5394" s="33">
        <v>25.989999771118164</v>
      </c>
      <c r="F5394" s="49">
        <v>55.330001831054688</v>
      </c>
      <c r="G5394" s="54">
        <v>64.360000610351563</v>
      </c>
    </row>
    <row r="5395" spans="1:7" x14ac:dyDescent="0.2">
      <c r="A5395" s="59">
        <v>44976.725694444438</v>
      </c>
      <c r="B5395" s="68">
        <v>343.84207153320313</v>
      </c>
      <c r="C5395" s="34">
        <v>12.822233200073242</v>
      </c>
      <c r="D5395" s="34">
        <v>27.969999313354492</v>
      </c>
      <c r="E5395" s="34">
        <v>25.950000762939453</v>
      </c>
      <c r="F5395" s="50">
        <v>55.659999847412109</v>
      </c>
      <c r="G5395" s="55">
        <v>64.669998168945313</v>
      </c>
    </row>
    <row r="5396" spans="1:7" x14ac:dyDescent="0.2">
      <c r="A5396" s="58">
        <v>44976.729166666664</v>
      </c>
      <c r="B5396" s="67">
        <v>342.95925903320313</v>
      </c>
      <c r="C5396" s="33">
        <v>13.144428253173828</v>
      </c>
      <c r="D5396" s="33">
        <v>27.930000305175781</v>
      </c>
      <c r="E5396" s="33">
        <v>25.909999847412109</v>
      </c>
      <c r="F5396" s="49">
        <v>55.529998779296875</v>
      </c>
      <c r="G5396" s="54">
        <v>64.849998474121094</v>
      </c>
    </row>
    <row r="5397" spans="1:7" x14ac:dyDescent="0.2">
      <c r="A5397" s="59">
        <v>44976.732638888883</v>
      </c>
      <c r="B5397" s="68">
        <v>345.18402099609375</v>
      </c>
      <c r="C5397" s="34">
        <v>9.9387893676757813</v>
      </c>
      <c r="D5397" s="34">
        <v>27.920000076293945</v>
      </c>
      <c r="E5397" s="34">
        <v>25.889999389648438</v>
      </c>
      <c r="F5397" s="50">
        <v>55.810001373291016</v>
      </c>
      <c r="G5397" s="55">
        <v>65.029998779296875</v>
      </c>
    </row>
    <row r="5398" spans="1:7" x14ac:dyDescent="0.2">
      <c r="A5398" s="58">
        <v>44976.736111111109</v>
      </c>
      <c r="B5398" s="67">
        <v>344.50967407226563</v>
      </c>
      <c r="C5398" s="33">
        <v>10.579920768737793</v>
      </c>
      <c r="D5398" s="33">
        <v>27.909999847412109</v>
      </c>
      <c r="E5398" s="33">
        <v>25.879999160766602</v>
      </c>
      <c r="F5398" s="49">
        <v>56.180000305175781</v>
      </c>
      <c r="G5398" s="54">
        <v>65.19000244140625</v>
      </c>
    </row>
    <row r="5399" spans="1:7" x14ac:dyDescent="0.2">
      <c r="A5399" s="59">
        <v>44976.739583333328</v>
      </c>
      <c r="B5399" s="68">
        <v>344.85556030273438</v>
      </c>
      <c r="C5399" s="34">
        <v>11.861286163330078</v>
      </c>
      <c r="D5399" s="34">
        <v>27.860000610351563</v>
      </c>
      <c r="E5399" s="34">
        <v>25.870000839233398</v>
      </c>
      <c r="F5399" s="50">
        <v>56.590000152587891</v>
      </c>
      <c r="G5399" s="55">
        <v>65.589996337890625</v>
      </c>
    </row>
    <row r="5400" spans="1:7" x14ac:dyDescent="0.2">
      <c r="A5400" s="58">
        <v>44976.743055555555</v>
      </c>
      <c r="B5400" s="67">
        <v>343.89968872070313</v>
      </c>
      <c r="C5400" s="33">
        <v>10.900341987609863</v>
      </c>
      <c r="D5400" s="33">
        <v>27.860000610351563</v>
      </c>
      <c r="E5400" s="33">
        <v>25.829999923706055</v>
      </c>
      <c r="F5400" s="49">
        <v>56.540000915527344</v>
      </c>
      <c r="G5400" s="54">
        <v>65.930000305175781</v>
      </c>
    </row>
    <row r="5401" spans="1:7" x14ac:dyDescent="0.2">
      <c r="A5401" s="59">
        <v>44976.746527777774</v>
      </c>
      <c r="B5401" s="68">
        <v>343.67401123046875</v>
      </c>
      <c r="C5401" s="34">
        <v>18.295448303222656</v>
      </c>
      <c r="D5401" s="34">
        <v>27.840000152587891</v>
      </c>
      <c r="E5401" s="34">
        <v>25.770000457763672</v>
      </c>
      <c r="F5401" s="50">
        <v>56.049999237060547</v>
      </c>
      <c r="G5401" s="55">
        <v>66.230003356933594</v>
      </c>
    </row>
    <row r="5402" spans="1:7" x14ac:dyDescent="0.2">
      <c r="A5402" s="58">
        <v>44976.75</v>
      </c>
      <c r="B5402" s="67">
        <v>345.30352783203125</v>
      </c>
      <c r="C5402" s="33">
        <v>15.409716606140137</v>
      </c>
      <c r="D5402" s="33">
        <v>27.809999465942383</v>
      </c>
      <c r="E5402" s="33">
        <v>25.719999313354492</v>
      </c>
      <c r="F5402" s="49">
        <v>56.220001220703125</v>
      </c>
      <c r="G5402" s="54">
        <v>66.339996337890625</v>
      </c>
    </row>
    <row r="5403" spans="1:7" x14ac:dyDescent="0.2">
      <c r="A5403" s="59">
        <v>44976.753472222219</v>
      </c>
      <c r="B5403" s="68">
        <v>345.26712036132813</v>
      </c>
      <c r="C5403" s="34">
        <v>12.522520065307617</v>
      </c>
      <c r="D5403" s="34">
        <v>27.799999237060547</v>
      </c>
      <c r="E5403" s="34">
        <v>25.680000305175781</v>
      </c>
      <c r="F5403" s="50">
        <v>56.619998931884766</v>
      </c>
      <c r="G5403" s="55">
        <v>66.389999389648438</v>
      </c>
    </row>
    <row r="5404" spans="1:7" x14ac:dyDescent="0.2">
      <c r="A5404" s="58">
        <v>44976.756944444438</v>
      </c>
      <c r="B5404" s="67">
        <v>343.6448974609375</v>
      </c>
      <c r="C5404" s="33">
        <v>12.52485466003418</v>
      </c>
      <c r="D5404" s="33">
        <v>27.780000686645508</v>
      </c>
      <c r="E5404" s="33">
        <v>25.629999160766602</v>
      </c>
      <c r="F5404" s="49">
        <v>57</v>
      </c>
      <c r="G5404" s="54">
        <v>66.529998779296875</v>
      </c>
    </row>
    <row r="5405" spans="1:7" x14ac:dyDescent="0.2">
      <c r="A5405" s="59">
        <v>44976.760416666664</v>
      </c>
      <c r="B5405" s="68">
        <v>342.72463989257813</v>
      </c>
      <c r="C5405" s="34">
        <v>18.30836296081543</v>
      </c>
      <c r="D5405" s="34">
        <v>27.729999542236328</v>
      </c>
      <c r="E5405" s="34">
        <v>25.579999923706055</v>
      </c>
      <c r="F5405" s="50">
        <v>57.279998779296875</v>
      </c>
      <c r="G5405" s="55">
        <v>66.769996643066406</v>
      </c>
    </row>
    <row r="5406" spans="1:7" x14ac:dyDescent="0.2">
      <c r="A5406" s="58">
        <v>44976.763888888883</v>
      </c>
      <c r="B5406" s="67">
        <v>344.34475708007813</v>
      </c>
      <c r="C5406" s="33">
        <v>12.528643608093262</v>
      </c>
      <c r="D5406" s="33">
        <v>27.709999084472656</v>
      </c>
      <c r="E5406" s="33">
        <v>25.530000686645508</v>
      </c>
      <c r="F5406" s="49">
        <v>57.610000610351563</v>
      </c>
      <c r="G5406" s="54">
        <v>67.089996337890625</v>
      </c>
    </row>
    <row r="5407" spans="1:7" x14ac:dyDescent="0.2">
      <c r="A5407" s="59">
        <v>44976.767361111109</v>
      </c>
      <c r="B5407" s="68">
        <v>345.98580932617188</v>
      </c>
      <c r="C5407" s="34">
        <v>14.138989448547363</v>
      </c>
      <c r="D5407" s="34">
        <v>27.670000076293945</v>
      </c>
      <c r="E5407" s="34">
        <v>25.450000762939453</v>
      </c>
      <c r="F5407" s="50">
        <v>57.830001831054688</v>
      </c>
      <c r="G5407" s="55">
        <v>67.339996337890625</v>
      </c>
    </row>
    <row r="5408" spans="1:7" x14ac:dyDescent="0.2">
      <c r="A5408" s="58">
        <v>44976.770833333328</v>
      </c>
      <c r="B5408" s="67">
        <v>344.0399169921875</v>
      </c>
      <c r="C5408" s="33">
        <v>7.0707950592041016</v>
      </c>
      <c r="D5408" s="33">
        <v>27.680000305175781</v>
      </c>
      <c r="E5408" s="33">
        <v>25.399999618530273</v>
      </c>
      <c r="F5408" s="49">
        <v>57.849998474121094</v>
      </c>
      <c r="G5408" s="54">
        <v>67.489997863769531</v>
      </c>
    </row>
    <row r="5409" spans="1:7" x14ac:dyDescent="0.2">
      <c r="A5409" s="59">
        <v>44976.774305555555</v>
      </c>
      <c r="B5409" s="68">
        <v>344.9984130859375</v>
      </c>
      <c r="C5409" s="34">
        <v>10.285146713256836</v>
      </c>
      <c r="D5409" s="34">
        <v>27.680000305175781</v>
      </c>
      <c r="E5409" s="34">
        <v>25.379999160766602</v>
      </c>
      <c r="F5409" s="50">
        <v>57.889999389648438</v>
      </c>
      <c r="G5409" s="55">
        <v>67.669998168945313</v>
      </c>
    </row>
    <row r="5410" spans="1:7" x14ac:dyDescent="0.2">
      <c r="A5410" s="58">
        <v>44976.777777777774</v>
      </c>
      <c r="B5410" s="67">
        <v>344.97384643554688</v>
      </c>
      <c r="C5410" s="33">
        <v>9.3216409683227539</v>
      </c>
      <c r="D5410" s="33">
        <v>27.680000305175781</v>
      </c>
      <c r="E5410" s="33">
        <v>25.350000381469727</v>
      </c>
      <c r="F5410" s="49">
        <v>58.080001831054688</v>
      </c>
      <c r="G5410" s="54">
        <v>67.860000610351563</v>
      </c>
    </row>
    <row r="5411" spans="1:7" x14ac:dyDescent="0.2">
      <c r="A5411" s="59">
        <v>44976.78125</v>
      </c>
      <c r="B5411" s="68">
        <v>345.3353271484375</v>
      </c>
      <c r="C5411" s="34">
        <v>10.929458618164063</v>
      </c>
      <c r="D5411" s="34">
        <v>27.639999389648438</v>
      </c>
      <c r="E5411" s="34">
        <v>25.319999694824219</v>
      </c>
      <c r="F5411" s="50">
        <v>58.259998321533203</v>
      </c>
      <c r="G5411" s="55">
        <v>68.110000610351563</v>
      </c>
    </row>
    <row r="5412" spans="1:7" x14ac:dyDescent="0.2">
      <c r="A5412" s="58">
        <v>44976.784722222219</v>
      </c>
      <c r="B5412" s="67">
        <v>345.03677368164063</v>
      </c>
      <c r="C5412" s="33">
        <v>14.144927978515625</v>
      </c>
      <c r="D5412" s="33">
        <v>27.620000839233398</v>
      </c>
      <c r="E5412" s="33">
        <v>25.290000915527344</v>
      </c>
      <c r="F5412" s="49">
        <v>58.330001831054688</v>
      </c>
      <c r="G5412" s="54">
        <v>68.339996337890625</v>
      </c>
    </row>
    <row r="5413" spans="1:7" x14ac:dyDescent="0.2">
      <c r="A5413" s="59">
        <v>44976.788194444438</v>
      </c>
      <c r="B5413" s="68">
        <v>344.4259033203125</v>
      </c>
      <c r="C5413" s="34">
        <v>7.0738868713378906</v>
      </c>
      <c r="D5413" s="34">
        <v>27.600000381469727</v>
      </c>
      <c r="E5413" s="34">
        <v>25.239999771118164</v>
      </c>
      <c r="F5413" s="50">
        <v>58.330001831054688</v>
      </c>
      <c r="G5413" s="55">
        <v>68.44000244140625</v>
      </c>
    </row>
    <row r="5414" spans="1:7" x14ac:dyDescent="0.2">
      <c r="A5414" s="58">
        <v>44976.791666666664</v>
      </c>
      <c r="B5414" s="67">
        <v>345.76693725585938</v>
      </c>
      <c r="C5414" s="33">
        <v>10.61219596862793</v>
      </c>
      <c r="D5414" s="33">
        <v>27.559999465942383</v>
      </c>
      <c r="E5414" s="33">
        <v>25.200000762939453</v>
      </c>
      <c r="F5414" s="49">
        <v>58.389999389648438</v>
      </c>
      <c r="G5414" s="54">
        <v>68.620002746582031</v>
      </c>
    </row>
    <row r="5415" spans="1:7" x14ac:dyDescent="0.2">
      <c r="A5415" s="59">
        <v>44976.795138888883</v>
      </c>
      <c r="B5415" s="68">
        <v>345.50186157226563</v>
      </c>
      <c r="C5415" s="34">
        <v>14.793922424316406</v>
      </c>
      <c r="D5415" s="34">
        <v>27.510000228881836</v>
      </c>
      <c r="E5415" s="34">
        <v>25.170000076293945</v>
      </c>
      <c r="F5415" s="50">
        <v>58.569999694824219</v>
      </c>
      <c r="G5415" s="55">
        <v>68.80999755859375</v>
      </c>
    </row>
    <row r="5416" spans="1:7" x14ac:dyDescent="0.2">
      <c r="A5416" s="58">
        <v>44976.798611111109</v>
      </c>
      <c r="B5416" s="67">
        <v>345.45700073242188</v>
      </c>
      <c r="C5416" s="33">
        <v>11.257987022399902</v>
      </c>
      <c r="D5416" s="33">
        <v>27.510000228881836</v>
      </c>
      <c r="E5416" s="33">
        <v>25.129999160766602</v>
      </c>
      <c r="F5416" s="49">
        <v>58.919998168945313</v>
      </c>
      <c r="G5416" s="54">
        <v>68.910003662109375</v>
      </c>
    </row>
    <row r="5417" spans="1:7" x14ac:dyDescent="0.2">
      <c r="A5417" s="59">
        <v>44976.802083333328</v>
      </c>
      <c r="B5417" s="68">
        <v>345.792236328125</v>
      </c>
      <c r="C5417" s="34">
        <v>11.580970764160156</v>
      </c>
      <c r="D5417" s="34">
        <v>27.489999771118164</v>
      </c>
      <c r="E5417" s="34">
        <v>25.100000381469727</v>
      </c>
      <c r="F5417" s="50">
        <v>59.060001373291016</v>
      </c>
      <c r="G5417" s="55">
        <v>68.989997863769531</v>
      </c>
    </row>
    <row r="5418" spans="1:7" x14ac:dyDescent="0.2">
      <c r="A5418" s="58">
        <v>44976.805555555555</v>
      </c>
      <c r="B5418" s="67">
        <v>343.85568237304688</v>
      </c>
      <c r="C5418" s="33">
        <v>9.9727439880371094</v>
      </c>
      <c r="D5418" s="33">
        <v>27.479999542236328</v>
      </c>
      <c r="E5418" s="33">
        <v>25.090000152587891</v>
      </c>
      <c r="F5418" s="49">
        <v>59.25</v>
      </c>
      <c r="G5418" s="54">
        <v>69.05999755859375</v>
      </c>
    </row>
    <row r="5419" spans="1:7" x14ac:dyDescent="0.2">
      <c r="A5419" s="59">
        <v>44976.809027777774</v>
      </c>
      <c r="B5419" s="68">
        <v>346.42327880859375</v>
      </c>
      <c r="C5419" s="34">
        <v>9.6511211395263672</v>
      </c>
      <c r="D5419" s="34">
        <v>27.469999313354492</v>
      </c>
      <c r="E5419" s="34">
        <v>25.079999923706055</v>
      </c>
      <c r="F5419" s="50">
        <v>59.400001525878906</v>
      </c>
      <c r="G5419" s="55">
        <v>69.180000305175781</v>
      </c>
    </row>
    <row r="5420" spans="1:7" x14ac:dyDescent="0.2">
      <c r="A5420" s="58">
        <v>44976.8125</v>
      </c>
      <c r="B5420" s="67">
        <v>345.18368530273438</v>
      </c>
      <c r="C5420" s="33">
        <v>9.0073661804199219</v>
      </c>
      <c r="D5420" s="33">
        <v>27.430000305175781</v>
      </c>
      <c r="E5420" s="33">
        <v>25.079999923706055</v>
      </c>
      <c r="F5420" s="49">
        <v>59.540000915527344</v>
      </c>
      <c r="G5420" s="54">
        <v>69.300003051757813</v>
      </c>
    </row>
    <row r="5421" spans="1:7" x14ac:dyDescent="0.2">
      <c r="A5421" s="59">
        <v>44976.815972222219</v>
      </c>
      <c r="B5421" s="68">
        <v>344.57333374023438</v>
      </c>
      <c r="C5421" s="34">
        <v>6.4342904090881348</v>
      </c>
      <c r="D5421" s="34">
        <v>27.399999618530273</v>
      </c>
      <c r="E5421" s="34">
        <v>25.059999465942383</v>
      </c>
      <c r="F5421" s="50">
        <v>59.659999847412109</v>
      </c>
      <c r="G5421" s="55">
        <v>69.370002746582031</v>
      </c>
    </row>
    <row r="5422" spans="1:7" x14ac:dyDescent="0.2">
      <c r="A5422" s="58">
        <v>44976.819444444438</v>
      </c>
      <c r="B5422" s="67">
        <v>344.87628173828125</v>
      </c>
      <c r="C5422" s="33">
        <v>6.4345297813415527</v>
      </c>
      <c r="D5422" s="33">
        <v>27.409999847412109</v>
      </c>
      <c r="E5422" s="33">
        <v>25.049999237060547</v>
      </c>
      <c r="F5422" s="49">
        <v>59.680000305175781</v>
      </c>
      <c r="G5422" s="54">
        <v>69.400001525878906</v>
      </c>
    </row>
    <row r="5423" spans="1:7" x14ac:dyDescent="0.2">
      <c r="A5423" s="59">
        <v>44976.822916666664</v>
      </c>
      <c r="B5423" s="68">
        <v>344.8603515625</v>
      </c>
      <c r="C5423" s="34">
        <v>3.5389571189880371</v>
      </c>
      <c r="D5423" s="34">
        <v>27.420000076293945</v>
      </c>
      <c r="E5423" s="34">
        <v>25.049999237060547</v>
      </c>
      <c r="F5423" s="50">
        <v>59.680000305175781</v>
      </c>
      <c r="G5423" s="55">
        <v>69.430000305175781</v>
      </c>
    </row>
    <row r="5424" spans="1:7" x14ac:dyDescent="0.2">
      <c r="A5424" s="58">
        <v>44976.826388888883</v>
      </c>
      <c r="B5424" s="67">
        <v>344.55361938476563</v>
      </c>
      <c r="C5424" s="33">
        <v>6.1126656532287598</v>
      </c>
      <c r="D5424" s="33">
        <v>27.409999847412109</v>
      </c>
      <c r="E5424" s="33">
        <v>25.049999237060547</v>
      </c>
      <c r="F5424" s="49">
        <v>59.689998626708984</v>
      </c>
      <c r="G5424" s="54">
        <v>69.470001220703125</v>
      </c>
    </row>
    <row r="5425" spans="1:7" x14ac:dyDescent="0.2">
      <c r="A5425" s="59">
        <v>44976.829861111109</v>
      </c>
      <c r="B5425" s="68">
        <v>345.5631103515625</v>
      </c>
      <c r="C5425" s="34">
        <v>9.0169830322265625</v>
      </c>
      <c r="D5425" s="34">
        <v>27.379999160766602</v>
      </c>
      <c r="E5425" s="34">
        <v>25.049999237060547</v>
      </c>
      <c r="F5425" s="50">
        <v>59.709999084472656</v>
      </c>
      <c r="G5425" s="55">
        <v>69.489997863769531</v>
      </c>
    </row>
    <row r="5426" spans="1:7" x14ac:dyDescent="0.2">
      <c r="A5426" s="58">
        <v>44976.833333333328</v>
      </c>
      <c r="B5426" s="67">
        <v>344.27099609375</v>
      </c>
      <c r="C5426" s="33">
        <v>3.2202787399291992</v>
      </c>
      <c r="D5426" s="33">
        <v>27.379999160766602</v>
      </c>
      <c r="E5426" s="33">
        <v>25.049999237060547</v>
      </c>
      <c r="F5426" s="49">
        <v>59.759998321533203</v>
      </c>
      <c r="G5426" s="54">
        <v>69.55999755859375</v>
      </c>
    </row>
    <row r="5427" spans="1:7" x14ac:dyDescent="0.2">
      <c r="A5427" s="59">
        <v>44976.836805555555</v>
      </c>
      <c r="B5427" s="68">
        <v>346.29855346679688</v>
      </c>
      <c r="C5427" s="34">
        <v>5.796699047088623</v>
      </c>
      <c r="D5427" s="34">
        <v>27.329999923706055</v>
      </c>
      <c r="E5427" s="34">
        <v>25.040000915527344</v>
      </c>
      <c r="F5427" s="50">
        <v>59.830001831054688</v>
      </c>
      <c r="G5427" s="55">
        <v>69.599998474121094</v>
      </c>
    </row>
    <row r="5428" spans="1:7" x14ac:dyDescent="0.2">
      <c r="A5428" s="58">
        <v>44976.840277777774</v>
      </c>
      <c r="B5428" s="67">
        <v>344.81982421875</v>
      </c>
      <c r="C5428" s="33">
        <v>5.1529097557067871</v>
      </c>
      <c r="D5428" s="33">
        <v>27.239999771118164</v>
      </c>
      <c r="E5428" s="33">
        <v>25.030000686645508</v>
      </c>
      <c r="F5428" s="49">
        <v>59.930000305175781</v>
      </c>
      <c r="G5428" s="54">
        <v>69.639999389648438</v>
      </c>
    </row>
    <row r="5429" spans="1:7" x14ac:dyDescent="0.2">
      <c r="A5429" s="59">
        <v>44976.84375</v>
      </c>
      <c r="B5429" s="68">
        <v>346.1820068359375</v>
      </c>
      <c r="C5429" s="34">
        <v>6.4412531852722168</v>
      </c>
      <c r="D5429" s="34">
        <v>27.180000305175781</v>
      </c>
      <c r="E5429" s="34">
        <v>25.020000457763672</v>
      </c>
      <c r="F5429" s="50">
        <v>60.099998474121094</v>
      </c>
      <c r="G5429" s="55">
        <v>69.730003356933594</v>
      </c>
    </row>
    <row r="5430" spans="1:7" x14ac:dyDescent="0.2">
      <c r="A5430" s="58">
        <v>44976.847222222219</v>
      </c>
      <c r="B5430" s="67">
        <v>345.52157592773438</v>
      </c>
      <c r="C5430" s="33">
        <v>8.3733882904052734</v>
      </c>
      <c r="D5430" s="33">
        <v>27.180000305175781</v>
      </c>
      <c r="E5430" s="33">
        <v>25.020000457763672</v>
      </c>
      <c r="F5430" s="49">
        <v>60.229999542236328</v>
      </c>
      <c r="G5430" s="54">
        <v>69.819999694824219</v>
      </c>
    </row>
    <row r="5431" spans="1:7" x14ac:dyDescent="0.2">
      <c r="A5431" s="59">
        <v>44976.850694444438</v>
      </c>
      <c r="B5431" s="68">
        <v>348.07281494140625</v>
      </c>
      <c r="C5431" s="34">
        <v>4.5088868141174316</v>
      </c>
      <c r="D5431" s="34">
        <v>27.190000534057617</v>
      </c>
      <c r="E5431" s="34">
        <v>25.010000228881836</v>
      </c>
      <c r="F5431" s="50">
        <v>60.299999237060547</v>
      </c>
      <c r="G5431" s="55">
        <v>69.870002746582031</v>
      </c>
    </row>
    <row r="5432" spans="1:7" x14ac:dyDescent="0.2">
      <c r="A5432" s="58">
        <v>44976.854166666664</v>
      </c>
      <c r="B5432" s="67">
        <v>345.92428588867188</v>
      </c>
      <c r="C5432" s="33">
        <v>5.4752278327941895</v>
      </c>
      <c r="D5432" s="33">
        <v>27.120000839233398</v>
      </c>
      <c r="E5432" s="33">
        <v>25</v>
      </c>
      <c r="F5432" s="49">
        <v>60.349998474121094</v>
      </c>
      <c r="G5432" s="54">
        <v>69.930000305175781</v>
      </c>
    </row>
    <row r="5433" spans="1:7" x14ac:dyDescent="0.2">
      <c r="A5433" s="59">
        <v>44976.857638888883</v>
      </c>
      <c r="B5433" s="68">
        <v>347.30593872070313</v>
      </c>
      <c r="C5433" s="34">
        <v>7.0861172676086426</v>
      </c>
      <c r="D5433" s="34">
        <v>27.049999237060547</v>
      </c>
      <c r="E5433" s="34">
        <v>24.979999542236328</v>
      </c>
      <c r="F5433" s="50">
        <v>60.5</v>
      </c>
      <c r="G5433" s="55">
        <v>69.989997863769531</v>
      </c>
    </row>
    <row r="5434" spans="1:7" x14ac:dyDescent="0.2">
      <c r="A5434" s="58">
        <v>44976.861111111109</v>
      </c>
      <c r="B5434" s="67">
        <v>346.045166015625</v>
      </c>
      <c r="C5434" s="33">
        <v>6.1196527481079102</v>
      </c>
      <c r="D5434" s="33">
        <v>27.020000457763672</v>
      </c>
      <c r="E5434" s="33">
        <v>24.979999542236328</v>
      </c>
      <c r="F5434" s="49">
        <v>60.659999847412109</v>
      </c>
      <c r="G5434" s="54">
        <v>70.080001831054688</v>
      </c>
    </row>
    <row r="5435" spans="1:7" x14ac:dyDescent="0.2">
      <c r="A5435" s="59">
        <v>44976.864583333328</v>
      </c>
      <c r="B5435" s="68">
        <v>345.05868530273438</v>
      </c>
      <c r="C5435" s="34">
        <v>7.7302775382995605</v>
      </c>
      <c r="D5435" s="34">
        <v>27.020000457763672</v>
      </c>
      <c r="E5435" s="34">
        <v>24.969999313354492</v>
      </c>
      <c r="F5435" s="50">
        <v>60.819999694824219</v>
      </c>
      <c r="G5435" s="55">
        <v>70.150001525878906</v>
      </c>
    </row>
    <row r="5436" spans="1:7" x14ac:dyDescent="0.2">
      <c r="A5436" s="58">
        <v>44976.868055555555</v>
      </c>
      <c r="B5436" s="67">
        <v>346.67938232421875</v>
      </c>
      <c r="C5436" s="33">
        <v>6.7645621299743652</v>
      </c>
      <c r="D5436" s="33">
        <v>27.010000228881836</v>
      </c>
      <c r="E5436" s="33">
        <v>24.950000762939453</v>
      </c>
      <c r="F5436" s="49">
        <v>60.869998931884766</v>
      </c>
      <c r="G5436" s="54">
        <v>70.180000305175781</v>
      </c>
    </row>
    <row r="5437" spans="1:7" x14ac:dyDescent="0.2">
      <c r="A5437" s="59">
        <v>44976.871527777774</v>
      </c>
      <c r="B5437" s="68">
        <v>348.64828491210938</v>
      </c>
      <c r="C5437" s="34">
        <v>10.952044486999512</v>
      </c>
      <c r="D5437" s="34">
        <v>26.979999542236328</v>
      </c>
      <c r="E5437" s="34">
        <v>24.950000762939453</v>
      </c>
      <c r="F5437" s="50">
        <v>60.970001220703125</v>
      </c>
      <c r="G5437" s="55">
        <v>70.209999084472656</v>
      </c>
    </row>
    <row r="5438" spans="1:7" x14ac:dyDescent="0.2">
      <c r="A5438" s="58">
        <v>44976.875</v>
      </c>
      <c r="B5438" s="67">
        <v>346.11343383789063</v>
      </c>
      <c r="C5438" s="33">
        <v>6.7641372680664063</v>
      </c>
      <c r="D5438" s="33">
        <v>26.950000762939453</v>
      </c>
      <c r="E5438" s="33">
        <v>24.959999084472656</v>
      </c>
      <c r="F5438" s="49">
        <v>61.009998321533203</v>
      </c>
      <c r="G5438" s="54">
        <v>70.230003356933594</v>
      </c>
    </row>
    <row r="5439" spans="1:7" x14ac:dyDescent="0.2">
      <c r="A5439" s="59">
        <v>44976.878472222219</v>
      </c>
      <c r="B5439" s="68">
        <v>346.45159912109375</v>
      </c>
      <c r="C5439" s="34">
        <v>6.120142936706543</v>
      </c>
      <c r="D5439" s="34">
        <v>26.930000305175781</v>
      </c>
      <c r="E5439" s="34">
        <v>24.950000762939453</v>
      </c>
      <c r="F5439" s="50">
        <v>61.139999389648438</v>
      </c>
      <c r="G5439" s="55">
        <v>70.269996643066406</v>
      </c>
    </row>
    <row r="5440" spans="1:7" x14ac:dyDescent="0.2">
      <c r="A5440" s="58">
        <v>44976.881944444438</v>
      </c>
      <c r="B5440" s="67">
        <v>346.1353759765625</v>
      </c>
      <c r="C5440" s="33">
        <v>10.950702667236328</v>
      </c>
      <c r="D5440" s="33">
        <v>26.920000076293945</v>
      </c>
      <c r="E5440" s="33">
        <v>24.969999313354492</v>
      </c>
      <c r="F5440" s="49">
        <v>61.220001220703125</v>
      </c>
      <c r="G5440" s="54">
        <v>70.300003051757813</v>
      </c>
    </row>
    <row r="5441" spans="1:7" x14ac:dyDescent="0.2">
      <c r="A5441" s="59">
        <v>44976.885416666664</v>
      </c>
      <c r="B5441" s="68">
        <v>345.94451904296875</v>
      </c>
      <c r="C5441" s="34">
        <v>8.0515575408935547</v>
      </c>
      <c r="D5441" s="34">
        <v>26.829999923706055</v>
      </c>
      <c r="E5441" s="34">
        <v>24.979999542236328</v>
      </c>
      <c r="F5441" s="50">
        <v>61.319999694824219</v>
      </c>
      <c r="G5441" s="55">
        <v>70.319999694824219</v>
      </c>
    </row>
    <row r="5442" spans="1:7" x14ac:dyDescent="0.2">
      <c r="A5442" s="58">
        <v>44976.888888888883</v>
      </c>
      <c r="B5442" s="67">
        <v>346.95608520507813</v>
      </c>
      <c r="C5442" s="33">
        <v>8.6955995559692383</v>
      </c>
      <c r="D5442" s="33">
        <v>26.790000915527344</v>
      </c>
      <c r="E5442" s="33">
        <v>24.979999542236328</v>
      </c>
      <c r="F5442" s="49">
        <v>61.479999542236328</v>
      </c>
      <c r="G5442" s="54">
        <v>70.349998474121094</v>
      </c>
    </row>
    <row r="5443" spans="1:7" x14ac:dyDescent="0.2">
      <c r="A5443" s="59">
        <v>44976.892361111109</v>
      </c>
      <c r="B5443" s="68">
        <v>346.35919189453125</v>
      </c>
      <c r="C5443" s="34">
        <v>8.6967411041259766</v>
      </c>
      <c r="D5443" s="34">
        <v>26.75</v>
      </c>
      <c r="E5443" s="34">
        <v>24.950000762939453</v>
      </c>
      <c r="F5443" s="50">
        <v>61.610000610351563</v>
      </c>
      <c r="G5443" s="55">
        <v>70.379997253417969</v>
      </c>
    </row>
    <row r="5444" spans="1:7" x14ac:dyDescent="0.2">
      <c r="A5444" s="58">
        <v>44976.895833333328</v>
      </c>
      <c r="B5444" s="67">
        <v>346.13632202148438</v>
      </c>
      <c r="C5444" s="33">
        <v>5.1537504196166992</v>
      </c>
      <c r="D5444" s="33">
        <v>26.680000305175781</v>
      </c>
      <c r="E5444" s="33">
        <v>24.940000534057617</v>
      </c>
      <c r="F5444" s="49">
        <v>61.709999084472656</v>
      </c>
      <c r="G5444" s="54">
        <v>70.449996948242188</v>
      </c>
    </row>
    <row r="5445" spans="1:7" x14ac:dyDescent="0.2">
      <c r="A5445" s="59">
        <v>44976.899305555555</v>
      </c>
      <c r="B5445" s="68">
        <v>345.50360107421875</v>
      </c>
      <c r="C5445" s="34">
        <v>6.1196746826171875</v>
      </c>
      <c r="D5445" s="34">
        <v>26.659999847412109</v>
      </c>
      <c r="E5445" s="34">
        <v>24.950000762939453</v>
      </c>
      <c r="F5445" s="50">
        <v>61.869998931884766</v>
      </c>
      <c r="G5445" s="55">
        <v>70.510002136230469</v>
      </c>
    </row>
    <row r="5446" spans="1:7" x14ac:dyDescent="0.2">
      <c r="A5446" s="58">
        <v>44976.902777777774</v>
      </c>
      <c r="B5446" s="67">
        <v>347.73712158203125</v>
      </c>
      <c r="C5446" s="33">
        <v>6.1195964813232422</v>
      </c>
      <c r="D5446" s="33">
        <v>26.670000076293945</v>
      </c>
      <c r="E5446" s="33">
        <v>24.950000762939453</v>
      </c>
      <c r="F5446" s="49">
        <v>61.939998626708984</v>
      </c>
      <c r="G5446" s="54">
        <v>70.550003051757813</v>
      </c>
    </row>
    <row r="5447" spans="1:7" x14ac:dyDescent="0.2">
      <c r="A5447" s="59">
        <v>44976.90625</v>
      </c>
      <c r="B5447" s="68">
        <v>347.48138427734375</v>
      </c>
      <c r="C5447" s="34">
        <v>17.392316818237305</v>
      </c>
      <c r="D5447" s="34">
        <v>26.620000839233398</v>
      </c>
      <c r="E5447" s="34">
        <v>24.950000762939453</v>
      </c>
      <c r="F5447" s="50">
        <v>62.049999237060547</v>
      </c>
      <c r="G5447" s="55">
        <v>70.589996337890625</v>
      </c>
    </row>
    <row r="5448" spans="1:7" x14ac:dyDescent="0.2">
      <c r="A5448" s="58">
        <v>44976.909722222219</v>
      </c>
      <c r="B5448" s="67">
        <v>347.22943115234375</v>
      </c>
      <c r="C5448" s="33">
        <v>12.56209659576416</v>
      </c>
      <c r="D5448" s="33">
        <v>26.559999465942383</v>
      </c>
      <c r="E5448" s="33">
        <v>24.930000305175781</v>
      </c>
      <c r="F5448" s="49">
        <v>62.259998321533203</v>
      </c>
      <c r="G5448" s="54">
        <v>70.639999389648438</v>
      </c>
    </row>
    <row r="5449" spans="1:7" x14ac:dyDescent="0.2">
      <c r="A5449" s="59">
        <v>44976.913194444438</v>
      </c>
      <c r="B5449" s="68">
        <v>349.1893310546875</v>
      </c>
      <c r="C5449" s="34">
        <v>12.561816215515137</v>
      </c>
      <c r="D5449" s="34">
        <v>26.540000915527344</v>
      </c>
      <c r="E5449" s="34">
        <v>24.930000305175781</v>
      </c>
      <c r="F5449" s="50">
        <v>62.330001831054688</v>
      </c>
      <c r="G5449" s="55">
        <v>70.709999084472656</v>
      </c>
    </row>
    <row r="5450" spans="1:7" x14ac:dyDescent="0.2">
      <c r="A5450" s="58">
        <v>44976.916666666664</v>
      </c>
      <c r="B5450" s="67">
        <v>348.06314086914063</v>
      </c>
      <c r="C5450" s="33">
        <v>12.884315490722656</v>
      </c>
      <c r="D5450" s="33">
        <v>26.430000305175781</v>
      </c>
      <c r="E5450" s="33">
        <v>24.920000076293945</v>
      </c>
      <c r="F5450" s="49">
        <v>62.430000305175781</v>
      </c>
      <c r="G5450" s="54">
        <v>70.760002136230469</v>
      </c>
    </row>
    <row r="5451" spans="1:7" x14ac:dyDescent="0.2">
      <c r="A5451" s="59">
        <v>44976.920138888883</v>
      </c>
      <c r="B5451" s="68">
        <v>346.87692260742188</v>
      </c>
      <c r="C5451" s="34">
        <v>16.105289459228516</v>
      </c>
      <c r="D5451" s="34">
        <v>26.350000381469727</v>
      </c>
      <c r="E5451" s="34">
        <v>24.920000076293945</v>
      </c>
      <c r="F5451" s="50">
        <v>62.619998931884766</v>
      </c>
      <c r="G5451" s="55">
        <v>70.779998779296875</v>
      </c>
    </row>
    <row r="5452" spans="1:7" x14ac:dyDescent="0.2">
      <c r="A5452" s="58">
        <v>44976.923611111109</v>
      </c>
      <c r="B5452" s="67">
        <v>346.0345458984375</v>
      </c>
      <c r="C5452" s="33">
        <v>16.106752395629883</v>
      </c>
      <c r="D5452" s="33">
        <v>26.459999084472656</v>
      </c>
      <c r="E5452" s="33">
        <v>24.899999618530273</v>
      </c>
      <c r="F5452" s="49">
        <v>62.790000915527344</v>
      </c>
      <c r="G5452" s="54">
        <v>70.790000915527344</v>
      </c>
    </row>
    <row r="5453" spans="1:7" x14ac:dyDescent="0.2">
      <c r="A5453" s="59">
        <v>44976.927083333328</v>
      </c>
      <c r="B5453" s="68">
        <v>347.62481689453125</v>
      </c>
      <c r="C5453" s="34">
        <v>13.531492233276367</v>
      </c>
      <c r="D5453" s="34">
        <v>26.479999542236328</v>
      </c>
      <c r="E5453" s="34">
        <v>24.870000839233398</v>
      </c>
      <c r="F5453" s="50">
        <v>62.720001220703125</v>
      </c>
      <c r="G5453" s="55">
        <v>70.80999755859375</v>
      </c>
    </row>
    <row r="5454" spans="1:7" x14ac:dyDescent="0.2">
      <c r="A5454" s="58">
        <v>44976.930555555555</v>
      </c>
      <c r="B5454" s="67">
        <v>347.08718872070313</v>
      </c>
      <c r="C5454" s="33">
        <v>14.820714950561523</v>
      </c>
      <c r="D5454" s="33">
        <v>26.399999618530273</v>
      </c>
      <c r="E5454" s="33">
        <v>24.860000610351563</v>
      </c>
      <c r="F5454" s="49">
        <v>62.889999389648438</v>
      </c>
      <c r="G5454" s="54">
        <v>70.849998474121094</v>
      </c>
    </row>
    <row r="5455" spans="1:7" x14ac:dyDescent="0.2">
      <c r="A5455" s="59">
        <v>44976.934027777774</v>
      </c>
      <c r="B5455" s="68">
        <v>347.4635009765625</v>
      </c>
      <c r="C5455" s="34">
        <v>6.1220579147338867</v>
      </c>
      <c r="D5455" s="34">
        <v>26.360000610351563</v>
      </c>
      <c r="E5455" s="34">
        <v>24.840000152587891</v>
      </c>
      <c r="F5455" s="50">
        <v>62.979999542236328</v>
      </c>
      <c r="G5455" s="55">
        <v>70.910003662109375</v>
      </c>
    </row>
    <row r="5456" spans="1:7" x14ac:dyDescent="0.2">
      <c r="A5456" s="58">
        <v>44976.9375</v>
      </c>
      <c r="B5456" s="67">
        <v>347.59014892578125</v>
      </c>
      <c r="C5456" s="33">
        <v>7.4114208221435547</v>
      </c>
      <c r="D5456" s="33">
        <v>26.270000457763672</v>
      </c>
      <c r="E5456" s="33">
        <v>24.819999694824219</v>
      </c>
      <c r="F5456" s="49">
        <v>63.130001068115234</v>
      </c>
      <c r="G5456" s="54">
        <v>70.989997863769531</v>
      </c>
    </row>
    <row r="5457" spans="1:7" x14ac:dyDescent="0.2">
      <c r="A5457" s="59">
        <v>44976.940972222219</v>
      </c>
      <c r="B5457" s="68">
        <v>346.68209838867188</v>
      </c>
      <c r="C5457" s="34">
        <v>13.858606338500977</v>
      </c>
      <c r="D5457" s="34">
        <v>26.219999313354492</v>
      </c>
      <c r="E5457" s="34">
        <v>24.780000686645508</v>
      </c>
      <c r="F5457" s="50">
        <v>63.290000915527344</v>
      </c>
      <c r="G5457" s="55">
        <v>71.019996643066406</v>
      </c>
    </row>
    <row r="5458" spans="1:7" x14ac:dyDescent="0.2">
      <c r="A5458" s="58">
        <v>44976.944444444438</v>
      </c>
      <c r="B5458" s="67">
        <v>345.66299438476563</v>
      </c>
      <c r="C5458" s="33">
        <v>3.2232344150543213</v>
      </c>
      <c r="D5458" s="33">
        <v>26.239999771118164</v>
      </c>
      <c r="E5458" s="33">
        <v>24.760000228881836</v>
      </c>
      <c r="F5458" s="49">
        <v>63.439998626708984</v>
      </c>
      <c r="G5458" s="54">
        <v>71.019996643066406</v>
      </c>
    </row>
    <row r="5459" spans="1:7" x14ac:dyDescent="0.2">
      <c r="A5459" s="59">
        <v>44976.947916666664</v>
      </c>
      <c r="B5459" s="68">
        <v>347.18948364257813</v>
      </c>
      <c r="C5459" s="34">
        <v>6.4482636451721191</v>
      </c>
      <c r="D5459" s="34">
        <v>26.290000915527344</v>
      </c>
      <c r="E5459" s="34">
        <v>24.700000762939453</v>
      </c>
      <c r="F5459" s="50">
        <v>63.509998321533203</v>
      </c>
      <c r="G5459" s="55">
        <v>71.029998779296875</v>
      </c>
    </row>
    <row r="5460" spans="1:7" x14ac:dyDescent="0.2">
      <c r="A5460" s="58">
        <v>44976.951388888883</v>
      </c>
      <c r="B5460" s="67">
        <v>348.55606079101563</v>
      </c>
      <c r="C5460" s="33">
        <v>2.5796277523040771</v>
      </c>
      <c r="D5460" s="33">
        <v>26.239999771118164</v>
      </c>
      <c r="E5460" s="33">
        <v>24.670000076293945</v>
      </c>
      <c r="F5460" s="49">
        <v>63.560001373291016</v>
      </c>
      <c r="G5460" s="54">
        <v>71.080001831054688</v>
      </c>
    </row>
    <row r="5461" spans="1:7" x14ac:dyDescent="0.2">
      <c r="A5461" s="59">
        <v>44976.954861111109</v>
      </c>
      <c r="B5461" s="68">
        <v>347.69903564453125</v>
      </c>
      <c r="C5461" s="34">
        <v>2.5800793170928955</v>
      </c>
      <c r="D5461" s="34">
        <v>26.159999847412109</v>
      </c>
      <c r="E5461" s="34">
        <v>24.629999160766602</v>
      </c>
      <c r="F5461" s="50">
        <v>63.700000762939453</v>
      </c>
      <c r="G5461" s="55">
        <v>71.120002746582031</v>
      </c>
    </row>
    <row r="5462" spans="1:7" x14ac:dyDescent="0.2">
      <c r="A5462" s="58">
        <v>44976.958333333328</v>
      </c>
      <c r="B5462" s="67">
        <v>347.8111572265625</v>
      </c>
      <c r="C5462" s="33">
        <v>2.2576401233673096</v>
      </c>
      <c r="D5462" s="33">
        <v>26.079999923706055</v>
      </c>
      <c r="E5462" s="33">
        <v>24.620000839233398</v>
      </c>
      <c r="F5462" s="49">
        <v>63.840000152587891</v>
      </c>
      <c r="G5462" s="54">
        <v>71.169998168945313</v>
      </c>
    </row>
    <row r="5463" spans="1:7" x14ac:dyDescent="0.2">
      <c r="A5463" s="59">
        <v>44976.961805555555</v>
      </c>
      <c r="B5463" s="68">
        <v>349.19277954101563</v>
      </c>
      <c r="C5463" s="34">
        <v>2.5806436538696289</v>
      </c>
      <c r="D5463" s="34">
        <v>26.020000457763672</v>
      </c>
      <c r="E5463" s="34">
        <v>24.579999923706055</v>
      </c>
      <c r="F5463" s="50">
        <v>63.909999847412109</v>
      </c>
      <c r="G5463" s="55">
        <v>71.169998168945313</v>
      </c>
    </row>
    <row r="5464" spans="1:7" x14ac:dyDescent="0.2">
      <c r="A5464" s="58">
        <v>44976.965277777774</v>
      </c>
      <c r="B5464" s="67">
        <v>347.9771728515625</v>
      </c>
      <c r="C5464" s="33">
        <v>3.2265703678131104</v>
      </c>
      <c r="D5464" s="33">
        <v>25.959999084472656</v>
      </c>
      <c r="E5464" s="33">
        <v>24.530000686645508</v>
      </c>
      <c r="F5464" s="49">
        <v>64.069999694824219</v>
      </c>
      <c r="G5464" s="54">
        <v>71.160003662109375</v>
      </c>
    </row>
    <row r="5465" spans="1:7" x14ac:dyDescent="0.2">
      <c r="A5465" s="59">
        <v>44976.96875</v>
      </c>
      <c r="B5465" s="68">
        <v>348.61807250976563</v>
      </c>
      <c r="C5465" s="34">
        <v>4.8412303924560547</v>
      </c>
      <c r="D5465" s="34">
        <v>25.959999084472656</v>
      </c>
      <c r="E5465" s="34">
        <v>24.469999313354492</v>
      </c>
      <c r="F5465" s="50">
        <v>64.120002746582031</v>
      </c>
      <c r="G5465" s="55">
        <v>71.150001525878906</v>
      </c>
    </row>
    <row r="5466" spans="1:7" x14ac:dyDescent="0.2">
      <c r="A5466" s="58">
        <v>44976.972222222219</v>
      </c>
      <c r="B5466" s="67">
        <v>350.03170776367188</v>
      </c>
      <c r="C5466" s="33">
        <v>3.8740112781524658</v>
      </c>
      <c r="D5466" s="33">
        <v>25.879999160766602</v>
      </c>
      <c r="E5466" s="33">
        <v>24.409999847412109</v>
      </c>
      <c r="F5466" s="49">
        <v>64.199996948242188</v>
      </c>
      <c r="G5466" s="54">
        <v>71.199996948242188</v>
      </c>
    </row>
    <row r="5467" spans="1:7" x14ac:dyDescent="0.2">
      <c r="A5467" s="59">
        <v>44976.975694444438</v>
      </c>
      <c r="B5467" s="68">
        <v>348.23760986328125</v>
      </c>
      <c r="C5467" s="34">
        <v>3.2293994426727295</v>
      </c>
      <c r="D5467" s="34">
        <v>25.780000686645508</v>
      </c>
      <c r="E5467" s="34">
        <v>24.340000152587891</v>
      </c>
      <c r="F5467" s="50">
        <v>64.319999694824219</v>
      </c>
      <c r="G5467" s="55">
        <v>71.199996948242188</v>
      </c>
    </row>
    <row r="5468" spans="1:7" x14ac:dyDescent="0.2">
      <c r="A5468" s="58">
        <v>44976.979166666664</v>
      </c>
      <c r="B5468" s="67">
        <v>348.74169921875</v>
      </c>
      <c r="C5468" s="33">
        <v>2.9072563648223877</v>
      </c>
      <c r="D5468" s="33">
        <v>25.659999847412109</v>
      </c>
      <c r="E5468" s="33">
        <v>24.280000686645508</v>
      </c>
      <c r="F5468" s="49">
        <v>64.430000305175781</v>
      </c>
      <c r="G5468" s="54">
        <v>71.220001220703125</v>
      </c>
    </row>
    <row r="5469" spans="1:7" x14ac:dyDescent="0.2">
      <c r="A5469" s="59">
        <v>44976.982638888883</v>
      </c>
      <c r="B5469" s="68">
        <v>346.5869140625</v>
      </c>
      <c r="C5469" s="34">
        <v>4.5242705345153809</v>
      </c>
      <c r="D5469" s="34">
        <v>25.579999923706055</v>
      </c>
      <c r="E5469" s="34">
        <v>24.190000534057617</v>
      </c>
      <c r="F5469" s="50">
        <v>64.569999694824219</v>
      </c>
      <c r="G5469" s="55">
        <v>71.239997863769531</v>
      </c>
    </row>
    <row r="5470" spans="1:7" x14ac:dyDescent="0.2">
      <c r="A5470" s="58">
        <v>44976.986111111109</v>
      </c>
      <c r="B5470" s="67">
        <v>347.61016845703125</v>
      </c>
      <c r="C5470" s="33">
        <v>6.1420106887817383</v>
      </c>
      <c r="D5470" s="33">
        <v>25.540000915527344</v>
      </c>
      <c r="E5470" s="33">
        <v>24.120000839233398</v>
      </c>
      <c r="F5470" s="49">
        <v>64.680000305175781</v>
      </c>
      <c r="G5470" s="54">
        <v>71.279998779296875</v>
      </c>
    </row>
    <row r="5471" spans="1:7" x14ac:dyDescent="0.2">
      <c r="A5471" s="59">
        <v>44976.989583333328</v>
      </c>
      <c r="B5471" s="68">
        <v>348.66595458984375</v>
      </c>
      <c r="C5471" s="34">
        <v>4.2033696174621582</v>
      </c>
      <c r="D5471" s="34">
        <v>25.479999542236328</v>
      </c>
      <c r="E5471" s="34">
        <v>24.069999694824219</v>
      </c>
      <c r="F5471" s="50">
        <v>64.790000915527344</v>
      </c>
      <c r="G5471" s="55">
        <v>71.30999755859375</v>
      </c>
    </row>
    <row r="5472" spans="1:7" x14ac:dyDescent="0.2">
      <c r="A5472" s="58">
        <v>44976.993055555555</v>
      </c>
      <c r="B5472" s="67">
        <v>347.04010009765625</v>
      </c>
      <c r="C5472" s="33">
        <v>4.2038683891296387</v>
      </c>
      <c r="D5472" s="33">
        <v>25.469999313354492</v>
      </c>
      <c r="E5472" s="33">
        <v>24.040000915527344</v>
      </c>
      <c r="F5472" s="49">
        <v>64.980003356933594</v>
      </c>
      <c r="G5472" s="54">
        <v>71.379997253417969</v>
      </c>
    </row>
    <row r="5473" spans="1:7" x14ac:dyDescent="0.2">
      <c r="A5473" s="59">
        <v>44976.996527777774</v>
      </c>
      <c r="B5473" s="68">
        <v>348.5751953125</v>
      </c>
      <c r="C5473" s="34">
        <v>15.198942184448242</v>
      </c>
      <c r="D5473" s="34">
        <v>25.520000457763672</v>
      </c>
      <c r="E5473" s="34">
        <v>24.030000686645508</v>
      </c>
      <c r="F5473" s="50">
        <v>65.019996643066406</v>
      </c>
      <c r="G5473" s="55">
        <v>71.459999084472656</v>
      </c>
    </row>
    <row r="5474" spans="1:7" x14ac:dyDescent="0.2">
      <c r="A5474" s="58">
        <v>44977</v>
      </c>
      <c r="B5474" s="67">
        <v>348.4097900390625</v>
      </c>
      <c r="C5474" s="33">
        <v>19.074672698974609</v>
      </c>
      <c r="D5474" s="33">
        <v>25.420000076293945</v>
      </c>
      <c r="E5474" s="33">
        <v>24.079999923706055</v>
      </c>
      <c r="F5474" s="49">
        <v>65.040000915527344</v>
      </c>
      <c r="G5474" s="54">
        <v>71.529998779296875</v>
      </c>
    </row>
    <row r="5475" spans="1:7" x14ac:dyDescent="0.2">
      <c r="A5475" s="59">
        <v>44977.003472222219</v>
      </c>
      <c r="B5475" s="68">
        <v>349.22262573242188</v>
      </c>
      <c r="C5475" s="34">
        <v>12.606024742126465</v>
      </c>
      <c r="D5475" s="34">
        <v>25.309999465942383</v>
      </c>
      <c r="E5475" s="34">
        <v>24.120000839233398</v>
      </c>
      <c r="F5475" s="50">
        <v>65.150001525878906</v>
      </c>
      <c r="G5475" s="55">
        <v>71.610000610351563</v>
      </c>
    </row>
    <row r="5476" spans="1:7" x14ac:dyDescent="0.2">
      <c r="A5476" s="58">
        <v>44977.006944444438</v>
      </c>
      <c r="B5476" s="67">
        <v>350.01315307617188</v>
      </c>
      <c r="C5476" s="33">
        <v>4.2019824981689453</v>
      </c>
      <c r="D5476" s="33">
        <v>25.209999084472656</v>
      </c>
      <c r="E5476" s="33">
        <v>24.120000839233398</v>
      </c>
      <c r="F5476" s="49">
        <v>65.319999694824219</v>
      </c>
      <c r="G5476" s="54">
        <v>71.629997253417969</v>
      </c>
    </row>
    <row r="5477" spans="1:7" x14ac:dyDescent="0.2">
      <c r="A5477" s="59">
        <v>44977.010416666664</v>
      </c>
      <c r="B5477" s="68">
        <v>347.71994018554688</v>
      </c>
      <c r="C5477" s="34">
        <v>1.9396482706069946</v>
      </c>
      <c r="D5477" s="34">
        <v>25.209999084472656</v>
      </c>
      <c r="E5477" s="34">
        <v>24.090000152587891</v>
      </c>
      <c r="F5477" s="50">
        <v>65.519996643066406</v>
      </c>
      <c r="G5477" s="55">
        <v>71.629997253417969</v>
      </c>
    </row>
    <row r="5478" spans="1:7" x14ac:dyDescent="0.2">
      <c r="A5478" s="58">
        <v>44977.013888888883</v>
      </c>
      <c r="B5478" s="67">
        <v>350.24569702148438</v>
      </c>
      <c r="C5478" s="33">
        <v>2.2636549472808838</v>
      </c>
      <c r="D5478" s="33">
        <v>25.25</v>
      </c>
      <c r="E5478" s="33">
        <v>24.020000457763672</v>
      </c>
      <c r="F5478" s="49">
        <v>65.55999755859375</v>
      </c>
      <c r="G5478" s="54">
        <v>71.639999389648438</v>
      </c>
    </row>
    <row r="5479" spans="1:7" x14ac:dyDescent="0.2">
      <c r="A5479" s="59">
        <v>44977.017361111109</v>
      </c>
      <c r="B5479" s="68">
        <v>349.99307250976563</v>
      </c>
      <c r="C5479" s="34">
        <v>2.2644853591918945</v>
      </c>
      <c r="D5479" s="34">
        <v>25.200000762939453</v>
      </c>
      <c r="E5479" s="34">
        <v>23.940000534057617</v>
      </c>
      <c r="F5479" s="50">
        <v>65.639999389648438</v>
      </c>
      <c r="G5479" s="55">
        <v>71.660003662109375</v>
      </c>
    </row>
    <row r="5480" spans="1:7" x14ac:dyDescent="0.2">
      <c r="A5480" s="58">
        <v>44977.020833333328</v>
      </c>
      <c r="B5480" s="67">
        <v>349.07540893554688</v>
      </c>
      <c r="C5480" s="33">
        <v>4.5298895835876465</v>
      </c>
      <c r="D5480" s="33">
        <v>25.159999847412109</v>
      </c>
      <c r="E5480" s="33">
        <v>23.889999389648438</v>
      </c>
      <c r="F5480" s="49">
        <v>65.720001220703125</v>
      </c>
      <c r="G5480" s="54">
        <v>71.760002136230469</v>
      </c>
    </row>
    <row r="5481" spans="1:7" x14ac:dyDescent="0.2">
      <c r="A5481" s="59">
        <v>44977.024305555555</v>
      </c>
      <c r="B5481" s="68">
        <v>347.17727661132813</v>
      </c>
      <c r="C5481" s="34">
        <v>4.5293593406677246</v>
      </c>
      <c r="D5481" s="34">
        <v>25.120000839233398</v>
      </c>
      <c r="E5481" s="34">
        <v>23.909999847412109</v>
      </c>
      <c r="F5481" s="50">
        <v>65.860000610351563</v>
      </c>
      <c r="G5481" s="55">
        <v>71.839996337890625</v>
      </c>
    </row>
    <row r="5482" spans="1:7" x14ac:dyDescent="0.2">
      <c r="A5482" s="58">
        <v>44977.027777777774</v>
      </c>
      <c r="B5482" s="67">
        <v>349.06564331054688</v>
      </c>
      <c r="C5482" s="33">
        <v>3.8820328712463379</v>
      </c>
      <c r="D5482" s="33">
        <v>25.149999618530273</v>
      </c>
      <c r="E5482" s="33">
        <v>23.920000076293945</v>
      </c>
      <c r="F5482" s="49">
        <v>65.949996948242188</v>
      </c>
      <c r="G5482" s="54">
        <v>71.849998474121094</v>
      </c>
    </row>
    <row r="5483" spans="1:7" x14ac:dyDescent="0.2">
      <c r="A5483" s="59">
        <v>44977.03125</v>
      </c>
      <c r="B5483" s="68">
        <v>348.78616333007813</v>
      </c>
      <c r="C5483" s="34">
        <v>3.2357616424560547</v>
      </c>
      <c r="D5483" s="34">
        <v>25.120000839233398</v>
      </c>
      <c r="E5483" s="34">
        <v>23.870000839233398</v>
      </c>
      <c r="F5483" s="50">
        <v>65.980003356933594</v>
      </c>
      <c r="G5483" s="55">
        <v>71.870002746582031</v>
      </c>
    </row>
    <row r="5484" spans="1:7" x14ac:dyDescent="0.2">
      <c r="A5484" s="58">
        <v>44977.034722222219</v>
      </c>
      <c r="B5484" s="67">
        <v>347.89083862304688</v>
      </c>
      <c r="C5484" s="33">
        <v>2.91282057762146</v>
      </c>
      <c r="D5484" s="33">
        <v>25.049999237060547</v>
      </c>
      <c r="E5484" s="33">
        <v>23.819999694824219</v>
      </c>
      <c r="F5484" s="49">
        <v>66.050003051757813</v>
      </c>
      <c r="G5484" s="54">
        <v>71.919998168945313</v>
      </c>
    </row>
    <row r="5485" spans="1:7" x14ac:dyDescent="0.2">
      <c r="A5485" s="59">
        <v>44977.038194444438</v>
      </c>
      <c r="B5485" s="68">
        <v>349.30551147460938</v>
      </c>
      <c r="C5485" s="34">
        <v>2.9133369922637939</v>
      </c>
      <c r="D5485" s="34">
        <v>24.969999313354492</v>
      </c>
      <c r="E5485" s="34">
        <v>23.780000686645508</v>
      </c>
      <c r="F5485" s="50">
        <v>66.150001525878906</v>
      </c>
      <c r="G5485" s="55">
        <v>71.949996948242188</v>
      </c>
    </row>
    <row r="5486" spans="1:7" x14ac:dyDescent="0.2">
      <c r="A5486" s="58">
        <v>44977.041666666664</v>
      </c>
      <c r="B5486" s="67">
        <v>347.81268310546875</v>
      </c>
      <c r="C5486" s="33">
        <v>3.5615315437316895</v>
      </c>
      <c r="D5486" s="33">
        <v>24.879999160766602</v>
      </c>
      <c r="E5486" s="33">
        <v>23.729999542236328</v>
      </c>
      <c r="F5486" s="49">
        <v>66.290000915527344</v>
      </c>
      <c r="G5486" s="54">
        <v>71.989997863769531</v>
      </c>
    </row>
    <row r="5487" spans="1:7" x14ac:dyDescent="0.2">
      <c r="A5487" s="59">
        <v>44977.045138888883</v>
      </c>
      <c r="B5487" s="68">
        <v>349.74383544921875</v>
      </c>
      <c r="C5487" s="34">
        <v>4.5289616584777832</v>
      </c>
      <c r="D5487" s="34">
        <v>24.879999160766602</v>
      </c>
      <c r="E5487" s="34">
        <v>23.700000762939453</v>
      </c>
      <c r="F5487" s="50">
        <v>66.430000305175781</v>
      </c>
      <c r="G5487" s="55">
        <v>72.029998779296875</v>
      </c>
    </row>
    <row r="5488" spans="1:7" x14ac:dyDescent="0.2">
      <c r="A5488" s="58">
        <v>44977.048611111109</v>
      </c>
      <c r="B5488" s="67">
        <v>348.80160522460938</v>
      </c>
      <c r="C5488" s="33">
        <v>2.5883982181549072</v>
      </c>
      <c r="D5488" s="33">
        <v>24.860000610351563</v>
      </c>
      <c r="E5488" s="33">
        <v>23.659999847412109</v>
      </c>
      <c r="F5488" s="49">
        <v>66.44000244140625</v>
      </c>
      <c r="G5488" s="54">
        <v>72.110000610351563</v>
      </c>
    </row>
    <row r="5489" spans="1:7" x14ac:dyDescent="0.2">
      <c r="A5489" s="59">
        <v>44977.052083333328</v>
      </c>
      <c r="B5489" s="68">
        <v>350.22091674804688</v>
      </c>
      <c r="C5489" s="34">
        <v>9.0598897933959961</v>
      </c>
      <c r="D5489" s="34">
        <v>24.780000686645508</v>
      </c>
      <c r="E5489" s="34">
        <v>23.639999389648438</v>
      </c>
      <c r="F5489" s="50">
        <v>66.510002136230469</v>
      </c>
      <c r="G5489" s="55">
        <v>72.239997863769531</v>
      </c>
    </row>
    <row r="5490" spans="1:7" x14ac:dyDescent="0.2">
      <c r="A5490" s="58">
        <v>44977.055555555555</v>
      </c>
      <c r="B5490" s="67">
        <v>350.01541137695313</v>
      </c>
      <c r="C5490" s="33">
        <v>13.911574363708496</v>
      </c>
      <c r="D5490" s="33">
        <v>24.700000762939453</v>
      </c>
      <c r="E5490" s="33">
        <v>23.659999847412109</v>
      </c>
      <c r="F5490" s="49">
        <v>66.599998474121094</v>
      </c>
      <c r="G5490" s="54">
        <v>72.370002746582031</v>
      </c>
    </row>
    <row r="5491" spans="1:7" x14ac:dyDescent="0.2">
      <c r="A5491" s="59">
        <v>44977.059027777774</v>
      </c>
      <c r="B5491" s="68">
        <v>349.4366455078125</v>
      </c>
      <c r="C5491" s="34">
        <v>24.902048110961914</v>
      </c>
      <c r="D5491" s="34">
        <v>24.649999618530273</v>
      </c>
      <c r="E5491" s="34">
        <v>23.729999542236328</v>
      </c>
      <c r="F5491" s="50">
        <v>66.69000244140625</v>
      </c>
      <c r="G5491" s="55">
        <v>72.540000915527344</v>
      </c>
    </row>
    <row r="5492" spans="1:7" x14ac:dyDescent="0.2">
      <c r="A5492" s="58">
        <v>44977.0625</v>
      </c>
      <c r="B5492" s="67">
        <v>350.15475463867188</v>
      </c>
      <c r="C5492" s="33">
        <v>19.074825286865234</v>
      </c>
      <c r="D5492" s="33">
        <v>24.600000381469727</v>
      </c>
      <c r="E5492" s="33">
        <v>23.790000915527344</v>
      </c>
      <c r="F5492" s="49">
        <v>66.800003051757813</v>
      </c>
      <c r="G5492" s="54">
        <v>72.650001525878906</v>
      </c>
    </row>
    <row r="5493" spans="1:7" x14ac:dyDescent="0.2">
      <c r="A5493" s="59">
        <v>44977.065972222219</v>
      </c>
      <c r="B5493" s="68">
        <v>347.59555053710938</v>
      </c>
      <c r="C5493" s="34">
        <v>12.605500221252441</v>
      </c>
      <c r="D5493" s="34">
        <v>24.569999694824219</v>
      </c>
      <c r="E5493" s="34">
        <v>23.840000152587891</v>
      </c>
      <c r="F5493" s="50">
        <v>66.879997253417969</v>
      </c>
      <c r="G5493" s="55">
        <v>72.739997863769531</v>
      </c>
    </row>
    <row r="5494" spans="1:7" x14ac:dyDescent="0.2">
      <c r="A5494" s="58">
        <v>44977.069444444438</v>
      </c>
      <c r="B5494" s="67">
        <v>348.82199096679688</v>
      </c>
      <c r="C5494" s="33">
        <v>16.805259704589844</v>
      </c>
      <c r="D5494" s="33">
        <v>24.610000610351563</v>
      </c>
      <c r="E5494" s="33">
        <v>23.860000610351563</v>
      </c>
      <c r="F5494" s="49">
        <v>66.959999084472656</v>
      </c>
      <c r="G5494" s="54">
        <v>72.839996337890625</v>
      </c>
    </row>
    <row r="5495" spans="1:7" x14ac:dyDescent="0.2">
      <c r="A5495" s="59">
        <v>44977.072916666664</v>
      </c>
      <c r="B5495" s="68">
        <v>348.47567749023438</v>
      </c>
      <c r="C5495" s="34">
        <v>13.894250869750977</v>
      </c>
      <c r="D5495" s="34">
        <v>24.620000839233398</v>
      </c>
      <c r="E5495" s="34">
        <v>23.889999389648438</v>
      </c>
      <c r="F5495" s="50">
        <v>67.010002136230469</v>
      </c>
      <c r="G5495" s="55">
        <v>72.949996948242188</v>
      </c>
    </row>
    <row r="5496" spans="1:7" x14ac:dyDescent="0.2">
      <c r="A5496" s="58">
        <v>44977.076388888883</v>
      </c>
      <c r="B5496" s="67">
        <v>347.78427124023438</v>
      </c>
      <c r="C5496" s="33">
        <v>20.679197311401367</v>
      </c>
      <c r="D5496" s="33">
        <v>24.639999389648438</v>
      </c>
      <c r="E5496" s="33">
        <v>23.889999389648438</v>
      </c>
      <c r="F5496" s="49">
        <v>67.099998474121094</v>
      </c>
      <c r="G5496" s="54">
        <v>73.050003051757813</v>
      </c>
    </row>
    <row r="5497" spans="1:7" x14ac:dyDescent="0.2">
      <c r="A5497" s="59">
        <v>44977.079861111109</v>
      </c>
      <c r="B5497" s="68">
        <v>349.28521728515625</v>
      </c>
      <c r="C5497" s="34">
        <v>19.708229064941406</v>
      </c>
      <c r="D5497" s="34">
        <v>24.709999084472656</v>
      </c>
      <c r="E5497" s="34">
        <v>23.899999618530273</v>
      </c>
      <c r="F5497" s="50">
        <v>67.19000244140625</v>
      </c>
      <c r="G5497" s="55">
        <v>73.169998168945313</v>
      </c>
    </row>
    <row r="5498" spans="1:7" x14ac:dyDescent="0.2">
      <c r="A5498" s="58">
        <v>44977.083333333328</v>
      </c>
      <c r="B5498" s="67">
        <v>349.54522705078125</v>
      </c>
      <c r="C5498" s="33">
        <v>9.6927356719970703</v>
      </c>
      <c r="D5498" s="33">
        <v>24.75</v>
      </c>
      <c r="E5498" s="33">
        <v>23.889999389648438</v>
      </c>
      <c r="F5498" s="49">
        <v>67.19000244140625</v>
      </c>
      <c r="G5498" s="54">
        <v>73.269996643066406</v>
      </c>
    </row>
    <row r="5499" spans="1:7" x14ac:dyDescent="0.2">
      <c r="A5499" s="59">
        <v>44977.086805555555</v>
      </c>
      <c r="B5499" s="68">
        <v>350.23516845703125</v>
      </c>
      <c r="C5499" s="34">
        <v>16.154125213623047</v>
      </c>
      <c r="D5499" s="34">
        <v>24.719999313354492</v>
      </c>
      <c r="E5499" s="34">
        <v>23.889999389648438</v>
      </c>
      <c r="F5499" s="50">
        <v>67.260002136230469</v>
      </c>
      <c r="G5499" s="55">
        <v>73.360000610351563</v>
      </c>
    </row>
    <row r="5500" spans="1:7" x14ac:dyDescent="0.2">
      <c r="A5500" s="58">
        <v>44977.090277777774</v>
      </c>
      <c r="B5500" s="67">
        <v>348.8128662109375</v>
      </c>
      <c r="C5500" s="33">
        <v>15.508175849914551</v>
      </c>
      <c r="D5500" s="33">
        <v>24.790000915527344</v>
      </c>
      <c r="E5500" s="33">
        <v>23.879999160766602</v>
      </c>
      <c r="F5500" s="49">
        <v>67.360000610351563</v>
      </c>
      <c r="G5500" s="54">
        <v>73.470001220703125</v>
      </c>
    </row>
    <row r="5501" spans="1:7" x14ac:dyDescent="0.2">
      <c r="A5501" s="59">
        <v>44977.09375</v>
      </c>
      <c r="B5501" s="68">
        <v>349.20965576171875</v>
      </c>
      <c r="C5501" s="34">
        <v>21.971319198608398</v>
      </c>
      <c r="D5501" s="34">
        <v>24.75</v>
      </c>
      <c r="E5501" s="34">
        <v>23.860000610351563</v>
      </c>
      <c r="F5501" s="50">
        <v>67.290000915527344</v>
      </c>
      <c r="G5501" s="55">
        <v>73.569999694824219</v>
      </c>
    </row>
    <row r="5502" spans="1:7" x14ac:dyDescent="0.2">
      <c r="A5502" s="58">
        <v>44977.097222222219</v>
      </c>
      <c r="B5502" s="67">
        <v>350.3837890625</v>
      </c>
      <c r="C5502" s="33">
        <v>17.773155212402344</v>
      </c>
      <c r="D5502" s="33">
        <v>24.620000839233398</v>
      </c>
      <c r="E5502" s="33">
        <v>23.829999923706055</v>
      </c>
      <c r="F5502" s="49">
        <v>67.379997253417969</v>
      </c>
      <c r="G5502" s="54">
        <v>73.620002746582031</v>
      </c>
    </row>
    <row r="5503" spans="1:7" x14ac:dyDescent="0.2">
      <c r="A5503" s="59">
        <v>44977.100694444438</v>
      </c>
      <c r="B5503" s="68">
        <v>348.26376342773438</v>
      </c>
      <c r="C5503" s="34">
        <v>5.494145393371582</v>
      </c>
      <c r="D5503" s="34">
        <v>24.520000457763672</v>
      </c>
      <c r="E5503" s="34">
        <v>23.799999237060547</v>
      </c>
      <c r="F5503" s="50">
        <v>67.449996948242188</v>
      </c>
      <c r="G5503" s="55">
        <v>73.709999084472656</v>
      </c>
    </row>
    <row r="5504" spans="1:7" x14ac:dyDescent="0.2">
      <c r="A5504" s="58">
        <v>44977.104166666664</v>
      </c>
      <c r="B5504" s="67">
        <v>350.29254150390625</v>
      </c>
      <c r="C5504" s="33">
        <v>12.283041000366211</v>
      </c>
      <c r="D5504" s="33">
        <v>24.459999084472656</v>
      </c>
      <c r="E5504" s="33">
        <v>23.760000228881836</v>
      </c>
      <c r="F5504" s="49">
        <v>67.610000610351563</v>
      </c>
      <c r="G5504" s="54">
        <v>73.790000915527344</v>
      </c>
    </row>
    <row r="5505" spans="1:7" x14ac:dyDescent="0.2">
      <c r="A5505" s="59">
        <v>44977.107638888883</v>
      </c>
      <c r="B5505" s="68">
        <v>347.89581298828125</v>
      </c>
      <c r="C5505" s="34">
        <v>17.456512451171875</v>
      </c>
      <c r="D5505" s="34">
        <v>24.530000686645508</v>
      </c>
      <c r="E5505" s="34">
        <v>23.729999542236328</v>
      </c>
      <c r="F5505" s="50">
        <v>67.699996948242188</v>
      </c>
      <c r="G5505" s="55">
        <v>73.870002746582031</v>
      </c>
    </row>
    <row r="5506" spans="1:7" x14ac:dyDescent="0.2">
      <c r="A5506" s="58">
        <v>44977.111111111109</v>
      </c>
      <c r="B5506" s="67">
        <v>348.41009521484375</v>
      </c>
      <c r="C5506" s="33">
        <v>4.5263452529907227</v>
      </c>
      <c r="D5506" s="33">
        <v>24.610000610351563</v>
      </c>
      <c r="E5506" s="33">
        <v>23.700000762939453</v>
      </c>
      <c r="F5506" s="49">
        <v>67.760002136230469</v>
      </c>
      <c r="G5506" s="54">
        <v>73.910003662109375</v>
      </c>
    </row>
    <row r="5507" spans="1:7" x14ac:dyDescent="0.2">
      <c r="A5507" s="59">
        <v>44977.114583333328</v>
      </c>
      <c r="B5507" s="68">
        <v>350.04348754882813</v>
      </c>
      <c r="C5507" s="34">
        <v>14.875452041625977</v>
      </c>
      <c r="D5507" s="34">
        <v>24.610000610351563</v>
      </c>
      <c r="E5507" s="34">
        <v>23.649999618530273</v>
      </c>
      <c r="F5507" s="50">
        <v>67.669998168945313</v>
      </c>
      <c r="G5507" s="55">
        <v>73.980003356933594</v>
      </c>
    </row>
    <row r="5508" spans="1:7" x14ac:dyDescent="0.2">
      <c r="A5508" s="58">
        <v>44977.118055555555</v>
      </c>
      <c r="B5508" s="67">
        <v>349.8314208984375</v>
      </c>
      <c r="C5508" s="33">
        <v>16.816070556640625</v>
      </c>
      <c r="D5508" s="33">
        <v>24.520000457763672</v>
      </c>
      <c r="E5508" s="33">
        <v>23.639999389648438</v>
      </c>
      <c r="F5508" s="49">
        <v>67.709999084472656</v>
      </c>
      <c r="G5508" s="54">
        <v>74.069999694824219</v>
      </c>
    </row>
    <row r="5509" spans="1:7" x14ac:dyDescent="0.2">
      <c r="A5509" s="59">
        <v>44977.121527777774</v>
      </c>
      <c r="B5509" s="68">
        <v>349.28225708007813</v>
      </c>
      <c r="C5509" s="34">
        <v>19.078428268432617</v>
      </c>
      <c r="D5509" s="34">
        <v>24.450000762939453</v>
      </c>
      <c r="E5509" s="34">
        <v>23.649999618530273</v>
      </c>
      <c r="F5509" s="50">
        <v>67.830001831054688</v>
      </c>
      <c r="G5509" s="55">
        <v>74.150001525878906</v>
      </c>
    </row>
    <row r="5510" spans="1:7" x14ac:dyDescent="0.2">
      <c r="A5510" s="58">
        <v>44977.125</v>
      </c>
      <c r="B5510" s="67">
        <v>348.98233032226563</v>
      </c>
      <c r="C5510" s="33">
        <v>15.844422340393066</v>
      </c>
      <c r="D5510" s="33">
        <v>24.430000305175781</v>
      </c>
      <c r="E5510" s="33">
        <v>23.649999618530273</v>
      </c>
      <c r="F5510" s="49">
        <v>67.900001525878906</v>
      </c>
      <c r="G5510" s="54">
        <v>74.230003356933594</v>
      </c>
    </row>
    <row r="5511" spans="1:7" x14ac:dyDescent="0.2">
      <c r="A5511" s="59">
        <v>44977.128472222219</v>
      </c>
      <c r="B5511" s="68">
        <v>350.62811279296875</v>
      </c>
      <c r="C5511" s="34">
        <v>25.86320686340332</v>
      </c>
      <c r="D5511" s="34">
        <v>24.430000305175781</v>
      </c>
      <c r="E5511" s="34">
        <v>23.690000534057617</v>
      </c>
      <c r="F5511" s="50">
        <v>67.959999084472656</v>
      </c>
      <c r="G5511" s="55">
        <v>74.279998779296875</v>
      </c>
    </row>
    <row r="5512" spans="1:7" x14ac:dyDescent="0.2">
      <c r="A5512" s="58">
        <v>44977.131944444438</v>
      </c>
      <c r="B5512" s="67">
        <v>347.65423583984375</v>
      </c>
      <c r="C5512" s="33">
        <v>21.337957382202148</v>
      </c>
      <c r="D5512" s="33">
        <v>24.459999084472656</v>
      </c>
      <c r="E5512" s="33">
        <v>23.680000305175781</v>
      </c>
      <c r="F5512" s="49">
        <v>67.970001220703125</v>
      </c>
      <c r="G5512" s="54">
        <v>74.30999755859375</v>
      </c>
    </row>
    <row r="5513" spans="1:7" x14ac:dyDescent="0.2">
      <c r="A5513" s="59">
        <v>44977.135416666664</v>
      </c>
      <c r="B5513" s="68">
        <v>349.6358642578125</v>
      </c>
      <c r="C5513" s="34">
        <v>15.196639060974121</v>
      </c>
      <c r="D5513" s="34">
        <v>24.420000076293945</v>
      </c>
      <c r="E5513" s="34">
        <v>23.659999847412109</v>
      </c>
      <c r="F5513" s="50">
        <v>68.010002136230469</v>
      </c>
      <c r="G5513" s="55">
        <v>74.30999755859375</v>
      </c>
    </row>
    <row r="5514" spans="1:7" x14ac:dyDescent="0.2">
      <c r="A5514" s="58">
        <v>44977.138888888883</v>
      </c>
      <c r="B5514" s="67">
        <v>349.83148193359375</v>
      </c>
      <c r="C5514" s="33">
        <v>5.1740365028381348</v>
      </c>
      <c r="D5514" s="33">
        <v>24.510000228881836</v>
      </c>
      <c r="E5514" s="33">
        <v>23.629999160766602</v>
      </c>
      <c r="F5514" s="49">
        <v>68.120002746582031</v>
      </c>
      <c r="G5514" s="54">
        <v>74.319999694824219</v>
      </c>
    </row>
    <row r="5515" spans="1:7" x14ac:dyDescent="0.2">
      <c r="A5515" s="59">
        <v>44977.142361111109</v>
      </c>
      <c r="B5515" s="68">
        <v>349.51858520507813</v>
      </c>
      <c r="C5515" s="34">
        <v>7.1176571846008301</v>
      </c>
      <c r="D5515" s="34">
        <v>24.510000228881836</v>
      </c>
      <c r="E5515" s="34">
        <v>23.530000686645508</v>
      </c>
      <c r="F5515" s="50">
        <v>68.010002136230469</v>
      </c>
      <c r="G5515" s="55">
        <v>74.30999755859375</v>
      </c>
    </row>
    <row r="5516" spans="1:7" x14ac:dyDescent="0.2">
      <c r="A5516" s="58">
        <v>44977.145833333328</v>
      </c>
      <c r="B5516" s="67">
        <v>351.5855712890625</v>
      </c>
      <c r="C5516" s="33">
        <v>6.4737277030944824</v>
      </c>
      <c r="D5516" s="33">
        <v>24.430000305175781</v>
      </c>
      <c r="E5516" s="33">
        <v>23.430000305175781</v>
      </c>
      <c r="F5516" s="49">
        <v>68.120002746582031</v>
      </c>
      <c r="G5516" s="54">
        <v>74.330001831054688</v>
      </c>
    </row>
    <row r="5517" spans="1:7" x14ac:dyDescent="0.2">
      <c r="A5517" s="59">
        <v>44977.149305555555</v>
      </c>
      <c r="B5517" s="68">
        <v>349.32498168945313</v>
      </c>
      <c r="C5517" s="34">
        <v>5.8282279968261719</v>
      </c>
      <c r="D5517" s="34">
        <v>24.420000076293945</v>
      </c>
      <c r="E5517" s="34">
        <v>23.360000610351563</v>
      </c>
      <c r="F5517" s="50">
        <v>68.139999389648438</v>
      </c>
      <c r="G5517" s="55">
        <v>74.349998474121094</v>
      </c>
    </row>
    <row r="5518" spans="1:7" x14ac:dyDescent="0.2">
      <c r="A5518" s="58">
        <v>44977.152777777774</v>
      </c>
      <c r="B5518" s="67">
        <v>349.38308715820313</v>
      </c>
      <c r="C5518" s="33">
        <v>3.8869261741638184</v>
      </c>
      <c r="D5518" s="33">
        <v>24.379999160766602</v>
      </c>
      <c r="E5518" s="33">
        <v>23.280000686645508</v>
      </c>
      <c r="F5518" s="49">
        <v>68.199996948242188</v>
      </c>
      <c r="G5518" s="54">
        <v>74.360000610351563</v>
      </c>
    </row>
    <row r="5519" spans="1:7" x14ac:dyDescent="0.2">
      <c r="A5519" s="59">
        <v>44977.15625</v>
      </c>
      <c r="B5519" s="68">
        <v>350.19937133789063</v>
      </c>
      <c r="C5519" s="34">
        <v>3.5637962818145752</v>
      </c>
      <c r="D5519" s="34">
        <v>24.469999313354492</v>
      </c>
      <c r="E5519" s="34">
        <v>23.229999542236328</v>
      </c>
      <c r="F5519" s="50">
        <v>68.319999694824219</v>
      </c>
      <c r="G5519" s="55">
        <v>74.410003662109375</v>
      </c>
    </row>
    <row r="5520" spans="1:7" x14ac:dyDescent="0.2">
      <c r="A5520" s="58">
        <v>44977.159722222219</v>
      </c>
      <c r="B5520" s="67">
        <v>349.50875854492188</v>
      </c>
      <c r="C5520" s="33">
        <v>3.2405891418457031</v>
      </c>
      <c r="D5520" s="33">
        <v>24.5</v>
      </c>
      <c r="E5520" s="33">
        <v>23.180000305175781</v>
      </c>
      <c r="F5520" s="49">
        <v>68.25</v>
      </c>
      <c r="G5520" s="54">
        <v>74.389999389648438</v>
      </c>
    </row>
    <row r="5521" spans="1:7" x14ac:dyDescent="0.2">
      <c r="A5521" s="59">
        <v>44977.163194444438</v>
      </c>
      <c r="B5521" s="68">
        <v>349.8292236328125</v>
      </c>
      <c r="C5521" s="34">
        <v>4.2141404151916504</v>
      </c>
      <c r="D5521" s="34">
        <v>24.5</v>
      </c>
      <c r="E5521" s="34">
        <v>23.110000610351563</v>
      </c>
      <c r="F5521" s="50">
        <v>68.290000915527344</v>
      </c>
      <c r="G5521" s="55">
        <v>74.389999389648438</v>
      </c>
    </row>
    <row r="5522" spans="1:7" x14ac:dyDescent="0.2">
      <c r="A5522" s="58">
        <v>44977.166666666664</v>
      </c>
      <c r="B5522" s="67">
        <v>349.46334838867188</v>
      </c>
      <c r="C5522" s="33">
        <v>3.8914148807525635</v>
      </c>
      <c r="D5522" s="33">
        <v>24.520000457763672</v>
      </c>
      <c r="E5522" s="33">
        <v>23.030000686645508</v>
      </c>
      <c r="F5522" s="49">
        <v>68.370002746582031</v>
      </c>
      <c r="G5522" s="54">
        <v>74.400001525878906</v>
      </c>
    </row>
    <row r="5523" spans="1:7" x14ac:dyDescent="0.2">
      <c r="A5523" s="59">
        <v>44977.170138888883</v>
      </c>
      <c r="B5523" s="68">
        <v>349.70498657226563</v>
      </c>
      <c r="C5523" s="34">
        <v>3.2435636520385742</v>
      </c>
      <c r="D5523" s="34">
        <v>24.569999694824219</v>
      </c>
      <c r="E5523" s="34">
        <v>22.979999542236328</v>
      </c>
      <c r="F5523" s="50">
        <v>68.389999389648438</v>
      </c>
      <c r="G5523" s="55">
        <v>74.44000244140625</v>
      </c>
    </row>
    <row r="5524" spans="1:7" x14ac:dyDescent="0.2">
      <c r="A5524" s="58">
        <v>44977.173611111109</v>
      </c>
      <c r="B5524" s="67">
        <v>349.42135620117188</v>
      </c>
      <c r="C5524" s="33">
        <v>4.2165846824645996</v>
      </c>
      <c r="D5524" s="33">
        <v>24.549999237060547</v>
      </c>
      <c r="E5524" s="33">
        <v>22.979999542236328</v>
      </c>
      <c r="F5524" s="49">
        <v>68.30999755859375</v>
      </c>
      <c r="G5524" s="54">
        <v>74.480003356933594</v>
      </c>
    </row>
    <row r="5525" spans="1:7" x14ac:dyDescent="0.2">
      <c r="A5525" s="59">
        <v>44977.177083333328</v>
      </c>
      <c r="B5525" s="68">
        <v>348.14053344726563</v>
      </c>
      <c r="C5525" s="34">
        <v>6.1623611450195313</v>
      </c>
      <c r="D5525" s="34">
        <v>24.530000686645508</v>
      </c>
      <c r="E5525" s="34">
        <v>22.989999771118164</v>
      </c>
      <c r="F5525" s="50">
        <v>68.44000244140625</v>
      </c>
      <c r="G5525" s="55">
        <v>74.510002136230469</v>
      </c>
    </row>
    <row r="5526" spans="1:7" x14ac:dyDescent="0.2">
      <c r="A5526" s="58">
        <v>44977.180555555555</v>
      </c>
      <c r="B5526" s="67">
        <v>349.95602416992188</v>
      </c>
      <c r="C5526" s="33">
        <v>7.459679126739502</v>
      </c>
      <c r="D5526" s="33">
        <v>24.610000610351563</v>
      </c>
      <c r="E5526" s="33">
        <v>22.989999771118164</v>
      </c>
      <c r="F5526" s="49">
        <v>68.470001220703125</v>
      </c>
      <c r="G5526" s="54">
        <v>74.519996643066406</v>
      </c>
    </row>
    <row r="5527" spans="1:7" x14ac:dyDescent="0.2">
      <c r="A5527" s="59">
        <v>44977.184027777774</v>
      </c>
      <c r="B5527" s="68">
        <v>349.14581298828125</v>
      </c>
      <c r="C5527" s="34">
        <v>3.8910343647003174</v>
      </c>
      <c r="D5527" s="34">
        <v>24.709999084472656</v>
      </c>
      <c r="E5527" s="34">
        <v>23.040000915527344</v>
      </c>
      <c r="F5527" s="50">
        <v>68.459999084472656</v>
      </c>
      <c r="G5527" s="55">
        <v>74.580001831054688</v>
      </c>
    </row>
    <row r="5528" spans="1:7" x14ac:dyDescent="0.2">
      <c r="A5528" s="58">
        <v>44977.1875</v>
      </c>
      <c r="B5528" s="67">
        <v>349.80239868164063</v>
      </c>
      <c r="C5528" s="33">
        <v>8.7510805130004883</v>
      </c>
      <c r="D5528" s="33">
        <v>24.899999618530273</v>
      </c>
      <c r="E5528" s="33">
        <v>23.129999160766602</v>
      </c>
      <c r="F5528" s="49">
        <v>68.529998779296875</v>
      </c>
      <c r="G5528" s="54">
        <v>74.610000610351563</v>
      </c>
    </row>
    <row r="5529" spans="1:7" x14ac:dyDescent="0.2">
      <c r="A5529" s="59">
        <v>44977.190972222219</v>
      </c>
      <c r="B5529" s="68">
        <v>347.8447265625</v>
      </c>
      <c r="C5529" s="34">
        <v>2.5921721458435059</v>
      </c>
      <c r="D5529" s="34">
        <v>25.120000839233398</v>
      </c>
      <c r="E5529" s="34">
        <v>23.190000534057617</v>
      </c>
      <c r="F5529" s="50">
        <v>68.349998474121094</v>
      </c>
      <c r="G5529" s="55">
        <v>74.629997253417969</v>
      </c>
    </row>
    <row r="5530" spans="1:7" x14ac:dyDescent="0.2">
      <c r="A5530" s="58">
        <v>44977.194444444438</v>
      </c>
      <c r="B5530" s="67">
        <v>348.73223876953125</v>
      </c>
      <c r="C5530" s="33">
        <v>3.8877131938934326</v>
      </c>
      <c r="D5530" s="33">
        <v>25.180000305175781</v>
      </c>
      <c r="E5530" s="33">
        <v>23.219999313354492</v>
      </c>
      <c r="F5530" s="49">
        <v>68.230003356933594</v>
      </c>
      <c r="G5530" s="54">
        <v>74.629997253417969</v>
      </c>
    </row>
    <row r="5531" spans="1:7" x14ac:dyDescent="0.2">
      <c r="A5531" s="59">
        <v>44977.197916666664</v>
      </c>
      <c r="B5531" s="68">
        <v>348.393310546875</v>
      </c>
      <c r="C5531" s="34">
        <v>8.1002054214477539</v>
      </c>
      <c r="D5531" s="34">
        <v>25.190000534057617</v>
      </c>
      <c r="E5531" s="34">
        <v>23.200000762939453</v>
      </c>
      <c r="F5531" s="50">
        <v>68.220001220703125</v>
      </c>
      <c r="G5531" s="55">
        <v>74.610000610351563</v>
      </c>
    </row>
    <row r="5532" spans="1:7" x14ac:dyDescent="0.2">
      <c r="A5532" s="58">
        <v>44977.201388888883</v>
      </c>
      <c r="B5532" s="67">
        <v>348.518310546875</v>
      </c>
      <c r="C5532" s="33">
        <v>18.792261123657227</v>
      </c>
      <c r="D5532" s="33">
        <v>25.309999465942383</v>
      </c>
      <c r="E5532" s="33">
        <v>23.200000762939453</v>
      </c>
      <c r="F5532" s="49">
        <v>68.25</v>
      </c>
      <c r="G5532" s="54">
        <v>74.650001525878906</v>
      </c>
    </row>
    <row r="5533" spans="1:7" x14ac:dyDescent="0.2">
      <c r="A5533" s="59">
        <v>44977.204861111109</v>
      </c>
      <c r="B5533" s="68">
        <v>346.66839599609375</v>
      </c>
      <c r="C5533" s="34">
        <v>11.012844085693359</v>
      </c>
      <c r="D5533" s="34">
        <v>25.459999084472656</v>
      </c>
      <c r="E5533" s="34">
        <v>23.260000228881836</v>
      </c>
      <c r="F5533" s="50">
        <v>68.150001525878906</v>
      </c>
      <c r="G5533" s="55">
        <v>74.720001220703125</v>
      </c>
    </row>
    <row r="5534" spans="1:7" x14ac:dyDescent="0.2">
      <c r="A5534" s="58">
        <v>44977.208333333328</v>
      </c>
      <c r="B5534" s="67">
        <v>346.17691040039063</v>
      </c>
      <c r="C5534" s="33">
        <v>3.2384755611419678</v>
      </c>
      <c r="D5534" s="33">
        <v>25.569999694824219</v>
      </c>
      <c r="E5534" s="33">
        <v>23.299999237060547</v>
      </c>
      <c r="F5534" s="49">
        <v>68.05999755859375</v>
      </c>
      <c r="G5534" s="54">
        <v>74.709999084472656</v>
      </c>
    </row>
    <row r="5535" spans="1:7" x14ac:dyDescent="0.2">
      <c r="A5535" s="59">
        <v>44977.211805555555</v>
      </c>
      <c r="B5535" s="68">
        <v>346.96514892578125</v>
      </c>
      <c r="C5535" s="34">
        <v>4.857912540435791</v>
      </c>
      <c r="D5535" s="34">
        <v>25.690000534057617</v>
      </c>
      <c r="E5535" s="34">
        <v>23.290000915527344</v>
      </c>
      <c r="F5535" s="50">
        <v>67.94000244140625</v>
      </c>
      <c r="G5535" s="55">
        <v>74.730003356933594</v>
      </c>
    </row>
    <row r="5536" spans="1:7" x14ac:dyDescent="0.2">
      <c r="A5536" s="58">
        <v>44977.215277777774</v>
      </c>
      <c r="B5536" s="67">
        <v>346.86514282226563</v>
      </c>
      <c r="C5536" s="33">
        <v>5.1809706687927246</v>
      </c>
      <c r="D5536" s="33">
        <v>25.760000228881836</v>
      </c>
      <c r="E5536" s="33">
        <v>23.319999694824219</v>
      </c>
      <c r="F5536" s="49">
        <v>67.819999694824219</v>
      </c>
      <c r="G5536" s="54">
        <v>74.779998779296875</v>
      </c>
    </row>
    <row r="5537" spans="1:7" x14ac:dyDescent="0.2">
      <c r="A5537" s="59">
        <v>44977.21875</v>
      </c>
      <c r="B5537" s="68">
        <v>346.40164184570313</v>
      </c>
      <c r="C5537" s="34">
        <v>3.2379553318023682</v>
      </c>
      <c r="D5537" s="34">
        <v>25.850000381469727</v>
      </c>
      <c r="E5537" s="34">
        <v>23.329999923706055</v>
      </c>
      <c r="F5537" s="50">
        <v>67.769996643066406</v>
      </c>
      <c r="G5537" s="55">
        <v>74.779998779296875</v>
      </c>
    </row>
    <row r="5538" spans="1:7" x14ac:dyDescent="0.2">
      <c r="A5538" s="58">
        <v>44977.222222222219</v>
      </c>
      <c r="B5538" s="67">
        <v>346.54074096679688</v>
      </c>
      <c r="C5538" s="33">
        <v>9.7242918014526367</v>
      </c>
      <c r="D5538" s="33">
        <v>25.969999313354492</v>
      </c>
      <c r="E5538" s="33">
        <v>23.309999465942383</v>
      </c>
      <c r="F5538" s="49">
        <v>67.669998168945313</v>
      </c>
      <c r="G5538" s="54">
        <v>74.80999755859375</v>
      </c>
    </row>
    <row r="5539" spans="1:7" x14ac:dyDescent="0.2">
      <c r="A5539" s="59">
        <v>44977.225694444438</v>
      </c>
      <c r="B5539" s="68">
        <v>345.1180419921875</v>
      </c>
      <c r="C5539" s="34">
        <v>20.094520568847656</v>
      </c>
      <c r="D5539" s="34">
        <v>26.059999465942383</v>
      </c>
      <c r="E5539" s="34">
        <v>23.329999923706055</v>
      </c>
      <c r="F5539" s="50">
        <v>67.550003051757813</v>
      </c>
      <c r="G5539" s="55">
        <v>74.889999389648438</v>
      </c>
    </row>
    <row r="5540" spans="1:7" x14ac:dyDescent="0.2">
      <c r="A5540" s="58">
        <v>44977.229166666664</v>
      </c>
      <c r="B5540" s="67">
        <v>345.70660400390625</v>
      </c>
      <c r="C5540" s="33">
        <v>13.608238220214844</v>
      </c>
      <c r="D5540" s="33">
        <v>26.110000610351563</v>
      </c>
      <c r="E5540" s="33">
        <v>23.389999389648438</v>
      </c>
      <c r="F5540" s="49">
        <v>67.339996337890625</v>
      </c>
      <c r="G5540" s="54">
        <v>74.980003356933594</v>
      </c>
    </row>
    <row r="5541" spans="1:7" x14ac:dyDescent="0.2">
      <c r="A5541" s="59">
        <v>44977.232638888883</v>
      </c>
      <c r="B5541" s="68">
        <v>345.94805908203125</v>
      </c>
      <c r="C5541" s="34">
        <v>11.336811065673828</v>
      </c>
      <c r="D5541" s="34">
        <v>26.170000076293945</v>
      </c>
      <c r="E5541" s="34">
        <v>23.450000762939453</v>
      </c>
      <c r="F5541" s="50">
        <v>67.199996948242188</v>
      </c>
      <c r="G5541" s="55">
        <v>75.040000915527344</v>
      </c>
    </row>
    <row r="5542" spans="1:7" x14ac:dyDescent="0.2">
      <c r="A5542" s="58">
        <v>44977.236111111109</v>
      </c>
      <c r="B5542" s="67">
        <v>346.14248657226563</v>
      </c>
      <c r="C5542" s="33">
        <v>21.048952102661133</v>
      </c>
      <c r="D5542" s="33">
        <v>26.280000686645508</v>
      </c>
      <c r="E5542" s="33">
        <v>23.5</v>
      </c>
      <c r="F5542" s="49">
        <v>67</v>
      </c>
      <c r="G5542" s="54">
        <v>75.069999694824219</v>
      </c>
    </row>
    <row r="5543" spans="1:7" x14ac:dyDescent="0.2">
      <c r="A5543" s="59">
        <v>44977.239583333328</v>
      </c>
      <c r="B5543" s="68">
        <v>346.26019287109375</v>
      </c>
      <c r="C5543" s="34">
        <v>18.778528213500977</v>
      </c>
      <c r="D5543" s="34">
        <v>26.430000305175781</v>
      </c>
      <c r="E5543" s="34">
        <v>23.540000915527344</v>
      </c>
      <c r="F5543" s="50">
        <v>66.669998168945313</v>
      </c>
      <c r="G5543" s="55">
        <v>75.160003662109375</v>
      </c>
    </row>
    <row r="5544" spans="1:7" x14ac:dyDescent="0.2">
      <c r="A5544" s="58">
        <v>44977.243055555555</v>
      </c>
      <c r="B5544" s="67">
        <v>346.42926025390625</v>
      </c>
      <c r="C5544" s="33">
        <v>19.747629165649414</v>
      </c>
      <c r="D5544" s="33">
        <v>26.549999237060547</v>
      </c>
      <c r="E5544" s="33">
        <v>23.559999465942383</v>
      </c>
      <c r="F5544" s="49">
        <v>66.319999694824219</v>
      </c>
      <c r="G5544" s="54">
        <v>75.220001220703125</v>
      </c>
    </row>
    <row r="5545" spans="1:7" x14ac:dyDescent="0.2">
      <c r="A5545" s="59">
        <v>44977.246527777774</v>
      </c>
      <c r="B5545" s="68">
        <v>345.08236694335938</v>
      </c>
      <c r="C5545" s="34">
        <v>11.653072357177734</v>
      </c>
      <c r="D5545" s="34">
        <v>26.620000839233398</v>
      </c>
      <c r="E5545" s="34">
        <v>23.579999923706055</v>
      </c>
      <c r="F5545" s="50">
        <v>65.860000610351563</v>
      </c>
      <c r="G5545" s="55">
        <v>75.269996643066406</v>
      </c>
    </row>
    <row r="5546" spans="1:7" x14ac:dyDescent="0.2">
      <c r="A5546" s="58">
        <v>44977.25</v>
      </c>
      <c r="B5546" s="67">
        <v>345.02609252929688</v>
      </c>
      <c r="C5546" s="33">
        <v>5.5022892951965332</v>
      </c>
      <c r="D5546" s="33">
        <v>26.690000534057617</v>
      </c>
      <c r="E5546" s="33">
        <v>23.600000381469727</v>
      </c>
      <c r="F5546" s="49">
        <v>65.389999389648438</v>
      </c>
      <c r="G5546" s="54">
        <v>75.290000915527344</v>
      </c>
    </row>
    <row r="5547" spans="1:7" x14ac:dyDescent="0.2">
      <c r="A5547" s="59">
        <v>44977.253472222219</v>
      </c>
      <c r="B5547" s="68">
        <v>344.9342041015625</v>
      </c>
      <c r="C5547" s="34">
        <v>7.1191234588623047</v>
      </c>
      <c r="D5547" s="34">
        <v>26.780000686645508</v>
      </c>
      <c r="E5547" s="34">
        <v>23.639999389648438</v>
      </c>
      <c r="F5547" s="50">
        <v>64.949996948242188</v>
      </c>
      <c r="G5547" s="55">
        <v>75.360000610351563</v>
      </c>
    </row>
    <row r="5548" spans="1:7" x14ac:dyDescent="0.2">
      <c r="A5548" s="58">
        <v>44977.256944444438</v>
      </c>
      <c r="B5548" s="67">
        <v>344.24099731445313</v>
      </c>
      <c r="C5548" s="33">
        <v>8.7345609664916992</v>
      </c>
      <c r="D5548" s="33">
        <v>26.840000152587891</v>
      </c>
      <c r="E5548" s="33">
        <v>23.700000762939453</v>
      </c>
      <c r="F5548" s="49">
        <v>64.55999755859375</v>
      </c>
      <c r="G5548" s="54">
        <v>75.389999389648438</v>
      </c>
    </row>
    <row r="5549" spans="1:7" x14ac:dyDescent="0.2">
      <c r="A5549" s="59">
        <v>44977.260416666664</v>
      </c>
      <c r="B5549" s="68">
        <v>345.10604858398438</v>
      </c>
      <c r="C5549" s="34">
        <v>9.3801822662353516</v>
      </c>
      <c r="D5549" s="34">
        <v>26.920000076293945</v>
      </c>
      <c r="E5549" s="34">
        <v>23.729999542236328</v>
      </c>
      <c r="F5549" s="50">
        <v>64.330001831054688</v>
      </c>
      <c r="G5549" s="55">
        <v>75.410003662109375</v>
      </c>
    </row>
    <row r="5550" spans="1:7" x14ac:dyDescent="0.2">
      <c r="A5550" s="58">
        <v>44977.263888888883</v>
      </c>
      <c r="B5550" s="67">
        <v>344.72433471679688</v>
      </c>
      <c r="C5550" s="33">
        <v>8.085911750793457</v>
      </c>
      <c r="D5550" s="33">
        <v>26.969999313354492</v>
      </c>
      <c r="E5550" s="33">
        <v>23.739999771118164</v>
      </c>
      <c r="F5550" s="49">
        <v>64.160003662109375</v>
      </c>
      <c r="G5550" s="54">
        <v>75.44000244140625</v>
      </c>
    </row>
    <row r="5551" spans="1:7" x14ac:dyDescent="0.2">
      <c r="A5551" s="59">
        <v>44977.267361111109</v>
      </c>
      <c r="B5551" s="68">
        <v>344.35400390625</v>
      </c>
      <c r="C5551" s="34">
        <v>15.521742820739746</v>
      </c>
      <c r="D5551" s="34">
        <v>27.010000228881836</v>
      </c>
      <c r="E5551" s="34">
        <v>23.780000686645508</v>
      </c>
      <c r="F5551" s="50">
        <v>64.029998779296875</v>
      </c>
      <c r="G5551" s="55">
        <v>75.5</v>
      </c>
    </row>
    <row r="5552" spans="1:7" x14ac:dyDescent="0.2">
      <c r="A5552" s="58">
        <v>44977.270833333328</v>
      </c>
      <c r="B5552" s="67">
        <v>344.93927001953125</v>
      </c>
      <c r="C5552" s="33">
        <v>13.579319953918457</v>
      </c>
      <c r="D5552" s="33">
        <v>27.059999465942383</v>
      </c>
      <c r="E5552" s="33">
        <v>23.809999465942383</v>
      </c>
      <c r="F5552" s="49">
        <v>63.849998474121094</v>
      </c>
      <c r="G5552" s="54">
        <v>75.569999694824219</v>
      </c>
    </row>
    <row r="5553" spans="1:7" x14ac:dyDescent="0.2">
      <c r="A5553" s="59">
        <v>44977.274305555555</v>
      </c>
      <c r="B5553" s="68">
        <v>342.93331909179688</v>
      </c>
      <c r="C5553" s="34">
        <v>9.6984548568725586</v>
      </c>
      <c r="D5553" s="34">
        <v>27.120000839233398</v>
      </c>
      <c r="E5553" s="34">
        <v>23.829999923706055</v>
      </c>
      <c r="F5553" s="50">
        <v>63.680000305175781</v>
      </c>
      <c r="G5553" s="55">
        <v>75.620002746582031</v>
      </c>
    </row>
    <row r="5554" spans="1:7" x14ac:dyDescent="0.2">
      <c r="A5554" s="58">
        <v>44977.277777777774</v>
      </c>
      <c r="B5554" s="67">
        <v>342.87557983398438</v>
      </c>
      <c r="C5554" s="33">
        <v>11.960188865661621</v>
      </c>
      <c r="D5554" s="33">
        <v>27.180000305175781</v>
      </c>
      <c r="E5554" s="33">
        <v>23.850000381469727</v>
      </c>
      <c r="F5554" s="49">
        <v>63.369998931884766</v>
      </c>
      <c r="G5554" s="54">
        <v>75.650001525878906</v>
      </c>
    </row>
    <row r="5555" spans="1:7" x14ac:dyDescent="0.2">
      <c r="A5555" s="59">
        <v>44977.28125</v>
      </c>
      <c r="B5555" s="68">
        <v>343.78659057617188</v>
      </c>
      <c r="C5555" s="34">
        <v>6.1413917541503906</v>
      </c>
      <c r="D5555" s="34">
        <v>27.239999771118164</v>
      </c>
      <c r="E5555" s="34">
        <v>23.860000610351563</v>
      </c>
      <c r="F5555" s="50">
        <v>63.029998779296875</v>
      </c>
      <c r="G5555" s="55">
        <v>75.669998168945313</v>
      </c>
    </row>
    <row r="5556" spans="1:7" x14ac:dyDescent="0.2">
      <c r="A5556" s="58">
        <v>44977.284722222219</v>
      </c>
      <c r="B5556" s="67">
        <v>341.7591552734375</v>
      </c>
      <c r="C5556" s="33">
        <v>6.1401934623718262</v>
      </c>
      <c r="D5556" s="33">
        <v>27.319999694824219</v>
      </c>
      <c r="E5556" s="33">
        <v>23.899999618530273</v>
      </c>
      <c r="F5556" s="49">
        <v>62.790000915527344</v>
      </c>
      <c r="G5556" s="54">
        <v>75.69000244140625</v>
      </c>
    </row>
    <row r="5557" spans="1:7" x14ac:dyDescent="0.2">
      <c r="A5557" s="59">
        <v>44977.288194444438</v>
      </c>
      <c r="B5557" s="68">
        <v>343.27658081054688</v>
      </c>
      <c r="C5557" s="34">
        <v>4.5232424736022949</v>
      </c>
      <c r="D5557" s="34">
        <v>27.379999160766602</v>
      </c>
      <c r="E5557" s="34">
        <v>23.950000762939453</v>
      </c>
      <c r="F5557" s="50">
        <v>62.740001678466797</v>
      </c>
      <c r="G5557" s="55">
        <v>75.720001220703125</v>
      </c>
    </row>
    <row r="5558" spans="1:7" x14ac:dyDescent="0.2">
      <c r="A5558" s="58">
        <v>44977.291666666664</v>
      </c>
      <c r="B5558" s="67">
        <v>344.19415283203125</v>
      </c>
      <c r="C5558" s="33">
        <v>2.5842206478118896</v>
      </c>
      <c r="D5558" s="33">
        <v>27.420000076293945</v>
      </c>
      <c r="E5558" s="33">
        <v>23.989999771118164</v>
      </c>
      <c r="F5558" s="49">
        <v>62.599998474121094</v>
      </c>
      <c r="G5558" s="54">
        <v>75.720001220703125</v>
      </c>
    </row>
    <row r="5559" spans="1:7" x14ac:dyDescent="0.2">
      <c r="A5559" s="59">
        <v>44977.295138888883</v>
      </c>
      <c r="B5559" s="68">
        <v>344.16619873046875</v>
      </c>
      <c r="C5559" s="34">
        <v>10.345617294311523</v>
      </c>
      <c r="D5559" s="34">
        <v>27.450000762939453</v>
      </c>
      <c r="E5559" s="34">
        <v>24.020000457763672</v>
      </c>
      <c r="F5559" s="50">
        <v>62.439998626708984</v>
      </c>
      <c r="G5559" s="55">
        <v>75.720001220703125</v>
      </c>
    </row>
    <row r="5560" spans="1:7" x14ac:dyDescent="0.2">
      <c r="A5560" s="58">
        <v>44977.298611111109</v>
      </c>
      <c r="B5560" s="67">
        <v>343.84402465820313</v>
      </c>
      <c r="C5560" s="33">
        <v>9.6972074508666992</v>
      </c>
      <c r="D5560" s="33">
        <v>27.459999084472656</v>
      </c>
      <c r="E5560" s="33">
        <v>24.059999465942383</v>
      </c>
      <c r="F5560" s="49">
        <v>62.319999694824219</v>
      </c>
      <c r="G5560" s="54">
        <v>75.709999084472656</v>
      </c>
    </row>
    <row r="5561" spans="1:7" x14ac:dyDescent="0.2">
      <c r="A5561" s="59">
        <v>44977.302083333328</v>
      </c>
      <c r="B5561" s="68">
        <v>343.13894653320313</v>
      </c>
      <c r="C5561" s="34">
        <v>3.2319328784942627</v>
      </c>
      <c r="D5561" s="34">
        <v>27.510000228881836</v>
      </c>
      <c r="E5561" s="34">
        <v>24.090000152587891</v>
      </c>
      <c r="F5561" s="50">
        <v>62.180000305175781</v>
      </c>
      <c r="G5561" s="55">
        <v>75.720001220703125</v>
      </c>
    </row>
    <row r="5562" spans="1:7" x14ac:dyDescent="0.2">
      <c r="A5562" s="58">
        <v>44977.305555555555</v>
      </c>
      <c r="B5562" s="67">
        <v>343.1201171875</v>
      </c>
      <c r="C5562" s="33">
        <v>7.43194580078125</v>
      </c>
      <c r="D5562" s="33">
        <v>27.540000915527344</v>
      </c>
      <c r="E5562" s="33">
        <v>24.129999160766602</v>
      </c>
      <c r="F5562" s="49">
        <v>61.950000762939453</v>
      </c>
      <c r="G5562" s="54">
        <v>75.760002136230469</v>
      </c>
    </row>
    <row r="5563" spans="1:7" x14ac:dyDescent="0.2">
      <c r="A5563" s="59">
        <v>44977.309027777774</v>
      </c>
      <c r="B5563" s="68">
        <v>344.04525756835938</v>
      </c>
      <c r="C5563" s="34">
        <v>1.9384803771972656</v>
      </c>
      <c r="D5563" s="34">
        <v>27.579999923706055</v>
      </c>
      <c r="E5563" s="34">
        <v>24.159999847412109</v>
      </c>
      <c r="F5563" s="50">
        <v>61.75</v>
      </c>
      <c r="G5563" s="55">
        <v>75.779998779296875</v>
      </c>
    </row>
    <row r="5564" spans="1:7" x14ac:dyDescent="0.2">
      <c r="A5564" s="58">
        <v>44977.3125</v>
      </c>
      <c r="B5564" s="67">
        <v>343.04049682617188</v>
      </c>
      <c r="C5564" s="33">
        <v>3.876408576965332</v>
      </c>
      <c r="D5564" s="33">
        <v>27.620000839233398</v>
      </c>
      <c r="E5564" s="33">
        <v>24.190000534057617</v>
      </c>
      <c r="F5564" s="49">
        <v>61.569999694824219</v>
      </c>
      <c r="G5564" s="54">
        <v>75.779998779296875</v>
      </c>
    </row>
    <row r="5565" spans="1:7" x14ac:dyDescent="0.2">
      <c r="A5565" s="59">
        <v>44977.315972222219</v>
      </c>
      <c r="B5565" s="68">
        <v>343.3463134765625</v>
      </c>
      <c r="C5565" s="34">
        <v>7.1057143211364746</v>
      </c>
      <c r="D5565" s="34">
        <v>27.639999389648438</v>
      </c>
      <c r="E5565" s="34">
        <v>24.219999313354492</v>
      </c>
      <c r="F5565" s="50">
        <v>61.439998626708984</v>
      </c>
      <c r="G5565" s="55">
        <v>75.790000915527344</v>
      </c>
    </row>
    <row r="5566" spans="1:7" x14ac:dyDescent="0.2">
      <c r="A5566" s="58">
        <v>44977.319444444438</v>
      </c>
      <c r="B5566" s="67">
        <v>342.98681640625</v>
      </c>
      <c r="C5566" s="33">
        <v>6.7820000648498535</v>
      </c>
      <c r="D5566" s="33">
        <v>27.680000305175781</v>
      </c>
      <c r="E5566" s="33">
        <v>24.239999771118164</v>
      </c>
      <c r="F5566" s="49">
        <v>61.240001678466797</v>
      </c>
      <c r="G5566" s="54">
        <v>75.830001831054688</v>
      </c>
    </row>
    <row r="5567" spans="1:7" x14ac:dyDescent="0.2">
      <c r="A5567" s="59">
        <v>44977.322916666664</v>
      </c>
      <c r="B5567" s="68">
        <v>343.58609008789063</v>
      </c>
      <c r="C5567" s="34">
        <v>3.5519592761993408</v>
      </c>
      <c r="D5567" s="34">
        <v>27.729999542236328</v>
      </c>
      <c r="E5567" s="34">
        <v>24.270000457763672</v>
      </c>
      <c r="F5567" s="50">
        <v>61.150001525878906</v>
      </c>
      <c r="G5567" s="55">
        <v>75.839996337890625</v>
      </c>
    </row>
    <row r="5568" spans="1:7" x14ac:dyDescent="0.2">
      <c r="A5568" s="58">
        <v>44977.326388888883</v>
      </c>
      <c r="B5568" s="67">
        <v>343.85626220703125</v>
      </c>
      <c r="C5568" s="33">
        <v>7.7481827735900879</v>
      </c>
      <c r="D5568" s="33">
        <v>27.770000457763672</v>
      </c>
      <c r="E5568" s="33">
        <v>24.309999465942383</v>
      </c>
      <c r="F5568" s="49">
        <v>61.049999237060547</v>
      </c>
      <c r="G5568" s="54">
        <v>75.870002746582031</v>
      </c>
    </row>
    <row r="5569" spans="1:7" x14ac:dyDescent="0.2">
      <c r="A5569" s="59">
        <v>44977.329861111109</v>
      </c>
      <c r="B5569" s="68">
        <v>345.09686279296875</v>
      </c>
      <c r="C5569" s="34">
        <v>2.5820417404174805</v>
      </c>
      <c r="D5569" s="34">
        <v>27.809999465942383</v>
      </c>
      <c r="E5569" s="34">
        <v>24.370000839233398</v>
      </c>
      <c r="F5569" s="50">
        <v>60.900001525878906</v>
      </c>
      <c r="G5569" s="55">
        <v>75.879997253417969</v>
      </c>
    </row>
    <row r="5570" spans="1:7" x14ac:dyDescent="0.2">
      <c r="A5570" s="58">
        <v>44977.333333333328</v>
      </c>
      <c r="B5570" s="67">
        <v>345.05422973632813</v>
      </c>
      <c r="C5570" s="33">
        <v>3.8717472553253174</v>
      </c>
      <c r="D5570" s="33">
        <v>27.860000610351563</v>
      </c>
      <c r="E5570" s="33">
        <v>24.440000534057617</v>
      </c>
      <c r="F5570" s="49">
        <v>60.610000610351563</v>
      </c>
      <c r="G5570" s="54">
        <v>75.900001525878906</v>
      </c>
    </row>
    <row r="5571" spans="1:7" x14ac:dyDescent="0.2">
      <c r="A5571" s="59">
        <v>44977.336805555555</v>
      </c>
      <c r="B5571" s="68">
        <v>343.7431640625</v>
      </c>
      <c r="C5571" s="34">
        <v>3.8713903427124023</v>
      </c>
      <c r="D5571" s="34">
        <v>27.889999389648438</v>
      </c>
      <c r="E5571" s="34">
        <v>24.459999084472656</v>
      </c>
      <c r="F5571" s="50">
        <v>60.439998626708984</v>
      </c>
      <c r="G5571" s="55">
        <v>75.889999389648438</v>
      </c>
    </row>
    <row r="5572" spans="1:7" x14ac:dyDescent="0.2">
      <c r="A5572" s="58">
        <v>44977.340277777774</v>
      </c>
      <c r="B5572" s="67">
        <v>346.23422241210938</v>
      </c>
      <c r="C5572" s="33">
        <v>2.9034225940704346</v>
      </c>
      <c r="D5572" s="33">
        <v>27.930000305175781</v>
      </c>
      <c r="E5572" s="33">
        <v>24.469999313354492</v>
      </c>
      <c r="F5572" s="49">
        <v>60.549999237060547</v>
      </c>
      <c r="G5572" s="54">
        <v>75.870002746582031</v>
      </c>
    </row>
    <row r="5573" spans="1:7" x14ac:dyDescent="0.2">
      <c r="A5573" s="59">
        <v>44977.34375</v>
      </c>
      <c r="B5573" s="68">
        <v>346.49734497070313</v>
      </c>
      <c r="C5573" s="34">
        <v>6.1291546821594238</v>
      </c>
      <c r="D5573" s="34">
        <v>27.969999313354492</v>
      </c>
      <c r="E5573" s="34">
        <v>24.479999542236328</v>
      </c>
      <c r="F5573" s="50">
        <v>60.5</v>
      </c>
      <c r="G5573" s="55">
        <v>75.870002746582031</v>
      </c>
    </row>
    <row r="5574" spans="1:7" x14ac:dyDescent="0.2">
      <c r="A5574" s="58">
        <v>44977.347222222219</v>
      </c>
      <c r="B5574" s="67">
        <v>344.19735717773438</v>
      </c>
      <c r="C5574" s="33">
        <v>5.1611151695251465</v>
      </c>
      <c r="D5574" s="33">
        <v>28</v>
      </c>
      <c r="E5574" s="33">
        <v>24.489999771118164</v>
      </c>
      <c r="F5574" s="49">
        <v>60.529998779296875</v>
      </c>
      <c r="G5574" s="54">
        <v>75.889999389648438</v>
      </c>
    </row>
    <row r="5575" spans="1:7" x14ac:dyDescent="0.2">
      <c r="A5575" s="59">
        <v>44977.350694444438</v>
      </c>
      <c r="B5575" s="68">
        <v>344.47674560546875</v>
      </c>
      <c r="C5575" s="34">
        <v>5.4828329086303711</v>
      </c>
      <c r="D5575" s="34">
        <v>28.030000686645508</v>
      </c>
      <c r="E5575" s="34">
        <v>24.520000457763672</v>
      </c>
      <c r="F5575" s="50">
        <v>60.479999542236328</v>
      </c>
      <c r="G5575" s="55">
        <v>75.930000305175781</v>
      </c>
    </row>
    <row r="5576" spans="1:7" x14ac:dyDescent="0.2">
      <c r="A5576" s="58">
        <v>44977.354166666664</v>
      </c>
      <c r="B5576" s="67">
        <v>346.0374755859375</v>
      </c>
      <c r="C5576" s="33">
        <v>3.5471854209899902</v>
      </c>
      <c r="D5576" s="33">
        <v>28.059999465942383</v>
      </c>
      <c r="E5576" s="33">
        <v>24.549999237060547</v>
      </c>
      <c r="F5576" s="49">
        <v>60.450000762939453</v>
      </c>
      <c r="G5576" s="54">
        <v>75.949996948242188</v>
      </c>
    </row>
    <row r="5577" spans="1:7" x14ac:dyDescent="0.2">
      <c r="A5577" s="59">
        <v>44977.357638888883</v>
      </c>
      <c r="B5577" s="68">
        <v>344.10971069335938</v>
      </c>
      <c r="C5577" s="34">
        <v>4.8361167907714844</v>
      </c>
      <c r="D5577" s="34">
        <v>28.079999923706055</v>
      </c>
      <c r="E5577" s="34">
        <v>24.590000152587891</v>
      </c>
      <c r="F5577" s="50">
        <v>60.220001220703125</v>
      </c>
      <c r="G5577" s="55">
        <v>75.970001220703125</v>
      </c>
    </row>
    <row r="5578" spans="1:7" x14ac:dyDescent="0.2">
      <c r="A5578" s="58">
        <v>44977.361111111109</v>
      </c>
      <c r="B5578" s="67">
        <v>345.991455078125</v>
      </c>
      <c r="C5578" s="33" t="s">
        <v>61</v>
      </c>
      <c r="D5578" s="33">
        <v>28.100000381469727</v>
      </c>
      <c r="E5578" s="33" t="s">
        <v>61</v>
      </c>
      <c r="F5578" s="49">
        <v>60.310001373291016</v>
      </c>
      <c r="G5578" s="54" t="s">
        <v>61</v>
      </c>
    </row>
    <row r="5579" spans="1:7" x14ac:dyDescent="0.2">
      <c r="A5579" s="59">
        <v>44977.364583333328</v>
      </c>
      <c r="B5579" s="68">
        <v>344.38662719726563</v>
      </c>
      <c r="C5579" s="34" t="s">
        <v>61</v>
      </c>
      <c r="D5579" s="34">
        <v>28.100000381469727</v>
      </c>
      <c r="E5579" s="34" t="s">
        <v>61</v>
      </c>
      <c r="F5579" s="50">
        <v>60.310001373291016</v>
      </c>
      <c r="G5579" s="55" t="s">
        <v>61</v>
      </c>
    </row>
    <row r="5580" spans="1:7" x14ac:dyDescent="0.2">
      <c r="A5580" s="58">
        <v>44977.368055555555</v>
      </c>
      <c r="B5580" s="67">
        <v>344.7197265625</v>
      </c>
      <c r="C5580" s="33" t="s">
        <v>61</v>
      </c>
      <c r="D5580" s="33">
        <v>28.090000152587891</v>
      </c>
      <c r="E5580" s="33" t="s">
        <v>61</v>
      </c>
      <c r="F5580" s="49">
        <v>60.340000152587891</v>
      </c>
      <c r="G5580" s="54" t="s">
        <v>61</v>
      </c>
    </row>
    <row r="5581" spans="1:7" x14ac:dyDescent="0.2">
      <c r="A5581" s="59">
        <v>44977.371527777774</v>
      </c>
      <c r="B5581" s="68">
        <v>344.69705200195313</v>
      </c>
      <c r="C5581" s="34" t="s">
        <v>61</v>
      </c>
      <c r="D5581" s="34">
        <v>28.100000381469727</v>
      </c>
      <c r="E5581" s="34" t="s">
        <v>61</v>
      </c>
      <c r="F5581" s="50">
        <v>60.389999389648438</v>
      </c>
      <c r="G5581" s="55" t="s">
        <v>61</v>
      </c>
    </row>
    <row r="5582" spans="1:7" x14ac:dyDescent="0.2">
      <c r="A5582" s="58">
        <v>44977.375</v>
      </c>
      <c r="B5582" s="67">
        <v>345.01400756835938</v>
      </c>
      <c r="C5582" s="33" t="s">
        <v>61</v>
      </c>
      <c r="D5582" s="33">
        <v>28.100000381469727</v>
      </c>
      <c r="E5582" s="33" t="s">
        <v>61</v>
      </c>
      <c r="F5582" s="49">
        <v>60.419998168945313</v>
      </c>
      <c r="G5582" s="54" t="s">
        <v>61</v>
      </c>
    </row>
    <row r="5583" spans="1:7" x14ac:dyDescent="0.2">
      <c r="A5583" s="59">
        <v>44977.378472222219</v>
      </c>
      <c r="B5583" s="68">
        <v>345.283935546875</v>
      </c>
      <c r="C5583" s="34" t="s">
        <v>61</v>
      </c>
      <c r="D5583" s="34">
        <v>28.129999160766602</v>
      </c>
      <c r="E5583" s="34" t="s">
        <v>61</v>
      </c>
      <c r="F5583" s="50">
        <v>60.439998626708984</v>
      </c>
      <c r="G5583" s="55" t="s">
        <v>61</v>
      </c>
    </row>
    <row r="5584" spans="1:7" x14ac:dyDescent="0.2">
      <c r="A5584" s="58">
        <v>44977.381944444438</v>
      </c>
      <c r="B5584" s="67">
        <v>344.97097778320313</v>
      </c>
      <c r="C5584" s="33" t="s">
        <v>61</v>
      </c>
      <c r="D5584" s="33">
        <v>28.129999160766602</v>
      </c>
      <c r="E5584" s="33" t="s">
        <v>61</v>
      </c>
      <c r="F5584" s="49">
        <v>60.380001068115234</v>
      </c>
      <c r="G5584" s="54" t="s">
        <v>61</v>
      </c>
    </row>
    <row r="5585" spans="1:7" x14ac:dyDescent="0.2">
      <c r="A5585" s="59">
        <v>44977.385416666664</v>
      </c>
      <c r="B5585" s="68">
        <v>345.60580444335938</v>
      </c>
      <c r="C5585" s="34" t="s">
        <v>61</v>
      </c>
      <c r="D5585" s="34">
        <v>28.149999618530273</v>
      </c>
      <c r="E5585" s="34" t="s">
        <v>61</v>
      </c>
      <c r="F5585" s="50">
        <v>60.189998626708984</v>
      </c>
      <c r="G5585" s="55" t="s">
        <v>61</v>
      </c>
    </row>
    <row r="5586" spans="1:7" x14ac:dyDescent="0.2">
      <c r="A5586" s="58">
        <v>44977.388888888883</v>
      </c>
      <c r="B5586" s="67">
        <v>344.96115112304688</v>
      </c>
      <c r="C5586" s="33" t="s">
        <v>61</v>
      </c>
      <c r="D5586" s="33">
        <v>28.159999847412109</v>
      </c>
      <c r="E5586" s="33" t="s">
        <v>61</v>
      </c>
      <c r="F5586" s="49">
        <v>60.090000152587891</v>
      </c>
      <c r="G5586" s="54" t="s">
        <v>61</v>
      </c>
    </row>
    <row r="5587" spans="1:7" x14ac:dyDescent="0.2">
      <c r="A5587" s="59">
        <v>44977.392361111109</v>
      </c>
      <c r="B5587" s="68">
        <v>344.63876342773438</v>
      </c>
      <c r="C5587" s="34" t="s">
        <v>61</v>
      </c>
      <c r="D5587" s="34">
        <v>28.170000076293945</v>
      </c>
      <c r="E5587" s="34" t="s">
        <v>61</v>
      </c>
      <c r="F5587" s="50">
        <v>59.979999542236328</v>
      </c>
      <c r="G5587" s="55" t="s">
        <v>61</v>
      </c>
    </row>
    <row r="5588" spans="1:7" x14ac:dyDescent="0.2">
      <c r="A5588" s="58">
        <v>44977.395833333328</v>
      </c>
      <c r="B5588" s="67">
        <v>343.7532958984375</v>
      </c>
      <c r="C5588" s="33" t="s">
        <v>61</v>
      </c>
      <c r="D5588" s="33">
        <v>28.139999389648438</v>
      </c>
      <c r="E5588" s="33" t="s">
        <v>61</v>
      </c>
      <c r="F5588" s="49">
        <v>59.759998321533203</v>
      </c>
      <c r="G5588" s="54" t="s">
        <v>61</v>
      </c>
    </row>
    <row r="5589" spans="1:7" x14ac:dyDescent="0.2">
      <c r="A5589" s="59">
        <v>44977.399305555555</v>
      </c>
      <c r="B5589" s="68">
        <v>343.791748046875</v>
      </c>
      <c r="C5589" s="34" t="s">
        <v>61</v>
      </c>
      <c r="D5589" s="34">
        <v>28.129999160766602</v>
      </c>
      <c r="E5589" s="34" t="s">
        <v>61</v>
      </c>
      <c r="F5589" s="50">
        <v>59.590000152587891</v>
      </c>
      <c r="G5589" s="55" t="s">
        <v>61</v>
      </c>
    </row>
    <row r="5590" spans="1:7" x14ac:dyDescent="0.2">
      <c r="A5590" s="58">
        <v>44977.402777777774</v>
      </c>
      <c r="B5590" s="67">
        <v>342.51431274414063</v>
      </c>
      <c r="C5590" s="33" t="s">
        <v>61</v>
      </c>
      <c r="D5590" s="33">
        <v>28.129999160766602</v>
      </c>
      <c r="E5590" s="33" t="s">
        <v>61</v>
      </c>
      <c r="F5590" s="49">
        <v>59.540000915527344</v>
      </c>
      <c r="G5590" s="54" t="s">
        <v>61</v>
      </c>
    </row>
    <row r="5591" spans="1:7" x14ac:dyDescent="0.2">
      <c r="A5591" s="59">
        <v>44977.40625</v>
      </c>
      <c r="B5591" s="68">
        <v>344.03414916992188</v>
      </c>
      <c r="C5591" s="34" t="s">
        <v>61</v>
      </c>
      <c r="D5591" s="34">
        <v>28.170000076293945</v>
      </c>
      <c r="E5591" s="34" t="s">
        <v>61</v>
      </c>
      <c r="F5591" s="50">
        <v>59.700000762939453</v>
      </c>
      <c r="G5591" s="55" t="s">
        <v>61</v>
      </c>
    </row>
    <row r="5592" spans="1:7" x14ac:dyDescent="0.2">
      <c r="A5592" s="58">
        <v>44977.409722222219</v>
      </c>
      <c r="B5592" s="67">
        <v>344.630126953125</v>
      </c>
      <c r="C5592" s="33" t="s">
        <v>61</v>
      </c>
      <c r="D5592" s="33">
        <v>28.180000305175781</v>
      </c>
      <c r="E5592" s="33" t="s">
        <v>61</v>
      </c>
      <c r="F5592" s="49">
        <v>59.720001220703125</v>
      </c>
      <c r="G5592" s="54" t="s">
        <v>61</v>
      </c>
    </row>
    <row r="5593" spans="1:7" x14ac:dyDescent="0.2">
      <c r="A5593" s="59">
        <v>44977.413194444438</v>
      </c>
      <c r="B5593" s="68">
        <v>345.66131591796875</v>
      </c>
      <c r="C5593" s="34" t="s">
        <v>61</v>
      </c>
      <c r="D5593" s="34">
        <v>28.170000076293945</v>
      </c>
      <c r="E5593" s="34" t="s">
        <v>61</v>
      </c>
      <c r="F5593" s="50">
        <v>59.319999694824219</v>
      </c>
      <c r="G5593" s="55" t="s">
        <v>61</v>
      </c>
    </row>
    <row r="5594" spans="1:7" x14ac:dyDescent="0.2">
      <c r="A5594" s="58">
        <v>44977.416666666664</v>
      </c>
      <c r="B5594" s="67">
        <v>345.69464111328125</v>
      </c>
      <c r="C5594" s="33" t="s">
        <v>61</v>
      </c>
      <c r="D5594" s="33">
        <v>28.170000076293945</v>
      </c>
      <c r="E5594" s="33" t="s">
        <v>61</v>
      </c>
      <c r="F5594" s="49">
        <v>59.069999694824219</v>
      </c>
      <c r="G5594" s="54" t="s">
        <v>61</v>
      </c>
    </row>
    <row r="5595" spans="1:7" x14ac:dyDescent="0.2">
      <c r="A5595" s="59">
        <v>44977.420138888883</v>
      </c>
      <c r="B5595" s="68">
        <v>343.4033203125</v>
      </c>
      <c r="C5595" s="34" t="s">
        <v>61</v>
      </c>
      <c r="D5595" s="34">
        <v>28.200000762939453</v>
      </c>
      <c r="E5595" s="34" t="s">
        <v>61</v>
      </c>
      <c r="F5595" s="50">
        <v>59.060001373291016</v>
      </c>
      <c r="G5595" s="55" t="s">
        <v>61</v>
      </c>
    </row>
    <row r="5596" spans="1:7" x14ac:dyDescent="0.2">
      <c r="A5596" s="58">
        <v>44977.423611111109</v>
      </c>
      <c r="B5596" s="67">
        <v>345.65048217773438</v>
      </c>
      <c r="C5596" s="33" t="s">
        <v>61</v>
      </c>
      <c r="D5596" s="33">
        <v>28.200000762939453</v>
      </c>
      <c r="E5596" s="33" t="s">
        <v>61</v>
      </c>
      <c r="F5596" s="49">
        <v>59.040000915527344</v>
      </c>
      <c r="G5596" s="54" t="s">
        <v>61</v>
      </c>
    </row>
    <row r="5597" spans="1:7" x14ac:dyDescent="0.2">
      <c r="A5597" s="59">
        <v>44977.427083333328</v>
      </c>
      <c r="B5597" s="68">
        <v>344.93307495117188</v>
      </c>
      <c r="C5597" s="34" t="s">
        <v>61</v>
      </c>
      <c r="D5597" s="34">
        <v>28.229999542236328</v>
      </c>
      <c r="E5597" s="34" t="s">
        <v>61</v>
      </c>
      <c r="F5597" s="50">
        <v>59.25</v>
      </c>
      <c r="G5597" s="55" t="s">
        <v>61</v>
      </c>
    </row>
    <row r="5598" spans="1:7" x14ac:dyDescent="0.2">
      <c r="A5598" s="58">
        <v>44977.430555555555</v>
      </c>
      <c r="B5598" s="67">
        <v>343.30227661132813</v>
      </c>
      <c r="C5598" s="33" t="s">
        <v>61</v>
      </c>
      <c r="D5598" s="33">
        <v>28.260000228881836</v>
      </c>
      <c r="E5598" s="33" t="s">
        <v>61</v>
      </c>
      <c r="F5598" s="49">
        <v>59.099998474121094</v>
      </c>
      <c r="G5598" s="54" t="s">
        <v>61</v>
      </c>
    </row>
    <row r="5599" spans="1:7" x14ac:dyDescent="0.2">
      <c r="A5599" s="59">
        <v>44977.434027777774</v>
      </c>
      <c r="B5599" s="68">
        <v>344.2279052734375</v>
      </c>
      <c r="C5599" s="34" t="s">
        <v>61</v>
      </c>
      <c r="D5599" s="34">
        <v>28.299999237060547</v>
      </c>
      <c r="E5599" s="34" t="s">
        <v>61</v>
      </c>
      <c r="F5599" s="50">
        <v>58.889999389648438</v>
      </c>
      <c r="G5599" s="55" t="s">
        <v>61</v>
      </c>
    </row>
    <row r="5600" spans="1:7" x14ac:dyDescent="0.2">
      <c r="A5600" s="58">
        <v>44977.4375</v>
      </c>
      <c r="B5600" s="67">
        <v>342.24517822265625</v>
      </c>
      <c r="C5600" s="33" t="s">
        <v>61</v>
      </c>
      <c r="D5600" s="33">
        <v>28.329999923706055</v>
      </c>
      <c r="E5600" s="33" t="s">
        <v>61</v>
      </c>
      <c r="F5600" s="49">
        <v>58.979999542236328</v>
      </c>
      <c r="G5600" s="54" t="s">
        <v>61</v>
      </c>
    </row>
    <row r="5601" spans="1:7" x14ac:dyDescent="0.2">
      <c r="A5601" s="59">
        <v>44977.440972222219</v>
      </c>
      <c r="B5601" s="68">
        <v>344.16781616210938</v>
      </c>
      <c r="C5601" s="34" t="s">
        <v>61</v>
      </c>
      <c r="D5601" s="34">
        <v>28.319999694824219</v>
      </c>
      <c r="E5601" s="34" t="s">
        <v>61</v>
      </c>
      <c r="F5601" s="50">
        <v>59.099998474121094</v>
      </c>
      <c r="G5601" s="55" t="s">
        <v>61</v>
      </c>
    </row>
    <row r="5602" spans="1:7" x14ac:dyDescent="0.2">
      <c r="A5602" s="58">
        <v>44977.444444444438</v>
      </c>
      <c r="B5602" s="67">
        <v>343.213134765625</v>
      </c>
      <c r="C5602" s="33" t="s">
        <v>61</v>
      </c>
      <c r="D5602" s="33">
        <v>28.319999694824219</v>
      </c>
      <c r="E5602" s="33" t="s">
        <v>61</v>
      </c>
      <c r="F5602" s="49">
        <v>59.049999237060547</v>
      </c>
      <c r="G5602" s="54" t="s">
        <v>61</v>
      </c>
    </row>
    <row r="5603" spans="1:7" x14ac:dyDescent="0.2">
      <c r="A5603" s="59">
        <v>44977.447916666664</v>
      </c>
      <c r="B5603" s="68">
        <v>343.26113891601563</v>
      </c>
      <c r="C5603" s="34" t="s">
        <v>61</v>
      </c>
      <c r="D5603" s="34">
        <v>28.309999465942383</v>
      </c>
      <c r="E5603" s="34" t="s">
        <v>61</v>
      </c>
      <c r="F5603" s="50">
        <v>58.810001373291016</v>
      </c>
      <c r="G5603" s="55" t="s">
        <v>61</v>
      </c>
    </row>
    <row r="5604" spans="1:7" x14ac:dyDescent="0.2">
      <c r="A5604" s="58">
        <v>44977.451388888883</v>
      </c>
      <c r="B5604" s="67">
        <v>342.59136962890625</v>
      </c>
      <c r="C5604" s="33" t="s">
        <v>61</v>
      </c>
      <c r="D5604" s="33">
        <v>28.370000839233398</v>
      </c>
      <c r="E5604" s="33" t="s">
        <v>61</v>
      </c>
      <c r="F5604" s="49">
        <v>58.310001373291016</v>
      </c>
      <c r="G5604" s="54" t="s">
        <v>61</v>
      </c>
    </row>
    <row r="5605" spans="1:7" x14ac:dyDescent="0.2">
      <c r="A5605" s="59">
        <v>44977.454861111109</v>
      </c>
      <c r="B5605" s="68">
        <v>344.50518798828125</v>
      </c>
      <c r="C5605" s="34" t="s">
        <v>61</v>
      </c>
      <c r="D5605" s="34">
        <v>28.389999389648438</v>
      </c>
      <c r="E5605" s="34" t="s">
        <v>61</v>
      </c>
      <c r="F5605" s="50">
        <v>58.139999389648438</v>
      </c>
      <c r="G5605" s="55" t="s">
        <v>61</v>
      </c>
    </row>
    <row r="5606" spans="1:7" x14ac:dyDescent="0.2">
      <c r="A5606" s="58">
        <v>44977.458333333328</v>
      </c>
      <c r="B5606" s="67">
        <v>344.15011596679688</v>
      </c>
      <c r="C5606" s="33" t="s">
        <v>61</v>
      </c>
      <c r="D5606" s="33">
        <v>28.409999847412109</v>
      </c>
      <c r="E5606" s="33" t="s">
        <v>61</v>
      </c>
      <c r="F5606" s="49">
        <v>58.159999847412109</v>
      </c>
      <c r="G5606" s="54" t="s">
        <v>61</v>
      </c>
    </row>
    <row r="5607" spans="1:7" x14ac:dyDescent="0.2">
      <c r="A5607" s="59">
        <v>44977.461805555555</v>
      </c>
      <c r="B5607" s="68">
        <v>342.864501953125</v>
      </c>
      <c r="C5607" s="34" t="s">
        <v>61</v>
      </c>
      <c r="D5607" s="34">
        <v>28.420000076293945</v>
      </c>
      <c r="E5607" s="34" t="s">
        <v>61</v>
      </c>
      <c r="F5607" s="50">
        <v>58.069999694824219</v>
      </c>
      <c r="G5607" s="55" t="s">
        <v>61</v>
      </c>
    </row>
    <row r="5608" spans="1:7" x14ac:dyDescent="0.2">
      <c r="A5608" s="58">
        <v>44977.465277777774</v>
      </c>
      <c r="B5608" s="67">
        <v>344.81411743164063</v>
      </c>
      <c r="C5608" s="33" t="s">
        <v>61</v>
      </c>
      <c r="D5608" s="33">
        <v>28.420000076293945</v>
      </c>
      <c r="E5608" s="33" t="s">
        <v>61</v>
      </c>
      <c r="F5608" s="49">
        <v>57.869998931884766</v>
      </c>
      <c r="G5608" s="54" t="s">
        <v>61</v>
      </c>
    </row>
    <row r="5609" spans="1:7" x14ac:dyDescent="0.2">
      <c r="A5609" s="59">
        <v>44977.46875</v>
      </c>
      <c r="B5609" s="68">
        <v>344.52084350585938</v>
      </c>
      <c r="C5609" s="34" t="s">
        <v>61</v>
      </c>
      <c r="D5609" s="34">
        <v>28.430000305175781</v>
      </c>
      <c r="E5609" s="34" t="s">
        <v>61</v>
      </c>
      <c r="F5609" s="50">
        <v>57.549999237060547</v>
      </c>
      <c r="G5609" s="55" t="s">
        <v>61</v>
      </c>
    </row>
    <row r="5610" spans="1:7" x14ac:dyDescent="0.2">
      <c r="A5610" s="58">
        <v>44977.472222222219</v>
      </c>
      <c r="B5610" s="67">
        <v>342.2530517578125</v>
      </c>
      <c r="C5610" s="33" t="s">
        <v>61</v>
      </c>
      <c r="D5610" s="33">
        <v>28.469999313354492</v>
      </c>
      <c r="E5610" s="33" t="s">
        <v>61</v>
      </c>
      <c r="F5610" s="49">
        <v>57.259998321533203</v>
      </c>
      <c r="G5610" s="54" t="s">
        <v>61</v>
      </c>
    </row>
    <row r="5611" spans="1:7" x14ac:dyDescent="0.2">
      <c r="A5611" s="59">
        <v>44977.475694444438</v>
      </c>
      <c r="B5611" s="68">
        <v>344.09133911132813</v>
      </c>
      <c r="C5611" s="34" t="s">
        <v>61</v>
      </c>
      <c r="D5611" s="34">
        <v>28.5</v>
      </c>
      <c r="E5611" s="34" t="s">
        <v>61</v>
      </c>
      <c r="F5611" s="50">
        <v>57.330001831054688</v>
      </c>
      <c r="G5611" s="55" t="s">
        <v>61</v>
      </c>
    </row>
    <row r="5612" spans="1:7" x14ac:dyDescent="0.2">
      <c r="A5612" s="58">
        <v>44977.479166666664</v>
      </c>
      <c r="B5612" s="67">
        <v>343.06124877929688</v>
      </c>
      <c r="C5612" s="33" t="s">
        <v>61</v>
      </c>
      <c r="D5612" s="33">
        <v>28.549999237060547</v>
      </c>
      <c r="E5612" s="33" t="s">
        <v>61</v>
      </c>
      <c r="F5612" s="49">
        <v>57.259998321533203</v>
      </c>
      <c r="G5612" s="54" t="s">
        <v>61</v>
      </c>
    </row>
    <row r="5613" spans="1:7" x14ac:dyDescent="0.2">
      <c r="A5613" s="59">
        <v>44977.482638888883</v>
      </c>
      <c r="B5613" s="68">
        <v>342.36553955078125</v>
      </c>
      <c r="C5613" s="34" t="s">
        <v>61</v>
      </c>
      <c r="D5613" s="34">
        <v>28.579999923706055</v>
      </c>
      <c r="E5613" s="34" t="s">
        <v>61</v>
      </c>
      <c r="F5613" s="50">
        <v>57.319999694824219</v>
      </c>
      <c r="G5613" s="55" t="s">
        <v>61</v>
      </c>
    </row>
    <row r="5614" spans="1:7" x14ac:dyDescent="0.2">
      <c r="A5614" s="58">
        <v>44977.486111111109</v>
      </c>
      <c r="B5614" s="67">
        <v>342.36187744140625</v>
      </c>
      <c r="C5614" s="33" t="s">
        <v>61</v>
      </c>
      <c r="D5614" s="33">
        <v>28.590000152587891</v>
      </c>
      <c r="E5614" s="33" t="s">
        <v>61</v>
      </c>
      <c r="F5614" s="49">
        <v>57.229999542236328</v>
      </c>
      <c r="G5614" s="54" t="s">
        <v>61</v>
      </c>
    </row>
    <row r="5615" spans="1:7" x14ac:dyDescent="0.2">
      <c r="A5615" s="59">
        <v>44977.489583333328</v>
      </c>
      <c r="B5615" s="68">
        <v>344.4854736328125</v>
      </c>
      <c r="C5615" s="34" t="s">
        <v>61</v>
      </c>
      <c r="D5615" s="34">
        <v>28.649999618530273</v>
      </c>
      <c r="E5615" s="34" t="s">
        <v>61</v>
      </c>
      <c r="F5615" s="50">
        <v>57.380001068115234</v>
      </c>
      <c r="G5615" s="55" t="s">
        <v>61</v>
      </c>
    </row>
    <row r="5616" spans="1:7" x14ac:dyDescent="0.2">
      <c r="A5616" s="58">
        <v>44977.493055555555</v>
      </c>
      <c r="B5616" s="67">
        <v>342.518310546875</v>
      </c>
      <c r="C5616" s="33" t="s">
        <v>61</v>
      </c>
      <c r="D5616" s="33">
        <v>28.639999389648438</v>
      </c>
      <c r="E5616" s="33" t="s">
        <v>61</v>
      </c>
      <c r="F5616" s="49">
        <v>57.849998474121094</v>
      </c>
      <c r="G5616" s="54" t="s">
        <v>61</v>
      </c>
    </row>
    <row r="5617" spans="1:7" x14ac:dyDescent="0.2">
      <c r="A5617" s="59">
        <v>44977.496527777774</v>
      </c>
      <c r="B5617" s="68">
        <v>342.80511474609375</v>
      </c>
      <c r="C5617" s="34" t="s">
        <v>61</v>
      </c>
      <c r="D5617" s="34">
        <v>28.629999160766602</v>
      </c>
      <c r="E5617" s="34" t="s">
        <v>61</v>
      </c>
      <c r="F5617" s="50">
        <v>58.209999084472656</v>
      </c>
      <c r="G5617" s="55" t="s">
        <v>61</v>
      </c>
    </row>
    <row r="5618" spans="1:7" x14ac:dyDescent="0.2">
      <c r="A5618" s="58">
        <v>44977.5</v>
      </c>
      <c r="B5618" s="67">
        <v>342.72930908203125</v>
      </c>
      <c r="C5618" s="33" t="s">
        <v>61</v>
      </c>
      <c r="D5618" s="33">
        <v>28.639999389648438</v>
      </c>
      <c r="E5618" s="33" t="s">
        <v>61</v>
      </c>
      <c r="F5618" s="49">
        <v>58.650001525878906</v>
      </c>
      <c r="G5618" s="54" t="s">
        <v>61</v>
      </c>
    </row>
    <row r="5619" spans="1:7" x14ac:dyDescent="0.2">
      <c r="A5619" s="59">
        <v>44977.503472222219</v>
      </c>
      <c r="B5619" s="68">
        <v>341.0816650390625</v>
      </c>
      <c r="C5619" s="34" t="s">
        <v>61</v>
      </c>
      <c r="D5619" s="34">
        <v>28.670000076293945</v>
      </c>
      <c r="E5619" s="34" t="s">
        <v>61</v>
      </c>
      <c r="F5619" s="50">
        <v>58.659999847412109</v>
      </c>
      <c r="G5619" s="55" t="s">
        <v>61</v>
      </c>
    </row>
    <row r="5620" spans="1:7" x14ac:dyDescent="0.2">
      <c r="A5620" s="58">
        <v>44977.506944444438</v>
      </c>
      <c r="B5620" s="67">
        <v>342.62933349609375</v>
      </c>
      <c r="C5620" s="33" t="s">
        <v>61</v>
      </c>
      <c r="D5620" s="33">
        <v>28.700000762939453</v>
      </c>
      <c r="E5620" s="33" t="s">
        <v>61</v>
      </c>
      <c r="F5620" s="49">
        <v>58.680000305175781</v>
      </c>
      <c r="G5620" s="54" t="s">
        <v>61</v>
      </c>
    </row>
    <row r="5621" spans="1:7" x14ac:dyDescent="0.2">
      <c r="A5621" s="59">
        <v>44977.510416666664</v>
      </c>
      <c r="B5621" s="68">
        <v>341.99862670898438</v>
      </c>
      <c r="C5621" s="34" t="s">
        <v>61</v>
      </c>
      <c r="D5621" s="34">
        <v>28.709999084472656</v>
      </c>
      <c r="E5621" s="34" t="s">
        <v>61</v>
      </c>
      <c r="F5621" s="50">
        <v>58.5</v>
      </c>
      <c r="G5621" s="55" t="s">
        <v>61</v>
      </c>
    </row>
    <row r="5622" spans="1:7" x14ac:dyDescent="0.2">
      <c r="A5622" s="58">
        <v>44977.513888888883</v>
      </c>
      <c r="B5622" s="67">
        <v>342.5931396484375</v>
      </c>
      <c r="C5622" s="33" t="s">
        <v>61</v>
      </c>
      <c r="D5622" s="33">
        <v>28.75</v>
      </c>
      <c r="E5622" s="33" t="s">
        <v>61</v>
      </c>
      <c r="F5622" s="49">
        <v>58.360000610351563</v>
      </c>
      <c r="G5622" s="54" t="s">
        <v>61</v>
      </c>
    </row>
    <row r="5623" spans="1:7" x14ac:dyDescent="0.2">
      <c r="A5623" s="59">
        <v>44977.517361111109</v>
      </c>
      <c r="B5623" s="68">
        <v>343.5142822265625</v>
      </c>
      <c r="C5623" s="34" t="s">
        <v>61</v>
      </c>
      <c r="D5623" s="34">
        <v>28.770000457763672</v>
      </c>
      <c r="E5623" s="34" t="s">
        <v>61</v>
      </c>
      <c r="F5623" s="50">
        <v>58.400001525878906</v>
      </c>
      <c r="G5623" s="55" t="s">
        <v>61</v>
      </c>
    </row>
    <row r="5624" spans="1:7" x14ac:dyDescent="0.2">
      <c r="A5624" s="58">
        <v>44977.520833333328</v>
      </c>
      <c r="B5624" s="67">
        <v>340.56524658203125</v>
      </c>
      <c r="C5624" s="33" t="s">
        <v>61</v>
      </c>
      <c r="D5624" s="33">
        <v>28.809999465942383</v>
      </c>
      <c r="E5624" s="33" t="s">
        <v>61</v>
      </c>
      <c r="F5624" s="49">
        <v>58.470001220703125</v>
      </c>
      <c r="G5624" s="54" t="s">
        <v>61</v>
      </c>
    </row>
    <row r="5625" spans="1:7" x14ac:dyDescent="0.2">
      <c r="A5625" s="59">
        <v>44977.524305555555</v>
      </c>
      <c r="B5625" s="68">
        <v>343.1064453125</v>
      </c>
      <c r="C5625" s="34" t="s">
        <v>61</v>
      </c>
      <c r="D5625" s="34">
        <v>28.819999694824219</v>
      </c>
      <c r="E5625" s="34" t="s">
        <v>61</v>
      </c>
      <c r="F5625" s="50">
        <v>58.459999084472656</v>
      </c>
      <c r="G5625" s="55" t="s">
        <v>61</v>
      </c>
    </row>
    <row r="5626" spans="1:7" x14ac:dyDescent="0.2">
      <c r="A5626" s="58">
        <v>44977.527777777774</v>
      </c>
      <c r="B5626" s="67">
        <v>342.43881225585938</v>
      </c>
      <c r="C5626" s="33" t="s">
        <v>61</v>
      </c>
      <c r="D5626" s="33">
        <v>28.850000381469727</v>
      </c>
      <c r="E5626" s="33" t="s">
        <v>61</v>
      </c>
      <c r="F5626" s="49">
        <v>58.319999694824219</v>
      </c>
      <c r="G5626" s="54" t="s">
        <v>61</v>
      </c>
    </row>
    <row r="5627" spans="1:7" x14ac:dyDescent="0.2">
      <c r="A5627" s="59">
        <v>44977.53125</v>
      </c>
      <c r="B5627" s="68">
        <v>341.1278076171875</v>
      </c>
      <c r="C5627" s="34" t="s">
        <v>61</v>
      </c>
      <c r="D5627" s="34">
        <v>28.870000839233398</v>
      </c>
      <c r="E5627" s="34" t="s">
        <v>61</v>
      </c>
      <c r="F5627" s="50">
        <v>58.330001831054688</v>
      </c>
      <c r="G5627" s="55" t="s">
        <v>61</v>
      </c>
    </row>
    <row r="5628" spans="1:7" x14ac:dyDescent="0.2">
      <c r="A5628" s="58">
        <v>44977.534722222219</v>
      </c>
      <c r="B5628" s="67">
        <v>341.7740478515625</v>
      </c>
      <c r="C5628" s="33" t="s">
        <v>61</v>
      </c>
      <c r="D5628" s="33">
        <v>28.879999160766602</v>
      </c>
      <c r="E5628" s="33" t="s">
        <v>61</v>
      </c>
      <c r="F5628" s="49">
        <v>58.159999847412109</v>
      </c>
      <c r="G5628" s="54" t="s">
        <v>61</v>
      </c>
    </row>
    <row r="5629" spans="1:7" x14ac:dyDescent="0.2">
      <c r="A5629" s="59">
        <v>44977.538194444438</v>
      </c>
      <c r="B5629" s="68">
        <v>342.0775146484375</v>
      </c>
      <c r="C5629" s="34" t="s">
        <v>61</v>
      </c>
      <c r="D5629" s="34">
        <v>28.889999389648438</v>
      </c>
      <c r="E5629" s="34" t="s">
        <v>61</v>
      </c>
      <c r="F5629" s="50">
        <v>58.159999847412109</v>
      </c>
      <c r="G5629" s="55" t="s">
        <v>61</v>
      </c>
    </row>
    <row r="5630" spans="1:7" x14ac:dyDescent="0.2">
      <c r="A5630" s="58">
        <v>44977.541666666664</v>
      </c>
      <c r="B5630" s="67">
        <v>341.73587036132813</v>
      </c>
      <c r="C5630" s="33" t="s">
        <v>61</v>
      </c>
      <c r="D5630" s="33">
        <v>28.909999847412109</v>
      </c>
      <c r="E5630" s="33" t="s">
        <v>61</v>
      </c>
      <c r="F5630" s="49">
        <v>58.090000152587891</v>
      </c>
      <c r="G5630" s="54" t="s">
        <v>61</v>
      </c>
    </row>
    <row r="5631" spans="1:7" x14ac:dyDescent="0.2">
      <c r="A5631" s="59">
        <v>44977.545138888883</v>
      </c>
      <c r="B5631" s="68">
        <v>340.4136962890625</v>
      </c>
      <c r="C5631" s="34" t="s">
        <v>61</v>
      </c>
      <c r="D5631" s="34">
        <v>28.930000305175781</v>
      </c>
      <c r="E5631" s="34" t="s">
        <v>61</v>
      </c>
      <c r="F5631" s="50">
        <v>58</v>
      </c>
      <c r="G5631" s="55" t="s">
        <v>61</v>
      </c>
    </row>
    <row r="5632" spans="1:7" x14ac:dyDescent="0.2">
      <c r="A5632" s="58">
        <v>44977.548611111109</v>
      </c>
      <c r="B5632" s="67">
        <v>342.3028564453125</v>
      </c>
      <c r="C5632" s="33" t="s">
        <v>61</v>
      </c>
      <c r="D5632" s="33">
        <v>28.950000762939453</v>
      </c>
      <c r="E5632" s="33" t="s">
        <v>61</v>
      </c>
      <c r="F5632" s="49">
        <v>57.950000762939453</v>
      </c>
      <c r="G5632" s="54" t="s">
        <v>61</v>
      </c>
    </row>
    <row r="5633" spans="1:7" x14ac:dyDescent="0.2">
      <c r="A5633" s="59">
        <v>44977.552083333328</v>
      </c>
      <c r="B5633" s="68">
        <v>341.95748901367188</v>
      </c>
      <c r="C5633" s="34" t="s">
        <v>61</v>
      </c>
      <c r="D5633" s="34">
        <v>28.969999313354492</v>
      </c>
      <c r="E5633" s="34" t="s">
        <v>61</v>
      </c>
      <c r="F5633" s="50">
        <v>57.909999847412109</v>
      </c>
      <c r="G5633" s="55" t="s">
        <v>61</v>
      </c>
    </row>
    <row r="5634" spans="1:7" x14ac:dyDescent="0.2">
      <c r="A5634" s="58">
        <v>44977.555555555555</v>
      </c>
      <c r="B5634" s="67">
        <v>343.21185302734375</v>
      </c>
      <c r="C5634" s="33" t="s">
        <v>61</v>
      </c>
      <c r="D5634" s="33">
        <v>29</v>
      </c>
      <c r="E5634" s="33" t="s">
        <v>61</v>
      </c>
      <c r="F5634" s="49">
        <v>57.720001220703125</v>
      </c>
      <c r="G5634" s="54" t="s">
        <v>61</v>
      </c>
    </row>
    <row r="5635" spans="1:7" x14ac:dyDescent="0.2">
      <c r="A5635" s="59">
        <v>44977.559027777774</v>
      </c>
      <c r="B5635" s="68">
        <v>340.89889526367188</v>
      </c>
      <c r="C5635" s="34" t="s">
        <v>61</v>
      </c>
      <c r="D5635" s="34">
        <v>29.059999465942383</v>
      </c>
      <c r="E5635" s="34" t="s">
        <v>61</v>
      </c>
      <c r="F5635" s="50">
        <v>57.610000610351563</v>
      </c>
      <c r="G5635" s="55" t="s">
        <v>61</v>
      </c>
    </row>
    <row r="5636" spans="1:7" x14ac:dyDescent="0.2">
      <c r="A5636" s="58">
        <v>44977.5625</v>
      </c>
      <c r="B5636" s="67">
        <v>340.85394287109375</v>
      </c>
      <c r="C5636" s="33" t="s">
        <v>61</v>
      </c>
      <c r="D5636" s="33">
        <v>29.090000152587891</v>
      </c>
      <c r="E5636" s="33" t="s">
        <v>61</v>
      </c>
      <c r="F5636" s="49">
        <v>57.590000152587891</v>
      </c>
      <c r="G5636" s="54" t="s">
        <v>61</v>
      </c>
    </row>
    <row r="5637" spans="1:7" x14ac:dyDescent="0.2">
      <c r="A5637" s="59">
        <v>44977.565972222219</v>
      </c>
      <c r="B5637" s="68">
        <v>341.47232055664063</v>
      </c>
      <c r="C5637" s="34" t="s">
        <v>61</v>
      </c>
      <c r="D5637" s="34">
        <v>29.110000610351563</v>
      </c>
      <c r="E5637" s="34" t="s">
        <v>61</v>
      </c>
      <c r="F5637" s="50">
        <v>57.5</v>
      </c>
      <c r="G5637" s="55" t="s">
        <v>61</v>
      </c>
    </row>
    <row r="5638" spans="1:7" x14ac:dyDescent="0.2">
      <c r="A5638" s="58">
        <v>44977.569444444438</v>
      </c>
      <c r="B5638" s="67">
        <v>340.80142211914063</v>
      </c>
      <c r="C5638" s="33" t="s">
        <v>61</v>
      </c>
      <c r="D5638" s="33">
        <v>29.129999160766602</v>
      </c>
      <c r="E5638" s="33" t="s">
        <v>61</v>
      </c>
      <c r="F5638" s="49">
        <v>57.509998321533203</v>
      </c>
      <c r="G5638" s="54" t="s">
        <v>61</v>
      </c>
    </row>
    <row r="5639" spans="1:7" x14ac:dyDescent="0.2">
      <c r="A5639" s="59">
        <v>44977.572916666664</v>
      </c>
      <c r="B5639" s="68">
        <v>342.363525390625</v>
      </c>
      <c r="C5639" s="34" t="s">
        <v>61</v>
      </c>
      <c r="D5639" s="34">
        <v>29.149999618530273</v>
      </c>
      <c r="E5639" s="34" t="s">
        <v>61</v>
      </c>
      <c r="F5639" s="50">
        <v>57.509998321533203</v>
      </c>
      <c r="G5639" s="55" t="s">
        <v>61</v>
      </c>
    </row>
    <row r="5640" spans="1:7" x14ac:dyDescent="0.2">
      <c r="A5640" s="58">
        <v>44977.576388888883</v>
      </c>
      <c r="B5640" s="67">
        <v>341.45388793945313</v>
      </c>
      <c r="C5640" s="33" t="s">
        <v>61</v>
      </c>
      <c r="D5640" s="33">
        <v>29.139999389648438</v>
      </c>
      <c r="E5640" s="33" t="s">
        <v>61</v>
      </c>
      <c r="F5640" s="49">
        <v>57.290000915527344</v>
      </c>
      <c r="G5640" s="54" t="s">
        <v>61</v>
      </c>
    </row>
    <row r="5641" spans="1:7" x14ac:dyDescent="0.2">
      <c r="A5641" s="59">
        <v>44977.579861111109</v>
      </c>
      <c r="B5641" s="68">
        <v>351.65975952148438</v>
      </c>
      <c r="C5641" s="34" t="s">
        <v>61</v>
      </c>
      <c r="D5641" s="34">
        <v>29.149999618530273</v>
      </c>
      <c r="E5641" s="34" t="s">
        <v>61</v>
      </c>
      <c r="F5641" s="50">
        <v>57.150001525878906</v>
      </c>
      <c r="G5641" s="55" t="s">
        <v>61</v>
      </c>
    </row>
    <row r="5642" spans="1:7" x14ac:dyDescent="0.2">
      <c r="A5642" s="58">
        <v>44977.583333333328</v>
      </c>
      <c r="B5642" s="67">
        <v>505.70770263671875</v>
      </c>
      <c r="C5642" s="33" t="s">
        <v>61</v>
      </c>
      <c r="D5642" s="33">
        <v>29.170000076293945</v>
      </c>
      <c r="E5642" s="33" t="s">
        <v>61</v>
      </c>
      <c r="F5642" s="49">
        <v>57.25</v>
      </c>
      <c r="G5642" s="54" t="s">
        <v>61</v>
      </c>
    </row>
    <row r="5643" spans="1:7" x14ac:dyDescent="0.2">
      <c r="A5643" s="59">
        <v>44977.586805555555</v>
      </c>
      <c r="B5643" s="68">
        <v>504.69989013671875</v>
      </c>
      <c r="C5643" s="34" t="s">
        <v>61</v>
      </c>
      <c r="D5643" s="34">
        <v>29.329999923706055</v>
      </c>
      <c r="E5643" s="34" t="s">
        <v>61</v>
      </c>
      <c r="F5643" s="50">
        <v>57.220001220703125</v>
      </c>
      <c r="G5643" s="55" t="s">
        <v>61</v>
      </c>
    </row>
    <row r="5644" spans="1:7" x14ac:dyDescent="0.2">
      <c r="A5644" s="58">
        <v>44977.590277777774</v>
      </c>
      <c r="B5644" s="67">
        <v>508.06100463867188</v>
      </c>
      <c r="C5644" s="33" t="s">
        <v>61</v>
      </c>
      <c r="D5644" s="33">
        <v>29.409999847412109</v>
      </c>
      <c r="E5644" s="33" t="s">
        <v>61</v>
      </c>
      <c r="F5644" s="49">
        <v>56.979999542236328</v>
      </c>
      <c r="G5644" s="54" t="s">
        <v>61</v>
      </c>
    </row>
    <row r="5645" spans="1:7" x14ac:dyDescent="0.2">
      <c r="A5645" s="59">
        <v>44977.59375</v>
      </c>
      <c r="B5645" s="68">
        <v>507.12808227539063</v>
      </c>
      <c r="C5645" s="34" t="s">
        <v>61</v>
      </c>
      <c r="D5645" s="34">
        <v>29.450000762939453</v>
      </c>
      <c r="E5645" s="34" t="s">
        <v>61</v>
      </c>
      <c r="F5645" s="50">
        <v>56.430000305175781</v>
      </c>
      <c r="G5645" s="55" t="s">
        <v>61</v>
      </c>
    </row>
    <row r="5646" spans="1:7" x14ac:dyDescent="0.2">
      <c r="A5646" s="58">
        <v>44977.597222222219</v>
      </c>
      <c r="B5646" s="67">
        <v>504.46652221679688</v>
      </c>
      <c r="C5646" s="33" t="s">
        <v>61</v>
      </c>
      <c r="D5646" s="33">
        <v>29.530000686645508</v>
      </c>
      <c r="E5646" s="33" t="s">
        <v>61</v>
      </c>
      <c r="F5646" s="49">
        <v>56.090000152587891</v>
      </c>
      <c r="G5646" s="54" t="s">
        <v>61</v>
      </c>
    </row>
    <row r="5647" spans="1:7" x14ac:dyDescent="0.2">
      <c r="A5647" s="59">
        <v>44977.600694444438</v>
      </c>
      <c r="B5647" s="68">
        <v>505.85238647460938</v>
      </c>
      <c r="C5647" s="34" t="s">
        <v>61</v>
      </c>
      <c r="D5647" s="34">
        <v>29.600000381469727</v>
      </c>
      <c r="E5647" s="34" t="s">
        <v>61</v>
      </c>
      <c r="F5647" s="50">
        <v>54.779998779296875</v>
      </c>
      <c r="G5647" s="55" t="s">
        <v>61</v>
      </c>
    </row>
    <row r="5648" spans="1:7" x14ac:dyDescent="0.2">
      <c r="A5648" s="58">
        <v>44977.604166666664</v>
      </c>
      <c r="B5648" s="67">
        <v>506.01681518554688</v>
      </c>
      <c r="C5648" s="33" t="s">
        <v>61</v>
      </c>
      <c r="D5648" s="33">
        <v>29.659999847412109</v>
      </c>
      <c r="E5648" s="33" t="s">
        <v>61</v>
      </c>
      <c r="F5648" s="49">
        <v>53.349998474121094</v>
      </c>
      <c r="G5648" s="54" t="s">
        <v>61</v>
      </c>
    </row>
    <row r="5649" spans="1:7" x14ac:dyDescent="0.2">
      <c r="A5649" s="59">
        <v>44977.607638888883</v>
      </c>
      <c r="B5649" s="68">
        <v>504.90139770507813</v>
      </c>
      <c r="C5649" s="34" t="s">
        <v>61</v>
      </c>
      <c r="D5649" s="34">
        <v>29.719999313354492</v>
      </c>
      <c r="E5649" s="34" t="s">
        <v>61</v>
      </c>
      <c r="F5649" s="50">
        <v>53.450000762939453</v>
      </c>
      <c r="G5649" s="55" t="s">
        <v>61</v>
      </c>
    </row>
    <row r="5650" spans="1:7" x14ac:dyDescent="0.2">
      <c r="A5650" s="58">
        <v>44977.611111111109</v>
      </c>
      <c r="B5650" s="67">
        <v>503.03790283203125</v>
      </c>
      <c r="C5650" s="33" t="s">
        <v>61</v>
      </c>
      <c r="D5650" s="33">
        <v>29.809999465942383</v>
      </c>
      <c r="E5650" s="33" t="s">
        <v>61</v>
      </c>
      <c r="F5650" s="49">
        <v>53.75</v>
      </c>
      <c r="G5650" s="54" t="s">
        <v>61</v>
      </c>
    </row>
    <row r="5651" spans="1:7" x14ac:dyDescent="0.2">
      <c r="A5651" s="59">
        <v>44977.614583333328</v>
      </c>
      <c r="B5651" s="68">
        <v>507.112548828125</v>
      </c>
      <c r="C5651" s="34" t="s">
        <v>61</v>
      </c>
      <c r="D5651" s="34">
        <v>29.850000381469727</v>
      </c>
      <c r="E5651" s="34" t="s">
        <v>61</v>
      </c>
      <c r="F5651" s="50">
        <v>53.590000152587891</v>
      </c>
      <c r="G5651" s="55" t="s">
        <v>61</v>
      </c>
    </row>
    <row r="5652" spans="1:7" x14ac:dyDescent="0.2">
      <c r="A5652" s="58">
        <v>44977.618055555555</v>
      </c>
      <c r="B5652" s="67">
        <v>504.54275512695313</v>
      </c>
      <c r="C5652" s="33" t="s">
        <v>61</v>
      </c>
      <c r="D5652" s="33">
        <v>29.889999389648438</v>
      </c>
      <c r="E5652" s="33" t="s">
        <v>61</v>
      </c>
      <c r="F5652" s="49">
        <v>53.279998779296875</v>
      </c>
      <c r="G5652" s="54" t="s">
        <v>61</v>
      </c>
    </row>
    <row r="5653" spans="1:7" x14ac:dyDescent="0.2">
      <c r="A5653" s="59">
        <v>44977.621527777774</v>
      </c>
      <c r="B5653" s="68">
        <v>507.0372314453125</v>
      </c>
      <c r="C5653" s="34" t="s">
        <v>61</v>
      </c>
      <c r="D5653" s="34">
        <v>29.909999847412109</v>
      </c>
      <c r="E5653" s="34" t="s">
        <v>61</v>
      </c>
      <c r="F5653" s="50">
        <v>53.290000915527344</v>
      </c>
      <c r="G5653" s="55" t="s">
        <v>61</v>
      </c>
    </row>
    <row r="5654" spans="1:7" x14ac:dyDescent="0.2">
      <c r="A5654" s="58">
        <v>44977.625</v>
      </c>
      <c r="B5654" s="67">
        <v>503.5845947265625</v>
      </c>
      <c r="C5654" s="33" t="s">
        <v>61</v>
      </c>
      <c r="D5654" s="33">
        <v>29.930000305175781</v>
      </c>
      <c r="E5654" s="33" t="s">
        <v>61</v>
      </c>
      <c r="F5654" s="49">
        <v>52.869998931884766</v>
      </c>
      <c r="G5654" s="54" t="s">
        <v>61</v>
      </c>
    </row>
    <row r="5655" spans="1:7" x14ac:dyDescent="0.2">
      <c r="A5655" s="59">
        <v>44977.628472222219</v>
      </c>
      <c r="B5655" s="68">
        <v>505.52792358398438</v>
      </c>
      <c r="C5655" s="34" t="s">
        <v>61</v>
      </c>
      <c r="D5655" s="34">
        <v>29.950000762939453</v>
      </c>
      <c r="E5655" s="34" t="s">
        <v>61</v>
      </c>
      <c r="F5655" s="50">
        <v>52.490001678466797</v>
      </c>
      <c r="G5655" s="55" t="s">
        <v>61</v>
      </c>
    </row>
    <row r="5656" spans="1:7" x14ac:dyDescent="0.2">
      <c r="A5656" s="58">
        <v>44977.631944444438</v>
      </c>
      <c r="B5656" s="67">
        <v>504.27542114257813</v>
      </c>
      <c r="C5656" s="33" t="s">
        <v>61</v>
      </c>
      <c r="D5656" s="33">
        <v>29.979999542236328</v>
      </c>
      <c r="E5656" s="33" t="s">
        <v>61</v>
      </c>
      <c r="F5656" s="49">
        <v>52.080001831054688</v>
      </c>
      <c r="G5656" s="54" t="s">
        <v>61</v>
      </c>
    </row>
    <row r="5657" spans="1:7" x14ac:dyDescent="0.2">
      <c r="A5657" s="59">
        <v>44977.635416666664</v>
      </c>
      <c r="B5657" s="68">
        <v>503.60128784179688</v>
      </c>
      <c r="C5657" s="34" t="s">
        <v>61</v>
      </c>
      <c r="D5657" s="34">
        <v>29.989999771118164</v>
      </c>
      <c r="E5657" s="34" t="s">
        <v>61</v>
      </c>
      <c r="F5657" s="50">
        <v>52.150001525878906</v>
      </c>
      <c r="G5657" s="55" t="s">
        <v>61</v>
      </c>
    </row>
    <row r="5658" spans="1:7" x14ac:dyDescent="0.2">
      <c r="A5658" s="58">
        <v>44977.638888888883</v>
      </c>
      <c r="B5658" s="67">
        <v>503.9661865234375</v>
      </c>
      <c r="C5658" s="33" t="s">
        <v>61</v>
      </c>
      <c r="D5658" s="33">
        <v>30.010000228881836</v>
      </c>
      <c r="E5658" s="33" t="s">
        <v>61</v>
      </c>
      <c r="F5658" s="49">
        <v>51.720001220703125</v>
      </c>
      <c r="G5658" s="54" t="s">
        <v>61</v>
      </c>
    </row>
    <row r="5659" spans="1:7" x14ac:dyDescent="0.2">
      <c r="A5659" s="59">
        <v>44977.642361111109</v>
      </c>
      <c r="B5659" s="68">
        <v>505.57931518554688</v>
      </c>
      <c r="C5659" s="34" t="s">
        <v>61</v>
      </c>
      <c r="D5659" s="34">
        <v>30.030000686645508</v>
      </c>
      <c r="E5659" s="34" t="s">
        <v>61</v>
      </c>
      <c r="F5659" s="50">
        <v>51.400001525878906</v>
      </c>
      <c r="G5659" s="55" t="s">
        <v>61</v>
      </c>
    </row>
    <row r="5660" spans="1:7" x14ac:dyDescent="0.2">
      <c r="A5660" s="58">
        <v>44977.645833333328</v>
      </c>
      <c r="B5660" s="67">
        <v>505.79827880859375</v>
      </c>
      <c r="C5660" s="33" t="s">
        <v>61</v>
      </c>
      <c r="D5660" s="33">
        <v>30.069999694824219</v>
      </c>
      <c r="E5660" s="33" t="s">
        <v>61</v>
      </c>
      <c r="F5660" s="49">
        <v>51.430000305175781</v>
      </c>
      <c r="G5660" s="54" t="s">
        <v>61</v>
      </c>
    </row>
    <row r="5661" spans="1:7" x14ac:dyDescent="0.2">
      <c r="A5661" s="59">
        <v>44977.649305555555</v>
      </c>
      <c r="B5661" s="68">
        <v>506.44381713867188</v>
      </c>
      <c r="C5661" s="34" t="s">
        <v>61</v>
      </c>
      <c r="D5661" s="34">
        <v>30.079999923706055</v>
      </c>
      <c r="E5661" s="34" t="s">
        <v>61</v>
      </c>
      <c r="F5661" s="50">
        <v>51.279998779296875</v>
      </c>
      <c r="G5661" s="55" t="s">
        <v>61</v>
      </c>
    </row>
    <row r="5662" spans="1:7" x14ac:dyDescent="0.2">
      <c r="A5662" s="58">
        <v>44977.652777777774</v>
      </c>
      <c r="B5662" s="67">
        <v>505.00473022460938</v>
      </c>
      <c r="C5662" s="33" t="s">
        <v>61</v>
      </c>
      <c r="D5662" s="33">
        <v>30.059999465942383</v>
      </c>
      <c r="E5662" s="33" t="s">
        <v>61</v>
      </c>
      <c r="F5662" s="49">
        <v>50.799999237060547</v>
      </c>
      <c r="G5662" s="54" t="s">
        <v>61</v>
      </c>
    </row>
    <row r="5663" spans="1:7" x14ac:dyDescent="0.2">
      <c r="A5663" s="59">
        <v>44977.65625</v>
      </c>
      <c r="B5663" s="68">
        <v>504.24298095703125</v>
      </c>
      <c r="C5663" s="34">
        <v>9.2303752899169922</v>
      </c>
      <c r="D5663" s="34">
        <v>30.069999694824219</v>
      </c>
      <c r="E5663" s="34">
        <v>27.930000305175781</v>
      </c>
      <c r="F5663" s="50">
        <v>49.810001373291016</v>
      </c>
      <c r="G5663" s="55">
        <v>58.880001068115234</v>
      </c>
    </row>
    <row r="5664" spans="1:7" x14ac:dyDescent="0.2">
      <c r="A5664" s="58">
        <v>44977.659722222219</v>
      </c>
      <c r="B5664" s="67">
        <v>507.40676879882813</v>
      </c>
      <c r="C5664" s="33">
        <v>14.641127586364746</v>
      </c>
      <c r="D5664" s="33">
        <v>30.090000152587891</v>
      </c>
      <c r="E5664" s="33">
        <v>27.920000076293945</v>
      </c>
      <c r="F5664" s="49">
        <v>49.680000305175781</v>
      </c>
      <c r="G5664" s="54">
        <v>59.029998779296875</v>
      </c>
    </row>
    <row r="5665" spans="1:7" x14ac:dyDescent="0.2">
      <c r="A5665" s="59">
        <v>44977.663194444438</v>
      </c>
      <c r="B5665" s="68">
        <v>505.53182983398438</v>
      </c>
      <c r="C5665" s="34">
        <v>14.960058212280273</v>
      </c>
      <c r="D5665" s="34">
        <v>30.079999923706055</v>
      </c>
      <c r="E5665" s="34">
        <v>27.899999618530273</v>
      </c>
      <c r="F5665" s="50">
        <v>49.630001068115234</v>
      </c>
      <c r="G5665" s="55">
        <v>59.159999847412109</v>
      </c>
    </row>
    <row r="5666" spans="1:7" x14ac:dyDescent="0.2">
      <c r="A5666" s="58">
        <v>44977.666666666664</v>
      </c>
      <c r="B5666" s="67">
        <v>505.617919921875</v>
      </c>
      <c r="C5666" s="33">
        <v>11.459474563598633</v>
      </c>
      <c r="D5666" s="33">
        <v>30.049999237060547</v>
      </c>
      <c r="E5666" s="33">
        <v>27.889999389648438</v>
      </c>
      <c r="F5666" s="49">
        <v>49.549999237060547</v>
      </c>
      <c r="G5666" s="54">
        <v>59.119998931884766</v>
      </c>
    </row>
    <row r="5667" spans="1:7" x14ac:dyDescent="0.2">
      <c r="A5667" s="59">
        <v>44977.670138888883</v>
      </c>
      <c r="B5667" s="68">
        <v>505.10272216796875</v>
      </c>
      <c r="C5667" s="34">
        <v>6.0497674942016602</v>
      </c>
      <c r="D5667" s="34">
        <v>30.059999465942383</v>
      </c>
      <c r="E5667" s="34">
        <v>27.860000610351563</v>
      </c>
      <c r="F5667" s="50">
        <v>50.349998474121094</v>
      </c>
      <c r="G5667" s="55">
        <v>58.740001678466797</v>
      </c>
    </row>
    <row r="5668" spans="1:7" x14ac:dyDescent="0.2">
      <c r="A5668" s="58">
        <v>44977.673611111109</v>
      </c>
      <c r="B5668" s="67">
        <v>506.97280883789063</v>
      </c>
      <c r="C5668" s="33">
        <v>8.5988426208496094</v>
      </c>
      <c r="D5668" s="33">
        <v>30.069999694824219</v>
      </c>
      <c r="E5668" s="33">
        <v>27.840000152587891</v>
      </c>
      <c r="F5668" s="49">
        <v>50.419998168945313</v>
      </c>
      <c r="G5668" s="54">
        <v>58.430000305175781</v>
      </c>
    </row>
    <row r="5669" spans="1:7" x14ac:dyDescent="0.2">
      <c r="A5669" s="59">
        <v>44977.677083333328</v>
      </c>
      <c r="B5669" s="68">
        <v>506.11041259765625</v>
      </c>
      <c r="C5669" s="34">
        <v>7.9637460708618164</v>
      </c>
      <c r="D5669" s="34">
        <v>30.049999237060547</v>
      </c>
      <c r="E5669" s="34">
        <v>27.809999465942383</v>
      </c>
      <c r="F5669" s="50">
        <v>50.209999084472656</v>
      </c>
      <c r="G5669" s="55">
        <v>58.180000305175781</v>
      </c>
    </row>
    <row r="5670" spans="1:7" x14ac:dyDescent="0.2">
      <c r="A5670" s="58">
        <v>44977.680555555555</v>
      </c>
      <c r="B5670" s="67">
        <v>503.85546875</v>
      </c>
      <c r="C5670" s="33">
        <v>7.6462750434875488</v>
      </c>
      <c r="D5670" s="33">
        <v>30.049999237060547</v>
      </c>
      <c r="E5670" s="33">
        <v>27.790000915527344</v>
      </c>
      <c r="F5670" s="49">
        <v>50.340000152587891</v>
      </c>
      <c r="G5670" s="54">
        <v>58.049999237060547</v>
      </c>
    </row>
    <row r="5671" spans="1:7" x14ac:dyDescent="0.2">
      <c r="A5671" s="59">
        <v>44977.684027777774</v>
      </c>
      <c r="B5671" s="68">
        <v>504.44381713867188</v>
      </c>
      <c r="C5671" s="34">
        <v>6.0540456771850586</v>
      </c>
      <c r="D5671" s="34">
        <v>30.049999237060547</v>
      </c>
      <c r="E5671" s="34">
        <v>27.760000228881836</v>
      </c>
      <c r="F5671" s="50">
        <v>50.560001373291016</v>
      </c>
      <c r="G5671" s="55">
        <v>58.090000152587891</v>
      </c>
    </row>
    <row r="5672" spans="1:7" x14ac:dyDescent="0.2">
      <c r="A5672" s="58">
        <v>44977.6875</v>
      </c>
      <c r="B5672" s="67">
        <v>505.969482421875</v>
      </c>
      <c r="C5672" s="33">
        <v>12.747406959533691</v>
      </c>
      <c r="D5672" s="33">
        <v>30.079999923706055</v>
      </c>
      <c r="E5672" s="33">
        <v>27.729999542236328</v>
      </c>
      <c r="F5672" s="49">
        <v>50.540000915527344</v>
      </c>
      <c r="G5672" s="54">
        <v>58.029998779296875</v>
      </c>
    </row>
    <row r="5673" spans="1:7" x14ac:dyDescent="0.2">
      <c r="A5673" s="59">
        <v>44977.690972222219</v>
      </c>
      <c r="B5673" s="68">
        <v>507.23162841796875</v>
      </c>
      <c r="C5673" s="34">
        <v>6.6928339004516602</v>
      </c>
      <c r="D5673" s="34">
        <v>30.090000152587891</v>
      </c>
      <c r="E5673" s="34">
        <v>27.700000762939453</v>
      </c>
      <c r="F5673" s="50">
        <v>50.479999542236328</v>
      </c>
      <c r="G5673" s="55">
        <v>58.220001220703125</v>
      </c>
    </row>
    <row r="5674" spans="1:7" x14ac:dyDescent="0.2">
      <c r="A5674" s="58">
        <v>44977.694444444438</v>
      </c>
      <c r="B5674" s="67">
        <v>504.68417358398438</v>
      </c>
      <c r="C5674" s="33">
        <v>6.374577522277832</v>
      </c>
      <c r="D5674" s="33">
        <v>30.100000381469727</v>
      </c>
      <c r="E5674" s="33">
        <v>27.670000076293945</v>
      </c>
      <c r="F5674" s="49">
        <v>50.389999389648438</v>
      </c>
      <c r="G5674" s="54">
        <v>58.400001525878906</v>
      </c>
    </row>
    <row r="5675" spans="1:7" x14ac:dyDescent="0.2">
      <c r="A5675" s="59">
        <v>44977.697916666664</v>
      </c>
      <c r="B5675" s="68">
        <v>506.08297729492188</v>
      </c>
      <c r="C5675" s="34">
        <v>7.9676928520202637</v>
      </c>
      <c r="D5675" s="34">
        <v>30.079999923706055</v>
      </c>
      <c r="E5675" s="34">
        <v>27.659999847412109</v>
      </c>
      <c r="F5675" s="50">
        <v>50.020000457763672</v>
      </c>
      <c r="G5675" s="55">
        <v>58.700000762939453</v>
      </c>
    </row>
    <row r="5676" spans="1:7" x14ac:dyDescent="0.2">
      <c r="A5676" s="58">
        <v>44977.701388888883</v>
      </c>
      <c r="B5676" s="67">
        <v>505.9573974609375</v>
      </c>
      <c r="C5676" s="33">
        <v>8.9256954193115234</v>
      </c>
      <c r="D5676" s="33">
        <v>30.090000152587891</v>
      </c>
      <c r="E5676" s="33">
        <v>27.620000839233398</v>
      </c>
      <c r="F5676" s="49">
        <v>50.490001678466797</v>
      </c>
      <c r="G5676" s="54">
        <v>58.630001068115234</v>
      </c>
    </row>
    <row r="5677" spans="1:7" x14ac:dyDescent="0.2">
      <c r="A5677" s="59">
        <v>44977.704861111109</v>
      </c>
      <c r="B5677" s="68">
        <v>504.99246215820313</v>
      </c>
      <c r="C5677" s="34">
        <v>9.8873023986816406</v>
      </c>
      <c r="D5677" s="34">
        <v>30.090000152587891</v>
      </c>
      <c r="E5677" s="34">
        <v>27.549999237060547</v>
      </c>
      <c r="F5677" s="50">
        <v>50.540000915527344</v>
      </c>
      <c r="G5677" s="55">
        <v>58.060001373291016</v>
      </c>
    </row>
    <row r="5678" spans="1:7" x14ac:dyDescent="0.2">
      <c r="A5678" s="58">
        <v>44977.708333333328</v>
      </c>
      <c r="B5678" s="67">
        <v>507.27896118164063</v>
      </c>
      <c r="C5678" s="33">
        <v>7.0199594497680664</v>
      </c>
      <c r="D5678" s="33">
        <v>30.059999465942383</v>
      </c>
      <c r="E5678" s="33">
        <v>27.479999542236328</v>
      </c>
      <c r="F5678" s="49">
        <v>50.580001831054688</v>
      </c>
      <c r="G5678" s="54">
        <v>57.709999084472656</v>
      </c>
    </row>
    <row r="5679" spans="1:7" x14ac:dyDescent="0.2">
      <c r="A5679" s="59">
        <v>44977.711805555555</v>
      </c>
      <c r="B5679" s="68">
        <v>505.6724853515625</v>
      </c>
      <c r="C5679" s="34">
        <v>13.725102424621582</v>
      </c>
      <c r="D5679" s="34">
        <v>30.049999237060547</v>
      </c>
      <c r="E5679" s="34">
        <v>27.420000076293945</v>
      </c>
      <c r="F5679" s="50">
        <v>50.759998321533203</v>
      </c>
      <c r="G5679" s="55">
        <v>57.610000610351563</v>
      </c>
    </row>
    <row r="5680" spans="1:7" x14ac:dyDescent="0.2">
      <c r="A5680" s="58">
        <v>44977.715277777774</v>
      </c>
      <c r="B5680" s="67">
        <v>505.0377197265625</v>
      </c>
      <c r="C5680" s="33">
        <v>5.1079192161560059</v>
      </c>
      <c r="D5680" s="33">
        <v>30.040000915527344</v>
      </c>
      <c r="E5680" s="33">
        <v>27.370000839233398</v>
      </c>
      <c r="F5680" s="49">
        <v>50.860000610351563</v>
      </c>
      <c r="G5680" s="54">
        <v>57.75</v>
      </c>
    </row>
    <row r="5681" spans="1:7" x14ac:dyDescent="0.2">
      <c r="A5681" s="59">
        <v>44977.71875</v>
      </c>
      <c r="B5681" s="68">
        <v>507.01083374023438</v>
      </c>
      <c r="C5681" s="34">
        <v>7.3432745933532715</v>
      </c>
      <c r="D5681" s="34">
        <v>30.010000228881836</v>
      </c>
      <c r="E5681" s="34">
        <v>27.329999923706055</v>
      </c>
      <c r="F5681" s="50">
        <v>50.880001068115234</v>
      </c>
      <c r="G5681" s="55">
        <v>58.009998321533203</v>
      </c>
    </row>
    <row r="5682" spans="1:7" x14ac:dyDescent="0.2">
      <c r="A5682" s="58">
        <v>44977.722222222219</v>
      </c>
      <c r="B5682" s="67">
        <v>504.83807373046875</v>
      </c>
      <c r="C5682" s="33">
        <v>7.6709685325622559</v>
      </c>
      <c r="D5682" s="33">
        <v>29.979999542236328</v>
      </c>
      <c r="E5682" s="33">
        <v>27.290000915527344</v>
      </c>
      <c r="F5682" s="49">
        <v>50.950000762939453</v>
      </c>
      <c r="G5682" s="54">
        <v>58.209999084472656</v>
      </c>
    </row>
    <row r="5683" spans="1:7" x14ac:dyDescent="0.2">
      <c r="A5683" s="59">
        <v>44977.725694444438</v>
      </c>
      <c r="B5683" s="68">
        <v>505.2265625</v>
      </c>
      <c r="C5683" s="34">
        <v>7.3518571853637695</v>
      </c>
      <c r="D5683" s="34">
        <v>29.940000534057617</v>
      </c>
      <c r="E5683" s="34">
        <v>27.25</v>
      </c>
      <c r="F5683" s="50">
        <v>51.049999237060547</v>
      </c>
      <c r="G5683" s="55">
        <v>58.520000457763672</v>
      </c>
    </row>
    <row r="5684" spans="1:7" x14ac:dyDescent="0.2">
      <c r="A5684" s="58">
        <v>44977.729166666664</v>
      </c>
      <c r="B5684" s="67">
        <v>506.99478149414063</v>
      </c>
      <c r="C5684" s="33">
        <v>7.352776050567627</v>
      </c>
      <c r="D5684" s="33">
        <v>29.850000381469727</v>
      </c>
      <c r="E5684" s="33">
        <v>27.209999084472656</v>
      </c>
      <c r="F5684" s="49">
        <v>51.189998626708984</v>
      </c>
      <c r="G5684" s="54">
        <v>58.680000305175781</v>
      </c>
    </row>
    <row r="5685" spans="1:7" x14ac:dyDescent="0.2">
      <c r="A5685" s="59">
        <v>44977.732638888883</v>
      </c>
      <c r="B5685" s="68">
        <v>506.51260375976563</v>
      </c>
      <c r="C5685" s="34">
        <v>9.272679328918457</v>
      </c>
      <c r="D5685" s="34">
        <v>29.770000457763672</v>
      </c>
      <c r="E5685" s="34">
        <v>27.159999847412109</v>
      </c>
      <c r="F5685" s="50">
        <v>51.330001831054688</v>
      </c>
      <c r="G5685" s="55">
        <v>58.779998779296875</v>
      </c>
    </row>
    <row r="5686" spans="1:7" x14ac:dyDescent="0.2">
      <c r="A5686" s="58">
        <v>44977.736111111109</v>
      </c>
      <c r="B5686" s="67">
        <v>508.83969116210938</v>
      </c>
      <c r="C5686" s="33">
        <v>8.9547872543334961</v>
      </c>
      <c r="D5686" s="33">
        <v>29.719999313354492</v>
      </c>
      <c r="E5686" s="33">
        <v>27.110000610351563</v>
      </c>
      <c r="F5686" s="49">
        <v>51.409999847412109</v>
      </c>
      <c r="G5686" s="54">
        <v>58.840000152587891</v>
      </c>
    </row>
    <row r="5687" spans="1:7" x14ac:dyDescent="0.2">
      <c r="A5687" s="59">
        <v>44977.739583333328</v>
      </c>
      <c r="B5687" s="68">
        <v>510.11224365234375</v>
      </c>
      <c r="C5687" s="34">
        <v>5.1176509857177734</v>
      </c>
      <c r="D5687" s="34">
        <v>29.670000076293945</v>
      </c>
      <c r="E5687" s="34">
        <v>27.079999923706055</v>
      </c>
      <c r="F5687" s="50">
        <v>51.389999389648438</v>
      </c>
      <c r="G5687" s="55">
        <v>58.880001068115234</v>
      </c>
    </row>
    <row r="5688" spans="1:7" x14ac:dyDescent="0.2">
      <c r="A5688" s="58">
        <v>44977.743055555555</v>
      </c>
      <c r="B5688" s="67">
        <v>509.62420654296875</v>
      </c>
      <c r="C5688" s="33">
        <v>6.0776944160461426</v>
      </c>
      <c r="D5688" s="33">
        <v>29.610000610351563</v>
      </c>
      <c r="E5688" s="33">
        <v>27.049999237060547</v>
      </c>
      <c r="F5688" s="49">
        <v>51.340000152587891</v>
      </c>
      <c r="G5688" s="54">
        <v>59.040000915527344</v>
      </c>
    </row>
    <row r="5689" spans="1:7" x14ac:dyDescent="0.2">
      <c r="A5689" s="59">
        <v>44977.746527777774</v>
      </c>
      <c r="B5689" s="68">
        <v>509.84259033203125</v>
      </c>
      <c r="C5689" s="34">
        <v>7.9977483749389648</v>
      </c>
      <c r="D5689" s="34">
        <v>29.510000228881836</v>
      </c>
      <c r="E5689" s="34">
        <v>27.020000457763672</v>
      </c>
      <c r="F5689" s="50">
        <v>49.900001525878906</v>
      </c>
      <c r="G5689" s="55">
        <v>59.150001525878906</v>
      </c>
    </row>
    <row r="5690" spans="1:7" x14ac:dyDescent="0.2">
      <c r="A5690" s="58">
        <v>44977.75</v>
      </c>
      <c r="B5690" s="67">
        <v>509.2587890625</v>
      </c>
      <c r="C5690" s="33">
        <v>7.6791071891784668</v>
      </c>
      <c r="D5690" s="33">
        <v>29.440000534057617</v>
      </c>
      <c r="E5690" s="33">
        <v>26.979999542236328</v>
      </c>
      <c r="F5690" s="49">
        <v>50.400001525878906</v>
      </c>
      <c r="G5690" s="54">
        <v>59.200000762939453</v>
      </c>
    </row>
    <row r="5691" spans="1:7" x14ac:dyDescent="0.2">
      <c r="A5691" s="59">
        <v>44977.753472222219</v>
      </c>
      <c r="B5691" s="68">
        <v>509.94671630859375</v>
      </c>
      <c r="C5691" s="34">
        <v>8.0004463195800781</v>
      </c>
      <c r="D5691" s="34">
        <v>29.340000152587891</v>
      </c>
      <c r="E5691" s="34">
        <v>26.940000534057617</v>
      </c>
      <c r="F5691" s="50">
        <v>49.740001678466797</v>
      </c>
      <c r="G5691" s="55">
        <v>59.290000915527344</v>
      </c>
    </row>
    <row r="5692" spans="1:7" x14ac:dyDescent="0.2">
      <c r="A5692" s="58">
        <v>44977.756944444438</v>
      </c>
      <c r="B5692" s="67">
        <v>510.90817260742188</v>
      </c>
      <c r="C5692" s="33">
        <v>4.4809718132019043</v>
      </c>
      <c r="D5692" s="33">
        <v>29.229999542236328</v>
      </c>
      <c r="E5692" s="33">
        <v>26.889999389648438</v>
      </c>
      <c r="F5692" s="49">
        <v>50.930000305175781</v>
      </c>
      <c r="G5692" s="54">
        <v>59.479999542236328</v>
      </c>
    </row>
    <row r="5693" spans="1:7" x14ac:dyDescent="0.2">
      <c r="A5693" s="59">
        <v>44977.760416666664</v>
      </c>
      <c r="B5693" s="68">
        <v>509.53192138671875</v>
      </c>
      <c r="C5693" s="34">
        <v>8.3234395980834961</v>
      </c>
      <c r="D5693" s="34">
        <v>29.139999389648438</v>
      </c>
      <c r="E5693" s="34">
        <v>26.829999923706055</v>
      </c>
      <c r="F5693" s="50">
        <v>50.860000610351563</v>
      </c>
      <c r="G5693" s="55">
        <v>59.700000762939453</v>
      </c>
    </row>
    <row r="5694" spans="1:7" x14ac:dyDescent="0.2">
      <c r="A5694" s="58">
        <v>44977.763888888883</v>
      </c>
      <c r="B5694" s="67">
        <v>513.22613525390625</v>
      </c>
      <c r="C5694" s="33">
        <v>8.6464042663574219</v>
      </c>
      <c r="D5694" s="33">
        <v>29.110000610351563</v>
      </c>
      <c r="E5694" s="33">
        <v>26.75</v>
      </c>
      <c r="F5694" s="49">
        <v>50.340000152587891</v>
      </c>
      <c r="G5694" s="54">
        <v>59.810001373291016</v>
      </c>
    </row>
    <row r="5695" spans="1:7" x14ac:dyDescent="0.2">
      <c r="A5695" s="59">
        <v>44977.767361111109</v>
      </c>
      <c r="B5695" s="68">
        <v>511.740478515625</v>
      </c>
      <c r="C5695" s="34">
        <v>8.00750732421875</v>
      </c>
      <c r="D5695" s="34">
        <v>29.040000915527344</v>
      </c>
      <c r="E5695" s="34">
        <v>26.690000534057617</v>
      </c>
      <c r="F5695" s="50">
        <v>50.569999694824219</v>
      </c>
      <c r="G5695" s="55">
        <v>60.029998779296875</v>
      </c>
    </row>
    <row r="5696" spans="1:7" x14ac:dyDescent="0.2">
      <c r="A5696" s="58">
        <v>44977.770833333328</v>
      </c>
      <c r="B5696" s="67">
        <v>511.1256103515625</v>
      </c>
      <c r="C5696" s="33">
        <v>10.252754211425781</v>
      </c>
      <c r="D5696" s="33">
        <v>28.950000762939453</v>
      </c>
      <c r="E5696" s="33">
        <v>26.610000610351563</v>
      </c>
      <c r="F5696" s="49">
        <v>49.900001525878906</v>
      </c>
      <c r="G5696" s="54">
        <v>60.200000762939453</v>
      </c>
    </row>
    <row r="5697" spans="1:7" x14ac:dyDescent="0.2">
      <c r="A5697" s="59">
        <v>44977.774305555555</v>
      </c>
      <c r="B5697" s="68">
        <v>510.26266479492188</v>
      </c>
      <c r="C5697" s="34">
        <v>5.1273188591003418</v>
      </c>
      <c r="D5697" s="34">
        <v>28.850000381469727</v>
      </c>
      <c r="E5697" s="34">
        <v>26.549999237060547</v>
      </c>
      <c r="F5697" s="50">
        <v>50.540000915527344</v>
      </c>
      <c r="G5697" s="55">
        <v>60.459999084472656</v>
      </c>
    </row>
    <row r="5698" spans="1:7" x14ac:dyDescent="0.2">
      <c r="A5698" s="58">
        <v>44977.777777777774</v>
      </c>
      <c r="B5698" s="67">
        <v>511.69699096679688</v>
      </c>
      <c r="C5698" s="33">
        <v>6.4108285903930664</v>
      </c>
      <c r="D5698" s="33">
        <v>28.75</v>
      </c>
      <c r="E5698" s="33">
        <v>26.469999313354492</v>
      </c>
      <c r="F5698" s="49">
        <v>50.909999847412109</v>
      </c>
      <c r="G5698" s="54">
        <v>60.759998321533203</v>
      </c>
    </row>
    <row r="5699" spans="1:7" x14ac:dyDescent="0.2">
      <c r="A5699" s="59">
        <v>44977.78125</v>
      </c>
      <c r="B5699" s="68">
        <v>510.91769409179688</v>
      </c>
      <c r="C5699" s="34">
        <v>8.0152397155761719</v>
      </c>
      <c r="D5699" s="34">
        <v>28.670000076293945</v>
      </c>
      <c r="E5699" s="34">
        <v>26.409999847412109</v>
      </c>
      <c r="F5699" s="50">
        <v>50.919998168945313</v>
      </c>
      <c r="G5699" s="55">
        <v>60.939998626708984</v>
      </c>
    </row>
    <row r="5700" spans="1:7" x14ac:dyDescent="0.2">
      <c r="A5700" s="58">
        <v>44977.784722222219</v>
      </c>
      <c r="B5700" s="67">
        <v>512.916015625</v>
      </c>
      <c r="C5700" s="33">
        <v>7.6960797309875488</v>
      </c>
      <c r="D5700" s="33">
        <v>28.620000839233398</v>
      </c>
      <c r="E5700" s="33">
        <v>26.350000381469727</v>
      </c>
      <c r="F5700" s="49">
        <v>51.110000610351563</v>
      </c>
      <c r="G5700" s="54">
        <v>61.189998626708984</v>
      </c>
    </row>
    <row r="5701" spans="1:7" x14ac:dyDescent="0.2">
      <c r="A5701" s="59">
        <v>44977.788194444438</v>
      </c>
      <c r="B5701" s="68">
        <v>511.70974731445313</v>
      </c>
      <c r="C5701" s="34">
        <v>9.6220188140869141</v>
      </c>
      <c r="D5701" s="34">
        <v>28.559999465942383</v>
      </c>
      <c r="E5701" s="34">
        <v>26.290000915527344</v>
      </c>
      <c r="F5701" s="50">
        <v>51.419998168945313</v>
      </c>
      <c r="G5701" s="55">
        <v>61.409999847412109</v>
      </c>
    </row>
    <row r="5702" spans="1:7" x14ac:dyDescent="0.2">
      <c r="A5702" s="58">
        <v>44977.791666666664</v>
      </c>
      <c r="B5702" s="67">
        <v>511.1572265625</v>
      </c>
      <c r="C5702" s="33">
        <v>6.4158501625061035</v>
      </c>
      <c r="D5702" s="33">
        <v>28.489999771118164</v>
      </c>
      <c r="E5702" s="33">
        <v>26.229999542236328</v>
      </c>
      <c r="F5702" s="49">
        <v>51.779998779296875</v>
      </c>
      <c r="G5702" s="54">
        <v>61.680000305175781</v>
      </c>
    </row>
    <row r="5703" spans="1:7" x14ac:dyDescent="0.2">
      <c r="A5703" s="59">
        <v>44977.795138888883</v>
      </c>
      <c r="B5703" s="68">
        <v>512.678466796875</v>
      </c>
      <c r="C5703" s="34">
        <v>9.305302619934082</v>
      </c>
      <c r="D5703" s="34">
        <v>28.399999618530273</v>
      </c>
      <c r="E5703" s="34">
        <v>26.159999847412109</v>
      </c>
      <c r="F5703" s="50">
        <v>51.619998931884766</v>
      </c>
      <c r="G5703" s="55">
        <v>61.889999389648438</v>
      </c>
    </row>
    <row r="5704" spans="1:7" x14ac:dyDescent="0.2">
      <c r="A5704" s="58">
        <v>44977.798611111109</v>
      </c>
      <c r="B5704" s="67">
        <v>512.46893310546875</v>
      </c>
      <c r="C5704" s="33">
        <v>8.6649856567382813</v>
      </c>
      <c r="D5704" s="33">
        <v>28.329999923706055</v>
      </c>
      <c r="E5704" s="33">
        <v>26.110000610351563</v>
      </c>
      <c r="F5704" s="49">
        <v>51.869998931884766</v>
      </c>
      <c r="G5704" s="54">
        <v>62.080001831054688</v>
      </c>
    </row>
    <row r="5705" spans="1:7" x14ac:dyDescent="0.2">
      <c r="A5705" s="59">
        <v>44977.802083333328</v>
      </c>
      <c r="B5705" s="68">
        <v>513.0670166015625</v>
      </c>
      <c r="C5705" s="34">
        <v>7.3830418586730957</v>
      </c>
      <c r="D5705" s="34">
        <v>28.290000915527344</v>
      </c>
      <c r="E5705" s="34">
        <v>26.049999237060547</v>
      </c>
      <c r="F5705" s="50">
        <v>52.549999237060547</v>
      </c>
      <c r="G5705" s="55">
        <v>62.189998626708984</v>
      </c>
    </row>
    <row r="5706" spans="1:7" x14ac:dyDescent="0.2">
      <c r="A5706" s="58">
        <v>44977.805555555555</v>
      </c>
      <c r="B5706" s="67">
        <v>512.5635986328125</v>
      </c>
      <c r="C5706" s="33">
        <v>7.705629825592041</v>
      </c>
      <c r="D5706" s="33">
        <v>28.25</v>
      </c>
      <c r="E5706" s="33">
        <v>26</v>
      </c>
      <c r="F5706" s="49">
        <v>52.319999694824219</v>
      </c>
      <c r="G5706" s="54">
        <v>62.259998321533203</v>
      </c>
    </row>
    <row r="5707" spans="1:7" x14ac:dyDescent="0.2">
      <c r="A5707" s="59">
        <v>44977.809027777774</v>
      </c>
      <c r="B5707" s="68">
        <v>512.2196044921875</v>
      </c>
      <c r="C5707" s="34">
        <v>7.3851938247680664</v>
      </c>
      <c r="D5707" s="34">
        <v>28.229999542236328</v>
      </c>
      <c r="E5707" s="34">
        <v>25.959999084472656</v>
      </c>
      <c r="F5707" s="50">
        <v>52.669998168945313</v>
      </c>
      <c r="G5707" s="55">
        <v>62.549999237060547</v>
      </c>
    </row>
    <row r="5708" spans="1:7" x14ac:dyDescent="0.2">
      <c r="A5708" s="58">
        <v>44977.8125</v>
      </c>
      <c r="B5708" s="67">
        <v>513.0965576171875</v>
      </c>
      <c r="C5708" s="33">
        <v>5.7860426902770996</v>
      </c>
      <c r="D5708" s="33">
        <v>28.219999313354492</v>
      </c>
      <c r="E5708" s="33">
        <v>25.920000076293945</v>
      </c>
      <c r="F5708" s="49">
        <v>52.590000152587891</v>
      </c>
      <c r="G5708" s="54">
        <v>62.779998779296875</v>
      </c>
    </row>
    <row r="5709" spans="1:7" x14ac:dyDescent="0.2">
      <c r="A5709" s="59">
        <v>44977.815972222219</v>
      </c>
      <c r="B5709" s="68">
        <v>514.80865478515625</v>
      </c>
      <c r="C5709" s="34">
        <v>7.3944025039672852</v>
      </c>
      <c r="D5709" s="34">
        <v>28.149999618530273</v>
      </c>
      <c r="E5709" s="34">
        <v>25.870000839233398</v>
      </c>
      <c r="F5709" s="50">
        <v>52.869998931884766</v>
      </c>
      <c r="G5709" s="55">
        <v>63.009998321533203</v>
      </c>
    </row>
    <row r="5710" spans="1:7" x14ac:dyDescent="0.2">
      <c r="A5710" s="58">
        <v>44977.819444444438</v>
      </c>
      <c r="B5710" s="67">
        <v>409.09921264648438</v>
      </c>
      <c r="C5710" s="33">
        <v>5.7879447937011719</v>
      </c>
      <c r="D5710" s="33">
        <v>28.120000839233398</v>
      </c>
      <c r="E5710" s="33">
        <v>25.819999694824219</v>
      </c>
      <c r="F5710" s="49">
        <v>53.540000915527344</v>
      </c>
      <c r="G5710" s="54">
        <v>63.169998168945313</v>
      </c>
    </row>
    <row r="5711" spans="1:7" x14ac:dyDescent="0.2">
      <c r="A5711" s="59">
        <v>44977.822916666664</v>
      </c>
      <c r="B5711" s="68">
        <v>347.94754028320313</v>
      </c>
      <c r="C5711" s="34">
        <v>9.9695930480957031</v>
      </c>
      <c r="D5711" s="34">
        <v>28.069999694824219</v>
      </c>
      <c r="E5711" s="34">
        <v>25.780000686645508</v>
      </c>
      <c r="F5711" s="50">
        <v>55.180000305175781</v>
      </c>
      <c r="G5711" s="55">
        <v>63.279998779296875</v>
      </c>
    </row>
    <row r="5712" spans="1:7" x14ac:dyDescent="0.2">
      <c r="A5712" s="58">
        <v>44977.826388888883</v>
      </c>
      <c r="B5712" s="67">
        <v>346.97900390625</v>
      </c>
      <c r="C5712" s="33">
        <v>15.437382698059082</v>
      </c>
      <c r="D5712" s="33">
        <v>28.049999237060547</v>
      </c>
      <c r="E5712" s="33">
        <v>25.760000228881836</v>
      </c>
      <c r="F5712" s="49">
        <v>55.459999084472656</v>
      </c>
      <c r="G5712" s="54">
        <v>63.439998626708984</v>
      </c>
    </row>
    <row r="5713" spans="1:7" x14ac:dyDescent="0.2">
      <c r="A5713" s="59">
        <v>44977.829861111109</v>
      </c>
      <c r="B5713" s="68">
        <v>347.37112426757813</v>
      </c>
      <c r="C5713" s="34">
        <v>12.86575984954834</v>
      </c>
      <c r="D5713" s="34">
        <v>28</v>
      </c>
      <c r="E5713" s="34">
        <v>25.729999542236328</v>
      </c>
      <c r="F5713" s="50">
        <v>55.520000457763672</v>
      </c>
      <c r="G5713" s="55">
        <v>63.619998931884766</v>
      </c>
    </row>
    <row r="5714" spans="1:7" x14ac:dyDescent="0.2">
      <c r="A5714" s="58">
        <v>44977.833333333328</v>
      </c>
      <c r="B5714" s="67">
        <v>346.10659790039063</v>
      </c>
      <c r="C5714" s="33">
        <v>15.117106437683105</v>
      </c>
      <c r="D5714" s="33">
        <v>27.979999542236328</v>
      </c>
      <c r="E5714" s="33">
        <v>25.719999313354492</v>
      </c>
      <c r="F5714" s="49">
        <v>55.610000610351563</v>
      </c>
      <c r="G5714" s="54">
        <v>63.790000915527344</v>
      </c>
    </row>
    <row r="5715" spans="1:7" x14ac:dyDescent="0.2">
      <c r="A5715" s="59">
        <v>44977.836805555555</v>
      </c>
      <c r="B5715" s="68">
        <v>345.19387817382813</v>
      </c>
      <c r="C5715" s="34">
        <v>16.403987884521484</v>
      </c>
      <c r="D5715" s="34">
        <v>27.950000762939453</v>
      </c>
      <c r="E5715" s="34">
        <v>25.709999084472656</v>
      </c>
      <c r="F5715" s="50">
        <v>55.790000915527344</v>
      </c>
      <c r="G5715" s="55">
        <v>63.869998931884766</v>
      </c>
    </row>
    <row r="5716" spans="1:7" x14ac:dyDescent="0.2">
      <c r="A5716" s="58">
        <v>44977.840277777774</v>
      </c>
      <c r="B5716" s="67">
        <v>347.98065185546875</v>
      </c>
      <c r="C5716" s="33">
        <v>11.257739067077637</v>
      </c>
      <c r="D5716" s="33">
        <v>27.979999542236328</v>
      </c>
      <c r="E5716" s="33">
        <v>25.690000534057617</v>
      </c>
      <c r="F5716" s="49">
        <v>56.229999542236328</v>
      </c>
      <c r="G5716" s="54">
        <v>64.120002746582031</v>
      </c>
    </row>
    <row r="5717" spans="1:7" x14ac:dyDescent="0.2">
      <c r="A5717" s="59">
        <v>44977.84375</v>
      </c>
      <c r="B5717" s="68">
        <v>347.94622802734375</v>
      </c>
      <c r="C5717" s="34">
        <v>5.1468329429626465</v>
      </c>
      <c r="D5717" s="34">
        <v>27.969999313354492</v>
      </c>
      <c r="E5717" s="34">
        <v>25.659999847412109</v>
      </c>
      <c r="F5717" s="50">
        <v>56.610000610351563</v>
      </c>
      <c r="G5717" s="55">
        <v>64.279998779296875</v>
      </c>
    </row>
    <row r="5718" spans="1:7" x14ac:dyDescent="0.2">
      <c r="A5718" s="58">
        <v>44977.847222222219</v>
      </c>
      <c r="B5718" s="67">
        <v>347.27328491210938</v>
      </c>
      <c r="C5718" s="33">
        <v>9.3294620513916016</v>
      </c>
      <c r="D5718" s="33">
        <v>27.969999313354492</v>
      </c>
      <c r="E5718" s="33">
        <v>25.629999160766602</v>
      </c>
      <c r="F5718" s="49">
        <v>56.840000152587891</v>
      </c>
      <c r="G5718" s="54">
        <v>64.430000305175781</v>
      </c>
    </row>
    <row r="5719" spans="1:7" x14ac:dyDescent="0.2">
      <c r="A5719" s="59">
        <v>44977.850694444438</v>
      </c>
      <c r="B5719" s="68">
        <v>346.62152099609375</v>
      </c>
      <c r="C5719" s="34">
        <v>7.7215933799743652</v>
      </c>
      <c r="D5719" s="34">
        <v>27.969999313354492</v>
      </c>
      <c r="E5719" s="34">
        <v>25.600000381469727</v>
      </c>
      <c r="F5719" s="50">
        <v>56.909999847412109</v>
      </c>
      <c r="G5719" s="55">
        <v>64.589996337890625</v>
      </c>
    </row>
    <row r="5720" spans="1:7" x14ac:dyDescent="0.2">
      <c r="A5720" s="58">
        <v>44977.854166666664</v>
      </c>
      <c r="B5720" s="67">
        <v>347.3038330078125</v>
      </c>
      <c r="C5720" s="33">
        <v>10.939680099487305</v>
      </c>
      <c r="D5720" s="33">
        <v>27.940000534057617</v>
      </c>
      <c r="E5720" s="33">
        <v>25.569999694824219</v>
      </c>
      <c r="F5720" s="49">
        <v>56.970001220703125</v>
      </c>
      <c r="G5720" s="54">
        <v>64.800003051757813</v>
      </c>
    </row>
    <row r="5721" spans="1:7" x14ac:dyDescent="0.2">
      <c r="A5721" s="59">
        <v>44977.857638888883</v>
      </c>
      <c r="B5721" s="68">
        <v>348.26654052734375</v>
      </c>
      <c r="C5721" s="34">
        <v>9.0097427368164063</v>
      </c>
      <c r="D5721" s="34">
        <v>27.920000076293945</v>
      </c>
      <c r="E5721" s="34">
        <v>25.540000915527344</v>
      </c>
      <c r="F5721" s="50">
        <v>57.220001220703125</v>
      </c>
      <c r="G5721" s="55">
        <v>65.019996643066406</v>
      </c>
    </row>
    <row r="5722" spans="1:7" x14ac:dyDescent="0.2">
      <c r="A5722" s="58">
        <v>44977.861111111109</v>
      </c>
      <c r="B5722" s="67">
        <v>346.04425048828125</v>
      </c>
      <c r="C5722" s="33">
        <v>9.3326292037963867</v>
      </c>
      <c r="D5722" s="33">
        <v>27.889999389648438</v>
      </c>
      <c r="E5722" s="33">
        <v>25.5</v>
      </c>
      <c r="F5722" s="49">
        <v>57.380001068115234</v>
      </c>
      <c r="G5722" s="54">
        <v>65.220001220703125</v>
      </c>
    </row>
    <row r="5723" spans="1:7" x14ac:dyDescent="0.2">
      <c r="A5723" s="59">
        <v>44977.864583333328</v>
      </c>
      <c r="B5723" s="68">
        <v>347.65338134765625</v>
      </c>
      <c r="C5723" s="34">
        <v>11.907739639282227</v>
      </c>
      <c r="D5723" s="34">
        <v>27.889999389648438</v>
      </c>
      <c r="E5723" s="34">
        <v>25.479999542236328</v>
      </c>
      <c r="F5723" s="50">
        <v>57.360000610351563</v>
      </c>
      <c r="G5723" s="55">
        <v>65.349998474121094</v>
      </c>
    </row>
    <row r="5724" spans="1:7" x14ac:dyDescent="0.2">
      <c r="A5724" s="58">
        <v>44977.868055555555</v>
      </c>
      <c r="B5724" s="67">
        <v>347.37051391601563</v>
      </c>
      <c r="C5724" s="33">
        <v>15.448495864868164</v>
      </c>
      <c r="D5724" s="33">
        <v>27.870000839233398</v>
      </c>
      <c r="E5724" s="33">
        <v>25.459999084472656</v>
      </c>
      <c r="F5724" s="49">
        <v>57.310001373291016</v>
      </c>
      <c r="G5724" s="54">
        <v>65.510002136230469</v>
      </c>
    </row>
    <row r="5725" spans="1:7" x14ac:dyDescent="0.2">
      <c r="A5725" s="59">
        <v>44977.871527777774</v>
      </c>
      <c r="B5725" s="68">
        <v>347.70123291015625</v>
      </c>
      <c r="C5725" s="34">
        <v>10.298419952392578</v>
      </c>
      <c r="D5725" s="34">
        <v>27.860000610351563</v>
      </c>
      <c r="E5725" s="34">
        <v>25.469999313354492</v>
      </c>
      <c r="F5725" s="50">
        <v>57.360000610351563</v>
      </c>
      <c r="G5725" s="55">
        <v>65.540000915527344</v>
      </c>
    </row>
    <row r="5726" spans="1:7" x14ac:dyDescent="0.2">
      <c r="A5726" s="58">
        <v>44977.875</v>
      </c>
      <c r="B5726" s="67">
        <v>348.20181274414063</v>
      </c>
      <c r="C5726" s="33">
        <v>15.447937965393066</v>
      </c>
      <c r="D5726" s="33">
        <v>27.760000228881836</v>
      </c>
      <c r="E5726" s="33">
        <v>25.459999084472656</v>
      </c>
      <c r="F5726" s="49">
        <v>57.209999084472656</v>
      </c>
      <c r="G5726" s="54">
        <v>65.620002746582031</v>
      </c>
    </row>
    <row r="5727" spans="1:7" x14ac:dyDescent="0.2">
      <c r="A5727" s="59">
        <v>44977.878472222219</v>
      </c>
      <c r="B5727" s="68">
        <v>348.94622802734375</v>
      </c>
      <c r="C5727" s="34">
        <v>5.7926154136657715</v>
      </c>
      <c r="D5727" s="34">
        <v>27.649999618530273</v>
      </c>
      <c r="E5727" s="34">
        <v>25.459999084472656</v>
      </c>
      <c r="F5727" s="50">
        <v>57.779998779296875</v>
      </c>
      <c r="G5727" s="55">
        <v>65.80999755859375</v>
      </c>
    </row>
    <row r="5728" spans="1:7" x14ac:dyDescent="0.2">
      <c r="A5728" s="58">
        <v>44977.881944444438</v>
      </c>
      <c r="B5728" s="67">
        <v>346.70510864257813</v>
      </c>
      <c r="C5728" s="33">
        <v>10.298429489135742</v>
      </c>
      <c r="D5728" s="33">
        <v>27.620000839233398</v>
      </c>
      <c r="E5728" s="33">
        <v>25.440000534057617</v>
      </c>
      <c r="F5728" s="49">
        <v>58.069999694824219</v>
      </c>
      <c r="G5728" s="54">
        <v>65.959999084472656</v>
      </c>
    </row>
    <row r="5729" spans="1:7" x14ac:dyDescent="0.2">
      <c r="A5729" s="59">
        <v>44977.885416666664</v>
      </c>
      <c r="B5729" s="68">
        <v>347.39923095703125</v>
      </c>
      <c r="C5729" s="34">
        <v>5.7931575775146484</v>
      </c>
      <c r="D5729" s="34">
        <v>27.579999923706055</v>
      </c>
      <c r="E5729" s="34">
        <v>25.420000076293945</v>
      </c>
      <c r="F5729" s="50">
        <v>58.169998168945313</v>
      </c>
      <c r="G5729" s="55">
        <v>66.089996337890625</v>
      </c>
    </row>
    <row r="5730" spans="1:7" x14ac:dyDescent="0.2">
      <c r="A5730" s="58">
        <v>44977.888888888883</v>
      </c>
      <c r="B5730" s="67">
        <v>347.12710571289063</v>
      </c>
      <c r="C5730" s="33">
        <v>6.1161127090454102</v>
      </c>
      <c r="D5730" s="33">
        <v>27.540000915527344</v>
      </c>
      <c r="E5730" s="33">
        <v>25.379999160766602</v>
      </c>
      <c r="F5730" s="49">
        <v>58.279998779296875</v>
      </c>
      <c r="G5730" s="54">
        <v>66.099998474121094</v>
      </c>
    </row>
    <row r="5731" spans="1:7" x14ac:dyDescent="0.2">
      <c r="A5731" s="59">
        <v>44977.892361111109</v>
      </c>
      <c r="B5731" s="68">
        <v>347.40963745117188</v>
      </c>
      <c r="C5731" s="34">
        <v>8.3702812194824219</v>
      </c>
      <c r="D5731" s="34">
        <v>27.549999237060547</v>
      </c>
      <c r="E5731" s="34">
        <v>25.350000381469727</v>
      </c>
      <c r="F5731" s="50">
        <v>58.459999084472656</v>
      </c>
      <c r="G5731" s="55">
        <v>66.209999084472656</v>
      </c>
    </row>
    <row r="5732" spans="1:7" x14ac:dyDescent="0.2">
      <c r="A5732" s="58">
        <v>44977.895833333328</v>
      </c>
      <c r="B5732" s="67">
        <v>347.10601806640625</v>
      </c>
      <c r="C5732" s="33">
        <v>10.946115493774414</v>
      </c>
      <c r="D5732" s="33">
        <v>27.549999237060547</v>
      </c>
      <c r="E5732" s="33">
        <v>25.340000152587891</v>
      </c>
      <c r="F5732" s="49">
        <v>58.319999694824219</v>
      </c>
      <c r="G5732" s="54">
        <v>66.25</v>
      </c>
    </row>
    <row r="5733" spans="1:7" x14ac:dyDescent="0.2">
      <c r="A5733" s="59">
        <v>44977.899305555555</v>
      </c>
      <c r="B5733" s="68">
        <v>348.720947265625</v>
      </c>
      <c r="C5733" s="34">
        <v>14.166033744812012</v>
      </c>
      <c r="D5733" s="34">
        <v>27.549999237060547</v>
      </c>
      <c r="E5733" s="34">
        <v>25.329999923706055</v>
      </c>
      <c r="F5733" s="50">
        <v>58.270000457763672</v>
      </c>
      <c r="G5733" s="55">
        <v>66.290000915527344</v>
      </c>
    </row>
    <row r="5734" spans="1:7" x14ac:dyDescent="0.2">
      <c r="A5734" s="58">
        <v>44977.902777777774</v>
      </c>
      <c r="B5734" s="67">
        <v>349.17160034179688</v>
      </c>
      <c r="C5734" s="33">
        <v>25.113513946533203</v>
      </c>
      <c r="D5734" s="33">
        <v>27.479999542236328</v>
      </c>
      <c r="E5734" s="33">
        <v>25.319999694824219</v>
      </c>
      <c r="F5734" s="49">
        <v>58.139999389648438</v>
      </c>
      <c r="G5734" s="54">
        <v>66.30999755859375</v>
      </c>
    </row>
    <row r="5735" spans="1:7" x14ac:dyDescent="0.2">
      <c r="A5735" s="59">
        <v>44977.90625</v>
      </c>
      <c r="B5735" s="68">
        <v>348.0347900390625</v>
      </c>
      <c r="C5735" s="34">
        <v>17.064769744873047</v>
      </c>
      <c r="D5735" s="34">
        <v>27.379999160766602</v>
      </c>
      <c r="E5735" s="34">
        <v>25.309999465942383</v>
      </c>
      <c r="F5735" s="50">
        <v>58.209999084472656</v>
      </c>
      <c r="G5735" s="55">
        <v>66.370002746582031</v>
      </c>
    </row>
    <row r="5736" spans="1:7" x14ac:dyDescent="0.2">
      <c r="A5736" s="58">
        <v>44977.909722222219</v>
      </c>
      <c r="B5736" s="67">
        <v>349.05758666992188</v>
      </c>
      <c r="C5736" s="33">
        <v>8.0499820709228516</v>
      </c>
      <c r="D5736" s="33">
        <v>27.309999465942383</v>
      </c>
      <c r="E5736" s="33">
        <v>25.290000915527344</v>
      </c>
      <c r="F5736" s="49">
        <v>58.639999389648438</v>
      </c>
      <c r="G5736" s="54">
        <v>66.44000244140625</v>
      </c>
    </row>
    <row r="5737" spans="1:7" x14ac:dyDescent="0.2">
      <c r="A5737" s="59">
        <v>44977.913194444438</v>
      </c>
      <c r="B5737" s="68">
        <v>349.0435791015625</v>
      </c>
      <c r="C5737" s="34">
        <v>9.0166110992431641</v>
      </c>
      <c r="D5737" s="34">
        <v>27.290000915527344</v>
      </c>
      <c r="E5737" s="34">
        <v>25.270000457763672</v>
      </c>
      <c r="F5737" s="50">
        <v>59</v>
      </c>
      <c r="G5737" s="55">
        <v>66.510002136230469</v>
      </c>
    </row>
    <row r="5738" spans="1:7" x14ac:dyDescent="0.2">
      <c r="A5738" s="58">
        <v>44977.916666666664</v>
      </c>
      <c r="B5738" s="67">
        <v>349.44000244140625</v>
      </c>
      <c r="C5738" s="33">
        <v>19.000925064086914</v>
      </c>
      <c r="D5738" s="33">
        <v>27.25</v>
      </c>
      <c r="E5738" s="33">
        <v>25.25</v>
      </c>
      <c r="F5738" s="49">
        <v>58.919998168945313</v>
      </c>
      <c r="G5738" s="54">
        <v>66.529998779296875</v>
      </c>
    </row>
    <row r="5739" spans="1:7" x14ac:dyDescent="0.2">
      <c r="A5739" s="59">
        <v>44977.920138888883</v>
      </c>
      <c r="B5739" s="68">
        <v>348.43289184570313</v>
      </c>
      <c r="C5739" s="34">
        <v>16.104719161987305</v>
      </c>
      <c r="D5739" s="34">
        <v>27.270000457763672</v>
      </c>
      <c r="E5739" s="34">
        <v>25.219999313354492</v>
      </c>
      <c r="F5739" s="50">
        <v>58.990001678466797</v>
      </c>
      <c r="G5739" s="55">
        <v>66.529998779296875</v>
      </c>
    </row>
    <row r="5740" spans="1:7" x14ac:dyDescent="0.2">
      <c r="A5740" s="58">
        <v>44977.923611111109</v>
      </c>
      <c r="B5740" s="67">
        <v>348.46234130859375</v>
      </c>
      <c r="C5740" s="33">
        <v>13.528284072875977</v>
      </c>
      <c r="D5740" s="33">
        <v>27.25</v>
      </c>
      <c r="E5740" s="33">
        <v>25.209999084472656</v>
      </c>
      <c r="F5740" s="49">
        <v>59.009998321533203</v>
      </c>
      <c r="G5740" s="54">
        <v>66.599998474121094</v>
      </c>
    </row>
    <row r="5741" spans="1:7" x14ac:dyDescent="0.2">
      <c r="A5741" s="59">
        <v>44977.927083333328</v>
      </c>
      <c r="B5741" s="68">
        <v>348.205322265625</v>
      </c>
      <c r="C5741" s="34">
        <v>15.14000129699707</v>
      </c>
      <c r="D5741" s="34">
        <v>27.180000305175781</v>
      </c>
      <c r="E5741" s="34">
        <v>25.190000534057617</v>
      </c>
      <c r="F5741" s="50">
        <v>59.380001068115234</v>
      </c>
      <c r="G5741" s="55">
        <v>66.639999389648438</v>
      </c>
    </row>
    <row r="5742" spans="1:7" x14ac:dyDescent="0.2">
      <c r="A5742" s="58">
        <v>44977.930555555555</v>
      </c>
      <c r="B5742" s="67">
        <v>350.07778930664063</v>
      </c>
      <c r="C5742" s="33">
        <v>7.4094319343566895</v>
      </c>
      <c r="D5742" s="33">
        <v>27.200000762939453</v>
      </c>
      <c r="E5742" s="33">
        <v>25.170000076293945</v>
      </c>
      <c r="F5742" s="49">
        <v>59.599998474121094</v>
      </c>
      <c r="G5742" s="54">
        <v>66.720001220703125</v>
      </c>
    </row>
    <row r="5743" spans="1:7" x14ac:dyDescent="0.2">
      <c r="A5743" s="59">
        <v>44977.934027777774</v>
      </c>
      <c r="B5743" s="68">
        <v>349.13357543945313</v>
      </c>
      <c r="C5743" s="34">
        <v>9.3438177108764648</v>
      </c>
      <c r="D5743" s="34">
        <v>27.180000305175781</v>
      </c>
      <c r="E5743" s="34">
        <v>25.129999160766602</v>
      </c>
      <c r="F5743" s="50">
        <v>59.680000305175781</v>
      </c>
      <c r="G5743" s="55">
        <v>66.800003051757813</v>
      </c>
    </row>
    <row r="5744" spans="1:7" x14ac:dyDescent="0.2">
      <c r="A5744" s="58">
        <v>44977.9375</v>
      </c>
      <c r="B5744" s="67">
        <v>347.82925415039063</v>
      </c>
      <c r="C5744" s="33">
        <v>8.3778848648071289</v>
      </c>
      <c r="D5744" s="33">
        <v>27.190000534057617</v>
      </c>
      <c r="E5744" s="33">
        <v>25.110000610351563</v>
      </c>
      <c r="F5744" s="49">
        <v>59.680000305175781</v>
      </c>
      <c r="G5744" s="54">
        <v>66.839996337890625</v>
      </c>
    </row>
    <row r="5745" spans="1:7" x14ac:dyDescent="0.2">
      <c r="A5745" s="59">
        <v>44977.940972222219</v>
      </c>
      <c r="B5745" s="68">
        <v>348.88836669921875</v>
      </c>
      <c r="C5745" s="34">
        <v>12.568872451782227</v>
      </c>
      <c r="D5745" s="34">
        <v>27.139999389648438</v>
      </c>
      <c r="E5745" s="34">
        <v>25.069999694824219</v>
      </c>
      <c r="F5745" s="50">
        <v>59.580001831054688</v>
      </c>
      <c r="G5745" s="55">
        <v>66.910003662109375</v>
      </c>
    </row>
    <row r="5746" spans="1:7" x14ac:dyDescent="0.2">
      <c r="A5746" s="58">
        <v>44977.944444444438</v>
      </c>
      <c r="B5746" s="67">
        <v>350.01556396484375</v>
      </c>
      <c r="C5746" s="33">
        <v>18.694587707519531</v>
      </c>
      <c r="D5746" s="33">
        <v>27.040000915527344</v>
      </c>
      <c r="E5746" s="33">
        <v>25.040000915527344</v>
      </c>
      <c r="F5746" s="49">
        <v>59.580001831054688</v>
      </c>
      <c r="G5746" s="54">
        <v>66.94000244140625</v>
      </c>
    </row>
    <row r="5747" spans="1:7" x14ac:dyDescent="0.2">
      <c r="A5747" s="59">
        <v>44977.947916666664</v>
      </c>
      <c r="B5747" s="68">
        <v>349.07638549804688</v>
      </c>
      <c r="C5747" s="34">
        <v>12.893848419189453</v>
      </c>
      <c r="D5747" s="34">
        <v>27</v>
      </c>
      <c r="E5747" s="34">
        <v>25.020000457763672</v>
      </c>
      <c r="F5747" s="50">
        <v>59.869998931884766</v>
      </c>
      <c r="G5747" s="55">
        <v>66.980003356933594</v>
      </c>
    </row>
    <row r="5748" spans="1:7" x14ac:dyDescent="0.2">
      <c r="A5748" s="58">
        <v>44977.951388888883</v>
      </c>
      <c r="B5748" s="67">
        <v>348.74151611328125</v>
      </c>
      <c r="C5748" s="33">
        <v>10.316511154174805</v>
      </c>
      <c r="D5748" s="33">
        <v>27</v>
      </c>
      <c r="E5748" s="33">
        <v>24.989999771118164</v>
      </c>
      <c r="F5748" s="49">
        <v>59.970001220703125</v>
      </c>
      <c r="G5748" s="54">
        <v>66.980003356933594</v>
      </c>
    </row>
    <row r="5749" spans="1:7" x14ac:dyDescent="0.2">
      <c r="A5749" s="59">
        <v>44977.954861111109</v>
      </c>
      <c r="B5749" s="68">
        <v>349.75570678710938</v>
      </c>
      <c r="C5749" s="34">
        <v>7.7375936508178711</v>
      </c>
      <c r="D5749" s="34">
        <v>26.979999542236328</v>
      </c>
      <c r="E5749" s="34">
        <v>24.979999542236328</v>
      </c>
      <c r="F5749" s="50">
        <v>59.849998474121094</v>
      </c>
      <c r="G5749" s="55">
        <v>67.040000915527344</v>
      </c>
    </row>
    <row r="5750" spans="1:7" x14ac:dyDescent="0.2">
      <c r="A5750" s="58">
        <v>44977.958333333328</v>
      </c>
      <c r="B5750" s="67">
        <v>349.55694580078125</v>
      </c>
      <c r="C5750" s="33">
        <v>16.443332672119141</v>
      </c>
      <c r="D5750" s="33">
        <v>26.909999847412109</v>
      </c>
      <c r="E5750" s="33">
        <v>24.959999084472656</v>
      </c>
      <c r="F5750" s="49">
        <v>59.759998321533203</v>
      </c>
      <c r="G5750" s="54">
        <v>67.150001525878906</v>
      </c>
    </row>
    <row r="5751" spans="1:7" x14ac:dyDescent="0.2">
      <c r="A5751" s="59">
        <v>44977.961805555555</v>
      </c>
      <c r="B5751" s="68">
        <v>350.35488891601563</v>
      </c>
      <c r="C5751" s="34">
        <v>18.701694488525391</v>
      </c>
      <c r="D5751" s="34">
        <v>26.799999237060547</v>
      </c>
      <c r="E5751" s="34">
        <v>24.940000534057617</v>
      </c>
      <c r="F5751" s="50">
        <v>59.950000762939453</v>
      </c>
      <c r="G5751" s="55">
        <v>67.199996948242188</v>
      </c>
    </row>
    <row r="5752" spans="1:7" x14ac:dyDescent="0.2">
      <c r="A5752" s="58">
        <v>44977.965277777774</v>
      </c>
      <c r="B5752" s="67">
        <v>348.20095825195313</v>
      </c>
      <c r="C5752" s="33">
        <v>9.029240608215332</v>
      </c>
      <c r="D5752" s="33">
        <v>26.729999542236328</v>
      </c>
      <c r="E5752" s="33">
        <v>24.920000076293945</v>
      </c>
      <c r="F5752" s="49">
        <v>60.009998321533203</v>
      </c>
      <c r="G5752" s="54">
        <v>67.199996948242188</v>
      </c>
    </row>
    <row r="5753" spans="1:7" x14ac:dyDescent="0.2">
      <c r="A5753" s="59">
        <v>44977.96875</v>
      </c>
      <c r="B5753" s="68">
        <v>350.23602294921875</v>
      </c>
      <c r="C5753" s="34">
        <v>5.159121036529541</v>
      </c>
      <c r="D5753" s="34">
        <v>26.680000305175781</v>
      </c>
      <c r="E5753" s="34">
        <v>24.940000534057617</v>
      </c>
      <c r="F5753" s="50">
        <v>59.860000610351563</v>
      </c>
      <c r="G5753" s="55">
        <v>67.180000305175781</v>
      </c>
    </row>
    <row r="5754" spans="1:7" x14ac:dyDescent="0.2">
      <c r="A5754" s="58">
        <v>44977.972222222219</v>
      </c>
      <c r="B5754" s="67">
        <v>350.70318603515625</v>
      </c>
      <c r="C5754" s="33">
        <v>10.005696296691895</v>
      </c>
      <c r="D5754" s="33">
        <v>26.590000152587891</v>
      </c>
      <c r="E5754" s="33">
        <v>24.940000534057617</v>
      </c>
      <c r="F5754" s="49">
        <v>59.860000610351563</v>
      </c>
      <c r="G5754" s="54">
        <v>67.169998168945313</v>
      </c>
    </row>
    <row r="5755" spans="1:7" x14ac:dyDescent="0.2">
      <c r="A5755" s="59">
        <v>44977.975694444438</v>
      </c>
      <c r="B5755" s="68">
        <v>348.60299682617188</v>
      </c>
      <c r="C5755" s="34">
        <v>5.1646924018859863</v>
      </c>
      <c r="D5755" s="34">
        <v>26.5</v>
      </c>
      <c r="E5755" s="34">
        <v>24.920000076293945</v>
      </c>
      <c r="F5755" s="50">
        <v>59.950000762939453</v>
      </c>
      <c r="G5755" s="55">
        <v>67.180000305175781</v>
      </c>
    </row>
    <row r="5756" spans="1:7" x14ac:dyDescent="0.2">
      <c r="A5756" s="58">
        <v>44977.979166666664</v>
      </c>
      <c r="B5756" s="67">
        <v>349.26712036132813</v>
      </c>
      <c r="C5756" s="33">
        <v>5.8105478286743164</v>
      </c>
      <c r="D5756" s="33">
        <v>26.479999542236328</v>
      </c>
      <c r="E5756" s="33">
        <v>24.909999847412109</v>
      </c>
      <c r="F5756" s="49">
        <v>60.069999694824219</v>
      </c>
      <c r="G5756" s="54">
        <v>67.180000305175781</v>
      </c>
    </row>
    <row r="5757" spans="1:7" x14ac:dyDescent="0.2">
      <c r="A5757" s="59">
        <v>44977.982638888883</v>
      </c>
      <c r="B5757" s="68">
        <v>350.94454956054688</v>
      </c>
      <c r="C5757" s="34">
        <v>8.0709934234619141</v>
      </c>
      <c r="D5757" s="34">
        <v>26.440000534057617</v>
      </c>
      <c r="E5757" s="34">
        <v>24.889999389648438</v>
      </c>
      <c r="F5757" s="50">
        <v>60.099998474121094</v>
      </c>
      <c r="G5757" s="55">
        <v>67.230003356933594</v>
      </c>
    </row>
    <row r="5758" spans="1:7" x14ac:dyDescent="0.2">
      <c r="A5758" s="58">
        <v>44977.986111111109</v>
      </c>
      <c r="B5758" s="67">
        <v>351.302734375</v>
      </c>
      <c r="C5758" s="33">
        <v>7.1023159027099609</v>
      </c>
      <c r="D5758" s="33">
        <v>26.409999847412109</v>
      </c>
      <c r="E5758" s="33">
        <v>24.889999389648438</v>
      </c>
      <c r="F5758" s="49">
        <v>60.209999084472656</v>
      </c>
      <c r="G5758" s="54">
        <v>67.300003051757813</v>
      </c>
    </row>
    <row r="5759" spans="1:7" x14ac:dyDescent="0.2">
      <c r="A5759" s="59">
        <v>44977.989583333328</v>
      </c>
      <c r="B5759" s="68">
        <v>348.62307739257813</v>
      </c>
      <c r="C5759" s="34">
        <v>3.5506653785705566</v>
      </c>
      <c r="D5759" s="34">
        <v>26.459999084472656</v>
      </c>
      <c r="E5759" s="34">
        <v>24.920000076293945</v>
      </c>
      <c r="F5759" s="50">
        <v>60.310001373291016</v>
      </c>
      <c r="G5759" s="55">
        <v>67.300003051757813</v>
      </c>
    </row>
    <row r="5760" spans="1:7" x14ac:dyDescent="0.2">
      <c r="A5760" s="58">
        <v>44977.993055555555</v>
      </c>
      <c r="B5760" s="67">
        <v>349.22195434570313</v>
      </c>
      <c r="C5760" s="33">
        <v>5.1645712852478027</v>
      </c>
      <c r="D5760" s="33">
        <v>26.489999771118164</v>
      </c>
      <c r="E5760" s="33">
        <v>24.920000076293945</v>
      </c>
      <c r="F5760" s="49">
        <v>60.310001373291016</v>
      </c>
      <c r="G5760" s="54">
        <v>67.319999694824219</v>
      </c>
    </row>
    <row r="5761" spans="1:7" x14ac:dyDescent="0.2">
      <c r="A5761" s="59">
        <v>44977.996527777774</v>
      </c>
      <c r="B5761" s="68">
        <v>350.1451416015625</v>
      </c>
      <c r="C5761" s="34">
        <v>7.1012172698974609</v>
      </c>
      <c r="D5761" s="34">
        <v>26.520000457763672</v>
      </c>
      <c r="E5761" s="34">
        <v>24.920000076293945</v>
      </c>
      <c r="F5761" s="50">
        <v>60.299999237060547</v>
      </c>
      <c r="G5761" s="55">
        <v>67.349998474121094</v>
      </c>
    </row>
    <row r="5762" spans="1:7" x14ac:dyDescent="0.2">
      <c r="A5762" s="58">
        <v>44978</v>
      </c>
      <c r="B5762" s="67">
        <v>349.3509521484375</v>
      </c>
      <c r="C5762" s="33">
        <v>3.8733417987823486</v>
      </c>
      <c r="D5762" s="33">
        <v>26.409999847412109</v>
      </c>
      <c r="E5762" s="33">
        <v>24.920000076293945</v>
      </c>
      <c r="F5762" s="49">
        <v>60.299999237060547</v>
      </c>
      <c r="G5762" s="54">
        <v>67.389999389648438</v>
      </c>
    </row>
    <row r="5763" spans="1:7" x14ac:dyDescent="0.2">
      <c r="A5763" s="59">
        <v>44978.003472222219</v>
      </c>
      <c r="B5763" s="68">
        <v>349.41629028320313</v>
      </c>
      <c r="C5763" s="34">
        <v>3.5507168769836426</v>
      </c>
      <c r="D5763" s="34">
        <v>26.360000610351563</v>
      </c>
      <c r="E5763" s="34">
        <v>24.909999847412109</v>
      </c>
      <c r="F5763" s="50">
        <v>60.419998168945313</v>
      </c>
      <c r="G5763" s="55">
        <v>67.400001525878906</v>
      </c>
    </row>
    <row r="5764" spans="1:7" x14ac:dyDescent="0.2">
      <c r="A5764" s="58">
        <v>44978.006944444438</v>
      </c>
      <c r="B5764" s="67">
        <v>348.57342529296875</v>
      </c>
      <c r="C5764" s="33">
        <v>1.9371134042739868</v>
      </c>
      <c r="D5764" s="33">
        <v>26.270000457763672</v>
      </c>
      <c r="E5764" s="33">
        <v>24.870000839233398</v>
      </c>
      <c r="F5764" s="49">
        <v>60.549999237060547</v>
      </c>
      <c r="G5764" s="54">
        <v>67.400001525878906</v>
      </c>
    </row>
    <row r="5765" spans="1:7" x14ac:dyDescent="0.2">
      <c r="A5765" s="59">
        <v>44978.010416666664</v>
      </c>
      <c r="B5765" s="68">
        <v>351.58660888671875</v>
      </c>
      <c r="C5765" s="34">
        <v>2.583143949508667</v>
      </c>
      <c r="D5765" s="34">
        <v>26.200000762939453</v>
      </c>
      <c r="E5765" s="34">
        <v>24.840000152587891</v>
      </c>
      <c r="F5765" s="50">
        <v>60.650001525878906</v>
      </c>
      <c r="G5765" s="55">
        <v>67.44000244140625</v>
      </c>
    </row>
    <row r="5766" spans="1:7" x14ac:dyDescent="0.2">
      <c r="A5766" s="58">
        <v>44978.013888888883</v>
      </c>
      <c r="B5766" s="67">
        <v>350.77481079101563</v>
      </c>
      <c r="C5766" s="33">
        <v>5.489555835723877</v>
      </c>
      <c r="D5766" s="33">
        <v>26.090000152587891</v>
      </c>
      <c r="E5766" s="33">
        <v>24.819999694824219</v>
      </c>
      <c r="F5766" s="49">
        <v>60.790000915527344</v>
      </c>
      <c r="G5766" s="54">
        <v>67.449996948242188</v>
      </c>
    </row>
    <row r="5767" spans="1:7" x14ac:dyDescent="0.2">
      <c r="A5767" s="59">
        <v>44978.017361111109</v>
      </c>
      <c r="B5767" s="68">
        <v>350.88876342773438</v>
      </c>
      <c r="C5767" s="34">
        <v>9.042820930480957</v>
      </c>
      <c r="D5767" s="34">
        <v>25.989999771118164</v>
      </c>
      <c r="E5767" s="34">
        <v>24.790000915527344</v>
      </c>
      <c r="F5767" s="50">
        <v>60.930000305175781</v>
      </c>
      <c r="G5767" s="55">
        <v>67.470001220703125</v>
      </c>
    </row>
    <row r="5768" spans="1:7" x14ac:dyDescent="0.2">
      <c r="A5768" s="58">
        <v>44978.020833333328</v>
      </c>
      <c r="B5768" s="67">
        <v>350.04364013671875</v>
      </c>
      <c r="C5768" s="33">
        <v>4.1988143920898438</v>
      </c>
      <c r="D5768" s="33">
        <v>25.899999618530273</v>
      </c>
      <c r="E5768" s="33">
        <v>24.770000457763672</v>
      </c>
      <c r="F5768" s="49">
        <v>61.080001831054688</v>
      </c>
      <c r="G5768" s="54">
        <v>67.489997863769531</v>
      </c>
    </row>
    <row r="5769" spans="1:7" x14ac:dyDescent="0.2">
      <c r="A5769" s="59">
        <v>44978.024305555555</v>
      </c>
      <c r="B5769" s="68">
        <v>348.54656982421875</v>
      </c>
      <c r="C5769" s="34">
        <v>7.7523012161254883</v>
      </c>
      <c r="D5769" s="34">
        <v>25.809999465942383</v>
      </c>
      <c r="E5769" s="34">
        <v>24.75</v>
      </c>
      <c r="F5769" s="50">
        <v>61.259998321533203</v>
      </c>
      <c r="G5769" s="55">
        <v>67.519996643066406</v>
      </c>
    </row>
    <row r="5770" spans="1:7" x14ac:dyDescent="0.2">
      <c r="A5770" s="58">
        <v>44978.027777777774</v>
      </c>
      <c r="B5770" s="67">
        <v>349.88970947265625</v>
      </c>
      <c r="C5770" s="33">
        <v>3.2307231426239014</v>
      </c>
      <c r="D5770" s="33">
        <v>25.770000457763672</v>
      </c>
      <c r="E5770" s="33">
        <v>24.709999084472656</v>
      </c>
      <c r="F5770" s="49">
        <v>61.400001525878906</v>
      </c>
      <c r="G5770" s="54">
        <v>67.519996643066406</v>
      </c>
    </row>
    <row r="5771" spans="1:7" x14ac:dyDescent="0.2">
      <c r="A5771" s="59">
        <v>44978.03125</v>
      </c>
      <c r="B5771" s="68">
        <v>351.21841430664063</v>
      </c>
      <c r="C5771" s="34">
        <v>7.4327011108398438</v>
      </c>
      <c r="D5771" s="34">
        <v>25.739999771118164</v>
      </c>
      <c r="E5771" s="34">
        <v>24.649999618530273</v>
      </c>
      <c r="F5771" s="50">
        <v>61.529998779296875</v>
      </c>
      <c r="G5771" s="55">
        <v>67.529998779296875</v>
      </c>
    </row>
    <row r="5772" spans="1:7" x14ac:dyDescent="0.2">
      <c r="A5772" s="58">
        <v>44978.034722222219</v>
      </c>
      <c r="B5772" s="67">
        <v>351.5123291015625</v>
      </c>
      <c r="C5772" s="33">
        <v>3.5556998252868652</v>
      </c>
      <c r="D5772" s="33">
        <v>25.75</v>
      </c>
      <c r="E5772" s="33">
        <v>24.590000152587891</v>
      </c>
      <c r="F5772" s="49">
        <v>61.650001525878906</v>
      </c>
      <c r="G5772" s="54">
        <v>67.580001831054688</v>
      </c>
    </row>
    <row r="5773" spans="1:7" x14ac:dyDescent="0.2">
      <c r="A5773" s="59">
        <v>44978.038194444438</v>
      </c>
      <c r="B5773" s="68">
        <v>350.92724609375</v>
      </c>
      <c r="C5773" s="34">
        <v>2.5871729850769043</v>
      </c>
      <c r="D5773" s="34">
        <v>25.709999084472656</v>
      </c>
      <c r="E5773" s="34">
        <v>24.489999771118164</v>
      </c>
      <c r="F5773" s="50">
        <v>61.659999847412109</v>
      </c>
      <c r="G5773" s="55">
        <v>67.55999755859375</v>
      </c>
    </row>
    <row r="5774" spans="1:7" x14ac:dyDescent="0.2">
      <c r="A5774" s="58">
        <v>44978.041666666664</v>
      </c>
      <c r="B5774" s="67">
        <v>350.3736572265625</v>
      </c>
      <c r="C5774" s="33">
        <v>4.2069854736328125</v>
      </c>
      <c r="D5774" s="33">
        <v>25.639999389648438</v>
      </c>
      <c r="E5774" s="33">
        <v>24.340000152587891</v>
      </c>
      <c r="F5774" s="49">
        <v>61.810001373291016</v>
      </c>
      <c r="G5774" s="54">
        <v>67.620002746582031</v>
      </c>
    </row>
    <row r="5775" spans="1:7" x14ac:dyDescent="0.2">
      <c r="A5775" s="59">
        <v>44978.045138888883</v>
      </c>
      <c r="B5775" s="68">
        <v>349.658935546875</v>
      </c>
      <c r="C5775" s="34">
        <v>6.4738955497741699</v>
      </c>
      <c r="D5775" s="34">
        <v>25.670000076293945</v>
      </c>
      <c r="E5775" s="34">
        <v>24.280000686645508</v>
      </c>
      <c r="F5775" s="50">
        <v>61.970001220703125</v>
      </c>
      <c r="G5775" s="55">
        <v>67.709999084472656</v>
      </c>
    </row>
    <row r="5776" spans="1:7" x14ac:dyDescent="0.2">
      <c r="A5776" s="58">
        <v>44978.048611111109</v>
      </c>
      <c r="B5776" s="67">
        <v>350.59671020507813</v>
      </c>
      <c r="C5776" s="33">
        <v>7.4455070495605469</v>
      </c>
      <c r="D5776" s="33">
        <v>25.690000534057617</v>
      </c>
      <c r="E5776" s="33">
        <v>24.260000228881836</v>
      </c>
      <c r="F5776" s="49">
        <v>61.990001678466797</v>
      </c>
      <c r="G5776" s="54">
        <v>67.779998779296875</v>
      </c>
    </row>
    <row r="5777" spans="1:7" x14ac:dyDescent="0.2">
      <c r="A5777" s="59">
        <v>44978.052083333328</v>
      </c>
      <c r="B5777" s="68">
        <v>350.99392700195313</v>
      </c>
      <c r="C5777" s="34">
        <v>4.5315608978271484</v>
      </c>
      <c r="D5777" s="34">
        <v>25.639999389648438</v>
      </c>
      <c r="E5777" s="34">
        <v>24.280000686645508</v>
      </c>
      <c r="F5777" s="50">
        <v>62.049999237060547</v>
      </c>
      <c r="G5777" s="55">
        <v>67.830001831054688</v>
      </c>
    </row>
    <row r="5778" spans="1:7" x14ac:dyDescent="0.2">
      <c r="A5778" s="58">
        <v>44978.055555555555</v>
      </c>
      <c r="B5778" s="67">
        <v>351.94985961914063</v>
      </c>
      <c r="C5778" s="33">
        <v>6.4736185073852539</v>
      </c>
      <c r="D5778" s="33">
        <v>25.639999389648438</v>
      </c>
      <c r="E5778" s="33">
        <v>24.280000686645508</v>
      </c>
      <c r="F5778" s="49">
        <v>62.189998626708984</v>
      </c>
      <c r="G5778" s="54">
        <v>67.849998474121094</v>
      </c>
    </row>
    <row r="5779" spans="1:7" x14ac:dyDescent="0.2">
      <c r="A5779" s="59">
        <v>44978.059027777774</v>
      </c>
      <c r="B5779" s="68">
        <v>351.96359252929688</v>
      </c>
      <c r="C5779" s="34">
        <v>5.1798486709594727</v>
      </c>
      <c r="D5779" s="34">
        <v>25.629999160766602</v>
      </c>
      <c r="E5779" s="34">
        <v>24.239999771118164</v>
      </c>
      <c r="F5779" s="50">
        <v>62.209999084472656</v>
      </c>
      <c r="G5779" s="55">
        <v>67.849998474121094</v>
      </c>
    </row>
    <row r="5780" spans="1:7" x14ac:dyDescent="0.2">
      <c r="A5780" s="58">
        <v>44978.0625</v>
      </c>
      <c r="B5780" s="67">
        <v>352.42791748046875</v>
      </c>
      <c r="C5780" s="33">
        <v>5.1755828857421875</v>
      </c>
      <c r="D5780" s="33">
        <v>25.540000915527344</v>
      </c>
      <c r="E5780" s="33">
        <v>24.200000762939453</v>
      </c>
      <c r="F5780" s="49">
        <v>62.25</v>
      </c>
      <c r="G5780" s="54">
        <v>67.919998168945313</v>
      </c>
    </row>
    <row r="5781" spans="1:7" x14ac:dyDescent="0.2">
      <c r="A5781" s="59">
        <v>44978.065972222219</v>
      </c>
      <c r="B5781" s="68">
        <v>350.87765502929688</v>
      </c>
      <c r="C5781" s="34">
        <v>5.4994463920593262</v>
      </c>
      <c r="D5781" s="34">
        <v>25.489999771118164</v>
      </c>
      <c r="E5781" s="34">
        <v>24.180000305175781</v>
      </c>
      <c r="F5781" s="50">
        <v>62.330001831054688</v>
      </c>
      <c r="G5781" s="55">
        <v>67.989997863769531</v>
      </c>
    </row>
    <row r="5782" spans="1:7" x14ac:dyDescent="0.2">
      <c r="A5782" s="58">
        <v>44978.069444444438</v>
      </c>
      <c r="B5782" s="67">
        <v>351.8343505859375</v>
      </c>
      <c r="C5782" s="33">
        <v>8.7351131439208984</v>
      </c>
      <c r="D5782" s="33">
        <v>25.489999771118164</v>
      </c>
      <c r="E5782" s="33">
        <v>24.159999847412109</v>
      </c>
      <c r="F5782" s="49">
        <v>62.470001220703125</v>
      </c>
      <c r="G5782" s="54">
        <v>68.029998779296875</v>
      </c>
    </row>
    <row r="5783" spans="1:7" x14ac:dyDescent="0.2">
      <c r="A5783" s="59">
        <v>44978.072916666664</v>
      </c>
      <c r="B5783" s="68">
        <v>349.79278564453125</v>
      </c>
      <c r="C5783" s="34">
        <v>5.1777768135070801</v>
      </c>
      <c r="D5783" s="34">
        <v>25.549999237060547</v>
      </c>
      <c r="E5783" s="34">
        <v>24.100000381469727</v>
      </c>
      <c r="F5783" s="50">
        <v>62.470001220703125</v>
      </c>
      <c r="G5783" s="55">
        <v>68.040000915527344</v>
      </c>
    </row>
    <row r="5784" spans="1:7" x14ac:dyDescent="0.2">
      <c r="A5784" s="58">
        <v>44978.076388888883</v>
      </c>
      <c r="B5784" s="67">
        <v>351.83779907226563</v>
      </c>
      <c r="C5784" s="33">
        <v>14.56758975982666</v>
      </c>
      <c r="D5784" s="33">
        <v>25.489999771118164</v>
      </c>
      <c r="E5784" s="33">
        <v>24.020000457763672</v>
      </c>
      <c r="F5784" s="49">
        <v>62.439998626708984</v>
      </c>
      <c r="G5784" s="54">
        <v>68.099998474121094</v>
      </c>
    </row>
    <row r="5785" spans="1:7" x14ac:dyDescent="0.2">
      <c r="A5785" s="59">
        <v>44978.079861111109</v>
      </c>
      <c r="B5785" s="68">
        <v>352.98092651367188</v>
      </c>
      <c r="C5785" s="34">
        <v>3.8847990036010742</v>
      </c>
      <c r="D5785" s="34">
        <v>25.379999160766602</v>
      </c>
      <c r="E5785" s="34">
        <v>24.010000228881836</v>
      </c>
      <c r="F5785" s="50">
        <v>62.5</v>
      </c>
      <c r="G5785" s="55">
        <v>68.160003662109375</v>
      </c>
    </row>
    <row r="5786" spans="1:7" x14ac:dyDescent="0.2">
      <c r="A5786" s="58">
        <v>44978.083333333328</v>
      </c>
      <c r="B5786" s="67">
        <v>348.84402465820313</v>
      </c>
      <c r="C5786" s="33">
        <v>5.1804618835449219</v>
      </c>
      <c r="D5786" s="33">
        <v>25.319999694824219</v>
      </c>
      <c r="E5786" s="33">
        <v>23.979999542236328</v>
      </c>
      <c r="F5786" s="49">
        <v>62.630001068115234</v>
      </c>
      <c r="G5786" s="54">
        <v>68.150001525878906</v>
      </c>
    </row>
    <row r="5787" spans="1:7" x14ac:dyDescent="0.2">
      <c r="A5787" s="59">
        <v>44978.086805555555</v>
      </c>
      <c r="B5787" s="68">
        <v>351.03884887695313</v>
      </c>
      <c r="C5787" s="34">
        <v>3.5633566379547119</v>
      </c>
      <c r="D5787" s="34">
        <v>25.360000610351563</v>
      </c>
      <c r="E5787" s="34">
        <v>23.870000839233398</v>
      </c>
      <c r="F5787" s="50">
        <v>62.740001678466797</v>
      </c>
      <c r="G5787" s="55">
        <v>68.160003662109375</v>
      </c>
    </row>
    <row r="5788" spans="1:7" x14ac:dyDescent="0.2">
      <c r="A5788" s="58">
        <v>44978.090277777774</v>
      </c>
      <c r="B5788" s="67">
        <v>350.47683715820313</v>
      </c>
      <c r="C5788" s="33">
        <v>3.2401101589202881</v>
      </c>
      <c r="D5788" s="33">
        <v>25.309999465942383</v>
      </c>
      <c r="E5788" s="33">
        <v>23.819999694824219</v>
      </c>
      <c r="F5788" s="49">
        <v>62.680000305175781</v>
      </c>
      <c r="G5788" s="54">
        <v>68.209999084472656</v>
      </c>
    </row>
    <row r="5789" spans="1:7" x14ac:dyDescent="0.2">
      <c r="A5789" s="59">
        <v>44978.09375</v>
      </c>
      <c r="B5789" s="68">
        <v>351.31231689453125</v>
      </c>
      <c r="C5789" s="34">
        <v>9.0730323791503906</v>
      </c>
      <c r="D5789" s="34">
        <v>25.190000534057617</v>
      </c>
      <c r="E5789" s="34">
        <v>23.799999237060547</v>
      </c>
      <c r="F5789" s="50">
        <v>62.729999542236328</v>
      </c>
      <c r="G5789" s="55">
        <v>68.25</v>
      </c>
    </row>
    <row r="5790" spans="1:7" x14ac:dyDescent="0.2">
      <c r="A5790" s="58">
        <v>44978.097222222219</v>
      </c>
      <c r="B5790" s="67">
        <v>351.08944702148438</v>
      </c>
      <c r="C5790" s="33">
        <v>4.5364489555358887</v>
      </c>
      <c r="D5790" s="33">
        <v>25.120000839233398</v>
      </c>
      <c r="E5790" s="33">
        <v>23.799999237060547</v>
      </c>
      <c r="F5790" s="49">
        <v>62.819999694824219</v>
      </c>
      <c r="G5790" s="54">
        <v>68.300003051757813</v>
      </c>
    </row>
    <row r="5791" spans="1:7" x14ac:dyDescent="0.2">
      <c r="A5791" s="59">
        <v>44978.100694444438</v>
      </c>
      <c r="B5791" s="68">
        <v>351.1912841796875</v>
      </c>
      <c r="C5791" s="34">
        <v>5.8341827392578125</v>
      </c>
      <c r="D5791" s="34">
        <v>25.049999237060547</v>
      </c>
      <c r="E5791" s="34">
        <v>23.739999771118164</v>
      </c>
      <c r="F5791" s="50">
        <v>62.909999847412109</v>
      </c>
      <c r="G5791" s="55">
        <v>68.300003051757813</v>
      </c>
    </row>
    <row r="5792" spans="1:7" x14ac:dyDescent="0.2">
      <c r="A5792" s="58">
        <v>44978.104166666664</v>
      </c>
      <c r="B5792" s="67">
        <v>352.86859130859375</v>
      </c>
      <c r="C5792" s="33">
        <v>3.2413852214813232</v>
      </c>
      <c r="D5792" s="33">
        <v>25.010000228881836</v>
      </c>
      <c r="E5792" s="33">
        <v>23.719999313354492</v>
      </c>
      <c r="F5792" s="49">
        <v>63.009998321533203</v>
      </c>
      <c r="G5792" s="54">
        <v>68.430000305175781</v>
      </c>
    </row>
    <row r="5793" spans="1:7" x14ac:dyDescent="0.2">
      <c r="A5793" s="59">
        <v>44978.107638888883</v>
      </c>
      <c r="B5793" s="68">
        <v>350.27618408203125</v>
      </c>
      <c r="C5793" s="34">
        <v>8.7516365051269531</v>
      </c>
      <c r="D5793" s="34">
        <v>25</v>
      </c>
      <c r="E5793" s="34">
        <v>23.719999313354492</v>
      </c>
      <c r="F5793" s="50">
        <v>63.090000152587891</v>
      </c>
      <c r="G5793" s="55">
        <v>68.470001220703125</v>
      </c>
    </row>
    <row r="5794" spans="1:7" x14ac:dyDescent="0.2">
      <c r="A5794" s="58">
        <v>44978.111111111109</v>
      </c>
      <c r="B5794" s="67">
        <v>350.25018310546875</v>
      </c>
      <c r="C5794" s="33">
        <v>4.8619627952575684</v>
      </c>
      <c r="D5794" s="33">
        <v>25.010000228881836</v>
      </c>
      <c r="E5794" s="33">
        <v>23.719999313354492</v>
      </c>
      <c r="F5794" s="49">
        <v>63.180000305175781</v>
      </c>
      <c r="G5794" s="54">
        <v>68.510002136230469</v>
      </c>
    </row>
    <row r="5795" spans="1:7" x14ac:dyDescent="0.2">
      <c r="A5795" s="59">
        <v>44978.114583333328</v>
      </c>
      <c r="B5795" s="68">
        <v>351.98074340820313</v>
      </c>
      <c r="C5795" s="34">
        <v>5.1862392425537109</v>
      </c>
      <c r="D5795" s="34">
        <v>25.139999389648438</v>
      </c>
      <c r="E5795" s="34">
        <v>23.709999084472656</v>
      </c>
      <c r="F5795" s="50">
        <v>63.270000457763672</v>
      </c>
      <c r="G5795" s="55">
        <v>68.569999694824219</v>
      </c>
    </row>
    <row r="5796" spans="1:7" x14ac:dyDescent="0.2">
      <c r="A5796" s="58">
        <v>44978.118055555555</v>
      </c>
      <c r="B5796" s="67">
        <v>351.49658203125</v>
      </c>
      <c r="C5796" s="33">
        <v>3.8899903297424316</v>
      </c>
      <c r="D5796" s="33">
        <v>25.239999771118164</v>
      </c>
      <c r="E5796" s="33">
        <v>23.690000534057617</v>
      </c>
      <c r="F5796" s="49">
        <v>63.259998321533203</v>
      </c>
      <c r="G5796" s="54">
        <v>68.610000610351563</v>
      </c>
    </row>
    <row r="5797" spans="1:7" x14ac:dyDescent="0.2">
      <c r="A5797" s="59">
        <v>44978.121527777774</v>
      </c>
      <c r="B5797" s="68">
        <v>352.64276123046875</v>
      </c>
      <c r="C5797" s="34">
        <v>9.7248334884643555</v>
      </c>
      <c r="D5797" s="34">
        <v>25.329999923706055</v>
      </c>
      <c r="E5797" s="34">
        <v>23.690000534057617</v>
      </c>
      <c r="F5797" s="50">
        <v>63.319999694824219</v>
      </c>
      <c r="G5797" s="55">
        <v>68.660003662109375</v>
      </c>
    </row>
    <row r="5798" spans="1:7" x14ac:dyDescent="0.2">
      <c r="A5798" s="58">
        <v>44978.125</v>
      </c>
      <c r="B5798" s="67">
        <v>350.33859252929688</v>
      </c>
      <c r="C5798" s="33">
        <v>18.147485733032227</v>
      </c>
      <c r="D5798" s="33">
        <v>25.360000610351563</v>
      </c>
      <c r="E5798" s="33">
        <v>23.75</v>
      </c>
      <c r="F5798" s="49">
        <v>63.189998626708984</v>
      </c>
      <c r="G5798" s="54">
        <v>68.760002136230469</v>
      </c>
    </row>
    <row r="5799" spans="1:7" x14ac:dyDescent="0.2">
      <c r="A5799" s="59">
        <v>44978.128472222219</v>
      </c>
      <c r="B5799" s="68">
        <v>351.79010009765625</v>
      </c>
      <c r="C5799" s="34">
        <v>19.437135696411133</v>
      </c>
      <c r="D5799" s="34">
        <v>25.260000228881836</v>
      </c>
      <c r="E5799" s="34">
        <v>23.819999694824219</v>
      </c>
      <c r="F5799" s="50">
        <v>63.25</v>
      </c>
      <c r="G5799" s="55">
        <v>68.819999694824219</v>
      </c>
    </row>
    <row r="5800" spans="1:7" x14ac:dyDescent="0.2">
      <c r="A5800" s="58">
        <v>44978.131944444438</v>
      </c>
      <c r="B5800" s="67">
        <v>352.49447631835938</v>
      </c>
      <c r="C5800" s="33">
        <v>10.686822891235352</v>
      </c>
      <c r="D5800" s="33">
        <v>25.219999313354492</v>
      </c>
      <c r="E5800" s="33">
        <v>23.889999389648438</v>
      </c>
      <c r="F5800" s="49">
        <v>63.330001831054688</v>
      </c>
      <c r="G5800" s="54">
        <v>68.870002746582031</v>
      </c>
    </row>
    <row r="5801" spans="1:7" x14ac:dyDescent="0.2">
      <c r="A5801" s="59">
        <v>44978.135416666664</v>
      </c>
      <c r="B5801" s="68">
        <v>350.43606567382813</v>
      </c>
      <c r="C5801" s="34">
        <v>18.779966354370117</v>
      </c>
      <c r="D5801" s="34">
        <v>25.280000686645508</v>
      </c>
      <c r="E5801" s="34">
        <v>23.920000076293945</v>
      </c>
      <c r="F5801" s="50">
        <v>63.459999084472656</v>
      </c>
      <c r="G5801" s="55">
        <v>68.930000305175781</v>
      </c>
    </row>
    <row r="5802" spans="1:7" x14ac:dyDescent="0.2">
      <c r="A5802" s="58">
        <v>44978.138888888883</v>
      </c>
      <c r="B5802" s="67">
        <v>350.4451904296875</v>
      </c>
      <c r="C5802" s="33">
        <v>21.693647384643555</v>
      </c>
      <c r="D5802" s="33">
        <v>25.280000686645508</v>
      </c>
      <c r="E5802" s="33">
        <v>23.920000076293945</v>
      </c>
      <c r="F5802" s="49">
        <v>63.380001068115234</v>
      </c>
      <c r="G5802" s="54">
        <v>69</v>
      </c>
    </row>
    <row r="5803" spans="1:7" x14ac:dyDescent="0.2">
      <c r="A5803" s="59">
        <v>44978.142361111109</v>
      </c>
      <c r="B5803" s="68">
        <v>351.43252563476563</v>
      </c>
      <c r="C5803" s="34">
        <v>10.687295913696289</v>
      </c>
      <c r="D5803" s="34">
        <v>25.260000228881836</v>
      </c>
      <c r="E5803" s="34">
        <v>23.870000839233398</v>
      </c>
      <c r="F5803" s="50">
        <v>63.540000915527344</v>
      </c>
      <c r="G5803" s="55">
        <v>69.029998779296875</v>
      </c>
    </row>
    <row r="5804" spans="1:7" x14ac:dyDescent="0.2">
      <c r="A5804" s="58">
        <v>44978.145833333328</v>
      </c>
      <c r="B5804" s="67">
        <v>350.58740234375</v>
      </c>
      <c r="C5804" s="33">
        <v>5.1834349632263184</v>
      </c>
      <c r="D5804" s="33">
        <v>25.379999160766602</v>
      </c>
      <c r="E5804" s="33">
        <v>23.799999237060547</v>
      </c>
      <c r="F5804" s="49">
        <v>63.569999694824219</v>
      </c>
      <c r="G5804" s="54">
        <v>69</v>
      </c>
    </row>
    <row r="5805" spans="1:7" x14ac:dyDescent="0.2">
      <c r="A5805" s="59">
        <v>44978.149305555555</v>
      </c>
      <c r="B5805" s="68">
        <v>350.77838134765625</v>
      </c>
      <c r="C5805" s="34">
        <v>8.4253072738647461</v>
      </c>
      <c r="D5805" s="34">
        <v>25.469999313354492</v>
      </c>
      <c r="E5805" s="34">
        <v>23.739999771118164</v>
      </c>
      <c r="F5805" s="50">
        <v>63.470001220703125</v>
      </c>
      <c r="G5805" s="55">
        <v>69.040000915527344</v>
      </c>
    </row>
    <row r="5806" spans="1:7" x14ac:dyDescent="0.2">
      <c r="A5806" s="58">
        <v>44978.152777777774</v>
      </c>
      <c r="B5806" s="67">
        <v>350.46688842773438</v>
      </c>
      <c r="C5806" s="33">
        <v>14.263774871826172</v>
      </c>
      <c r="D5806" s="33">
        <v>25.469999313354492</v>
      </c>
      <c r="E5806" s="33">
        <v>23.649999618530273</v>
      </c>
      <c r="F5806" s="49">
        <v>63.360000610351563</v>
      </c>
      <c r="G5806" s="54">
        <v>69.120002746582031</v>
      </c>
    </row>
    <row r="5807" spans="1:7" x14ac:dyDescent="0.2">
      <c r="A5807" s="59">
        <v>44978.15625</v>
      </c>
      <c r="B5807" s="68">
        <v>350.68594360351563</v>
      </c>
      <c r="C5807" s="34">
        <v>14.266548156738281</v>
      </c>
      <c r="D5807" s="34">
        <v>25.340000152587891</v>
      </c>
      <c r="E5807" s="34">
        <v>23.600000381469727</v>
      </c>
      <c r="F5807" s="50">
        <v>63.270000457763672</v>
      </c>
      <c r="G5807" s="55">
        <v>69.239997863769531</v>
      </c>
    </row>
    <row r="5808" spans="1:7" x14ac:dyDescent="0.2">
      <c r="A5808" s="58">
        <v>44978.159722222219</v>
      </c>
      <c r="B5808" s="67">
        <v>351.92343139648438</v>
      </c>
      <c r="C5808" s="33">
        <v>10.375904083251953</v>
      </c>
      <c r="D5808" s="33">
        <v>25.170000076293945</v>
      </c>
      <c r="E5808" s="33">
        <v>23.590000152587891</v>
      </c>
      <c r="F5808" s="49">
        <v>63.349998474121094</v>
      </c>
      <c r="G5808" s="54">
        <v>69.319999694824219</v>
      </c>
    </row>
    <row r="5809" spans="1:7" x14ac:dyDescent="0.2">
      <c r="A5809" s="59">
        <v>44978.163194444438</v>
      </c>
      <c r="B5809" s="68">
        <v>352.352783203125</v>
      </c>
      <c r="C5809" s="34">
        <v>7.1323461532592773</v>
      </c>
      <c r="D5809" s="34">
        <v>25.100000381469727</v>
      </c>
      <c r="E5809" s="34">
        <v>23.620000839233398</v>
      </c>
      <c r="F5809" s="50">
        <v>63.419998168945313</v>
      </c>
      <c r="G5809" s="55">
        <v>69.370002746582031</v>
      </c>
    </row>
    <row r="5810" spans="1:7" x14ac:dyDescent="0.2">
      <c r="A5810" s="58">
        <v>44978.166666666664</v>
      </c>
      <c r="B5810" s="67">
        <v>351.77456665039063</v>
      </c>
      <c r="C5810" s="33">
        <v>2.5931844711303711</v>
      </c>
      <c r="D5810" s="33">
        <v>25.049999237060547</v>
      </c>
      <c r="E5810" s="33">
        <v>23.649999618530273</v>
      </c>
      <c r="F5810" s="49">
        <v>63.5</v>
      </c>
      <c r="G5810" s="54">
        <v>69.419998168945313</v>
      </c>
    </row>
    <row r="5811" spans="1:7" x14ac:dyDescent="0.2">
      <c r="A5811" s="59">
        <v>44978.170138888883</v>
      </c>
      <c r="B5811" s="68">
        <v>350.73605346679688</v>
      </c>
      <c r="C5811" s="34">
        <v>5.8394641876220703</v>
      </c>
      <c r="D5811" s="34">
        <v>25.090000152587891</v>
      </c>
      <c r="E5811" s="34">
        <v>23.680000305175781</v>
      </c>
      <c r="F5811" s="50">
        <v>63.5</v>
      </c>
      <c r="G5811" s="55">
        <v>69.510002136230469</v>
      </c>
    </row>
    <row r="5812" spans="1:7" x14ac:dyDescent="0.2">
      <c r="A5812" s="58">
        <v>44978.173611111109</v>
      </c>
      <c r="B5812" s="67">
        <v>351.65646362304688</v>
      </c>
      <c r="C5812" s="33">
        <v>7.7858371734619141</v>
      </c>
      <c r="D5812" s="33">
        <v>25.120000839233398</v>
      </c>
      <c r="E5812" s="33">
        <v>23.680000305175781</v>
      </c>
      <c r="F5812" s="49">
        <v>63.549999237060547</v>
      </c>
      <c r="G5812" s="54">
        <v>69.55999755859375</v>
      </c>
    </row>
    <row r="5813" spans="1:7" x14ac:dyDescent="0.2">
      <c r="A5813" s="59">
        <v>44978.177083333328</v>
      </c>
      <c r="B5813" s="68">
        <v>351.938232421875</v>
      </c>
      <c r="C5813" s="34">
        <v>2.2707235813140869</v>
      </c>
      <c r="D5813" s="34">
        <v>25.170000076293945</v>
      </c>
      <c r="E5813" s="34">
        <v>23.690000534057617</v>
      </c>
      <c r="F5813" s="50">
        <v>63.479999542236328</v>
      </c>
      <c r="G5813" s="55">
        <v>69.69000244140625</v>
      </c>
    </row>
    <row r="5814" spans="1:7" x14ac:dyDescent="0.2">
      <c r="A5814" s="58">
        <v>44978.180555555555</v>
      </c>
      <c r="B5814" s="67">
        <v>352.42013549804688</v>
      </c>
      <c r="C5814" s="33">
        <v>4.2179913520812988</v>
      </c>
      <c r="D5814" s="33">
        <v>25.270000457763672</v>
      </c>
      <c r="E5814" s="33">
        <v>23.639999389648438</v>
      </c>
      <c r="F5814" s="49">
        <v>63.540000915527344</v>
      </c>
      <c r="G5814" s="54">
        <v>69.720001220703125</v>
      </c>
    </row>
    <row r="5815" spans="1:7" x14ac:dyDescent="0.2">
      <c r="A5815" s="59">
        <v>44978.184027777774</v>
      </c>
      <c r="B5815" s="68">
        <v>351.26522827148438</v>
      </c>
      <c r="C5815" s="34">
        <v>11.683612823486328</v>
      </c>
      <c r="D5815" s="34">
        <v>25.389999389648438</v>
      </c>
      <c r="E5815" s="34">
        <v>23.579999923706055</v>
      </c>
      <c r="F5815" s="50">
        <v>63.430000305175781</v>
      </c>
      <c r="G5815" s="55">
        <v>69.779998779296875</v>
      </c>
    </row>
    <row r="5816" spans="1:7" x14ac:dyDescent="0.2">
      <c r="A5816" s="58">
        <v>44978.1875</v>
      </c>
      <c r="B5816" s="67">
        <v>351.30422973632813</v>
      </c>
      <c r="C5816" s="33">
        <v>12.332197189331055</v>
      </c>
      <c r="D5816" s="33">
        <v>25.379999160766602</v>
      </c>
      <c r="E5816" s="33">
        <v>23.579999923706055</v>
      </c>
      <c r="F5816" s="49">
        <v>63.229999542236328</v>
      </c>
      <c r="G5816" s="54">
        <v>69.919998168945313</v>
      </c>
    </row>
    <row r="5817" spans="1:7" x14ac:dyDescent="0.2">
      <c r="A5817" s="59">
        <v>44978.190972222219</v>
      </c>
      <c r="B5817" s="68">
        <v>351.65420532226563</v>
      </c>
      <c r="C5817" s="34">
        <v>3.2452294826507568</v>
      </c>
      <c r="D5817" s="34">
        <v>25.360000610351563</v>
      </c>
      <c r="E5817" s="34">
        <v>23.579999923706055</v>
      </c>
      <c r="F5817" s="50">
        <v>63.290000915527344</v>
      </c>
      <c r="G5817" s="55">
        <v>70.010002136230469</v>
      </c>
    </row>
    <row r="5818" spans="1:7" x14ac:dyDescent="0.2">
      <c r="A5818" s="58">
        <v>44978.194444444438</v>
      </c>
      <c r="B5818" s="67">
        <v>351.41848754882813</v>
      </c>
      <c r="C5818" s="33">
        <v>5.5194463729858398</v>
      </c>
      <c r="D5818" s="33">
        <v>25.510000228881836</v>
      </c>
      <c r="E5818" s="33">
        <v>23.479999542236328</v>
      </c>
      <c r="F5818" s="49">
        <v>63.240001678466797</v>
      </c>
      <c r="G5818" s="54">
        <v>70</v>
      </c>
    </row>
    <row r="5819" spans="1:7" x14ac:dyDescent="0.2">
      <c r="A5819" s="59">
        <v>44978.197916666664</v>
      </c>
      <c r="B5819" s="68">
        <v>351.91656494140625</v>
      </c>
      <c r="C5819" s="34">
        <v>5.5221261978149414</v>
      </c>
      <c r="D5819" s="34">
        <v>25.610000610351563</v>
      </c>
      <c r="E5819" s="34">
        <v>23.370000839233398</v>
      </c>
      <c r="F5819" s="50">
        <v>63.150001525878906</v>
      </c>
      <c r="G5819" s="55">
        <v>70.069999694824219</v>
      </c>
    </row>
    <row r="5820" spans="1:7" x14ac:dyDescent="0.2">
      <c r="A5820" s="58">
        <v>44978.201388888883</v>
      </c>
      <c r="B5820" s="67">
        <v>350.44918823242188</v>
      </c>
      <c r="C5820" s="33">
        <v>5.8495082855224609</v>
      </c>
      <c r="D5820" s="33">
        <v>25.719999313354492</v>
      </c>
      <c r="E5820" s="33">
        <v>23.270000457763672</v>
      </c>
      <c r="F5820" s="49">
        <v>63.090000152587891</v>
      </c>
      <c r="G5820" s="54">
        <v>70.150001525878906</v>
      </c>
    </row>
    <row r="5821" spans="1:7" x14ac:dyDescent="0.2">
      <c r="A5821" s="59">
        <v>44978.204861111109</v>
      </c>
      <c r="B5821" s="68">
        <v>351.23980712890625</v>
      </c>
      <c r="C5821" s="34">
        <v>11.699587821960449</v>
      </c>
      <c r="D5821" s="34">
        <v>25.840000152587891</v>
      </c>
      <c r="E5821" s="34">
        <v>23.25</v>
      </c>
      <c r="F5821" s="50">
        <v>62.990001678466797</v>
      </c>
      <c r="G5821" s="55">
        <v>70.300003051757813</v>
      </c>
    </row>
    <row r="5822" spans="1:7" x14ac:dyDescent="0.2">
      <c r="A5822" s="58">
        <v>44978.208333333328</v>
      </c>
      <c r="B5822" s="67">
        <v>350.57012939453125</v>
      </c>
      <c r="C5822" s="33">
        <v>11.698210716247559</v>
      </c>
      <c r="D5822" s="33">
        <v>25.860000610351563</v>
      </c>
      <c r="E5822" s="33">
        <v>23.270000457763672</v>
      </c>
      <c r="F5822" s="49">
        <v>62.900001525878906</v>
      </c>
      <c r="G5822" s="54">
        <v>70.389999389648438</v>
      </c>
    </row>
    <row r="5823" spans="1:7" x14ac:dyDescent="0.2">
      <c r="A5823" s="59">
        <v>44978.211805555555</v>
      </c>
      <c r="B5823" s="68">
        <v>348.563232421875</v>
      </c>
      <c r="C5823" s="34">
        <v>13.320663452148438</v>
      </c>
      <c r="D5823" s="34">
        <v>25.899999618530273</v>
      </c>
      <c r="E5823" s="34">
        <v>23.299999237060547</v>
      </c>
      <c r="F5823" s="50">
        <v>62.889999389648438</v>
      </c>
      <c r="G5823" s="55">
        <v>70.510002136230469</v>
      </c>
    </row>
    <row r="5824" spans="1:7" x14ac:dyDescent="0.2">
      <c r="A5824" s="58">
        <v>44978.215277777774</v>
      </c>
      <c r="B5824" s="67">
        <v>349.7052001953125</v>
      </c>
      <c r="C5824" s="33">
        <v>10.720400810241699</v>
      </c>
      <c r="D5824" s="33">
        <v>26</v>
      </c>
      <c r="E5824" s="33">
        <v>23.319999694824219</v>
      </c>
      <c r="F5824" s="49">
        <v>62.830001831054688</v>
      </c>
      <c r="G5824" s="54">
        <v>70.550003051757813</v>
      </c>
    </row>
    <row r="5825" spans="1:7" x14ac:dyDescent="0.2">
      <c r="A5825" s="59">
        <v>44978.21875</v>
      </c>
      <c r="B5825" s="68">
        <v>350.2117919921875</v>
      </c>
      <c r="C5825" s="34">
        <v>14.293537139892578</v>
      </c>
      <c r="D5825" s="34">
        <v>26.100000381469727</v>
      </c>
      <c r="E5825" s="34">
        <v>23.319999694824219</v>
      </c>
      <c r="F5825" s="50">
        <v>62.659999847412109</v>
      </c>
      <c r="G5825" s="55">
        <v>70.629997253417969</v>
      </c>
    </row>
    <row r="5826" spans="1:7" x14ac:dyDescent="0.2">
      <c r="A5826" s="58">
        <v>44978.222222222219</v>
      </c>
      <c r="B5826" s="67">
        <v>349.252685546875</v>
      </c>
      <c r="C5826" s="33">
        <v>18.190202713012695</v>
      </c>
      <c r="D5826" s="33">
        <v>26.100000381469727</v>
      </c>
      <c r="E5826" s="33">
        <v>23.329999923706055</v>
      </c>
      <c r="F5826" s="49">
        <v>62.560001373291016</v>
      </c>
      <c r="G5826" s="54">
        <v>70.769996643066406</v>
      </c>
    </row>
    <row r="5827" spans="1:7" x14ac:dyDescent="0.2">
      <c r="A5827" s="59">
        <v>44978.225694444438</v>
      </c>
      <c r="B5827" s="68">
        <v>350.07568359375</v>
      </c>
      <c r="C5827" s="34">
        <v>21.756193161010742</v>
      </c>
      <c r="D5827" s="34">
        <v>26.200000762939453</v>
      </c>
      <c r="E5827" s="34">
        <v>23.389999389648438</v>
      </c>
      <c r="F5827" s="50">
        <v>62.450000762939453</v>
      </c>
      <c r="G5827" s="55">
        <v>70.94000244140625</v>
      </c>
    </row>
    <row r="5828" spans="1:7" x14ac:dyDescent="0.2">
      <c r="A5828" s="58">
        <v>44978.229166666664</v>
      </c>
      <c r="B5828" s="67">
        <v>350.17727661132813</v>
      </c>
      <c r="C5828" s="33">
        <v>14.284721374511719</v>
      </c>
      <c r="D5828" s="33">
        <v>26.360000610351563</v>
      </c>
      <c r="E5828" s="33">
        <v>23.430000305175781</v>
      </c>
      <c r="F5828" s="49">
        <v>62.150001525878906</v>
      </c>
      <c r="G5828" s="54">
        <v>71.010002136230469</v>
      </c>
    </row>
    <row r="5829" spans="1:7" x14ac:dyDescent="0.2">
      <c r="A5829" s="59">
        <v>44978.232638888883</v>
      </c>
      <c r="B5829" s="68">
        <v>348.3720703125</v>
      </c>
      <c r="C5829" s="34">
        <v>15.59761905670166</v>
      </c>
      <c r="D5829" s="34">
        <v>26.5</v>
      </c>
      <c r="E5829" s="34">
        <v>23.440000534057617</v>
      </c>
      <c r="F5829" s="50">
        <v>61.849998474121094</v>
      </c>
      <c r="G5829" s="55">
        <v>71.089996337890625</v>
      </c>
    </row>
    <row r="5830" spans="1:7" x14ac:dyDescent="0.2">
      <c r="A5830" s="58">
        <v>44978.236111111109</v>
      </c>
      <c r="B5830" s="67">
        <v>347.87942504882813</v>
      </c>
      <c r="C5830" s="33">
        <v>14.945429801940918</v>
      </c>
      <c r="D5830" s="33">
        <v>26.629999160766602</v>
      </c>
      <c r="E5830" s="33">
        <v>23.469999313354492</v>
      </c>
      <c r="F5830" s="49">
        <v>61.529998779296875</v>
      </c>
      <c r="G5830" s="54">
        <v>71.139999389648438</v>
      </c>
    </row>
    <row r="5831" spans="1:7" x14ac:dyDescent="0.2">
      <c r="A5831" s="59">
        <v>44978.239583333328</v>
      </c>
      <c r="B5831" s="68">
        <v>347.71771240234375</v>
      </c>
      <c r="C5831" s="34">
        <v>14.944609642028809</v>
      </c>
      <c r="D5831" s="34">
        <v>26.780000686645508</v>
      </c>
      <c r="E5831" s="34">
        <v>23.479999542236328</v>
      </c>
      <c r="F5831" s="50">
        <v>61.110000610351563</v>
      </c>
      <c r="G5831" s="55">
        <v>71.169998168945313</v>
      </c>
    </row>
    <row r="5832" spans="1:7" x14ac:dyDescent="0.2">
      <c r="A5832" s="58">
        <v>44978.243055555555</v>
      </c>
      <c r="B5832" s="67">
        <v>348.0052490234375</v>
      </c>
      <c r="C5832" s="33">
        <v>14.951040267944336</v>
      </c>
      <c r="D5832" s="33">
        <v>26.840000152587891</v>
      </c>
      <c r="E5832" s="33">
        <v>23.389999389648438</v>
      </c>
      <c r="F5832" s="49">
        <v>60.619998931884766</v>
      </c>
      <c r="G5832" s="54">
        <v>71.120002746582031</v>
      </c>
    </row>
    <row r="5833" spans="1:7" x14ac:dyDescent="0.2">
      <c r="A5833" s="59">
        <v>44978.246527777774</v>
      </c>
      <c r="B5833" s="68">
        <v>349.5977783203125</v>
      </c>
      <c r="C5833" s="34">
        <v>12.033047676086426</v>
      </c>
      <c r="D5833" s="34">
        <v>26.889999389648438</v>
      </c>
      <c r="E5833" s="34">
        <v>23.260000228881836</v>
      </c>
      <c r="F5833" s="50">
        <v>60.159999847412109</v>
      </c>
      <c r="G5833" s="55">
        <v>71.19000244140625</v>
      </c>
    </row>
    <row r="5834" spans="1:7" x14ac:dyDescent="0.2">
      <c r="A5834" s="58">
        <v>44978.25</v>
      </c>
      <c r="B5834" s="67">
        <v>348.58749389648438</v>
      </c>
      <c r="C5834" s="33">
        <v>10.084356307983398</v>
      </c>
      <c r="D5834" s="33">
        <v>26.959999084472656</v>
      </c>
      <c r="E5834" s="33">
        <v>23.200000762939453</v>
      </c>
      <c r="F5834" s="49">
        <v>59.590000152587891</v>
      </c>
      <c r="G5834" s="54">
        <v>71.25</v>
      </c>
    </row>
    <row r="5835" spans="1:7" x14ac:dyDescent="0.2">
      <c r="A5835" s="59">
        <v>44978.253472222219</v>
      </c>
      <c r="B5835" s="68">
        <v>348.55447387695313</v>
      </c>
      <c r="C5835" s="34">
        <v>11.388053894042969</v>
      </c>
      <c r="D5835" s="34">
        <v>27.030000686645508</v>
      </c>
      <c r="E5835" s="34">
        <v>23.149999618530273</v>
      </c>
      <c r="F5835" s="50">
        <v>58.959999084472656</v>
      </c>
      <c r="G5835" s="55">
        <v>71.290000915527344</v>
      </c>
    </row>
    <row r="5836" spans="1:7" x14ac:dyDescent="0.2">
      <c r="A5836" s="58">
        <v>44978.256944444438</v>
      </c>
      <c r="B5836" s="67">
        <v>349.15719604492188</v>
      </c>
      <c r="C5836" s="33">
        <v>9.4383420944213867</v>
      </c>
      <c r="D5836" s="33">
        <v>27.110000610351563</v>
      </c>
      <c r="E5836" s="33">
        <v>23.090000152587891</v>
      </c>
      <c r="F5836" s="49">
        <v>58.290000915527344</v>
      </c>
      <c r="G5836" s="54">
        <v>71.319999694824219</v>
      </c>
    </row>
    <row r="5837" spans="1:7" x14ac:dyDescent="0.2">
      <c r="A5837" s="59">
        <v>44978.260416666664</v>
      </c>
      <c r="B5837" s="68">
        <v>348.4793701171875</v>
      </c>
      <c r="C5837" s="34">
        <v>17.577070236206055</v>
      </c>
      <c r="D5837" s="34">
        <v>27.180000305175781</v>
      </c>
      <c r="E5837" s="34">
        <v>23.059999465942383</v>
      </c>
      <c r="F5837" s="50">
        <v>57.659999847412109</v>
      </c>
      <c r="G5837" s="55">
        <v>71.360000610351563</v>
      </c>
    </row>
    <row r="5838" spans="1:7" x14ac:dyDescent="0.2">
      <c r="A5838" s="58">
        <v>44978.263888888883</v>
      </c>
      <c r="B5838" s="67">
        <v>346.78610229492188</v>
      </c>
      <c r="C5838" s="33">
        <v>20.18317985534668</v>
      </c>
      <c r="D5838" s="33">
        <v>27.260000228881836</v>
      </c>
      <c r="E5838" s="33">
        <v>23.030000686645508</v>
      </c>
      <c r="F5838" s="49">
        <v>57.279998779296875</v>
      </c>
      <c r="G5838" s="54">
        <v>71.480003356933594</v>
      </c>
    </row>
    <row r="5839" spans="1:7" x14ac:dyDescent="0.2">
      <c r="A5839" s="59">
        <v>44978.267361111109</v>
      </c>
      <c r="B5839" s="68">
        <v>348.6219482421875</v>
      </c>
      <c r="C5839" s="34">
        <v>21.479524612426758</v>
      </c>
      <c r="D5839" s="34">
        <v>27.340000152587891</v>
      </c>
      <c r="E5839" s="34">
        <v>23.079999923706055</v>
      </c>
      <c r="F5839" s="50">
        <v>57.080001831054688</v>
      </c>
      <c r="G5839" s="55">
        <v>71.620002746582031</v>
      </c>
    </row>
    <row r="5840" spans="1:7" x14ac:dyDescent="0.2">
      <c r="A5840" s="58">
        <v>44978.270833333328</v>
      </c>
      <c r="B5840" s="67">
        <v>347.90866088867188</v>
      </c>
      <c r="C5840" s="33">
        <v>13.337312698364258</v>
      </c>
      <c r="D5840" s="33">
        <v>27.389999389648438</v>
      </c>
      <c r="E5840" s="33">
        <v>23.170000076293945</v>
      </c>
      <c r="F5840" s="49">
        <v>56.990001678466797</v>
      </c>
      <c r="G5840" s="54">
        <v>71.75</v>
      </c>
    </row>
    <row r="5841" spans="1:7" x14ac:dyDescent="0.2">
      <c r="A5841" s="59">
        <v>44978.274305555555</v>
      </c>
      <c r="B5841" s="68">
        <v>348.79745483398438</v>
      </c>
      <c r="C5841" s="34">
        <v>15.933328628540039</v>
      </c>
      <c r="D5841" s="34">
        <v>27.440000534057617</v>
      </c>
      <c r="E5841" s="34">
        <v>23.25</v>
      </c>
      <c r="F5841" s="50">
        <v>56.990001678466797</v>
      </c>
      <c r="G5841" s="55">
        <v>71.860000610351563</v>
      </c>
    </row>
    <row r="5842" spans="1:7" x14ac:dyDescent="0.2">
      <c r="A5842" s="58">
        <v>44978.277777777774</v>
      </c>
      <c r="B5842" s="67">
        <v>348.39413452148438</v>
      </c>
      <c r="C5842" s="33">
        <v>15.279195785522461</v>
      </c>
      <c r="D5842" s="33">
        <v>27.489999771118164</v>
      </c>
      <c r="E5842" s="33">
        <v>23.299999237060547</v>
      </c>
      <c r="F5842" s="49">
        <v>57</v>
      </c>
      <c r="G5842" s="54">
        <v>71.919998168945313</v>
      </c>
    </row>
    <row r="5843" spans="1:7" x14ac:dyDescent="0.2">
      <c r="A5843" s="59">
        <v>44978.28125</v>
      </c>
      <c r="B5843" s="68">
        <v>347.00241088867188</v>
      </c>
      <c r="C5843" s="34">
        <v>7.8031120300292969</v>
      </c>
      <c r="D5843" s="34">
        <v>27.549999237060547</v>
      </c>
      <c r="E5843" s="34">
        <v>23.270000457763672</v>
      </c>
      <c r="F5843" s="50">
        <v>57.049999237060547</v>
      </c>
      <c r="G5843" s="55">
        <v>71.970001220703125</v>
      </c>
    </row>
    <row r="5844" spans="1:7" x14ac:dyDescent="0.2">
      <c r="A5844" s="58">
        <v>44978.284722222219</v>
      </c>
      <c r="B5844" s="67">
        <v>345.60202026367188</v>
      </c>
      <c r="C5844" s="33">
        <v>18.858829498291016</v>
      </c>
      <c r="D5844" s="33">
        <v>27.620000839233398</v>
      </c>
      <c r="E5844" s="33">
        <v>23.25</v>
      </c>
      <c r="F5844" s="49">
        <v>57.049999237060547</v>
      </c>
      <c r="G5844" s="54">
        <v>72.050003051757813</v>
      </c>
    </row>
    <row r="5845" spans="1:7" x14ac:dyDescent="0.2">
      <c r="A5845" s="59">
        <v>44978.288194444438</v>
      </c>
      <c r="B5845" s="68">
        <v>347.16351318359375</v>
      </c>
      <c r="C5845" s="34">
        <v>14.954672813415527</v>
      </c>
      <c r="D5845" s="34">
        <v>27.659999847412109</v>
      </c>
      <c r="E5845" s="34">
        <v>23.280000686645508</v>
      </c>
      <c r="F5845" s="50">
        <v>56.950000762939453</v>
      </c>
      <c r="G5845" s="55">
        <v>72.110000610351563</v>
      </c>
    </row>
    <row r="5846" spans="1:7" x14ac:dyDescent="0.2">
      <c r="A5846" s="58">
        <v>44978.291666666664</v>
      </c>
      <c r="B5846" s="67">
        <v>346.15396118164063</v>
      </c>
      <c r="C5846" s="33">
        <v>10.724815368652344</v>
      </c>
      <c r="D5846" s="33">
        <v>27.700000762939453</v>
      </c>
      <c r="E5846" s="33">
        <v>23.350000381469727</v>
      </c>
      <c r="F5846" s="49">
        <v>56.790000915527344</v>
      </c>
      <c r="G5846" s="54">
        <v>72.129997253417969</v>
      </c>
    </row>
    <row r="5847" spans="1:7" x14ac:dyDescent="0.2">
      <c r="A5847" s="59">
        <v>44978.295138888883</v>
      </c>
      <c r="B5847" s="68">
        <v>344.8837890625</v>
      </c>
      <c r="C5847" s="34">
        <v>17.870399475097656</v>
      </c>
      <c r="D5847" s="34">
        <v>27.709999084472656</v>
      </c>
      <c r="E5847" s="34">
        <v>23.399999618530273</v>
      </c>
      <c r="F5847" s="50">
        <v>56.520000457763672</v>
      </c>
      <c r="G5847" s="55">
        <v>72.160003662109375</v>
      </c>
    </row>
    <row r="5848" spans="1:7" x14ac:dyDescent="0.2">
      <c r="A5848" s="58">
        <v>44978.298611111109</v>
      </c>
      <c r="B5848" s="67">
        <v>346.45303344726563</v>
      </c>
      <c r="C5848" s="33">
        <v>13.317092895507813</v>
      </c>
      <c r="D5848" s="33">
        <v>27.75</v>
      </c>
      <c r="E5848" s="33">
        <v>23.469999313354492</v>
      </c>
      <c r="F5848" s="49">
        <v>56.360000610351563</v>
      </c>
      <c r="G5848" s="54">
        <v>72.199996948242188</v>
      </c>
    </row>
    <row r="5849" spans="1:7" x14ac:dyDescent="0.2">
      <c r="A5849" s="59">
        <v>44978.302083333328</v>
      </c>
      <c r="B5849" s="68">
        <v>348.311279296875</v>
      </c>
      <c r="C5849" s="34">
        <v>7.7932243347167969</v>
      </c>
      <c r="D5849" s="34">
        <v>27.799999237060547</v>
      </c>
      <c r="E5849" s="34">
        <v>23.530000686645508</v>
      </c>
      <c r="F5849" s="50">
        <v>56.330001831054688</v>
      </c>
      <c r="G5849" s="55">
        <v>72.19000244140625</v>
      </c>
    </row>
    <row r="5850" spans="1:7" x14ac:dyDescent="0.2">
      <c r="A5850" s="58">
        <v>44978.305555555555</v>
      </c>
      <c r="B5850" s="67">
        <v>346.63711547851563</v>
      </c>
      <c r="C5850" s="33">
        <v>9.7387895584106445</v>
      </c>
      <c r="D5850" s="33">
        <v>27.829999923706055</v>
      </c>
      <c r="E5850" s="33">
        <v>23.590000152587891</v>
      </c>
      <c r="F5850" s="49">
        <v>56.450000762939453</v>
      </c>
      <c r="G5850" s="54">
        <v>72.199996948242188</v>
      </c>
    </row>
    <row r="5851" spans="1:7" x14ac:dyDescent="0.2">
      <c r="A5851" s="59">
        <v>44978.309027777774</v>
      </c>
      <c r="B5851" s="68">
        <v>346.50540161132813</v>
      </c>
      <c r="C5851" s="34">
        <v>7.7877507209777832</v>
      </c>
      <c r="D5851" s="34">
        <v>27.899999618530273</v>
      </c>
      <c r="E5851" s="34">
        <v>23.680000305175781</v>
      </c>
      <c r="F5851" s="50">
        <v>56.610000610351563</v>
      </c>
      <c r="G5851" s="55">
        <v>72.209999084472656</v>
      </c>
    </row>
    <row r="5852" spans="1:7" x14ac:dyDescent="0.2">
      <c r="A5852" s="58">
        <v>44978.3125</v>
      </c>
      <c r="B5852" s="67">
        <v>345.79684448242188</v>
      </c>
      <c r="C5852" s="33">
        <v>4.8646130561828613</v>
      </c>
      <c r="D5852" s="33">
        <v>27.930000305175781</v>
      </c>
      <c r="E5852" s="33">
        <v>23.799999237060547</v>
      </c>
      <c r="F5852" s="49">
        <v>56.740001678466797</v>
      </c>
      <c r="G5852" s="54">
        <v>72.220001220703125</v>
      </c>
    </row>
    <row r="5853" spans="1:7" x14ac:dyDescent="0.2">
      <c r="A5853" s="59">
        <v>44978.315972222219</v>
      </c>
      <c r="B5853" s="68">
        <v>347.00003051757813</v>
      </c>
      <c r="C5853" s="34">
        <v>9.4000139236450195</v>
      </c>
      <c r="D5853" s="34">
        <v>27.979999542236328</v>
      </c>
      <c r="E5853" s="34">
        <v>23.909999847412109</v>
      </c>
      <c r="F5853" s="50">
        <v>56.779998779296875</v>
      </c>
      <c r="G5853" s="55">
        <v>72.25</v>
      </c>
    </row>
    <row r="5854" spans="1:7" x14ac:dyDescent="0.2">
      <c r="A5854" s="58">
        <v>44978.319444444438</v>
      </c>
      <c r="B5854" s="67">
        <v>347.606689453125</v>
      </c>
      <c r="C5854" s="33">
        <v>6.1554322242736816</v>
      </c>
      <c r="D5854" s="33">
        <v>28</v>
      </c>
      <c r="E5854" s="33">
        <v>24.020000457763672</v>
      </c>
      <c r="F5854" s="49">
        <v>56.819999694824219</v>
      </c>
      <c r="G5854" s="54">
        <v>72.269996643066406</v>
      </c>
    </row>
    <row r="5855" spans="1:7" x14ac:dyDescent="0.2">
      <c r="A5855" s="59">
        <v>44978.322916666664</v>
      </c>
      <c r="B5855" s="68">
        <v>348.18923950195313</v>
      </c>
      <c r="C5855" s="34">
        <v>5.8284120559692383</v>
      </c>
      <c r="D5855" s="34">
        <v>28.030000686645508</v>
      </c>
      <c r="E5855" s="34">
        <v>24.129999160766602</v>
      </c>
      <c r="F5855" s="50">
        <v>56.919998168945313</v>
      </c>
      <c r="G5855" s="55">
        <v>72.300003051757813</v>
      </c>
    </row>
    <row r="5856" spans="1:7" x14ac:dyDescent="0.2">
      <c r="A5856" s="58">
        <v>44978.326388888883</v>
      </c>
      <c r="B5856" s="67">
        <v>345.88775634765625</v>
      </c>
      <c r="C5856" s="33">
        <v>3.8837776184082031</v>
      </c>
      <c r="D5856" s="33">
        <v>28.049999237060547</v>
      </c>
      <c r="E5856" s="33">
        <v>24.229999542236328</v>
      </c>
      <c r="F5856" s="49">
        <v>57.049999237060547</v>
      </c>
      <c r="G5856" s="54">
        <v>72.30999755859375</v>
      </c>
    </row>
    <row r="5857" spans="1:7" x14ac:dyDescent="0.2">
      <c r="A5857" s="59">
        <v>44978.329861111109</v>
      </c>
      <c r="B5857" s="68">
        <v>346.4915771484375</v>
      </c>
      <c r="C5857" s="34">
        <v>6.4698901176452637</v>
      </c>
      <c r="D5857" s="34">
        <v>28.059999465942383</v>
      </c>
      <c r="E5857" s="34">
        <v>24.329999923706055</v>
      </c>
      <c r="F5857" s="50">
        <v>57.229999542236328</v>
      </c>
      <c r="G5857" s="55">
        <v>72.330001831054688</v>
      </c>
    </row>
    <row r="5858" spans="1:7" x14ac:dyDescent="0.2">
      <c r="A5858" s="58">
        <v>44978.333333333328</v>
      </c>
      <c r="B5858" s="67">
        <v>346.4119873046875</v>
      </c>
      <c r="C5858" s="33">
        <v>7.113227367401123</v>
      </c>
      <c r="D5858" s="33">
        <v>28.100000381469727</v>
      </c>
      <c r="E5858" s="33">
        <v>24.440000534057617</v>
      </c>
      <c r="F5858" s="49">
        <v>57.349998474121094</v>
      </c>
      <c r="G5858" s="54">
        <v>72.319999694824219</v>
      </c>
    </row>
    <row r="5859" spans="1:7" x14ac:dyDescent="0.2">
      <c r="A5859" s="59">
        <v>44978.336805555555</v>
      </c>
      <c r="B5859" s="68">
        <v>345.71563720703125</v>
      </c>
      <c r="C5859" s="34">
        <v>4.5252671241760254</v>
      </c>
      <c r="D5859" s="34">
        <v>28.120000839233398</v>
      </c>
      <c r="E5859" s="34">
        <v>24.5</v>
      </c>
      <c r="F5859" s="50">
        <v>57.509998321533203</v>
      </c>
      <c r="G5859" s="55">
        <v>72.360000610351563</v>
      </c>
    </row>
    <row r="5860" spans="1:7" x14ac:dyDescent="0.2">
      <c r="A5860" s="58">
        <v>44978.340277777774</v>
      </c>
      <c r="B5860" s="67">
        <v>347.9454345703125</v>
      </c>
      <c r="C5860" s="33">
        <v>5.8162498474121094</v>
      </c>
      <c r="D5860" s="33">
        <v>28.129999160766602</v>
      </c>
      <c r="E5860" s="33">
        <v>24.569999694824219</v>
      </c>
      <c r="F5860" s="49">
        <v>57.549999237060547</v>
      </c>
      <c r="G5860" s="54">
        <v>72.379997253417969</v>
      </c>
    </row>
    <row r="5861" spans="1:7" x14ac:dyDescent="0.2">
      <c r="A5861" s="59">
        <v>44978.34375</v>
      </c>
      <c r="B5861" s="68">
        <v>348.21090698242188</v>
      </c>
      <c r="C5861" s="34" t="s">
        <v>61</v>
      </c>
      <c r="D5861" s="34">
        <v>28.159999847412109</v>
      </c>
      <c r="E5861" s="34" t="s">
        <v>61</v>
      </c>
      <c r="F5861" s="50">
        <v>57.610000610351563</v>
      </c>
      <c r="G5861" s="55" t="s">
        <v>61</v>
      </c>
    </row>
    <row r="5862" spans="1:7" x14ac:dyDescent="0.2">
      <c r="A5862" s="58">
        <v>44978.347222222219</v>
      </c>
      <c r="B5862" s="67">
        <v>347.20098876953125</v>
      </c>
      <c r="C5862" s="33" t="s">
        <v>61</v>
      </c>
      <c r="D5862" s="33">
        <v>28.190000534057617</v>
      </c>
      <c r="E5862" s="33" t="s">
        <v>61</v>
      </c>
      <c r="F5862" s="49">
        <v>57.590000152587891</v>
      </c>
      <c r="G5862" s="54" t="s">
        <v>61</v>
      </c>
    </row>
    <row r="5863" spans="1:7" x14ac:dyDescent="0.2">
      <c r="A5863" s="59">
        <v>44978.350694444438</v>
      </c>
      <c r="B5863" s="68">
        <v>347.455810546875</v>
      </c>
      <c r="C5863" s="34" t="s">
        <v>61</v>
      </c>
      <c r="D5863" s="34">
        <v>28.239999771118164</v>
      </c>
      <c r="E5863" s="34" t="s">
        <v>61</v>
      </c>
      <c r="F5863" s="50">
        <v>57.490001678466797</v>
      </c>
      <c r="G5863" s="55" t="s">
        <v>61</v>
      </c>
    </row>
    <row r="5864" spans="1:7" x14ac:dyDescent="0.2">
      <c r="A5864" s="58">
        <v>44978.354166666664</v>
      </c>
      <c r="B5864" s="67">
        <v>346.15158081054688</v>
      </c>
      <c r="C5864" s="33" t="s">
        <v>61</v>
      </c>
      <c r="D5864" s="33">
        <v>28.260000228881836</v>
      </c>
      <c r="E5864" s="33" t="s">
        <v>61</v>
      </c>
      <c r="F5864" s="49">
        <v>57.389999389648438</v>
      </c>
      <c r="G5864" s="54" t="s">
        <v>61</v>
      </c>
    </row>
    <row r="5865" spans="1:7" x14ac:dyDescent="0.2">
      <c r="A5865" s="59">
        <v>44978.357638888883</v>
      </c>
      <c r="B5865" s="68">
        <v>346.4263916015625</v>
      </c>
      <c r="C5865" s="34" t="s">
        <v>61</v>
      </c>
      <c r="D5865" s="34">
        <v>28.290000915527344</v>
      </c>
      <c r="E5865" s="34" t="s">
        <v>61</v>
      </c>
      <c r="F5865" s="50">
        <v>57.380001068115234</v>
      </c>
      <c r="G5865" s="55" t="s">
        <v>61</v>
      </c>
    </row>
    <row r="5866" spans="1:7" x14ac:dyDescent="0.2">
      <c r="A5866" s="58">
        <v>44978.361111111109</v>
      </c>
      <c r="B5866" s="67">
        <v>346.41180419921875</v>
      </c>
      <c r="C5866" s="33" t="s">
        <v>61</v>
      </c>
      <c r="D5866" s="33">
        <v>28.299999237060547</v>
      </c>
      <c r="E5866" s="33" t="s">
        <v>61</v>
      </c>
      <c r="F5866" s="49">
        <v>57.369998931884766</v>
      </c>
      <c r="G5866" s="54" t="s">
        <v>61</v>
      </c>
    </row>
    <row r="5867" spans="1:7" x14ac:dyDescent="0.2">
      <c r="A5867" s="59">
        <v>44978.364583333328</v>
      </c>
      <c r="B5867" s="68">
        <v>346.36654663085938</v>
      </c>
      <c r="C5867" s="34" t="s">
        <v>61</v>
      </c>
      <c r="D5867" s="34">
        <v>28.329999923706055</v>
      </c>
      <c r="E5867" s="34" t="s">
        <v>61</v>
      </c>
      <c r="F5867" s="50">
        <v>57.349998474121094</v>
      </c>
      <c r="G5867" s="55" t="s">
        <v>61</v>
      </c>
    </row>
    <row r="5868" spans="1:7" x14ac:dyDescent="0.2">
      <c r="A5868" s="58">
        <v>44978.368055555555</v>
      </c>
      <c r="B5868" s="67">
        <v>347.93441772460938</v>
      </c>
      <c r="C5868" s="33" t="s">
        <v>61</v>
      </c>
      <c r="D5868" s="33">
        <v>28.360000610351563</v>
      </c>
      <c r="E5868" s="33" t="s">
        <v>61</v>
      </c>
      <c r="F5868" s="49">
        <v>57.279998779296875</v>
      </c>
      <c r="G5868" s="54" t="s">
        <v>61</v>
      </c>
    </row>
    <row r="5869" spans="1:7" x14ac:dyDescent="0.2">
      <c r="A5869" s="59">
        <v>44978.371527777774</v>
      </c>
      <c r="B5869" s="68">
        <v>346.92532348632813</v>
      </c>
      <c r="C5869" s="34" t="s">
        <v>61</v>
      </c>
      <c r="D5869" s="34">
        <v>28.389999389648438</v>
      </c>
      <c r="E5869" s="34" t="s">
        <v>61</v>
      </c>
      <c r="F5869" s="50">
        <v>57.259998321533203</v>
      </c>
      <c r="G5869" s="55" t="s">
        <v>61</v>
      </c>
    </row>
    <row r="5870" spans="1:7" x14ac:dyDescent="0.2">
      <c r="A5870" s="58">
        <v>44978.375</v>
      </c>
      <c r="B5870" s="67">
        <v>347.24270629882813</v>
      </c>
      <c r="C5870" s="33" t="s">
        <v>61</v>
      </c>
      <c r="D5870" s="33">
        <v>28.399999618530273</v>
      </c>
      <c r="E5870" s="33" t="s">
        <v>61</v>
      </c>
      <c r="F5870" s="49">
        <v>57.169998168945313</v>
      </c>
      <c r="G5870" s="54" t="s">
        <v>61</v>
      </c>
    </row>
    <row r="5871" spans="1:7" x14ac:dyDescent="0.2">
      <c r="A5871" s="59">
        <v>44978.378472222219</v>
      </c>
      <c r="B5871" s="68">
        <v>346.8924560546875</v>
      </c>
      <c r="C5871" s="34" t="s">
        <v>61</v>
      </c>
      <c r="D5871" s="34">
        <v>28.430000305175781</v>
      </c>
      <c r="E5871" s="34" t="s">
        <v>61</v>
      </c>
      <c r="F5871" s="50">
        <v>57.029998779296875</v>
      </c>
      <c r="G5871" s="55" t="s">
        <v>61</v>
      </c>
    </row>
    <row r="5872" spans="1:7" x14ac:dyDescent="0.2">
      <c r="A5872" s="58">
        <v>44978.381944444438</v>
      </c>
      <c r="B5872" s="67" t="s">
        <v>61</v>
      </c>
      <c r="C5872" s="33" t="s">
        <v>61</v>
      </c>
      <c r="D5872" s="33" t="s">
        <v>61</v>
      </c>
      <c r="E5872" s="33" t="s">
        <v>61</v>
      </c>
      <c r="F5872" s="49" t="s">
        <v>61</v>
      </c>
      <c r="G5872" s="54" t="s">
        <v>61</v>
      </c>
    </row>
    <row r="5873" spans="1:7" x14ac:dyDescent="0.2">
      <c r="A5873" s="59">
        <v>44978.385416666664</v>
      </c>
      <c r="B5873" s="68" t="s">
        <v>61</v>
      </c>
      <c r="C5873" s="34" t="s">
        <v>61</v>
      </c>
      <c r="D5873" s="34" t="s">
        <v>61</v>
      </c>
      <c r="E5873" s="34" t="s">
        <v>61</v>
      </c>
      <c r="F5873" s="50" t="s">
        <v>61</v>
      </c>
      <c r="G5873" s="55" t="s">
        <v>61</v>
      </c>
    </row>
    <row r="5874" spans="1:7" x14ac:dyDescent="0.2">
      <c r="A5874" s="58">
        <v>44978.388888888883</v>
      </c>
      <c r="B5874" s="67" t="s">
        <v>61</v>
      </c>
      <c r="C5874" s="33" t="s">
        <v>61</v>
      </c>
      <c r="D5874" s="33" t="s">
        <v>61</v>
      </c>
      <c r="E5874" s="33" t="s">
        <v>61</v>
      </c>
      <c r="F5874" s="49" t="s">
        <v>61</v>
      </c>
      <c r="G5874" s="54" t="s">
        <v>61</v>
      </c>
    </row>
    <row r="5875" spans="1:7" x14ac:dyDescent="0.2">
      <c r="A5875" s="59">
        <v>44978.392361111109</v>
      </c>
      <c r="B5875" s="68" t="s">
        <v>61</v>
      </c>
      <c r="C5875" s="34" t="s">
        <v>61</v>
      </c>
      <c r="D5875" s="34" t="s">
        <v>61</v>
      </c>
      <c r="E5875" s="34" t="s">
        <v>61</v>
      </c>
      <c r="F5875" s="50" t="s">
        <v>61</v>
      </c>
      <c r="G5875" s="55" t="s">
        <v>61</v>
      </c>
    </row>
    <row r="5876" spans="1:7" x14ac:dyDescent="0.2">
      <c r="A5876" s="58">
        <v>44978.395833333328</v>
      </c>
      <c r="B5876" s="67" t="s">
        <v>61</v>
      </c>
      <c r="C5876" s="33" t="s">
        <v>61</v>
      </c>
      <c r="D5876" s="33" t="s">
        <v>61</v>
      </c>
      <c r="E5876" s="33" t="s">
        <v>61</v>
      </c>
      <c r="F5876" s="49" t="s">
        <v>61</v>
      </c>
      <c r="G5876" s="54" t="s">
        <v>61</v>
      </c>
    </row>
    <row r="5877" spans="1:7" x14ac:dyDescent="0.2">
      <c r="A5877" s="59">
        <v>44978.399305555555</v>
      </c>
      <c r="B5877" s="68" t="s">
        <v>61</v>
      </c>
      <c r="C5877" s="34" t="s">
        <v>61</v>
      </c>
      <c r="D5877" s="34" t="s">
        <v>61</v>
      </c>
      <c r="E5877" s="34" t="s">
        <v>61</v>
      </c>
      <c r="F5877" s="50" t="s">
        <v>61</v>
      </c>
      <c r="G5877" s="55" t="s">
        <v>61</v>
      </c>
    </row>
    <row r="5878" spans="1:7" x14ac:dyDescent="0.2">
      <c r="A5878" s="58">
        <v>44978.402777777774</v>
      </c>
      <c r="B5878" s="67" t="s">
        <v>61</v>
      </c>
      <c r="C5878" s="33" t="s">
        <v>61</v>
      </c>
      <c r="D5878" s="33" t="s">
        <v>61</v>
      </c>
      <c r="E5878" s="33" t="s">
        <v>61</v>
      </c>
      <c r="F5878" s="49" t="s">
        <v>61</v>
      </c>
      <c r="G5878" s="54" t="s">
        <v>61</v>
      </c>
    </row>
    <row r="5879" spans="1:7" x14ac:dyDescent="0.2">
      <c r="A5879" s="59">
        <v>44978.40625</v>
      </c>
      <c r="B5879" s="68" t="s">
        <v>61</v>
      </c>
      <c r="C5879" s="34" t="s">
        <v>61</v>
      </c>
      <c r="D5879" s="34" t="s">
        <v>61</v>
      </c>
      <c r="E5879" s="34" t="s">
        <v>61</v>
      </c>
      <c r="F5879" s="50" t="s">
        <v>61</v>
      </c>
      <c r="G5879" s="55" t="s">
        <v>61</v>
      </c>
    </row>
    <row r="5880" spans="1:7" x14ac:dyDescent="0.2">
      <c r="A5880" s="58">
        <v>44978.409722222219</v>
      </c>
      <c r="B5880" s="67" t="s">
        <v>61</v>
      </c>
      <c r="C5880" s="33" t="s">
        <v>61</v>
      </c>
      <c r="D5880" s="33" t="s">
        <v>61</v>
      </c>
      <c r="E5880" s="33" t="s">
        <v>61</v>
      </c>
      <c r="F5880" s="49" t="s">
        <v>61</v>
      </c>
      <c r="G5880" s="54" t="s">
        <v>61</v>
      </c>
    </row>
    <row r="5881" spans="1:7" x14ac:dyDescent="0.2">
      <c r="A5881" s="59">
        <v>44978.413194444438</v>
      </c>
      <c r="B5881" s="68" t="s">
        <v>61</v>
      </c>
      <c r="C5881" s="34" t="s">
        <v>61</v>
      </c>
      <c r="D5881" s="34" t="s">
        <v>61</v>
      </c>
      <c r="E5881" s="34" t="s">
        <v>61</v>
      </c>
      <c r="F5881" s="50" t="s">
        <v>61</v>
      </c>
      <c r="G5881" s="55" t="s">
        <v>61</v>
      </c>
    </row>
    <row r="5882" spans="1:7" x14ac:dyDescent="0.2">
      <c r="A5882" s="58">
        <v>44978.416666666664</v>
      </c>
      <c r="B5882" s="67" t="s">
        <v>61</v>
      </c>
      <c r="C5882" s="33" t="s">
        <v>61</v>
      </c>
      <c r="D5882" s="33" t="s">
        <v>61</v>
      </c>
      <c r="E5882" s="33" t="s">
        <v>61</v>
      </c>
      <c r="F5882" s="49" t="s">
        <v>61</v>
      </c>
      <c r="G5882" s="54" t="s">
        <v>61</v>
      </c>
    </row>
    <row r="5883" spans="1:7" x14ac:dyDescent="0.2">
      <c r="A5883" s="59">
        <v>44978.420138888883</v>
      </c>
      <c r="B5883" s="68" t="s">
        <v>61</v>
      </c>
      <c r="C5883" s="34" t="s">
        <v>61</v>
      </c>
      <c r="D5883" s="34" t="s">
        <v>61</v>
      </c>
      <c r="E5883" s="34" t="s">
        <v>61</v>
      </c>
      <c r="F5883" s="50" t="s">
        <v>61</v>
      </c>
      <c r="G5883" s="55" t="s">
        <v>61</v>
      </c>
    </row>
    <row r="5884" spans="1:7" x14ac:dyDescent="0.2">
      <c r="A5884" s="58">
        <v>44978.423611111109</v>
      </c>
      <c r="B5884" s="67" t="s">
        <v>61</v>
      </c>
      <c r="C5884" s="33" t="s">
        <v>61</v>
      </c>
      <c r="D5884" s="33" t="s">
        <v>61</v>
      </c>
      <c r="E5884" s="33" t="s">
        <v>61</v>
      </c>
      <c r="F5884" s="49" t="s">
        <v>61</v>
      </c>
      <c r="G5884" s="54" t="s">
        <v>61</v>
      </c>
    </row>
    <row r="5885" spans="1:7" x14ac:dyDescent="0.2">
      <c r="A5885" s="59">
        <v>44978.427083333328</v>
      </c>
      <c r="B5885" s="68" t="s">
        <v>61</v>
      </c>
      <c r="C5885" s="34" t="s">
        <v>61</v>
      </c>
      <c r="D5885" s="34" t="s">
        <v>61</v>
      </c>
      <c r="E5885" s="34" t="s">
        <v>61</v>
      </c>
      <c r="F5885" s="50" t="s">
        <v>61</v>
      </c>
      <c r="G5885" s="55" t="s">
        <v>61</v>
      </c>
    </row>
    <row r="5886" spans="1:7" x14ac:dyDescent="0.2">
      <c r="A5886" s="58">
        <v>44978.430555555555</v>
      </c>
      <c r="B5886" s="67" t="s">
        <v>61</v>
      </c>
      <c r="C5886" s="33" t="s">
        <v>61</v>
      </c>
      <c r="D5886" s="33" t="s">
        <v>61</v>
      </c>
      <c r="E5886" s="33" t="s">
        <v>61</v>
      </c>
      <c r="F5886" s="49" t="s">
        <v>61</v>
      </c>
      <c r="G5886" s="54" t="s">
        <v>61</v>
      </c>
    </row>
    <row r="5887" spans="1:7" x14ac:dyDescent="0.2">
      <c r="A5887" s="59">
        <v>44978.434027777774</v>
      </c>
      <c r="B5887" s="68" t="s">
        <v>61</v>
      </c>
      <c r="C5887" s="34" t="s">
        <v>61</v>
      </c>
      <c r="D5887" s="34" t="s">
        <v>61</v>
      </c>
      <c r="E5887" s="34" t="s">
        <v>61</v>
      </c>
      <c r="F5887" s="50" t="s">
        <v>61</v>
      </c>
      <c r="G5887" s="55" t="s">
        <v>61</v>
      </c>
    </row>
    <row r="5888" spans="1:7" x14ac:dyDescent="0.2">
      <c r="A5888" s="58">
        <v>44978.4375</v>
      </c>
      <c r="B5888" s="67" t="s">
        <v>61</v>
      </c>
      <c r="C5888" s="33" t="s">
        <v>61</v>
      </c>
      <c r="D5888" s="33" t="s">
        <v>61</v>
      </c>
      <c r="E5888" s="33" t="s">
        <v>61</v>
      </c>
      <c r="F5888" s="49" t="s">
        <v>61</v>
      </c>
      <c r="G5888" s="54" t="s">
        <v>61</v>
      </c>
    </row>
    <row r="5889" spans="1:7" x14ac:dyDescent="0.2">
      <c r="A5889" s="59">
        <v>44978.440972222219</v>
      </c>
      <c r="B5889" s="68" t="s">
        <v>61</v>
      </c>
      <c r="C5889" s="34" t="s">
        <v>61</v>
      </c>
      <c r="D5889" s="34" t="s">
        <v>61</v>
      </c>
      <c r="E5889" s="34" t="s">
        <v>61</v>
      </c>
      <c r="F5889" s="50" t="s">
        <v>61</v>
      </c>
      <c r="G5889" s="55" t="s">
        <v>61</v>
      </c>
    </row>
    <row r="5890" spans="1:7" x14ac:dyDescent="0.2">
      <c r="A5890" s="58">
        <v>44978.444444444438</v>
      </c>
      <c r="B5890" s="67" t="s">
        <v>61</v>
      </c>
      <c r="C5890" s="33" t="s">
        <v>61</v>
      </c>
      <c r="D5890" s="33" t="s">
        <v>61</v>
      </c>
      <c r="E5890" s="33" t="s">
        <v>61</v>
      </c>
      <c r="F5890" s="49" t="s">
        <v>61</v>
      </c>
      <c r="G5890" s="54" t="s">
        <v>61</v>
      </c>
    </row>
    <row r="5891" spans="1:7" x14ac:dyDescent="0.2">
      <c r="A5891" s="59">
        <v>44978.447916666664</v>
      </c>
      <c r="B5891" s="68" t="s">
        <v>61</v>
      </c>
      <c r="C5891" s="34" t="s">
        <v>61</v>
      </c>
      <c r="D5891" s="34" t="s">
        <v>61</v>
      </c>
      <c r="E5891" s="34" t="s">
        <v>61</v>
      </c>
      <c r="F5891" s="50" t="s">
        <v>61</v>
      </c>
      <c r="G5891" s="55" t="s">
        <v>61</v>
      </c>
    </row>
    <row r="5892" spans="1:7" x14ac:dyDescent="0.2">
      <c r="A5892" s="58">
        <v>44978.451388888883</v>
      </c>
      <c r="B5892" s="67" t="s">
        <v>61</v>
      </c>
      <c r="C5892" s="33" t="s">
        <v>61</v>
      </c>
      <c r="D5892" s="33" t="s">
        <v>61</v>
      </c>
      <c r="E5892" s="33" t="s">
        <v>61</v>
      </c>
      <c r="F5892" s="49" t="s">
        <v>61</v>
      </c>
      <c r="G5892" s="54" t="s">
        <v>61</v>
      </c>
    </row>
    <row r="5893" spans="1:7" x14ac:dyDescent="0.2">
      <c r="A5893" s="59">
        <v>44978.454861111109</v>
      </c>
      <c r="B5893" s="68" t="s">
        <v>61</v>
      </c>
      <c r="C5893" s="34" t="s">
        <v>61</v>
      </c>
      <c r="D5893" s="34" t="s">
        <v>61</v>
      </c>
      <c r="E5893" s="34" t="s">
        <v>61</v>
      </c>
      <c r="F5893" s="50" t="s">
        <v>61</v>
      </c>
      <c r="G5893" s="55" t="s">
        <v>61</v>
      </c>
    </row>
    <row r="5894" spans="1:7" x14ac:dyDescent="0.2">
      <c r="A5894" s="58">
        <v>44978.458333333328</v>
      </c>
      <c r="B5894" s="67" t="s">
        <v>61</v>
      </c>
      <c r="C5894" s="33" t="s">
        <v>61</v>
      </c>
      <c r="D5894" s="33" t="s">
        <v>61</v>
      </c>
      <c r="E5894" s="33" t="s">
        <v>61</v>
      </c>
      <c r="F5894" s="49" t="s">
        <v>61</v>
      </c>
      <c r="G5894" s="54" t="s">
        <v>61</v>
      </c>
    </row>
    <row r="5895" spans="1:7" x14ac:dyDescent="0.2">
      <c r="A5895" s="59">
        <v>44978.461805555555</v>
      </c>
      <c r="B5895" s="68" t="s">
        <v>61</v>
      </c>
      <c r="C5895" s="34" t="s">
        <v>61</v>
      </c>
      <c r="D5895" s="34" t="s">
        <v>61</v>
      </c>
      <c r="E5895" s="34" t="s">
        <v>61</v>
      </c>
      <c r="F5895" s="50" t="s">
        <v>61</v>
      </c>
      <c r="G5895" s="55" t="s">
        <v>61</v>
      </c>
    </row>
    <row r="5896" spans="1:7" x14ac:dyDescent="0.2">
      <c r="A5896" s="58">
        <v>44978.465277777774</v>
      </c>
      <c r="B5896" s="67" t="s">
        <v>61</v>
      </c>
      <c r="C5896" s="33" t="s">
        <v>61</v>
      </c>
      <c r="D5896" s="33" t="s">
        <v>61</v>
      </c>
      <c r="E5896" s="33" t="s">
        <v>61</v>
      </c>
      <c r="F5896" s="49" t="s">
        <v>61</v>
      </c>
      <c r="G5896" s="54" t="s">
        <v>61</v>
      </c>
    </row>
    <row r="5897" spans="1:7" x14ac:dyDescent="0.2">
      <c r="A5897" s="59">
        <v>44978.46875</v>
      </c>
      <c r="B5897" s="68" t="s">
        <v>61</v>
      </c>
      <c r="C5897" s="34" t="s">
        <v>61</v>
      </c>
      <c r="D5897" s="34" t="s">
        <v>61</v>
      </c>
      <c r="E5897" s="34" t="s">
        <v>61</v>
      </c>
      <c r="F5897" s="50" t="s">
        <v>61</v>
      </c>
      <c r="G5897" s="55" t="s">
        <v>61</v>
      </c>
    </row>
    <row r="5898" spans="1:7" x14ac:dyDescent="0.2">
      <c r="A5898" s="58">
        <v>44978.472222222219</v>
      </c>
      <c r="B5898" s="67" t="s">
        <v>61</v>
      </c>
      <c r="C5898" s="33" t="s">
        <v>61</v>
      </c>
      <c r="D5898" s="33" t="s">
        <v>61</v>
      </c>
      <c r="E5898" s="33" t="s">
        <v>61</v>
      </c>
      <c r="F5898" s="49" t="s">
        <v>61</v>
      </c>
      <c r="G5898" s="54" t="s">
        <v>61</v>
      </c>
    </row>
    <row r="5899" spans="1:7" x14ac:dyDescent="0.2">
      <c r="A5899" s="59">
        <v>44978.475694444438</v>
      </c>
      <c r="B5899" s="68" t="s">
        <v>61</v>
      </c>
      <c r="C5899" s="34" t="s">
        <v>61</v>
      </c>
      <c r="D5899" s="34" t="s">
        <v>61</v>
      </c>
      <c r="E5899" s="34" t="s">
        <v>61</v>
      </c>
      <c r="F5899" s="50" t="s">
        <v>61</v>
      </c>
      <c r="G5899" s="55" t="s">
        <v>61</v>
      </c>
    </row>
    <row r="5900" spans="1:7" x14ac:dyDescent="0.2">
      <c r="A5900" s="58">
        <v>44978.479166666664</v>
      </c>
      <c r="B5900" s="67" t="s">
        <v>61</v>
      </c>
      <c r="C5900" s="33" t="s">
        <v>61</v>
      </c>
      <c r="D5900" s="33" t="s">
        <v>61</v>
      </c>
      <c r="E5900" s="33" t="s">
        <v>61</v>
      </c>
      <c r="F5900" s="49" t="s">
        <v>61</v>
      </c>
      <c r="G5900" s="54" t="s">
        <v>61</v>
      </c>
    </row>
    <row r="5901" spans="1:7" x14ac:dyDescent="0.2">
      <c r="A5901" s="59">
        <v>44978.482638888883</v>
      </c>
      <c r="B5901" s="68" t="s">
        <v>61</v>
      </c>
      <c r="C5901" s="34" t="s">
        <v>61</v>
      </c>
      <c r="D5901" s="34" t="s">
        <v>61</v>
      </c>
      <c r="E5901" s="34" t="s">
        <v>61</v>
      </c>
      <c r="F5901" s="50" t="s">
        <v>61</v>
      </c>
      <c r="G5901" s="55" t="s">
        <v>61</v>
      </c>
    </row>
    <row r="5902" spans="1:7" x14ac:dyDescent="0.2">
      <c r="A5902" s="58">
        <v>44978.486111111109</v>
      </c>
      <c r="B5902" s="67" t="s">
        <v>61</v>
      </c>
      <c r="C5902" s="33" t="s">
        <v>61</v>
      </c>
      <c r="D5902" s="33" t="s">
        <v>61</v>
      </c>
      <c r="E5902" s="33" t="s">
        <v>61</v>
      </c>
      <c r="F5902" s="49" t="s">
        <v>61</v>
      </c>
      <c r="G5902" s="54" t="s">
        <v>61</v>
      </c>
    </row>
    <row r="5903" spans="1:7" x14ac:dyDescent="0.2">
      <c r="A5903" s="59">
        <v>44978.489583333328</v>
      </c>
      <c r="B5903" s="68" t="s">
        <v>61</v>
      </c>
      <c r="C5903" s="34" t="s">
        <v>61</v>
      </c>
      <c r="D5903" s="34" t="s">
        <v>61</v>
      </c>
      <c r="E5903" s="34" t="s">
        <v>61</v>
      </c>
      <c r="F5903" s="50" t="s">
        <v>61</v>
      </c>
      <c r="G5903" s="55" t="s">
        <v>61</v>
      </c>
    </row>
    <row r="5904" spans="1:7" x14ac:dyDescent="0.2">
      <c r="A5904" s="58">
        <v>44978.493055555555</v>
      </c>
      <c r="B5904" s="67" t="s">
        <v>61</v>
      </c>
      <c r="C5904" s="33" t="s">
        <v>61</v>
      </c>
      <c r="D5904" s="33" t="s">
        <v>61</v>
      </c>
      <c r="E5904" s="33" t="s">
        <v>61</v>
      </c>
      <c r="F5904" s="49" t="s">
        <v>61</v>
      </c>
      <c r="G5904" s="54" t="s">
        <v>61</v>
      </c>
    </row>
    <row r="5905" spans="1:7" x14ac:dyDescent="0.2">
      <c r="A5905" s="59">
        <v>44978.496527777774</v>
      </c>
      <c r="B5905" s="68" t="s">
        <v>61</v>
      </c>
      <c r="C5905" s="34" t="s">
        <v>61</v>
      </c>
      <c r="D5905" s="34" t="s">
        <v>61</v>
      </c>
      <c r="E5905" s="34" t="s">
        <v>61</v>
      </c>
      <c r="F5905" s="50" t="s">
        <v>61</v>
      </c>
      <c r="G5905" s="55" t="s">
        <v>61</v>
      </c>
    </row>
    <row r="5906" spans="1:7" x14ac:dyDescent="0.2">
      <c r="A5906" s="58">
        <v>44978.5</v>
      </c>
      <c r="B5906" s="67" t="s">
        <v>61</v>
      </c>
      <c r="C5906" s="33" t="s">
        <v>61</v>
      </c>
      <c r="D5906" s="33" t="s">
        <v>61</v>
      </c>
      <c r="E5906" s="33" t="s">
        <v>61</v>
      </c>
      <c r="F5906" s="49" t="s">
        <v>61</v>
      </c>
      <c r="G5906" s="54" t="s">
        <v>61</v>
      </c>
    </row>
    <row r="5907" spans="1:7" x14ac:dyDescent="0.2">
      <c r="A5907" s="59">
        <v>44978.503472222219</v>
      </c>
      <c r="B5907" s="68" t="s">
        <v>61</v>
      </c>
      <c r="C5907" s="34" t="s">
        <v>61</v>
      </c>
      <c r="D5907" s="34" t="s">
        <v>61</v>
      </c>
      <c r="E5907" s="34" t="s">
        <v>61</v>
      </c>
      <c r="F5907" s="50" t="s">
        <v>61</v>
      </c>
      <c r="G5907" s="55" t="s">
        <v>61</v>
      </c>
    </row>
    <row r="5908" spans="1:7" x14ac:dyDescent="0.2">
      <c r="A5908" s="58">
        <v>44978.506944444438</v>
      </c>
      <c r="B5908" s="67" t="s">
        <v>61</v>
      </c>
      <c r="C5908" s="33" t="s">
        <v>61</v>
      </c>
      <c r="D5908" s="33" t="s">
        <v>61</v>
      </c>
      <c r="E5908" s="33" t="s">
        <v>61</v>
      </c>
      <c r="F5908" s="49" t="s">
        <v>61</v>
      </c>
      <c r="G5908" s="54" t="s">
        <v>61</v>
      </c>
    </row>
    <row r="5909" spans="1:7" x14ac:dyDescent="0.2">
      <c r="A5909" s="59">
        <v>44978.510416666664</v>
      </c>
      <c r="B5909" s="68" t="s">
        <v>61</v>
      </c>
      <c r="C5909" s="34" t="s">
        <v>61</v>
      </c>
      <c r="D5909" s="34" t="s">
        <v>61</v>
      </c>
      <c r="E5909" s="34" t="s">
        <v>61</v>
      </c>
      <c r="F5909" s="50" t="s">
        <v>61</v>
      </c>
      <c r="G5909" s="55" t="s">
        <v>61</v>
      </c>
    </row>
    <row r="5910" spans="1:7" x14ac:dyDescent="0.2">
      <c r="A5910" s="58">
        <v>44978.513888888883</v>
      </c>
      <c r="B5910" s="67" t="s">
        <v>61</v>
      </c>
      <c r="C5910" s="33" t="s">
        <v>61</v>
      </c>
      <c r="D5910" s="33" t="s">
        <v>61</v>
      </c>
      <c r="E5910" s="33" t="s">
        <v>61</v>
      </c>
      <c r="F5910" s="49" t="s">
        <v>61</v>
      </c>
      <c r="G5910" s="54" t="s">
        <v>61</v>
      </c>
    </row>
    <row r="5911" spans="1:7" x14ac:dyDescent="0.2">
      <c r="A5911" s="59">
        <v>44978.517361111109</v>
      </c>
      <c r="B5911" s="68" t="s">
        <v>61</v>
      </c>
      <c r="C5911" s="34" t="s">
        <v>61</v>
      </c>
      <c r="D5911" s="34" t="s">
        <v>61</v>
      </c>
      <c r="E5911" s="34" t="s">
        <v>61</v>
      </c>
      <c r="F5911" s="50" t="s">
        <v>61</v>
      </c>
      <c r="G5911" s="55" t="s">
        <v>61</v>
      </c>
    </row>
    <row r="5912" spans="1:7" x14ac:dyDescent="0.2">
      <c r="A5912" s="58">
        <v>44978.520833333328</v>
      </c>
      <c r="B5912" s="67" t="s">
        <v>61</v>
      </c>
      <c r="C5912" s="33" t="s">
        <v>61</v>
      </c>
      <c r="D5912" s="33" t="s">
        <v>61</v>
      </c>
      <c r="E5912" s="33" t="s">
        <v>61</v>
      </c>
      <c r="F5912" s="49" t="s">
        <v>61</v>
      </c>
      <c r="G5912" s="54" t="s">
        <v>61</v>
      </c>
    </row>
    <row r="5913" spans="1:7" x14ac:dyDescent="0.2">
      <c r="A5913" s="59">
        <v>44978.524305555555</v>
      </c>
      <c r="B5913" s="68" t="s">
        <v>61</v>
      </c>
      <c r="C5913" s="34">
        <v>10.550158500671387</v>
      </c>
      <c r="D5913" s="34" t="s">
        <v>61</v>
      </c>
      <c r="E5913" s="34">
        <v>27.909999847412109</v>
      </c>
      <c r="F5913" s="50" t="s">
        <v>61</v>
      </c>
      <c r="G5913" s="55">
        <v>55.430000305175781</v>
      </c>
    </row>
    <row r="5914" spans="1:7" x14ac:dyDescent="0.2">
      <c r="A5914" s="58">
        <v>44978.527777777774</v>
      </c>
      <c r="B5914" s="67" t="s">
        <v>61</v>
      </c>
      <c r="C5914" s="33">
        <v>12.788943290710449</v>
      </c>
      <c r="D5914" s="33" t="s">
        <v>61</v>
      </c>
      <c r="E5914" s="33">
        <v>27.889999389648438</v>
      </c>
      <c r="F5914" s="49" t="s">
        <v>61</v>
      </c>
      <c r="G5914" s="54">
        <v>55.490001678466797</v>
      </c>
    </row>
    <row r="5915" spans="1:7" x14ac:dyDescent="0.2">
      <c r="A5915" s="59">
        <v>44978.53125</v>
      </c>
      <c r="B5915" s="68" t="s">
        <v>61</v>
      </c>
      <c r="C5915" s="34">
        <v>16.945154190063477</v>
      </c>
      <c r="D5915" s="34" t="s">
        <v>61</v>
      </c>
      <c r="E5915" s="34">
        <v>27.899999618530273</v>
      </c>
      <c r="F5915" s="50" t="s">
        <v>61</v>
      </c>
      <c r="G5915" s="55">
        <v>55.400001525878906</v>
      </c>
    </row>
    <row r="5916" spans="1:7" x14ac:dyDescent="0.2">
      <c r="A5916" s="58">
        <v>44978.534722222219</v>
      </c>
      <c r="B5916" s="67" t="s">
        <v>61</v>
      </c>
      <c r="C5916" s="33">
        <v>15.021083831787109</v>
      </c>
      <c r="D5916" s="33" t="s">
        <v>61</v>
      </c>
      <c r="E5916" s="33">
        <v>27.969999313354492</v>
      </c>
      <c r="F5916" s="49" t="s">
        <v>61</v>
      </c>
      <c r="G5916" s="54">
        <v>55.569999694824219</v>
      </c>
    </row>
    <row r="5917" spans="1:7" x14ac:dyDescent="0.2">
      <c r="A5917" s="59">
        <v>44978.538194444438</v>
      </c>
      <c r="B5917" s="68">
        <v>507.77740478515625</v>
      </c>
      <c r="C5917" s="34">
        <v>14.057226181030273</v>
      </c>
      <c r="D5917" s="34">
        <v>29.299999237060547</v>
      </c>
      <c r="E5917" s="34">
        <v>28.059999465942383</v>
      </c>
      <c r="F5917" s="50">
        <v>47.090000152587891</v>
      </c>
      <c r="G5917" s="55">
        <v>55.439998626708984</v>
      </c>
    </row>
    <row r="5918" spans="1:7" x14ac:dyDescent="0.2">
      <c r="A5918" s="58">
        <v>44978.541666666664</v>
      </c>
      <c r="B5918" s="67">
        <v>508.61129760742188</v>
      </c>
      <c r="C5918" s="33">
        <v>11.816555023193359</v>
      </c>
      <c r="D5918" s="33">
        <v>29.409999847412109</v>
      </c>
      <c r="E5918" s="33">
        <v>28.159999847412109</v>
      </c>
      <c r="F5918" s="49">
        <v>46.520000457763672</v>
      </c>
      <c r="G5918" s="54">
        <v>55.200000762939453</v>
      </c>
    </row>
    <row r="5919" spans="1:7" x14ac:dyDescent="0.2">
      <c r="A5919" s="59">
        <v>44978.545138888883</v>
      </c>
      <c r="B5919" s="68">
        <v>510.66265869140625</v>
      </c>
      <c r="C5919" s="34">
        <v>12.450586318969727</v>
      </c>
      <c r="D5919" s="34">
        <v>29.530000686645508</v>
      </c>
      <c r="E5919" s="34">
        <v>28.270000457763672</v>
      </c>
      <c r="F5919" s="50">
        <v>46.150001525878906</v>
      </c>
      <c r="G5919" s="55">
        <v>54.880001068115234</v>
      </c>
    </row>
    <row r="5920" spans="1:7" x14ac:dyDescent="0.2">
      <c r="A5920" s="58">
        <v>44978.548611111109</v>
      </c>
      <c r="B5920" s="67">
        <v>509.16839599609375</v>
      </c>
      <c r="C5920" s="33">
        <v>6.7009601593017578</v>
      </c>
      <c r="D5920" s="33">
        <v>29.620000839233398</v>
      </c>
      <c r="E5920" s="33">
        <v>28.379999160766602</v>
      </c>
      <c r="F5920" s="49">
        <v>46.200000762939453</v>
      </c>
      <c r="G5920" s="54">
        <v>54.819999694824219</v>
      </c>
    </row>
    <row r="5921" spans="1:7" x14ac:dyDescent="0.2">
      <c r="A5921" s="59">
        <v>44978.552083333328</v>
      </c>
      <c r="B5921" s="68">
        <v>509.8779296875</v>
      </c>
      <c r="C5921" s="34">
        <v>11.811235427856445</v>
      </c>
      <c r="D5921" s="34">
        <v>29.649999618530273</v>
      </c>
      <c r="E5921" s="34">
        <v>28.379999160766602</v>
      </c>
      <c r="F5921" s="50">
        <v>45.560001373291016</v>
      </c>
      <c r="G5921" s="55">
        <v>53.779998779296875</v>
      </c>
    </row>
    <row r="5922" spans="1:7" x14ac:dyDescent="0.2">
      <c r="A5922" s="58">
        <v>44978.555555555555</v>
      </c>
      <c r="B5922" s="67">
        <v>508.52969360351563</v>
      </c>
      <c r="C5922" s="33">
        <v>15.651134490966797</v>
      </c>
      <c r="D5922" s="33">
        <v>29.649999618530273</v>
      </c>
      <c r="E5922" s="33">
        <v>28.290000915527344</v>
      </c>
      <c r="F5922" s="49">
        <v>44.369998931884766</v>
      </c>
      <c r="G5922" s="54">
        <v>53.310001373291016</v>
      </c>
    </row>
    <row r="5923" spans="1:7" x14ac:dyDescent="0.2">
      <c r="A5923" s="59">
        <v>44978.559027777774</v>
      </c>
      <c r="B5923" s="68">
        <v>509.4134521484375</v>
      </c>
      <c r="C5923" s="34">
        <v>8.9467802047729492</v>
      </c>
      <c r="D5923" s="34">
        <v>29.680000305175781</v>
      </c>
      <c r="E5923" s="34">
        <v>28.219999313354492</v>
      </c>
      <c r="F5923" s="50">
        <v>44.419998168945313</v>
      </c>
      <c r="G5923" s="55">
        <v>53.180000305175781</v>
      </c>
    </row>
    <row r="5924" spans="1:7" x14ac:dyDescent="0.2">
      <c r="A5924" s="58">
        <v>44978.5625</v>
      </c>
      <c r="B5924" s="67">
        <v>510.92782592773438</v>
      </c>
      <c r="C5924" s="33">
        <v>12.145705223083496</v>
      </c>
      <c r="D5924" s="33">
        <v>29.700000762939453</v>
      </c>
      <c r="E5924" s="33">
        <v>28.149999618530273</v>
      </c>
      <c r="F5924" s="49">
        <v>44.619998931884766</v>
      </c>
      <c r="G5924" s="54">
        <v>53.220001220703125</v>
      </c>
    </row>
    <row r="5925" spans="1:7" x14ac:dyDescent="0.2">
      <c r="A5925" s="59">
        <v>44978.565972222219</v>
      </c>
      <c r="B5925" s="68">
        <v>508.7752685546875</v>
      </c>
      <c r="C5925" s="34">
        <v>10.229748725891113</v>
      </c>
      <c r="D5925" s="34">
        <v>29.719999313354492</v>
      </c>
      <c r="E5925" s="34">
        <v>28.100000381469727</v>
      </c>
      <c r="F5925" s="50">
        <v>45.490001678466797</v>
      </c>
      <c r="G5925" s="55">
        <v>53.299999237060547</v>
      </c>
    </row>
    <row r="5926" spans="1:7" x14ac:dyDescent="0.2">
      <c r="A5926" s="58">
        <v>44978.569444444438</v>
      </c>
      <c r="B5926" s="67">
        <v>508.75619506835938</v>
      </c>
      <c r="C5926" s="33">
        <v>18.539966583251953</v>
      </c>
      <c r="D5926" s="33">
        <v>29.739999771118164</v>
      </c>
      <c r="E5926" s="33">
        <v>28.079999923706055</v>
      </c>
      <c r="F5926" s="49">
        <v>45.369998931884766</v>
      </c>
      <c r="G5926" s="54">
        <v>53.740001678466797</v>
      </c>
    </row>
    <row r="5927" spans="1:7" x14ac:dyDescent="0.2">
      <c r="A5927" s="59">
        <v>44978.572916666664</v>
      </c>
      <c r="B5927" s="68">
        <v>507.04556274414063</v>
      </c>
      <c r="C5927" s="34">
        <v>13.422822952270508</v>
      </c>
      <c r="D5927" s="34">
        <v>29.770000457763672</v>
      </c>
      <c r="E5927" s="34">
        <v>28.079999923706055</v>
      </c>
      <c r="F5927" s="50">
        <v>45.569999694824219</v>
      </c>
      <c r="G5927" s="55">
        <v>54.259998321533203</v>
      </c>
    </row>
    <row r="5928" spans="1:7" x14ac:dyDescent="0.2">
      <c r="A5928" s="58">
        <v>44978.576388888883</v>
      </c>
      <c r="B5928" s="67">
        <v>509.4669189453125</v>
      </c>
      <c r="C5928" s="33">
        <v>13.095963478088379</v>
      </c>
      <c r="D5928" s="33">
        <v>29.860000610351563</v>
      </c>
      <c r="E5928" s="33">
        <v>28.020000457763672</v>
      </c>
      <c r="F5928" s="49">
        <v>45.279998779296875</v>
      </c>
      <c r="G5928" s="54">
        <v>53.840000152587891</v>
      </c>
    </row>
    <row r="5929" spans="1:7" x14ac:dyDescent="0.2">
      <c r="A5929" s="59">
        <v>44978.579861111109</v>
      </c>
      <c r="B5929" s="68">
        <v>508.06765747070313</v>
      </c>
      <c r="C5929" s="34">
        <v>14.062003135681152</v>
      </c>
      <c r="D5929" s="34">
        <v>29.879999160766602</v>
      </c>
      <c r="E5929" s="34">
        <v>27.940000534057617</v>
      </c>
      <c r="F5929" s="50">
        <v>44.139999389648438</v>
      </c>
      <c r="G5929" s="55">
        <v>53.330001831054688</v>
      </c>
    </row>
    <row r="5930" spans="1:7" x14ac:dyDescent="0.2">
      <c r="A5930" s="58">
        <v>44978.583333333328</v>
      </c>
      <c r="B5930" s="67">
        <v>509.42901611328125</v>
      </c>
      <c r="C5930" s="33">
        <v>17.584829330444336</v>
      </c>
      <c r="D5930" s="33">
        <v>29.899999618530273</v>
      </c>
      <c r="E5930" s="33">
        <v>27.860000610351563</v>
      </c>
      <c r="F5930" s="49">
        <v>43.560001373291016</v>
      </c>
      <c r="G5930" s="54">
        <v>53.180000305175781</v>
      </c>
    </row>
    <row r="5931" spans="1:7" x14ac:dyDescent="0.2">
      <c r="A5931" s="59">
        <v>44978.586805555555</v>
      </c>
      <c r="B5931" s="68">
        <v>509.24050903320313</v>
      </c>
      <c r="C5931" s="34">
        <v>12.791833877563477</v>
      </c>
      <c r="D5931" s="34">
        <v>29.940000534057617</v>
      </c>
      <c r="E5931" s="34">
        <v>27.790000915527344</v>
      </c>
      <c r="F5931" s="50">
        <v>44.020000457763672</v>
      </c>
      <c r="G5931" s="55">
        <v>53.419998168945313</v>
      </c>
    </row>
    <row r="5932" spans="1:7" x14ac:dyDescent="0.2">
      <c r="A5932" s="58">
        <v>44978.590277777774</v>
      </c>
      <c r="B5932" s="67">
        <v>509.49801635742188</v>
      </c>
      <c r="C5932" s="33">
        <v>14.073440551757813</v>
      </c>
      <c r="D5932" s="33">
        <v>29.969999313354492</v>
      </c>
      <c r="E5932" s="33">
        <v>27.739999771118164</v>
      </c>
      <c r="F5932" s="49">
        <v>44</v>
      </c>
      <c r="G5932" s="54">
        <v>53.560001373291016</v>
      </c>
    </row>
    <row r="5933" spans="1:7" x14ac:dyDescent="0.2">
      <c r="A5933" s="59">
        <v>44978.59375</v>
      </c>
      <c r="B5933" s="68">
        <v>508.11019897460938</v>
      </c>
      <c r="C5933" s="34">
        <v>19.192499160766602</v>
      </c>
      <c r="D5933" s="34">
        <v>29.959999084472656</v>
      </c>
      <c r="E5933" s="34">
        <v>27.690000534057617</v>
      </c>
      <c r="F5933" s="50">
        <v>44.599998474121094</v>
      </c>
      <c r="G5933" s="55">
        <v>53.959999084472656</v>
      </c>
    </row>
    <row r="5934" spans="1:7" x14ac:dyDescent="0.2">
      <c r="A5934" s="58">
        <v>44978.597222222219</v>
      </c>
      <c r="B5934" s="67">
        <v>509.48605346679688</v>
      </c>
      <c r="C5934" s="33">
        <v>16.315401077270508</v>
      </c>
      <c r="D5934" s="33">
        <v>29.989999771118164</v>
      </c>
      <c r="E5934" s="33">
        <v>27.659999847412109</v>
      </c>
      <c r="F5934" s="49">
        <v>43.849998474121094</v>
      </c>
      <c r="G5934" s="54">
        <v>54.029998779296875</v>
      </c>
    </row>
    <row r="5935" spans="1:7" x14ac:dyDescent="0.2">
      <c r="A5935" s="59">
        <v>44978.600694444438</v>
      </c>
      <c r="B5935" s="68">
        <v>507.15011596679688</v>
      </c>
      <c r="C5935" s="34">
        <v>17.274812698364258</v>
      </c>
      <c r="D5935" s="34">
        <v>30.040000915527344</v>
      </c>
      <c r="E5935" s="34">
        <v>27.649999618530273</v>
      </c>
      <c r="F5935" s="50">
        <v>43.779998779296875</v>
      </c>
      <c r="G5935" s="55">
        <v>54.200000762939453</v>
      </c>
    </row>
    <row r="5936" spans="1:7" x14ac:dyDescent="0.2">
      <c r="A5936" s="58">
        <v>44978.604166666664</v>
      </c>
      <c r="B5936" s="67">
        <v>507.45269775390625</v>
      </c>
      <c r="C5936" s="33">
        <v>17.274873733520508</v>
      </c>
      <c r="D5936" s="33">
        <v>30.090000152587891</v>
      </c>
      <c r="E5936" s="33">
        <v>27.659999847412109</v>
      </c>
      <c r="F5936" s="49">
        <v>43.349998474121094</v>
      </c>
      <c r="G5936" s="54">
        <v>54.069999694824219</v>
      </c>
    </row>
    <row r="5937" spans="1:7" x14ac:dyDescent="0.2">
      <c r="A5937" s="59">
        <v>44978.607638888883</v>
      </c>
      <c r="B5937" s="68">
        <v>508.14093017578125</v>
      </c>
      <c r="C5937" s="34">
        <v>12.796059608459473</v>
      </c>
      <c r="D5937" s="34">
        <v>30.129999160766602</v>
      </c>
      <c r="E5937" s="34">
        <v>27.659999847412109</v>
      </c>
      <c r="F5937" s="50">
        <v>43.310001373291016</v>
      </c>
      <c r="G5937" s="55">
        <v>54.099998474121094</v>
      </c>
    </row>
    <row r="5938" spans="1:7" x14ac:dyDescent="0.2">
      <c r="A5938" s="58">
        <v>44978.611111111109</v>
      </c>
      <c r="B5938" s="67">
        <v>506.98770141601563</v>
      </c>
      <c r="C5938" s="33">
        <v>15.352394104003906</v>
      </c>
      <c r="D5938" s="33">
        <v>30.200000762939453</v>
      </c>
      <c r="E5938" s="33">
        <v>27.680000305175781</v>
      </c>
      <c r="F5938" s="49">
        <v>43.490001678466797</v>
      </c>
      <c r="G5938" s="54">
        <v>54.360000610351563</v>
      </c>
    </row>
    <row r="5939" spans="1:7" x14ac:dyDescent="0.2">
      <c r="A5939" s="59">
        <v>44978.614583333328</v>
      </c>
      <c r="B5939" s="68">
        <v>507.9583740234375</v>
      </c>
      <c r="C5939" s="34">
        <v>19.192424774169922</v>
      </c>
      <c r="D5939" s="34">
        <v>30.239999771118164</v>
      </c>
      <c r="E5939" s="34">
        <v>27.700000762939453</v>
      </c>
      <c r="F5939" s="50">
        <v>43.029998779296875</v>
      </c>
      <c r="G5939" s="55">
        <v>53.849998474121094</v>
      </c>
    </row>
    <row r="5940" spans="1:7" x14ac:dyDescent="0.2">
      <c r="A5940" s="58">
        <v>44978.618055555555</v>
      </c>
      <c r="B5940" s="67">
        <v>508.90530395507813</v>
      </c>
      <c r="C5940" s="33">
        <v>14.396694183349609</v>
      </c>
      <c r="D5940" s="33">
        <v>30.280000686645508</v>
      </c>
      <c r="E5940" s="33">
        <v>27.659999847412109</v>
      </c>
      <c r="F5940" s="49">
        <v>42.680000305175781</v>
      </c>
      <c r="G5940" s="54">
        <v>53.889999389648438</v>
      </c>
    </row>
    <row r="5941" spans="1:7" x14ac:dyDescent="0.2">
      <c r="A5941" s="59">
        <v>44978.621527777774</v>
      </c>
      <c r="B5941" s="68">
        <v>504.56582641601563</v>
      </c>
      <c r="C5941" s="34">
        <v>12.797945022583008</v>
      </c>
      <c r="D5941" s="34">
        <v>30.290000915527344</v>
      </c>
      <c r="E5941" s="34">
        <v>27.600000381469727</v>
      </c>
      <c r="F5941" s="50">
        <v>43.430000305175781</v>
      </c>
      <c r="G5941" s="55">
        <v>54.430000305175781</v>
      </c>
    </row>
    <row r="5942" spans="1:7" x14ac:dyDescent="0.2">
      <c r="A5942" s="58">
        <v>44978.625</v>
      </c>
      <c r="B5942" s="67">
        <v>505.70416259765625</v>
      </c>
      <c r="C5942" s="33">
        <v>17.278480529785156</v>
      </c>
      <c r="D5942" s="33">
        <v>30.319999694824219</v>
      </c>
      <c r="E5942" s="33">
        <v>27.559999465942383</v>
      </c>
      <c r="F5942" s="49">
        <v>43.759998321533203</v>
      </c>
      <c r="G5942" s="54">
        <v>54.720001220703125</v>
      </c>
    </row>
    <row r="5943" spans="1:7" x14ac:dyDescent="0.2">
      <c r="A5943" s="59">
        <v>44978.628472222219</v>
      </c>
      <c r="B5943" s="68">
        <v>505.01870727539063</v>
      </c>
      <c r="C5943" s="34">
        <v>17.282020568847656</v>
      </c>
      <c r="D5943" s="34">
        <v>30.379999160766602</v>
      </c>
      <c r="E5943" s="34">
        <v>27.489999771118164</v>
      </c>
      <c r="F5943" s="50">
        <v>43.369998931884766</v>
      </c>
      <c r="G5943" s="55">
        <v>55.020000457763672</v>
      </c>
    </row>
    <row r="5944" spans="1:7" x14ac:dyDescent="0.2">
      <c r="A5944" s="58">
        <v>44978.631944444438</v>
      </c>
      <c r="B5944" s="67">
        <v>508.1962890625</v>
      </c>
      <c r="C5944" s="33">
        <v>10.244670867919922</v>
      </c>
      <c r="D5944" s="33">
        <v>30.420000076293945</v>
      </c>
      <c r="E5944" s="33">
        <v>27.409999847412109</v>
      </c>
      <c r="F5944" s="49">
        <v>43.900001525878906</v>
      </c>
      <c r="G5944" s="54">
        <v>55.080001831054688</v>
      </c>
    </row>
    <row r="5945" spans="1:7" x14ac:dyDescent="0.2">
      <c r="A5945" s="59">
        <v>44978.635416666664</v>
      </c>
      <c r="B5945" s="68">
        <v>505.88693237304688</v>
      </c>
      <c r="C5945" s="34">
        <v>12.820462226867676</v>
      </c>
      <c r="D5945" s="34">
        <v>30.469999313354492</v>
      </c>
      <c r="E5945" s="34">
        <v>27.340000152587891</v>
      </c>
      <c r="F5945" s="50">
        <v>43.729999542236328</v>
      </c>
      <c r="G5945" s="55">
        <v>55.520000457763672</v>
      </c>
    </row>
    <row r="5946" spans="1:7" x14ac:dyDescent="0.2">
      <c r="A5946" s="58">
        <v>44978.638888888883</v>
      </c>
      <c r="B5946" s="67">
        <v>507.68936157226563</v>
      </c>
      <c r="C5946" s="33">
        <v>18.589216232299805</v>
      </c>
      <c r="D5946" s="33">
        <v>30.5</v>
      </c>
      <c r="E5946" s="33">
        <v>27.290000915527344</v>
      </c>
      <c r="F5946" s="49">
        <v>43.939998626708984</v>
      </c>
      <c r="G5946" s="54">
        <v>56.259998321533203</v>
      </c>
    </row>
    <row r="5947" spans="1:7" x14ac:dyDescent="0.2">
      <c r="A5947" s="59">
        <v>44978.642361111109</v>
      </c>
      <c r="B5947" s="68">
        <v>508.14031982421875</v>
      </c>
      <c r="C5947" s="34">
        <v>16.341093063354492</v>
      </c>
      <c r="D5947" s="34">
        <v>30.5</v>
      </c>
      <c r="E5947" s="34">
        <v>27.270000457763672</v>
      </c>
      <c r="F5947" s="50">
        <v>44.779998779296875</v>
      </c>
      <c r="G5947" s="55">
        <v>57.279998779296875</v>
      </c>
    </row>
    <row r="5948" spans="1:7" x14ac:dyDescent="0.2">
      <c r="A5948" s="58">
        <v>44978.645833333328</v>
      </c>
      <c r="B5948" s="67">
        <v>506.086669921875</v>
      </c>
      <c r="C5948" s="33">
        <v>8.3306169509887695</v>
      </c>
      <c r="D5948" s="33">
        <v>30.540000915527344</v>
      </c>
      <c r="E5948" s="33">
        <v>27.239999771118164</v>
      </c>
      <c r="F5948" s="49">
        <v>45</v>
      </c>
      <c r="G5948" s="54">
        <v>57.700000762939453</v>
      </c>
    </row>
    <row r="5949" spans="1:7" x14ac:dyDescent="0.2">
      <c r="A5949" s="59">
        <v>44978.649305555555</v>
      </c>
      <c r="B5949" s="68">
        <v>507.88009643554688</v>
      </c>
      <c r="C5949" s="34">
        <v>8.6521816253662109</v>
      </c>
      <c r="D5949" s="34">
        <v>30.549999237060547</v>
      </c>
      <c r="E5949" s="34">
        <v>27.190000534057617</v>
      </c>
      <c r="F5949" s="50">
        <v>45.439998626708984</v>
      </c>
      <c r="G5949" s="55">
        <v>57.959999084472656</v>
      </c>
    </row>
    <row r="5950" spans="1:7" x14ac:dyDescent="0.2">
      <c r="A5950" s="58">
        <v>44978.652777777774</v>
      </c>
      <c r="B5950" s="67">
        <v>506.86514282226563</v>
      </c>
      <c r="C5950" s="33">
        <v>20.184232711791992</v>
      </c>
      <c r="D5950" s="33">
        <v>30.540000915527344</v>
      </c>
      <c r="E5950" s="33">
        <v>27.159999847412109</v>
      </c>
      <c r="F5950" s="49">
        <v>45.799999237060547</v>
      </c>
      <c r="G5950" s="54">
        <v>58.909999847412109</v>
      </c>
    </row>
    <row r="5951" spans="1:7" x14ac:dyDescent="0.2">
      <c r="A5951" s="59">
        <v>44978.65625</v>
      </c>
      <c r="B5951" s="68">
        <v>506.4481201171875</v>
      </c>
      <c r="C5951" s="34">
        <v>18.901506423950195</v>
      </c>
      <c r="D5951" s="34">
        <v>30.530000686645508</v>
      </c>
      <c r="E5951" s="34">
        <v>27.120000839233398</v>
      </c>
      <c r="F5951" s="50">
        <v>46.340000152587891</v>
      </c>
      <c r="G5951" s="55">
        <v>59.590000152587891</v>
      </c>
    </row>
    <row r="5952" spans="1:7" x14ac:dyDescent="0.2">
      <c r="A5952" s="58">
        <v>44978.659722222219</v>
      </c>
      <c r="B5952" s="67">
        <v>508.1527099609375</v>
      </c>
      <c r="C5952" s="33">
        <v>18.908298492431641</v>
      </c>
      <c r="D5952" s="33">
        <v>30.520000457763672</v>
      </c>
      <c r="E5952" s="33">
        <v>27.030000686645508</v>
      </c>
      <c r="F5952" s="49">
        <v>45.950000762939453</v>
      </c>
      <c r="G5952" s="54">
        <v>59.740001678466797</v>
      </c>
    </row>
    <row r="5953" spans="1:7" x14ac:dyDescent="0.2">
      <c r="A5953" s="59">
        <v>44978.663194444438</v>
      </c>
      <c r="B5953" s="68">
        <v>506.3175048828125</v>
      </c>
      <c r="C5953" s="34">
        <v>24.036247253417969</v>
      </c>
      <c r="D5953" s="34">
        <v>30.530000686645508</v>
      </c>
      <c r="E5953" s="34">
        <v>26.989999771118164</v>
      </c>
      <c r="F5953" s="50">
        <v>46.349998474121094</v>
      </c>
      <c r="G5953" s="55">
        <v>60.220001220703125</v>
      </c>
    </row>
    <row r="5954" spans="1:7" x14ac:dyDescent="0.2">
      <c r="A5954" s="58">
        <v>44978.666666666664</v>
      </c>
      <c r="B5954" s="67">
        <v>507.36514282226563</v>
      </c>
      <c r="C5954" s="33">
        <v>20.847517013549805</v>
      </c>
      <c r="D5954" s="33">
        <v>30.510000228881836</v>
      </c>
      <c r="E5954" s="33">
        <v>26.969999313354492</v>
      </c>
      <c r="F5954" s="49">
        <v>47.580001831054688</v>
      </c>
      <c r="G5954" s="54">
        <v>61.069999694824219</v>
      </c>
    </row>
    <row r="5955" spans="1:7" x14ac:dyDescent="0.2">
      <c r="A5955" s="59">
        <v>44978.670138888883</v>
      </c>
      <c r="B5955" s="68">
        <v>508.30056762695313</v>
      </c>
      <c r="C5955" s="34">
        <v>21.168523788452148</v>
      </c>
      <c r="D5955" s="34">
        <v>30.5</v>
      </c>
      <c r="E5955" s="34">
        <v>26.930000305175781</v>
      </c>
      <c r="F5955" s="50">
        <v>47.779998779296875</v>
      </c>
      <c r="G5955" s="55">
        <v>61.549999237060547</v>
      </c>
    </row>
    <row r="5956" spans="1:7" x14ac:dyDescent="0.2">
      <c r="A5956" s="58">
        <v>44978.673611111109</v>
      </c>
      <c r="B5956" s="67">
        <v>508.95089721679688</v>
      </c>
      <c r="C5956" s="33">
        <v>24.373685836791992</v>
      </c>
      <c r="D5956" s="33">
        <v>30.479999542236328</v>
      </c>
      <c r="E5956" s="33">
        <v>26.909999847412109</v>
      </c>
      <c r="F5956" s="49">
        <v>47.930000305175781</v>
      </c>
      <c r="G5956" s="54">
        <v>62.060001373291016</v>
      </c>
    </row>
    <row r="5957" spans="1:7" x14ac:dyDescent="0.2">
      <c r="A5957" s="59">
        <v>44978.677083333328</v>
      </c>
      <c r="B5957" s="68">
        <v>508.01983642578125</v>
      </c>
      <c r="C5957" s="34">
        <v>20.848823547363281</v>
      </c>
      <c r="D5957" s="34">
        <v>30.450000762939453</v>
      </c>
      <c r="E5957" s="34">
        <v>26.860000610351563</v>
      </c>
      <c r="F5957" s="50">
        <v>48.119998931884766</v>
      </c>
      <c r="G5957" s="55">
        <v>62.380001068115234</v>
      </c>
    </row>
    <row r="5958" spans="1:7" x14ac:dyDescent="0.2">
      <c r="A5958" s="58">
        <v>44978.680555555555</v>
      </c>
      <c r="B5958" s="67">
        <v>508.00167846679688</v>
      </c>
      <c r="C5958" s="33">
        <v>11.229178428649902</v>
      </c>
      <c r="D5958" s="33">
        <v>30.420000076293945</v>
      </c>
      <c r="E5958" s="33">
        <v>26.790000915527344</v>
      </c>
      <c r="F5958" s="49">
        <v>48.509998321533203</v>
      </c>
      <c r="G5958" s="54">
        <v>62.569999694824219</v>
      </c>
    </row>
    <row r="5959" spans="1:7" x14ac:dyDescent="0.2">
      <c r="A5959" s="59">
        <v>44978.684027777774</v>
      </c>
      <c r="B5959" s="68">
        <v>506.199951171875</v>
      </c>
      <c r="C5959" s="34">
        <v>23.713062286376953</v>
      </c>
      <c r="D5959" s="34">
        <v>30.420000076293945</v>
      </c>
      <c r="E5959" s="34">
        <v>26.790000915527344</v>
      </c>
      <c r="F5959" s="50">
        <v>49.439998626708984</v>
      </c>
      <c r="G5959" s="55">
        <v>63.130001068115234</v>
      </c>
    </row>
    <row r="5960" spans="1:7" x14ac:dyDescent="0.2">
      <c r="A5960" s="58">
        <v>44978.6875</v>
      </c>
      <c r="B5960" s="67">
        <v>506.16146850585938</v>
      </c>
      <c r="C5960" s="33">
        <v>13.15058708190918</v>
      </c>
      <c r="D5960" s="33">
        <v>30.430000305175781</v>
      </c>
      <c r="E5960" s="33">
        <v>26.770000457763672</v>
      </c>
      <c r="F5960" s="49">
        <v>49.509998321533203</v>
      </c>
      <c r="G5960" s="54">
        <v>63.540000915527344</v>
      </c>
    </row>
    <row r="5961" spans="1:7" x14ac:dyDescent="0.2">
      <c r="A5961" s="59">
        <v>44978.690972222219</v>
      </c>
      <c r="B5961" s="68">
        <v>505.8017578125</v>
      </c>
      <c r="C5961" s="34">
        <v>16.995737075805664</v>
      </c>
      <c r="D5961" s="34">
        <v>30.440000534057617</v>
      </c>
      <c r="E5961" s="34">
        <v>26.790000915527344</v>
      </c>
      <c r="F5961" s="50">
        <v>49.590000152587891</v>
      </c>
      <c r="G5961" s="55">
        <v>63.970001220703125</v>
      </c>
    </row>
    <row r="5962" spans="1:7" x14ac:dyDescent="0.2">
      <c r="A5962" s="58">
        <v>44978.694444444438</v>
      </c>
      <c r="B5962" s="67">
        <v>506.20584106445313</v>
      </c>
      <c r="C5962" s="33">
        <v>25.011013031005859</v>
      </c>
      <c r="D5962" s="33">
        <v>30.430000305175781</v>
      </c>
      <c r="E5962" s="33">
        <v>26.780000686645508</v>
      </c>
      <c r="F5962" s="49">
        <v>49.310001373291016</v>
      </c>
      <c r="G5962" s="54">
        <v>64.279998779296875</v>
      </c>
    </row>
    <row r="5963" spans="1:7" x14ac:dyDescent="0.2">
      <c r="A5963" s="59">
        <v>44978.697916666664</v>
      </c>
      <c r="B5963" s="68">
        <v>509.8597412109375</v>
      </c>
      <c r="C5963" s="34">
        <v>23.416229248046875</v>
      </c>
      <c r="D5963" s="34">
        <v>30.430000305175781</v>
      </c>
      <c r="E5963" s="34">
        <v>26.709999084472656</v>
      </c>
      <c r="F5963" s="50">
        <v>48.659999847412109</v>
      </c>
      <c r="G5963" s="55">
        <v>64.180000305175781</v>
      </c>
    </row>
    <row r="5964" spans="1:7" x14ac:dyDescent="0.2">
      <c r="A5964" s="58">
        <v>44978.701388888883</v>
      </c>
      <c r="B5964" s="67">
        <v>508.66046142578125</v>
      </c>
      <c r="C5964" s="33">
        <v>20.213760375976563</v>
      </c>
      <c r="D5964" s="33">
        <v>30.379999160766602</v>
      </c>
      <c r="E5964" s="33">
        <v>26.649999618530273</v>
      </c>
      <c r="F5964" s="49">
        <v>48.830001831054688</v>
      </c>
      <c r="G5964" s="54">
        <v>64.239997863769531</v>
      </c>
    </row>
    <row r="5965" spans="1:7" x14ac:dyDescent="0.2">
      <c r="A5965" s="59">
        <v>44978.704861111109</v>
      </c>
      <c r="B5965" s="68">
        <v>508.25942993164063</v>
      </c>
      <c r="C5965" s="34">
        <v>16.042865753173828</v>
      </c>
      <c r="D5965" s="34">
        <v>30.350000381469727</v>
      </c>
      <c r="E5965" s="34">
        <v>26.629999160766602</v>
      </c>
      <c r="F5965" s="50">
        <v>49.509998321533203</v>
      </c>
      <c r="G5965" s="55">
        <v>64.470001220703125</v>
      </c>
    </row>
    <row r="5966" spans="1:7" x14ac:dyDescent="0.2">
      <c r="A5966" s="58">
        <v>44978.708333333328</v>
      </c>
      <c r="B5966" s="67">
        <v>508.28775024414063</v>
      </c>
      <c r="C5966" s="33">
        <v>16.68406867980957</v>
      </c>
      <c r="D5966" s="33">
        <v>30.329999923706055</v>
      </c>
      <c r="E5966" s="33">
        <v>26.620000839233398</v>
      </c>
      <c r="F5966" s="49">
        <v>49.590000152587891</v>
      </c>
      <c r="G5966" s="54">
        <v>64.69000244140625</v>
      </c>
    </row>
    <row r="5967" spans="1:7" x14ac:dyDescent="0.2">
      <c r="A5967" s="59">
        <v>44978.711805555555</v>
      </c>
      <c r="B5967" s="68">
        <v>507.126708984375</v>
      </c>
      <c r="C5967" s="34">
        <v>21.175512313842773</v>
      </c>
      <c r="D5967" s="34">
        <v>30.299999237060547</v>
      </c>
      <c r="E5967" s="34">
        <v>26.610000610351563</v>
      </c>
      <c r="F5967" s="50">
        <v>49.380001068115234</v>
      </c>
      <c r="G5967" s="55">
        <v>64.879997253417969</v>
      </c>
    </row>
    <row r="5968" spans="1:7" x14ac:dyDescent="0.2">
      <c r="A5968" s="58">
        <v>44978.715277777774</v>
      </c>
      <c r="B5968" s="67">
        <v>507.89266967773438</v>
      </c>
      <c r="C5968" s="33">
        <v>6.0970573425292969</v>
      </c>
      <c r="D5968" s="33">
        <v>30.280000686645508</v>
      </c>
      <c r="E5968" s="33">
        <v>26.569999694824219</v>
      </c>
      <c r="F5968" s="49">
        <v>49.009998321533203</v>
      </c>
      <c r="G5968" s="54">
        <v>64.910003662109375</v>
      </c>
    </row>
    <row r="5969" spans="1:7" x14ac:dyDescent="0.2">
      <c r="A5969" s="59">
        <v>44978.71875</v>
      </c>
      <c r="B5969" s="68">
        <v>509.20718383789063</v>
      </c>
      <c r="C5969" s="34">
        <v>13.476443290710449</v>
      </c>
      <c r="D5969" s="34">
        <v>30.280000686645508</v>
      </c>
      <c r="E5969" s="34">
        <v>26.590000152587891</v>
      </c>
      <c r="F5969" s="50">
        <v>48.840000152587891</v>
      </c>
      <c r="G5969" s="55">
        <v>64.910003662109375</v>
      </c>
    </row>
    <row r="5970" spans="1:7" x14ac:dyDescent="0.2">
      <c r="A5970" s="58">
        <v>44978.722222222219</v>
      </c>
      <c r="B5970" s="67">
        <v>506.34225463867188</v>
      </c>
      <c r="C5970" s="33">
        <v>13.797055244445801</v>
      </c>
      <c r="D5970" s="33">
        <v>30.260000228881836</v>
      </c>
      <c r="E5970" s="33">
        <v>26.600000381469727</v>
      </c>
      <c r="F5970" s="49">
        <v>49.009998321533203</v>
      </c>
      <c r="G5970" s="54">
        <v>64.830001831054688</v>
      </c>
    </row>
    <row r="5971" spans="1:7" x14ac:dyDescent="0.2">
      <c r="A5971" s="59">
        <v>44978.725694444438</v>
      </c>
      <c r="B5971" s="68">
        <v>506.59719848632813</v>
      </c>
      <c r="C5971" s="34">
        <v>9.3047313690185547</v>
      </c>
      <c r="D5971" s="34">
        <v>30.180000305175781</v>
      </c>
      <c r="E5971" s="34">
        <v>26.629999160766602</v>
      </c>
      <c r="F5971" s="50">
        <v>48.680000305175781</v>
      </c>
      <c r="G5971" s="55">
        <v>64.510002136230469</v>
      </c>
    </row>
    <row r="5972" spans="1:7" x14ac:dyDescent="0.2">
      <c r="A5972" s="58">
        <v>44978.729166666664</v>
      </c>
      <c r="B5972" s="67">
        <v>509.1796875</v>
      </c>
      <c r="C5972" s="33">
        <v>10.265426635742188</v>
      </c>
      <c r="D5972" s="33">
        <v>30.120000839233398</v>
      </c>
      <c r="E5972" s="33">
        <v>26.649999618530273</v>
      </c>
      <c r="F5972" s="49">
        <v>50.639999389648438</v>
      </c>
      <c r="G5972" s="54">
        <v>64.760002136230469</v>
      </c>
    </row>
    <row r="5973" spans="1:7" x14ac:dyDescent="0.2">
      <c r="A5973" s="59">
        <v>44978.732638888883</v>
      </c>
      <c r="B5973" s="68">
        <v>510.49954223632813</v>
      </c>
      <c r="C5973" s="34">
        <v>9.6244325637817383</v>
      </c>
      <c r="D5973" s="34">
        <v>30.090000152587891</v>
      </c>
      <c r="E5973" s="34">
        <v>26.600000381469727</v>
      </c>
      <c r="F5973" s="50">
        <v>51.650001525878906</v>
      </c>
      <c r="G5973" s="55">
        <v>65.25</v>
      </c>
    </row>
    <row r="5974" spans="1:7" x14ac:dyDescent="0.2">
      <c r="A5974" s="58">
        <v>44978.736111111109</v>
      </c>
      <c r="B5974" s="67">
        <v>509.1224365234375</v>
      </c>
      <c r="C5974" s="33">
        <v>8.9863796234130859</v>
      </c>
      <c r="D5974" s="33">
        <v>30.010000228881836</v>
      </c>
      <c r="E5974" s="33">
        <v>26.479999542236328</v>
      </c>
      <c r="F5974" s="49">
        <v>52.959999084472656</v>
      </c>
      <c r="G5974" s="54">
        <v>65.720001220703125</v>
      </c>
    </row>
    <row r="5975" spans="1:7" x14ac:dyDescent="0.2">
      <c r="A5975" s="59">
        <v>44978.739583333328</v>
      </c>
      <c r="B5975" s="68">
        <v>510.64520263671875</v>
      </c>
      <c r="C5975" s="34">
        <v>9.6296167373657227</v>
      </c>
      <c r="D5975" s="34">
        <v>29.840000152587891</v>
      </c>
      <c r="E5975" s="34">
        <v>26.409999847412109</v>
      </c>
      <c r="F5975" s="50">
        <v>53.669998168945313</v>
      </c>
      <c r="G5975" s="55">
        <v>66.260002136230469</v>
      </c>
    </row>
    <row r="5976" spans="1:7" x14ac:dyDescent="0.2">
      <c r="A5976" s="58">
        <v>44978.743055555555</v>
      </c>
      <c r="B5976" s="67">
        <v>508.88568115234375</v>
      </c>
      <c r="C5976" s="33">
        <v>10.593341827392578</v>
      </c>
      <c r="D5976" s="33">
        <v>29.690000534057617</v>
      </c>
      <c r="E5976" s="33">
        <v>26.360000610351563</v>
      </c>
      <c r="F5976" s="49">
        <v>53.080001831054688</v>
      </c>
      <c r="G5976" s="54">
        <v>66.730003356933594</v>
      </c>
    </row>
    <row r="5977" spans="1:7" x14ac:dyDescent="0.2">
      <c r="A5977" s="59">
        <v>44978.746527777774</v>
      </c>
      <c r="B5977" s="68">
        <v>509.75738525390625</v>
      </c>
      <c r="C5977" s="34">
        <v>8.9897699356079102</v>
      </c>
      <c r="D5977" s="34">
        <v>29.639999389648438</v>
      </c>
      <c r="E5977" s="34">
        <v>26.299999237060547</v>
      </c>
      <c r="F5977" s="50">
        <v>52.540000915527344</v>
      </c>
      <c r="G5977" s="55">
        <v>67.069999694824219</v>
      </c>
    </row>
    <row r="5978" spans="1:7" x14ac:dyDescent="0.2">
      <c r="A5978" s="58">
        <v>44978.75</v>
      </c>
      <c r="B5978" s="67">
        <v>512.0888671875</v>
      </c>
      <c r="C5978" s="33">
        <v>8.3515205383300781</v>
      </c>
      <c r="D5978" s="33">
        <v>29.579999923706055</v>
      </c>
      <c r="E5978" s="33">
        <v>26.209999084472656</v>
      </c>
      <c r="F5978" s="49">
        <v>51.270000457763672</v>
      </c>
      <c r="G5978" s="54">
        <v>66.949996948242188</v>
      </c>
    </row>
    <row r="5979" spans="1:7" x14ac:dyDescent="0.2">
      <c r="A5979" s="59">
        <v>44978.753472222219</v>
      </c>
      <c r="B5979" s="68">
        <v>510.81100463867188</v>
      </c>
      <c r="C5979" s="34">
        <v>8.3548002243041992</v>
      </c>
      <c r="D5979" s="34">
        <v>29.530000686645508</v>
      </c>
      <c r="E5979" s="34">
        <v>26.129999160766602</v>
      </c>
      <c r="F5979" s="50">
        <v>51.799999237060547</v>
      </c>
      <c r="G5979" s="55">
        <v>66.900001525878906</v>
      </c>
    </row>
    <row r="5980" spans="1:7" x14ac:dyDescent="0.2">
      <c r="A5980" s="58">
        <v>44978.756944444438</v>
      </c>
      <c r="B5980" s="67">
        <v>511.53582763671875</v>
      </c>
      <c r="C5980" s="33">
        <v>13.838199615478516</v>
      </c>
      <c r="D5980" s="33">
        <v>29.430000305175781</v>
      </c>
      <c r="E5980" s="33">
        <v>26.010000228881836</v>
      </c>
      <c r="F5980" s="49">
        <v>52.5</v>
      </c>
      <c r="G5980" s="54">
        <v>67.05999755859375</v>
      </c>
    </row>
    <row r="5981" spans="1:7" x14ac:dyDescent="0.2">
      <c r="A5981" s="59">
        <v>44978.760416666664</v>
      </c>
      <c r="B5981" s="68">
        <v>512.98724365234375</v>
      </c>
      <c r="C5981" s="34">
        <v>12.560357093811035</v>
      </c>
      <c r="D5981" s="34">
        <v>29.340000152587891</v>
      </c>
      <c r="E5981" s="34">
        <v>25.840000152587891</v>
      </c>
      <c r="F5981" s="50">
        <v>52.689998626708984</v>
      </c>
      <c r="G5981" s="55">
        <v>67.260002136230469</v>
      </c>
    </row>
    <row r="5982" spans="1:7" x14ac:dyDescent="0.2">
      <c r="A5982" s="58">
        <v>44978.763888888883</v>
      </c>
      <c r="B5982" s="67">
        <v>511.90728759765625</v>
      </c>
      <c r="C5982" s="33">
        <v>11.926394462585449</v>
      </c>
      <c r="D5982" s="33">
        <v>29.290000915527344</v>
      </c>
      <c r="E5982" s="33">
        <v>25.639999389648438</v>
      </c>
      <c r="F5982" s="49">
        <v>53.810001373291016</v>
      </c>
      <c r="G5982" s="54">
        <v>67.510002136230469</v>
      </c>
    </row>
    <row r="5983" spans="1:7" x14ac:dyDescent="0.2">
      <c r="A5983" s="59">
        <v>44978.767361111109</v>
      </c>
      <c r="B5983" s="68">
        <v>512.59991455078125</v>
      </c>
      <c r="C5983" s="34">
        <v>10.004608154296875</v>
      </c>
      <c r="D5983" s="34">
        <v>29.170000076293945</v>
      </c>
      <c r="E5983" s="34">
        <v>25.350000381469727</v>
      </c>
      <c r="F5983" s="50">
        <v>54.310001373291016</v>
      </c>
      <c r="G5983" s="55">
        <v>67.910003662109375</v>
      </c>
    </row>
    <row r="5984" spans="1:7" x14ac:dyDescent="0.2">
      <c r="A5984" s="58">
        <v>44978.770833333328</v>
      </c>
      <c r="B5984" s="67">
        <v>512.8306884765625</v>
      </c>
      <c r="C5984" s="33">
        <v>12.604533195495605</v>
      </c>
      <c r="D5984" s="33">
        <v>29.069999694824219</v>
      </c>
      <c r="E5984" s="33">
        <v>24.959999084472656</v>
      </c>
      <c r="F5984" s="49">
        <v>54.330001831054688</v>
      </c>
      <c r="G5984" s="54">
        <v>69.099998474121094</v>
      </c>
    </row>
    <row r="5985" spans="1:7" x14ac:dyDescent="0.2">
      <c r="A5985" s="59">
        <v>44978.774305555555</v>
      </c>
      <c r="B5985" s="68">
        <v>512.4625244140625</v>
      </c>
      <c r="C5985" s="34">
        <v>18.451465606689453</v>
      </c>
      <c r="D5985" s="34">
        <v>28.809999465942383</v>
      </c>
      <c r="E5985" s="34">
        <v>24.530000686645508</v>
      </c>
      <c r="F5985" s="50">
        <v>54.400001525878906</v>
      </c>
      <c r="G5985" s="55">
        <v>70.400001525878906</v>
      </c>
    </row>
    <row r="5986" spans="1:7" x14ac:dyDescent="0.2">
      <c r="A5986" s="58">
        <v>44978.777777777774</v>
      </c>
      <c r="B5986" s="67">
        <v>511.59490966796875</v>
      </c>
      <c r="C5986" s="33">
        <v>14.91289234161377</v>
      </c>
      <c r="D5986" s="33">
        <v>28.600000381469727</v>
      </c>
      <c r="E5986" s="33">
        <v>24.129999160766602</v>
      </c>
      <c r="F5986" s="49">
        <v>54.759998321533203</v>
      </c>
      <c r="G5986" s="54">
        <v>71.620002746582031</v>
      </c>
    </row>
    <row r="5987" spans="1:7" x14ac:dyDescent="0.2">
      <c r="A5987" s="59">
        <v>44978.78125</v>
      </c>
      <c r="B5987" s="68">
        <v>513.111328125</v>
      </c>
      <c r="C5987" s="34">
        <v>13.958087921142578</v>
      </c>
      <c r="D5987" s="34">
        <v>28.440000534057617</v>
      </c>
      <c r="E5987" s="34">
        <v>23.790000915527344</v>
      </c>
      <c r="F5987" s="50">
        <v>55.479999542236328</v>
      </c>
      <c r="G5987" s="55">
        <v>72.660003662109375</v>
      </c>
    </row>
    <row r="5988" spans="1:7" x14ac:dyDescent="0.2">
      <c r="A5988" s="58">
        <v>44978.784722222219</v>
      </c>
      <c r="B5988" s="67">
        <v>471.7041015625</v>
      </c>
      <c r="C5988" s="33">
        <v>10.072908401489258</v>
      </c>
      <c r="D5988" s="33">
        <v>28.309999465942383</v>
      </c>
      <c r="E5988" s="33">
        <v>23.510000228881836</v>
      </c>
      <c r="F5988" s="49">
        <v>56.509998321533203</v>
      </c>
      <c r="G5988" s="54">
        <v>73.69000244140625</v>
      </c>
    </row>
    <row r="5989" spans="1:7" x14ac:dyDescent="0.2">
      <c r="A5989" s="59">
        <v>44978.788194444438</v>
      </c>
      <c r="B5989" s="68">
        <v>339.23483276367188</v>
      </c>
      <c r="C5989" s="34">
        <v>5.202143669128418</v>
      </c>
      <c r="D5989" s="34">
        <v>28.219999313354492</v>
      </c>
      <c r="E5989" s="34">
        <v>23.329999923706055</v>
      </c>
      <c r="F5989" s="50">
        <v>56.840000152587891</v>
      </c>
      <c r="G5989" s="55">
        <v>74.449996948242188</v>
      </c>
    </row>
    <row r="5990" spans="1:7" x14ac:dyDescent="0.2">
      <c r="A5990" s="58">
        <v>44978.791666666664</v>
      </c>
      <c r="B5990" s="67">
        <v>338.94699096679688</v>
      </c>
      <c r="C5990" s="33">
        <v>9.7569036483764648</v>
      </c>
      <c r="D5990" s="33">
        <v>28.229999542236328</v>
      </c>
      <c r="E5990" s="33">
        <v>23.219999313354492</v>
      </c>
      <c r="F5990" s="49">
        <v>56.459999084472656</v>
      </c>
      <c r="G5990" s="54">
        <v>75.209999084472656</v>
      </c>
    </row>
    <row r="5991" spans="1:7" x14ac:dyDescent="0.2">
      <c r="A5991" s="59">
        <v>44978.795138888883</v>
      </c>
      <c r="B5991" s="68">
        <v>340.59164428710938</v>
      </c>
      <c r="C5991" s="34">
        <v>9.7601699829101563</v>
      </c>
      <c r="D5991" s="34">
        <v>28.260000228881836</v>
      </c>
      <c r="E5991" s="34">
        <v>23.110000610351563</v>
      </c>
      <c r="F5991" s="50">
        <v>55.990001678466797</v>
      </c>
      <c r="G5991" s="55">
        <v>75.839996337890625</v>
      </c>
    </row>
    <row r="5992" spans="1:7" x14ac:dyDescent="0.2">
      <c r="A5992" s="58">
        <v>44978.798611111109</v>
      </c>
      <c r="B5992" s="67" t="s">
        <v>61</v>
      </c>
      <c r="C5992" s="33">
        <v>9.121058464050293</v>
      </c>
      <c r="D5992" s="33">
        <v>27.770000457763672</v>
      </c>
      <c r="E5992" s="33">
        <v>23.020000457763672</v>
      </c>
      <c r="F5992" s="49">
        <v>56.509998321533203</v>
      </c>
      <c r="G5992" s="54">
        <v>76.319999694824219</v>
      </c>
    </row>
    <row r="5993" spans="1:7" x14ac:dyDescent="0.2">
      <c r="A5993" s="59">
        <v>44978.802083333328</v>
      </c>
      <c r="B5993" s="68" t="s">
        <v>61</v>
      </c>
      <c r="C5993" s="34">
        <v>13.358553886413574</v>
      </c>
      <c r="D5993" s="34">
        <v>27.489999771118164</v>
      </c>
      <c r="E5993" s="34">
        <v>22.959999084472656</v>
      </c>
      <c r="F5993" s="50">
        <v>58.099998474121094</v>
      </c>
      <c r="G5993" s="55">
        <v>76.669998168945313</v>
      </c>
    </row>
    <row r="5994" spans="1:7" x14ac:dyDescent="0.2">
      <c r="A5994" s="58">
        <v>44978.805555555555</v>
      </c>
      <c r="B5994" s="67" t="s">
        <v>61</v>
      </c>
      <c r="C5994" s="33">
        <v>9.1252145767211914</v>
      </c>
      <c r="D5994" s="33">
        <v>27.629999160766602</v>
      </c>
      <c r="E5994" s="33">
        <v>22.889999389648438</v>
      </c>
      <c r="F5994" s="49">
        <v>58.599998474121094</v>
      </c>
      <c r="G5994" s="54">
        <v>76.94000244140625</v>
      </c>
    </row>
    <row r="5995" spans="1:7" x14ac:dyDescent="0.2">
      <c r="A5995" s="59">
        <v>44978.809027777774</v>
      </c>
      <c r="B5995" s="68" t="s">
        <v>61</v>
      </c>
      <c r="C5995" s="34">
        <v>11.732631683349609</v>
      </c>
      <c r="D5995" s="34">
        <v>27.799999237060547</v>
      </c>
      <c r="E5995" s="34">
        <v>22.870000839233398</v>
      </c>
      <c r="F5995" s="50">
        <v>58.729999542236328</v>
      </c>
      <c r="G5995" s="55">
        <v>77.209999084472656</v>
      </c>
    </row>
    <row r="5996" spans="1:7" x14ac:dyDescent="0.2">
      <c r="A5996" s="58">
        <v>44978.8125</v>
      </c>
      <c r="B5996" s="67" t="s">
        <v>61</v>
      </c>
      <c r="C5996" s="33">
        <v>12.715179443359375</v>
      </c>
      <c r="D5996" s="33">
        <v>27.909999847412109</v>
      </c>
      <c r="E5996" s="33">
        <v>22.780000686645508</v>
      </c>
      <c r="F5996" s="49">
        <v>58.520000457763672</v>
      </c>
      <c r="G5996" s="54">
        <v>77.360000610351563</v>
      </c>
    </row>
    <row r="5997" spans="1:7" x14ac:dyDescent="0.2">
      <c r="A5997" s="59">
        <v>44978.815972222219</v>
      </c>
      <c r="B5997" s="68" t="s">
        <v>61</v>
      </c>
      <c r="C5997" s="34">
        <v>8.8051900863647461</v>
      </c>
      <c r="D5997" s="34">
        <v>27.950000762939453</v>
      </c>
      <c r="E5997" s="34">
        <v>22.709999084472656</v>
      </c>
      <c r="F5997" s="50">
        <v>58.330001831054688</v>
      </c>
      <c r="G5997" s="55">
        <v>77.569999694824219</v>
      </c>
    </row>
    <row r="5998" spans="1:7" x14ac:dyDescent="0.2">
      <c r="A5998" s="58">
        <v>44978.819444444438</v>
      </c>
      <c r="B5998" s="67" t="s">
        <v>61</v>
      </c>
      <c r="C5998" s="33">
        <v>9.7850790023803711</v>
      </c>
      <c r="D5998" s="33">
        <v>27.950000762939453</v>
      </c>
      <c r="E5998" s="33">
        <v>22.659999847412109</v>
      </c>
      <c r="F5998" s="49">
        <v>58.409999847412109</v>
      </c>
      <c r="G5998" s="54">
        <v>77.849998474121094</v>
      </c>
    </row>
    <row r="5999" spans="1:7" x14ac:dyDescent="0.2">
      <c r="A5999" s="59">
        <v>44978.822916666664</v>
      </c>
      <c r="B5999" s="68" t="s">
        <v>61</v>
      </c>
      <c r="C5999" s="34">
        <v>11.091161727905273</v>
      </c>
      <c r="D5999" s="34">
        <v>27.959999084472656</v>
      </c>
      <c r="E5999" s="34">
        <v>22.620000839233398</v>
      </c>
      <c r="F5999" s="50">
        <v>58.439998626708984</v>
      </c>
      <c r="G5999" s="55">
        <v>78.069999694824219</v>
      </c>
    </row>
    <row r="6000" spans="1:7" x14ac:dyDescent="0.2">
      <c r="A6000" s="58">
        <v>44978.826388888883</v>
      </c>
      <c r="B6000" s="67" t="s">
        <v>61</v>
      </c>
      <c r="C6000" s="33">
        <v>9.7872934341430664</v>
      </c>
      <c r="D6000" s="33">
        <v>27.709999084472656</v>
      </c>
      <c r="E6000" s="33">
        <v>22.579999923706055</v>
      </c>
      <c r="F6000" s="49">
        <v>58.5</v>
      </c>
      <c r="G6000" s="54">
        <v>78.389999389648438</v>
      </c>
    </row>
    <row r="6001" spans="1:7" x14ac:dyDescent="0.2">
      <c r="A6001" s="59">
        <v>44978.829861111109</v>
      </c>
      <c r="B6001" s="68" t="s">
        <v>61</v>
      </c>
      <c r="C6001" s="34">
        <v>7.503303050994873</v>
      </c>
      <c r="D6001" s="34">
        <v>27.430000305175781</v>
      </c>
      <c r="E6001" s="34">
        <v>22.569999694824219</v>
      </c>
      <c r="F6001" s="50">
        <v>59.549999237060547</v>
      </c>
      <c r="G6001" s="55">
        <v>78.699996948242188</v>
      </c>
    </row>
    <row r="6002" spans="1:7" x14ac:dyDescent="0.2">
      <c r="A6002" s="58">
        <v>44978.833333333328</v>
      </c>
      <c r="B6002" s="67" t="s">
        <v>61</v>
      </c>
      <c r="C6002" s="33">
        <v>10.113485336303711</v>
      </c>
      <c r="D6002" s="33">
        <v>27.409999847412109</v>
      </c>
      <c r="E6002" s="33">
        <v>22.549999237060547</v>
      </c>
      <c r="F6002" s="49">
        <v>59.880001068115234</v>
      </c>
      <c r="G6002" s="54">
        <v>78.919998168945313</v>
      </c>
    </row>
    <row r="6003" spans="1:7" x14ac:dyDescent="0.2">
      <c r="A6003" s="59">
        <v>44978.836805555555</v>
      </c>
      <c r="B6003" s="68" t="s">
        <v>61</v>
      </c>
      <c r="C6003" s="34">
        <v>8.4816961288452148</v>
      </c>
      <c r="D6003" s="34">
        <v>27.459999084472656</v>
      </c>
      <c r="E6003" s="34">
        <v>22.549999237060547</v>
      </c>
      <c r="F6003" s="50">
        <v>59.779998779296875</v>
      </c>
      <c r="G6003" s="55">
        <v>79.169998168945313</v>
      </c>
    </row>
    <row r="6004" spans="1:7" x14ac:dyDescent="0.2">
      <c r="A6004" s="58">
        <v>44978.840277777774</v>
      </c>
      <c r="B6004" s="67" t="s">
        <v>61</v>
      </c>
      <c r="C6004" s="33">
        <v>4.2407212257385254</v>
      </c>
      <c r="D6004" s="33">
        <v>27.520000457763672</v>
      </c>
      <c r="E6004" s="33">
        <v>22.540000915527344</v>
      </c>
      <c r="F6004" s="49">
        <v>59.459999084472656</v>
      </c>
      <c r="G6004" s="54">
        <v>79.449996948242188</v>
      </c>
    </row>
    <row r="6005" spans="1:7" x14ac:dyDescent="0.2">
      <c r="A6005" s="59">
        <v>44978.84375</v>
      </c>
      <c r="B6005" s="68" t="s">
        <v>61</v>
      </c>
      <c r="C6005" s="34">
        <v>9.7856082916259766</v>
      </c>
      <c r="D6005" s="34">
        <v>27.520000457763672</v>
      </c>
      <c r="E6005" s="34">
        <v>22.540000915527344</v>
      </c>
      <c r="F6005" s="50">
        <v>59.349998474121094</v>
      </c>
      <c r="G6005" s="55">
        <v>79.699996948242188</v>
      </c>
    </row>
    <row r="6006" spans="1:7" x14ac:dyDescent="0.2">
      <c r="A6006" s="58">
        <v>44978.847222222219</v>
      </c>
      <c r="B6006" s="67" t="s">
        <v>61</v>
      </c>
      <c r="C6006" s="33">
        <v>9.7845029830932617</v>
      </c>
      <c r="D6006" s="33">
        <v>27.549999237060547</v>
      </c>
      <c r="E6006" s="33">
        <v>22.549999237060547</v>
      </c>
      <c r="F6006" s="49">
        <v>59.540000915527344</v>
      </c>
      <c r="G6006" s="54">
        <v>79.94000244140625</v>
      </c>
    </row>
    <row r="6007" spans="1:7" x14ac:dyDescent="0.2">
      <c r="A6007" s="59">
        <v>44978.850694444438</v>
      </c>
      <c r="B6007" s="68" t="s">
        <v>61</v>
      </c>
      <c r="C6007" s="34">
        <v>9.7852697372436523</v>
      </c>
      <c r="D6007" s="34">
        <v>27.559999465942383</v>
      </c>
      <c r="E6007" s="34">
        <v>22.520000457763672</v>
      </c>
      <c r="F6007" s="50">
        <v>59.549999237060547</v>
      </c>
      <c r="G6007" s="55">
        <v>80.169998168945313</v>
      </c>
    </row>
    <row r="6008" spans="1:7" x14ac:dyDescent="0.2">
      <c r="A6008" s="58">
        <v>44978.854166666664</v>
      </c>
      <c r="B6008" s="67" t="s">
        <v>61</v>
      </c>
      <c r="C6008" s="33">
        <v>8.1550989151000977</v>
      </c>
      <c r="D6008" s="33">
        <v>27.559999465942383</v>
      </c>
      <c r="E6008" s="33">
        <v>22.489999771118164</v>
      </c>
      <c r="F6008" s="49">
        <v>59.310001373291016</v>
      </c>
      <c r="G6008" s="54">
        <v>80.370002746582031</v>
      </c>
    </row>
    <row r="6009" spans="1:7" x14ac:dyDescent="0.2">
      <c r="A6009" s="59">
        <v>44978.857638888883</v>
      </c>
      <c r="B6009" s="68" t="s">
        <v>61</v>
      </c>
      <c r="C6009" s="34">
        <v>7.5037589073181152</v>
      </c>
      <c r="D6009" s="34">
        <v>27.5</v>
      </c>
      <c r="E6009" s="34">
        <v>22.450000762939453</v>
      </c>
      <c r="F6009" s="50">
        <v>59.349998474121094</v>
      </c>
      <c r="G6009" s="55">
        <v>80.540000915527344</v>
      </c>
    </row>
    <row r="6010" spans="1:7" x14ac:dyDescent="0.2">
      <c r="A6010" s="58">
        <v>44978.861111111109</v>
      </c>
      <c r="B6010" s="67" t="s">
        <v>61</v>
      </c>
      <c r="C6010" s="33">
        <v>16.637994766235352</v>
      </c>
      <c r="D6010" s="33">
        <v>27.5</v>
      </c>
      <c r="E6010" s="33">
        <v>22.450000762939453</v>
      </c>
      <c r="F6010" s="49">
        <v>59.700000762939453</v>
      </c>
      <c r="G6010" s="54">
        <v>80.709999084472656</v>
      </c>
    </row>
    <row r="6011" spans="1:7" x14ac:dyDescent="0.2">
      <c r="A6011" s="59">
        <v>44978.864583333328</v>
      </c>
      <c r="B6011" s="68" t="s">
        <v>61</v>
      </c>
      <c r="C6011" s="34">
        <v>10.769390106201172</v>
      </c>
      <c r="D6011" s="34">
        <v>27.530000686645508</v>
      </c>
      <c r="E6011" s="34">
        <v>22.370000839233398</v>
      </c>
      <c r="F6011" s="50">
        <v>59.900001525878906</v>
      </c>
      <c r="G6011" s="55">
        <v>80.860000610351563</v>
      </c>
    </row>
    <row r="6012" spans="1:7" x14ac:dyDescent="0.2">
      <c r="A6012" s="58">
        <v>44978.868055555555</v>
      </c>
      <c r="B6012" s="67" t="s">
        <v>61</v>
      </c>
      <c r="C6012" s="33">
        <v>14.703456878662109</v>
      </c>
      <c r="D6012" s="33">
        <v>27.549999237060547</v>
      </c>
      <c r="E6012" s="33">
        <v>22.309999465942383</v>
      </c>
      <c r="F6012" s="49">
        <v>59.919998168945313</v>
      </c>
      <c r="G6012" s="54">
        <v>81.029998779296875</v>
      </c>
    </row>
    <row r="6013" spans="1:7" x14ac:dyDescent="0.2">
      <c r="A6013" s="59">
        <v>44978.871527777774</v>
      </c>
      <c r="B6013" s="68" t="s">
        <v>61</v>
      </c>
      <c r="C6013" s="34">
        <v>12.094724655151367</v>
      </c>
      <c r="D6013" s="34">
        <v>27.549999237060547</v>
      </c>
      <c r="E6013" s="34">
        <v>22.209999084472656</v>
      </c>
      <c r="F6013" s="50">
        <v>60.119998931884766</v>
      </c>
      <c r="G6013" s="55">
        <v>81.180000305175781</v>
      </c>
    </row>
    <row r="6014" spans="1:7" x14ac:dyDescent="0.2">
      <c r="A6014" s="58">
        <v>44978.875</v>
      </c>
      <c r="B6014" s="67" t="s">
        <v>61</v>
      </c>
      <c r="C6014" s="33">
        <v>8.8301029205322266</v>
      </c>
      <c r="D6014" s="33">
        <v>27.579999923706055</v>
      </c>
      <c r="E6014" s="33">
        <v>22.100000381469727</v>
      </c>
      <c r="F6014" s="49">
        <v>59.680000305175781</v>
      </c>
      <c r="G6014" s="54">
        <v>81.330001831054688</v>
      </c>
    </row>
    <row r="6015" spans="1:7" x14ac:dyDescent="0.2">
      <c r="A6015" s="59">
        <v>44978.878472222219</v>
      </c>
      <c r="B6015" s="68" t="s">
        <v>61</v>
      </c>
      <c r="C6015" s="34">
        <v>7.5250082015991211</v>
      </c>
      <c r="D6015" s="34">
        <v>27.489999771118164</v>
      </c>
      <c r="E6015" s="34">
        <v>22.010000228881836</v>
      </c>
      <c r="F6015" s="50">
        <v>58.689998626708984</v>
      </c>
      <c r="G6015" s="55">
        <v>81.470001220703125</v>
      </c>
    </row>
    <row r="6016" spans="1:7" x14ac:dyDescent="0.2">
      <c r="A6016" s="58">
        <v>44978.881944444438</v>
      </c>
      <c r="B6016" s="67" t="s">
        <v>61</v>
      </c>
      <c r="C6016" s="33">
        <v>14.074593544006348</v>
      </c>
      <c r="D6016" s="33">
        <v>27.370000839233398</v>
      </c>
      <c r="E6016" s="33">
        <v>21.909999847412109</v>
      </c>
      <c r="F6016" s="49">
        <v>58.150001525878906</v>
      </c>
      <c r="G6016" s="54">
        <v>81.610000610351563</v>
      </c>
    </row>
    <row r="6017" spans="1:7" x14ac:dyDescent="0.2">
      <c r="A6017" s="59">
        <v>44978.885416666664</v>
      </c>
      <c r="B6017" s="68" t="s">
        <v>61</v>
      </c>
      <c r="C6017" s="34">
        <v>16.047159194946289</v>
      </c>
      <c r="D6017" s="34">
        <v>27.389999389648438</v>
      </c>
      <c r="E6017" s="34">
        <v>21.790000915527344</v>
      </c>
      <c r="F6017" s="50">
        <v>57.75</v>
      </c>
      <c r="G6017" s="55">
        <v>81.699996948242188</v>
      </c>
    </row>
    <row r="6018" spans="1:7" x14ac:dyDescent="0.2">
      <c r="A6018" s="58">
        <v>44978.888888888883</v>
      </c>
      <c r="B6018" s="67" t="s">
        <v>61</v>
      </c>
      <c r="C6018" s="33">
        <v>11.468267440795898</v>
      </c>
      <c r="D6018" s="33">
        <v>27.329999923706055</v>
      </c>
      <c r="E6018" s="33">
        <v>21.670000076293945</v>
      </c>
      <c r="F6018" s="49">
        <v>57.549999237060547</v>
      </c>
      <c r="G6018" s="54">
        <v>81.849998474121094</v>
      </c>
    </row>
    <row r="6019" spans="1:7" x14ac:dyDescent="0.2">
      <c r="A6019" s="59">
        <v>44978.892361111109</v>
      </c>
      <c r="B6019" s="68" t="s">
        <v>61</v>
      </c>
      <c r="C6019" s="34">
        <v>8.8603734970092773</v>
      </c>
      <c r="D6019" s="34">
        <v>27.180000305175781</v>
      </c>
      <c r="E6019" s="34">
        <v>21.549999237060547</v>
      </c>
      <c r="F6019" s="50">
        <v>57.810001373291016</v>
      </c>
      <c r="G6019" s="55">
        <v>81.959999084472656</v>
      </c>
    </row>
    <row r="6020" spans="1:7" x14ac:dyDescent="0.2">
      <c r="A6020" s="58">
        <v>44978.895833333328</v>
      </c>
      <c r="B6020" s="67" t="s">
        <v>61</v>
      </c>
      <c r="C6020" s="33">
        <v>12.46265983581543</v>
      </c>
      <c r="D6020" s="33">
        <v>27.049999237060547</v>
      </c>
      <c r="E6020" s="33">
        <v>21.459999084472656</v>
      </c>
      <c r="F6020" s="49">
        <v>58.279998779296875</v>
      </c>
      <c r="G6020" s="54">
        <v>82.120002746582031</v>
      </c>
    </row>
    <row r="6021" spans="1:7" x14ac:dyDescent="0.2">
      <c r="A6021" s="59">
        <v>44978.899305555555</v>
      </c>
      <c r="B6021" s="68" t="s">
        <v>61</v>
      </c>
      <c r="C6021" s="34">
        <v>11.154722213745117</v>
      </c>
      <c r="D6021" s="34">
        <v>26.850000381469727</v>
      </c>
      <c r="E6021" s="34">
        <v>21.379999160766602</v>
      </c>
      <c r="F6021" s="50">
        <v>59.009998321533203</v>
      </c>
      <c r="G6021" s="55">
        <v>82.209999084472656</v>
      </c>
    </row>
    <row r="6022" spans="1:7" x14ac:dyDescent="0.2">
      <c r="A6022" s="58">
        <v>44978.902777777774</v>
      </c>
      <c r="B6022" s="67" t="s">
        <v>61</v>
      </c>
      <c r="C6022" s="33">
        <v>11.486330986022949</v>
      </c>
      <c r="D6022" s="33">
        <v>26.829999923706055</v>
      </c>
      <c r="E6022" s="33">
        <v>21.309999465942383</v>
      </c>
      <c r="F6022" s="49">
        <v>59.439998626708984</v>
      </c>
      <c r="G6022" s="54">
        <v>82.290000915527344</v>
      </c>
    </row>
    <row r="6023" spans="1:7" x14ac:dyDescent="0.2">
      <c r="A6023" s="59">
        <v>44978.90625</v>
      </c>
      <c r="B6023" s="68" t="s">
        <v>61</v>
      </c>
      <c r="C6023" s="34">
        <v>7.221074104309082</v>
      </c>
      <c r="D6023" s="34">
        <v>26.909999847412109</v>
      </c>
      <c r="E6023" s="34">
        <v>21.270000457763672</v>
      </c>
      <c r="F6023" s="50">
        <v>59.369998931884766</v>
      </c>
      <c r="G6023" s="55">
        <v>82.430000305175781</v>
      </c>
    </row>
    <row r="6024" spans="1:7" x14ac:dyDescent="0.2">
      <c r="A6024" s="58">
        <v>44978.909722222219</v>
      </c>
      <c r="B6024" s="67" t="s">
        <v>61</v>
      </c>
      <c r="C6024" s="33">
        <v>9.5206985473632813</v>
      </c>
      <c r="D6024" s="33">
        <v>26.870000839233398</v>
      </c>
      <c r="E6024" s="33">
        <v>21.219999313354492</v>
      </c>
      <c r="F6024" s="49">
        <v>59.439998626708984</v>
      </c>
      <c r="G6024" s="54">
        <v>82.519996643066406</v>
      </c>
    </row>
    <row r="6025" spans="1:7" x14ac:dyDescent="0.2">
      <c r="A6025" s="59">
        <v>44978.913194444438</v>
      </c>
      <c r="B6025" s="68" t="s">
        <v>61</v>
      </c>
      <c r="C6025" s="34">
        <v>11.491341590881348</v>
      </c>
      <c r="D6025" s="34">
        <v>26.790000915527344</v>
      </c>
      <c r="E6025" s="34">
        <v>21.200000762939453</v>
      </c>
      <c r="F6025" s="50">
        <v>59.740001678466797</v>
      </c>
      <c r="G6025" s="55">
        <v>82.599998474121094</v>
      </c>
    </row>
    <row r="6026" spans="1:7" x14ac:dyDescent="0.2">
      <c r="A6026" s="58">
        <v>44978.916666666664</v>
      </c>
      <c r="B6026" s="67" t="s">
        <v>61</v>
      </c>
      <c r="C6026" s="33">
        <v>5.5798711776733398</v>
      </c>
      <c r="D6026" s="33">
        <v>26.690000534057617</v>
      </c>
      <c r="E6026" s="33">
        <v>21.260000228881836</v>
      </c>
      <c r="F6026" s="49">
        <v>60.040000915527344</v>
      </c>
      <c r="G6026" s="54">
        <v>82.650001525878906</v>
      </c>
    </row>
    <row r="6027" spans="1:7" x14ac:dyDescent="0.2">
      <c r="A6027" s="59">
        <v>44978.920138888883</v>
      </c>
      <c r="B6027" s="68" t="s">
        <v>61</v>
      </c>
      <c r="C6027" s="34">
        <v>8.5313920974731445</v>
      </c>
      <c r="D6027" s="34">
        <v>26.620000839233398</v>
      </c>
      <c r="E6027" s="34">
        <v>21.319999694824219</v>
      </c>
      <c r="F6027" s="50">
        <v>60.509998321533203</v>
      </c>
      <c r="G6027" s="55">
        <v>82.709999084472656</v>
      </c>
    </row>
    <row r="6028" spans="1:7" x14ac:dyDescent="0.2">
      <c r="A6028" s="58">
        <v>44978.923611111109</v>
      </c>
      <c r="B6028" s="67" t="s">
        <v>61</v>
      </c>
      <c r="C6028" s="33">
        <v>9.1836881637573242</v>
      </c>
      <c r="D6028" s="33">
        <v>26.659999847412109</v>
      </c>
      <c r="E6028" s="33">
        <v>21.399999618530273</v>
      </c>
      <c r="F6028" s="49">
        <v>60.75</v>
      </c>
      <c r="G6028" s="54">
        <v>82.849998474121094</v>
      </c>
    </row>
    <row r="6029" spans="1:7" x14ac:dyDescent="0.2">
      <c r="A6029" s="59">
        <v>44978.927083333328</v>
      </c>
      <c r="B6029" s="68" t="s">
        <v>61</v>
      </c>
      <c r="C6029" s="34">
        <v>8.5260248184204102</v>
      </c>
      <c r="D6029" s="34">
        <v>26.629999160766602</v>
      </c>
      <c r="E6029" s="34">
        <v>21.440000534057617</v>
      </c>
      <c r="F6029" s="50">
        <v>61.110000610351563</v>
      </c>
      <c r="G6029" s="55">
        <v>82.970001220703125</v>
      </c>
    </row>
    <row r="6030" spans="1:7" x14ac:dyDescent="0.2">
      <c r="A6030" s="58">
        <v>44978.930555555555</v>
      </c>
      <c r="B6030" s="67" t="s">
        <v>61</v>
      </c>
      <c r="C6030" s="33">
        <v>11.149477958679199</v>
      </c>
      <c r="D6030" s="33">
        <v>26.629999160766602</v>
      </c>
      <c r="E6030" s="33">
        <v>21.430000305175781</v>
      </c>
      <c r="F6030" s="49">
        <v>61.470001220703125</v>
      </c>
      <c r="G6030" s="54">
        <v>83.050003051757813</v>
      </c>
    </row>
    <row r="6031" spans="1:7" x14ac:dyDescent="0.2">
      <c r="A6031" s="59">
        <v>44978.934027777774</v>
      </c>
      <c r="B6031" s="68" t="s">
        <v>61</v>
      </c>
      <c r="C6031" s="34">
        <v>15.414490699768066</v>
      </c>
      <c r="D6031" s="34">
        <v>26.600000381469727</v>
      </c>
      <c r="E6031" s="34">
        <v>21.399999618530273</v>
      </c>
      <c r="F6031" s="50">
        <v>61.700000762939453</v>
      </c>
      <c r="G6031" s="55">
        <v>83.099998474121094</v>
      </c>
    </row>
    <row r="6032" spans="1:7" x14ac:dyDescent="0.2">
      <c r="A6032" s="58">
        <v>44978.9375</v>
      </c>
      <c r="B6032" s="67" t="s">
        <v>61</v>
      </c>
      <c r="C6032" s="33">
        <v>12.466163635253906</v>
      </c>
      <c r="D6032" s="33">
        <v>26.629999160766602</v>
      </c>
      <c r="E6032" s="33">
        <v>21.340000152587891</v>
      </c>
      <c r="F6032" s="49">
        <v>61.770000457763672</v>
      </c>
      <c r="G6032" s="54">
        <v>83.139999389648438</v>
      </c>
    </row>
    <row r="6033" spans="1:7" x14ac:dyDescent="0.2">
      <c r="A6033" s="59">
        <v>44978.940972222219</v>
      </c>
      <c r="B6033" s="68" t="s">
        <v>61</v>
      </c>
      <c r="C6033" s="34">
        <v>13.779980659484863</v>
      </c>
      <c r="D6033" s="34">
        <v>26.610000610351563</v>
      </c>
      <c r="E6033" s="34">
        <v>21.309999465942383</v>
      </c>
      <c r="F6033" s="50">
        <v>61.680000305175781</v>
      </c>
      <c r="G6033" s="55">
        <v>83.239997863769531</v>
      </c>
    </row>
    <row r="6034" spans="1:7" x14ac:dyDescent="0.2">
      <c r="A6034" s="58">
        <v>44978.944444444438</v>
      </c>
      <c r="B6034" s="67" t="s">
        <v>61</v>
      </c>
      <c r="C6034" s="33">
        <v>13.781641960144043</v>
      </c>
      <c r="D6034" s="33">
        <v>26.520000457763672</v>
      </c>
      <c r="E6034" s="33">
        <v>21.280000686645508</v>
      </c>
      <c r="F6034" s="49">
        <v>61.569999694824219</v>
      </c>
      <c r="G6034" s="54">
        <v>83.319999694824219</v>
      </c>
    </row>
    <row r="6035" spans="1:7" x14ac:dyDescent="0.2">
      <c r="A6035" s="59">
        <v>44978.947916666664</v>
      </c>
      <c r="B6035" s="68" t="s">
        <v>61</v>
      </c>
      <c r="C6035" s="34">
        <v>10.500990867614746</v>
      </c>
      <c r="D6035" s="34">
        <v>26.510000228881836</v>
      </c>
      <c r="E6035" s="34">
        <v>21.260000228881836</v>
      </c>
      <c r="F6035" s="50">
        <v>61.389999389648438</v>
      </c>
      <c r="G6035" s="55">
        <v>83.430000305175781</v>
      </c>
    </row>
    <row r="6036" spans="1:7" x14ac:dyDescent="0.2">
      <c r="A6036" s="58">
        <v>44978.951388888883</v>
      </c>
      <c r="B6036" s="67" t="s">
        <v>61</v>
      </c>
      <c r="C6036" s="33">
        <v>19.362531661987305</v>
      </c>
      <c r="D6036" s="33">
        <v>26.430000305175781</v>
      </c>
      <c r="E6036" s="33">
        <v>21.239999771118164</v>
      </c>
      <c r="F6036" s="49">
        <v>61.299999237060547</v>
      </c>
      <c r="G6036" s="54">
        <v>83.529998779296875</v>
      </c>
    </row>
    <row r="6037" spans="1:7" x14ac:dyDescent="0.2">
      <c r="A6037" s="59">
        <v>44978.954861111109</v>
      </c>
      <c r="B6037" s="68" t="s">
        <v>61</v>
      </c>
      <c r="C6037" s="34">
        <v>13.458836555480957</v>
      </c>
      <c r="D6037" s="34">
        <v>26.340000152587891</v>
      </c>
      <c r="E6037" s="34">
        <v>21.180000305175781</v>
      </c>
      <c r="F6037" s="50">
        <v>61.479999542236328</v>
      </c>
      <c r="G6037" s="55">
        <v>83.610000610351563</v>
      </c>
    </row>
    <row r="6038" spans="1:7" x14ac:dyDescent="0.2">
      <c r="A6038" s="58">
        <v>44978.958333333328</v>
      </c>
      <c r="B6038" s="67" t="s">
        <v>61</v>
      </c>
      <c r="C6038" s="33">
        <v>15.100523948669434</v>
      </c>
      <c r="D6038" s="33">
        <v>26.309999465942383</v>
      </c>
      <c r="E6038" s="33">
        <v>21.170000076293945</v>
      </c>
      <c r="F6038" s="49">
        <v>61.540000915527344</v>
      </c>
      <c r="G6038" s="54">
        <v>83.699996948242188</v>
      </c>
    </row>
    <row r="6039" spans="1:7" x14ac:dyDescent="0.2">
      <c r="A6039" s="59">
        <v>44978.961805555555</v>
      </c>
      <c r="B6039" s="68" t="s">
        <v>61</v>
      </c>
      <c r="C6039" s="34">
        <v>13.788520812988281</v>
      </c>
      <c r="D6039" s="34">
        <v>26.340000152587891</v>
      </c>
      <c r="E6039" s="34">
        <v>21.149999618530273</v>
      </c>
      <c r="F6039" s="50">
        <v>61.619998931884766</v>
      </c>
      <c r="G6039" s="55">
        <v>83.760002136230469</v>
      </c>
    </row>
    <row r="6040" spans="1:7" x14ac:dyDescent="0.2">
      <c r="A6040" s="58">
        <v>44978.965277777774</v>
      </c>
      <c r="B6040" s="67" t="s">
        <v>61</v>
      </c>
      <c r="C6040" s="33">
        <v>17.709314346313477</v>
      </c>
      <c r="D6040" s="33">
        <v>26.370000839233398</v>
      </c>
      <c r="E6040" s="33">
        <v>21.159999847412109</v>
      </c>
      <c r="F6040" s="49">
        <v>61.580001831054688</v>
      </c>
      <c r="G6040" s="54">
        <v>83.879997253417969</v>
      </c>
    </row>
    <row r="6041" spans="1:7" x14ac:dyDescent="0.2">
      <c r="A6041" s="59">
        <v>44978.96875</v>
      </c>
      <c r="B6041" s="68" t="s">
        <v>61</v>
      </c>
      <c r="C6041" s="34">
        <v>18.366477966308594</v>
      </c>
      <c r="D6041" s="34">
        <v>26.409999847412109</v>
      </c>
      <c r="E6041" s="34">
        <v>21.139999389648438</v>
      </c>
      <c r="F6041" s="50">
        <v>61.590000152587891</v>
      </c>
      <c r="G6041" s="55">
        <v>83.980003356933594</v>
      </c>
    </row>
    <row r="6042" spans="1:7" x14ac:dyDescent="0.2">
      <c r="A6042" s="58">
        <v>44978.972222222219</v>
      </c>
      <c r="B6042" s="67" t="s">
        <v>61</v>
      </c>
      <c r="C6042" s="33">
        <v>10.822157859802246</v>
      </c>
      <c r="D6042" s="33">
        <v>26.329999923706055</v>
      </c>
      <c r="E6042" s="33">
        <v>21.149999618530273</v>
      </c>
      <c r="F6042" s="49">
        <v>61.630001068115234</v>
      </c>
      <c r="G6042" s="54">
        <v>84.139999389648438</v>
      </c>
    </row>
    <row r="6043" spans="1:7" x14ac:dyDescent="0.2">
      <c r="A6043" s="59">
        <v>44978.975694444438</v>
      </c>
      <c r="B6043" s="68" t="s">
        <v>61</v>
      </c>
      <c r="C6043" s="34">
        <v>17.70489501953125</v>
      </c>
      <c r="D6043" s="34">
        <v>26.209999084472656</v>
      </c>
      <c r="E6043" s="34">
        <v>21.190000534057617</v>
      </c>
      <c r="F6043" s="50">
        <v>62.040000915527344</v>
      </c>
      <c r="G6043" s="55">
        <v>84.30999755859375</v>
      </c>
    </row>
    <row r="6044" spans="1:7" x14ac:dyDescent="0.2">
      <c r="A6044" s="58">
        <v>44978.979166666664</v>
      </c>
      <c r="B6044" s="67" t="s">
        <v>61</v>
      </c>
      <c r="C6044" s="33">
        <v>11.146111488342285</v>
      </c>
      <c r="D6044" s="33">
        <v>26.229999542236328</v>
      </c>
      <c r="E6044" s="33">
        <v>21.209999084472656</v>
      </c>
      <c r="F6044" s="49">
        <v>62.349998474121094</v>
      </c>
      <c r="G6044" s="54">
        <v>84.44000244140625</v>
      </c>
    </row>
    <row r="6045" spans="1:7" x14ac:dyDescent="0.2">
      <c r="A6045" s="59">
        <v>44978.982638888883</v>
      </c>
      <c r="B6045" s="68" t="s">
        <v>61</v>
      </c>
      <c r="C6045" s="34">
        <v>15.420479774475098</v>
      </c>
      <c r="D6045" s="34">
        <v>26.25</v>
      </c>
      <c r="E6045" s="34">
        <v>21.239999771118164</v>
      </c>
      <c r="F6045" s="50">
        <v>62.459999084472656</v>
      </c>
      <c r="G6045" s="55">
        <v>84.529998779296875</v>
      </c>
    </row>
    <row r="6046" spans="1:7" x14ac:dyDescent="0.2">
      <c r="A6046" s="58">
        <v>44978.986111111109</v>
      </c>
      <c r="B6046" s="67" t="s">
        <v>61</v>
      </c>
      <c r="C6046" s="33">
        <v>17.372756958007813</v>
      </c>
      <c r="D6046" s="33">
        <v>26.25</v>
      </c>
      <c r="E6046" s="33">
        <v>21.229999542236328</v>
      </c>
      <c r="F6046" s="49">
        <v>62.540000915527344</v>
      </c>
      <c r="G6046" s="54">
        <v>84.620002746582031</v>
      </c>
    </row>
    <row r="6047" spans="1:7" x14ac:dyDescent="0.2">
      <c r="A6047" s="59">
        <v>44978.989583333328</v>
      </c>
      <c r="B6047" s="68" t="s">
        <v>61</v>
      </c>
      <c r="C6047" s="34">
        <v>20.322914123535156</v>
      </c>
      <c r="D6047" s="34">
        <v>26.209999084472656</v>
      </c>
      <c r="E6047" s="34">
        <v>21.219999313354492</v>
      </c>
      <c r="F6047" s="50">
        <v>62.650001525878906</v>
      </c>
      <c r="G6047" s="55">
        <v>84.709999084472656</v>
      </c>
    </row>
    <row r="6048" spans="1:7" x14ac:dyDescent="0.2">
      <c r="A6048" s="58">
        <v>44978.993055555555</v>
      </c>
      <c r="B6048" s="67" t="s">
        <v>61</v>
      </c>
      <c r="C6048" s="33">
        <v>11.801712989807129</v>
      </c>
      <c r="D6048" s="33">
        <v>26.120000839233398</v>
      </c>
      <c r="E6048" s="33">
        <v>21.190000534057617</v>
      </c>
      <c r="F6048" s="49">
        <v>62.939998626708984</v>
      </c>
      <c r="G6048" s="54">
        <v>84.830001831054688</v>
      </c>
    </row>
    <row r="6049" spans="1:7" x14ac:dyDescent="0.2">
      <c r="A6049" s="59">
        <v>44978.996527777774</v>
      </c>
      <c r="B6049" s="68" t="s">
        <v>61</v>
      </c>
      <c r="C6049" s="34">
        <v>21.310064315795898</v>
      </c>
      <c r="D6049" s="34">
        <v>26.020000457763672</v>
      </c>
      <c r="E6049" s="34">
        <v>21.170000076293945</v>
      </c>
      <c r="F6049" s="50">
        <v>63.270000457763672</v>
      </c>
      <c r="G6049" s="55">
        <v>84.94000244140625</v>
      </c>
    </row>
    <row r="6050" spans="1:7" x14ac:dyDescent="0.2">
      <c r="A6050" s="58">
        <v>44979</v>
      </c>
      <c r="B6050" s="67" t="s">
        <v>61</v>
      </c>
      <c r="C6050" s="33">
        <v>18.031806945800781</v>
      </c>
      <c r="D6050" s="33">
        <v>25.959999084472656</v>
      </c>
      <c r="E6050" s="33">
        <v>21.159999847412109</v>
      </c>
      <c r="F6050" s="49">
        <v>63.599998474121094</v>
      </c>
      <c r="G6050" s="54">
        <v>85.080001831054688</v>
      </c>
    </row>
    <row r="6051" spans="1:7" x14ac:dyDescent="0.2">
      <c r="A6051" s="59">
        <v>44979.003472222219</v>
      </c>
      <c r="B6051" s="68" t="s">
        <v>61</v>
      </c>
      <c r="C6051" s="34">
        <v>18.687431335449219</v>
      </c>
      <c r="D6051" s="34">
        <v>25.979999542236328</v>
      </c>
      <c r="E6051" s="34">
        <v>21.159999847412109</v>
      </c>
      <c r="F6051" s="50">
        <v>63.840000152587891</v>
      </c>
      <c r="G6051" s="55">
        <v>85.180000305175781</v>
      </c>
    </row>
    <row r="6052" spans="1:7" x14ac:dyDescent="0.2">
      <c r="A6052" s="58">
        <v>44979.006944444438</v>
      </c>
      <c r="B6052" s="67" t="s">
        <v>61</v>
      </c>
      <c r="C6052" s="33">
        <v>12.784940719604492</v>
      </c>
      <c r="D6052" s="33">
        <v>26.129999160766602</v>
      </c>
      <c r="E6052" s="33">
        <v>21.170000076293945</v>
      </c>
      <c r="F6052" s="49">
        <v>63.909999847412109</v>
      </c>
      <c r="G6052" s="54">
        <v>85.279998779296875</v>
      </c>
    </row>
    <row r="6053" spans="1:7" x14ac:dyDescent="0.2">
      <c r="A6053" s="59">
        <v>44979.010416666664</v>
      </c>
      <c r="B6053" s="68" t="s">
        <v>61</v>
      </c>
      <c r="C6053" s="34">
        <v>13.768326759338379</v>
      </c>
      <c r="D6053" s="34">
        <v>26.129999160766602</v>
      </c>
      <c r="E6053" s="34">
        <v>21.170000076293945</v>
      </c>
      <c r="F6053" s="50">
        <v>63.810001373291016</v>
      </c>
      <c r="G6053" s="55">
        <v>85.300003051757813</v>
      </c>
    </row>
    <row r="6054" spans="1:7" x14ac:dyDescent="0.2">
      <c r="A6054" s="58">
        <v>44979.013888888883</v>
      </c>
      <c r="B6054" s="67" t="s">
        <v>61</v>
      </c>
      <c r="C6054" s="33">
        <v>11.472775459289551</v>
      </c>
      <c r="D6054" s="33">
        <v>26.040000915527344</v>
      </c>
      <c r="E6054" s="33">
        <v>21.180000305175781</v>
      </c>
      <c r="F6054" s="49">
        <v>63.909999847412109</v>
      </c>
      <c r="G6054" s="54">
        <v>85.400001525878906</v>
      </c>
    </row>
    <row r="6055" spans="1:7" x14ac:dyDescent="0.2">
      <c r="A6055" s="59">
        <v>44979.017361111109</v>
      </c>
      <c r="B6055" s="68" t="s">
        <v>61</v>
      </c>
      <c r="C6055" s="34">
        <v>9.8413448333740234</v>
      </c>
      <c r="D6055" s="34">
        <v>25.989999771118164</v>
      </c>
      <c r="E6055" s="34">
        <v>21.219999313354492</v>
      </c>
      <c r="F6055" s="50">
        <v>64.139999389648438</v>
      </c>
      <c r="G6055" s="55">
        <v>85.510002136230469</v>
      </c>
    </row>
    <row r="6056" spans="1:7" x14ac:dyDescent="0.2">
      <c r="A6056" s="58">
        <v>44979.020833333328</v>
      </c>
      <c r="B6056" s="67" t="s">
        <v>61</v>
      </c>
      <c r="C6056" s="33">
        <v>6.2321515083312988</v>
      </c>
      <c r="D6056" s="33">
        <v>26.040000915527344</v>
      </c>
      <c r="E6056" s="33">
        <v>21.239999771118164</v>
      </c>
      <c r="F6056" s="49">
        <v>64.239997863769531</v>
      </c>
      <c r="G6056" s="54">
        <v>85.580001831054688</v>
      </c>
    </row>
    <row r="6057" spans="1:7" x14ac:dyDescent="0.2">
      <c r="A6057" s="59">
        <v>44979.024305555555</v>
      </c>
      <c r="B6057" s="68" t="s">
        <v>61</v>
      </c>
      <c r="C6057" s="34">
        <v>15.073239326477051</v>
      </c>
      <c r="D6057" s="34">
        <v>25.75</v>
      </c>
      <c r="E6057" s="34">
        <v>21.239999771118164</v>
      </c>
      <c r="F6057" s="50">
        <v>64.319999694824219</v>
      </c>
      <c r="G6057" s="55">
        <v>85.660003662109375</v>
      </c>
    </row>
    <row r="6058" spans="1:7" x14ac:dyDescent="0.2">
      <c r="A6058" s="58">
        <v>44979.027777777774</v>
      </c>
      <c r="B6058" s="67" t="s">
        <v>61</v>
      </c>
      <c r="C6058" s="33">
        <v>15.733603477478027</v>
      </c>
      <c r="D6058" s="33">
        <v>25.590000152587891</v>
      </c>
      <c r="E6058" s="33">
        <v>21.170000076293945</v>
      </c>
      <c r="F6058" s="49">
        <v>64.709999084472656</v>
      </c>
      <c r="G6058" s="54">
        <v>85.709999084472656</v>
      </c>
    </row>
    <row r="6059" spans="1:7" x14ac:dyDescent="0.2">
      <c r="A6059" s="59">
        <v>44979.03125</v>
      </c>
      <c r="B6059" s="68" t="s">
        <v>61</v>
      </c>
      <c r="C6059" s="34">
        <v>7.8685016632080078</v>
      </c>
      <c r="D6059" s="34">
        <v>25.600000381469727</v>
      </c>
      <c r="E6059" s="34">
        <v>21.120000839233398</v>
      </c>
      <c r="F6059" s="50">
        <v>64.599998474121094</v>
      </c>
      <c r="G6059" s="55">
        <v>85.790000915527344</v>
      </c>
    </row>
    <row r="6060" spans="1:7" x14ac:dyDescent="0.2">
      <c r="A6060" s="58">
        <v>44979.034722222219</v>
      </c>
      <c r="B6060" s="67" t="s">
        <v>61</v>
      </c>
      <c r="C6060" s="33">
        <v>9.1811056137084961</v>
      </c>
      <c r="D6060" s="33">
        <v>25.329999923706055</v>
      </c>
      <c r="E6060" s="33">
        <v>21.090000152587891</v>
      </c>
      <c r="F6060" s="49">
        <v>64.099998474121094</v>
      </c>
      <c r="G6060" s="54">
        <v>85.839996337890625</v>
      </c>
    </row>
    <row r="6061" spans="1:7" x14ac:dyDescent="0.2">
      <c r="A6061" s="59">
        <v>44979.038194444438</v>
      </c>
      <c r="B6061" s="68" t="s">
        <v>61</v>
      </c>
      <c r="C6061" s="34">
        <v>8.1968421936035156</v>
      </c>
      <c r="D6061" s="34">
        <v>25.350000381469727</v>
      </c>
      <c r="E6061" s="34">
        <v>21.100000381469727</v>
      </c>
      <c r="F6061" s="50">
        <v>63.389999389648438</v>
      </c>
      <c r="G6061" s="55">
        <v>85.930000305175781</v>
      </c>
    </row>
    <row r="6062" spans="1:7" x14ac:dyDescent="0.2">
      <c r="A6062" s="58">
        <v>44979.041666666664</v>
      </c>
      <c r="B6062" s="67" t="s">
        <v>61</v>
      </c>
      <c r="C6062" s="33">
        <v>7.8681454658508301</v>
      </c>
      <c r="D6062" s="33">
        <v>25.360000610351563</v>
      </c>
      <c r="E6062" s="33">
        <v>21.120000839233398</v>
      </c>
      <c r="F6062" s="49">
        <v>63.290000915527344</v>
      </c>
      <c r="G6062" s="54">
        <v>85.970001220703125</v>
      </c>
    </row>
    <row r="6063" spans="1:7" x14ac:dyDescent="0.2">
      <c r="A6063" s="59">
        <v>44979.045138888883</v>
      </c>
      <c r="B6063" s="68" t="s">
        <v>61</v>
      </c>
      <c r="C6063" s="34">
        <v>7.8677539825439453</v>
      </c>
      <c r="D6063" s="34">
        <v>25.360000610351563</v>
      </c>
      <c r="E6063" s="34">
        <v>21.129999160766602</v>
      </c>
      <c r="F6063" s="50">
        <v>63.5</v>
      </c>
      <c r="G6063" s="55">
        <v>85.980003356933594</v>
      </c>
    </row>
    <row r="6064" spans="1:7" x14ac:dyDescent="0.2">
      <c r="A6064" s="58">
        <v>44979.048611111109</v>
      </c>
      <c r="B6064" s="67" t="s">
        <v>61</v>
      </c>
      <c r="C6064" s="33">
        <v>9.5081214904785156</v>
      </c>
      <c r="D6064" s="33">
        <v>25.5</v>
      </c>
      <c r="E6064" s="33">
        <v>21.100000381469727</v>
      </c>
      <c r="F6064" s="49">
        <v>63.819999694824219</v>
      </c>
      <c r="G6064" s="54">
        <v>86.019996643066406</v>
      </c>
    </row>
    <row r="6065" spans="1:7" x14ac:dyDescent="0.2">
      <c r="A6065" s="59">
        <v>44979.052083333328</v>
      </c>
      <c r="B6065" s="68" t="s">
        <v>61</v>
      </c>
      <c r="C6065" s="34">
        <v>7.8690633773803711</v>
      </c>
      <c r="D6065" s="34">
        <v>25.549999237060547</v>
      </c>
      <c r="E6065" s="34">
        <v>21.090000152587891</v>
      </c>
      <c r="F6065" s="50">
        <v>64.05999755859375</v>
      </c>
      <c r="G6065" s="55">
        <v>86.069999694824219</v>
      </c>
    </row>
    <row r="6066" spans="1:7" x14ac:dyDescent="0.2">
      <c r="A6066" s="58">
        <v>44979.055555555555</v>
      </c>
      <c r="B6066" s="67" t="s">
        <v>61</v>
      </c>
      <c r="C6066" s="33">
        <v>8.1976127624511719</v>
      </c>
      <c r="D6066" s="33">
        <v>25.530000686645508</v>
      </c>
      <c r="E6066" s="33">
        <v>21.069999694824219</v>
      </c>
      <c r="F6066" s="49">
        <v>64.029998779296875</v>
      </c>
      <c r="G6066" s="54">
        <v>86.120002746582031</v>
      </c>
    </row>
    <row r="6067" spans="1:7" x14ac:dyDescent="0.2">
      <c r="A6067" s="59">
        <v>44979.059027777774</v>
      </c>
      <c r="B6067" s="68" t="s">
        <v>61</v>
      </c>
      <c r="C6067" s="34">
        <v>8.8533124923706055</v>
      </c>
      <c r="D6067" s="34">
        <v>25.610000610351563</v>
      </c>
      <c r="E6067" s="34">
        <v>21.069999694824219</v>
      </c>
      <c r="F6067" s="50">
        <v>64.220001220703125</v>
      </c>
      <c r="G6067" s="55">
        <v>86.169998168945313</v>
      </c>
    </row>
    <row r="6068" spans="1:7" x14ac:dyDescent="0.2">
      <c r="A6068" s="58">
        <v>44979.0625</v>
      </c>
      <c r="B6068" s="67" t="s">
        <v>61</v>
      </c>
      <c r="C6068" s="33">
        <v>8.5261087417602539</v>
      </c>
      <c r="D6068" s="33">
        <v>25.700000762939453</v>
      </c>
      <c r="E6068" s="33">
        <v>21.049999237060547</v>
      </c>
      <c r="F6068" s="49">
        <v>64.269996643066406</v>
      </c>
      <c r="G6068" s="54">
        <v>86.220001220703125</v>
      </c>
    </row>
    <row r="6069" spans="1:7" x14ac:dyDescent="0.2">
      <c r="A6069" s="59">
        <v>44979.065972222219</v>
      </c>
      <c r="B6069" s="68" t="s">
        <v>61</v>
      </c>
      <c r="C6069" s="34">
        <v>9.1818265914916992</v>
      </c>
      <c r="D6069" s="34">
        <v>25.700000762939453</v>
      </c>
      <c r="E6069" s="34">
        <v>21.049999237060547</v>
      </c>
      <c r="F6069" s="50">
        <v>64.129997253417969</v>
      </c>
      <c r="G6069" s="55">
        <v>86.279998779296875</v>
      </c>
    </row>
    <row r="6070" spans="1:7" x14ac:dyDescent="0.2">
      <c r="A6070" s="58">
        <v>44979.069444444438</v>
      </c>
      <c r="B6070" s="67" t="s">
        <v>61</v>
      </c>
      <c r="C6070" s="33">
        <v>11.480537414550781</v>
      </c>
      <c r="D6070" s="33">
        <v>25.690000534057617</v>
      </c>
      <c r="E6070" s="33">
        <v>20.989999771118164</v>
      </c>
      <c r="F6070" s="49">
        <v>63.869998931884766</v>
      </c>
      <c r="G6070" s="54">
        <v>86.279998779296875</v>
      </c>
    </row>
    <row r="6071" spans="1:7" x14ac:dyDescent="0.2">
      <c r="A6071" s="59">
        <v>44979.072916666664</v>
      </c>
      <c r="B6071" s="68" t="s">
        <v>61</v>
      </c>
      <c r="C6071" s="34">
        <v>12.468581199645996</v>
      </c>
      <c r="D6071" s="34">
        <v>25.639999389648438</v>
      </c>
      <c r="E6071" s="34">
        <v>20.920000076293945</v>
      </c>
      <c r="F6071" s="50">
        <v>63.669998168945313</v>
      </c>
      <c r="G6071" s="55">
        <v>86.319999694824219</v>
      </c>
    </row>
    <row r="6072" spans="1:7" x14ac:dyDescent="0.2">
      <c r="A6072" s="58">
        <v>44979.076388888883</v>
      </c>
      <c r="B6072" s="67" t="s">
        <v>61</v>
      </c>
      <c r="C6072" s="33">
        <v>10.82957935333252</v>
      </c>
      <c r="D6072" s="33">
        <v>25.620000839233398</v>
      </c>
      <c r="E6072" s="33">
        <v>20.879999160766602</v>
      </c>
      <c r="F6072" s="49">
        <v>63.479999542236328</v>
      </c>
      <c r="G6072" s="54">
        <v>86.400001525878906</v>
      </c>
    </row>
    <row r="6073" spans="1:7" x14ac:dyDescent="0.2">
      <c r="A6073" s="59">
        <v>44979.079861111109</v>
      </c>
      <c r="B6073" s="68" t="s">
        <v>61</v>
      </c>
      <c r="C6073" s="34">
        <v>7.5487890243530273</v>
      </c>
      <c r="D6073" s="34">
        <v>25.590000152587891</v>
      </c>
      <c r="E6073" s="34">
        <v>20.850000381469727</v>
      </c>
      <c r="F6073" s="50">
        <v>63.340000152587891</v>
      </c>
      <c r="G6073" s="55">
        <v>86.489997863769531</v>
      </c>
    </row>
    <row r="6074" spans="1:7" x14ac:dyDescent="0.2">
      <c r="A6074" s="58">
        <v>44979.083333333328</v>
      </c>
      <c r="B6074" s="67" t="s">
        <v>61</v>
      </c>
      <c r="C6074" s="33">
        <v>11.487030982971191</v>
      </c>
      <c r="D6074" s="33">
        <v>25.590000152587891</v>
      </c>
      <c r="E6074" s="33">
        <v>20.850000381469727</v>
      </c>
      <c r="F6074" s="49">
        <v>63.360000610351563</v>
      </c>
      <c r="G6074" s="54">
        <v>86.580001831054688</v>
      </c>
    </row>
    <row r="6075" spans="1:7" x14ac:dyDescent="0.2">
      <c r="A6075" s="59">
        <v>44979.086805555555</v>
      </c>
      <c r="B6075" s="68" t="s">
        <v>61</v>
      </c>
      <c r="C6075" s="34">
        <v>11.48748779296875</v>
      </c>
      <c r="D6075" s="34">
        <v>25.579999923706055</v>
      </c>
      <c r="E6075" s="34">
        <v>20.840000152587891</v>
      </c>
      <c r="F6075" s="50">
        <v>63.360000610351563</v>
      </c>
      <c r="G6075" s="55">
        <v>86.610000610351563</v>
      </c>
    </row>
    <row r="6076" spans="1:7" x14ac:dyDescent="0.2">
      <c r="A6076" s="58">
        <v>44979.090277777774</v>
      </c>
      <c r="B6076" s="67" t="s">
        <v>61</v>
      </c>
      <c r="C6076" s="33">
        <v>7.8779654502868652</v>
      </c>
      <c r="D6076" s="33">
        <v>25.590000152587891</v>
      </c>
      <c r="E6076" s="33">
        <v>20.819999694824219</v>
      </c>
      <c r="F6076" s="49">
        <v>63.319999694824219</v>
      </c>
      <c r="G6076" s="54">
        <v>86.650001525878906</v>
      </c>
    </row>
    <row r="6077" spans="1:7" x14ac:dyDescent="0.2">
      <c r="A6077" s="59">
        <v>44979.09375</v>
      </c>
      <c r="B6077" s="68" t="s">
        <v>61</v>
      </c>
      <c r="C6077" s="34">
        <v>8.8636054992675781</v>
      </c>
      <c r="D6077" s="34">
        <v>25.569999694824219</v>
      </c>
      <c r="E6077" s="34">
        <v>20.790000915527344</v>
      </c>
      <c r="F6077" s="50">
        <v>63.200000762939453</v>
      </c>
      <c r="G6077" s="55">
        <v>86.730003356933594</v>
      </c>
    </row>
    <row r="6078" spans="1:7" x14ac:dyDescent="0.2">
      <c r="A6078" s="58">
        <v>44979.097222222219</v>
      </c>
      <c r="B6078" s="67" t="s">
        <v>61</v>
      </c>
      <c r="C6078" s="33">
        <v>7.5514178276062012</v>
      </c>
      <c r="D6078" s="33">
        <v>25.5</v>
      </c>
      <c r="E6078" s="33">
        <v>20.760000228881836</v>
      </c>
      <c r="F6078" s="49">
        <v>63.139999389648438</v>
      </c>
      <c r="G6078" s="54">
        <v>86.800003051757813</v>
      </c>
    </row>
    <row r="6079" spans="1:7" x14ac:dyDescent="0.2">
      <c r="A6079" s="59">
        <v>44979.100694444438</v>
      </c>
      <c r="B6079" s="68" t="s">
        <v>61</v>
      </c>
      <c r="C6079" s="34">
        <v>11.821196556091309</v>
      </c>
      <c r="D6079" s="34">
        <v>25.430000305175781</v>
      </c>
      <c r="E6079" s="34">
        <v>20.729999542236328</v>
      </c>
      <c r="F6079" s="50">
        <v>63.119998931884766</v>
      </c>
      <c r="G6079" s="55">
        <v>86.830001831054688</v>
      </c>
    </row>
    <row r="6080" spans="1:7" x14ac:dyDescent="0.2">
      <c r="A6080" s="58">
        <v>44979.104166666664</v>
      </c>
      <c r="B6080" s="67" t="s">
        <v>61</v>
      </c>
      <c r="C6080" s="33">
        <v>9.5252771377563477</v>
      </c>
      <c r="D6080" s="33">
        <v>25.399999618530273</v>
      </c>
      <c r="E6080" s="33">
        <v>20.670000076293945</v>
      </c>
      <c r="F6080" s="49">
        <v>63</v>
      </c>
      <c r="G6080" s="54">
        <v>86.849998474121094</v>
      </c>
    </row>
    <row r="6081" spans="1:7" x14ac:dyDescent="0.2">
      <c r="A6081" s="59">
        <v>44979.107638888883</v>
      </c>
      <c r="B6081" s="68" t="s">
        <v>61</v>
      </c>
      <c r="C6081" s="34">
        <v>10.18636417388916</v>
      </c>
      <c r="D6081" s="34">
        <v>25.399999618530273</v>
      </c>
      <c r="E6081" s="34">
        <v>20.579999923706055</v>
      </c>
      <c r="F6081" s="50">
        <v>62.830001831054688</v>
      </c>
      <c r="G6081" s="55">
        <v>86.910003662109375</v>
      </c>
    </row>
    <row r="6082" spans="1:7" x14ac:dyDescent="0.2">
      <c r="A6082" s="58">
        <v>44979.111111111109</v>
      </c>
      <c r="B6082" s="67" t="s">
        <v>61</v>
      </c>
      <c r="C6082" s="33">
        <v>6.5748462677001953</v>
      </c>
      <c r="D6082" s="33">
        <v>25.409999847412109</v>
      </c>
      <c r="E6082" s="33">
        <v>20.479999542236328</v>
      </c>
      <c r="F6082" s="49">
        <v>62.650001525878906</v>
      </c>
      <c r="G6082" s="54">
        <v>86.970001220703125</v>
      </c>
    </row>
    <row r="6083" spans="1:7" x14ac:dyDescent="0.2">
      <c r="A6083" s="59">
        <v>44979.114583333328</v>
      </c>
      <c r="B6083" s="68" t="s">
        <v>61</v>
      </c>
      <c r="C6083" s="34">
        <v>7.5631160736083984</v>
      </c>
      <c r="D6083" s="34">
        <v>25.389999389648438</v>
      </c>
      <c r="E6083" s="34">
        <v>20.420000076293945</v>
      </c>
      <c r="F6083" s="50">
        <v>62.509998321533203</v>
      </c>
      <c r="G6083" s="55">
        <v>87.019996643066406</v>
      </c>
    </row>
    <row r="6084" spans="1:7" x14ac:dyDescent="0.2">
      <c r="A6084" s="58">
        <v>44979.118055555555</v>
      </c>
      <c r="B6084" s="67" t="s">
        <v>61</v>
      </c>
      <c r="C6084" s="33">
        <v>9.5378265380859375</v>
      </c>
      <c r="D6084" s="33">
        <v>25.370000839233398</v>
      </c>
      <c r="E6084" s="33">
        <v>20.379999160766602</v>
      </c>
      <c r="F6084" s="49">
        <v>62.560001373291016</v>
      </c>
      <c r="G6084" s="54">
        <v>87.050003051757813</v>
      </c>
    </row>
    <row r="6085" spans="1:7" x14ac:dyDescent="0.2">
      <c r="A6085" s="59">
        <v>44979.121527777774</v>
      </c>
      <c r="B6085" s="68" t="s">
        <v>61</v>
      </c>
      <c r="C6085" s="34">
        <v>10.198027610778809</v>
      </c>
      <c r="D6085" s="34">
        <v>25.399999618530273</v>
      </c>
      <c r="E6085" s="34">
        <v>20.329999923706055</v>
      </c>
      <c r="F6085" s="50">
        <v>62.590000152587891</v>
      </c>
      <c r="G6085" s="55">
        <v>87.040000915527344</v>
      </c>
    </row>
    <row r="6086" spans="1:7" x14ac:dyDescent="0.2">
      <c r="A6086" s="58">
        <v>44979.125</v>
      </c>
      <c r="B6086" s="67" t="s">
        <v>61</v>
      </c>
      <c r="C6086" s="33">
        <v>8.8842182159423828</v>
      </c>
      <c r="D6086" s="33">
        <v>25.430000305175781</v>
      </c>
      <c r="E6086" s="33">
        <v>20.280000686645508</v>
      </c>
      <c r="F6086" s="49">
        <v>62.419998168945313</v>
      </c>
      <c r="G6086" s="54">
        <v>87.050003051757813</v>
      </c>
    </row>
    <row r="6087" spans="1:7" x14ac:dyDescent="0.2">
      <c r="A6087" s="59">
        <v>44979.128472222219</v>
      </c>
      <c r="B6087" s="68" t="s">
        <v>61</v>
      </c>
      <c r="C6087" s="34">
        <v>7.2403678894042969</v>
      </c>
      <c r="D6087" s="34">
        <v>25.479999542236328</v>
      </c>
      <c r="E6087" s="34">
        <v>20.239999771118164</v>
      </c>
      <c r="F6087" s="50">
        <v>62.279998779296875</v>
      </c>
      <c r="G6087" s="55">
        <v>87.040000915527344</v>
      </c>
    </row>
    <row r="6088" spans="1:7" x14ac:dyDescent="0.2">
      <c r="A6088" s="58">
        <v>44979.131944444438</v>
      </c>
      <c r="B6088" s="67" t="s">
        <v>61</v>
      </c>
      <c r="C6088" s="33">
        <v>11.191208839416504</v>
      </c>
      <c r="D6088" s="33">
        <v>25.520000457763672</v>
      </c>
      <c r="E6088" s="33">
        <v>20.209999084472656</v>
      </c>
      <c r="F6088" s="49">
        <v>62.080001831054688</v>
      </c>
      <c r="G6088" s="54">
        <v>87.050003051757813</v>
      </c>
    </row>
    <row r="6089" spans="1:7" x14ac:dyDescent="0.2">
      <c r="A6089" s="59">
        <v>44979.135416666664</v>
      </c>
      <c r="B6089" s="68" t="s">
        <v>61</v>
      </c>
      <c r="C6089" s="34">
        <v>11.849543571472168</v>
      </c>
      <c r="D6089" s="34">
        <v>25.639999389648438</v>
      </c>
      <c r="E6089" s="34">
        <v>20.209999084472656</v>
      </c>
      <c r="F6089" s="50">
        <v>61.919998168945313</v>
      </c>
      <c r="G6089" s="55">
        <v>87.040000915527344</v>
      </c>
    </row>
    <row r="6090" spans="1:7" x14ac:dyDescent="0.2">
      <c r="A6090" s="58">
        <v>44979.138888888883</v>
      </c>
      <c r="B6090" s="67" t="s">
        <v>61</v>
      </c>
      <c r="C6090" s="33">
        <v>12.839473724365234</v>
      </c>
      <c r="D6090" s="33">
        <v>25.680000305175781</v>
      </c>
      <c r="E6090" s="33">
        <v>20.170000076293945</v>
      </c>
      <c r="F6090" s="49">
        <v>61.520000457763672</v>
      </c>
      <c r="G6090" s="54">
        <v>87.019996643066406</v>
      </c>
    </row>
    <row r="6091" spans="1:7" x14ac:dyDescent="0.2">
      <c r="A6091" s="59">
        <v>44979.142361111109</v>
      </c>
      <c r="B6091" s="68" t="s">
        <v>61</v>
      </c>
      <c r="C6091" s="34">
        <v>7.9023623466491699</v>
      </c>
      <c r="D6091" s="34">
        <v>25.610000610351563</v>
      </c>
      <c r="E6091" s="34">
        <v>20.139999389648438</v>
      </c>
      <c r="F6091" s="50">
        <v>61.200000762939453</v>
      </c>
      <c r="G6091" s="55">
        <v>87</v>
      </c>
    </row>
    <row r="6092" spans="1:7" x14ac:dyDescent="0.2">
      <c r="A6092" s="58">
        <v>44979.145833333328</v>
      </c>
      <c r="B6092" s="67" t="s">
        <v>61</v>
      </c>
      <c r="C6092" s="33">
        <v>12.844376564025879</v>
      </c>
      <c r="D6092" s="33">
        <v>25.520000457763672</v>
      </c>
      <c r="E6092" s="33">
        <v>20.090000152587891</v>
      </c>
      <c r="F6092" s="49">
        <v>61.159999847412109</v>
      </c>
      <c r="G6092" s="54">
        <v>86.989997863769531</v>
      </c>
    </row>
    <row r="6093" spans="1:7" x14ac:dyDescent="0.2">
      <c r="A6093" s="59">
        <v>44979.149305555555</v>
      </c>
      <c r="B6093" s="68" t="s">
        <v>61</v>
      </c>
      <c r="C6093" s="34">
        <v>12.845549583435059</v>
      </c>
      <c r="D6093" s="34">
        <v>25.510000228881836</v>
      </c>
      <c r="E6093" s="34">
        <v>20.069999694824219</v>
      </c>
      <c r="F6093" s="50">
        <v>61.150001525878906</v>
      </c>
      <c r="G6093" s="55">
        <v>87</v>
      </c>
    </row>
    <row r="6094" spans="1:7" x14ac:dyDescent="0.2">
      <c r="A6094" s="58">
        <v>44979.152777777774</v>
      </c>
      <c r="B6094" s="67" t="s">
        <v>61</v>
      </c>
      <c r="C6094" s="33">
        <v>8.5640602111816406</v>
      </c>
      <c r="D6094" s="33">
        <v>25.520000457763672</v>
      </c>
      <c r="E6094" s="33">
        <v>20.059999465942383</v>
      </c>
      <c r="F6094" s="49">
        <v>61.279998779296875</v>
      </c>
      <c r="G6094" s="54">
        <v>87.019996643066406</v>
      </c>
    </row>
    <row r="6095" spans="1:7" x14ac:dyDescent="0.2">
      <c r="A6095" s="59">
        <v>44979.15625</v>
      </c>
      <c r="B6095" s="68" t="s">
        <v>61</v>
      </c>
      <c r="C6095" s="34">
        <v>7.2454605102539063</v>
      </c>
      <c r="D6095" s="34">
        <v>25.540000915527344</v>
      </c>
      <c r="E6095" s="34">
        <v>20.090000152587891</v>
      </c>
      <c r="F6095" s="50">
        <v>61.369998931884766</v>
      </c>
      <c r="G6095" s="55">
        <v>87.040000915527344</v>
      </c>
    </row>
    <row r="6096" spans="1:7" x14ac:dyDescent="0.2">
      <c r="A6096" s="58">
        <v>44979.159722222219</v>
      </c>
      <c r="B6096" s="67" t="s">
        <v>61</v>
      </c>
      <c r="C6096" s="33">
        <v>8.561152458190918</v>
      </c>
      <c r="D6096" s="33">
        <v>25.5</v>
      </c>
      <c r="E6096" s="33">
        <v>20.129999160766602</v>
      </c>
      <c r="F6096" s="49">
        <v>61.659999847412109</v>
      </c>
      <c r="G6096" s="54">
        <v>87.069999694824219</v>
      </c>
    </row>
    <row r="6097" spans="1:7" x14ac:dyDescent="0.2">
      <c r="A6097" s="59">
        <v>44979.163194444438</v>
      </c>
      <c r="B6097" s="68" t="s">
        <v>61</v>
      </c>
      <c r="C6097" s="34">
        <v>7.9022126197814941</v>
      </c>
      <c r="D6097" s="34">
        <v>25.579999923706055</v>
      </c>
      <c r="E6097" s="34">
        <v>20.139999389648438</v>
      </c>
      <c r="F6097" s="50">
        <v>61.599998474121094</v>
      </c>
      <c r="G6097" s="55">
        <v>87.080001831054688</v>
      </c>
    </row>
    <row r="6098" spans="1:7" x14ac:dyDescent="0.2">
      <c r="A6098" s="58">
        <v>44979.166666666664</v>
      </c>
      <c r="B6098" s="67" t="s">
        <v>61</v>
      </c>
      <c r="C6098" s="33">
        <v>11.19558048248291</v>
      </c>
      <c r="D6098" s="33">
        <v>25.659999847412109</v>
      </c>
      <c r="E6098" s="33">
        <v>20.129999160766602</v>
      </c>
      <c r="F6098" s="49">
        <v>60.970001220703125</v>
      </c>
      <c r="G6098" s="54">
        <v>87.069999694824219</v>
      </c>
    </row>
    <row r="6099" spans="1:7" x14ac:dyDescent="0.2">
      <c r="A6099" s="59">
        <v>44979.170138888883</v>
      </c>
      <c r="B6099" s="68" t="s">
        <v>61</v>
      </c>
      <c r="C6099" s="34">
        <v>10.209120750427246</v>
      </c>
      <c r="D6099" s="34">
        <v>25.670000076293945</v>
      </c>
      <c r="E6099" s="34">
        <v>20.100000381469727</v>
      </c>
      <c r="F6099" s="50">
        <v>60.400001525878906</v>
      </c>
      <c r="G6099" s="55">
        <v>87.089996337890625</v>
      </c>
    </row>
    <row r="6100" spans="1:7" x14ac:dyDescent="0.2">
      <c r="A6100" s="58">
        <v>44979.173611111109</v>
      </c>
      <c r="B6100" s="67" t="s">
        <v>61</v>
      </c>
      <c r="C6100" s="33">
        <v>6.9174585342407227</v>
      </c>
      <c r="D6100" s="33">
        <v>25.569999694824219</v>
      </c>
      <c r="E6100" s="33">
        <v>20.049999237060547</v>
      </c>
      <c r="F6100" s="49">
        <v>60.040000915527344</v>
      </c>
      <c r="G6100" s="54">
        <v>87.099998474121094</v>
      </c>
    </row>
    <row r="6101" spans="1:7" x14ac:dyDescent="0.2">
      <c r="A6101" s="59">
        <v>44979.177083333328</v>
      </c>
      <c r="B6101" s="68" t="s">
        <v>61</v>
      </c>
      <c r="C6101" s="34">
        <v>9.2266435623168945</v>
      </c>
      <c r="D6101" s="34">
        <v>25.530000686645508</v>
      </c>
      <c r="E6101" s="34">
        <v>19.969999313354492</v>
      </c>
      <c r="F6101" s="50">
        <v>59.990001678466797</v>
      </c>
      <c r="G6101" s="55">
        <v>87.139999389648438</v>
      </c>
    </row>
    <row r="6102" spans="1:7" x14ac:dyDescent="0.2">
      <c r="A6102" s="58">
        <v>44979.180555555555</v>
      </c>
      <c r="B6102" s="67" t="s">
        <v>61</v>
      </c>
      <c r="C6102" s="33">
        <v>14.175451278686523</v>
      </c>
      <c r="D6102" s="33">
        <v>25.520000457763672</v>
      </c>
      <c r="E6102" s="33">
        <v>19.879999160766602</v>
      </c>
      <c r="F6102" s="49">
        <v>59.560001373291016</v>
      </c>
      <c r="G6102" s="54">
        <v>87.139999389648438</v>
      </c>
    </row>
    <row r="6103" spans="1:7" x14ac:dyDescent="0.2">
      <c r="A6103" s="59">
        <v>44979.184027777774</v>
      </c>
      <c r="B6103" s="68" t="s">
        <v>61</v>
      </c>
      <c r="C6103" s="34">
        <v>12.862715721130371</v>
      </c>
      <c r="D6103" s="34">
        <v>25.379999160766602</v>
      </c>
      <c r="E6103" s="34">
        <v>19.780000686645508</v>
      </c>
      <c r="F6103" s="50">
        <v>59.490001678466797</v>
      </c>
      <c r="G6103" s="55">
        <v>87.169998168945313</v>
      </c>
    </row>
    <row r="6104" spans="1:7" x14ac:dyDescent="0.2">
      <c r="A6104" s="58">
        <v>44979.1875</v>
      </c>
      <c r="B6104" s="67" t="s">
        <v>61</v>
      </c>
      <c r="C6104" s="33">
        <v>7.2591919898986816</v>
      </c>
      <c r="D6104" s="33">
        <v>25.379999160766602</v>
      </c>
      <c r="E6104" s="33">
        <v>19.680000305175781</v>
      </c>
      <c r="F6104" s="49">
        <v>59.470001220703125</v>
      </c>
      <c r="G6104" s="54">
        <v>87.220001220703125</v>
      </c>
    </row>
    <row r="6105" spans="1:7" x14ac:dyDescent="0.2">
      <c r="A6105" s="59">
        <v>44979.190972222219</v>
      </c>
      <c r="B6105" s="68" t="s">
        <v>61</v>
      </c>
      <c r="C6105" s="34">
        <v>7.9216275215148926</v>
      </c>
      <c r="D6105" s="34">
        <v>25.389999389648438</v>
      </c>
      <c r="E6105" s="34">
        <v>19.610000610351563</v>
      </c>
      <c r="F6105" s="50">
        <v>59.369998931884766</v>
      </c>
      <c r="G6105" s="55">
        <v>87.260002136230469</v>
      </c>
    </row>
    <row r="6106" spans="1:7" x14ac:dyDescent="0.2">
      <c r="A6106" s="58">
        <v>44979.194444444438</v>
      </c>
      <c r="B6106" s="67" t="s">
        <v>61</v>
      </c>
      <c r="C6106" s="33">
        <v>10.234844207763672</v>
      </c>
      <c r="D6106" s="33">
        <v>25.520000457763672</v>
      </c>
      <c r="E6106" s="33">
        <v>19.549999237060547</v>
      </c>
      <c r="F6106" s="49">
        <v>59.220001220703125</v>
      </c>
      <c r="G6106" s="54">
        <v>87.30999755859375</v>
      </c>
    </row>
    <row r="6107" spans="1:7" x14ac:dyDescent="0.2">
      <c r="A6107" s="59">
        <v>44979.197916666664</v>
      </c>
      <c r="B6107" s="68" t="s">
        <v>61</v>
      </c>
      <c r="C6107" s="34">
        <v>10.567434310913086</v>
      </c>
      <c r="D6107" s="34">
        <v>25.590000152587891</v>
      </c>
      <c r="E6107" s="34">
        <v>19.5</v>
      </c>
      <c r="F6107" s="50">
        <v>58.889999389648438</v>
      </c>
      <c r="G6107" s="55">
        <v>87.319999694824219</v>
      </c>
    </row>
    <row r="6108" spans="1:7" x14ac:dyDescent="0.2">
      <c r="A6108" s="58">
        <v>44979.201388888883</v>
      </c>
      <c r="B6108" s="67" t="s">
        <v>61</v>
      </c>
      <c r="C6108" s="33">
        <v>8.91864013671875</v>
      </c>
      <c r="D6108" s="33">
        <v>25.649999618530273</v>
      </c>
      <c r="E6108" s="33">
        <v>19.440000534057617</v>
      </c>
      <c r="F6108" s="49">
        <v>58.720001220703125</v>
      </c>
      <c r="G6108" s="54">
        <v>87.379997253417969</v>
      </c>
    </row>
    <row r="6109" spans="1:7" x14ac:dyDescent="0.2">
      <c r="A6109" s="59">
        <v>44979.204861111109</v>
      </c>
      <c r="B6109" s="68" t="s">
        <v>61</v>
      </c>
      <c r="C6109" s="34">
        <v>10.56955623626709</v>
      </c>
      <c r="D6109" s="34">
        <v>25.659999847412109</v>
      </c>
      <c r="E6109" s="34">
        <v>19.450000762939453</v>
      </c>
      <c r="F6109" s="50">
        <v>58.220001220703125</v>
      </c>
      <c r="G6109" s="55">
        <v>87.459999084472656</v>
      </c>
    </row>
    <row r="6110" spans="1:7" x14ac:dyDescent="0.2">
      <c r="A6110" s="58">
        <v>44979.208333333328</v>
      </c>
      <c r="B6110" s="67" t="s">
        <v>61</v>
      </c>
      <c r="C6110" s="33">
        <v>9.5781059265136719</v>
      </c>
      <c r="D6110" s="33">
        <v>25.719999313354492</v>
      </c>
      <c r="E6110" s="33">
        <v>19.459999084472656</v>
      </c>
      <c r="F6110" s="49">
        <v>57.759998321533203</v>
      </c>
      <c r="G6110" s="54">
        <v>87.510002136230469</v>
      </c>
    </row>
    <row r="6111" spans="1:7" x14ac:dyDescent="0.2">
      <c r="A6111" s="59">
        <v>44979.211805555555</v>
      </c>
      <c r="B6111" s="68" t="s">
        <v>61</v>
      </c>
      <c r="C6111" s="34">
        <v>9.9069128036499023</v>
      </c>
      <c r="D6111" s="34">
        <v>25.780000686645508</v>
      </c>
      <c r="E6111" s="34">
        <v>19.489999771118164</v>
      </c>
      <c r="F6111" s="50">
        <v>57.869998931884766</v>
      </c>
      <c r="G6111" s="55">
        <v>87.550003051757813</v>
      </c>
    </row>
    <row r="6112" spans="1:7" x14ac:dyDescent="0.2">
      <c r="A6112" s="58">
        <v>44979.215277777774</v>
      </c>
      <c r="B6112" s="67" t="s">
        <v>61</v>
      </c>
      <c r="C6112" s="33">
        <v>17.498832702636719</v>
      </c>
      <c r="D6112" s="33">
        <v>25.860000610351563</v>
      </c>
      <c r="E6112" s="33">
        <v>19.530000686645508</v>
      </c>
      <c r="F6112" s="49">
        <v>58.400001525878906</v>
      </c>
      <c r="G6112" s="54">
        <v>87.580001831054688</v>
      </c>
    </row>
    <row r="6113" spans="1:7" x14ac:dyDescent="0.2">
      <c r="A6113" s="59">
        <v>44979.21875</v>
      </c>
      <c r="B6113" s="68" t="s">
        <v>61</v>
      </c>
      <c r="C6113" s="34">
        <v>7.2704386711120605</v>
      </c>
      <c r="D6113" s="34">
        <v>25.969999313354492</v>
      </c>
      <c r="E6113" s="34">
        <v>19.540000915527344</v>
      </c>
      <c r="F6113" s="50">
        <v>58.889999389648438</v>
      </c>
      <c r="G6113" s="55">
        <v>87.599998474121094</v>
      </c>
    </row>
    <row r="6114" spans="1:7" x14ac:dyDescent="0.2">
      <c r="A6114" s="58">
        <v>44979.222222222219</v>
      </c>
      <c r="B6114" s="67" t="s">
        <v>61</v>
      </c>
      <c r="C6114" s="33">
        <v>16.852434158325195</v>
      </c>
      <c r="D6114" s="33">
        <v>26.079999923706055</v>
      </c>
      <c r="E6114" s="33">
        <v>19.559999465942383</v>
      </c>
      <c r="F6114" s="49">
        <v>59.25</v>
      </c>
      <c r="G6114" s="54">
        <v>87.650001525878906</v>
      </c>
    </row>
    <row r="6115" spans="1:7" x14ac:dyDescent="0.2">
      <c r="A6115" s="59">
        <v>44979.225694444438</v>
      </c>
      <c r="B6115" s="68" t="s">
        <v>61</v>
      </c>
      <c r="C6115" s="34">
        <v>17.842012405395508</v>
      </c>
      <c r="D6115" s="34">
        <v>26.190000534057617</v>
      </c>
      <c r="E6115" s="34">
        <v>19.579999923706055</v>
      </c>
      <c r="F6115" s="50">
        <v>59.409999847412109</v>
      </c>
      <c r="G6115" s="55">
        <v>87.669998168945313</v>
      </c>
    </row>
    <row r="6116" spans="1:7" x14ac:dyDescent="0.2">
      <c r="A6116" s="58">
        <v>44979.229166666664</v>
      </c>
      <c r="B6116" s="67" t="s">
        <v>61</v>
      </c>
      <c r="C6116" s="33">
        <v>11.563081741333008</v>
      </c>
      <c r="D6116" s="33">
        <v>26.25</v>
      </c>
      <c r="E6116" s="33">
        <v>19.600000381469727</v>
      </c>
      <c r="F6116" s="49">
        <v>59.549999237060547</v>
      </c>
      <c r="G6116" s="54">
        <v>87.709999084472656</v>
      </c>
    </row>
    <row r="6117" spans="1:7" x14ac:dyDescent="0.2">
      <c r="A6117" s="59">
        <v>44979.232638888883</v>
      </c>
      <c r="B6117" s="68" t="s">
        <v>61</v>
      </c>
      <c r="C6117" s="34">
        <v>9.2495813369750977</v>
      </c>
      <c r="D6117" s="34">
        <v>26.350000381469727</v>
      </c>
      <c r="E6117" s="34">
        <v>19.620000839233398</v>
      </c>
      <c r="F6117" s="50">
        <v>59.619998931884766</v>
      </c>
      <c r="G6117" s="55">
        <v>87.720001220703125</v>
      </c>
    </row>
    <row r="6118" spans="1:7" x14ac:dyDescent="0.2">
      <c r="A6118" s="58">
        <v>44979.236111111109</v>
      </c>
      <c r="B6118" s="67" t="s">
        <v>61</v>
      </c>
      <c r="C6118" s="33">
        <v>10.570877075195313</v>
      </c>
      <c r="D6118" s="33">
        <v>26.450000762939453</v>
      </c>
      <c r="E6118" s="33">
        <v>19.620000839233398</v>
      </c>
      <c r="F6118" s="49">
        <v>59.619998931884766</v>
      </c>
      <c r="G6118" s="54">
        <v>87.75</v>
      </c>
    </row>
    <row r="6119" spans="1:7" x14ac:dyDescent="0.2">
      <c r="A6119" s="59">
        <v>44979.239583333328</v>
      </c>
      <c r="B6119" s="68" t="s">
        <v>61</v>
      </c>
      <c r="C6119" s="34">
        <v>10.240968704223633</v>
      </c>
      <c r="D6119" s="34">
        <v>26.530000686645508</v>
      </c>
      <c r="E6119" s="34">
        <v>19.610000610351563</v>
      </c>
      <c r="F6119" s="50">
        <v>59.619998931884766</v>
      </c>
      <c r="G6119" s="55">
        <v>87.769996643066406</v>
      </c>
    </row>
    <row r="6120" spans="1:7" x14ac:dyDescent="0.2">
      <c r="A6120" s="58">
        <v>44979.243055555555</v>
      </c>
      <c r="B6120" s="67" t="s">
        <v>61</v>
      </c>
      <c r="C6120" s="33">
        <v>11.892074584960938</v>
      </c>
      <c r="D6120" s="33">
        <v>26.620000839233398</v>
      </c>
      <c r="E6120" s="33">
        <v>19.620000839233398</v>
      </c>
      <c r="F6120" s="49">
        <v>59.639999389648438</v>
      </c>
      <c r="G6120" s="54">
        <v>87.80999755859375</v>
      </c>
    </row>
    <row r="6121" spans="1:7" x14ac:dyDescent="0.2">
      <c r="A6121" s="59">
        <v>44979.246527777774</v>
      </c>
      <c r="B6121" s="68" t="s">
        <v>61</v>
      </c>
      <c r="C6121" s="34">
        <v>6.936039924621582</v>
      </c>
      <c r="D6121" s="34">
        <v>26.680000305175781</v>
      </c>
      <c r="E6121" s="34">
        <v>19.649999618530273</v>
      </c>
      <c r="F6121" s="50">
        <v>59.700000762939453</v>
      </c>
      <c r="G6121" s="55">
        <v>87.830001831054688</v>
      </c>
    </row>
    <row r="6122" spans="1:7" x14ac:dyDescent="0.2">
      <c r="A6122" s="58">
        <v>44979.25</v>
      </c>
      <c r="B6122" s="67" t="s">
        <v>61</v>
      </c>
      <c r="C6122" s="33">
        <v>7.2638869285583496</v>
      </c>
      <c r="D6122" s="33">
        <v>26.760000228881836</v>
      </c>
      <c r="E6122" s="33">
        <v>19.719999313354492</v>
      </c>
      <c r="F6122" s="49">
        <v>59.849998474121094</v>
      </c>
      <c r="G6122" s="54">
        <v>87.870002746582031</v>
      </c>
    </row>
    <row r="6123" spans="1:7" x14ac:dyDescent="0.2">
      <c r="A6123" s="59">
        <v>44979.253472222219</v>
      </c>
      <c r="B6123" s="68" t="s">
        <v>61</v>
      </c>
      <c r="C6123" s="34">
        <v>10.230874061584473</v>
      </c>
      <c r="D6123" s="34">
        <v>26.75</v>
      </c>
      <c r="E6123" s="34">
        <v>19.819999694824219</v>
      </c>
      <c r="F6123" s="50">
        <v>60.110000610351563</v>
      </c>
      <c r="G6123" s="55">
        <v>87.879997253417969</v>
      </c>
    </row>
    <row r="6124" spans="1:7" x14ac:dyDescent="0.2">
      <c r="A6124" s="58">
        <v>44979.256944444438</v>
      </c>
      <c r="B6124" s="67" t="s">
        <v>61</v>
      </c>
      <c r="C6124" s="33">
        <v>13.854632377624512</v>
      </c>
      <c r="D6124" s="33">
        <v>26.75</v>
      </c>
      <c r="E6124" s="33">
        <v>19.920000076293945</v>
      </c>
      <c r="F6124" s="49">
        <v>60.560001373291016</v>
      </c>
      <c r="G6124" s="54">
        <v>87.900001525878906</v>
      </c>
    </row>
    <row r="6125" spans="1:7" x14ac:dyDescent="0.2">
      <c r="A6125" s="59">
        <v>44979.260416666664</v>
      </c>
      <c r="B6125" s="68" t="s">
        <v>61</v>
      </c>
      <c r="C6125" s="34">
        <v>8.2421894073486328</v>
      </c>
      <c r="D6125" s="34">
        <v>26.790000915527344</v>
      </c>
      <c r="E6125" s="34">
        <v>20.040000915527344</v>
      </c>
      <c r="F6125" s="50">
        <v>60.889999389648438</v>
      </c>
      <c r="G6125" s="55">
        <v>87.889999389648438</v>
      </c>
    </row>
    <row r="6126" spans="1:7" x14ac:dyDescent="0.2">
      <c r="A6126" s="58">
        <v>44979.263888888883</v>
      </c>
      <c r="B6126" s="67" t="s">
        <v>61</v>
      </c>
      <c r="C6126" s="33">
        <v>12.192202568054199</v>
      </c>
      <c r="D6126" s="33">
        <v>26.829999923706055</v>
      </c>
      <c r="E6126" s="33">
        <v>20.149999618530273</v>
      </c>
      <c r="F6126" s="49">
        <v>61.159999847412109</v>
      </c>
      <c r="G6126" s="54">
        <v>87.870002746582031</v>
      </c>
    </row>
    <row r="6127" spans="1:7" x14ac:dyDescent="0.2">
      <c r="A6127" s="59">
        <v>44979.267361111109</v>
      </c>
      <c r="B6127" s="68" t="s">
        <v>61</v>
      </c>
      <c r="C6127" s="34">
        <v>7.9040145874023438</v>
      </c>
      <c r="D6127" s="34">
        <v>26.870000839233398</v>
      </c>
      <c r="E6127" s="34">
        <v>20.270000457763672</v>
      </c>
      <c r="F6127" s="50">
        <v>61.430000305175781</v>
      </c>
      <c r="G6127" s="55">
        <v>87.860000610351563</v>
      </c>
    </row>
    <row r="6128" spans="1:7" x14ac:dyDescent="0.2">
      <c r="A6128" s="58">
        <v>44979.270833333328</v>
      </c>
      <c r="B6128" s="67" t="s">
        <v>61</v>
      </c>
      <c r="C6128" s="33">
        <v>11.189977645874023</v>
      </c>
      <c r="D6128" s="33">
        <v>26.920000076293945</v>
      </c>
      <c r="E6128" s="33">
        <v>20.409999847412109</v>
      </c>
      <c r="F6128" s="49">
        <v>61.709999084472656</v>
      </c>
      <c r="G6128" s="54">
        <v>87.860000610351563</v>
      </c>
    </row>
    <row r="6129" spans="1:7" x14ac:dyDescent="0.2">
      <c r="A6129" s="59">
        <v>44979.274305555555</v>
      </c>
      <c r="B6129" s="68" t="s">
        <v>61</v>
      </c>
      <c r="C6129" s="34">
        <v>7.2354884147644043</v>
      </c>
      <c r="D6129" s="34">
        <v>26.959999084472656</v>
      </c>
      <c r="E6129" s="34">
        <v>20.559999465942383</v>
      </c>
      <c r="F6129" s="50">
        <v>62.049999237060547</v>
      </c>
      <c r="G6129" s="55">
        <v>87.839996337890625</v>
      </c>
    </row>
    <row r="6130" spans="1:7" x14ac:dyDescent="0.2">
      <c r="A6130" s="58">
        <v>44979.277777777774</v>
      </c>
      <c r="B6130" s="67" t="s">
        <v>61</v>
      </c>
      <c r="C6130" s="33">
        <v>13.475370407104492</v>
      </c>
      <c r="D6130" s="33">
        <v>26.989999771118164</v>
      </c>
      <c r="E6130" s="33">
        <v>20.700000762939453</v>
      </c>
      <c r="F6130" s="49">
        <v>62.439998626708984</v>
      </c>
      <c r="G6130" s="54">
        <v>87.849998474121094</v>
      </c>
    </row>
    <row r="6131" spans="1:7" x14ac:dyDescent="0.2">
      <c r="A6131" s="59">
        <v>44979.28125</v>
      </c>
      <c r="B6131" s="68" t="s">
        <v>61</v>
      </c>
      <c r="C6131" s="34">
        <v>7.8827962875366211</v>
      </c>
      <c r="D6131" s="34">
        <v>27.010000228881836</v>
      </c>
      <c r="E6131" s="34">
        <v>20.840000152587891</v>
      </c>
      <c r="F6131" s="50">
        <v>62.790000915527344</v>
      </c>
      <c r="G6131" s="55">
        <v>87.849998474121094</v>
      </c>
    </row>
    <row r="6132" spans="1:7" x14ac:dyDescent="0.2">
      <c r="A6132" s="58">
        <v>44979.284722222219</v>
      </c>
      <c r="B6132" s="67" t="s">
        <v>61</v>
      </c>
      <c r="C6132" s="33">
        <v>8.2061862945556641</v>
      </c>
      <c r="D6132" s="33">
        <v>27.049999237060547</v>
      </c>
      <c r="E6132" s="33">
        <v>20.969999313354492</v>
      </c>
      <c r="F6132" s="49">
        <v>63.130001068115234</v>
      </c>
      <c r="G6132" s="54">
        <v>87.849998474121094</v>
      </c>
    </row>
    <row r="6133" spans="1:7" x14ac:dyDescent="0.2">
      <c r="A6133" s="59">
        <v>44979.288194444438</v>
      </c>
      <c r="B6133" s="68" t="s">
        <v>61</v>
      </c>
      <c r="C6133" s="34">
        <v>8.2011203765869141</v>
      </c>
      <c r="D6133" s="34">
        <v>27.079999923706055</v>
      </c>
      <c r="E6133" s="34">
        <v>21.100000381469727</v>
      </c>
      <c r="F6133" s="50">
        <v>63.409999847412109</v>
      </c>
      <c r="G6133" s="55">
        <v>87.849998474121094</v>
      </c>
    </row>
    <row r="6134" spans="1:7" x14ac:dyDescent="0.2">
      <c r="A6134" s="58">
        <v>44979.291666666664</v>
      </c>
      <c r="B6134" s="67" t="s">
        <v>61</v>
      </c>
      <c r="C6134" s="33">
        <v>6.5565605163574219</v>
      </c>
      <c r="D6134" s="33">
        <v>27.110000610351563</v>
      </c>
      <c r="E6134" s="33">
        <v>21.239999771118164</v>
      </c>
      <c r="F6134" s="49">
        <v>63.659999847412109</v>
      </c>
      <c r="G6134" s="54">
        <v>87.830001831054688</v>
      </c>
    </row>
    <row r="6135" spans="1:7" x14ac:dyDescent="0.2">
      <c r="A6135" s="59">
        <v>44979.295138888883</v>
      </c>
      <c r="B6135" s="68" t="s">
        <v>61</v>
      </c>
      <c r="C6135" s="34">
        <v>8.517521858215332</v>
      </c>
      <c r="D6135" s="34">
        <v>27.090000152587891</v>
      </c>
      <c r="E6135" s="34">
        <v>21.389999389648438</v>
      </c>
      <c r="F6135" s="50">
        <v>62.389999389648438</v>
      </c>
      <c r="G6135" s="55">
        <v>87.790000915527344</v>
      </c>
    </row>
    <row r="6136" spans="1:7" x14ac:dyDescent="0.2">
      <c r="A6136" s="58">
        <v>44979.298611111109</v>
      </c>
      <c r="B6136" s="67" t="s">
        <v>61</v>
      </c>
      <c r="C6136" s="33">
        <v>12.770730018615723</v>
      </c>
      <c r="D6136" s="33">
        <v>27.059999465942383</v>
      </c>
      <c r="E6136" s="33">
        <v>21.489999771118164</v>
      </c>
      <c r="F6136" s="49">
        <v>54.639999389648438</v>
      </c>
      <c r="G6136" s="54">
        <v>87.709999084472656</v>
      </c>
    </row>
    <row r="6137" spans="1:7" x14ac:dyDescent="0.2">
      <c r="A6137" s="59">
        <v>44979.302083333328</v>
      </c>
      <c r="B6137" s="68" t="s">
        <v>61</v>
      </c>
      <c r="C6137" s="34">
        <v>7.2008562088012695</v>
      </c>
      <c r="D6137" s="34">
        <v>27.149999618530273</v>
      </c>
      <c r="E6137" s="34">
        <v>21.579999923706055</v>
      </c>
      <c r="F6137" s="50">
        <v>52.689998626708984</v>
      </c>
      <c r="G6137" s="55">
        <v>87.650001525878906</v>
      </c>
    </row>
    <row r="6138" spans="1:7" x14ac:dyDescent="0.2">
      <c r="A6138" s="58">
        <v>44979.305555555555</v>
      </c>
      <c r="B6138" s="67" t="s">
        <v>61</v>
      </c>
      <c r="C6138" s="33">
        <v>11.77826976776123</v>
      </c>
      <c r="D6138" s="33">
        <v>27.190000534057617</v>
      </c>
      <c r="E6138" s="33">
        <v>21.670000076293945</v>
      </c>
      <c r="F6138" s="49">
        <v>51.200000762939453</v>
      </c>
      <c r="G6138" s="54">
        <v>87.610000610351563</v>
      </c>
    </row>
    <row r="6139" spans="1:7" x14ac:dyDescent="0.2">
      <c r="A6139" s="59">
        <v>44979.309027777774</v>
      </c>
      <c r="B6139" s="68" t="s">
        <v>61</v>
      </c>
      <c r="C6139" s="34">
        <v>10.139025688171387</v>
      </c>
      <c r="D6139" s="34">
        <v>27.180000305175781</v>
      </c>
      <c r="E6139" s="34">
        <v>21.739999771118164</v>
      </c>
      <c r="F6139" s="50">
        <v>50.830001831054688</v>
      </c>
      <c r="G6139" s="55">
        <v>87.599998474121094</v>
      </c>
    </row>
    <row r="6140" spans="1:7" x14ac:dyDescent="0.2">
      <c r="A6140" s="58">
        <v>44979.3125</v>
      </c>
      <c r="B6140" s="67" t="s">
        <v>61</v>
      </c>
      <c r="C6140" s="33">
        <v>10.800077438354492</v>
      </c>
      <c r="D6140" s="33">
        <v>27.209999084472656</v>
      </c>
      <c r="E6140" s="33">
        <v>21.809999465942383</v>
      </c>
      <c r="F6140" s="49">
        <v>50.009998321533203</v>
      </c>
      <c r="G6140" s="54">
        <v>87.620002746582031</v>
      </c>
    </row>
    <row r="6141" spans="1:7" x14ac:dyDescent="0.2">
      <c r="A6141" s="59">
        <v>44979.315972222219</v>
      </c>
      <c r="B6141" s="68" t="s">
        <v>61</v>
      </c>
      <c r="C6141" s="34">
        <v>10.795299530029297</v>
      </c>
      <c r="D6141" s="34">
        <v>27.229999542236328</v>
      </c>
      <c r="E6141" s="34">
        <v>21.899999618530273</v>
      </c>
      <c r="F6141" s="50">
        <v>48.310001373291016</v>
      </c>
      <c r="G6141" s="55">
        <v>87.660003662109375</v>
      </c>
    </row>
    <row r="6142" spans="1:7" x14ac:dyDescent="0.2">
      <c r="A6142" s="58">
        <v>44979.319444444438</v>
      </c>
      <c r="B6142" s="67" t="s">
        <v>61</v>
      </c>
      <c r="C6142" s="33">
        <v>10.791555404663086</v>
      </c>
      <c r="D6142" s="33">
        <v>27.239999771118164</v>
      </c>
      <c r="E6142" s="33">
        <v>21.969999313354492</v>
      </c>
      <c r="F6142" s="49">
        <v>48.099998474121094</v>
      </c>
      <c r="G6142" s="54">
        <v>87.699996948242188</v>
      </c>
    </row>
    <row r="6143" spans="1:7" x14ac:dyDescent="0.2">
      <c r="A6143" s="59">
        <v>44979.322916666664</v>
      </c>
      <c r="B6143" s="68" t="s">
        <v>61</v>
      </c>
      <c r="C6143" s="34">
        <v>7.5195183753967285</v>
      </c>
      <c r="D6143" s="34">
        <v>27.290000915527344</v>
      </c>
      <c r="E6143" s="34">
        <v>22.020000457763672</v>
      </c>
      <c r="F6143" s="50">
        <v>47.220001220703125</v>
      </c>
      <c r="G6143" s="55">
        <v>87.730003356933594</v>
      </c>
    </row>
    <row r="6144" spans="1:7" x14ac:dyDescent="0.2">
      <c r="A6144" s="58">
        <v>44979.326388888883</v>
      </c>
      <c r="B6144" s="67" t="s">
        <v>61</v>
      </c>
      <c r="C6144" s="33">
        <v>9.8058013916015625</v>
      </c>
      <c r="D6144" s="33">
        <v>27.329999923706055</v>
      </c>
      <c r="E6144" s="33">
        <v>22.069999694824219</v>
      </c>
      <c r="F6144" s="49">
        <v>46.849998474121094</v>
      </c>
      <c r="G6144" s="54">
        <v>87.779998779296875</v>
      </c>
    </row>
    <row r="6145" spans="1:7" x14ac:dyDescent="0.2">
      <c r="A6145" s="59">
        <v>44979.329861111109</v>
      </c>
      <c r="B6145" s="68" t="s">
        <v>61</v>
      </c>
      <c r="C6145" s="34">
        <v>7.8434438705444336</v>
      </c>
      <c r="D6145" s="34">
        <v>27.370000839233398</v>
      </c>
      <c r="E6145" s="34">
        <v>22.100000381469727</v>
      </c>
      <c r="F6145" s="50">
        <v>46.990001678466797</v>
      </c>
      <c r="G6145" s="55">
        <v>87.80999755859375</v>
      </c>
    </row>
    <row r="6146" spans="1:7" x14ac:dyDescent="0.2">
      <c r="A6146" s="58">
        <v>44979.333333333328</v>
      </c>
      <c r="B6146" s="67" t="s">
        <v>61</v>
      </c>
      <c r="C6146" s="33">
        <v>6.2083797454833984</v>
      </c>
      <c r="D6146" s="33">
        <v>27.389999389648438</v>
      </c>
      <c r="E6146" s="33">
        <v>22.129999160766602</v>
      </c>
      <c r="F6146" s="49">
        <v>45.860000610351563</v>
      </c>
      <c r="G6146" s="54">
        <v>87.879997253417969</v>
      </c>
    </row>
    <row r="6147" spans="1:7" x14ac:dyDescent="0.2">
      <c r="A6147" s="59">
        <v>44979.336805555555</v>
      </c>
      <c r="B6147" s="68" t="s">
        <v>61</v>
      </c>
      <c r="C6147" s="34">
        <v>9.1609640121459961</v>
      </c>
      <c r="D6147" s="34">
        <v>27.409999847412109</v>
      </c>
      <c r="E6147" s="34">
        <v>21.909999847412109</v>
      </c>
      <c r="F6147" s="50">
        <v>44.290000915527344</v>
      </c>
      <c r="G6147" s="55">
        <v>87.019996643066406</v>
      </c>
    </row>
    <row r="6148" spans="1:7" x14ac:dyDescent="0.2">
      <c r="A6148" s="58">
        <v>44979.340277777774</v>
      </c>
      <c r="B6148" s="67" t="s">
        <v>61</v>
      </c>
      <c r="C6148" s="33">
        <v>12.130476951599121</v>
      </c>
      <c r="D6148" s="33">
        <v>27.450000762939453</v>
      </c>
      <c r="E6148" s="33">
        <v>21.649999618530273</v>
      </c>
      <c r="F6148" s="49">
        <v>43.639999389648438</v>
      </c>
      <c r="G6148" s="54">
        <v>83.889999389648438</v>
      </c>
    </row>
    <row r="6149" spans="1:7" x14ac:dyDescent="0.2">
      <c r="A6149" s="59">
        <v>44979.34375</v>
      </c>
      <c r="B6149" s="68" t="s">
        <v>61</v>
      </c>
      <c r="C6149" s="34">
        <v>17.723718643188477</v>
      </c>
      <c r="D6149" s="34">
        <v>27.489999771118164</v>
      </c>
      <c r="E6149" s="34">
        <v>21.549999237060547</v>
      </c>
      <c r="F6149" s="50">
        <v>43.189998626708984</v>
      </c>
      <c r="G6149" s="55">
        <v>81.389999389648438</v>
      </c>
    </row>
    <row r="6150" spans="1:7" x14ac:dyDescent="0.2">
      <c r="A6150" s="58">
        <v>44979.347222222219</v>
      </c>
      <c r="B6150" s="67" t="s">
        <v>61</v>
      </c>
      <c r="C6150" s="33">
        <v>17.733003616333008</v>
      </c>
      <c r="D6150" s="33">
        <v>27.469999313354492</v>
      </c>
      <c r="E6150" s="33">
        <v>21.510000228881836</v>
      </c>
      <c r="F6150" s="49">
        <v>42.450000762939453</v>
      </c>
      <c r="G6150" s="54">
        <v>80.080001831054688</v>
      </c>
    </row>
    <row r="6151" spans="1:7" x14ac:dyDescent="0.2">
      <c r="A6151" s="59">
        <v>44979.350694444438</v>
      </c>
      <c r="B6151" s="68" t="s">
        <v>61</v>
      </c>
      <c r="C6151" s="34">
        <v>10.84235668182373</v>
      </c>
      <c r="D6151" s="34">
        <v>27.489999771118164</v>
      </c>
      <c r="E6151" s="34">
        <v>21.459999084472656</v>
      </c>
      <c r="F6151" s="50">
        <v>42.5</v>
      </c>
      <c r="G6151" s="55">
        <v>79</v>
      </c>
    </row>
    <row r="6152" spans="1:7" x14ac:dyDescent="0.2">
      <c r="A6152" s="58">
        <v>44979.354166666664</v>
      </c>
      <c r="B6152" s="67" t="s">
        <v>61</v>
      </c>
      <c r="C6152" s="33">
        <v>14.789689064025879</v>
      </c>
      <c r="D6152" s="33">
        <v>27.5</v>
      </c>
      <c r="E6152" s="33">
        <v>21.459999084472656</v>
      </c>
      <c r="F6152" s="49">
        <v>42.049999237060547</v>
      </c>
      <c r="G6152" s="54">
        <v>77.769996643066406</v>
      </c>
    </row>
    <row r="6153" spans="1:7" x14ac:dyDescent="0.2">
      <c r="A6153" s="59">
        <v>44979.357638888883</v>
      </c>
      <c r="B6153" s="68" t="s">
        <v>61</v>
      </c>
      <c r="C6153" s="34">
        <v>15.444524765014648</v>
      </c>
      <c r="D6153" s="34">
        <v>27.489999771118164</v>
      </c>
      <c r="E6153" s="34">
        <v>21.540000915527344</v>
      </c>
      <c r="F6153" s="50">
        <v>40.680000305175781</v>
      </c>
      <c r="G6153" s="55">
        <v>76.959999084472656</v>
      </c>
    </row>
    <row r="6154" spans="1:7" x14ac:dyDescent="0.2">
      <c r="A6154" s="58">
        <v>44979.361111111109</v>
      </c>
      <c r="B6154" s="67" t="s">
        <v>61</v>
      </c>
      <c r="C6154" s="33">
        <v>16.758743286132813</v>
      </c>
      <c r="D6154" s="33">
        <v>27.510000228881836</v>
      </c>
      <c r="E6154" s="33">
        <v>21.610000610351563</v>
      </c>
      <c r="F6154" s="49">
        <v>40.849998474121094</v>
      </c>
      <c r="G6154" s="54">
        <v>75.760002136230469</v>
      </c>
    </row>
    <row r="6155" spans="1:7" x14ac:dyDescent="0.2">
      <c r="A6155" s="59">
        <v>44979.364583333328</v>
      </c>
      <c r="B6155" s="68" t="s">
        <v>61</v>
      </c>
      <c r="C6155" s="34">
        <v>21.029024124145508</v>
      </c>
      <c r="D6155" s="34">
        <v>27.540000915527344</v>
      </c>
      <c r="E6155" s="34">
        <v>21.690000534057617</v>
      </c>
      <c r="F6155" s="50">
        <v>40.75</v>
      </c>
      <c r="G6155" s="55">
        <v>74.629997253417969</v>
      </c>
    </row>
    <row r="6156" spans="1:7" x14ac:dyDescent="0.2">
      <c r="A6156" s="58">
        <v>44979.368055555555</v>
      </c>
      <c r="B6156" s="67" t="s">
        <v>61</v>
      </c>
      <c r="C6156" s="33">
        <v>16.425886154174805</v>
      </c>
      <c r="D6156" s="33">
        <v>27.559999465942383</v>
      </c>
      <c r="E6156" s="33">
        <v>21.780000686645508</v>
      </c>
      <c r="F6156" s="49">
        <v>41</v>
      </c>
      <c r="G6156" s="54">
        <v>73.760002136230469</v>
      </c>
    </row>
    <row r="6157" spans="1:7" x14ac:dyDescent="0.2">
      <c r="A6157" s="59">
        <v>44979.371527777774</v>
      </c>
      <c r="B6157" s="68" t="s">
        <v>61</v>
      </c>
      <c r="C6157" s="34">
        <v>16.753612518310547</v>
      </c>
      <c r="D6157" s="34">
        <v>27.510000228881836</v>
      </c>
      <c r="E6157" s="34">
        <v>21.850000381469727</v>
      </c>
      <c r="F6157" s="50">
        <v>40.299999237060547</v>
      </c>
      <c r="G6157" s="55">
        <v>72.720001220703125</v>
      </c>
    </row>
    <row r="6158" spans="1:7" x14ac:dyDescent="0.2">
      <c r="A6158" s="58">
        <v>44979.375</v>
      </c>
      <c r="B6158" s="67" t="s">
        <v>61</v>
      </c>
      <c r="C6158" s="33">
        <v>23.651275634765625</v>
      </c>
      <c r="D6158" s="33">
        <v>27.5</v>
      </c>
      <c r="E6158" s="33">
        <v>21.920000076293945</v>
      </c>
      <c r="F6158" s="49">
        <v>39.590000152587891</v>
      </c>
      <c r="G6158" s="54">
        <v>71.650001525878906</v>
      </c>
    </row>
    <row r="6159" spans="1:7" x14ac:dyDescent="0.2">
      <c r="A6159" s="59">
        <v>44979.378472222219</v>
      </c>
      <c r="B6159" s="68" t="s">
        <v>61</v>
      </c>
      <c r="C6159" s="34">
        <v>9.852391242980957</v>
      </c>
      <c r="D6159" s="34">
        <v>27.520000457763672</v>
      </c>
      <c r="E6159" s="34">
        <v>22.010000228881836</v>
      </c>
      <c r="F6159" s="50">
        <v>39.470001220703125</v>
      </c>
      <c r="G6159" s="55">
        <v>70.989997863769531</v>
      </c>
    </row>
    <row r="6160" spans="1:7" x14ac:dyDescent="0.2">
      <c r="A6160" s="58">
        <v>44979.381944444438</v>
      </c>
      <c r="B6160" s="67" t="s">
        <v>61</v>
      </c>
      <c r="C6160" s="33">
        <v>12.479578971862793</v>
      </c>
      <c r="D6160" s="33">
        <v>27.440000534057617</v>
      </c>
      <c r="E6160" s="33">
        <v>22.069999694824219</v>
      </c>
      <c r="F6160" s="49">
        <v>39.529998779296875</v>
      </c>
      <c r="G6160" s="54">
        <v>70</v>
      </c>
    </row>
    <row r="6161" spans="1:7" x14ac:dyDescent="0.2">
      <c r="A6161" s="59">
        <v>44979.385416666664</v>
      </c>
      <c r="B6161" s="68" t="s">
        <v>61</v>
      </c>
      <c r="C6161" s="34">
        <v>12.809693336486816</v>
      </c>
      <c r="D6161" s="34">
        <v>27.389999389648438</v>
      </c>
      <c r="E6161" s="34">
        <v>22.110000610351563</v>
      </c>
      <c r="F6161" s="50">
        <v>38.979999542236328</v>
      </c>
      <c r="G6161" s="55">
        <v>68.819999694824219</v>
      </c>
    </row>
    <row r="6162" spans="1:7" x14ac:dyDescent="0.2">
      <c r="A6162" s="58">
        <v>44979.388888888883</v>
      </c>
      <c r="B6162" s="67" t="s">
        <v>61</v>
      </c>
      <c r="C6162" s="33">
        <v>12.153650283813477</v>
      </c>
      <c r="D6162" s="33">
        <v>27.329999923706055</v>
      </c>
      <c r="E6162" s="33">
        <v>22.159999847412109</v>
      </c>
      <c r="F6162" s="49">
        <v>38.700000762939453</v>
      </c>
      <c r="G6162" s="54">
        <v>67.709999084472656</v>
      </c>
    </row>
    <row r="6163" spans="1:7" x14ac:dyDescent="0.2">
      <c r="A6163" s="59">
        <v>44979.392361111109</v>
      </c>
      <c r="B6163" s="68" t="s">
        <v>61</v>
      </c>
      <c r="C6163" s="34">
        <v>14.126762390136719</v>
      </c>
      <c r="D6163" s="34">
        <v>27.299999237060547</v>
      </c>
      <c r="E6163" s="34">
        <v>22.190000534057617</v>
      </c>
      <c r="F6163" s="50">
        <v>38.75</v>
      </c>
      <c r="G6163" s="55">
        <v>66.610000610351563</v>
      </c>
    </row>
    <row r="6164" spans="1:7" x14ac:dyDescent="0.2">
      <c r="A6164" s="58">
        <v>44979.395833333328</v>
      </c>
      <c r="B6164" s="67" t="s">
        <v>61</v>
      </c>
      <c r="C6164" s="33">
        <v>14.130965232849121</v>
      </c>
      <c r="D6164" s="33">
        <v>27.309999465942383</v>
      </c>
      <c r="E6164" s="33">
        <v>22.200000762939453</v>
      </c>
      <c r="F6164" s="49">
        <v>38.5</v>
      </c>
      <c r="G6164" s="54">
        <v>65.330001831054688</v>
      </c>
    </row>
    <row r="6165" spans="1:7" x14ac:dyDescent="0.2">
      <c r="A6165" s="59">
        <v>44979.399305555555</v>
      </c>
      <c r="B6165" s="68" t="s">
        <v>61</v>
      </c>
      <c r="C6165" s="34">
        <v>16.433454513549805</v>
      </c>
      <c r="D6165" s="34">
        <v>27.260000228881836</v>
      </c>
      <c r="E6165" s="34">
        <v>22.219999313354492</v>
      </c>
      <c r="F6165" s="50">
        <v>37.709999084472656</v>
      </c>
      <c r="G6165" s="55">
        <v>64.519996643066406</v>
      </c>
    </row>
    <row r="6166" spans="1:7" x14ac:dyDescent="0.2">
      <c r="A6166" s="58">
        <v>44979.402777777774</v>
      </c>
      <c r="B6166" s="67" t="s">
        <v>61</v>
      </c>
      <c r="C6166" s="33">
        <v>16.109609603881836</v>
      </c>
      <c r="D6166" s="33">
        <v>27.190000534057617</v>
      </c>
      <c r="E6166" s="33">
        <v>22.219999313354492</v>
      </c>
      <c r="F6166" s="49">
        <v>37.610000610351563</v>
      </c>
      <c r="G6166" s="54">
        <v>63.400001525878906</v>
      </c>
    </row>
    <row r="6167" spans="1:7" x14ac:dyDescent="0.2">
      <c r="A6167" s="59">
        <v>44979.40625</v>
      </c>
      <c r="B6167" s="68" t="s">
        <v>61</v>
      </c>
      <c r="C6167" s="34">
        <v>11.85025691986084</v>
      </c>
      <c r="D6167" s="34">
        <v>27.069999694824219</v>
      </c>
      <c r="E6167" s="34">
        <v>22.219999313354492</v>
      </c>
      <c r="F6167" s="50">
        <v>37.229999542236328</v>
      </c>
      <c r="G6167" s="55">
        <v>62.450000762939453</v>
      </c>
    </row>
    <row r="6168" spans="1:7" x14ac:dyDescent="0.2">
      <c r="A6168" s="58">
        <v>44979.409722222219</v>
      </c>
      <c r="B6168" s="67" t="s">
        <v>61</v>
      </c>
      <c r="C6168" s="33">
        <v>14.803298950195313</v>
      </c>
      <c r="D6168" s="33">
        <v>27.049999237060547</v>
      </c>
      <c r="E6168" s="33">
        <v>22.209999084472656</v>
      </c>
      <c r="F6168" s="49">
        <v>37.340000152587891</v>
      </c>
      <c r="G6168" s="54">
        <v>61.349998474121094</v>
      </c>
    </row>
    <row r="6169" spans="1:7" x14ac:dyDescent="0.2">
      <c r="A6169" s="59">
        <v>44979.413194444438</v>
      </c>
      <c r="B6169" s="68" t="s">
        <v>61</v>
      </c>
      <c r="C6169" s="34">
        <v>15.149188041687012</v>
      </c>
      <c r="D6169" s="34">
        <v>27.069999694824219</v>
      </c>
      <c r="E6169" s="34">
        <v>22.229999542236328</v>
      </c>
      <c r="F6169" s="50">
        <v>36.520000457763672</v>
      </c>
      <c r="G6169" s="55">
        <v>60.509998321533203</v>
      </c>
    </row>
    <row r="6170" spans="1:7" x14ac:dyDescent="0.2">
      <c r="A6170" s="58">
        <v>44979.416666666664</v>
      </c>
      <c r="B6170" s="67" t="s">
        <v>61</v>
      </c>
      <c r="C6170" s="33">
        <v>11.525775909423828</v>
      </c>
      <c r="D6170" s="33">
        <v>27.129999160766602</v>
      </c>
      <c r="E6170" s="33">
        <v>22.270000457763672</v>
      </c>
      <c r="F6170" s="49">
        <v>36.040000915527344</v>
      </c>
      <c r="G6170" s="54">
        <v>60.110000610351563</v>
      </c>
    </row>
    <row r="6171" spans="1:7" x14ac:dyDescent="0.2">
      <c r="A6171" s="59">
        <v>44979.420138888883</v>
      </c>
      <c r="B6171" s="68" t="s">
        <v>61</v>
      </c>
      <c r="C6171" s="34">
        <v>17.765811920166016</v>
      </c>
      <c r="D6171" s="34">
        <v>27.229999542236328</v>
      </c>
      <c r="E6171" s="34">
        <v>22.309999465942383</v>
      </c>
      <c r="F6171" s="50">
        <v>36.029998779296875</v>
      </c>
      <c r="G6171" s="55">
        <v>59.330001831054688</v>
      </c>
    </row>
    <row r="6172" spans="1:7" x14ac:dyDescent="0.2">
      <c r="A6172" s="58">
        <v>44979.423611111109</v>
      </c>
      <c r="B6172" s="67" t="s">
        <v>61</v>
      </c>
      <c r="C6172" s="33">
        <v>11.515755653381348</v>
      </c>
      <c r="D6172" s="33">
        <v>27.209999084472656</v>
      </c>
      <c r="E6172" s="33">
        <v>22.350000381469727</v>
      </c>
      <c r="F6172" s="49">
        <v>36.220001220703125</v>
      </c>
      <c r="G6172" s="54">
        <v>58.400001525878906</v>
      </c>
    </row>
    <row r="6173" spans="1:7" x14ac:dyDescent="0.2">
      <c r="A6173" s="59">
        <v>44979.427083333328</v>
      </c>
      <c r="B6173" s="68" t="s">
        <v>61</v>
      </c>
      <c r="C6173" s="34">
        <v>13.162848472595215</v>
      </c>
      <c r="D6173" s="34">
        <v>27.190000534057617</v>
      </c>
      <c r="E6173" s="34">
        <v>22.350000381469727</v>
      </c>
      <c r="F6173" s="50">
        <v>36.75</v>
      </c>
      <c r="G6173" s="55">
        <v>57.840000152587891</v>
      </c>
    </row>
    <row r="6174" spans="1:7" x14ac:dyDescent="0.2">
      <c r="A6174" s="58">
        <v>44979.430555555555</v>
      </c>
      <c r="B6174" s="67" t="s">
        <v>61</v>
      </c>
      <c r="C6174" s="33">
        <v>14.811113357543945</v>
      </c>
      <c r="D6174" s="33">
        <v>27.219999313354492</v>
      </c>
      <c r="E6174" s="33">
        <v>22.350000381469727</v>
      </c>
      <c r="F6174" s="49">
        <v>36.549999237060547</v>
      </c>
      <c r="G6174" s="54">
        <v>57.110000610351563</v>
      </c>
    </row>
    <row r="6175" spans="1:7" x14ac:dyDescent="0.2">
      <c r="A6175" s="59">
        <v>44979.434027777774</v>
      </c>
      <c r="B6175" s="68" t="s">
        <v>61</v>
      </c>
      <c r="C6175" s="34">
        <v>16.13026237487793</v>
      </c>
      <c r="D6175" s="34">
        <v>27.290000915527344</v>
      </c>
      <c r="E6175" s="34">
        <v>22.350000381469727</v>
      </c>
      <c r="F6175" s="50">
        <v>36.490001678466797</v>
      </c>
      <c r="G6175" s="55">
        <v>56.509998321533203</v>
      </c>
    </row>
    <row r="6176" spans="1:7" x14ac:dyDescent="0.2">
      <c r="A6176" s="58">
        <v>44979.4375</v>
      </c>
      <c r="B6176" s="67" t="s">
        <v>61</v>
      </c>
      <c r="C6176" s="33">
        <v>13.16866397857666</v>
      </c>
      <c r="D6176" s="33">
        <v>27.290000915527344</v>
      </c>
      <c r="E6176" s="33">
        <v>22.379999160766602</v>
      </c>
      <c r="F6176" s="49">
        <v>35.779998779296875</v>
      </c>
      <c r="G6176" s="54">
        <v>55.720001220703125</v>
      </c>
    </row>
    <row r="6177" spans="1:7" x14ac:dyDescent="0.2">
      <c r="A6177" s="59">
        <v>44979.440972222219</v>
      </c>
      <c r="B6177" s="68" t="s">
        <v>61</v>
      </c>
      <c r="C6177" s="34">
        <v>10.204730987548828</v>
      </c>
      <c r="D6177" s="34">
        <v>27.260000228881836</v>
      </c>
      <c r="E6177" s="34">
        <v>22.420000076293945</v>
      </c>
      <c r="F6177" s="50">
        <v>36.180000305175781</v>
      </c>
      <c r="G6177" s="55">
        <v>55.439998626708984</v>
      </c>
    </row>
    <row r="6178" spans="1:7" x14ac:dyDescent="0.2">
      <c r="A6178" s="58">
        <v>44979.444444444438</v>
      </c>
      <c r="B6178" s="67" t="s">
        <v>61</v>
      </c>
      <c r="C6178" s="33">
        <v>14.812334060668945</v>
      </c>
      <c r="D6178" s="33">
        <v>27.190000534057617</v>
      </c>
      <c r="E6178" s="33">
        <v>22.450000762939453</v>
      </c>
      <c r="F6178" s="49">
        <v>36.619998931884766</v>
      </c>
      <c r="G6178" s="54">
        <v>55.209999084472656</v>
      </c>
    </row>
    <row r="6179" spans="1:7" x14ac:dyDescent="0.2">
      <c r="A6179" s="59">
        <v>44979.447916666664</v>
      </c>
      <c r="B6179" s="68" t="s">
        <v>61</v>
      </c>
      <c r="C6179" s="34">
        <v>12.182309150695801</v>
      </c>
      <c r="D6179" s="34">
        <v>27.200000762939453</v>
      </c>
      <c r="E6179" s="34">
        <v>22.420000076293945</v>
      </c>
      <c r="F6179" s="50">
        <v>36.310001373291016</v>
      </c>
      <c r="G6179" s="55">
        <v>54.689998626708984</v>
      </c>
    </row>
    <row r="6180" spans="1:7" x14ac:dyDescent="0.2">
      <c r="A6180" s="58">
        <v>44979.451388888883</v>
      </c>
      <c r="B6180" s="67" t="s">
        <v>61</v>
      </c>
      <c r="C6180" s="33">
        <v>13.499855995178223</v>
      </c>
      <c r="D6180" s="33">
        <v>27.229999542236328</v>
      </c>
      <c r="E6180" s="33">
        <v>22.409999847412109</v>
      </c>
      <c r="F6180" s="49">
        <v>36.680000305175781</v>
      </c>
      <c r="G6180" s="54">
        <v>54.700000762939453</v>
      </c>
    </row>
    <row r="6181" spans="1:7" x14ac:dyDescent="0.2">
      <c r="A6181" s="59">
        <v>44979.454861111109</v>
      </c>
      <c r="B6181" s="68" t="s">
        <v>61</v>
      </c>
      <c r="C6181" s="34">
        <v>20.744960784912109</v>
      </c>
      <c r="D6181" s="34">
        <v>27.25</v>
      </c>
      <c r="E6181" s="34">
        <v>22.399999618530273</v>
      </c>
      <c r="F6181" s="50">
        <v>36.529998779296875</v>
      </c>
      <c r="G6181" s="55">
        <v>54.630001068115234</v>
      </c>
    </row>
    <row r="6182" spans="1:7" x14ac:dyDescent="0.2">
      <c r="A6182" s="58">
        <v>44979.458333333328</v>
      </c>
      <c r="B6182" s="67" t="s">
        <v>61</v>
      </c>
      <c r="C6182" s="33">
        <v>14.818504333496094</v>
      </c>
      <c r="D6182" s="33">
        <v>27.309999465942383</v>
      </c>
      <c r="E6182" s="33">
        <v>22.389999389648438</v>
      </c>
      <c r="F6182" s="49">
        <v>36.639999389648438</v>
      </c>
      <c r="G6182" s="54">
        <v>54.619998931884766</v>
      </c>
    </row>
    <row r="6183" spans="1:7" x14ac:dyDescent="0.2">
      <c r="A6183" s="59">
        <v>44979.461805555555</v>
      </c>
      <c r="B6183" s="68" t="s">
        <v>61</v>
      </c>
      <c r="C6183" s="34">
        <v>24.040948867797852</v>
      </c>
      <c r="D6183" s="34">
        <v>27.350000381469727</v>
      </c>
      <c r="E6183" s="34">
        <v>22.340000152587891</v>
      </c>
      <c r="F6183" s="50">
        <v>37.759998321533203</v>
      </c>
      <c r="G6183" s="55">
        <v>55.099998474121094</v>
      </c>
    </row>
    <row r="6184" spans="1:7" x14ac:dyDescent="0.2">
      <c r="A6184" s="58">
        <v>44979.465277777774</v>
      </c>
      <c r="B6184" s="67" t="s">
        <v>61</v>
      </c>
      <c r="C6184" s="33">
        <v>14.493000984191895</v>
      </c>
      <c r="D6184" s="33">
        <v>27.329999923706055</v>
      </c>
      <c r="E6184" s="33">
        <v>22.239999771118164</v>
      </c>
      <c r="F6184" s="49">
        <v>38.430000305175781</v>
      </c>
      <c r="G6184" s="54">
        <v>56.040000915527344</v>
      </c>
    </row>
    <row r="6185" spans="1:7" x14ac:dyDescent="0.2">
      <c r="A6185" s="59">
        <v>44979.46875</v>
      </c>
      <c r="B6185" s="68" t="s">
        <v>61</v>
      </c>
      <c r="C6185" s="34">
        <v>14.165607452392578</v>
      </c>
      <c r="D6185" s="34">
        <v>27.309999465942383</v>
      </c>
      <c r="E6185" s="34">
        <v>22.180000305175781</v>
      </c>
      <c r="F6185" s="50">
        <v>38.369998931884766</v>
      </c>
      <c r="G6185" s="55">
        <v>56.479999542236328</v>
      </c>
    </row>
    <row r="6186" spans="1:7" x14ac:dyDescent="0.2">
      <c r="A6186" s="58">
        <v>44979.472222222219</v>
      </c>
      <c r="B6186" s="67" t="s">
        <v>61</v>
      </c>
      <c r="C6186" s="33">
        <v>18.777372360229492</v>
      </c>
      <c r="D6186" s="33">
        <v>27.329999923706055</v>
      </c>
      <c r="E6186" s="33">
        <v>22.170000076293945</v>
      </c>
      <c r="F6186" s="49">
        <v>38.880001068115234</v>
      </c>
      <c r="G6186" s="54">
        <v>56.700000762939453</v>
      </c>
    </row>
    <row r="6187" spans="1:7" x14ac:dyDescent="0.2">
      <c r="A6187" s="59">
        <v>44979.475694444438</v>
      </c>
      <c r="B6187" s="68" t="s">
        <v>61</v>
      </c>
      <c r="C6187" s="34">
        <v>11.529640197753906</v>
      </c>
      <c r="D6187" s="34">
        <v>27.340000152587891</v>
      </c>
      <c r="E6187" s="34">
        <v>22.149999618530273</v>
      </c>
      <c r="F6187" s="50">
        <v>38.759998321533203</v>
      </c>
      <c r="G6187" s="55">
        <v>57.130001068115234</v>
      </c>
    </row>
    <row r="6188" spans="1:7" x14ac:dyDescent="0.2">
      <c r="A6188" s="58">
        <v>44979.479166666664</v>
      </c>
      <c r="B6188" s="67" t="s">
        <v>61</v>
      </c>
      <c r="C6188" s="33">
        <v>7.9071364402770996</v>
      </c>
      <c r="D6188" s="33">
        <v>27.329999923706055</v>
      </c>
      <c r="E6188" s="33">
        <v>22.139999389648438</v>
      </c>
      <c r="F6188" s="49">
        <v>39.459999084472656</v>
      </c>
      <c r="G6188" s="54">
        <v>56.770000457763672</v>
      </c>
    </row>
    <row r="6189" spans="1:7" x14ac:dyDescent="0.2">
      <c r="A6189" s="59">
        <v>44979.482638888883</v>
      </c>
      <c r="B6189" s="68" t="s">
        <v>61</v>
      </c>
      <c r="C6189" s="34">
        <v>11.859004020690918</v>
      </c>
      <c r="D6189" s="34">
        <v>27.290000915527344</v>
      </c>
      <c r="E6189" s="34">
        <v>22.139999389648438</v>
      </c>
      <c r="F6189" s="50">
        <v>39.25</v>
      </c>
      <c r="G6189" s="55">
        <v>57.310001373291016</v>
      </c>
    </row>
    <row r="6190" spans="1:7" x14ac:dyDescent="0.2">
      <c r="A6190" s="58">
        <v>44979.486111111109</v>
      </c>
      <c r="B6190" s="67" t="s">
        <v>61</v>
      </c>
      <c r="C6190" s="33">
        <v>10.872176170349121</v>
      </c>
      <c r="D6190" s="33">
        <v>27.329999923706055</v>
      </c>
      <c r="E6190" s="33">
        <v>22.090000152587891</v>
      </c>
      <c r="F6190" s="49">
        <v>39.599998474121094</v>
      </c>
      <c r="G6190" s="54">
        <v>57.630001068115234</v>
      </c>
    </row>
    <row r="6191" spans="1:7" x14ac:dyDescent="0.2">
      <c r="A6191" s="59">
        <v>44979.489583333328</v>
      </c>
      <c r="B6191" s="68" t="s">
        <v>61</v>
      </c>
      <c r="C6191" s="34">
        <v>13.51016902923584</v>
      </c>
      <c r="D6191" s="34">
        <v>27.370000839233398</v>
      </c>
      <c r="E6191" s="34">
        <v>22.010000228881836</v>
      </c>
      <c r="F6191" s="50">
        <v>40.610000610351563</v>
      </c>
      <c r="G6191" s="55">
        <v>58.290000915527344</v>
      </c>
    </row>
    <row r="6192" spans="1:7" x14ac:dyDescent="0.2">
      <c r="A6192" s="58">
        <v>44979.493055555555</v>
      </c>
      <c r="B6192" s="67" t="s">
        <v>61</v>
      </c>
      <c r="C6192" s="33">
        <v>12.534685134887695</v>
      </c>
      <c r="D6192" s="33">
        <v>27.350000381469727</v>
      </c>
      <c r="E6192" s="33">
        <v>21.719999313354492</v>
      </c>
      <c r="F6192" s="49">
        <v>41.700000762939453</v>
      </c>
      <c r="G6192" s="54">
        <v>59.099998474121094</v>
      </c>
    </row>
    <row r="6193" spans="1:7" x14ac:dyDescent="0.2">
      <c r="A6193" s="59">
        <v>44979.496527777774</v>
      </c>
      <c r="B6193" s="68" t="s">
        <v>61</v>
      </c>
      <c r="C6193" s="34">
        <v>12.87828540802002</v>
      </c>
      <c r="D6193" s="34">
        <v>27.299999237060547</v>
      </c>
      <c r="E6193" s="34">
        <v>21.430000305175781</v>
      </c>
      <c r="F6193" s="50">
        <v>42.799999237060547</v>
      </c>
      <c r="G6193" s="55">
        <v>59.830001831054688</v>
      </c>
    </row>
    <row r="6194" spans="1:7" x14ac:dyDescent="0.2">
      <c r="A6194" s="58">
        <v>44979.5</v>
      </c>
      <c r="B6194" s="67" t="s">
        <v>61</v>
      </c>
      <c r="C6194" s="33">
        <v>9.5769987106323242</v>
      </c>
      <c r="D6194" s="33">
        <v>27.209999084472656</v>
      </c>
      <c r="E6194" s="33">
        <v>21.360000610351563</v>
      </c>
      <c r="F6194" s="49">
        <v>41.790000915527344</v>
      </c>
      <c r="G6194" s="54">
        <v>60.680000305175781</v>
      </c>
    </row>
    <row r="6195" spans="1:7" x14ac:dyDescent="0.2">
      <c r="A6195" s="59">
        <v>44979.503472222219</v>
      </c>
      <c r="B6195" s="68" t="s">
        <v>61</v>
      </c>
      <c r="C6195" s="34">
        <v>6.602135181427002</v>
      </c>
      <c r="D6195" s="34">
        <v>27.260000228881836</v>
      </c>
      <c r="E6195" s="34">
        <v>21.409999847412109</v>
      </c>
      <c r="F6195" s="50">
        <v>42.430000305175781</v>
      </c>
      <c r="G6195" s="55">
        <v>61.430000305175781</v>
      </c>
    </row>
    <row r="6196" spans="1:7" x14ac:dyDescent="0.2">
      <c r="A6196" s="58">
        <v>44979.506944444438</v>
      </c>
      <c r="B6196" s="67" t="s">
        <v>61</v>
      </c>
      <c r="C6196" s="33">
        <v>11.879690170288086</v>
      </c>
      <c r="D6196" s="33">
        <v>27.340000152587891</v>
      </c>
      <c r="E6196" s="33">
        <v>21.440000534057617</v>
      </c>
      <c r="F6196" s="49">
        <v>44.840000152587891</v>
      </c>
      <c r="G6196" s="54">
        <v>62.290000915527344</v>
      </c>
    </row>
    <row r="6197" spans="1:7" x14ac:dyDescent="0.2">
      <c r="A6197" s="59">
        <v>44979.510416666664</v>
      </c>
      <c r="B6197" s="68" t="s">
        <v>61</v>
      </c>
      <c r="C6197" s="34">
        <v>11.549395561218262</v>
      </c>
      <c r="D6197" s="34">
        <v>27.329999923706055</v>
      </c>
      <c r="E6197" s="34">
        <v>21.399999618530273</v>
      </c>
      <c r="F6197" s="50">
        <v>46.180000305175781</v>
      </c>
      <c r="G6197" s="55">
        <v>63.080001831054688</v>
      </c>
    </row>
    <row r="6198" spans="1:7" x14ac:dyDescent="0.2">
      <c r="A6198" s="58">
        <v>44979.513888888883</v>
      </c>
      <c r="B6198" s="67" t="s">
        <v>61</v>
      </c>
      <c r="C6198" s="33">
        <v>10.574446678161621</v>
      </c>
      <c r="D6198" s="33">
        <v>27.260000228881836</v>
      </c>
      <c r="E6198" s="33">
        <v>21.260000228881836</v>
      </c>
      <c r="F6198" s="49">
        <v>46.389999389648438</v>
      </c>
      <c r="G6198" s="54">
        <v>63.770000457763672</v>
      </c>
    </row>
    <row r="6199" spans="1:7" x14ac:dyDescent="0.2">
      <c r="A6199" s="59">
        <v>44979.517361111109</v>
      </c>
      <c r="B6199" s="68" t="s">
        <v>61</v>
      </c>
      <c r="C6199" s="34">
        <v>9.5830297470092773</v>
      </c>
      <c r="D6199" s="34">
        <v>27.239999771118164</v>
      </c>
      <c r="E6199" s="34">
        <v>21</v>
      </c>
      <c r="F6199" s="50">
        <v>47.130001068115234</v>
      </c>
      <c r="G6199" s="55">
        <v>64.430000305175781</v>
      </c>
    </row>
    <row r="6200" spans="1:7" x14ac:dyDescent="0.2">
      <c r="A6200" s="58">
        <v>44979.520833333328</v>
      </c>
      <c r="B6200" s="67" t="s">
        <v>61</v>
      </c>
      <c r="C6200" s="33">
        <v>9.5907602310180664</v>
      </c>
      <c r="D6200" s="33">
        <v>27.309999465942383</v>
      </c>
      <c r="E6200" s="33">
        <v>20.780000686645508</v>
      </c>
      <c r="F6200" s="49">
        <v>47.729999542236328</v>
      </c>
      <c r="G6200" s="54">
        <v>65.069999694824219</v>
      </c>
    </row>
    <row r="6201" spans="1:7" x14ac:dyDescent="0.2">
      <c r="A6201" s="59">
        <v>44979.524305555555</v>
      </c>
      <c r="B6201" s="68" t="s">
        <v>61</v>
      </c>
      <c r="C6201" s="34">
        <v>7.618140697479248</v>
      </c>
      <c r="D6201" s="34">
        <v>27.340000152587891</v>
      </c>
      <c r="E6201" s="34">
        <v>20.620000839233398</v>
      </c>
      <c r="F6201" s="50">
        <v>48.319999694824219</v>
      </c>
      <c r="G6201" s="55">
        <v>65.680000305175781</v>
      </c>
    </row>
    <row r="6202" spans="1:7" x14ac:dyDescent="0.2">
      <c r="A6202" s="58">
        <v>44979.527777777774</v>
      </c>
      <c r="B6202" s="67" t="s">
        <v>61</v>
      </c>
      <c r="C6202" s="33">
        <v>10.25818920135498</v>
      </c>
      <c r="D6202" s="33">
        <v>27.319999694824219</v>
      </c>
      <c r="E6202" s="33">
        <v>20.549999237060547</v>
      </c>
      <c r="F6202" s="49">
        <v>48.380001068115234</v>
      </c>
      <c r="G6202" s="54">
        <v>66.819999694824219</v>
      </c>
    </row>
    <row r="6203" spans="1:7" x14ac:dyDescent="0.2">
      <c r="A6203" s="59">
        <v>44979.53125</v>
      </c>
      <c r="B6203" s="68" t="s">
        <v>61</v>
      </c>
      <c r="C6203" s="34">
        <v>8.5980863571166992</v>
      </c>
      <c r="D6203" s="34">
        <v>27.290000915527344</v>
      </c>
      <c r="E6203" s="34">
        <v>20.600000381469727</v>
      </c>
      <c r="F6203" s="50">
        <v>48.040000915527344</v>
      </c>
      <c r="G6203" s="55">
        <v>68.580001831054688</v>
      </c>
    </row>
    <row r="6204" spans="1:7" x14ac:dyDescent="0.2">
      <c r="A6204" s="58">
        <v>44979.534722222219</v>
      </c>
      <c r="B6204" s="67" t="s">
        <v>61</v>
      </c>
      <c r="C6204" s="33">
        <v>11.565041542053223</v>
      </c>
      <c r="D6204" s="33">
        <v>27.299999237060547</v>
      </c>
      <c r="E6204" s="33">
        <v>20.709999084472656</v>
      </c>
      <c r="F6204" s="49">
        <v>47.259998321533203</v>
      </c>
      <c r="G6204" s="54">
        <v>69.879997253417969</v>
      </c>
    </row>
    <row r="6205" spans="1:7" x14ac:dyDescent="0.2">
      <c r="A6205" s="59">
        <v>44979.538194444438</v>
      </c>
      <c r="B6205" s="68" t="s">
        <v>61</v>
      </c>
      <c r="C6205" s="34">
        <v>8.9253349304199219</v>
      </c>
      <c r="D6205" s="34">
        <v>27.319999694824219</v>
      </c>
      <c r="E6205" s="34">
        <v>20.799999237060547</v>
      </c>
      <c r="F6205" s="50">
        <v>46.889999389648438</v>
      </c>
      <c r="G6205" s="55">
        <v>70.540000915527344</v>
      </c>
    </row>
    <row r="6206" spans="1:7" x14ac:dyDescent="0.2">
      <c r="A6206" s="58">
        <v>44979.541666666664</v>
      </c>
      <c r="B6206" s="67" t="s">
        <v>61</v>
      </c>
      <c r="C6206" s="33">
        <v>8.5839395523071289</v>
      </c>
      <c r="D6206" s="33">
        <v>27.329999923706055</v>
      </c>
      <c r="E6206" s="33">
        <v>20.840000152587891</v>
      </c>
      <c r="F6206" s="49">
        <v>46.060001373291016</v>
      </c>
      <c r="G6206" s="54">
        <v>70.949996948242188</v>
      </c>
    </row>
    <row r="6207" spans="1:7" x14ac:dyDescent="0.2">
      <c r="A6207" s="59">
        <v>44979.545138888883</v>
      </c>
      <c r="B6207" s="68" t="s">
        <v>61</v>
      </c>
      <c r="C6207" s="34">
        <v>10.242706298828125</v>
      </c>
      <c r="D6207" s="34">
        <v>27.340000152587891</v>
      </c>
      <c r="E6207" s="34">
        <v>20.879999160766602</v>
      </c>
      <c r="F6207" s="50">
        <v>46.279998779296875</v>
      </c>
      <c r="G6207" s="55">
        <v>71.029998779296875</v>
      </c>
    </row>
    <row r="6208" spans="1:7" x14ac:dyDescent="0.2">
      <c r="A6208" s="58">
        <v>44979.548611111109</v>
      </c>
      <c r="B6208" s="67" t="s">
        <v>61</v>
      </c>
      <c r="C6208" s="33">
        <v>12.884311676025391</v>
      </c>
      <c r="D6208" s="33">
        <v>27.370000839233398</v>
      </c>
      <c r="E6208" s="33">
        <v>20.920000076293945</v>
      </c>
      <c r="F6208" s="49">
        <v>45.930000305175781</v>
      </c>
      <c r="G6208" s="54">
        <v>70.830001831054688</v>
      </c>
    </row>
    <row r="6209" spans="1:7" x14ac:dyDescent="0.2">
      <c r="A6209" s="59">
        <v>44979.552083333328</v>
      </c>
      <c r="B6209" s="68" t="s">
        <v>61</v>
      </c>
      <c r="C6209" s="34">
        <v>12.210471153259277</v>
      </c>
      <c r="D6209" s="34">
        <v>27.389999389648438</v>
      </c>
      <c r="E6209" s="34">
        <v>20.940000534057617</v>
      </c>
      <c r="F6209" s="50">
        <v>45.700000762939453</v>
      </c>
      <c r="G6209" s="55">
        <v>70.839996337890625</v>
      </c>
    </row>
    <row r="6210" spans="1:7" x14ac:dyDescent="0.2">
      <c r="A6210" s="58">
        <v>44979.555555555555</v>
      </c>
      <c r="B6210" s="67" t="s">
        <v>61</v>
      </c>
      <c r="C6210" s="33">
        <v>14.849535942077637</v>
      </c>
      <c r="D6210" s="33">
        <v>27.430000305175781</v>
      </c>
      <c r="E6210" s="33">
        <v>20.959999084472656</v>
      </c>
      <c r="F6210" s="49">
        <v>45.229999542236328</v>
      </c>
      <c r="G6210" s="54">
        <v>70.760002136230469</v>
      </c>
    </row>
    <row r="6211" spans="1:7" x14ac:dyDescent="0.2">
      <c r="A6211" s="59">
        <v>44979.559027777774</v>
      </c>
      <c r="B6211" s="68" t="s">
        <v>61</v>
      </c>
      <c r="C6211" s="34">
        <v>16.832403182983398</v>
      </c>
      <c r="D6211" s="34">
        <v>27.459999084472656</v>
      </c>
      <c r="E6211" s="34">
        <v>20.930000305175781</v>
      </c>
      <c r="F6211" s="50">
        <v>44.75</v>
      </c>
      <c r="G6211" s="55">
        <v>70.599998474121094</v>
      </c>
    </row>
    <row r="6212" spans="1:7" x14ac:dyDescent="0.2">
      <c r="A6212" s="58">
        <v>44979.5625</v>
      </c>
      <c r="B6212" s="67" t="s">
        <v>61</v>
      </c>
      <c r="C6212" s="33">
        <v>24.123203277587891</v>
      </c>
      <c r="D6212" s="33">
        <v>27.409999847412109</v>
      </c>
      <c r="E6212" s="33">
        <v>20.670000076293945</v>
      </c>
      <c r="F6212" s="49">
        <v>45.180000305175781</v>
      </c>
      <c r="G6212" s="54">
        <v>70.300003051757813</v>
      </c>
    </row>
    <row r="6213" spans="1:7" x14ac:dyDescent="0.2">
      <c r="A6213" s="59">
        <v>44979.565972222219</v>
      </c>
      <c r="B6213" s="68" t="s">
        <v>61</v>
      </c>
      <c r="C6213" s="34">
        <v>19.853057861328125</v>
      </c>
      <c r="D6213" s="34">
        <v>27.389999389648438</v>
      </c>
      <c r="E6213" s="34">
        <v>20.389999389648438</v>
      </c>
      <c r="F6213" s="50">
        <v>46.020000457763672</v>
      </c>
      <c r="G6213" s="55">
        <v>70.080001831054688</v>
      </c>
    </row>
    <row r="6214" spans="1:7" x14ac:dyDescent="0.2">
      <c r="A6214" s="58">
        <v>44979.569444444438</v>
      </c>
      <c r="B6214" s="67" t="s">
        <v>61</v>
      </c>
      <c r="C6214" s="33">
        <v>21.849050521850586</v>
      </c>
      <c r="D6214" s="33">
        <v>27.399999618530273</v>
      </c>
      <c r="E6214" s="33">
        <v>20.260000228881836</v>
      </c>
      <c r="F6214" s="49">
        <v>44.729999542236328</v>
      </c>
      <c r="G6214" s="54">
        <v>70.449996948242188</v>
      </c>
    </row>
    <row r="6215" spans="1:7" x14ac:dyDescent="0.2">
      <c r="A6215" s="59">
        <v>44979.572916666664</v>
      </c>
      <c r="B6215" s="68" t="s">
        <v>61</v>
      </c>
      <c r="C6215" s="34">
        <v>16.548748016357422</v>
      </c>
      <c r="D6215" s="34">
        <v>27.409999847412109</v>
      </c>
      <c r="E6215" s="34">
        <v>20.270000457763672</v>
      </c>
      <c r="F6215" s="50">
        <v>43.659999847412109</v>
      </c>
      <c r="G6215" s="55">
        <v>71.169998168945313</v>
      </c>
    </row>
    <row r="6216" spans="1:7" x14ac:dyDescent="0.2">
      <c r="A6216" s="58">
        <v>44979.576388888883</v>
      </c>
      <c r="B6216" s="67" t="s">
        <v>61</v>
      </c>
      <c r="C6216" s="33">
        <v>20.529153823852539</v>
      </c>
      <c r="D6216" s="33">
        <v>27.420000076293945</v>
      </c>
      <c r="E6216" s="33">
        <v>20.180000305175781</v>
      </c>
      <c r="F6216" s="49">
        <v>43.439998626708984</v>
      </c>
      <c r="G6216" s="54">
        <v>71.069999694824219</v>
      </c>
    </row>
    <row r="6217" spans="1:7" x14ac:dyDescent="0.2">
      <c r="A6217" s="59">
        <v>44979.579861111109</v>
      </c>
      <c r="B6217" s="68" t="s">
        <v>61</v>
      </c>
      <c r="C6217" s="34">
        <v>24.199899673461914</v>
      </c>
      <c r="D6217" s="34">
        <v>27.430000305175781</v>
      </c>
      <c r="E6217" s="34">
        <v>19.940000534057617</v>
      </c>
      <c r="F6217" s="50">
        <v>44.860000610351563</v>
      </c>
      <c r="G6217" s="55">
        <v>70.589996337890625</v>
      </c>
    </row>
    <row r="6218" spans="1:7" x14ac:dyDescent="0.2">
      <c r="A6218" s="58">
        <v>44979.583333333328</v>
      </c>
      <c r="B6218" s="67" t="s">
        <v>61</v>
      </c>
      <c r="C6218" s="33">
        <v>11.947107315063477</v>
      </c>
      <c r="D6218" s="33">
        <v>27.420000076293945</v>
      </c>
      <c r="E6218" s="33">
        <v>19.680000305175781</v>
      </c>
      <c r="F6218" s="49">
        <v>46.009998321533203</v>
      </c>
      <c r="G6218" s="54">
        <v>70.889999389648438</v>
      </c>
    </row>
    <row r="6219" spans="1:7" x14ac:dyDescent="0.2">
      <c r="A6219" s="59">
        <v>44979.586805555555</v>
      </c>
      <c r="B6219" s="68" t="s">
        <v>61</v>
      </c>
      <c r="C6219" s="34">
        <v>10.961162567138672</v>
      </c>
      <c r="D6219" s="34">
        <v>27.430000305175781</v>
      </c>
      <c r="E6219" s="34">
        <v>19.450000762939453</v>
      </c>
      <c r="F6219" s="50">
        <v>46.310001373291016</v>
      </c>
      <c r="G6219" s="55">
        <v>71.489997863769531</v>
      </c>
    </row>
    <row r="6220" spans="1:7" x14ac:dyDescent="0.2">
      <c r="A6220" s="58">
        <v>44979.590277777774</v>
      </c>
      <c r="B6220" s="67" t="s">
        <v>61</v>
      </c>
      <c r="C6220" s="33">
        <v>16.618219375610352</v>
      </c>
      <c r="D6220" s="33">
        <v>27.420000076293945</v>
      </c>
      <c r="E6220" s="33">
        <v>19.280000686645508</v>
      </c>
      <c r="F6220" s="49">
        <v>46.75</v>
      </c>
      <c r="G6220" s="54">
        <v>72.050003051757813</v>
      </c>
    </row>
    <row r="6221" spans="1:7" x14ac:dyDescent="0.2">
      <c r="A6221" s="59">
        <v>44979.59375</v>
      </c>
      <c r="B6221" s="68" t="s">
        <v>61</v>
      </c>
      <c r="C6221" s="34">
        <v>9.6430807113647461</v>
      </c>
      <c r="D6221" s="34">
        <v>27.399999618530273</v>
      </c>
      <c r="E6221" s="34">
        <v>19.159999847412109</v>
      </c>
      <c r="F6221" s="50">
        <v>47.049999237060547</v>
      </c>
      <c r="G6221" s="55">
        <v>72.330001831054688</v>
      </c>
    </row>
    <row r="6222" spans="1:7" x14ac:dyDescent="0.2">
      <c r="A6222" s="58">
        <v>44979.597222222219</v>
      </c>
      <c r="B6222" s="67">
        <v>511.59365844726563</v>
      </c>
      <c r="C6222" s="33">
        <v>10.309396743774414</v>
      </c>
      <c r="D6222" s="33">
        <v>27.379999160766602</v>
      </c>
      <c r="E6222" s="33">
        <v>19.110000610351563</v>
      </c>
      <c r="F6222" s="49">
        <v>47.720001220703125</v>
      </c>
      <c r="G6222" s="54">
        <v>72.769996643066406</v>
      </c>
    </row>
    <row r="6223" spans="1:7" x14ac:dyDescent="0.2">
      <c r="A6223" s="59">
        <v>44979.600694444438</v>
      </c>
      <c r="B6223" s="68">
        <v>511.87191772460938</v>
      </c>
      <c r="C6223" s="34">
        <v>12.639984130859375</v>
      </c>
      <c r="D6223" s="34">
        <v>27.389999389648438</v>
      </c>
      <c r="E6223" s="34">
        <v>19.049999237060547</v>
      </c>
      <c r="F6223" s="50">
        <v>47.849998474121094</v>
      </c>
      <c r="G6223" s="55">
        <v>73.019996643066406</v>
      </c>
    </row>
    <row r="6224" spans="1:7" x14ac:dyDescent="0.2">
      <c r="A6224" s="58">
        <v>44979.604166666664</v>
      </c>
      <c r="B6224" s="67">
        <v>512.9676513671875</v>
      </c>
      <c r="C6224" s="33">
        <v>11.306539535522461</v>
      </c>
      <c r="D6224" s="33">
        <v>27.379999160766602</v>
      </c>
      <c r="E6224" s="33">
        <v>19.079999923706055</v>
      </c>
      <c r="F6224" s="49">
        <v>47.319999694824219</v>
      </c>
      <c r="G6224" s="54">
        <v>73.589996337890625</v>
      </c>
    </row>
    <row r="6225" spans="1:7" x14ac:dyDescent="0.2">
      <c r="A6225" s="59">
        <v>44979.607638888883</v>
      </c>
      <c r="B6225" s="68">
        <v>512.59051513671875</v>
      </c>
      <c r="C6225" s="34">
        <v>16.619638442993164</v>
      </c>
      <c r="D6225" s="34">
        <v>27.379999160766602</v>
      </c>
      <c r="E6225" s="34">
        <v>19.149999618530273</v>
      </c>
      <c r="F6225" s="50">
        <v>45.860000610351563</v>
      </c>
      <c r="G6225" s="55">
        <v>74.260002136230469</v>
      </c>
    </row>
    <row r="6226" spans="1:7" x14ac:dyDescent="0.2">
      <c r="A6226" s="58">
        <v>44979.611111111109</v>
      </c>
      <c r="B6226" s="67">
        <v>510.71484375</v>
      </c>
      <c r="C6226" s="33">
        <v>11.628497123718262</v>
      </c>
      <c r="D6226" s="33">
        <v>27.379999160766602</v>
      </c>
      <c r="E6226" s="33">
        <v>19.229999542236328</v>
      </c>
      <c r="F6226" s="49">
        <v>43.709999084472656</v>
      </c>
      <c r="G6226" s="54">
        <v>74.69000244140625</v>
      </c>
    </row>
    <row r="6227" spans="1:7" x14ac:dyDescent="0.2">
      <c r="A6227" s="59">
        <v>44979.614583333328</v>
      </c>
      <c r="B6227" s="68">
        <v>510.46322631835938</v>
      </c>
      <c r="C6227" s="34">
        <v>10.29454231262207</v>
      </c>
      <c r="D6227" s="34">
        <v>27.399999618530273</v>
      </c>
      <c r="E6227" s="34">
        <v>19.309999465942383</v>
      </c>
      <c r="F6227" s="50">
        <v>43.080001831054688</v>
      </c>
      <c r="G6227" s="55">
        <v>75.260002136230469</v>
      </c>
    </row>
    <row r="6228" spans="1:7" x14ac:dyDescent="0.2">
      <c r="A6228" s="58">
        <v>44979.618055555555</v>
      </c>
      <c r="B6228" s="67">
        <v>513.2154541015625</v>
      </c>
      <c r="C6228" s="33">
        <v>8.9640693664550781</v>
      </c>
      <c r="D6228" s="33">
        <v>27.459999084472656</v>
      </c>
      <c r="E6228" s="33">
        <v>19.340000152587891</v>
      </c>
      <c r="F6228" s="49">
        <v>43.319999694824219</v>
      </c>
      <c r="G6228" s="54">
        <v>75.730003356933594</v>
      </c>
    </row>
    <row r="6229" spans="1:7" x14ac:dyDescent="0.2">
      <c r="A6229" s="59">
        <v>44979.621527777774</v>
      </c>
      <c r="B6229" s="68">
        <v>512.18609619140625</v>
      </c>
      <c r="C6229" s="34">
        <v>8.2962551116943359</v>
      </c>
      <c r="D6229" s="34">
        <v>27.520000457763672</v>
      </c>
      <c r="E6229" s="34">
        <v>19.440000534057617</v>
      </c>
      <c r="F6229" s="50">
        <v>42.909999847412109</v>
      </c>
      <c r="G6229" s="55">
        <v>75.779998779296875</v>
      </c>
    </row>
    <row r="6230" spans="1:7" x14ac:dyDescent="0.2">
      <c r="A6230" s="58">
        <v>44979.625</v>
      </c>
      <c r="B6230" s="67">
        <v>513.4893798828125</v>
      </c>
      <c r="C6230" s="33">
        <v>19.56346321105957</v>
      </c>
      <c r="D6230" s="33">
        <v>27.540000915527344</v>
      </c>
      <c r="E6230" s="33">
        <v>19.639999389648438</v>
      </c>
      <c r="F6230" s="49">
        <v>40.939998626708984</v>
      </c>
      <c r="G6230" s="54">
        <v>75.290000915527344</v>
      </c>
    </row>
    <row r="6231" spans="1:7" x14ac:dyDescent="0.2">
      <c r="A6231" s="59">
        <v>44979.628472222219</v>
      </c>
      <c r="B6231" s="68">
        <v>512.236572265625</v>
      </c>
      <c r="C6231" s="34">
        <v>9.6059846878051758</v>
      </c>
      <c r="D6231" s="34">
        <v>27.590000152587891</v>
      </c>
      <c r="E6231" s="34">
        <v>19.889999389648438</v>
      </c>
      <c r="F6231" s="50">
        <v>40.110000610351563</v>
      </c>
      <c r="G6231" s="55">
        <v>74.989997863769531</v>
      </c>
    </row>
    <row r="6232" spans="1:7" x14ac:dyDescent="0.2">
      <c r="A6232" s="58">
        <v>44979.631944444438</v>
      </c>
      <c r="B6232" s="67">
        <v>512.095947265625</v>
      </c>
      <c r="C6232" s="33">
        <v>13.900870323181152</v>
      </c>
      <c r="D6232" s="33">
        <v>27.629999160766602</v>
      </c>
      <c r="E6232" s="33">
        <v>20.110000610351563</v>
      </c>
      <c r="F6232" s="49">
        <v>40.400001525878906</v>
      </c>
      <c r="G6232" s="54">
        <v>74.150001525878906</v>
      </c>
    </row>
    <row r="6233" spans="1:7" x14ac:dyDescent="0.2">
      <c r="A6233" s="59">
        <v>44979.635416666664</v>
      </c>
      <c r="B6233" s="68">
        <v>512.80712890625</v>
      </c>
      <c r="C6233" s="34">
        <v>8.601165771484375</v>
      </c>
      <c r="D6233" s="34">
        <v>27.659999847412109</v>
      </c>
      <c r="E6233" s="34">
        <v>20.290000915527344</v>
      </c>
      <c r="F6233" s="50">
        <v>39.740001678466797</v>
      </c>
      <c r="G6233" s="55">
        <v>72.769996643066406</v>
      </c>
    </row>
    <row r="6234" spans="1:7" x14ac:dyDescent="0.2">
      <c r="A6234" s="58">
        <v>44979.638888888883</v>
      </c>
      <c r="B6234" s="67">
        <v>511.345947265625</v>
      </c>
      <c r="C6234" s="33">
        <v>16.52928352355957</v>
      </c>
      <c r="D6234" s="33">
        <v>27.670000076293945</v>
      </c>
      <c r="E6234" s="33">
        <v>20.5</v>
      </c>
      <c r="F6234" s="49">
        <v>38.75</v>
      </c>
      <c r="G6234" s="54">
        <v>71.730003356933594</v>
      </c>
    </row>
    <row r="6235" spans="1:7" x14ac:dyDescent="0.2">
      <c r="A6235" s="59">
        <v>44979.642361111109</v>
      </c>
      <c r="B6235" s="68">
        <v>513.41571044921875</v>
      </c>
      <c r="C6235" s="34">
        <v>16.851600646972656</v>
      </c>
      <c r="D6235" s="34">
        <v>27.690000534057617</v>
      </c>
      <c r="E6235" s="34">
        <v>20.670000076293945</v>
      </c>
      <c r="F6235" s="50">
        <v>37.909999847412109</v>
      </c>
      <c r="G6235" s="55">
        <v>70.620002746582031</v>
      </c>
    </row>
    <row r="6236" spans="1:7" x14ac:dyDescent="0.2">
      <c r="A6236" s="58">
        <v>44979.645833333328</v>
      </c>
      <c r="B6236" s="67">
        <v>511.52630615234375</v>
      </c>
      <c r="C6236" s="33">
        <v>15.195841789245605</v>
      </c>
      <c r="D6236" s="33">
        <v>27.700000762939453</v>
      </c>
      <c r="E6236" s="33">
        <v>20.809999465942383</v>
      </c>
      <c r="F6236" s="49">
        <v>37.459999084472656</v>
      </c>
      <c r="G6236" s="54">
        <v>69.050003051757813</v>
      </c>
    </row>
    <row r="6237" spans="1:7" x14ac:dyDescent="0.2">
      <c r="A6237" s="59">
        <v>44979.649305555555</v>
      </c>
      <c r="B6237" s="68">
        <v>513.53759765625</v>
      </c>
      <c r="C6237" s="34">
        <v>13.54144287109375</v>
      </c>
      <c r="D6237" s="34">
        <v>27.680000305175781</v>
      </c>
      <c r="E6237" s="34">
        <v>20.920000076293945</v>
      </c>
      <c r="F6237" s="50">
        <v>37.380001068115234</v>
      </c>
      <c r="G6237" s="55">
        <v>67.870002746582031</v>
      </c>
    </row>
    <row r="6238" spans="1:7" x14ac:dyDescent="0.2">
      <c r="A6238" s="58">
        <v>44979.652777777774</v>
      </c>
      <c r="B6238" s="67">
        <v>514.1641845703125</v>
      </c>
      <c r="C6238" s="33">
        <v>15.852822303771973</v>
      </c>
      <c r="D6238" s="33">
        <v>27.680000305175781</v>
      </c>
      <c r="E6238" s="33">
        <v>21.010000228881836</v>
      </c>
      <c r="F6238" s="49">
        <v>37.509998321533203</v>
      </c>
      <c r="G6238" s="54">
        <v>66.410003662109375</v>
      </c>
    </row>
    <row r="6239" spans="1:7" x14ac:dyDescent="0.2">
      <c r="A6239" s="59">
        <v>44979.65625</v>
      </c>
      <c r="B6239" s="68">
        <v>513.92724609375</v>
      </c>
      <c r="C6239" s="34">
        <v>6.9347877502441406</v>
      </c>
      <c r="D6239" s="34">
        <v>27.639999389648438</v>
      </c>
      <c r="E6239" s="34">
        <v>21.090000152587891</v>
      </c>
      <c r="F6239" s="50">
        <v>37.490001678466797</v>
      </c>
      <c r="G6239" s="55">
        <v>65.470001220703125</v>
      </c>
    </row>
    <row r="6240" spans="1:7" x14ac:dyDescent="0.2">
      <c r="A6240" s="58">
        <v>44979.659722222219</v>
      </c>
      <c r="B6240" s="67">
        <v>513.8297119140625</v>
      </c>
      <c r="C6240" s="33">
        <v>12.546525001525879</v>
      </c>
      <c r="D6240" s="33">
        <v>27.610000610351563</v>
      </c>
      <c r="E6240" s="33">
        <v>21.180000305175781</v>
      </c>
      <c r="F6240" s="49">
        <v>36.619998931884766</v>
      </c>
      <c r="G6240" s="54">
        <v>64.569999694824219</v>
      </c>
    </row>
    <row r="6241" spans="1:7" x14ac:dyDescent="0.2">
      <c r="A6241" s="59">
        <v>44979.663194444438</v>
      </c>
      <c r="B6241" s="68">
        <v>515.8638916015625</v>
      </c>
      <c r="C6241" s="34">
        <v>12.215860366821289</v>
      </c>
      <c r="D6241" s="34">
        <v>27.629999160766602</v>
      </c>
      <c r="E6241" s="34">
        <v>21.25</v>
      </c>
      <c r="F6241" s="50">
        <v>35.979999542236328</v>
      </c>
      <c r="G6241" s="55">
        <v>63.509998321533203</v>
      </c>
    </row>
    <row r="6242" spans="1:7" x14ac:dyDescent="0.2">
      <c r="A6242" s="58">
        <v>44979.666666666664</v>
      </c>
      <c r="B6242" s="67">
        <v>514.8670654296875</v>
      </c>
      <c r="C6242" s="33">
        <v>11.216032028198242</v>
      </c>
      <c r="D6242" s="33">
        <v>27.639999389648438</v>
      </c>
      <c r="E6242" s="33">
        <v>21.290000915527344</v>
      </c>
      <c r="F6242" s="49">
        <v>35.970001220703125</v>
      </c>
      <c r="G6242" s="54">
        <v>62.229999542236328</v>
      </c>
    </row>
    <row r="6243" spans="1:7" x14ac:dyDescent="0.2">
      <c r="A6243" s="59">
        <v>44979.670138888883</v>
      </c>
      <c r="B6243" s="68">
        <v>513.52008056640625</v>
      </c>
      <c r="C6243" s="34">
        <v>8.5773115158081055</v>
      </c>
      <c r="D6243" s="34">
        <v>27.639999389648438</v>
      </c>
      <c r="E6243" s="34">
        <v>21.340000152587891</v>
      </c>
      <c r="F6243" s="50">
        <v>36.200000762939453</v>
      </c>
      <c r="G6243" s="55">
        <v>61.209999084472656</v>
      </c>
    </row>
    <row r="6244" spans="1:7" x14ac:dyDescent="0.2">
      <c r="A6244" s="58">
        <v>44979.673611111109</v>
      </c>
      <c r="B6244" s="67">
        <v>512.49664306640625</v>
      </c>
      <c r="C6244" s="33">
        <v>5.9428000450134277</v>
      </c>
      <c r="D6244" s="33">
        <v>27.659999847412109</v>
      </c>
      <c r="E6244" s="33">
        <v>21.399999618530273</v>
      </c>
      <c r="F6244" s="49">
        <v>36.220001220703125</v>
      </c>
      <c r="G6244" s="54">
        <v>60.959999084472656</v>
      </c>
    </row>
    <row r="6245" spans="1:7" x14ac:dyDescent="0.2">
      <c r="A6245" s="59">
        <v>44979.677083333328</v>
      </c>
      <c r="B6245" s="68">
        <v>514.09375</v>
      </c>
      <c r="C6245" s="34">
        <v>6.927924633026123</v>
      </c>
      <c r="D6245" s="34">
        <v>27.649999618530273</v>
      </c>
      <c r="E6245" s="34">
        <v>21.389999389648438</v>
      </c>
      <c r="F6245" s="50">
        <v>36.5</v>
      </c>
      <c r="G6245" s="55">
        <v>60.299999237060547</v>
      </c>
    </row>
    <row r="6246" spans="1:7" x14ac:dyDescent="0.2">
      <c r="A6246" s="58">
        <v>44979.680555555555</v>
      </c>
      <c r="B6246" s="67">
        <v>513.75042724609375</v>
      </c>
      <c r="C6246" s="33">
        <v>8.9079208374023438</v>
      </c>
      <c r="D6246" s="33">
        <v>27.670000076293945</v>
      </c>
      <c r="E6246" s="33">
        <v>21.389999389648438</v>
      </c>
      <c r="F6246" s="49">
        <v>36.369998931884766</v>
      </c>
      <c r="G6246" s="54">
        <v>60.040000915527344</v>
      </c>
    </row>
    <row r="6247" spans="1:7" x14ac:dyDescent="0.2">
      <c r="A6247" s="59">
        <v>44979.684027777774</v>
      </c>
      <c r="B6247" s="68">
        <v>472.7808837890625</v>
      </c>
      <c r="C6247" s="34">
        <v>11.876289367675781</v>
      </c>
      <c r="D6247" s="34">
        <v>27.680000305175781</v>
      </c>
      <c r="E6247" s="34">
        <v>21.430000305175781</v>
      </c>
      <c r="F6247" s="50">
        <v>35.810001373291016</v>
      </c>
      <c r="G6247" s="55">
        <v>59.669998168945313</v>
      </c>
    </row>
    <row r="6248" spans="1:7" x14ac:dyDescent="0.2">
      <c r="A6248" s="58">
        <v>44979.6875</v>
      </c>
      <c r="B6248" s="67">
        <v>407.84811401367188</v>
      </c>
      <c r="C6248" s="33">
        <v>10.224491119384766</v>
      </c>
      <c r="D6248" s="33">
        <v>27.659999847412109</v>
      </c>
      <c r="E6248" s="33">
        <v>21.5</v>
      </c>
      <c r="F6248" s="49">
        <v>34.479999542236328</v>
      </c>
      <c r="G6248" s="54">
        <v>59.369998931884766</v>
      </c>
    </row>
    <row r="6249" spans="1:7" x14ac:dyDescent="0.2">
      <c r="A6249" s="59">
        <v>44979.690972222219</v>
      </c>
      <c r="B6249" s="68">
        <v>515.13262939453125</v>
      </c>
      <c r="C6249" s="34">
        <v>10.553936958312988</v>
      </c>
      <c r="D6249" s="34">
        <v>27.670000076293945</v>
      </c>
      <c r="E6249" s="34">
        <v>21.569999694824219</v>
      </c>
      <c r="F6249" s="50">
        <v>34.240001678466797</v>
      </c>
      <c r="G6249" s="55">
        <v>58.330001831054688</v>
      </c>
    </row>
    <row r="6250" spans="1:7" x14ac:dyDescent="0.2">
      <c r="A6250" s="58">
        <v>44979.694444444438</v>
      </c>
      <c r="B6250" s="67">
        <v>514.50732421875</v>
      </c>
      <c r="C6250" s="33">
        <v>25.726085662841797</v>
      </c>
      <c r="D6250" s="33">
        <v>27.719999313354492</v>
      </c>
      <c r="E6250" s="33">
        <v>21.610000610351563</v>
      </c>
      <c r="F6250" s="49">
        <v>33.549999237060547</v>
      </c>
      <c r="G6250" s="54">
        <v>57.529998779296875</v>
      </c>
    </row>
    <row r="6251" spans="1:7" x14ac:dyDescent="0.2">
      <c r="A6251" s="59">
        <v>44979.697916666664</v>
      </c>
      <c r="B6251" s="68">
        <v>512.554931640625</v>
      </c>
      <c r="C6251" s="34">
        <v>20.448219299316406</v>
      </c>
      <c r="D6251" s="34">
        <v>27.729999542236328</v>
      </c>
      <c r="E6251" s="34">
        <v>21.649999618530273</v>
      </c>
      <c r="F6251" s="50">
        <v>33.419998168945313</v>
      </c>
      <c r="G6251" s="55">
        <v>57</v>
      </c>
    </row>
    <row r="6252" spans="1:7" x14ac:dyDescent="0.2">
      <c r="A6252" s="58">
        <v>44979.701388888883</v>
      </c>
      <c r="B6252" s="67">
        <v>513.19586181640625</v>
      </c>
      <c r="C6252" s="33">
        <v>13.522250175476074</v>
      </c>
      <c r="D6252" s="33">
        <v>27.739999771118164</v>
      </c>
      <c r="E6252" s="33">
        <v>21.680000305175781</v>
      </c>
      <c r="F6252" s="49">
        <v>33.369998931884766</v>
      </c>
      <c r="G6252" s="54">
        <v>56.490001678466797</v>
      </c>
    </row>
    <row r="6253" spans="1:7" x14ac:dyDescent="0.2">
      <c r="A6253" s="59">
        <v>44979.704861111109</v>
      </c>
      <c r="B6253" s="68">
        <v>514.4033203125</v>
      </c>
      <c r="C6253" s="34">
        <v>14.840758323669434</v>
      </c>
      <c r="D6253" s="34">
        <v>27.780000686645508</v>
      </c>
      <c r="E6253" s="34">
        <v>21.719999313354492</v>
      </c>
      <c r="F6253" s="50">
        <v>33.439998626708984</v>
      </c>
      <c r="G6253" s="55">
        <v>56.020000457763672</v>
      </c>
    </row>
    <row r="6254" spans="1:7" x14ac:dyDescent="0.2">
      <c r="A6254" s="58">
        <v>44979.708333333328</v>
      </c>
      <c r="B6254" s="67">
        <v>514.44305419921875</v>
      </c>
      <c r="C6254" s="33">
        <v>20.118671417236328</v>
      </c>
      <c r="D6254" s="33">
        <v>27.760000228881836</v>
      </c>
      <c r="E6254" s="33">
        <v>21.739999771118164</v>
      </c>
      <c r="F6254" s="49">
        <v>33.450000762939453</v>
      </c>
      <c r="G6254" s="54">
        <v>55.459999084472656</v>
      </c>
    </row>
    <row r="6255" spans="1:7" x14ac:dyDescent="0.2">
      <c r="A6255" s="59">
        <v>44979.711805555555</v>
      </c>
      <c r="B6255" s="68">
        <v>516.14129638671875</v>
      </c>
      <c r="C6255" s="34">
        <v>12.202123641967773</v>
      </c>
      <c r="D6255" s="34">
        <v>27.709999084472656</v>
      </c>
      <c r="E6255" s="34">
        <v>21.780000686645508</v>
      </c>
      <c r="F6255" s="50">
        <v>33.639999389648438</v>
      </c>
      <c r="G6255" s="55">
        <v>55.119998931884766</v>
      </c>
    </row>
    <row r="6256" spans="1:7" x14ac:dyDescent="0.2">
      <c r="A6256" s="58">
        <v>44979.715277777774</v>
      </c>
      <c r="B6256" s="67">
        <v>513.240966796875</v>
      </c>
      <c r="C6256" s="33">
        <v>23.086431503295898</v>
      </c>
      <c r="D6256" s="33">
        <v>27.709999084472656</v>
      </c>
      <c r="E6256" s="33">
        <v>21.799999237060547</v>
      </c>
      <c r="F6256" s="49">
        <v>33.459999084472656</v>
      </c>
      <c r="G6256" s="54">
        <v>54.569999694824219</v>
      </c>
    </row>
    <row r="6257" spans="1:7" x14ac:dyDescent="0.2">
      <c r="A6257" s="59">
        <v>44979.71875</v>
      </c>
      <c r="B6257" s="68">
        <v>514.66094970703125</v>
      </c>
      <c r="C6257" s="34">
        <v>19.131315231323242</v>
      </c>
      <c r="D6257" s="34">
        <v>27.680000305175781</v>
      </c>
      <c r="E6257" s="34">
        <v>21.819999694824219</v>
      </c>
      <c r="F6257" s="50">
        <v>33.180000305175781</v>
      </c>
      <c r="G6257" s="55">
        <v>53.729999542236328</v>
      </c>
    </row>
    <row r="6258" spans="1:7" x14ac:dyDescent="0.2">
      <c r="A6258" s="58">
        <v>44979.722222222219</v>
      </c>
      <c r="B6258" s="67">
        <v>514.3819580078125</v>
      </c>
      <c r="C6258" s="33">
        <v>16.492092132568359</v>
      </c>
      <c r="D6258" s="33">
        <v>27.649999618530273</v>
      </c>
      <c r="E6258" s="33">
        <v>21.850000381469727</v>
      </c>
      <c r="F6258" s="49">
        <v>33.259998321533203</v>
      </c>
      <c r="G6258" s="54">
        <v>53.340000152587891</v>
      </c>
    </row>
    <row r="6259" spans="1:7" x14ac:dyDescent="0.2">
      <c r="A6259" s="59">
        <v>44979.725694444438</v>
      </c>
      <c r="B6259" s="68">
        <v>515.08355712890625</v>
      </c>
      <c r="C6259" s="34">
        <v>9.2351493835449219</v>
      </c>
      <c r="D6259" s="34">
        <v>27.639999389648438</v>
      </c>
      <c r="E6259" s="34">
        <v>21.870000839233398</v>
      </c>
      <c r="F6259" s="50">
        <v>33.110000610351563</v>
      </c>
      <c r="G6259" s="55">
        <v>53.189998626708984</v>
      </c>
    </row>
    <row r="6260" spans="1:7" x14ac:dyDescent="0.2">
      <c r="A6260" s="58">
        <v>44979.729166666664</v>
      </c>
      <c r="B6260" s="67">
        <v>514.48773193359375</v>
      </c>
      <c r="C6260" s="33">
        <v>15.503471374511719</v>
      </c>
      <c r="D6260" s="33">
        <v>27.610000610351563</v>
      </c>
      <c r="E6260" s="33">
        <v>21.879999160766602</v>
      </c>
      <c r="F6260" s="49">
        <v>33.139999389648438</v>
      </c>
      <c r="G6260" s="54">
        <v>52.630001068115234</v>
      </c>
    </row>
    <row r="6261" spans="1:7" x14ac:dyDescent="0.2">
      <c r="A6261" s="59">
        <v>44979.732638888883</v>
      </c>
      <c r="B6261" s="68">
        <v>514.91033935546875</v>
      </c>
      <c r="C6261" s="34">
        <v>15.835981369018555</v>
      </c>
      <c r="D6261" s="34">
        <v>27.590000152587891</v>
      </c>
      <c r="E6261" s="34">
        <v>21.879999160766602</v>
      </c>
      <c r="F6261" s="50">
        <v>32.849998474121094</v>
      </c>
      <c r="G6261" s="55">
        <v>51.990001678466797</v>
      </c>
    </row>
    <row r="6262" spans="1:7" x14ac:dyDescent="0.2">
      <c r="A6262" s="58">
        <v>44979.736111111109</v>
      </c>
      <c r="B6262" s="67">
        <v>515.97064208984375</v>
      </c>
      <c r="C6262" s="33">
        <v>14.187247276306152</v>
      </c>
      <c r="D6262" s="33">
        <v>27.559999465942383</v>
      </c>
      <c r="E6262" s="33">
        <v>21.889999389648438</v>
      </c>
      <c r="F6262" s="49">
        <v>32.75</v>
      </c>
      <c r="G6262" s="54">
        <v>51.599998474121094</v>
      </c>
    </row>
    <row r="6263" spans="1:7" x14ac:dyDescent="0.2">
      <c r="A6263" s="59">
        <v>44979.739583333328</v>
      </c>
      <c r="B6263" s="68">
        <v>514.84619140625</v>
      </c>
      <c r="C6263" s="34">
        <v>7.5882658958435059</v>
      </c>
      <c r="D6263" s="34">
        <v>27.459999084472656</v>
      </c>
      <c r="E6263" s="34">
        <v>21.909999847412109</v>
      </c>
      <c r="F6263" s="50">
        <v>32.889999389648438</v>
      </c>
      <c r="G6263" s="55">
        <v>51.409999847412109</v>
      </c>
    </row>
    <row r="6264" spans="1:7" x14ac:dyDescent="0.2">
      <c r="A6264" s="58">
        <v>44979.743055555555</v>
      </c>
      <c r="B6264" s="67">
        <v>516.22967529296875</v>
      </c>
      <c r="C6264" s="33">
        <v>23.425376892089844</v>
      </c>
      <c r="D6264" s="33">
        <v>27.409999847412109</v>
      </c>
      <c r="E6264" s="33">
        <v>21.920000076293945</v>
      </c>
      <c r="F6264" s="49">
        <v>33.029998779296875</v>
      </c>
      <c r="G6264" s="54">
        <v>51.130001068115234</v>
      </c>
    </row>
    <row r="6265" spans="1:7" x14ac:dyDescent="0.2">
      <c r="A6265" s="59">
        <v>44979.746527777774</v>
      </c>
      <c r="B6265" s="68">
        <v>516.70855712890625</v>
      </c>
      <c r="C6265" s="34">
        <v>14.189022064208984</v>
      </c>
      <c r="D6265" s="34">
        <v>27.379999160766602</v>
      </c>
      <c r="E6265" s="34">
        <v>21.930000305175781</v>
      </c>
      <c r="F6265" s="50">
        <v>32.549999237060547</v>
      </c>
      <c r="G6265" s="55">
        <v>50.479999542236328</v>
      </c>
    </row>
    <row r="6266" spans="1:7" x14ac:dyDescent="0.2">
      <c r="A6266" s="58">
        <v>44979.75</v>
      </c>
      <c r="B6266" s="67">
        <v>516.1781005859375</v>
      </c>
      <c r="C6266" s="33">
        <v>17.836788177490234</v>
      </c>
      <c r="D6266" s="33">
        <v>27.309999465942383</v>
      </c>
      <c r="E6266" s="33">
        <v>21.940000534057617</v>
      </c>
      <c r="F6266" s="49">
        <v>32.669998168945313</v>
      </c>
      <c r="G6266" s="54">
        <v>50.209999084472656</v>
      </c>
    </row>
    <row r="6267" spans="1:7" x14ac:dyDescent="0.2">
      <c r="A6267" s="59">
        <v>44979.753472222219</v>
      </c>
      <c r="B6267" s="68">
        <v>518.18829345703125</v>
      </c>
      <c r="C6267" s="34">
        <v>16.514204025268555</v>
      </c>
      <c r="D6267" s="34">
        <v>27.260000228881836</v>
      </c>
      <c r="E6267" s="34">
        <v>21.959999084472656</v>
      </c>
      <c r="F6267" s="50">
        <v>32.959999084472656</v>
      </c>
      <c r="G6267" s="55">
        <v>50.200000762939453</v>
      </c>
    </row>
    <row r="6268" spans="1:7" x14ac:dyDescent="0.2">
      <c r="A6268" s="58">
        <v>44979.756944444438</v>
      </c>
      <c r="B6268" s="67">
        <v>515.30975341796875</v>
      </c>
      <c r="C6268" s="33">
        <v>11.22803783416748</v>
      </c>
      <c r="D6268" s="33">
        <v>27.190000534057617</v>
      </c>
      <c r="E6268" s="33">
        <v>21.979999542236328</v>
      </c>
      <c r="F6268" s="49">
        <v>33.409999847412109</v>
      </c>
      <c r="G6268" s="54">
        <v>50.430000305175781</v>
      </c>
    </row>
    <row r="6269" spans="1:7" x14ac:dyDescent="0.2">
      <c r="A6269" s="59">
        <v>44979.760416666664</v>
      </c>
      <c r="B6269" s="68">
        <v>518.30621337890625</v>
      </c>
      <c r="C6269" s="34">
        <v>11.887667655944824</v>
      </c>
      <c r="D6269" s="34">
        <v>27.120000839233398</v>
      </c>
      <c r="E6269" s="34">
        <v>21.979999542236328</v>
      </c>
      <c r="F6269" s="50">
        <v>33.900001525878906</v>
      </c>
      <c r="G6269" s="55">
        <v>50.700000762939453</v>
      </c>
    </row>
    <row r="6270" spans="1:7" x14ac:dyDescent="0.2">
      <c r="A6270" s="58">
        <v>44979.763888888883</v>
      </c>
      <c r="B6270" s="67">
        <v>518.86279296875</v>
      </c>
      <c r="C6270" s="33">
        <v>17.482505798339844</v>
      </c>
      <c r="D6270" s="33">
        <v>26.969999313354492</v>
      </c>
      <c r="E6270" s="33">
        <v>21.989999771118164</v>
      </c>
      <c r="F6270" s="49">
        <v>34.360000610351563</v>
      </c>
      <c r="G6270" s="54">
        <v>50.889999389648438</v>
      </c>
    </row>
    <row r="6271" spans="1:7" x14ac:dyDescent="0.2">
      <c r="A6271" s="59">
        <v>44979.767361111109</v>
      </c>
      <c r="B6271" s="68">
        <v>519.38726806640625</v>
      </c>
      <c r="C6271" s="34">
        <v>19.134815216064453</v>
      </c>
      <c r="D6271" s="34">
        <v>26.909999847412109</v>
      </c>
      <c r="E6271" s="34">
        <v>21.979999542236328</v>
      </c>
      <c r="F6271" s="50">
        <v>33.970001220703125</v>
      </c>
      <c r="G6271" s="55">
        <v>50.450000762939453</v>
      </c>
    </row>
    <row r="6272" spans="1:7" x14ac:dyDescent="0.2">
      <c r="A6272" s="58">
        <v>44979.770833333328</v>
      </c>
      <c r="B6272" s="67">
        <v>517.16583251953125</v>
      </c>
      <c r="C6272" s="33">
        <v>21.117158889770508</v>
      </c>
      <c r="D6272" s="33">
        <v>26.879999160766602</v>
      </c>
      <c r="E6272" s="33">
        <v>21.959999084472656</v>
      </c>
      <c r="F6272" s="49">
        <v>33.939998626708984</v>
      </c>
      <c r="G6272" s="54">
        <v>50.25</v>
      </c>
    </row>
    <row r="6273" spans="1:7" x14ac:dyDescent="0.2">
      <c r="A6273" s="59">
        <v>44979.774305555555</v>
      </c>
      <c r="B6273" s="68">
        <v>518.06146240234375</v>
      </c>
      <c r="C6273" s="34">
        <v>11.22968864440918</v>
      </c>
      <c r="D6273" s="34">
        <v>26.860000610351563</v>
      </c>
      <c r="E6273" s="34">
        <v>21.930000305175781</v>
      </c>
      <c r="F6273" s="50">
        <v>34.639999389648438</v>
      </c>
      <c r="G6273" s="55">
        <v>50.669998168945313</v>
      </c>
    </row>
    <row r="6274" spans="1:7" x14ac:dyDescent="0.2">
      <c r="A6274" s="58">
        <v>44979.777777777774</v>
      </c>
      <c r="B6274" s="67">
        <v>517.5081787109375</v>
      </c>
      <c r="C6274" s="33">
        <v>11.558457374572754</v>
      </c>
      <c r="D6274" s="33">
        <v>26.760000228881836</v>
      </c>
      <c r="E6274" s="33">
        <v>21.930000305175781</v>
      </c>
      <c r="F6274" s="49">
        <v>35.240001678466797</v>
      </c>
      <c r="G6274" s="54">
        <v>51.169998168945313</v>
      </c>
    </row>
    <row r="6275" spans="1:7" x14ac:dyDescent="0.2">
      <c r="A6275" s="59">
        <v>44979.78125</v>
      </c>
      <c r="B6275" s="68">
        <v>517.97222900390625</v>
      </c>
      <c r="C6275" s="34">
        <v>7.9259481430053711</v>
      </c>
      <c r="D6275" s="34">
        <v>26.670000076293945</v>
      </c>
      <c r="E6275" s="34">
        <v>21.909999847412109</v>
      </c>
      <c r="F6275" s="50">
        <v>35.529998779296875</v>
      </c>
      <c r="G6275" s="55">
        <v>51.419998168945313</v>
      </c>
    </row>
    <row r="6276" spans="1:7" x14ac:dyDescent="0.2">
      <c r="A6276" s="58">
        <v>44979.784722222219</v>
      </c>
      <c r="B6276" s="67">
        <v>447.65261840820313</v>
      </c>
      <c r="C6276" s="33">
        <v>9.2463579177856445</v>
      </c>
      <c r="D6276" s="33">
        <v>26.620000839233398</v>
      </c>
      <c r="E6276" s="33">
        <v>21.909999847412109</v>
      </c>
      <c r="F6276" s="49">
        <v>35.919998168945313</v>
      </c>
      <c r="G6276" s="54">
        <v>51.659999847412109</v>
      </c>
    </row>
    <row r="6277" spans="1:7" x14ac:dyDescent="0.2">
      <c r="A6277" s="59">
        <v>44979.788194444438</v>
      </c>
      <c r="B6277" s="68">
        <v>345.22259521484375</v>
      </c>
      <c r="C6277" s="34">
        <v>10.235803604125977</v>
      </c>
      <c r="D6277" s="34">
        <v>26.600000381469727</v>
      </c>
      <c r="E6277" s="34">
        <v>21.920000076293945</v>
      </c>
      <c r="F6277" s="50">
        <v>36.209999084472656</v>
      </c>
      <c r="G6277" s="55">
        <v>51.959999084472656</v>
      </c>
    </row>
    <row r="6278" spans="1:7" x14ac:dyDescent="0.2">
      <c r="A6278" s="58">
        <v>44979.791666666664</v>
      </c>
      <c r="B6278" s="67">
        <v>347.10379028320313</v>
      </c>
      <c r="C6278" s="33">
        <v>10.895981788635254</v>
      </c>
      <c r="D6278" s="33">
        <v>26.670000076293945</v>
      </c>
      <c r="E6278" s="33">
        <v>21.909999847412109</v>
      </c>
      <c r="F6278" s="49">
        <v>36.069999694824219</v>
      </c>
      <c r="G6278" s="54">
        <v>52.189998626708984</v>
      </c>
    </row>
    <row r="6279" spans="1:7" x14ac:dyDescent="0.2">
      <c r="A6279" s="59">
        <v>44979.795138888883</v>
      </c>
      <c r="B6279" s="68">
        <v>344.7802734375</v>
      </c>
      <c r="C6279" s="34">
        <v>14.198129653930664</v>
      </c>
      <c r="D6279" s="34">
        <v>26.739999771118164</v>
      </c>
      <c r="E6279" s="34">
        <v>21.909999847412109</v>
      </c>
      <c r="F6279" s="50">
        <v>35.659999847412109</v>
      </c>
      <c r="G6279" s="55">
        <v>52.099998474121094</v>
      </c>
    </row>
    <row r="6280" spans="1:7" x14ac:dyDescent="0.2">
      <c r="A6280" s="58">
        <v>44979.798611111109</v>
      </c>
      <c r="B6280" s="67">
        <v>346.14990234375</v>
      </c>
      <c r="C6280" s="33">
        <v>11.557463645935059</v>
      </c>
      <c r="D6280" s="33">
        <v>26.729999542236328</v>
      </c>
      <c r="E6280" s="33">
        <v>21.909999847412109</v>
      </c>
      <c r="F6280" s="49">
        <v>35.279998779296875</v>
      </c>
      <c r="G6280" s="54">
        <v>51.819999694824219</v>
      </c>
    </row>
    <row r="6281" spans="1:7" x14ac:dyDescent="0.2">
      <c r="A6281" s="59">
        <v>44979.802083333328</v>
      </c>
      <c r="B6281" s="68">
        <v>347.24868774414063</v>
      </c>
      <c r="C6281" s="34">
        <v>12.878582954406738</v>
      </c>
      <c r="D6281" s="34">
        <v>26.649999618530273</v>
      </c>
      <c r="E6281" s="34">
        <v>21.920000076293945</v>
      </c>
      <c r="F6281" s="50">
        <v>35.25</v>
      </c>
      <c r="G6281" s="55">
        <v>51.580001831054688</v>
      </c>
    </row>
    <row r="6282" spans="1:7" x14ac:dyDescent="0.2">
      <c r="A6282" s="58">
        <v>44979.805555555555</v>
      </c>
      <c r="B6282" s="67">
        <v>345.28033447265625</v>
      </c>
      <c r="C6282" s="33">
        <v>9.5770111083984375</v>
      </c>
      <c r="D6282" s="33">
        <v>26.639999389648438</v>
      </c>
      <c r="E6282" s="33">
        <v>21.909999847412109</v>
      </c>
      <c r="F6282" s="49">
        <v>35.389999389648438</v>
      </c>
      <c r="G6282" s="54">
        <v>51.490001678466797</v>
      </c>
    </row>
    <row r="6283" spans="1:7" x14ac:dyDescent="0.2">
      <c r="A6283" s="59">
        <v>44979.809027777774</v>
      </c>
      <c r="B6283" s="68">
        <v>346.22467041015625</v>
      </c>
      <c r="C6283" s="34">
        <v>16.511526107788086</v>
      </c>
      <c r="D6283" s="34">
        <v>26.639999389648438</v>
      </c>
      <c r="E6283" s="34">
        <v>21.909999847412109</v>
      </c>
      <c r="F6283" s="50">
        <v>35.709999084472656</v>
      </c>
      <c r="G6283" s="55">
        <v>51.619998931884766</v>
      </c>
    </row>
    <row r="6284" spans="1:7" x14ac:dyDescent="0.2">
      <c r="A6284" s="58">
        <v>44979.8125</v>
      </c>
      <c r="B6284" s="67">
        <v>346.75814819335938</v>
      </c>
      <c r="C6284" s="33">
        <v>9.5760831832885742</v>
      </c>
      <c r="D6284" s="33">
        <v>26.709999084472656</v>
      </c>
      <c r="E6284" s="33">
        <v>21.909999847412109</v>
      </c>
      <c r="F6284" s="49">
        <v>35.900001525878906</v>
      </c>
      <c r="G6284" s="54">
        <v>51.860000610351563</v>
      </c>
    </row>
    <row r="6285" spans="1:7" x14ac:dyDescent="0.2">
      <c r="A6285" s="59">
        <v>44979.815972222219</v>
      </c>
      <c r="B6285" s="68">
        <v>345.37646484375</v>
      </c>
      <c r="C6285" s="34">
        <v>7.2645988464355469</v>
      </c>
      <c r="D6285" s="34">
        <v>26.75</v>
      </c>
      <c r="E6285" s="34">
        <v>21.899999618530273</v>
      </c>
      <c r="F6285" s="50">
        <v>36.029998779296875</v>
      </c>
      <c r="G6285" s="55">
        <v>52.029998779296875</v>
      </c>
    </row>
    <row r="6286" spans="1:7" x14ac:dyDescent="0.2">
      <c r="A6286" s="58">
        <v>44979.819444444438</v>
      </c>
      <c r="B6286" s="67">
        <v>346.3145751953125</v>
      </c>
      <c r="C6286" s="33">
        <v>9.5758647918701172</v>
      </c>
      <c r="D6286" s="33">
        <v>26.770000457763672</v>
      </c>
      <c r="E6286" s="33">
        <v>21.889999389648438</v>
      </c>
      <c r="F6286" s="49">
        <v>36.159999847412109</v>
      </c>
      <c r="G6286" s="54">
        <v>52.270000457763672</v>
      </c>
    </row>
    <row r="6287" spans="1:7" x14ac:dyDescent="0.2">
      <c r="A6287" s="59">
        <v>44979.822916666664</v>
      </c>
      <c r="B6287" s="68">
        <v>345.42672729492188</v>
      </c>
      <c r="C6287" s="34">
        <v>10.56569766998291</v>
      </c>
      <c r="D6287" s="34">
        <v>26.709999084472656</v>
      </c>
      <c r="E6287" s="34">
        <v>21.899999618530273</v>
      </c>
      <c r="F6287" s="50">
        <v>36.080001831054688</v>
      </c>
      <c r="G6287" s="55">
        <v>52.439998626708984</v>
      </c>
    </row>
    <row r="6288" spans="1:7" x14ac:dyDescent="0.2">
      <c r="A6288" s="58">
        <v>44979.826388888883</v>
      </c>
      <c r="B6288" s="67">
        <v>346.15203857421875</v>
      </c>
      <c r="C6288" s="33">
        <v>11.886285781860352</v>
      </c>
      <c r="D6288" s="33">
        <v>26.659999847412109</v>
      </c>
      <c r="E6288" s="33">
        <v>21.899999618530273</v>
      </c>
      <c r="F6288" s="49">
        <v>36.080001831054688</v>
      </c>
      <c r="G6288" s="54">
        <v>52.479999542236328</v>
      </c>
    </row>
    <row r="6289" spans="1:7" x14ac:dyDescent="0.2">
      <c r="A6289" s="59">
        <v>44979.829861111109</v>
      </c>
      <c r="B6289" s="68">
        <v>346.14035034179688</v>
      </c>
      <c r="C6289" s="34">
        <v>13.207156181335449</v>
      </c>
      <c r="D6289" s="34">
        <v>26.670000076293945</v>
      </c>
      <c r="E6289" s="34">
        <v>21.899999618530273</v>
      </c>
      <c r="F6289" s="50">
        <v>36.060001373291016</v>
      </c>
      <c r="G6289" s="55">
        <v>52.430000305175781</v>
      </c>
    </row>
    <row r="6290" spans="1:7" x14ac:dyDescent="0.2">
      <c r="A6290" s="58">
        <v>44979.833333333328</v>
      </c>
      <c r="B6290" s="67">
        <v>345.89712524414063</v>
      </c>
      <c r="C6290" s="33">
        <v>9.906458854675293</v>
      </c>
      <c r="D6290" s="33">
        <v>26.639999389648438</v>
      </c>
      <c r="E6290" s="33">
        <v>21.889999389648438</v>
      </c>
      <c r="F6290" s="49">
        <v>35.709999084472656</v>
      </c>
      <c r="G6290" s="54">
        <v>52.169998168945313</v>
      </c>
    </row>
    <row r="6291" spans="1:7" x14ac:dyDescent="0.2">
      <c r="A6291" s="59">
        <v>44979.836805555555</v>
      </c>
      <c r="B6291" s="68">
        <v>346.615234375</v>
      </c>
      <c r="C6291" s="34">
        <v>9.9077568054199219</v>
      </c>
      <c r="D6291" s="34">
        <v>26.620000839233398</v>
      </c>
      <c r="E6291" s="34">
        <v>21.879999160766602</v>
      </c>
      <c r="F6291" s="50">
        <v>35.419998168945313</v>
      </c>
      <c r="G6291" s="55">
        <v>51.830001831054688</v>
      </c>
    </row>
    <row r="6292" spans="1:7" x14ac:dyDescent="0.2">
      <c r="A6292" s="58">
        <v>44979.840277777774</v>
      </c>
      <c r="B6292" s="67">
        <v>345.74758911132813</v>
      </c>
      <c r="C6292" s="33">
        <v>10.23881721496582</v>
      </c>
      <c r="D6292" s="33">
        <v>26.559999465942383</v>
      </c>
      <c r="E6292" s="33">
        <v>21.879999160766602</v>
      </c>
      <c r="F6292" s="49">
        <v>35.159999847412109</v>
      </c>
      <c r="G6292" s="54">
        <v>51.529998779296875</v>
      </c>
    </row>
    <row r="6293" spans="1:7" x14ac:dyDescent="0.2">
      <c r="A6293" s="59">
        <v>44979.84375</v>
      </c>
      <c r="B6293" s="68">
        <v>348.08041381835938</v>
      </c>
      <c r="C6293" s="34">
        <v>11.231725692749023</v>
      </c>
      <c r="D6293" s="34">
        <v>26.569999694824219</v>
      </c>
      <c r="E6293" s="34">
        <v>21.870000839233398</v>
      </c>
      <c r="F6293" s="50">
        <v>34.720001220703125</v>
      </c>
      <c r="G6293" s="55">
        <v>50.990001678466797</v>
      </c>
    </row>
    <row r="6294" spans="1:7" x14ac:dyDescent="0.2">
      <c r="A6294" s="58">
        <v>44979.847222222219</v>
      </c>
      <c r="B6294" s="67">
        <v>347.22232055664063</v>
      </c>
      <c r="C6294" s="33">
        <v>18.172191619873047</v>
      </c>
      <c r="D6294" s="33">
        <v>26.520000457763672</v>
      </c>
      <c r="E6294" s="33">
        <v>21.870000839233398</v>
      </c>
      <c r="F6294" s="49">
        <v>34.259998321533203</v>
      </c>
      <c r="G6294" s="54">
        <v>50.310001373291016</v>
      </c>
    </row>
    <row r="6295" spans="1:7" x14ac:dyDescent="0.2">
      <c r="A6295" s="59">
        <v>44979.850694444438</v>
      </c>
      <c r="B6295" s="68">
        <v>346.66021728515625</v>
      </c>
      <c r="C6295" s="34">
        <v>10.243146896362305</v>
      </c>
      <c r="D6295" s="34">
        <v>26.469999313354492</v>
      </c>
      <c r="E6295" s="34">
        <v>21.879999160766602</v>
      </c>
      <c r="F6295" s="50">
        <v>34.060001373291016</v>
      </c>
      <c r="G6295" s="55">
        <v>49.909999847412109</v>
      </c>
    </row>
    <row r="6296" spans="1:7" x14ac:dyDescent="0.2">
      <c r="A6296" s="58">
        <v>44979.854166666664</v>
      </c>
      <c r="B6296" s="67">
        <v>346.03424072265625</v>
      </c>
      <c r="C6296" s="33">
        <v>11.234536170959473</v>
      </c>
      <c r="D6296" s="33">
        <v>26.440000534057617</v>
      </c>
      <c r="E6296" s="33">
        <v>21.889999389648438</v>
      </c>
      <c r="F6296" s="49">
        <v>34.159999847412109</v>
      </c>
      <c r="G6296" s="54">
        <v>49.709999084472656</v>
      </c>
    </row>
    <row r="6297" spans="1:7" x14ac:dyDescent="0.2">
      <c r="A6297" s="59">
        <v>44979.857638888883</v>
      </c>
      <c r="B6297" s="68">
        <v>346.65127563476563</v>
      </c>
      <c r="C6297" s="34">
        <v>10.903681755065918</v>
      </c>
      <c r="D6297" s="34">
        <v>26.450000762939453</v>
      </c>
      <c r="E6297" s="34">
        <v>21.899999618530273</v>
      </c>
      <c r="F6297" s="50">
        <v>34.369998931884766</v>
      </c>
      <c r="G6297" s="55">
        <v>49.700000762939453</v>
      </c>
    </row>
    <row r="6298" spans="1:7" x14ac:dyDescent="0.2">
      <c r="A6298" s="58">
        <v>44979.861111111109</v>
      </c>
      <c r="B6298" s="67">
        <v>347.71194458007813</v>
      </c>
      <c r="C6298" s="33">
        <v>8.9210300445556641</v>
      </c>
      <c r="D6298" s="33">
        <v>26.379999160766602</v>
      </c>
      <c r="E6298" s="33">
        <v>21.899999618530273</v>
      </c>
      <c r="F6298" s="49">
        <v>34.549999237060547</v>
      </c>
      <c r="G6298" s="54">
        <v>49.770000457763672</v>
      </c>
    </row>
    <row r="6299" spans="1:7" x14ac:dyDescent="0.2">
      <c r="A6299" s="59">
        <v>44979.864583333328</v>
      </c>
      <c r="B6299" s="68">
        <v>346.12478637695313</v>
      </c>
      <c r="C6299" s="34">
        <v>8.9208440780639648</v>
      </c>
      <c r="D6299" s="34">
        <v>26.309999465942383</v>
      </c>
      <c r="E6299" s="34">
        <v>21.899999618530273</v>
      </c>
      <c r="F6299" s="50">
        <v>34.930000305175781</v>
      </c>
      <c r="G6299" s="55">
        <v>49.849998474121094</v>
      </c>
    </row>
    <row r="6300" spans="1:7" x14ac:dyDescent="0.2">
      <c r="A6300" s="58">
        <v>44979.868055555555</v>
      </c>
      <c r="B6300" s="67">
        <v>345.42318725585938</v>
      </c>
      <c r="C6300" s="33">
        <v>5.2864675521850586</v>
      </c>
      <c r="D6300" s="33">
        <v>26.340000152587891</v>
      </c>
      <c r="E6300" s="33">
        <v>21.889999389648438</v>
      </c>
      <c r="F6300" s="49">
        <v>34.959999084472656</v>
      </c>
      <c r="G6300" s="54">
        <v>49.979999542236328</v>
      </c>
    </row>
    <row r="6301" spans="1:7" x14ac:dyDescent="0.2">
      <c r="A6301" s="59">
        <v>44979.871527777774</v>
      </c>
      <c r="B6301" s="68">
        <v>347.65414428710938</v>
      </c>
      <c r="C6301" s="34">
        <v>8.261164665222168</v>
      </c>
      <c r="D6301" s="34">
        <v>26.399999618530273</v>
      </c>
      <c r="E6301" s="34">
        <v>21.860000610351563</v>
      </c>
      <c r="F6301" s="50">
        <v>34.799999237060547</v>
      </c>
      <c r="G6301" s="55">
        <v>49.970001220703125</v>
      </c>
    </row>
    <row r="6302" spans="1:7" x14ac:dyDescent="0.2">
      <c r="A6302" s="58">
        <v>44979.875</v>
      </c>
      <c r="B6302" s="67">
        <v>346.29315185546875</v>
      </c>
      <c r="C6302" s="33">
        <v>6.2785186767578125</v>
      </c>
      <c r="D6302" s="33">
        <v>26.430000305175781</v>
      </c>
      <c r="E6302" s="33">
        <v>21.850000381469727</v>
      </c>
      <c r="F6302" s="49">
        <v>34.860000610351563</v>
      </c>
      <c r="G6302" s="54">
        <v>50.110000610351563</v>
      </c>
    </row>
    <row r="6303" spans="1:7" x14ac:dyDescent="0.2">
      <c r="A6303" s="59">
        <v>44979.878472222219</v>
      </c>
      <c r="B6303" s="68">
        <v>346.98202514648438</v>
      </c>
      <c r="C6303" s="34">
        <v>9.2533769607543945</v>
      </c>
      <c r="D6303" s="34">
        <v>26.420000076293945</v>
      </c>
      <c r="E6303" s="34">
        <v>21.829999923706055</v>
      </c>
      <c r="F6303" s="50">
        <v>34.700000762939453</v>
      </c>
      <c r="G6303" s="55">
        <v>50.090000152587891</v>
      </c>
    </row>
    <row r="6304" spans="1:7" x14ac:dyDescent="0.2">
      <c r="A6304" s="58">
        <v>44979.881944444438</v>
      </c>
      <c r="B6304" s="67">
        <v>347.07342529296875</v>
      </c>
      <c r="C6304" s="33">
        <v>9.5853567123413086</v>
      </c>
      <c r="D6304" s="33">
        <v>26.370000839233398</v>
      </c>
      <c r="E6304" s="33">
        <v>21.799999237060547</v>
      </c>
      <c r="F6304" s="49">
        <v>34.520000457763672</v>
      </c>
      <c r="G6304" s="54">
        <v>49.970001220703125</v>
      </c>
    </row>
    <row r="6305" spans="1:7" x14ac:dyDescent="0.2">
      <c r="A6305" s="59">
        <v>44979.885416666664</v>
      </c>
      <c r="B6305" s="68">
        <v>347.80419921875</v>
      </c>
      <c r="C6305" s="34">
        <v>8.5948457717895508</v>
      </c>
      <c r="D6305" s="34">
        <v>26.309999465942383</v>
      </c>
      <c r="E6305" s="34">
        <v>21.770000457763672</v>
      </c>
      <c r="F6305" s="50">
        <v>34.599998474121094</v>
      </c>
      <c r="G6305" s="55">
        <v>49.970001220703125</v>
      </c>
    </row>
    <row r="6306" spans="1:7" x14ac:dyDescent="0.2">
      <c r="A6306" s="58">
        <v>44979.888888888883</v>
      </c>
      <c r="B6306" s="67">
        <v>346.81011962890625</v>
      </c>
      <c r="C6306" s="33">
        <v>6.2815427780151367</v>
      </c>
      <c r="D6306" s="33">
        <v>26.290000915527344</v>
      </c>
      <c r="E6306" s="33">
        <v>21.729999542236328</v>
      </c>
      <c r="F6306" s="49">
        <v>34.919998168945313</v>
      </c>
      <c r="G6306" s="54">
        <v>50.189998626708984</v>
      </c>
    </row>
    <row r="6307" spans="1:7" x14ac:dyDescent="0.2">
      <c r="A6307" s="59">
        <v>44979.892361111109</v>
      </c>
      <c r="B6307" s="68">
        <v>347.75772094726563</v>
      </c>
      <c r="C6307" s="34">
        <v>4.2979021072387695</v>
      </c>
      <c r="D6307" s="34">
        <v>26.280000686645508</v>
      </c>
      <c r="E6307" s="34">
        <v>21.709999084472656</v>
      </c>
      <c r="F6307" s="50">
        <v>35.349998474121094</v>
      </c>
      <c r="G6307" s="55">
        <v>50.509998321533203</v>
      </c>
    </row>
    <row r="6308" spans="1:7" x14ac:dyDescent="0.2">
      <c r="A6308" s="58">
        <v>44979.895833333328</v>
      </c>
      <c r="B6308" s="67">
        <v>347.06622314453125</v>
      </c>
      <c r="C6308" s="33">
        <v>5.6196193695068359</v>
      </c>
      <c r="D6308" s="33">
        <v>26.280000686645508</v>
      </c>
      <c r="E6308" s="33">
        <v>21.719999313354492</v>
      </c>
      <c r="F6308" s="49">
        <v>35.650001525878906</v>
      </c>
      <c r="G6308" s="54">
        <v>50.840000152587891</v>
      </c>
    </row>
    <row r="6309" spans="1:7" x14ac:dyDescent="0.2">
      <c r="A6309" s="59">
        <v>44979.899305555555</v>
      </c>
      <c r="B6309" s="68">
        <v>347.40591430664063</v>
      </c>
      <c r="C6309" s="34">
        <v>6.2800197601318359</v>
      </c>
      <c r="D6309" s="34">
        <v>26.239999771118164</v>
      </c>
      <c r="E6309" s="34">
        <v>21.719999313354492</v>
      </c>
      <c r="F6309" s="50">
        <v>36.029998779296875</v>
      </c>
      <c r="G6309" s="55">
        <v>51.290000915527344</v>
      </c>
    </row>
    <row r="6310" spans="1:7" x14ac:dyDescent="0.2">
      <c r="A6310" s="58">
        <v>44979.902777777774</v>
      </c>
      <c r="B6310" s="67">
        <v>346.16299438476563</v>
      </c>
      <c r="C6310" s="33">
        <v>6.9404287338256836</v>
      </c>
      <c r="D6310" s="33">
        <v>26.149999618530273</v>
      </c>
      <c r="E6310" s="33">
        <v>21.719999313354492</v>
      </c>
      <c r="F6310" s="49">
        <v>36.520000457763672</v>
      </c>
      <c r="G6310" s="54">
        <v>51.650001525878906</v>
      </c>
    </row>
    <row r="6311" spans="1:7" x14ac:dyDescent="0.2">
      <c r="A6311" s="59">
        <v>44979.90625</v>
      </c>
      <c r="B6311" s="68">
        <v>346.55621337890625</v>
      </c>
      <c r="C6311" s="34">
        <v>6.9403085708618164</v>
      </c>
      <c r="D6311" s="34">
        <v>26.069999694824219</v>
      </c>
      <c r="E6311" s="34">
        <v>21.709999084472656</v>
      </c>
      <c r="F6311" s="50">
        <v>36.930000305175781</v>
      </c>
      <c r="G6311" s="55">
        <v>51.880001068115234</v>
      </c>
    </row>
    <row r="6312" spans="1:7" x14ac:dyDescent="0.2">
      <c r="A6312" s="58">
        <v>44979.909722222219</v>
      </c>
      <c r="B6312" s="67">
        <v>346.28421020507813</v>
      </c>
      <c r="C6312" s="33">
        <v>6.2785916328430176</v>
      </c>
      <c r="D6312" s="33">
        <v>25.989999771118164</v>
      </c>
      <c r="E6312" s="33">
        <v>21.719999313354492</v>
      </c>
      <c r="F6312" s="49">
        <v>37.419998168945313</v>
      </c>
      <c r="G6312" s="54">
        <v>52.169998168945313</v>
      </c>
    </row>
    <row r="6313" spans="1:7" x14ac:dyDescent="0.2">
      <c r="A6313" s="59">
        <v>44979.913194444438</v>
      </c>
      <c r="B6313" s="68">
        <v>349.03472900390625</v>
      </c>
      <c r="C6313" s="34">
        <v>12.555916786193848</v>
      </c>
      <c r="D6313" s="34">
        <v>25.840000152587891</v>
      </c>
      <c r="E6313" s="34">
        <v>21.719999313354492</v>
      </c>
      <c r="F6313" s="50">
        <v>38.189998626708984</v>
      </c>
      <c r="G6313" s="55">
        <v>52.560001373291016</v>
      </c>
    </row>
    <row r="6314" spans="1:7" x14ac:dyDescent="0.2">
      <c r="A6314" s="58">
        <v>44979.916666666664</v>
      </c>
      <c r="B6314" s="67">
        <v>347.51571655273438</v>
      </c>
      <c r="C6314" s="33">
        <v>9.5811853408813477</v>
      </c>
      <c r="D6314" s="33">
        <v>25.659999847412109</v>
      </c>
      <c r="E6314" s="33">
        <v>21.709999084472656</v>
      </c>
      <c r="F6314" s="49">
        <v>39.360000610351563</v>
      </c>
      <c r="G6314" s="54">
        <v>53.060001373291016</v>
      </c>
    </row>
    <row r="6315" spans="1:7" x14ac:dyDescent="0.2">
      <c r="A6315" s="59">
        <v>44979.920138888883</v>
      </c>
      <c r="B6315" s="68">
        <v>346.90493774414063</v>
      </c>
      <c r="C6315" s="34">
        <v>7.5979905128479004</v>
      </c>
      <c r="D6315" s="34">
        <v>25.549999237060547</v>
      </c>
      <c r="E6315" s="34">
        <v>21.680000305175781</v>
      </c>
      <c r="F6315" s="50">
        <v>40.340000152587891</v>
      </c>
      <c r="G6315" s="55">
        <v>54</v>
      </c>
    </row>
    <row r="6316" spans="1:7" x14ac:dyDescent="0.2">
      <c r="A6316" s="58">
        <v>44979.923611111109</v>
      </c>
      <c r="B6316" s="67">
        <v>348.12982177734375</v>
      </c>
      <c r="C6316" s="33">
        <v>8.5872697830200195</v>
      </c>
      <c r="D6316" s="33">
        <v>25.559999465942383</v>
      </c>
      <c r="E6316" s="33">
        <v>21.690000534057617</v>
      </c>
      <c r="F6316" s="49">
        <v>40.840000152587891</v>
      </c>
      <c r="G6316" s="54">
        <v>54.630001068115234</v>
      </c>
    </row>
    <row r="6317" spans="1:7" x14ac:dyDescent="0.2">
      <c r="A6317" s="59">
        <v>44979.927083333328</v>
      </c>
      <c r="B6317" s="68">
        <v>347.98001098632813</v>
      </c>
      <c r="C6317" s="34">
        <v>9.5663976669311523</v>
      </c>
      <c r="D6317" s="34">
        <v>25.659999847412109</v>
      </c>
      <c r="E6317" s="34">
        <v>21.719999313354492</v>
      </c>
      <c r="F6317" s="50">
        <v>40.889999389648438</v>
      </c>
      <c r="G6317" s="55">
        <v>55.069999694824219</v>
      </c>
    </row>
    <row r="6318" spans="1:7" x14ac:dyDescent="0.2">
      <c r="A6318" s="58">
        <v>44979.930555555555</v>
      </c>
      <c r="B6318" s="67">
        <v>346.66351318359375</v>
      </c>
      <c r="C6318" s="33">
        <v>7.9163217544555664</v>
      </c>
      <c r="D6318" s="33">
        <v>25.629999160766602</v>
      </c>
      <c r="E6318" s="33">
        <v>21.719999313354492</v>
      </c>
      <c r="F6318" s="49">
        <v>41.310001373291016</v>
      </c>
      <c r="G6318" s="54">
        <v>55.409999847412109</v>
      </c>
    </row>
    <row r="6319" spans="1:7" x14ac:dyDescent="0.2">
      <c r="A6319" s="59">
        <v>44979.934027777774</v>
      </c>
      <c r="B6319" s="68">
        <v>347.68576049804688</v>
      </c>
      <c r="C6319" s="34">
        <v>10.88453483581543</v>
      </c>
      <c r="D6319" s="34">
        <v>25.549999237060547</v>
      </c>
      <c r="E6319" s="34">
        <v>21.709999084472656</v>
      </c>
      <c r="F6319" s="50">
        <v>41.990001678466797</v>
      </c>
      <c r="G6319" s="55">
        <v>55.720001220703125</v>
      </c>
    </row>
    <row r="6320" spans="1:7" x14ac:dyDescent="0.2">
      <c r="A6320" s="58">
        <v>44979.9375</v>
      </c>
      <c r="B6320" s="67">
        <v>345.46206665039063</v>
      </c>
      <c r="C6320" s="33">
        <v>8.9055290222167969</v>
      </c>
      <c r="D6320" s="33">
        <v>25.469999313354492</v>
      </c>
      <c r="E6320" s="33">
        <v>21.690000534057617</v>
      </c>
      <c r="F6320" s="49">
        <v>42.369998931884766</v>
      </c>
      <c r="G6320" s="54">
        <v>56.049999237060547</v>
      </c>
    </row>
    <row r="6321" spans="1:7" x14ac:dyDescent="0.2">
      <c r="A6321" s="59">
        <v>44979.940972222219</v>
      </c>
      <c r="B6321" s="68">
        <v>346.77822875976563</v>
      </c>
      <c r="C6321" s="34">
        <v>8.24603271484375</v>
      </c>
      <c r="D6321" s="34">
        <v>25.430000305175781</v>
      </c>
      <c r="E6321" s="34">
        <v>21.670000076293945</v>
      </c>
      <c r="F6321" s="50">
        <v>42.849998474121094</v>
      </c>
      <c r="G6321" s="55">
        <v>56.299999237060547</v>
      </c>
    </row>
    <row r="6322" spans="1:7" x14ac:dyDescent="0.2">
      <c r="A6322" s="58">
        <v>44979.944444444438</v>
      </c>
      <c r="B6322" s="67">
        <v>349.071044921875</v>
      </c>
      <c r="C6322" s="33">
        <v>11.545184135437012</v>
      </c>
      <c r="D6322" s="33">
        <v>25.389999389648438</v>
      </c>
      <c r="E6322" s="33">
        <v>21.639999389648438</v>
      </c>
      <c r="F6322" s="49">
        <v>43.400001525878906</v>
      </c>
      <c r="G6322" s="54">
        <v>56.549999237060547</v>
      </c>
    </row>
    <row r="6323" spans="1:7" x14ac:dyDescent="0.2">
      <c r="A6323" s="59">
        <v>44979.947916666664</v>
      </c>
      <c r="B6323" s="68">
        <v>345.80691528320313</v>
      </c>
      <c r="C6323" s="34">
        <v>13.194867134094238</v>
      </c>
      <c r="D6323" s="34">
        <v>25.350000381469727</v>
      </c>
      <c r="E6323" s="34">
        <v>21.610000610351563</v>
      </c>
      <c r="F6323" s="50">
        <v>43.770000457763672</v>
      </c>
      <c r="G6323" s="55">
        <v>56.939998626708984</v>
      </c>
    </row>
    <row r="6324" spans="1:7" x14ac:dyDescent="0.2">
      <c r="A6324" s="58">
        <v>44979.951388888883</v>
      </c>
      <c r="B6324" s="67">
        <v>346.8426513671875</v>
      </c>
      <c r="C6324" s="33">
        <v>12.205819129943848</v>
      </c>
      <c r="D6324" s="33">
        <v>25.290000915527344</v>
      </c>
      <c r="E6324" s="33">
        <v>21.579999923706055</v>
      </c>
      <c r="F6324" s="49">
        <v>44.090000152587891</v>
      </c>
      <c r="G6324" s="54">
        <v>57.259998321533203</v>
      </c>
    </row>
    <row r="6325" spans="1:7" x14ac:dyDescent="0.2">
      <c r="A6325" s="59">
        <v>44979.954861111109</v>
      </c>
      <c r="B6325" s="68">
        <v>346.79922485351563</v>
      </c>
      <c r="C6325" s="34">
        <v>12.206295967102051</v>
      </c>
      <c r="D6325" s="34">
        <v>25.290000915527344</v>
      </c>
      <c r="E6325" s="34">
        <v>21.549999237060547</v>
      </c>
      <c r="F6325" s="50">
        <v>44.479999542236328</v>
      </c>
      <c r="G6325" s="55">
        <v>57.610000610351563</v>
      </c>
    </row>
    <row r="6326" spans="1:7" x14ac:dyDescent="0.2">
      <c r="A6326" s="58">
        <v>44979.958333333328</v>
      </c>
      <c r="B6326" s="67">
        <v>347.37020874023438</v>
      </c>
      <c r="C6326" s="33">
        <v>11.546422958374023</v>
      </c>
      <c r="D6326" s="33">
        <v>25.329999923706055</v>
      </c>
      <c r="E6326" s="33">
        <v>21.530000686645508</v>
      </c>
      <c r="F6326" s="49">
        <v>44.720001220703125</v>
      </c>
      <c r="G6326" s="54">
        <v>57.970001220703125</v>
      </c>
    </row>
    <row r="6327" spans="1:7" x14ac:dyDescent="0.2">
      <c r="A6327" s="59">
        <v>44979.961805555555</v>
      </c>
      <c r="B6327" s="68">
        <v>347.74746704101563</v>
      </c>
      <c r="C6327" s="34">
        <v>11.216486930847168</v>
      </c>
      <c r="D6327" s="34">
        <v>25.340000152587891</v>
      </c>
      <c r="E6327" s="34">
        <v>21.510000228881836</v>
      </c>
      <c r="F6327" s="50">
        <v>44.150001525878906</v>
      </c>
      <c r="G6327" s="55">
        <v>58.319999694824219</v>
      </c>
    </row>
    <row r="6328" spans="1:7" x14ac:dyDescent="0.2">
      <c r="A6328" s="58">
        <v>44979.965277777774</v>
      </c>
      <c r="B6328" s="67">
        <v>348.3365478515625</v>
      </c>
      <c r="C6328" s="33">
        <v>11.21742057800293</v>
      </c>
      <c r="D6328" s="33">
        <v>25.209999084472656</v>
      </c>
      <c r="E6328" s="33">
        <v>21.479999542236328</v>
      </c>
      <c r="F6328" s="49">
        <v>43.509998321533203</v>
      </c>
      <c r="G6328" s="54">
        <v>58.5</v>
      </c>
    </row>
    <row r="6329" spans="1:7" x14ac:dyDescent="0.2">
      <c r="A6329" s="59">
        <v>44979.96875</v>
      </c>
      <c r="B6329" s="68">
        <v>347.83901977539063</v>
      </c>
      <c r="C6329" s="34">
        <v>12.539216041564941</v>
      </c>
      <c r="D6329" s="34">
        <v>25.079999923706055</v>
      </c>
      <c r="E6329" s="34">
        <v>21.450000762939453</v>
      </c>
      <c r="F6329" s="50">
        <v>43.779998779296875</v>
      </c>
      <c r="G6329" s="55">
        <v>58.349998474121094</v>
      </c>
    </row>
    <row r="6330" spans="1:7" x14ac:dyDescent="0.2">
      <c r="A6330" s="58">
        <v>44979.972222222219</v>
      </c>
      <c r="B6330" s="67">
        <v>347.20553588867188</v>
      </c>
      <c r="C6330" s="33">
        <v>11.880401611328125</v>
      </c>
      <c r="D6330" s="33">
        <v>25.020000457763672</v>
      </c>
      <c r="E6330" s="33">
        <v>21.430000305175781</v>
      </c>
      <c r="F6330" s="49">
        <v>44.360000610351563</v>
      </c>
      <c r="G6330" s="54">
        <v>58.310001373291016</v>
      </c>
    </row>
    <row r="6331" spans="1:7" x14ac:dyDescent="0.2">
      <c r="A6331" s="59">
        <v>44979.975694444438</v>
      </c>
      <c r="B6331" s="68">
        <v>347.4298095703125</v>
      </c>
      <c r="C6331" s="34">
        <v>11.880520820617676</v>
      </c>
      <c r="D6331" s="34">
        <v>25.049999237060547</v>
      </c>
      <c r="E6331" s="34">
        <v>21.420000076293945</v>
      </c>
      <c r="F6331" s="50">
        <v>44.909999847412109</v>
      </c>
      <c r="G6331" s="55">
        <v>58.439998626708984</v>
      </c>
    </row>
    <row r="6332" spans="1:7" x14ac:dyDescent="0.2">
      <c r="A6332" s="58">
        <v>44979.979166666664</v>
      </c>
      <c r="B6332" s="67">
        <v>348.6435546875</v>
      </c>
      <c r="C6332" s="33">
        <v>12.87108325958252</v>
      </c>
      <c r="D6332" s="33">
        <v>25.100000381469727</v>
      </c>
      <c r="E6332" s="33">
        <v>21.399999618530273</v>
      </c>
      <c r="F6332" s="49">
        <v>45.150001525878906</v>
      </c>
      <c r="G6332" s="54">
        <v>58.619998931884766</v>
      </c>
    </row>
    <row r="6333" spans="1:7" x14ac:dyDescent="0.2">
      <c r="A6333" s="59">
        <v>44979.982638888883</v>
      </c>
      <c r="B6333" s="68">
        <v>347.39212036132813</v>
      </c>
      <c r="C6333" s="34">
        <v>11.220828056335449</v>
      </c>
      <c r="D6333" s="34">
        <v>25.059999465942383</v>
      </c>
      <c r="E6333" s="34">
        <v>21.379999160766602</v>
      </c>
      <c r="F6333" s="50">
        <v>45.119998931884766</v>
      </c>
      <c r="G6333" s="55">
        <v>59</v>
      </c>
    </row>
    <row r="6334" spans="1:7" x14ac:dyDescent="0.2">
      <c r="A6334" s="58">
        <v>44979.986111111109</v>
      </c>
      <c r="B6334" s="67">
        <v>348.81790161132813</v>
      </c>
      <c r="C6334" s="33">
        <v>10.561931610107422</v>
      </c>
      <c r="D6334" s="33">
        <v>25.030000686645508</v>
      </c>
      <c r="E6334" s="33">
        <v>21.350000381469727</v>
      </c>
      <c r="F6334" s="49">
        <v>44.5</v>
      </c>
      <c r="G6334" s="54">
        <v>59.080001831054688</v>
      </c>
    </row>
    <row r="6335" spans="1:7" x14ac:dyDescent="0.2">
      <c r="A6335" s="59">
        <v>44979.989583333328</v>
      </c>
      <c r="B6335" s="68">
        <v>349.19931030273438</v>
      </c>
      <c r="C6335" s="34">
        <v>10.234415054321289</v>
      </c>
      <c r="D6335" s="34">
        <v>25.030000686645508</v>
      </c>
      <c r="E6335" s="34">
        <v>21.299999237060547</v>
      </c>
      <c r="F6335" s="50">
        <v>44.020000457763672</v>
      </c>
      <c r="G6335" s="55">
        <v>58.950000762939453</v>
      </c>
    </row>
    <row r="6336" spans="1:7" x14ac:dyDescent="0.2">
      <c r="A6336" s="58">
        <v>44979.993055555555</v>
      </c>
      <c r="B6336" s="67">
        <v>347.71246337890625</v>
      </c>
      <c r="C6336" s="33">
        <v>9.9044981002807617</v>
      </c>
      <c r="D6336" s="33">
        <v>24.950000762939453</v>
      </c>
      <c r="E6336" s="33">
        <v>21.299999237060547</v>
      </c>
      <c r="F6336" s="49">
        <v>43.659999847412109</v>
      </c>
      <c r="G6336" s="54">
        <v>58.860000610351563</v>
      </c>
    </row>
    <row r="6337" spans="1:7" x14ac:dyDescent="0.2">
      <c r="A6337" s="59">
        <v>44979.996527777774</v>
      </c>
      <c r="B6337" s="68">
        <v>348.49920654296875</v>
      </c>
      <c r="C6337" s="34">
        <v>9.9053735733032227</v>
      </c>
      <c r="D6337" s="34">
        <v>24.870000839233398</v>
      </c>
      <c r="E6337" s="34">
        <v>21.290000915527344</v>
      </c>
      <c r="F6337" s="50">
        <v>43.540000915527344</v>
      </c>
      <c r="G6337" s="55">
        <v>58.680000305175781</v>
      </c>
    </row>
    <row r="6338" spans="1:7" x14ac:dyDescent="0.2">
      <c r="A6338" s="58">
        <v>44980</v>
      </c>
      <c r="B6338" s="67">
        <v>349.11602783203125</v>
      </c>
      <c r="C6338" s="33">
        <v>11.88789176940918</v>
      </c>
      <c r="D6338" s="33">
        <v>24.909999847412109</v>
      </c>
      <c r="E6338" s="33">
        <v>21.270000457763672</v>
      </c>
      <c r="F6338" s="49">
        <v>43.380001068115234</v>
      </c>
      <c r="G6338" s="54">
        <v>58.540000915527344</v>
      </c>
    </row>
    <row r="6339" spans="1:7" x14ac:dyDescent="0.2">
      <c r="A6339" s="59">
        <v>44980.003472222219</v>
      </c>
      <c r="B6339" s="68">
        <v>348.83602905273438</v>
      </c>
      <c r="C6339" s="34">
        <v>6.9340462684631348</v>
      </c>
      <c r="D6339" s="34">
        <v>24.889999389648438</v>
      </c>
      <c r="E6339" s="34">
        <v>21.290000915527344</v>
      </c>
      <c r="F6339" s="50">
        <v>43.200000762939453</v>
      </c>
      <c r="G6339" s="55">
        <v>58.459999084472656</v>
      </c>
    </row>
    <row r="6340" spans="1:7" x14ac:dyDescent="0.2">
      <c r="A6340" s="58">
        <v>44980.006944444438</v>
      </c>
      <c r="B6340" s="67">
        <v>347.91232299804688</v>
      </c>
      <c r="C6340" s="33">
        <v>8.5837488174438477</v>
      </c>
      <c r="D6340" s="33">
        <v>24.840000152587891</v>
      </c>
      <c r="E6340" s="33">
        <v>21.329999923706055</v>
      </c>
      <c r="F6340" s="49">
        <v>43.290000915527344</v>
      </c>
      <c r="G6340" s="54">
        <v>58.360000610351563</v>
      </c>
    </row>
    <row r="6341" spans="1:7" x14ac:dyDescent="0.2">
      <c r="A6341" s="59">
        <v>44980.010416666664</v>
      </c>
      <c r="B6341" s="68">
        <v>347.71829223632813</v>
      </c>
      <c r="C6341" s="34">
        <v>7.592529296875</v>
      </c>
      <c r="D6341" s="34">
        <v>24.770000457763672</v>
      </c>
      <c r="E6341" s="34">
        <v>21.360000610351563</v>
      </c>
      <c r="F6341" s="50">
        <v>42.979999542236328</v>
      </c>
      <c r="G6341" s="55">
        <v>58.259998321533203</v>
      </c>
    </row>
    <row r="6342" spans="1:7" x14ac:dyDescent="0.2">
      <c r="A6342" s="58">
        <v>44980.013888888883</v>
      </c>
      <c r="B6342" s="67">
        <v>346.43731689453125</v>
      </c>
      <c r="C6342" s="33">
        <v>8.5826654434204102</v>
      </c>
      <c r="D6342" s="33">
        <v>24.729999542236328</v>
      </c>
      <c r="E6342" s="33">
        <v>21.379999160766602</v>
      </c>
      <c r="F6342" s="49">
        <v>43.040000915527344</v>
      </c>
      <c r="G6342" s="54">
        <v>58.009998321533203</v>
      </c>
    </row>
    <row r="6343" spans="1:7" x14ac:dyDescent="0.2">
      <c r="A6343" s="59">
        <v>44980.017361111109</v>
      </c>
      <c r="B6343" s="68">
        <v>347.96176147460938</v>
      </c>
      <c r="C6343" s="34">
        <v>17.16802978515625</v>
      </c>
      <c r="D6343" s="34">
        <v>24.809999465942383</v>
      </c>
      <c r="E6343" s="34">
        <v>21.370000839233398</v>
      </c>
      <c r="F6343" s="50">
        <v>43.069999694824219</v>
      </c>
      <c r="G6343" s="55">
        <v>57.560001373291016</v>
      </c>
    </row>
    <row r="6344" spans="1:7" x14ac:dyDescent="0.2">
      <c r="A6344" s="58">
        <v>44980.020833333328</v>
      </c>
      <c r="B6344" s="67">
        <v>347.53982543945313</v>
      </c>
      <c r="C6344" s="33">
        <v>10.897021293640137</v>
      </c>
      <c r="D6344" s="33">
        <v>24.840000152587891</v>
      </c>
      <c r="E6344" s="33">
        <v>21.329999923706055</v>
      </c>
      <c r="F6344" s="49">
        <v>43.529998779296875</v>
      </c>
      <c r="G6344" s="54">
        <v>57.540000915527344</v>
      </c>
    </row>
    <row r="6345" spans="1:7" x14ac:dyDescent="0.2">
      <c r="A6345" s="59">
        <v>44980.024305555555</v>
      </c>
      <c r="B6345" s="68">
        <v>348.6573486328125</v>
      </c>
      <c r="C6345" s="34">
        <v>14.860172271728516</v>
      </c>
      <c r="D6345" s="34">
        <v>24.719999313354492</v>
      </c>
      <c r="E6345" s="34">
        <v>21.309999465942383</v>
      </c>
      <c r="F6345" s="50">
        <v>43.919998168945313</v>
      </c>
      <c r="G6345" s="55">
        <v>57.720001220703125</v>
      </c>
    </row>
    <row r="6346" spans="1:7" x14ac:dyDescent="0.2">
      <c r="A6346" s="58">
        <v>44980.027777777774</v>
      </c>
      <c r="B6346" s="67">
        <v>348.45318603515625</v>
      </c>
      <c r="C6346" s="33">
        <v>10.898944854736328</v>
      </c>
      <c r="D6346" s="33">
        <v>24.590000152587891</v>
      </c>
      <c r="E6346" s="33">
        <v>21.270000457763672</v>
      </c>
      <c r="F6346" s="49">
        <v>44.520000457763672</v>
      </c>
      <c r="G6346" s="54">
        <v>57.860000610351563</v>
      </c>
    </row>
    <row r="6347" spans="1:7" x14ac:dyDescent="0.2">
      <c r="A6347" s="59">
        <v>44980.03125</v>
      </c>
      <c r="B6347" s="68">
        <v>347.52273559570313</v>
      </c>
      <c r="C6347" s="34">
        <v>11.890329360961914</v>
      </c>
      <c r="D6347" s="34">
        <v>24.489999771118164</v>
      </c>
      <c r="E6347" s="34">
        <v>21.25</v>
      </c>
      <c r="F6347" s="50">
        <v>45.360000610351563</v>
      </c>
      <c r="G6347" s="55">
        <v>58.009998321533203</v>
      </c>
    </row>
    <row r="6348" spans="1:7" x14ac:dyDescent="0.2">
      <c r="A6348" s="58">
        <v>44980.034722222219</v>
      </c>
      <c r="B6348" s="67">
        <v>348.45376586914063</v>
      </c>
      <c r="C6348" s="33">
        <v>8.2496671676635742</v>
      </c>
      <c r="D6348" s="33">
        <v>24.459999084472656</v>
      </c>
      <c r="E6348" s="33">
        <v>21.219999313354492</v>
      </c>
      <c r="F6348" s="49">
        <v>46.290000915527344</v>
      </c>
      <c r="G6348" s="54">
        <v>58.229999542236328</v>
      </c>
    </row>
    <row r="6349" spans="1:7" x14ac:dyDescent="0.2">
      <c r="A6349" s="59">
        <v>44980.038194444438</v>
      </c>
      <c r="B6349" s="68">
        <v>347.409912109375</v>
      </c>
      <c r="C6349" s="34">
        <v>11.219891548156738</v>
      </c>
      <c r="D6349" s="34">
        <v>24.450000762939453</v>
      </c>
      <c r="E6349" s="34">
        <v>21.200000762939453</v>
      </c>
      <c r="F6349" s="50">
        <v>46.970001220703125</v>
      </c>
      <c r="G6349" s="55">
        <v>58.450000762939453</v>
      </c>
    </row>
    <row r="6350" spans="1:7" x14ac:dyDescent="0.2">
      <c r="A6350" s="58">
        <v>44980.041666666664</v>
      </c>
      <c r="B6350" s="67">
        <v>346.80642700195313</v>
      </c>
      <c r="C6350" s="33">
        <v>15.510211944580078</v>
      </c>
      <c r="D6350" s="33">
        <v>24.379999160766602</v>
      </c>
      <c r="E6350" s="33">
        <v>21.180000305175781</v>
      </c>
      <c r="F6350" s="49">
        <v>47.430000305175781</v>
      </c>
      <c r="G6350" s="54">
        <v>58.700000762939453</v>
      </c>
    </row>
    <row r="6351" spans="1:7" x14ac:dyDescent="0.2">
      <c r="A6351" s="59">
        <v>44980.045138888883</v>
      </c>
      <c r="B6351" s="68">
        <v>347.324951171875</v>
      </c>
      <c r="C6351" s="34">
        <v>16.831354141235352</v>
      </c>
      <c r="D6351" s="34">
        <v>24.450000762939453</v>
      </c>
      <c r="E6351" s="34">
        <v>21.139999389648438</v>
      </c>
      <c r="F6351" s="50">
        <v>47.770000457763672</v>
      </c>
      <c r="G6351" s="55">
        <v>59.119998931884766</v>
      </c>
    </row>
    <row r="6352" spans="1:7" x14ac:dyDescent="0.2">
      <c r="A6352" s="58">
        <v>44980.048611111109</v>
      </c>
      <c r="B6352" s="67">
        <v>348.24468994140625</v>
      </c>
      <c r="C6352" s="33">
        <v>6.2722272872924805</v>
      </c>
      <c r="D6352" s="33">
        <v>24.510000228881836</v>
      </c>
      <c r="E6352" s="33">
        <v>21.059999465942383</v>
      </c>
      <c r="F6352" s="49">
        <v>47.560001373291016</v>
      </c>
      <c r="G6352" s="54">
        <v>59.400001525878906</v>
      </c>
    </row>
    <row r="6353" spans="1:7" x14ac:dyDescent="0.2">
      <c r="A6353" s="59">
        <v>44980.052083333328</v>
      </c>
      <c r="B6353" s="68">
        <v>347.05938720703125</v>
      </c>
      <c r="C6353" s="34">
        <v>7.2616147994995117</v>
      </c>
      <c r="D6353" s="34">
        <v>24.409999847412109</v>
      </c>
      <c r="E6353" s="34">
        <v>21.069999694824219</v>
      </c>
      <c r="F6353" s="50">
        <v>47.729999542236328</v>
      </c>
      <c r="G6353" s="55">
        <v>59.759998321533203</v>
      </c>
    </row>
    <row r="6354" spans="1:7" x14ac:dyDescent="0.2">
      <c r="A6354" s="58">
        <v>44980.055555555555</v>
      </c>
      <c r="B6354" s="67">
        <v>348.15670776367188</v>
      </c>
      <c r="C6354" s="33">
        <v>22.445304870605469</v>
      </c>
      <c r="D6354" s="33">
        <v>24.309999465942383</v>
      </c>
      <c r="E6354" s="33">
        <v>21.049999237060547</v>
      </c>
      <c r="F6354" s="49">
        <v>48.069999694824219</v>
      </c>
      <c r="G6354" s="54">
        <v>60.049999237060547</v>
      </c>
    </row>
    <row r="6355" spans="1:7" x14ac:dyDescent="0.2">
      <c r="A6355" s="59">
        <v>44980.059027777774</v>
      </c>
      <c r="B6355" s="68">
        <v>348.19149780273438</v>
      </c>
      <c r="C6355" s="34">
        <v>14.197482109069824</v>
      </c>
      <c r="D6355" s="34">
        <v>24.25</v>
      </c>
      <c r="E6355" s="34">
        <v>20.969999313354492</v>
      </c>
      <c r="F6355" s="50">
        <v>48.580001831054688</v>
      </c>
      <c r="G6355" s="55">
        <v>60.270000457763672</v>
      </c>
    </row>
    <row r="6356" spans="1:7" x14ac:dyDescent="0.2">
      <c r="A6356" s="58">
        <v>44980.0625</v>
      </c>
      <c r="B6356" s="67">
        <v>347.6087646484375</v>
      </c>
      <c r="C6356" s="33">
        <v>8.9152803421020508</v>
      </c>
      <c r="D6356" s="33">
        <v>24.190000534057617</v>
      </c>
      <c r="E6356" s="33">
        <v>20.940000534057617</v>
      </c>
      <c r="F6356" s="49">
        <v>48.709999084472656</v>
      </c>
      <c r="G6356" s="54">
        <v>60.529998779296875</v>
      </c>
    </row>
    <row r="6357" spans="1:7" x14ac:dyDescent="0.2">
      <c r="A6357" s="59">
        <v>44980.065972222219</v>
      </c>
      <c r="B6357" s="68">
        <v>348.99313354492188</v>
      </c>
      <c r="C6357" s="34">
        <v>17.500579833984375</v>
      </c>
      <c r="D6357" s="34">
        <v>24.129999160766602</v>
      </c>
      <c r="E6357" s="34">
        <v>20.920000076293945</v>
      </c>
      <c r="F6357" s="50">
        <v>48.900001525878906</v>
      </c>
      <c r="G6357" s="55">
        <v>60.830001831054688</v>
      </c>
    </row>
    <row r="6358" spans="1:7" x14ac:dyDescent="0.2">
      <c r="A6358" s="58">
        <v>44980.069444444438</v>
      </c>
      <c r="B6358" s="67">
        <v>348.1220703125</v>
      </c>
      <c r="C6358" s="33">
        <v>13.211235046386719</v>
      </c>
      <c r="D6358" s="33">
        <v>24.020000457763672</v>
      </c>
      <c r="E6358" s="33">
        <v>20.850000381469727</v>
      </c>
      <c r="F6358" s="49">
        <v>49.349998474121094</v>
      </c>
      <c r="G6358" s="54">
        <v>61.060001373291016</v>
      </c>
    </row>
    <row r="6359" spans="1:7" x14ac:dyDescent="0.2">
      <c r="A6359" s="59">
        <v>44980.072916666664</v>
      </c>
      <c r="B6359" s="68">
        <v>349.46749877929688</v>
      </c>
      <c r="C6359" s="34">
        <v>12.22504997253418</v>
      </c>
      <c r="D6359" s="34">
        <v>23.979999542236328</v>
      </c>
      <c r="E6359" s="34">
        <v>20.75</v>
      </c>
      <c r="F6359" s="50">
        <v>49.639999389648438</v>
      </c>
      <c r="G6359" s="55">
        <v>61.270000457763672</v>
      </c>
    </row>
    <row r="6360" spans="1:7" x14ac:dyDescent="0.2">
      <c r="A6360" s="58">
        <v>44980.076388888883</v>
      </c>
      <c r="B6360" s="67">
        <v>348.07644653320313</v>
      </c>
      <c r="C6360" s="33">
        <v>8.9234819412231445</v>
      </c>
      <c r="D6360" s="33">
        <v>24.020000457763672</v>
      </c>
      <c r="E6360" s="33">
        <v>20.670000076293945</v>
      </c>
      <c r="F6360" s="49">
        <v>49.790000915527344</v>
      </c>
      <c r="G6360" s="54">
        <v>61.540000915527344</v>
      </c>
    </row>
    <row r="6361" spans="1:7" x14ac:dyDescent="0.2">
      <c r="A6361" s="59">
        <v>44980.079861111109</v>
      </c>
      <c r="B6361" s="68">
        <v>348.103271484375</v>
      </c>
      <c r="C6361" s="34">
        <v>10.578642845153809</v>
      </c>
      <c r="D6361" s="34">
        <v>23.989999771118164</v>
      </c>
      <c r="E6361" s="34">
        <v>20.600000381469727</v>
      </c>
      <c r="F6361" s="50">
        <v>49.959999084472656</v>
      </c>
      <c r="G6361" s="55">
        <v>61.75</v>
      </c>
    </row>
    <row r="6362" spans="1:7" x14ac:dyDescent="0.2">
      <c r="A6362" s="58">
        <v>44980.083333333328</v>
      </c>
      <c r="B6362" s="67">
        <v>347.88717651367188</v>
      </c>
      <c r="C6362" s="33">
        <v>20.500251770019531</v>
      </c>
      <c r="D6362" s="33">
        <v>23.920000076293945</v>
      </c>
      <c r="E6362" s="33">
        <v>20.540000915527344</v>
      </c>
      <c r="F6362" s="49">
        <v>49.869998931884766</v>
      </c>
      <c r="G6362" s="54">
        <v>61.990001678466797</v>
      </c>
    </row>
    <row r="6363" spans="1:7" x14ac:dyDescent="0.2">
      <c r="A6363" s="59">
        <v>44980.086805555555</v>
      </c>
      <c r="B6363" s="68">
        <v>349.28292846679688</v>
      </c>
      <c r="C6363" s="34">
        <v>22.820556640625</v>
      </c>
      <c r="D6363" s="34">
        <v>23.850000381469727</v>
      </c>
      <c r="E6363" s="34">
        <v>20.469999313354492</v>
      </c>
      <c r="F6363" s="50">
        <v>50.110000610351563</v>
      </c>
      <c r="G6363" s="55">
        <v>62.200000762939453</v>
      </c>
    </row>
    <row r="6364" spans="1:7" x14ac:dyDescent="0.2">
      <c r="A6364" s="58">
        <v>44980.090277777774</v>
      </c>
      <c r="B6364" s="67">
        <v>349.02139282226563</v>
      </c>
      <c r="C6364" s="33">
        <v>21.174276351928711</v>
      </c>
      <c r="D6364" s="33">
        <v>23.809999465942383</v>
      </c>
      <c r="E6364" s="33">
        <v>20.379999160766602</v>
      </c>
      <c r="F6364" s="49">
        <v>50.029998779296875</v>
      </c>
      <c r="G6364" s="54">
        <v>62.369998931884766</v>
      </c>
    </row>
    <row r="6365" spans="1:7" x14ac:dyDescent="0.2">
      <c r="A6365" s="59">
        <v>44980.09375</v>
      </c>
      <c r="B6365" s="68">
        <v>349.76348876953125</v>
      </c>
      <c r="C6365" s="34">
        <v>16.548019409179688</v>
      </c>
      <c r="D6365" s="34">
        <v>23.760000228881836</v>
      </c>
      <c r="E6365" s="34">
        <v>20.290000915527344</v>
      </c>
      <c r="F6365" s="50">
        <v>49.939998626708984</v>
      </c>
      <c r="G6365" s="55">
        <v>62.580001831054688</v>
      </c>
    </row>
    <row r="6366" spans="1:7" x14ac:dyDescent="0.2">
      <c r="A6366" s="58">
        <v>44980.097222222219</v>
      </c>
      <c r="B6366" s="67">
        <v>349.52529907226563</v>
      </c>
      <c r="C6366" s="33">
        <v>8.6065244674682617</v>
      </c>
      <c r="D6366" s="33">
        <v>23.700000762939453</v>
      </c>
      <c r="E6366" s="33">
        <v>20.239999771118164</v>
      </c>
      <c r="F6366" s="49">
        <v>49.919998168945313</v>
      </c>
      <c r="G6366" s="54">
        <v>62.729999542236328</v>
      </c>
    </row>
    <row r="6367" spans="1:7" x14ac:dyDescent="0.2">
      <c r="A6367" s="59">
        <v>44980.100694444438</v>
      </c>
      <c r="B6367" s="68">
        <v>347.6134033203125</v>
      </c>
      <c r="C6367" s="34">
        <v>5.9582223892211914</v>
      </c>
      <c r="D6367" s="34">
        <v>23.649999618530273</v>
      </c>
      <c r="E6367" s="34">
        <v>20.239999771118164</v>
      </c>
      <c r="F6367" s="50">
        <v>50.009998321533203</v>
      </c>
      <c r="G6367" s="55">
        <v>62.830001831054688</v>
      </c>
    </row>
    <row r="6368" spans="1:7" x14ac:dyDescent="0.2">
      <c r="A6368" s="58">
        <v>44980.104166666664</v>
      </c>
      <c r="B6368" s="67">
        <v>348.64852905273438</v>
      </c>
      <c r="C6368" s="33">
        <v>14.232410430908203</v>
      </c>
      <c r="D6368" s="33">
        <v>23.600000381469727</v>
      </c>
      <c r="E6368" s="33">
        <v>20.25</v>
      </c>
      <c r="F6368" s="49">
        <v>50.279998779296875</v>
      </c>
      <c r="G6368" s="54">
        <v>62.979999542236328</v>
      </c>
    </row>
    <row r="6369" spans="1:7" x14ac:dyDescent="0.2">
      <c r="A6369" s="59">
        <v>44980.107638888883</v>
      </c>
      <c r="B6369" s="68">
        <v>349.2572021484375</v>
      </c>
      <c r="C6369" s="34">
        <v>13.898616790771484</v>
      </c>
      <c r="D6369" s="34">
        <v>23.610000610351563</v>
      </c>
      <c r="E6369" s="34">
        <v>20.290000915527344</v>
      </c>
      <c r="F6369" s="50">
        <v>50.630001068115234</v>
      </c>
      <c r="G6369" s="55">
        <v>63.099998474121094</v>
      </c>
    </row>
    <row r="6370" spans="1:7" x14ac:dyDescent="0.2">
      <c r="A6370" s="58">
        <v>44980.111111111109</v>
      </c>
      <c r="B6370" s="67">
        <v>348.27239990234375</v>
      </c>
      <c r="C6370" s="33">
        <v>8.2712335586547852</v>
      </c>
      <c r="D6370" s="33">
        <v>23.600000381469727</v>
      </c>
      <c r="E6370" s="33">
        <v>20.340000152587891</v>
      </c>
      <c r="F6370" s="49">
        <v>50.740001678466797</v>
      </c>
      <c r="G6370" s="54">
        <v>63.080001831054688</v>
      </c>
    </row>
    <row r="6371" spans="1:7" x14ac:dyDescent="0.2">
      <c r="A6371" s="59">
        <v>44980.114583333328</v>
      </c>
      <c r="B6371" s="68">
        <v>348.90640258789063</v>
      </c>
      <c r="C6371" s="34">
        <v>11.909860610961914</v>
      </c>
      <c r="D6371" s="34">
        <v>23.610000610351563</v>
      </c>
      <c r="E6371" s="34">
        <v>20.350000381469727</v>
      </c>
      <c r="F6371" s="50">
        <v>50.840000152587891</v>
      </c>
      <c r="G6371" s="55">
        <v>63.150001525878906</v>
      </c>
    </row>
    <row r="6372" spans="1:7" x14ac:dyDescent="0.2">
      <c r="A6372" s="58">
        <v>44980.118055555555</v>
      </c>
      <c r="B6372" s="67">
        <v>349.5931396484375</v>
      </c>
      <c r="C6372" s="33">
        <v>10.91563892364502</v>
      </c>
      <c r="D6372" s="33">
        <v>23.559999465942383</v>
      </c>
      <c r="E6372" s="33">
        <v>20.379999160766602</v>
      </c>
      <c r="F6372" s="49">
        <v>51.299999237060547</v>
      </c>
      <c r="G6372" s="54">
        <v>63.270000457763672</v>
      </c>
    </row>
    <row r="6373" spans="1:7" x14ac:dyDescent="0.2">
      <c r="A6373" s="59">
        <v>44980.121527777774</v>
      </c>
      <c r="B6373" s="68">
        <v>348.42877197265625</v>
      </c>
      <c r="C6373" s="34">
        <v>7.2744441032409668</v>
      </c>
      <c r="D6373" s="34">
        <v>23.639999389648438</v>
      </c>
      <c r="E6373" s="34">
        <v>20.450000762939453</v>
      </c>
      <c r="F6373" s="50">
        <v>51.860000610351563</v>
      </c>
      <c r="G6373" s="55">
        <v>63.520000457763672</v>
      </c>
    </row>
    <row r="6374" spans="1:7" x14ac:dyDescent="0.2">
      <c r="A6374" s="58">
        <v>44980.125</v>
      </c>
      <c r="B6374" s="67">
        <v>347.60165405273438</v>
      </c>
      <c r="C6374" s="33">
        <v>10.578787803649902</v>
      </c>
      <c r="D6374" s="33">
        <v>23.760000228881836</v>
      </c>
      <c r="E6374" s="33">
        <v>20.489999771118164</v>
      </c>
      <c r="F6374" s="49">
        <v>51.759998321533203</v>
      </c>
      <c r="G6374" s="54">
        <v>63.669998168945313</v>
      </c>
    </row>
    <row r="6375" spans="1:7" x14ac:dyDescent="0.2">
      <c r="A6375" s="59">
        <v>44980.128472222219</v>
      </c>
      <c r="B6375" s="68">
        <v>347.27847290039063</v>
      </c>
      <c r="C6375" s="34">
        <v>12.233706474304199</v>
      </c>
      <c r="D6375" s="34">
        <v>23.780000686645508</v>
      </c>
      <c r="E6375" s="34">
        <v>20.450000762939453</v>
      </c>
      <c r="F6375" s="50">
        <v>51.409999847412109</v>
      </c>
      <c r="G6375" s="55">
        <v>63.720001220703125</v>
      </c>
    </row>
    <row r="6376" spans="1:7" x14ac:dyDescent="0.2">
      <c r="A6376" s="58">
        <v>44980.131944444438</v>
      </c>
      <c r="B6376" s="67">
        <v>347.68386840820313</v>
      </c>
      <c r="C6376" s="33">
        <v>10.911460876464844</v>
      </c>
      <c r="D6376" s="33">
        <v>23.75</v>
      </c>
      <c r="E6376" s="33">
        <v>20.440000534057617</v>
      </c>
      <c r="F6376" s="49">
        <v>51.099998474121094</v>
      </c>
      <c r="G6376" s="54">
        <v>63.779998779296875</v>
      </c>
    </row>
    <row r="6377" spans="1:7" x14ac:dyDescent="0.2">
      <c r="A6377" s="59">
        <v>44980.135416666664</v>
      </c>
      <c r="B6377" s="68">
        <v>349.05010986328125</v>
      </c>
      <c r="C6377" s="34">
        <v>16.529279708862305</v>
      </c>
      <c r="D6377" s="34">
        <v>23.729999542236328</v>
      </c>
      <c r="E6377" s="34">
        <v>20.479999542236328</v>
      </c>
      <c r="F6377" s="50">
        <v>50.909999847412109</v>
      </c>
      <c r="G6377" s="55">
        <v>63.869998931884766</v>
      </c>
    </row>
    <row r="6378" spans="1:7" x14ac:dyDescent="0.2">
      <c r="A6378" s="58">
        <v>44980.138888888883</v>
      </c>
      <c r="B6378" s="67">
        <v>349.300537109375</v>
      </c>
      <c r="C6378" s="33">
        <v>15.866611480712891</v>
      </c>
      <c r="D6378" s="33">
        <v>23.729999542236328</v>
      </c>
      <c r="E6378" s="33">
        <v>20.5</v>
      </c>
      <c r="F6378" s="49">
        <v>51.680000305175781</v>
      </c>
      <c r="G6378" s="54">
        <v>63.900001525878906</v>
      </c>
    </row>
    <row r="6379" spans="1:7" x14ac:dyDescent="0.2">
      <c r="A6379" s="59">
        <v>44980.142361111109</v>
      </c>
      <c r="B6379" s="68">
        <v>348.18817138671875</v>
      </c>
      <c r="C6379" s="34">
        <v>15.536020278930664</v>
      </c>
      <c r="D6379" s="34">
        <v>23.780000686645508</v>
      </c>
      <c r="E6379" s="34">
        <v>20.5</v>
      </c>
      <c r="F6379" s="50">
        <v>52.169998168945313</v>
      </c>
      <c r="G6379" s="55">
        <v>63.909999847412109</v>
      </c>
    </row>
    <row r="6380" spans="1:7" x14ac:dyDescent="0.2">
      <c r="A6380" s="58">
        <v>44980.145833333328</v>
      </c>
      <c r="B6380" s="67">
        <v>349.68362426757813</v>
      </c>
      <c r="C6380" s="33">
        <v>10.2474365234375</v>
      </c>
      <c r="D6380" s="33">
        <v>23.920000076293945</v>
      </c>
      <c r="E6380" s="33">
        <v>20.489999771118164</v>
      </c>
      <c r="F6380" s="49">
        <v>51.590000152587891</v>
      </c>
      <c r="G6380" s="54">
        <v>63.979999542236328</v>
      </c>
    </row>
    <row r="6381" spans="1:7" x14ac:dyDescent="0.2">
      <c r="A6381" s="59">
        <v>44980.149305555555</v>
      </c>
      <c r="B6381" s="68">
        <v>348.3997802734375</v>
      </c>
      <c r="C6381" s="34">
        <v>6.9410390853881836</v>
      </c>
      <c r="D6381" s="34">
        <v>23.920000076293945</v>
      </c>
      <c r="E6381" s="34">
        <v>20.510000228881836</v>
      </c>
      <c r="F6381" s="50">
        <v>51.279998779296875</v>
      </c>
      <c r="G6381" s="55">
        <v>64.080001831054688</v>
      </c>
    </row>
    <row r="6382" spans="1:7" x14ac:dyDescent="0.2">
      <c r="A6382" s="58">
        <v>44980.152777777774</v>
      </c>
      <c r="B6382" s="67">
        <v>348.6717529296875</v>
      </c>
      <c r="C6382" s="33">
        <v>5.9504280090332031</v>
      </c>
      <c r="D6382" s="33">
        <v>23.729999542236328</v>
      </c>
      <c r="E6382" s="33">
        <v>20.469999313354492</v>
      </c>
      <c r="F6382" s="49">
        <v>51.389999389648438</v>
      </c>
      <c r="G6382" s="54">
        <v>64.129997253417969</v>
      </c>
    </row>
    <row r="6383" spans="1:7" x14ac:dyDescent="0.2">
      <c r="A6383" s="59">
        <v>44980.15625</v>
      </c>
      <c r="B6383" s="68">
        <v>347.71499633789063</v>
      </c>
      <c r="C6383" s="34">
        <v>7.2746291160583496</v>
      </c>
      <c r="D6383" s="34">
        <v>23.690000534057617</v>
      </c>
      <c r="E6383" s="34">
        <v>20.409999847412109</v>
      </c>
      <c r="F6383" s="50">
        <v>51.669998168945313</v>
      </c>
      <c r="G6383" s="55">
        <v>64.139999389648438</v>
      </c>
    </row>
    <row r="6384" spans="1:7" x14ac:dyDescent="0.2">
      <c r="A6384" s="58">
        <v>44980.159722222219</v>
      </c>
      <c r="B6384" s="67">
        <v>347.94366455078125</v>
      </c>
      <c r="C6384" s="33">
        <v>7.2751750946044922</v>
      </c>
      <c r="D6384" s="33">
        <v>23.75</v>
      </c>
      <c r="E6384" s="33">
        <v>20.389999389648438</v>
      </c>
      <c r="F6384" s="49">
        <v>51.779998779296875</v>
      </c>
      <c r="G6384" s="54">
        <v>64.19000244140625</v>
      </c>
    </row>
    <row r="6385" spans="1:7" x14ac:dyDescent="0.2">
      <c r="A6385" s="59">
        <v>44980.163194444438</v>
      </c>
      <c r="B6385" s="68">
        <v>349.13922119140625</v>
      </c>
      <c r="C6385" s="34">
        <v>7.6050758361816406</v>
      </c>
      <c r="D6385" s="34">
        <v>23.819999694824219</v>
      </c>
      <c r="E6385" s="34">
        <v>20.409999847412109</v>
      </c>
      <c r="F6385" s="50">
        <v>51.939998626708984</v>
      </c>
      <c r="G6385" s="55">
        <v>64.260002136230469</v>
      </c>
    </row>
    <row r="6386" spans="1:7" x14ac:dyDescent="0.2">
      <c r="A6386" s="58">
        <v>44980.166666666664</v>
      </c>
      <c r="B6386" s="67">
        <v>347.82101440429688</v>
      </c>
      <c r="C6386" s="33">
        <v>6.612757682800293</v>
      </c>
      <c r="D6386" s="33">
        <v>23.799999237060547</v>
      </c>
      <c r="E6386" s="33">
        <v>20.420000076293945</v>
      </c>
      <c r="F6386" s="49">
        <v>52.25</v>
      </c>
      <c r="G6386" s="54">
        <v>64.300003051757813</v>
      </c>
    </row>
    <row r="6387" spans="1:7" x14ac:dyDescent="0.2">
      <c r="A6387" s="59">
        <v>44980.170138888883</v>
      </c>
      <c r="B6387" s="68">
        <v>348.24722290039063</v>
      </c>
      <c r="C6387" s="34">
        <v>10.578516006469727</v>
      </c>
      <c r="D6387" s="34">
        <v>23.719999313354492</v>
      </c>
      <c r="E6387" s="34">
        <v>20.459999084472656</v>
      </c>
      <c r="F6387" s="50">
        <v>52.470001220703125</v>
      </c>
      <c r="G6387" s="55">
        <v>64.319999694824219</v>
      </c>
    </row>
    <row r="6388" spans="1:7" x14ac:dyDescent="0.2">
      <c r="A6388" s="58">
        <v>44980.173611111109</v>
      </c>
      <c r="B6388" s="67">
        <v>349.61773681640625</v>
      </c>
      <c r="C6388" s="33">
        <v>19.170217514038086</v>
      </c>
      <c r="D6388" s="33">
        <v>23.680000305175781</v>
      </c>
      <c r="E6388" s="33">
        <v>20.5</v>
      </c>
      <c r="F6388" s="49">
        <v>52.529998779296875</v>
      </c>
      <c r="G6388" s="54">
        <v>64.319999694824219</v>
      </c>
    </row>
    <row r="6389" spans="1:7" x14ac:dyDescent="0.2">
      <c r="A6389" s="59">
        <v>44980.177083333328</v>
      </c>
      <c r="B6389" s="68">
        <v>348.60903930664063</v>
      </c>
      <c r="C6389" s="34">
        <v>11.899737358093262</v>
      </c>
      <c r="D6389" s="34">
        <v>23.690000534057617</v>
      </c>
      <c r="E6389" s="34">
        <v>20.479999542236328</v>
      </c>
      <c r="F6389" s="50">
        <v>52.590000152587891</v>
      </c>
      <c r="G6389" s="55">
        <v>64.339996337890625</v>
      </c>
    </row>
    <row r="6390" spans="1:7" x14ac:dyDescent="0.2">
      <c r="A6390" s="58">
        <v>44980.180555555555</v>
      </c>
      <c r="B6390" s="67">
        <v>348.47055053710938</v>
      </c>
      <c r="C6390" s="33">
        <v>10.248287200927734</v>
      </c>
      <c r="D6390" s="33">
        <v>23.790000915527344</v>
      </c>
      <c r="E6390" s="33">
        <v>20.450000762939453</v>
      </c>
      <c r="F6390" s="49">
        <v>52.479999542236328</v>
      </c>
      <c r="G6390" s="54">
        <v>64.360000610351563</v>
      </c>
    </row>
    <row r="6391" spans="1:7" x14ac:dyDescent="0.2">
      <c r="A6391" s="59">
        <v>44980.184027777774</v>
      </c>
      <c r="B6391" s="68">
        <v>348.1656494140625</v>
      </c>
      <c r="C6391" s="34">
        <v>8.5963993072509766</v>
      </c>
      <c r="D6391" s="34">
        <v>23.780000686645508</v>
      </c>
      <c r="E6391" s="34">
        <v>20.420000076293945</v>
      </c>
      <c r="F6391" s="50">
        <v>52.389999389648438</v>
      </c>
      <c r="G6391" s="55">
        <v>64.389999389648438</v>
      </c>
    </row>
    <row r="6392" spans="1:7" x14ac:dyDescent="0.2">
      <c r="A6392" s="58">
        <v>44980.1875</v>
      </c>
      <c r="B6392" s="67">
        <v>349.18829345703125</v>
      </c>
      <c r="C6392" s="33">
        <v>14.878169059753418</v>
      </c>
      <c r="D6392" s="33">
        <v>23.739999771118164</v>
      </c>
      <c r="E6392" s="33">
        <v>20.420000076293945</v>
      </c>
      <c r="F6392" s="49">
        <v>52.630001068115234</v>
      </c>
      <c r="G6392" s="54">
        <v>64.449996948242188</v>
      </c>
    </row>
    <row r="6393" spans="1:7" x14ac:dyDescent="0.2">
      <c r="A6393" s="59">
        <v>44980.190972222219</v>
      </c>
      <c r="B6393" s="68">
        <v>347.72390747070313</v>
      </c>
      <c r="C6393" s="34">
        <v>11.901269912719727</v>
      </c>
      <c r="D6393" s="34">
        <v>23.829999923706055</v>
      </c>
      <c r="E6393" s="34">
        <v>20.440000534057617</v>
      </c>
      <c r="F6393" s="50">
        <v>52.759998321533203</v>
      </c>
      <c r="G6393" s="55">
        <v>64.529998779296875</v>
      </c>
    </row>
    <row r="6394" spans="1:7" x14ac:dyDescent="0.2">
      <c r="A6394" s="58">
        <v>44980.194444444438</v>
      </c>
      <c r="B6394" s="67">
        <v>348.48321533203125</v>
      </c>
      <c r="C6394" s="33">
        <v>8.9256525039672852</v>
      </c>
      <c r="D6394" s="33">
        <v>24.010000228881836</v>
      </c>
      <c r="E6394" s="33">
        <v>20.440000534057617</v>
      </c>
      <c r="F6394" s="49">
        <v>52.349998474121094</v>
      </c>
      <c r="G6394" s="54">
        <v>64.669998168945313</v>
      </c>
    </row>
    <row r="6395" spans="1:7" x14ac:dyDescent="0.2">
      <c r="A6395" s="59">
        <v>44980.197916666664</v>
      </c>
      <c r="B6395" s="68">
        <v>348.1839599609375</v>
      </c>
      <c r="C6395" s="34">
        <v>7.6013388633728027</v>
      </c>
      <c r="D6395" s="34">
        <v>24.170000076293945</v>
      </c>
      <c r="E6395" s="34">
        <v>20.489999771118164</v>
      </c>
      <c r="F6395" s="50">
        <v>49.779998779296875</v>
      </c>
      <c r="G6395" s="55">
        <v>64.790000915527344</v>
      </c>
    </row>
    <row r="6396" spans="1:7" x14ac:dyDescent="0.2">
      <c r="A6396" s="58">
        <v>44980.201388888883</v>
      </c>
      <c r="B6396" s="67">
        <v>346.94515991210938</v>
      </c>
      <c r="C6396" s="33">
        <v>14.868466377258301</v>
      </c>
      <c r="D6396" s="33">
        <v>24.340000152587891</v>
      </c>
      <c r="E6396" s="33">
        <v>20.540000915527344</v>
      </c>
      <c r="F6396" s="49">
        <v>46.669998168945313</v>
      </c>
      <c r="G6396" s="54">
        <v>64.919998168945313</v>
      </c>
    </row>
    <row r="6397" spans="1:7" x14ac:dyDescent="0.2">
      <c r="A6397" s="59">
        <v>44980.204861111109</v>
      </c>
      <c r="B6397" s="68">
        <v>348.54397583007813</v>
      </c>
      <c r="C6397" s="34">
        <v>10.570126533508301</v>
      </c>
      <c r="D6397" s="34">
        <v>24.479999542236328</v>
      </c>
      <c r="E6397" s="34">
        <v>20.600000381469727</v>
      </c>
      <c r="F6397" s="50">
        <v>45.169998168945313</v>
      </c>
      <c r="G6397" s="55">
        <v>65.010002136230469</v>
      </c>
    </row>
    <row r="6398" spans="1:7" x14ac:dyDescent="0.2">
      <c r="A6398" s="58">
        <v>44980.208333333328</v>
      </c>
      <c r="B6398" s="67">
        <v>347.1888427734375</v>
      </c>
      <c r="C6398" s="33">
        <v>12.220799446105957</v>
      </c>
      <c r="D6398" s="33">
        <v>24.549999237060547</v>
      </c>
      <c r="E6398" s="33">
        <v>20.649999618530273</v>
      </c>
      <c r="F6398" s="49">
        <v>44.590000152587891</v>
      </c>
      <c r="G6398" s="54">
        <v>64.480003356933594</v>
      </c>
    </row>
    <row r="6399" spans="1:7" x14ac:dyDescent="0.2">
      <c r="A6399" s="59">
        <v>44980.211805555555</v>
      </c>
      <c r="B6399" s="68">
        <v>345.71649169921875</v>
      </c>
      <c r="C6399" s="34">
        <v>14.205280303955078</v>
      </c>
      <c r="D6399" s="34">
        <v>24.799999237060547</v>
      </c>
      <c r="E6399" s="34">
        <v>20.659999847412109</v>
      </c>
      <c r="F6399" s="50">
        <v>45.740001678466797</v>
      </c>
      <c r="G6399" s="55">
        <v>63.509998321533203</v>
      </c>
    </row>
    <row r="6400" spans="1:7" x14ac:dyDescent="0.2">
      <c r="A6400" s="58">
        <v>44980.215277777774</v>
      </c>
      <c r="B6400" s="67">
        <v>346.36279296875</v>
      </c>
      <c r="C6400" s="33">
        <v>10.57086181640625</v>
      </c>
      <c r="D6400" s="33">
        <v>24.989999771118164</v>
      </c>
      <c r="E6400" s="33">
        <v>20.680000305175781</v>
      </c>
      <c r="F6400" s="49">
        <v>46.299999237060547</v>
      </c>
      <c r="G6400" s="54">
        <v>63.349998474121094</v>
      </c>
    </row>
    <row r="6401" spans="1:7" x14ac:dyDescent="0.2">
      <c r="A6401" s="59">
        <v>44980.21875</v>
      </c>
      <c r="B6401" s="68">
        <v>345.23794555664063</v>
      </c>
      <c r="C6401" s="34">
        <v>13.874087333679199</v>
      </c>
      <c r="D6401" s="34">
        <v>25.100000381469727</v>
      </c>
      <c r="E6401" s="34">
        <v>20.680000305175781</v>
      </c>
      <c r="F6401" s="50">
        <v>46.119998931884766</v>
      </c>
      <c r="G6401" s="55">
        <v>63.400001525878906</v>
      </c>
    </row>
    <row r="6402" spans="1:7" x14ac:dyDescent="0.2">
      <c r="A6402" s="58">
        <v>44980.222222222219</v>
      </c>
      <c r="B6402" s="67">
        <v>344.87106323242188</v>
      </c>
      <c r="C6402" s="33">
        <v>17.506801605224609</v>
      </c>
      <c r="D6402" s="33">
        <v>25.159999847412109</v>
      </c>
      <c r="E6402" s="33">
        <v>20.690000534057617</v>
      </c>
      <c r="F6402" s="49">
        <v>45.680000305175781</v>
      </c>
      <c r="G6402" s="54">
        <v>63.450000762939453</v>
      </c>
    </row>
    <row r="6403" spans="1:7" x14ac:dyDescent="0.2">
      <c r="A6403" s="59">
        <v>44980.225694444438</v>
      </c>
      <c r="B6403" s="68">
        <v>346.39205932617188</v>
      </c>
      <c r="C6403" s="34">
        <v>10.569735527038574</v>
      </c>
      <c r="D6403" s="34">
        <v>25.340000152587891</v>
      </c>
      <c r="E6403" s="34">
        <v>20.700000762939453</v>
      </c>
      <c r="F6403" s="50">
        <v>44.380001068115234</v>
      </c>
      <c r="G6403" s="55">
        <v>63.430000305175781</v>
      </c>
    </row>
    <row r="6404" spans="1:7" x14ac:dyDescent="0.2">
      <c r="A6404" s="58">
        <v>44980.229166666664</v>
      </c>
      <c r="B6404" s="67">
        <v>346.3631591796875</v>
      </c>
      <c r="C6404" s="33">
        <v>13.212910652160645</v>
      </c>
      <c r="D6404" s="33">
        <v>25.420000076293945</v>
      </c>
      <c r="E6404" s="33">
        <v>20.700000762939453</v>
      </c>
      <c r="F6404" s="49">
        <v>43.599998474121094</v>
      </c>
      <c r="G6404" s="54">
        <v>63.200000762939453</v>
      </c>
    </row>
    <row r="6405" spans="1:7" x14ac:dyDescent="0.2">
      <c r="A6405" s="59">
        <v>44980.232638888883</v>
      </c>
      <c r="B6405" s="68">
        <v>345.5244140625</v>
      </c>
      <c r="C6405" s="34">
        <v>11.893900871276855</v>
      </c>
      <c r="D6405" s="34">
        <v>25.569999694824219</v>
      </c>
      <c r="E6405" s="34">
        <v>20.680000305175781</v>
      </c>
      <c r="F6405" s="50">
        <v>43.299999237060547</v>
      </c>
      <c r="G6405" s="55">
        <v>62.770000457763672</v>
      </c>
    </row>
    <row r="6406" spans="1:7" x14ac:dyDescent="0.2">
      <c r="A6406" s="58">
        <v>44980.236111111109</v>
      </c>
      <c r="B6406" s="67">
        <v>346.67861938476563</v>
      </c>
      <c r="C6406" s="33">
        <v>11.89531421661377</v>
      </c>
      <c r="D6406" s="33">
        <v>25.729999542236328</v>
      </c>
      <c r="E6406" s="33">
        <v>20.670000076293945</v>
      </c>
      <c r="F6406" s="49">
        <v>42.630001068115234</v>
      </c>
      <c r="G6406" s="54">
        <v>62.459999084472656</v>
      </c>
    </row>
    <row r="6407" spans="1:7" x14ac:dyDescent="0.2">
      <c r="A6407" s="59">
        <v>44980.239583333328</v>
      </c>
      <c r="B6407" s="68">
        <v>345.66165161132813</v>
      </c>
      <c r="C6407" s="34">
        <v>10.905305862426758</v>
      </c>
      <c r="D6407" s="34">
        <v>25.819999694824219</v>
      </c>
      <c r="E6407" s="34">
        <v>20.659999847412109</v>
      </c>
      <c r="F6407" s="50">
        <v>41.799999237060547</v>
      </c>
      <c r="G6407" s="55">
        <v>62.159999847412109</v>
      </c>
    </row>
    <row r="6408" spans="1:7" x14ac:dyDescent="0.2">
      <c r="A6408" s="58">
        <v>44980.243055555555</v>
      </c>
      <c r="B6408" s="67">
        <v>344.97073364257813</v>
      </c>
      <c r="C6408" s="33">
        <v>9.9141120910644531</v>
      </c>
      <c r="D6408" s="33">
        <v>25.909999847412109</v>
      </c>
      <c r="E6408" s="33">
        <v>20.670000076293945</v>
      </c>
      <c r="F6408" s="49">
        <v>40.990001678466797</v>
      </c>
      <c r="G6408" s="54">
        <v>61.900001525878906</v>
      </c>
    </row>
    <row r="6409" spans="1:7" x14ac:dyDescent="0.2">
      <c r="A6409" s="59">
        <v>44980.246527777774</v>
      </c>
      <c r="B6409" s="68">
        <v>345.52963256835938</v>
      </c>
      <c r="C6409" s="34">
        <v>5.2877473831176758</v>
      </c>
      <c r="D6409" s="34">
        <v>26.030000686645508</v>
      </c>
      <c r="E6409" s="34">
        <v>20.680000305175781</v>
      </c>
      <c r="F6409" s="50">
        <v>40.330001831054688</v>
      </c>
      <c r="G6409" s="55">
        <v>61.549999237060547</v>
      </c>
    </row>
    <row r="6410" spans="1:7" x14ac:dyDescent="0.2">
      <c r="A6410" s="58">
        <v>44980.25</v>
      </c>
      <c r="B6410" s="67">
        <v>345.8544921875</v>
      </c>
      <c r="C6410" s="33">
        <v>7.6024088859558105</v>
      </c>
      <c r="D6410" s="33">
        <v>26.059999465942383</v>
      </c>
      <c r="E6410" s="33">
        <v>20.670000076293945</v>
      </c>
      <c r="F6410" s="49">
        <v>39.979999542236328</v>
      </c>
      <c r="G6410" s="54">
        <v>61.040000915527344</v>
      </c>
    </row>
    <row r="6411" spans="1:7" x14ac:dyDescent="0.2">
      <c r="A6411" s="59">
        <v>44980.253472222219</v>
      </c>
      <c r="B6411" s="68">
        <v>345.5103759765625</v>
      </c>
      <c r="C6411" s="34">
        <v>6.9413557052612305</v>
      </c>
      <c r="D6411" s="34">
        <v>26.079999923706055</v>
      </c>
      <c r="E6411" s="34">
        <v>20.690000534057617</v>
      </c>
      <c r="F6411" s="50">
        <v>39.880001068115234</v>
      </c>
      <c r="G6411" s="55">
        <v>60.669998168945313</v>
      </c>
    </row>
    <row r="6412" spans="1:7" x14ac:dyDescent="0.2">
      <c r="A6412" s="58">
        <v>44980.256944444438</v>
      </c>
      <c r="B6412" s="67">
        <v>344.1353759765625</v>
      </c>
      <c r="C6412" s="33">
        <v>8.9240121841430664</v>
      </c>
      <c r="D6412" s="33">
        <v>26.120000839233398</v>
      </c>
      <c r="E6412" s="33">
        <v>20.719999313354492</v>
      </c>
      <c r="F6412" s="49">
        <v>39.959999084472656</v>
      </c>
      <c r="G6412" s="54">
        <v>60.409999847412109</v>
      </c>
    </row>
    <row r="6413" spans="1:7" x14ac:dyDescent="0.2">
      <c r="A6413" s="59">
        <v>44980.260416666664</v>
      </c>
      <c r="B6413" s="68">
        <v>343.9801025390625</v>
      </c>
      <c r="C6413" s="34">
        <v>6.279426097869873</v>
      </c>
      <c r="D6413" s="34">
        <v>26.219999313354492</v>
      </c>
      <c r="E6413" s="34">
        <v>20.739999771118164</v>
      </c>
      <c r="F6413" s="50">
        <v>40.069999694824219</v>
      </c>
      <c r="G6413" s="55">
        <v>60.340000152587891</v>
      </c>
    </row>
    <row r="6414" spans="1:7" x14ac:dyDescent="0.2">
      <c r="A6414" s="58">
        <v>44980.263888888883</v>
      </c>
      <c r="B6414" s="67">
        <v>343.91159057617188</v>
      </c>
      <c r="C6414" s="33">
        <v>12.88790225982666</v>
      </c>
      <c r="D6414" s="33">
        <v>26.25</v>
      </c>
      <c r="E6414" s="33">
        <v>20.770000457763672</v>
      </c>
      <c r="F6414" s="49">
        <v>40.290000915527344</v>
      </c>
      <c r="G6414" s="54">
        <v>60.270000457763672</v>
      </c>
    </row>
    <row r="6415" spans="1:7" x14ac:dyDescent="0.2">
      <c r="A6415" s="59">
        <v>44980.267361111109</v>
      </c>
      <c r="B6415" s="68">
        <v>343.8570556640625</v>
      </c>
      <c r="C6415" s="34">
        <v>5.9483060836791992</v>
      </c>
      <c r="D6415" s="34">
        <v>26.280000686645508</v>
      </c>
      <c r="E6415" s="34">
        <v>20.770000457763672</v>
      </c>
      <c r="F6415" s="50">
        <v>40.389999389648438</v>
      </c>
      <c r="G6415" s="55">
        <v>60.240001678466797</v>
      </c>
    </row>
    <row r="6416" spans="1:7" x14ac:dyDescent="0.2">
      <c r="A6416" s="58">
        <v>44980.270833333328</v>
      </c>
      <c r="B6416" s="67">
        <v>343.14889526367188</v>
      </c>
      <c r="C6416" s="33">
        <v>8.591130256652832</v>
      </c>
      <c r="D6416" s="33">
        <v>26.309999465942383</v>
      </c>
      <c r="E6416" s="33">
        <v>20.790000915527344</v>
      </c>
      <c r="F6416" s="49">
        <v>40.490001678466797</v>
      </c>
      <c r="G6416" s="54">
        <v>60.299999237060547</v>
      </c>
    </row>
    <row r="6417" spans="1:7" x14ac:dyDescent="0.2">
      <c r="A6417" s="59">
        <v>44980.274305555555</v>
      </c>
      <c r="B6417" s="68">
        <v>344.37020874023438</v>
      </c>
      <c r="C6417" s="34">
        <v>4.6255035400390625</v>
      </c>
      <c r="D6417" s="34">
        <v>26.370000839233398</v>
      </c>
      <c r="E6417" s="34">
        <v>20.809999465942383</v>
      </c>
      <c r="F6417" s="50">
        <v>40.490001678466797</v>
      </c>
      <c r="G6417" s="55">
        <v>60.380001068115234</v>
      </c>
    </row>
    <row r="6418" spans="1:7" x14ac:dyDescent="0.2">
      <c r="A6418" s="58">
        <v>44980.277777777774</v>
      </c>
      <c r="B6418" s="67">
        <v>343.64898681640625</v>
      </c>
      <c r="C6418" s="33">
        <v>5.9461460113525391</v>
      </c>
      <c r="D6418" s="33">
        <v>26.409999847412109</v>
      </c>
      <c r="E6418" s="33">
        <v>20.840000152587891</v>
      </c>
      <c r="F6418" s="49">
        <v>40.580001831054688</v>
      </c>
      <c r="G6418" s="54">
        <v>60.490001678466797</v>
      </c>
    </row>
    <row r="6419" spans="1:7" x14ac:dyDescent="0.2">
      <c r="A6419" s="59">
        <v>44980.28125</v>
      </c>
      <c r="B6419" s="68">
        <v>343.91363525390625</v>
      </c>
      <c r="C6419" s="34">
        <v>4.6238789558410645</v>
      </c>
      <c r="D6419" s="34">
        <v>26.450000762939453</v>
      </c>
      <c r="E6419" s="34">
        <v>20.879999160766602</v>
      </c>
      <c r="F6419" s="50">
        <v>40.619998931884766</v>
      </c>
      <c r="G6419" s="55">
        <v>60.580001831054688</v>
      </c>
    </row>
    <row r="6420" spans="1:7" x14ac:dyDescent="0.2">
      <c r="A6420" s="58">
        <v>44980.284722222219</v>
      </c>
      <c r="B6420" s="67">
        <v>343.19381713867188</v>
      </c>
      <c r="C6420" s="33">
        <v>6.6049060821533203</v>
      </c>
      <c r="D6420" s="33">
        <v>26.489999771118164</v>
      </c>
      <c r="E6420" s="33">
        <v>20.899999618530273</v>
      </c>
      <c r="F6420" s="49">
        <v>40.700000762939453</v>
      </c>
      <c r="G6420" s="54">
        <v>60.619998931884766</v>
      </c>
    </row>
    <row r="6421" spans="1:7" x14ac:dyDescent="0.2">
      <c r="A6421" s="59">
        <v>44980.288194444438</v>
      </c>
      <c r="B6421" s="68">
        <v>435.50650024414063</v>
      </c>
      <c r="C6421" s="34">
        <v>12.877243995666504</v>
      </c>
      <c r="D6421" s="34">
        <v>26.530000686645508</v>
      </c>
      <c r="E6421" s="34">
        <v>20.940000534057617</v>
      </c>
      <c r="F6421" s="50">
        <v>40.869998931884766</v>
      </c>
      <c r="G6421" s="55">
        <v>60.650001525878906</v>
      </c>
    </row>
    <row r="6422" spans="1:7" x14ac:dyDescent="0.2">
      <c r="A6422" s="58">
        <v>44980.291666666664</v>
      </c>
      <c r="B6422" s="67">
        <v>515.631103515625</v>
      </c>
      <c r="C6422" s="33">
        <v>16.511508941650391</v>
      </c>
      <c r="D6422" s="33">
        <v>26.569999694824219</v>
      </c>
      <c r="E6422" s="33">
        <v>20.909999847412109</v>
      </c>
      <c r="F6422" s="49">
        <v>41.430000305175781</v>
      </c>
      <c r="G6422" s="54">
        <v>60.630001068115234</v>
      </c>
    </row>
    <row r="6423" spans="1:7" x14ac:dyDescent="0.2">
      <c r="A6423" s="59">
        <v>44980.295138888883</v>
      </c>
      <c r="B6423" s="68">
        <v>513.65045166015625</v>
      </c>
      <c r="C6423" s="34">
        <v>12.901525497436523</v>
      </c>
      <c r="D6423" s="34">
        <v>26.600000381469727</v>
      </c>
      <c r="E6423" s="34">
        <v>20.5</v>
      </c>
      <c r="F6423" s="50">
        <v>43.799999237060547</v>
      </c>
      <c r="G6423" s="55">
        <v>60.709999084472656</v>
      </c>
    </row>
    <row r="6424" spans="1:7" x14ac:dyDescent="0.2">
      <c r="A6424" s="58">
        <v>44980.298611111109</v>
      </c>
      <c r="B6424" s="67">
        <v>513.67333984375</v>
      </c>
      <c r="C6424" s="33">
        <v>13.259838104248047</v>
      </c>
      <c r="D6424" s="33">
        <v>26.610000610351563</v>
      </c>
      <c r="E6424" s="33">
        <v>20</v>
      </c>
      <c r="F6424" s="49">
        <v>45.369998931884766</v>
      </c>
      <c r="G6424" s="54">
        <v>61.020000457763672</v>
      </c>
    </row>
    <row r="6425" spans="1:7" x14ac:dyDescent="0.2">
      <c r="A6425" s="59">
        <v>44980.302083333328</v>
      </c>
      <c r="B6425" s="68">
        <v>512.0738525390625</v>
      </c>
      <c r="C6425" s="34">
        <v>13.942649841308594</v>
      </c>
      <c r="D6425" s="34">
        <v>26.629999160766602</v>
      </c>
      <c r="E6425" s="34">
        <v>19.649999618530273</v>
      </c>
      <c r="F6425" s="50">
        <v>46.009998321533203</v>
      </c>
      <c r="G6425" s="55">
        <v>61.360000610351563</v>
      </c>
    </row>
    <row r="6426" spans="1:7" x14ac:dyDescent="0.2">
      <c r="A6426" s="58">
        <v>44980.305555555555</v>
      </c>
      <c r="B6426" s="67">
        <v>513.38226318359375</v>
      </c>
      <c r="C6426" s="33">
        <v>12.294857025146484</v>
      </c>
      <c r="D6426" s="33">
        <v>26.629999160766602</v>
      </c>
      <c r="E6426" s="33">
        <v>19.399999618530273</v>
      </c>
      <c r="F6426" s="49">
        <v>45.979999542236328</v>
      </c>
      <c r="G6426" s="54">
        <v>61.759998321533203</v>
      </c>
    </row>
    <row r="6427" spans="1:7" x14ac:dyDescent="0.2">
      <c r="A6427" s="59">
        <v>44980.309027777774</v>
      </c>
      <c r="B6427" s="68">
        <v>514.48077392578125</v>
      </c>
      <c r="C6427" s="34">
        <v>12.967113494873047</v>
      </c>
      <c r="D6427" s="34">
        <v>26.569999694824219</v>
      </c>
      <c r="E6427" s="34">
        <v>19.229999542236328</v>
      </c>
      <c r="F6427" s="50">
        <v>46.040000915527344</v>
      </c>
      <c r="G6427" s="55">
        <v>62.369998931884766</v>
      </c>
    </row>
    <row r="6428" spans="1:7" x14ac:dyDescent="0.2">
      <c r="A6428" s="58">
        <v>44980.3125</v>
      </c>
      <c r="B6428" s="67">
        <v>511.185302734375</v>
      </c>
      <c r="C6428" s="33">
        <v>10.315284729003906</v>
      </c>
      <c r="D6428" s="33">
        <v>26.540000915527344</v>
      </c>
      <c r="E6428" s="33">
        <v>19.040000915527344</v>
      </c>
      <c r="F6428" s="49">
        <v>46.619998931884766</v>
      </c>
      <c r="G6428" s="54">
        <v>62.5</v>
      </c>
    </row>
    <row r="6429" spans="1:7" x14ac:dyDescent="0.2">
      <c r="A6429" s="59">
        <v>44980.315972222219</v>
      </c>
      <c r="B6429" s="68">
        <v>512.01995849609375</v>
      </c>
      <c r="C6429" s="34">
        <v>15.649598121643066</v>
      </c>
      <c r="D6429" s="34">
        <v>26.549999237060547</v>
      </c>
      <c r="E6429" s="34">
        <v>18.879999160766602</v>
      </c>
      <c r="F6429" s="50">
        <v>47.299999237060547</v>
      </c>
      <c r="G6429" s="55">
        <v>62.619998931884766</v>
      </c>
    </row>
    <row r="6430" spans="1:7" x14ac:dyDescent="0.2">
      <c r="A6430" s="58">
        <v>44980.319444444438</v>
      </c>
      <c r="B6430" s="67">
        <v>512.01019287109375</v>
      </c>
      <c r="C6430" s="33">
        <v>11.659554481506348</v>
      </c>
      <c r="D6430" s="33">
        <v>26.540000915527344</v>
      </c>
      <c r="E6430" s="33">
        <v>18.760000228881836</v>
      </c>
      <c r="F6430" s="49">
        <v>48.259998321533203</v>
      </c>
      <c r="G6430" s="54">
        <v>62.770000457763672</v>
      </c>
    </row>
    <row r="6431" spans="1:7" x14ac:dyDescent="0.2">
      <c r="A6431" s="59">
        <v>44980.322916666664</v>
      </c>
      <c r="B6431" s="68">
        <v>509.76870727539063</v>
      </c>
      <c r="C6431" s="34">
        <v>9.9953546524047852</v>
      </c>
      <c r="D6431" s="34">
        <v>26.569999694824219</v>
      </c>
      <c r="E6431" s="34">
        <v>18.719999313354492</v>
      </c>
      <c r="F6431" s="50">
        <v>49.520000457763672</v>
      </c>
      <c r="G6431" s="55">
        <v>62.889999389648438</v>
      </c>
    </row>
    <row r="6432" spans="1:7" x14ac:dyDescent="0.2">
      <c r="A6432" s="58">
        <v>44980.326388888883</v>
      </c>
      <c r="B6432" s="67">
        <v>513.2890625</v>
      </c>
      <c r="C6432" s="33">
        <v>15.658949851989746</v>
      </c>
      <c r="D6432" s="33">
        <v>26.639999389648438</v>
      </c>
      <c r="E6432" s="33">
        <v>18.719999313354492</v>
      </c>
      <c r="F6432" s="49">
        <v>50.770000457763672</v>
      </c>
      <c r="G6432" s="54">
        <v>63.020000457763672</v>
      </c>
    </row>
    <row r="6433" spans="1:7" x14ac:dyDescent="0.2">
      <c r="A6433" s="59">
        <v>44980.329861111109</v>
      </c>
      <c r="B6433" s="68">
        <v>510.23519897460938</v>
      </c>
      <c r="C6433" s="34">
        <v>11.992754936218262</v>
      </c>
      <c r="D6433" s="34">
        <v>26.620000839233398</v>
      </c>
      <c r="E6433" s="34">
        <v>18.739999771118164</v>
      </c>
      <c r="F6433" s="50">
        <v>51.75</v>
      </c>
      <c r="G6433" s="55">
        <v>63.139999389648438</v>
      </c>
    </row>
    <row r="6434" spans="1:7" x14ac:dyDescent="0.2">
      <c r="A6434" s="58">
        <v>44980.333333333328</v>
      </c>
      <c r="B6434" s="67">
        <v>510.72506713867188</v>
      </c>
      <c r="C6434" s="33">
        <v>10.65630054473877</v>
      </c>
      <c r="D6434" s="33">
        <v>26.659999847412109</v>
      </c>
      <c r="E6434" s="33">
        <v>18.819999694824219</v>
      </c>
      <c r="F6434" s="49">
        <v>52.139999389648438</v>
      </c>
      <c r="G6434" s="54">
        <v>63.259998321533203</v>
      </c>
    </row>
    <row r="6435" spans="1:7" x14ac:dyDescent="0.2">
      <c r="A6435" s="59">
        <v>44980.336805555555</v>
      </c>
      <c r="B6435" s="68">
        <v>510.50250244140625</v>
      </c>
      <c r="C6435" s="34">
        <v>12.980965614318848</v>
      </c>
      <c r="D6435" s="34">
        <v>26.680000305175781</v>
      </c>
      <c r="E6435" s="34">
        <v>18.930000305175781</v>
      </c>
      <c r="F6435" s="50">
        <v>52.360000610351563</v>
      </c>
      <c r="G6435" s="55">
        <v>63.360000610351563</v>
      </c>
    </row>
    <row r="6436" spans="1:7" x14ac:dyDescent="0.2">
      <c r="A6436" s="58">
        <v>44980.340277777774</v>
      </c>
      <c r="B6436" s="67">
        <v>511.697509765625</v>
      </c>
      <c r="C6436" s="33">
        <v>11.645307540893555</v>
      </c>
      <c r="D6436" s="33">
        <v>26.719999313354492</v>
      </c>
      <c r="E6436" s="33">
        <v>19.010000228881836</v>
      </c>
      <c r="F6436" s="49">
        <v>52.439998626708984</v>
      </c>
      <c r="G6436" s="54">
        <v>63.470001220703125</v>
      </c>
    </row>
    <row r="6437" spans="1:7" x14ac:dyDescent="0.2">
      <c r="A6437" s="59">
        <v>44980.34375</v>
      </c>
      <c r="B6437" s="68">
        <v>511.2994384765625</v>
      </c>
      <c r="C6437" s="34">
        <v>9.6449441909790039</v>
      </c>
      <c r="D6437" s="34">
        <v>26.75</v>
      </c>
      <c r="E6437" s="34">
        <v>19.100000381469727</v>
      </c>
      <c r="F6437" s="50">
        <v>52.470001220703125</v>
      </c>
      <c r="G6437" s="55">
        <v>63.610000610351563</v>
      </c>
    </row>
    <row r="6438" spans="1:7" x14ac:dyDescent="0.2">
      <c r="A6438" s="58">
        <v>44980.347222222219</v>
      </c>
      <c r="B6438" s="67">
        <v>512.66455078125</v>
      </c>
      <c r="C6438" s="33">
        <v>8.3116207122802734</v>
      </c>
      <c r="D6438" s="33">
        <v>26.780000686645508</v>
      </c>
      <c r="E6438" s="33">
        <v>19.180000305175781</v>
      </c>
      <c r="F6438" s="49">
        <v>51.729999542236328</v>
      </c>
      <c r="G6438" s="54">
        <v>63.680000305175781</v>
      </c>
    </row>
    <row r="6439" spans="1:7" x14ac:dyDescent="0.2">
      <c r="A6439" s="59">
        <v>44980.350694444438</v>
      </c>
      <c r="B6439" s="68">
        <v>510.13229370117188</v>
      </c>
      <c r="C6439" s="34">
        <v>10.966897010803223</v>
      </c>
      <c r="D6439" s="34">
        <v>26.819999694824219</v>
      </c>
      <c r="E6439" s="34">
        <v>19.270000457763672</v>
      </c>
      <c r="F6439" s="50">
        <v>50.860000610351563</v>
      </c>
      <c r="G6439" s="55">
        <v>63.759998321533203</v>
      </c>
    </row>
    <row r="6440" spans="1:7" x14ac:dyDescent="0.2">
      <c r="A6440" s="58">
        <v>44980.354166666664</v>
      </c>
      <c r="B6440" s="67">
        <v>511.27584838867188</v>
      </c>
      <c r="C6440" s="33">
        <v>13.290048599243164</v>
      </c>
      <c r="D6440" s="33">
        <v>26.829999923706055</v>
      </c>
      <c r="E6440" s="33">
        <v>19.319999694824219</v>
      </c>
      <c r="F6440" s="49">
        <v>51.599998474121094</v>
      </c>
      <c r="G6440" s="54">
        <v>63.860000610351563</v>
      </c>
    </row>
    <row r="6441" spans="1:7" x14ac:dyDescent="0.2">
      <c r="A6441" s="59">
        <v>44980.357638888883</v>
      </c>
      <c r="B6441" s="68">
        <v>512.2391357421875</v>
      </c>
      <c r="C6441" s="34">
        <v>7.9804630279541016</v>
      </c>
      <c r="D6441" s="34">
        <v>26.850000381469727</v>
      </c>
      <c r="E6441" s="34">
        <v>19.350000381469727</v>
      </c>
      <c r="F6441" s="50">
        <v>49.619998931884766</v>
      </c>
      <c r="G6441" s="55">
        <v>64.069999694824219</v>
      </c>
    </row>
    <row r="6442" spans="1:7" x14ac:dyDescent="0.2">
      <c r="A6442" s="58">
        <v>44980.361111111109</v>
      </c>
      <c r="B6442" s="67">
        <v>513.2315673828125</v>
      </c>
      <c r="C6442" s="33">
        <v>5.9862241744995117</v>
      </c>
      <c r="D6442" s="33">
        <v>26.860000610351563</v>
      </c>
      <c r="E6442" s="33">
        <v>19.299999237060547</v>
      </c>
      <c r="F6442" s="49">
        <v>47.610000610351563</v>
      </c>
      <c r="G6442" s="54">
        <v>64.379997253417969</v>
      </c>
    </row>
    <row r="6443" spans="1:7" x14ac:dyDescent="0.2">
      <c r="A6443" s="59">
        <v>44980.364583333328</v>
      </c>
      <c r="B6443" s="68">
        <v>511.99884033203125</v>
      </c>
      <c r="C6443" s="34">
        <v>8.9848470687866211</v>
      </c>
      <c r="D6443" s="34">
        <v>26.829999923706055</v>
      </c>
      <c r="E6443" s="34">
        <v>19.149999618530273</v>
      </c>
      <c r="F6443" s="50">
        <v>47.599998474121094</v>
      </c>
      <c r="G6443" s="55">
        <v>64.529998779296875</v>
      </c>
    </row>
    <row r="6444" spans="1:7" x14ac:dyDescent="0.2">
      <c r="A6444" s="58">
        <v>44980.368055555555</v>
      </c>
      <c r="B6444" s="67">
        <v>511.33035278320313</v>
      </c>
      <c r="C6444" s="33">
        <v>5.3274140357971191</v>
      </c>
      <c r="D6444" s="33">
        <v>26.790000915527344</v>
      </c>
      <c r="E6444" s="33">
        <v>19.010000228881836</v>
      </c>
      <c r="F6444" s="49">
        <v>48.189998626708984</v>
      </c>
      <c r="G6444" s="54">
        <v>64.660003662109375</v>
      </c>
    </row>
    <row r="6445" spans="1:7" x14ac:dyDescent="0.2">
      <c r="A6445" s="59">
        <v>44980.371527777774</v>
      </c>
      <c r="B6445" s="68">
        <v>512.81103515625</v>
      </c>
      <c r="C6445" s="34">
        <v>11.658432960510254</v>
      </c>
      <c r="D6445" s="34">
        <v>26.780000686645508</v>
      </c>
      <c r="E6445" s="34">
        <v>18.909999847412109</v>
      </c>
      <c r="F6445" s="50">
        <v>49.119998931884766</v>
      </c>
      <c r="G6445" s="55">
        <v>64.779998779296875</v>
      </c>
    </row>
    <row r="6446" spans="1:7" x14ac:dyDescent="0.2">
      <c r="A6446" s="58">
        <v>44980.375</v>
      </c>
      <c r="B6446" s="67">
        <v>512.2991943359375</v>
      </c>
      <c r="C6446" s="33">
        <v>13.991591453552246</v>
      </c>
      <c r="D6446" s="33">
        <v>26.790000915527344</v>
      </c>
      <c r="E6446" s="33">
        <v>18.879999160766602</v>
      </c>
      <c r="F6446" s="49">
        <v>50.029998779296875</v>
      </c>
      <c r="G6446" s="54">
        <v>64.889999389648438</v>
      </c>
    </row>
    <row r="6447" spans="1:7" x14ac:dyDescent="0.2">
      <c r="A6447" s="59">
        <v>44980.378472222219</v>
      </c>
      <c r="B6447" s="68">
        <v>512.27874755859375</v>
      </c>
      <c r="C6447" s="34">
        <v>12.326163291931152</v>
      </c>
      <c r="D6447" s="34">
        <v>26.729999542236328</v>
      </c>
      <c r="E6447" s="34">
        <v>18.870000839233398</v>
      </c>
      <c r="F6447" s="50">
        <v>50.889999389648438</v>
      </c>
      <c r="G6447" s="55">
        <v>65</v>
      </c>
    </row>
    <row r="6448" spans="1:7" x14ac:dyDescent="0.2">
      <c r="A6448" s="58">
        <v>44980.381944444438</v>
      </c>
      <c r="B6448" s="67">
        <v>513.75018310546875</v>
      </c>
      <c r="C6448" s="33">
        <v>10.660186767578125</v>
      </c>
      <c r="D6448" s="33">
        <v>26.649999618530273</v>
      </c>
      <c r="E6448" s="33">
        <v>18.870000839233398</v>
      </c>
      <c r="F6448" s="49">
        <v>50.939998626708984</v>
      </c>
      <c r="G6448" s="54">
        <v>65.120002746582031</v>
      </c>
    </row>
    <row r="6449" spans="1:7" x14ac:dyDescent="0.2">
      <c r="A6449" s="59">
        <v>44980.385416666664</v>
      </c>
      <c r="B6449" s="68">
        <v>513.12408447265625</v>
      </c>
      <c r="C6449" s="34">
        <v>6.6619906425476074</v>
      </c>
      <c r="D6449" s="34">
        <v>26.639999389648438</v>
      </c>
      <c r="E6449" s="34">
        <v>18.889999389648438</v>
      </c>
      <c r="F6449" s="50">
        <v>50.930000305175781</v>
      </c>
      <c r="G6449" s="55">
        <v>65.220001220703125</v>
      </c>
    </row>
    <row r="6450" spans="1:7" x14ac:dyDescent="0.2">
      <c r="A6450" s="58">
        <v>44980.388888888883</v>
      </c>
      <c r="B6450" s="67">
        <v>512.0716552734375</v>
      </c>
      <c r="C6450" s="33">
        <v>7.6600642204284668</v>
      </c>
      <c r="D6450" s="33">
        <v>26.590000152587891</v>
      </c>
      <c r="E6450" s="33">
        <v>18.920000076293945</v>
      </c>
      <c r="F6450" s="49">
        <v>51.990001678466797</v>
      </c>
      <c r="G6450" s="54">
        <v>65.360000610351563</v>
      </c>
    </row>
    <row r="6451" spans="1:7" x14ac:dyDescent="0.2">
      <c r="A6451" s="59">
        <v>44980.392361111109</v>
      </c>
      <c r="B6451" s="68">
        <v>512.0010986328125</v>
      </c>
      <c r="C6451" s="34">
        <v>10.988338470458984</v>
      </c>
      <c r="D6451" s="34">
        <v>26.540000915527344</v>
      </c>
      <c r="E6451" s="34">
        <v>18.950000762939453</v>
      </c>
      <c r="F6451" s="50">
        <v>53.020000457763672</v>
      </c>
      <c r="G6451" s="55">
        <v>65.680000305175781</v>
      </c>
    </row>
    <row r="6452" spans="1:7" x14ac:dyDescent="0.2">
      <c r="A6452" s="58">
        <v>44980.395833333328</v>
      </c>
      <c r="B6452" s="67">
        <v>512.119140625</v>
      </c>
      <c r="C6452" s="33">
        <v>3.6619930267333984</v>
      </c>
      <c r="D6452" s="33">
        <v>26.479999542236328</v>
      </c>
      <c r="E6452" s="33">
        <v>18.959999084472656</v>
      </c>
      <c r="F6452" s="49">
        <v>53.119998931884766</v>
      </c>
      <c r="G6452" s="54">
        <v>66.400001525878906</v>
      </c>
    </row>
    <row r="6453" spans="1:7" x14ac:dyDescent="0.2">
      <c r="A6453" s="59">
        <v>44980.399305555555</v>
      </c>
      <c r="B6453" s="68">
        <v>513.06878662109375</v>
      </c>
      <c r="C6453" s="34">
        <v>4.9930682182312012</v>
      </c>
      <c r="D6453" s="34">
        <v>26.430000305175781</v>
      </c>
      <c r="E6453" s="34">
        <v>18.950000762939453</v>
      </c>
      <c r="F6453" s="50">
        <v>52.069999694824219</v>
      </c>
      <c r="G6453" s="55">
        <v>67.110000610351563</v>
      </c>
    </row>
    <row r="6454" spans="1:7" x14ac:dyDescent="0.2">
      <c r="A6454" s="58">
        <v>44980.402777777774</v>
      </c>
      <c r="B6454" s="67">
        <v>513.60955810546875</v>
      </c>
      <c r="C6454" s="33">
        <v>8.6543054580688477</v>
      </c>
      <c r="D6454" s="33">
        <v>26.379999160766602</v>
      </c>
      <c r="E6454" s="33">
        <v>18.920000076293945</v>
      </c>
      <c r="F6454" s="49">
        <v>51.490001678466797</v>
      </c>
      <c r="G6454" s="54">
        <v>67.889999389648438</v>
      </c>
    </row>
    <row r="6455" spans="1:7" x14ac:dyDescent="0.2">
      <c r="A6455" s="59">
        <v>44980.40625</v>
      </c>
      <c r="B6455" s="68">
        <v>514.015869140625</v>
      </c>
      <c r="C6455" s="34">
        <v>8.3213748931884766</v>
      </c>
      <c r="D6455" s="34">
        <v>26.370000839233398</v>
      </c>
      <c r="E6455" s="34">
        <v>18.870000839233398</v>
      </c>
      <c r="F6455" s="50">
        <v>51.159999847412109</v>
      </c>
      <c r="G6455" s="55">
        <v>68.930000305175781</v>
      </c>
    </row>
    <row r="6456" spans="1:7" x14ac:dyDescent="0.2">
      <c r="A6456" s="58">
        <v>44980.409722222219</v>
      </c>
      <c r="B6456" s="67">
        <v>514.88690185546875</v>
      </c>
      <c r="C6456" s="33">
        <v>9.6550712585449219</v>
      </c>
      <c r="D6456" s="33">
        <v>26.420000076293945</v>
      </c>
      <c r="E6456" s="33">
        <v>18.799999237060547</v>
      </c>
      <c r="F6456" s="49">
        <v>51.119998931884766</v>
      </c>
      <c r="G6456" s="54">
        <v>69.25</v>
      </c>
    </row>
    <row r="6457" spans="1:7" x14ac:dyDescent="0.2">
      <c r="A6457" s="59">
        <v>44980.413194444438</v>
      </c>
      <c r="B6457" s="68">
        <v>512.982421875</v>
      </c>
      <c r="C6457" s="34">
        <v>6.3238205909729004</v>
      </c>
      <c r="D6457" s="34">
        <v>26.360000610351563</v>
      </c>
      <c r="E6457" s="34">
        <v>18.850000381469727</v>
      </c>
      <c r="F6457" s="50">
        <v>51.610000610351563</v>
      </c>
      <c r="G6457" s="55">
        <v>69.639999389648438</v>
      </c>
    </row>
    <row r="6458" spans="1:7" x14ac:dyDescent="0.2">
      <c r="A6458" s="58">
        <v>44980.416666666664</v>
      </c>
      <c r="B6458" s="67">
        <v>513.55181884765625</v>
      </c>
      <c r="C6458" s="33">
        <v>6.9873518943786621</v>
      </c>
      <c r="D6458" s="33">
        <v>26.350000381469727</v>
      </c>
      <c r="E6458" s="33">
        <v>18.879999160766602</v>
      </c>
      <c r="F6458" s="49">
        <v>52.200000762939453</v>
      </c>
      <c r="G6458" s="54">
        <v>70.44000244140625</v>
      </c>
    </row>
    <row r="6459" spans="1:7" x14ac:dyDescent="0.2">
      <c r="A6459" s="59">
        <v>44980.420138888883</v>
      </c>
      <c r="B6459" s="68">
        <v>512.509765625</v>
      </c>
      <c r="C6459" s="34">
        <v>5.9899797439575195</v>
      </c>
      <c r="D6459" s="34">
        <v>26.329999923706055</v>
      </c>
      <c r="E6459" s="34">
        <v>18.819999694824219</v>
      </c>
      <c r="F6459" s="50">
        <v>52.830001831054688</v>
      </c>
      <c r="G6459" s="55">
        <v>71.019996643066406</v>
      </c>
    </row>
    <row r="6460" spans="1:7" x14ac:dyDescent="0.2">
      <c r="A6460" s="58">
        <v>44980.423611111109</v>
      </c>
      <c r="B6460" s="67">
        <v>511.85568237304688</v>
      </c>
      <c r="C6460" s="33">
        <v>8.6514606475830078</v>
      </c>
      <c r="D6460" s="33">
        <v>26.340000152587891</v>
      </c>
      <c r="E6460" s="33">
        <v>18.819999694824219</v>
      </c>
      <c r="F6460" s="49">
        <v>52.720001220703125</v>
      </c>
      <c r="G6460" s="54">
        <v>71.410003662109375</v>
      </c>
    </row>
    <row r="6461" spans="1:7" x14ac:dyDescent="0.2">
      <c r="A6461" s="59">
        <v>44980.427083333328</v>
      </c>
      <c r="B6461" s="68">
        <v>513.07952880859375</v>
      </c>
      <c r="C6461" s="34">
        <v>10.97649097442627</v>
      </c>
      <c r="D6461" s="34">
        <v>26.389999389648438</v>
      </c>
      <c r="E6461" s="34">
        <v>18.879999160766602</v>
      </c>
      <c r="F6461" s="50">
        <v>52.520000457763672</v>
      </c>
      <c r="G6461" s="55">
        <v>71.959999084472656</v>
      </c>
    </row>
    <row r="6462" spans="1:7" x14ac:dyDescent="0.2">
      <c r="A6462" s="58">
        <v>44980.430555555555</v>
      </c>
      <c r="B6462" s="67">
        <v>512.18780517578125</v>
      </c>
      <c r="C6462" s="33">
        <v>19.269535064697266</v>
      </c>
      <c r="D6462" s="33">
        <v>26.329999923706055</v>
      </c>
      <c r="E6462" s="33">
        <v>18.879999160766602</v>
      </c>
      <c r="F6462" s="49">
        <v>52.810001373291016</v>
      </c>
      <c r="G6462" s="54">
        <v>72.800003051757813</v>
      </c>
    </row>
    <row r="6463" spans="1:7" x14ac:dyDescent="0.2">
      <c r="A6463" s="59">
        <v>44980.434027777774</v>
      </c>
      <c r="B6463" s="68">
        <v>513.69256591796875</v>
      </c>
      <c r="C6463" s="34">
        <v>19.273908615112305</v>
      </c>
      <c r="D6463" s="34">
        <v>26.290000915527344</v>
      </c>
      <c r="E6463" s="34">
        <v>18.780000686645508</v>
      </c>
      <c r="F6463" s="50">
        <v>52.169998168945313</v>
      </c>
      <c r="G6463" s="55">
        <v>73.790000915527344</v>
      </c>
    </row>
    <row r="6464" spans="1:7" x14ac:dyDescent="0.2">
      <c r="A6464" s="58">
        <v>44980.4375</v>
      </c>
      <c r="B6464" s="67">
        <v>513.2381591796875</v>
      </c>
      <c r="C6464" s="33">
        <v>20.942695617675781</v>
      </c>
      <c r="D6464" s="33">
        <v>26.290000915527344</v>
      </c>
      <c r="E6464" s="33">
        <v>18.659999847412109</v>
      </c>
      <c r="F6464" s="49">
        <v>51.049999237060547</v>
      </c>
      <c r="G6464" s="54">
        <v>74.650001525878906</v>
      </c>
    </row>
    <row r="6465" spans="1:7" x14ac:dyDescent="0.2">
      <c r="A6465" s="59">
        <v>44980.440972222219</v>
      </c>
      <c r="B6465" s="68">
        <v>514.09393310546875</v>
      </c>
      <c r="C6465" s="34">
        <v>14.298054695129395</v>
      </c>
      <c r="D6465" s="34">
        <v>26.340000152587891</v>
      </c>
      <c r="E6465" s="34">
        <v>18.569999694824219</v>
      </c>
      <c r="F6465" s="50">
        <v>51.099998474121094</v>
      </c>
      <c r="G6465" s="55">
        <v>75.260002136230469</v>
      </c>
    </row>
    <row r="6466" spans="1:7" x14ac:dyDescent="0.2">
      <c r="A6466" s="58">
        <v>44980.444444444438</v>
      </c>
      <c r="B6466" s="67">
        <v>511.35260009765625</v>
      </c>
      <c r="C6466" s="33">
        <v>16.291252136230469</v>
      </c>
      <c r="D6466" s="33">
        <v>26.420000076293945</v>
      </c>
      <c r="E6466" s="33">
        <v>18.569999694824219</v>
      </c>
      <c r="F6466" s="49">
        <v>50.860000610351563</v>
      </c>
      <c r="G6466" s="54">
        <v>75.800003051757813</v>
      </c>
    </row>
    <row r="6467" spans="1:7" x14ac:dyDescent="0.2">
      <c r="A6467" s="59">
        <v>44980.447916666664</v>
      </c>
      <c r="B6467" s="68">
        <v>512.15240478515625</v>
      </c>
      <c r="C6467" s="34">
        <v>11.634653091430664</v>
      </c>
      <c r="D6467" s="34">
        <v>26.450000762939453</v>
      </c>
      <c r="E6467" s="34">
        <v>18.590000152587891</v>
      </c>
      <c r="F6467" s="50">
        <v>50.419998168945313</v>
      </c>
      <c r="G6467" s="55">
        <v>76.169998168945313</v>
      </c>
    </row>
    <row r="6468" spans="1:7" x14ac:dyDescent="0.2">
      <c r="A6468" s="58">
        <v>44980.451388888883</v>
      </c>
      <c r="B6468" s="67">
        <v>515.7777099609375</v>
      </c>
      <c r="C6468" s="33">
        <v>7.3109164237976074</v>
      </c>
      <c r="D6468" s="33">
        <v>26.479999542236328</v>
      </c>
      <c r="E6468" s="33">
        <v>18.659999847412109</v>
      </c>
      <c r="F6468" s="49">
        <v>50.840000152587891</v>
      </c>
      <c r="G6468" s="54">
        <v>76.180000305175781</v>
      </c>
    </row>
    <row r="6469" spans="1:7" x14ac:dyDescent="0.2">
      <c r="A6469" s="59">
        <v>44980.454861111109</v>
      </c>
      <c r="B6469" s="68">
        <v>513.08526611328125</v>
      </c>
      <c r="C6469" s="34">
        <v>7.9728426933288574</v>
      </c>
      <c r="D6469" s="34">
        <v>26.440000534057617</v>
      </c>
      <c r="E6469" s="34">
        <v>18.739999771118164</v>
      </c>
      <c r="F6469" s="50">
        <v>51.849998474121094</v>
      </c>
      <c r="G6469" s="55">
        <v>76.099998474121094</v>
      </c>
    </row>
    <row r="6470" spans="1:7" x14ac:dyDescent="0.2">
      <c r="A6470" s="58">
        <v>44980.458333333328</v>
      </c>
      <c r="B6470" s="67">
        <v>511.96829223632813</v>
      </c>
      <c r="C6470" s="33">
        <v>12.951476097106934</v>
      </c>
      <c r="D6470" s="33">
        <v>26.409999847412109</v>
      </c>
      <c r="E6470" s="33">
        <v>18.819999694824219</v>
      </c>
      <c r="F6470" s="49">
        <v>53.029998779296875</v>
      </c>
      <c r="G6470" s="54">
        <v>76.019996643066406</v>
      </c>
    </row>
    <row r="6471" spans="1:7" x14ac:dyDescent="0.2">
      <c r="A6471" s="59">
        <v>44980.461805555555</v>
      </c>
      <c r="B6471" s="68">
        <v>512.07318115234375</v>
      </c>
      <c r="C6471" s="34">
        <v>10.62313175201416</v>
      </c>
      <c r="D6471" s="34">
        <v>26.430000305175781</v>
      </c>
      <c r="E6471" s="34">
        <v>18.899999618530273</v>
      </c>
      <c r="F6471" s="50">
        <v>54.020000457763672</v>
      </c>
      <c r="G6471" s="55">
        <v>75.989997863769531</v>
      </c>
    </row>
    <row r="6472" spans="1:7" x14ac:dyDescent="0.2">
      <c r="A6472" s="58">
        <v>44980.465277777774</v>
      </c>
      <c r="B6472" s="67">
        <v>513.3499755859375</v>
      </c>
      <c r="C6472" s="33">
        <v>9.9561195373535156</v>
      </c>
      <c r="D6472" s="33">
        <v>26.459999084472656</v>
      </c>
      <c r="E6472" s="33">
        <v>18.969999313354492</v>
      </c>
      <c r="F6472" s="49">
        <v>54.529998779296875</v>
      </c>
      <c r="G6472" s="54">
        <v>75.970001220703125</v>
      </c>
    </row>
    <row r="6473" spans="1:7" x14ac:dyDescent="0.2">
      <c r="A6473" s="59">
        <v>44980.46875</v>
      </c>
      <c r="B6473" s="68">
        <v>512.68841552734375</v>
      </c>
      <c r="C6473" s="34">
        <v>6.3037428855895996</v>
      </c>
      <c r="D6473" s="34">
        <v>26.469999313354492</v>
      </c>
      <c r="E6473" s="34">
        <v>19.030000686645508</v>
      </c>
      <c r="F6473" s="50">
        <v>54.470001220703125</v>
      </c>
      <c r="G6473" s="55">
        <v>76.050003051757813</v>
      </c>
    </row>
    <row r="6474" spans="1:7" x14ac:dyDescent="0.2">
      <c r="A6474" s="58">
        <v>44980.472222222219</v>
      </c>
      <c r="B6474" s="67">
        <v>511.348388671875</v>
      </c>
      <c r="C6474" s="33">
        <v>10.283500671386719</v>
      </c>
      <c r="D6474" s="33">
        <v>26.450000762939453</v>
      </c>
      <c r="E6474" s="33">
        <v>19.049999237060547</v>
      </c>
      <c r="F6474" s="49">
        <v>54.959999084472656</v>
      </c>
      <c r="G6474" s="54">
        <v>76.330001831054688</v>
      </c>
    </row>
    <row r="6475" spans="1:7" x14ac:dyDescent="0.2">
      <c r="A6475" s="59">
        <v>44980.475694444438</v>
      </c>
      <c r="B6475" s="68">
        <v>511.86282348632813</v>
      </c>
      <c r="C6475" s="34">
        <v>10.283514976501465</v>
      </c>
      <c r="D6475" s="34">
        <v>26.440000534057617</v>
      </c>
      <c r="E6475" s="34">
        <v>19.030000686645508</v>
      </c>
      <c r="F6475" s="50">
        <v>55.849998474121094</v>
      </c>
      <c r="G6475" s="55">
        <v>76.730003356933594</v>
      </c>
    </row>
    <row r="6476" spans="1:7" x14ac:dyDescent="0.2">
      <c r="A6476" s="58">
        <v>44980.479166666664</v>
      </c>
      <c r="B6476" s="67">
        <v>511.50244140625</v>
      </c>
      <c r="C6476" s="33">
        <v>11.943628311157227</v>
      </c>
      <c r="D6476" s="33">
        <v>26.450000762939453</v>
      </c>
      <c r="E6476" s="33">
        <v>18.989999771118164</v>
      </c>
      <c r="F6476" s="49">
        <v>54.090000152587891</v>
      </c>
      <c r="G6476" s="54">
        <v>76.980003356933594</v>
      </c>
    </row>
    <row r="6477" spans="1:7" x14ac:dyDescent="0.2">
      <c r="A6477" s="59">
        <v>44980.482638888883</v>
      </c>
      <c r="B6477" s="68">
        <v>511.17178344726563</v>
      </c>
      <c r="C6477" s="34">
        <v>7.9618520736694336</v>
      </c>
      <c r="D6477" s="34">
        <v>26.459999084472656</v>
      </c>
      <c r="E6477" s="34">
        <v>19</v>
      </c>
      <c r="F6477" s="50">
        <v>52.159999847412109</v>
      </c>
      <c r="G6477" s="55">
        <v>77.099998474121094</v>
      </c>
    </row>
    <row r="6478" spans="1:7" x14ac:dyDescent="0.2">
      <c r="A6478" s="58">
        <v>44980.486111111109</v>
      </c>
      <c r="B6478" s="67">
        <v>511.22308349609375</v>
      </c>
      <c r="C6478" s="33">
        <v>7.9604310989379883</v>
      </c>
      <c r="D6478" s="33">
        <v>26.459999084472656</v>
      </c>
      <c r="E6478" s="33">
        <v>19.030000686645508</v>
      </c>
      <c r="F6478" s="49">
        <v>51.869998931884766</v>
      </c>
      <c r="G6478" s="54">
        <v>77.300003051757813</v>
      </c>
    </row>
    <row r="6479" spans="1:7" x14ac:dyDescent="0.2">
      <c r="A6479" s="59">
        <v>44980.489583333328</v>
      </c>
      <c r="B6479" s="68">
        <v>512.18280029296875</v>
      </c>
      <c r="C6479" s="34">
        <v>7.9589152336120605</v>
      </c>
      <c r="D6479" s="34">
        <v>26.530000686645508</v>
      </c>
      <c r="E6479" s="34">
        <v>19.069999694824219</v>
      </c>
      <c r="F6479" s="50">
        <v>51.069999694824219</v>
      </c>
      <c r="G6479" s="55">
        <v>77.349998474121094</v>
      </c>
    </row>
    <row r="6480" spans="1:7" x14ac:dyDescent="0.2">
      <c r="A6480" s="58">
        <v>44980.493055555555</v>
      </c>
      <c r="B6480" s="67">
        <v>511.51980590820313</v>
      </c>
      <c r="C6480" s="33">
        <v>7.9557538032531738</v>
      </c>
      <c r="D6480" s="33">
        <v>26.569999694824219</v>
      </c>
      <c r="E6480" s="33">
        <v>19.159999847412109</v>
      </c>
      <c r="F6480" s="49">
        <v>50.639999389648438</v>
      </c>
      <c r="G6480" s="54">
        <v>77.319999694824219</v>
      </c>
    </row>
    <row r="6481" spans="1:7" x14ac:dyDescent="0.2">
      <c r="A6481" s="59">
        <v>44980.496527777774</v>
      </c>
      <c r="B6481" s="68">
        <v>510.1239013671875</v>
      </c>
      <c r="C6481" s="34">
        <v>4.6382708549499512</v>
      </c>
      <c r="D6481" s="34">
        <v>26.569999694824219</v>
      </c>
      <c r="E6481" s="34">
        <v>19.280000686645508</v>
      </c>
      <c r="F6481" s="50">
        <v>51.180000305175781</v>
      </c>
      <c r="G6481" s="55">
        <v>77.400001525878906</v>
      </c>
    </row>
    <row r="6482" spans="1:7" x14ac:dyDescent="0.2">
      <c r="A6482" s="58">
        <v>44980.5</v>
      </c>
      <c r="B6482" s="67">
        <v>512.48284912109375</v>
      </c>
      <c r="C6482" s="33">
        <v>8.2794418334960938</v>
      </c>
      <c r="D6482" s="33">
        <v>26.610000610351563</v>
      </c>
      <c r="E6482" s="33">
        <v>19.350000381469727</v>
      </c>
      <c r="F6482" s="49">
        <v>52.020000457763672</v>
      </c>
      <c r="G6482" s="54">
        <v>77.709999084472656</v>
      </c>
    </row>
    <row r="6483" spans="1:7" x14ac:dyDescent="0.2">
      <c r="A6483" s="59">
        <v>44980.503472222219</v>
      </c>
      <c r="B6483" s="68">
        <v>511.71035766601563</v>
      </c>
      <c r="C6483" s="34">
        <v>10.596588134765625</v>
      </c>
      <c r="D6483" s="34">
        <v>26.629999160766602</v>
      </c>
      <c r="E6483" s="34">
        <v>19.360000610351563</v>
      </c>
      <c r="F6483" s="50">
        <v>50.639999389648438</v>
      </c>
      <c r="G6483" s="55">
        <v>77.970001220703125</v>
      </c>
    </row>
    <row r="6484" spans="1:7" x14ac:dyDescent="0.2">
      <c r="A6484" s="58">
        <v>44980.506944444438</v>
      </c>
      <c r="B6484" s="67">
        <v>512.5548095703125</v>
      </c>
      <c r="C6484" s="33">
        <v>16.551542282104492</v>
      </c>
      <c r="D6484" s="33">
        <v>26.659999847412109</v>
      </c>
      <c r="E6484" s="33">
        <v>19.409999847412109</v>
      </c>
      <c r="F6484" s="49">
        <v>49.180000305175781</v>
      </c>
      <c r="G6484" s="54">
        <v>78.400001525878906</v>
      </c>
    </row>
    <row r="6485" spans="1:7" x14ac:dyDescent="0.2">
      <c r="A6485" s="59">
        <v>44980.510416666664</v>
      </c>
      <c r="B6485" s="68">
        <v>514.65740966796875</v>
      </c>
      <c r="C6485" s="34">
        <v>11.25306510925293</v>
      </c>
      <c r="D6485" s="34">
        <v>26.729999542236328</v>
      </c>
      <c r="E6485" s="34">
        <v>19.430000305175781</v>
      </c>
      <c r="F6485" s="50">
        <v>47.470001220703125</v>
      </c>
      <c r="G6485" s="55">
        <v>78.779998779296875</v>
      </c>
    </row>
    <row r="6486" spans="1:7" x14ac:dyDescent="0.2">
      <c r="A6486" s="58">
        <v>44980.513888888883</v>
      </c>
      <c r="B6486" s="67">
        <v>513.826416015625</v>
      </c>
      <c r="C6486" s="33">
        <v>11.25510311126709</v>
      </c>
      <c r="D6486" s="33">
        <v>26.729999542236328</v>
      </c>
      <c r="E6486" s="33">
        <v>19.379999160766602</v>
      </c>
      <c r="F6486" s="49">
        <v>46.669998168945313</v>
      </c>
      <c r="G6486" s="54">
        <v>78.980003356933594</v>
      </c>
    </row>
    <row r="6487" spans="1:7" x14ac:dyDescent="0.2">
      <c r="A6487" s="59">
        <v>44980.517361111109</v>
      </c>
      <c r="B6487" s="68">
        <v>511.32608032226563</v>
      </c>
      <c r="C6487" s="34">
        <v>9.26922607421875</v>
      </c>
      <c r="D6487" s="34">
        <v>26.709999084472656</v>
      </c>
      <c r="E6487" s="34">
        <v>19.360000610351563</v>
      </c>
      <c r="F6487" s="50">
        <v>46.349998474121094</v>
      </c>
      <c r="G6487" s="55">
        <v>79.230003356933594</v>
      </c>
    </row>
    <row r="6488" spans="1:7" x14ac:dyDescent="0.2">
      <c r="A6488" s="58">
        <v>44980.520833333328</v>
      </c>
      <c r="B6488" s="67">
        <v>511.73318481445313</v>
      </c>
      <c r="C6488" s="33">
        <v>13.574882507324219</v>
      </c>
      <c r="D6488" s="33">
        <v>26.729999542236328</v>
      </c>
      <c r="E6488" s="33">
        <v>19.319999694824219</v>
      </c>
      <c r="F6488" s="49">
        <v>45.650001525878906</v>
      </c>
      <c r="G6488" s="54">
        <v>79.430000305175781</v>
      </c>
    </row>
    <row r="6489" spans="1:7" x14ac:dyDescent="0.2">
      <c r="A6489" s="59">
        <v>44980.524305555555</v>
      </c>
      <c r="B6489" s="68">
        <v>514.93511962890625</v>
      </c>
      <c r="C6489" s="34">
        <v>6.6222562789916992</v>
      </c>
      <c r="D6489" s="34">
        <v>26.75</v>
      </c>
      <c r="E6489" s="34">
        <v>19.299999237060547</v>
      </c>
      <c r="F6489" s="50">
        <v>45.689998626708984</v>
      </c>
      <c r="G6489" s="55">
        <v>79.589996337890625</v>
      </c>
    </row>
    <row r="6490" spans="1:7" x14ac:dyDescent="0.2">
      <c r="A6490" s="58">
        <v>44980.527777777774</v>
      </c>
      <c r="B6490" s="67">
        <v>512.6407470703125</v>
      </c>
      <c r="C6490" s="33">
        <v>4.9661307334899902</v>
      </c>
      <c r="D6490" s="33">
        <v>26.790000915527344</v>
      </c>
      <c r="E6490" s="33">
        <v>19.319999694824219</v>
      </c>
      <c r="F6490" s="49">
        <v>45.299999237060547</v>
      </c>
      <c r="G6490" s="54">
        <v>79.69000244140625</v>
      </c>
    </row>
    <row r="6491" spans="1:7" x14ac:dyDescent="0.2">
      <c r="A6491" s="59">
        <v>44980.53125</v>
      </c>
      <c r="B6491" s="68">
        <v>513.468017578125</v>
      </c>
      <c r="C6491" s="34">
        <v>10.589542388916016</v>
      </c>
      <c r="D6491" s="34">
        <v>26.889999389648438</v>
      </c>
      <c r="E6491" s="34">
        <v>19.409999847412109</v>
      </c>
      <c r="F6491" s="50">
        <v>44.909999847412109</v>
      </c>
      <c r="G6491" s="55">
        <v>79.839996337890625</v>
      </c>
    </row>
    <row r="6492" spans="1:7" x14ac:dyDescent="0.2">
      <c r="A6492" s="58">
        <v>44980.534722222219</v>
      </c>
      <c r="B6492" s="67">
        <v>512.38128662109375</v>
      </c>
      <c r="C6492" s="33">
        <v>9.588836669921875</v>
      </c>
      <c r="D6492" s="33">
        <v>26.959999084472656</v>
      </c>
      <c r="E6492" s="33">
        <v>19.579999923706055</v>
      </c>
      <c r="F6492" s="49">
        <v>44.680000305175781</v>
      </c>
      <c r="G6492" s="54">
        <v>80.080001831054688</v>
      </c>
    </row>
    <row r="6493" spans="1:7" x14ac:dyDescent="0.2">
      <c r="A6493" s="59">
        <v>44980.538194444438</v>
      </c>
      <c r="B6493" s="68">
        <v>510.8818359375</v>
      </c>
      <c r="C6493" s="34">
        <v>9.9102659225463867</v>
      </c>
      <c r="D6493" s="34">
        <v>27.010000228881836</v>
      </c>
      <c r="E6493" s="34">
        <v>19.780000686645508</v>
      </c>
      <c r="F6493" s="50">
        <v>43.389999389648438</v>
      </c>
      <c r="G6493" s="55">
        <v>80.160003662109375</v>
      </c>
    </row>
    <row r="6494" spans="1:7" x14ac:dyDescent="0.2">
      <c r="A6494" s="58">
        <v>44980.541666666664</v>
      </c>
      <c r="B6494" s="67">
        <v>514.06939697265625</v>
      </c>
      <c r="C6494" s="33">
        <v>5.940086841583252</v>
      </c>
      <c r="D6494" s="33">
        <v>27</v>
      </c>
      <c r="E6494" s="33">
        <v>20</v>
      </c>
      <c r="F6494" s="49">
        <v>43.860000610351563</v>
      </c>
      <c r="G6494" s="54">
        <v>80.230003356933594</v>
      </c>
    </row>
    <row r="6495" spans="1:7" x14ac:dyDescent="0.2">
      <c r="A6495" s="59">
        <v>44980.545138888883</v>
      </c>
      <c r="B6495" s="68">
        <v>514.30096435546875</v>
      </c>
      <c r="C6495" s="34">
        <v>9.2291145324707031</v>
      </c>
      <c r="D6495" s="34">
        <v>27.020000457763672</v>
      </c>
      <c r="E6495" s="34">
        <v>20.25</v>
      </c>
      <c r="F6495" s="50">
        <v>42.360000610351563</v>
      </c>
      <c r="G6495" s="55">
        <v>80.430000305175781</v>
      </c>
    </row>
    <row r="6496" spans="1:7" x14ac:dyDescent="0.2">
      <c r="A6496" s="58">
        <v>44980.548611111109</v>
      </c>
      <c r="B6496" s="67">
        <v>513.7239990234375</v>
      </c>
      <c r="C6496" s="33">
        <v>9.217681884765625</v>
      </c>
      <c r="D6496" s="33">
        <v>27.030000686645508</v>
      </c>
      <c r="E6496" s="33">
        <v>20.510000228881836</v>
      </c>
      <c r="F6496" s="49">
        <v>41.840000152587891</v>
      </c>
      <c r="G6496" s="54">
        <v>80.610000610351563</v>
      </c>
    </row>
    <row r="6497" spans="1:7" x14ac:dyDescent="0.2">
      <c r="A6497" s="59">
        <v>44980.552083333328</v>
      </c>
      <c r="B6497" s="68">
        <v>513.81890869140625</v>
      </c>
      <c r="C6497" s="34">
        <v>10.192721366882324</v>
      </c>
      <c r="D6497" s="34">
        <v>27.020000457763672</v>
      </c>
      <c r="E6497" s="34">
        <v>20.770000457763672</v>
      </c>
      <c r="F6497" s="50">
        <v>41.439998626708984</v>
      </c>
      <c r="G6497" s="55">
        <v>80.739997863769531</v>
      </c>
    </row>
    <row r="6498" spans="1:7" x14ac:dyDescent="0.2">
      <c r="A6498" s="58">
        <v>44980.555555555555</v>
      </c>
      <c r="B6498" s="67">
        <v>513.13189697265625</v>
      </c>
      <c r="C6498" s="33">
        <v>17.718832015991211</v>
      </c>
      <c r="D6498" s="33">
        <v>27.030000686645508</v>
      </c>
      <c r="E6498" s="33">
        <v>20.989999771118164</v>
      </c>
      <c r="F6498" s="49">
        <v>41.520000457763672</v>
      </c>
      <c r="G6498" s="54">
        <v>80.900001525878906</v>
      </c>
    </row>
    <row r="6499" spans="1:7" x14ac:dyDescent="0.2">
      <c r="A6499" s="59">
        <v>44980.559027777774</v>
      </c>
      <c r="B6499" s="68">
        <v>511.7623291015625</v>
      </c>
      <c r="C6499" s="34">
        <v>17.391033172607422</v>
      </c>
      <c r="D6499" s="34">
        <v>27.100000381469727</v>
      </c>
      <c r="E6499" s="34">
        <v>21.190000534057617</v>
      </c>
      <c r="F6499" s="50">
        <v>41.069999694824219</v>
      </c>
      <c r="G6499" s="55">
        <v>81.040000915527344</v>
      </c>
    </row>
    <row r="6500" spans="1:7" x14ac:dyDescent="0.2">
      <c r="A6500" s="58">
        <v>44980.5625</v>
      </c>
      <c r="B6500" s="67">
        <v>510.30624389648438</v>
      </c>
      <c r="C6500" s="33">
        <v>7.8688697814941406</v>
      </c>
      <c r="D6500" s="33">
        <v>27.180000305175781</v>
      </c>
      <c r="E6500" s="33">
        <v>21.360000610351563</v>
      </c>
      <c r="F6500" s="49">
        <v>40.979999542236328</v>
      </c>
      <c r="G6500" s="54">
        <v>81.080001831054688</v>
      </c>
    </row>
    <row r="6501" spans="1:7" x14ac:dyDescent="0.2">
      <c r="A6501" s="59">
        <v>44980.565972222219</v>
      </c>
      <c r="B6501" s="68">
        <v>513.63018798828125</v>
      </c>
      <c r="C6501" s="34">
        <v>12.438307762145996</v>
      </c>
      <c r="D6501" s="34">
        <v>27.239999771118164</v>
      </c>
      <c r="E6501" s="34">
        <v>21.5</v>
      </c>
      <c r="F6501" s="50">
        <v>41.650001525878906</v>
      </c>
      <c r="G6501" s="55">
        <v>81.19000244140625</v>
      </c>
    </row>
    <row r="6502" spans="1:7" x14ac:dyDescent="0.2">
      <c r="A6502" s="58">
        <v>44980.569444444438</v>
      </c>
      <c r="B6502" s="67">
        <v>512.94476318359375</v>
      </c>
      <c r="C6502" s="33">
        <v>15.389462471008301</v>
      </c>
      <c r="D6502" s="33">
        <v>27.239999771118164</v>
      </c>
      <c r="E6502" s="33">
        <v>21.479999542236328</v>
      </c>
      <c r="F6502" s="49">
        <v>41.840000152587891</v>
      </c>
      <c r="G6502" s="54">
        <v>80.230003356933594</v>
      </c>
    </row>
    <row r="6503" spans="1:7" x14ac:dyDescent="0.2">
      <c r="A6503" s="59">
        <v>44980.572916666664</v>
      </c>
      <c r="B6503" s="68">
        <v>509.95541381835938</v>
      </c>
      <c r="C6503" s="34">
        <v>18.022983551025391</v>
      </c>
      <c r="D6503" s="34">
        <v>27.329999923706055</v>
      </c>
      <c r="E6503" s="34">
        <v>21.469999313354492</v>
      </c>
      <c r="F6503" s="50">
        <v>41.139999389648438</v>
      </c>
      <c r="G6503" s="55">
        <v>77.379997253417969</v>
      </c>
    </row>
    <row r="6504" spans="1:7" x14ac:dyDescent="0.2">
      <c r="A6504" s="58">
        <v>44980.576388888883</v>
      </c>
      <c r="B6504" s="67">
        <v>509.14984130859375</v>
      </c>
      <c r="C6504" s="33">
        <v>5.5685305595397949</v>
      </c>
      <c r="D6504" s="33">
        <v>27.420000076293945</v>
      </c>
      <c r="E6504" s="33">
        <v>21.620000839233398</v>
      </c>
      <c r="F6504" s="49">
        <v>40.939998626708984</v>
      </c>
      <c r="G6504" s="54">
        <v>76.239997863769531</v>
      </c>
    </row>
    <row r="6505" spans="1:7" x14ac:dyDescent="0.2">
      <c r="A6505" s="59">
        <v>44980.579861111109</v>
      </c>
      <c r="B6505" s="68">
        <v>512.50360107421875</v>
      </c>
      <c r="C6505" s="34">
        <v>14.080517768859863</v>
      </c>
      <c r="D6505" s="34">
        <v>27.489999771118164</v>
      </c>
      <c r="E6505" s="34">
        <v>21.780000686645508</v>
      </c>
      <c r="F6505" s="50">
        <v>41.310001373291016</v>
      </c>
      <c r="G6505" s="55">
        <v>74.669998168945313</v>
      </c>
    </row>
    <row r="6506" spans="1:7" x14ac:dyDescent="0.2">
      <c r="A6506" s="58">
        <v>44980.583333333328</v>
      </c>
      <c r="B6506" s="67">
        <v>510.62728881835938</v>
      </c>
      <c r="C6506" s="33">
        <v>13.095171928405762</v>
      </c>
      <c r="D6506" s="33">
        <v>27.520000457763672</v>
      </c>
      <c r="E6506" s="33">
        <v>21.920000076293945</v>
      </c>
      <c r="F6506" s="49">
        <v>40.580001831054688</v>
      </c>
      <c r="G6506" s="54">
        <v>73.099998474121094</v>
      </c>
    </row>
    <row r="6507" spans="1:7" x14ac:dyDescent="0.2">
      <c r="A6507" s="59">
        <v>44980.586805555555</v>
      </c>
      <c r="B6507" s="68">
        <v>511.89443969726563</v>
      </c>
      <c r="C6507" s="34">
        <v>13.420041084289551</v>
      </c>
      <c r="D6507" s="34">
        <v>27.600000381469727</v>
      </c>
      <c r="E6507" s="34">
        <v>22.049999237060547</v>
      </c>
      <c r="F6507" s="50">
        <v>39.840000152587891</v>
      </c>
      <c r="G6507" s="55">
        <v>71.569999694824219</v>
      </c>
    </row>
    <row r="6508" spans="1:7" x14ac:dyDescent="0.2">
      <c r="A6508" s="58">
        <v>44980.590277777774</v>
      </c>
      <c r="B6508" s="67">
        <v>512.82037353515625</v>
      </c>
      <c r="C6508" s="33">
        <v>11.128724098205566</v>
      </c>
      <c r="D6508" s="33">
        <v>27.649999618530273</v>
      </c>
      <c r="E6508" s="33">
        <v>22.149999618530273</v>
      </c>
      <c r="F6508" s="49">
        <v>39.529998779296875</v>
      </c>
      <c r="G6508" s="54">
        <v>69.900001525878906</v>
      </c>
    </row>
    <row r="6509" spans="1:7" x14ac:dyDescent="0.2">
      <c r="A6509" s="59">
        <v>44980.59375</v>
      </c>
      <c r="B6509" s="68">
        <v>509.23089599609375</v>
      </c>
      <c r="C6509" s="34">
        <v>15.381412506103516</v>
      </c>
      <c r="D6509" s="34">
        <v>27.649999618530273</v>
      </c>
      <c r="E6509" s="34">
        <v>22.25</v>
      </c>
      <c r="F6509" s="50">
        <v>39.619998931884766</v>
      </c>
      <c r="G6509" s="55">
        <v>68.800003051757813</v>
      </c>
    </row>
    <row r="6510" spans="1:7" x14ac:dyDescent="0.2">
      <c r="A6510" s="58">
        <v>44980.597222222219</v>
      </c>
      <c r="B6510" s="67">
        <v>510.66787719726563</v>
      </c>
      <c r="C6510" s="33">
        <v>12.437281608581543</v>
      </c>
      <c r="D6510" s="33">
        <v>27.670000076293945</v>
      </c>
      <c r="E6510" s="33">
        <v>22.319999694824219</v>
      </c>
      <c r="F6510" s="49">
        <v>39.400001525878906</v>
      </c>
      <c r="G6510" s="54">
        <v>67.260002136230469</v>
      </c>
    </row>
    <row r="6511" spans="1:7" x14ac:dyDescent="0.2">
      <c r="A6511" s="59">
        <v>44980.600694444438</v>
      </c>
      <c r="B6511" s="68">
        <v>510.93692016601563</v>
      </c>
      <c r="C6511" s="34">
        <v>17.677080154418945</v>
      </c>
      <c r="D6511" s="34">
        <v>27.719999313354492</v>
      </c>
      <c r="E6511" s="34">
        <v>22.360000610351563</v>
      </c>
      <c r="F6511" s="50">
        <v>39.130001068115234</v>
      </c>
      <c r="G6511" s="55">
        <v>65.959999084472656</v>
      </c>
    </row>
    <row r="6512" spans="1:7" x14ac:dyDescent="0.2">
      <c r="A6512" s="58">
        <v>44980.604166666664</v>
      </c>
      <c r="B6512" s="67">
        <v>508.33261108398438</v>
      </c>
      <c r="C6512" s="33">
        <v>12.111865043640137</v>
      </c>
      <c r="D6512" s="33">
        <v>27.760000228881836</v>
      </c>
      <c r="E6512" s="33">
        <v>22.409999847412109</v>
      </c>
      <c r="F6512" s="49">
        <v>38.729999542236328</v>
      </c>
      <c r="G6512" s="54">
        <v>65.199996948242188</v>
      </c>
    </row>
    <row r="6513" spans="1:7" x14ac:dyDescent="0.2">
      <c r="A6513" s="59">
        <v>44980.607638888883</v>
      </c>
      <c r="B6513" s="68">
        <v>510.09671020507813</v>
      </c>
      <c r="C6513" s="34">
        <v>16.371057510375977</v>
      </c>
      <c r="D6513" s="34">
        <v>27.799999237060547</v>
      </c>
      <c r="E6513" s="34">
        <v>22.420000076293945</v>
      </c>
      <c r="F6513" s="50">
        <v>39.240001678466797</v>
      </c>
      <c r="G6513" s="55">
        <v>64.209999084472656</v>
      </c>
    </row>
    <row r="6514" spans="1:7" x14ac:dyDescent="0.2">
      <c r="A6514" s="58">
        <v>44980.611111111109</v>
      </c>
      <c r="B6514" s="67">
        <v>509.80484008789063</v>
      </c>
      <c r="C6514" s="33">
        <v>12.442478179931641</v>
      </c>
      <c r="D6514" s="33">
        <v>27.799999237060547</v>
      </c>
      <c r="E6514" s="33">
        <v>22.450000762939453</v>
      </c>
      <c r="F6514" s="49">
        <v>39.069999694824219</v>
      </c>
      <c r="G6514" s="54">
        <v>63.580001831054688</v>
      </c>
    </row>
    <row r="6515" spans="1:7" x14ac:dyDescent="0.2">
      <c r="A6515" s="59">
        <v>44980.614583333328</v>
      </c>
      <c r="B6515" s="68">
        <v>510.72494506835938</v>
      </c>
      <c r="C6515" s="34">
        <v>12.118547439575195</v>
      </c>
      <c r="D6515" s="34">
        <v>27.840000152587891</v>
      </c>
      <c r="E6515" s="34">
        <v>22.440000534057617</v>
      </c>
      <c r="F6515" s="50">
        <v>38.900001525878906</v>
      </c>
      <c r="G6515" s="55">
        <v>62.680000305175781</v>
      </c>
    </row>
    <row r="6516" spans="1:7" x14ac:dyDescent="0.2">
      <c r="A6516" s="58">
        <v>44980.618055555555</v>
      </c>
      <c r="B6516" s="67">
        <v>508.8021240234375</v>
      </c>
      <c r="C6516" s="33">
        <v>19.65350341796875</v>
      </c>
      <c r="D6516" s="33">
        <v>27.840000152587891</v>
      </c>
      <c r="E6516" s="33">
        <v>22.450000762939453</v>
      </c>
      <c r="F6516" s="49">
        <v>38.779998779296875</v>
      </c>
      <c r="G6516" s="54">
        <v>62.180000305175781</v>
      </c>
    </row>
    <row r="6517" spans="1:7" x14ac:dyDescent="0.2">
      <c r="A6517" s="59">
        <v>44980.621527777774</v>
      </c>
      <c r="B6517" s="68">
        <v>509.68698120117188</v>
      </c>
      <c r="C6517" s="34">
        <v>17.364330291748047</v>
      </c>
      <c r="D6517" s="34">
        <v>27.850000381469727</v>
      </c>
      <c r="E6517" s="34">
        <v>22.440000534057617</v>
      </c>
      <c r="F6517" s="50">
        <v>39.130001068115234</v>
      </c>
      <c r="G6517" s="55">
        <v>61.549999237060547</v>
      </c>
    </row>
    <row r="6518" spans="1:7" x14ac:dyDescent="0.2">
      <c r="A6518" s="58">
        <v>44980.625</v>
      </c>
      <c r="B6518" s="67">
        <v>507.44537353515625</v>
      </c>
      <c r="C6518" s="33">
        <v>10.155911445617676</v>
      </c>
      <c r="D6518" s="33">
        <v>27.870000839233398</v>
      </c>
      <c r="E6518" s="33">
        <v>22.450000762939453</v>
      </c>
      <c r="F6518" s="49">
        <v>38.759998321533203</v>
      </c>
      <c r="G6518" s="54">
        <v>61.599998474121094</v>
      </c>
    </row>
    <row r="6519" spans="1:7" x14ac:dyDescent="0.2">
      <c r="A6519" s="59">
        <v>44980.628472222219</v>
      </c>
      <c r="B6519" s="68">
        <v>509.39468383789063</v>
      </c>
      <c r="C6519" s="34">
        <v>12.450163841247559</v>
      </c>
      <c r="D6519" s="34">
        <v>27.870000839233398</v>
      </c>
      <c r="E6519" s="34">
        <v>22.450000762939453</v>
      </c>
      <c r="F6519" s="50">
        <v>38.740001678466797</v>
      </c>
      <c r="G6519" s="55">
        <v>61.310001373291016</v>
      </c>
    </row>
    <row r="6520" spans="1:7" x14ac:dyDescent="0.2">
      <c r="A6520" s="58">
        <v>44980.631944444438</v>
      </c>
      <c r="B6520" s="67">
        <v>509.67495727539063</v>
      </c>
      <c r="C6520" s="33">
        <v>10.48637580871582</v>
      </c>
      <c r="D6520" s="33">
        <v>27.870000839233398</v>
      </c>
      <c r="E6520" s="33">
        <v>22.440000534057617</v>
      </c>
      <c r="F6520" s="49">
        <v>38.970001220703125</v>
      </c>
      <c r="G6520" s="54">
        <v>60.759998321533203</v>
      </c>
    </row>
    <row r="6521" spans="1:7" x14ac:dyDescent="0.2">
      <c r="A6521" s="59">
        <v>44980.635416666664</v>
      </c>
      <c r="B6521" s="68">
        <v>509.411865234375</v>
      </c>
      <c r="C6521" s="34">
        <v>18.350990295410156</v>
      </c>
      <c r="D6521" s="34">
        <v>27.870000839233398</v>
      </c>
      <c r="E6521" s="34">
        <v>22.469999313354492</v>
      </c>
      <c r="F6521" s="50">
        <v>38.650001525878906</v>
      </c>
      <c r="G6521" s="55">
        <v>60.310001373291016</v>
      </c>
    </row>
    <row r="6522" spans="1:7" x14ac:dyDescent="0.2">
      <c r="A6522" s="58">
        <v>44980.638888888883</v>
      </c>
      <c r="B6522" s="67">
        <v>508.778076171875</v>
      </c>
      <c r="C6522" s="33">
        <v>15.729886054992676</v>
      </c>
      <c r="D6522" s="33">
        <v>27.899999618530273</v>
      </c>
      <c r="E6522" s="33">
        <v>22.489999771118164</v>
      </c>
      <c r="F6522" s="49">
        <v>38.240001678466797</v>
      </c>
      <c r="G6522" s="54">
        <v>59.880001068115234</v>
      </c>
    </row>
    <row r="6523" spans="1:7" x14ac:dyDescent="0.2">
      <c r="A6523" s="59">
        <v>44980.642361111109</v>
      </c>
      <c r="B6523" s="68">
        <v>510.38272094726563</v>
      </c>
      <c r="C6523" s="34">
        <v>20.319873809814453</v>
      </c>
      <c r="D6523" s="34">
        <v>27.870000839233398</v>
      </c>
      <c r="E6523" s="34">
        <v>22.489999771118164</v>
      </c>
      <c r="F6523" s="50">
        <v>38.659999847412109</v>
      </c>
      <c r="G6523" s="55">
        <v>59.5</v>
      </c>
    </row>
    <row r="6524" spans="1:7" x14ac:dyDescent="0.2">
      <c r="A6524" s="58">
        <v>44980.645833333328</v>
      </c>
      <c r="B6524" s="67">
        <v>510.31951904296875</v>
      </c>
      <c r="C6524" s="33">
        <v>16.383737564086914</v>
      </c>
      <c r="D6524" s="33">
        <v>27.870000839233398</v>
      </c>
      <c r="E6524" s="33">
        <v>22.540000915527344</v>
      </c>
      <c r="F6524" s="49">
        <v>38.990001678466797</v>
      </c>
      <c r="G6524" s="54">
        <v>59.369998931884766</v>
      </c>
    </row>
    <row r="6525" spans="1:7" x14ac:dyDescent="0.2">
      <c r="A6525" s="59">
        <v>44980.649305555555</v>
      </c>
      <c r="B6525" s="68">
        <v>510.73428344726563</v>
      </c>
      <c r="C6525" s="34">
        <v>10.811851501464844</v>
      </c>
      <c r="D6525" s="34">
        <v>27.850000381469727</v>
      </c>
      <c r="E6525" s="34">
        <v>22.579999923706055</v>
      </c>
      <c r="F6525" s="50">
        <v>38.740001678466797</v>
      </c>
      <c r="G6525" s="55">
        <v>59.209999084472656</v>
      </c>
    </row>
    <row r="6526" spans="1:7" x14ac:dyDescent="0.2">
      <c r="A6526" s="58">
        <v>44980.652777777774</v>
      </c>
      <c r="B6526" s="67">
        <v>511.59640502929688</v>
      </c>
      <c r="C6526" s="33">
        <v>14.744721412658691</v>
      </c>
      <c r="D6526" s="33">
        <v>27.799999237060547</v>
      </c>
      <c r="E6526" s="33">
        <v>22.590000152587891</v>
      </c>
      <c r="F6526" s="49">
        <v>38.180000305175781</v>
      </c>
      <c r="G6526" s="54">
        <v>58.790000915527344</v>
      </c>
    </row>
    <row r="6527" spans="1:7" x14ac:dyDescent="0.2">
      <c r="A6527" s="59">
        <v>44980.65625</v>
      </c>
      <c r="B6527" s="68">
        <v>512.2861328125</v>
      </c>
      <c r="C6527" s="34">
        <v>11.468057632446289</v>
      </c>
      <c r="D6527" s="34">
        <v>27.770000457763672</v>
      </c>
      <c r="E6527" s="34">
        <v>22.600000381469727</v>
      </c>
      <c r="F6527" s="50">
        <v>38.299999237060547</v>
      </c>
      <c r="G6527" s="55">
        <v>58.650001525878906</v>
      </c>
    </row>
    <row r="6528" spans="1:7" x14ac:dyDescent="0.2">
      <c r="A6528" s="58">
        <v>44980.659722222219</v>
      </c>
      <c r="B6528" s="67">
        <v>511.55526733398438</v>
      </c>
      <c r="C6528" s="33">
        <v>8.518834114074707</v>
      </c>
      <c r="D6528" s="33">
        <v>27.770000457763672</v>
      </c>
      <c r="E6528" s="33">
        <v>22.629999160766602</v>
      </c>
      <c r="F6528" s="49">
        <v>38.729999542236328</v>
      </c>
      <c r="G6528" s="54">
        <v>58.299999237060547</v>
      </c>
    </row>
    <row r="6529" spans="1:7" x14ac:dyDescent="0.2">
      <c r="A6529" s="59">
        <v>44980.663194444438</v>
      </c>
      <c r="B6529" s="68">
        <v>512.2593994140625</v>
      </c>
      <c r="C6529" s="34">
        <v>10.811843872070313</v>
      </c>
      <c r="D6529" s="34">
        <v>27.770000457763672</v>
      </c>
      <c r="E6529" s="34">
        <v>22.639999389648438</v>
      </c>
      <c r="F6529" s="50">
        <v>38.439998626708984</v>
      </c>
      <c r="G6529" s="55">
        <v>58.259998321533203</v>
      </c>
    </row>
    <row r="6530" spans="1:7" x14ac:dyDescent="0.2">
      <c r="A6530" s="58">
        <v>44980.666666666664</v>
      </c>
      <c r="B6530" s="67">
        <v>512.6927490234375</v>
      </c>
      <c r="C6530" s="33">
        <v>10.812999725341797</v>
      </c>
      <c r="D6530" s="33">
        <v>27.770000457763672</v>
      </c>
      <c r="E6530" s="33">
        <v>22.629999160766602</v>
      </c>
      <c r="F6530" s="49">
        <v>37.869998931884766</v>
      </c>
      <c r="G6530" s="54">
        <v>58.029998779296875</v>
      </c>
    </row>
    <row r="6531" spans="1:7" x14ac:dyDescent="0.2">
      <c r="A6531" s="59">
        <v>44980.670138888883</v>
      </c>
      <c r="B6531" s="68">
        <v>511.70974731445313</v>
      </c>
      <c r="C6531" s="34">
        <v>11.141700744628906</v>
      </c>
      <c r="D6531" s="34">
        <v>27.770000457763672</v>
      </c>
      <c r="E6531" s="34">
        <v>22.620000839233398</v>
      </c>
      <c r="F6531" s="50">
        <v>37.919998168945313</v>
      </c>
      <c r="G6531" s="55">
        <v>57.849998474121094</v>
      </c>
    </row>
    <row r="6532" spans="1:7" x14ac:dyDescent="0.2">
      <c r="A6532" s="58">
        <v>44980.673611111109</v>
      </c>
      <c r="B6532" s="67">
        <v>511.61337280273438</v>
      </c>
      <c r="C6532" s="33">
        <v>6.8822712898254395</v>
      </c>
      <c r="D6532" s="33">
        <v>27.809999465942383</v>
      </c>
      <c r="E6532" s="33">
        <v>22.610000610351563</v>
      </c>
      <c r="F6532" s="49">
        <v>37.979999542236328</v>
      </c>
      <c r="G6532" s="54">
        <v>57.729999542236328</v>
      </c>
    </row>
    <row r="6533" spans="1:7" x14ac:dyDescent="0.2">
      <c r="A6533" s="59">
        <v>44980.677083333328</v>
      </c>
      <c r="B6533" s="68">
        <v>511.26223754882813</v>
      </c>
      <c r="C6533" s="34">
        <v>7.5378303527832031</v>
      </c>
      <c r="D6533" s="34">
        <v>27.809999465942383</v>
      </c>
      <c r="E6533" s="34">
        <v>22.610000610351563</v>
      </c>
      <c r="F6533" s="50">
        <v>38.119998931884766</v>
      </c>
      <c r="G6533" s="55">
        <v>57.680000305175781</v>
      </c>
    </row>
    <row r="6534" spans="1:7" x14ac:dyDescent="0.2">
      <c r="A6534" s="58">
        <v>44980.680555555555</v>
      </c>
      <c r="B6534" s="67">
        <v>510.696044921875</v>
      </c>
      <c r="C6534" s="33">
        <v>9.1773653030395508</v>
      </c>
      <c r="D6534" s="33">
        <v>27.780000686645508</v>
      </c>
      <c r="E6534" s="33">
        <v>22.600000381469727</v>
      </c>
      <c r="F6534" s="49">
        <v>38.020000457763672</v>
      </c>
      <c r="G6534" s="54">
        <v>57.490001678466797</v>
      </c>
    </row>
    <row r="6535" spans="1:7" x14ac:dyDescent="0.2">
      <c r="A6535" s="59">
        <v>44980.684027777774</v>
      </c>
      <c r="B6535" s="68">
        <v>511.83798217773438</v>
      </c>
      <c r="C6535" s="34">
        <v>6.5567030906677246</v>
      </c>
      <c r="D6535" s="34">
        <v>27.75</v>
      </c>
      <c r="E6535" s="34">
        <v>22.559999465942383</v>
      </c>
      <c r="F6535" s="50">
        <v>37.470001220703125</v>
      </c>
      <c r="G6535" s="55">
        <v>57.319999694824219</v>
      </c>
    </row>
    <row r="6536" spans="1:7" x14ac:dyDescent="0.2">
      <c r="A6536" s="58">
        <v>44980.6875</v>
      </c>
      <c r="B6536" s="67">
        <v>509.87350463867188</v>
      </c>
      <c r="C6536" s="33">
        <v>10.822110176086426</v>
      </c>
      <c r="D6536" s="33">
        <v>27.75</v>
      </c>
      <c r="E6536" s="33">
        <v>22.5</v>
      </c>
      <c r="F6536" s="49">
        <v>37.560001373291016</v>
      </c>
      <c r="G6536" s="54">
        <v>57.069999694824219</v>
      </c>
    </row>
    <row r="6537" spans="1:7" x14ac:dyDescent="0.2">
      <c r="A6537" s="59">
        <v>44980.690972222219</v>
      </c>
      <c r="B6537" s="68">
        <v>509.12527465820313</v>
      </c>
      <c r="C6537" s="34">
        <v>6.8883070945739746</v>
      </c>
      <c r="D6537" s="34">
        <v>27.770000457763672</v>
      </c>
      <c r="E6537" s="34">
        <v>22.459999084472656</v>
      </c>
      <c r="F6537" s="50">
        <v>37.860000610351563</v>
      </c>
      <c r="G6537" s="55">
        <v>56.900001525878906</v>
      </c>
    </row>
    <row r="6538" spans="1:7" x14ac:dyDescent="0.2">
      <c r="A6538" s="58">
        <v>44980.694444444438</v>
      </c>
      <c r="B6538" s="67">
        <v>509.05813598632813</v>
      </c>
      <c r="C6538" s="33">
        <v>9.5136842727661133</v>
      </c>
      <c r="D6538" s="33">
        <v>27.799999237060547</v>
      </c>
      <c r="E6538" s="33">
        <v>22.430000305175781</v>
      </c>
      <c r="F6538" s="49">
        <v>37.880001068115234</v>
      </c>
      <c r="G6538" s="54">
        <v>56.889999389648438</v>
      </c>
    </row>
    <row r="6539" spans="1:7" x14ac:dyDescent="0.2">
      <c r="A6539" s="59">
        <v>44980.697916666664</v>
      </c>
      <c r="B6539" s="68">
        <v>509.9659423828125</v>
      </c>
      <c r="C6539" s="34">
        <v>10.82650089263916</v>
      </c>
      <c r="D6539" s="34">
        <v>27.840000152587891</v>
      </c>
      <c r="E6539" s="34">
        <v>22.409999847412109</v>
      </c>
      <c r="F6539" s="50">
        <v>37.779998779296875</v>
      </c>
      <c r="G6539" s="55">
        <v>57.009998321533203</v>
      </c>
    </row>
    <row r="6540" spans="1:7" x14ac:dyDescent="0.2">
      <c r="A6540" s="58">
        <v>44980.701388888883</v>
      </c>
      <c r="B6540" s="67">
        <v>510.37255859375</v>
      </c>
      <c r="C6540" s="33">
        <v>12.138638496398926</v>
      </c>
      <c r="D6540" s="33">
        <v>27.829999923706055</v>
      </c>
      <c r="E6540" s="33">
        <v>22.409999847412109</v>
      </c>
      <c r="F6540" s="49">
        <v>37.459999084472656</v>
      </c>
      <c r="G6540" s="54">
        <v>57.060001373291016</v>
      </c>
    </row>
    <row r="6541" spans="1:7" x14ac:dyDescent="0.2">
      <c r="A6541" s="59">
        <v>44980.704861111109</v>
      </c>
      <c r="B6541" s="68">
        <v>511.36306762695313</v>
      </c>
      <c r="C6541" s="34">
        <v>15.092791557312012</v>
      </c>
      <c r="D6541" s="34">
        <v>27.840000152587891</v>
      </c>
      <c r="E6541" s="34">
        <v>22.399999618530273</v>
      </c>
      <c r="F6541" s="50">
        <v>37.259998321533203</v>
      </c>
      <c r="G6541" s="55">
        <v>56.849998474121094</v>
      </c>
    </row>
    <row r="6542" spans="1:7" x14ac:dyDescent="0.2">
      <c r="A6542" s="58">
        <v>44980.708333333328</v>
      </c>
      <c r="B6542" s="67">
        <v>510.7525634765625</v>
      </c>
      <c r="C6542" s="33">
        <v>18.048702239990234</v>
      </c>
      <c r="D6542" s="33">
        <v>27.819999694824219</v>
      </c>
      <c r="E6542" s="33">
        <v>22.379999160766602</v>
      </c>
      <c r="F6542" s="49">
        <v>37.279998779296875</v>
      </c>
      <c r="G6542" s="54">
        <v>56.560001373291016</v>
      </c>
    </row>
    <row r="6543" spans="1:7" x14ac:dyDescent="0.2">
      <c r="A6543" s="59">
        <v>44980.711805555555</v>
      </c>
      <c r="B6543" s="68">
        <v>511.11740112304688</v>
      </c>
      <c r="C6543" s="34">
        <v>14.438883781433105</v>
      </c>
      <c r="D6543" s="34">
        <v>27.799999237060547</v>
      </c>
      <c r="E6543" s="34">
        <v>22.379999160766602</v>
      </c>
      <c r="F6543" s="50">
        <v>37.290000915527344</v>
      </c>
      <c r="G6543" s="55">
        <v>56.580001831054688</v>
      </c>
    </row>
    <row r="6544" spans="1:7" x14ac:dyDescent="0.2">
      <c r="A6544" s="58">
        <v>44980.715277777774</v>
      </c>
      <c r="B6544" s="67">
        <v>511.50521850585938</v>
      </c>
      <c r="C6544" s="33">
        <v>11.157379150390625</v>
      </c>
      <c r="D6544" s="33">
        <v>27.780000686645508</v>
      </c>
      <c r="E6544" s="33">
        <v>22.379999160766602</v>
      </c>
      <c r="F6544" s="49">
        <v>37.180000305175781</v>
      </c>
      <c r="G6544" s="54">
        <v>56.560001373291016</v>
      </c>
    </row>
    <row r="6545" spans="1:7" x14ac:dyDescent="0.2">
      <c r="A6545" s="59">
        <v>44980.71875</v>
      </c>
      <c r="B6545" s="68">
        <v>511.57431030273438</v>
      </c>
      <c r="C6545" s="34">
        <v>15.751552581787109</v>
      </c>
      <c r="D6545" s="34">
        <v>27.75</v>
      </c>
      <c r="E6545" s="34">
        <v>22.379999160766602</v>
      </c>
      <c r="F6545" s="50">
        <v>37.150001525878906</v>
      </c>
      <c r="G6545" s="55">
        <v>56.569999694824219</v>
      </c>
    </row>
    <row r="6546" spans="1:7" x14ac:dyDescent="0.2">
      <c r="A6546" s="58">
        <v>44980.722222222219</v>
      </c>
      <c r="B6546" s="67">
        <v>509.64395141601563</v>
      </c>
      <c r="C6546" s="33">
        <v>15.423855781555176</v>
      </c>
      <c r="D6546" s="33">
        <v>27.739999771118164</v>
      </c>
      <c r="E6546" s="33">
        <v>22.389999389648438</v>
      </c>
      <c r="F6546" s="49">
        <v>37.169998168945313</v>
      </c>
      <c r="G6546" s="54">
        <v>56.299999237060547</v>
      </c>
    </row>
    <row r="6547" spans="1:7" x14ac:dyDescent="0.2">
      <c r="A6547" s="59">
        <v>44980.725694444438</v>
      </c>
      <c r="B6547" s="68">
        <v>514.52130126953125</v>
      </c>
      <c r="C6547" s="34">
        <v>15.75257682800293</v>
      </c>
      <c r="D6547" s="34">
        <v>27.719999313354492</v>
      </c>
      <c r="E6547" s="34">
        <v>22.389999389648438</v>
      </c>
      <c r="F6547" s="50">
        <v>37.349998474121094</v>
      </c>
      <c r="G6547" s="55">
        <v>56.169998168945313</v>
      </c>
    </row>
    <row r="6548" spans="1:7" x14ac:dyDescent="0.2">
      <c r="A6548" s="58">
        <v>44980.729166666664</v>
      </c>
      <c r="B6548" s="67">
        <v>511.9669189453125</v>
      </c>
      <c r="C6548" s="33">
        <v>15.09678840637207</v>
      </c>
      <c r="D6548" s="33">
        <v>27.690000534057617</v>
      </c>
      <c r="E6548" s="33">
        <v>22.379999160766602</v>
      </c>
      <c r="F6548" s="49">
        <v>37.459999084472656</v>
      </c>
      <c r="G6548" s="54">
        <v>56.189998626708984</v>
      </c>
    </row>
    <row r="6549" spans="1:7" x14ac:dyDescent="0.2">
      <c r="A6549" s="59">
        <v>44980.732638888883</v>
      </c>
      <c r="B6549" s="68">
        <v>511.72042846679688</v>
      </c>
      <c r="C6549" s="34">
        <v>7.5486173629760742</v>
      </c>
      <c r="D6549" s="34">
        <v>27.620000839233398</v>
      </c>
      <c r="E6549" s="34">
        <v>22.370000839233398</v>
      </c>
      <c r="F6549" s="50">
        <v>37.830001831054688</v>
      </c>
      <c r="G6549" s="55">
        <v>56.240001678466797</v>
      </c>
    </row>
    <row r="6550" spans="1:7" x14ac:dyDescent="0.2">
      <c r="A6550" s="58">
        <v>44980.736111111109</v>
      </c>
      <c r="B6550" s="67">
        <v>512.36639404296875</v>
      </c>
      <c r="C6550" s="33">
        <v>8.8612298965454102</v>
      </c>
      <c r="D6550" s="33">
        <v>27.569999694824219</v>
      </c>
      <c r="E6550" s="33">
        <v>22.370000839233398</v>
      </c>
      <c r="F6550" s="49">
        <v>38.409999847412109</v>
      </c>
      <c r="G6550" s="54">
        <v>56.319999694824219</v>
      </c>
    </row>
    <row r="6551" spans="1:7" x14ac:dyDescent="0.2">
      <c r="A6551" s="59">
        <v>44980.739583333328</v>
      </c>
      <c r="B6551" s="68">
        <v>512.08349609375</v>
      </c>
      <c r="C6551" s="34">
        <v>15.752021789550781</v>
      </c>
      <c r="D6551" s="34">
        <v>27.530000686645508</v>
      </c>
      <c r="E6551" s="34">
        <v>22.379999160766602</v>
      </c>
      <c r="F6551" s="50">
        <v>38.639999389648438</v>
      </c>
      <c r="G6551" s="55">
        <v>56.459999084472656</v>
      </c>
    </row>
    <row r="6552" spans="1:7" x14ac:dyDescent="0.2">
      <c r="A6552" s="58">
        <v>44980.743055555555</v>
      </c>
      <c r="B6552" s="67">
        <v>514.9195556640625</v>
      </c>
      <c r="C6552" s="33">
        <v>15.097721099853516</v>
      </c>
      <c r="D6552" s="33">
        <v>27.459999084472656</v>
      </c>
      <c r="E6552" s="33">
        <v>22.340000152587891</v>
      </c>
      <c r="F6552" s="49">
        <v>38.169998168945313</v>
      </c>
      <c r="G6552" s="54">
        <v>56.599998474121094</v>
      </c>
    </row>
    <row r="6553" spans="1:7" x14ac:dyDescent="0.2">
      <c r="A6553" s="59">
        <v>44980.746527777774</v>
      </c>
      <c r="B6553" s="68">
        <v>511.68603515625</v>
      </c>
      <c r="C6553" s="34">
        <v>8.2167024612426758</v>
      </c>
      <c r="D6553" s="34">
        <v>27.399999618530273</v>
      </c>
      <c r="E6553" s="34">
        <v>22.030000686645508</v>
      </c>
      <c r="F6553" s="50">
        <v>38.770000457763672</v>
      </c>
      <c r="G6553" s="55">
        <v>56.389999389648438</v>
      </c>
    </row>
    <row r="6554" spans="1:7" x14ac:dyDescent="0.2">
      <c r="A6554" s="58">
        <v>44980.75</v>
      </c>
      <c r="B6554" s="67">
        <v>512.43426513671875</v>
      </c>
      <c r="C6554" s="33">
        <v>8.2351713180541992</v>
      </c>
      <c r="D6554" s="33">
        <v>27.360000610351563</v>
      </c>
      <c r="E6554" s="33">
        <v>21.510000228881836</v>
      </c>
      <c r="F6554" s="49">
        <v>40.439998626708984</v>
      </c>
      <c r="G6554" s="54">
        <v>56.330001831054688</v>
      </c>
    </row>
    <row r="6555" spans="1:7" x14ac:dyDescent="0.2">
      <c r="A6555" s="59">
        <v>44980.753472222219</v>
      </c>
      <c r="B6555" s="68">
        <v>509.60910034179688</v>
      </c>
      <c r="C6555" s="34">
        <v>14.189139366149902</v>
      </c>
      <c r="D6555" s="34">
        <v>27.309999465942383</v>
      </c>
      <c r="E6555" s="34">
        <v>21.090000152587891</v>
      </c>
      <c r="F6555" s="50">
        <v>40.490001678466797</v>
      </c>
      <c r="G6555" s="55">
        <v>56.549999237060547</v>
      </c>
    </row>
    <row r="6556" spans="1:7" x14ac:dyDescent="0.2">
      <c r="A6556" s="58">
        <v>44980.756944444438</v>
      </c>
      <c r="B6556" s="67">
        <v>511.92599487304688</v>
      </c>
      <c r="C6556" s="33">
        <v>18.497226715087891</v>
      </c>
      <c r="D6556" s="33">
        <v>27.219999313354492</v>
      </c>
      <c r="E6556" s="33">
        <v>20.739999771118164</v>
      </c>
      <c r="F6556" s="49">
        <v>40.549999237060547</v>
      </c>
      <c r="G6556" s="54">
        <v>58.590000152587891</v>
      </c>
    </row>
    <row r="6557" spans="1:7" x14ac:dyDescent="0.2">
      <c r="A6557" s="59">
        <v>44980.760416666664</v>
      </c>
      <c r="B6557" s="68">
        <v>513.97259521484375</v>
      </c>
      <c r="C6557" s="34">
        <v>13.226535797119141</v>
      </c>
      <c r="D6557" s="34">
        <v>27.149999618530273</v>
      </c>
      <c r="E6557" s="34">
        <v>20.399999618530273</v>
      </c>
      <c r="F6557" s="50">
        <v>40.849998474121094</v>
      </c>
      <c r="G6557" s="55">
        <v>60.169998168945313</v>
      </c>
    </row>
    <row r="6558" spans="1:7" x14ac:dyDescent="0.2">
      <c r="A6558" s="58">
        <v>44980.763888888883</v>
      </c>
      <c r="B6558" s="67">
        <v>514.09210205078125</v>
      </c>
      <c r="C6558" s="33">
        <v>10.918965339660645</v>
      </c>
      <c r="D6558" s="33">
        <v>27.079999923706055</v>
      </c>
      <c r="E6558" s="33">
        <v>20.200000762939453</v>
      </c>
      <c r="F6558" s="49">
        <v>41.020000457763672</v>
      </c>
      <c r="G6558" s="54">
        <v>61.060001373291016</v>
      </c>
    </row>
    <row r="6559" spans="1:7" x14ac:dyDescent="0.2">
      <c r="A6559" s="59">
        <v>44980.767361111109</v>
      </c>
      <c r="B6559" s="68">
        <v>516.3106689453125</v>
      </c>
      <c r="C6559" s="34">
        <v>18.856607437133789</v>
      </c>
      <c r="D6559" s="34">
        <v>26.989999771118164</v>
      </c>
      <c r="E6559" s="34">
        <v>20.190000534057617</v>
      </c>
      <c r="F6559" s="50">
        <v>40.630001068115234</v>
      </c>
      <c r="G6559" s="55">
        <v>62.009998321533203</v>
      </c>
    </row>
    <row r="6560" spans="1:7" x14ac:dyDescent="0.2">
      <c r="A6560" s="58">
        <v>44980.770833333328</v>
      </c>
      <c r="B6560" s="67">
        <v>514.1092529296875</v>
      </c>
      <c r="C6560" s="33">
        <v>15.533162117004395</v>
      </c>
      <c r="D6560" s="33">
        <v>26.870000839233398</v>
      </c>
      <c r="E6560" s="33">
        <v>20.360000610351563</v>
      </c>
      <c r="F6560" s="49">
        <v>39.830001831054688</v>
      </c>
      <c r="G6560" s="54">
        <v>63.049999237060547</v>
      </c>
    </row>
    <row r="6561" spans="1:7" x14ac:dyDescent="0.2">
      <c r="A6561" s="59">
        <v>44980.774305555555</v>
      </c>
      <c r="B6561" s="68">
        <v>516.2869873046875</v>
      </c>
      <c r="C6561" s="34">
        <v>10.235668182373047</v>
      </c>
      <c r="D6561" s="34">
        <v>26.799999237060547</v>
      </c>
      <c r="E6561" s="34">
        <v>20.559999465942383</v>
      </c>
      <c r="F6561" s="50">
        <v>39.430000305175781</v>
      </c>
      <c r="G6561" s="55">
        <v>63.340000152587891</v>
      </c>
    </row>
    <row r="6562" spans="1:7" x14ac:dyDescent="0.2">
      <c r="A6562" s="58">
        <v>44980.777777777774</v>
      </c>
      <c r="B6562" s="67">
        <v>515.76470947265625</v>
      </c>
      <c r="C6562" s="33">
        <v>7.5869154930114746</v>
      </c>
      <c r="D6562" s="33">
        <v>26.719999313354492</v>
      </c>
      <c r="E6562" s="33">
        <v>20.780000686645508</v>
      </c>
      <c r="F6562" s="49">
        <v>39.659999847412109</v>
      </c>
      <c r="G6562" s="54">
        <v>63.349998474121094</v>
      </c>
    </row>
    <row r="6563" spans="1:7" x14ac:dyDescent="0.2">
      <c r="A6563" s="59">
        <v>44980.78125</v>
      </c>
      <c r="B6563" s="68">
        <v>516.49169921875</v>
      </c>
      <c r="C6563" s="34">
        <v>9.5577201843261719</v>
      </c>
      <c r="D6563" s="34">
        <v>26.680000305175781</v>
      </c>
      <c r="E6563" s="34">
        <v>20.979999542236328</v>
      </c>
      <c r="F6563" s="50">
        <v>39.720001220703125</v>
      </c>
      <c r="G6563" s="55">
        <v>63.369998931884766</v>
      </c>
    </row>
    <row r="6564" spans="1:7" x14ac:dyDescent="0.2">
      <c r="A6564" s="58">
        <v>44980.784722222219</v>
      </c>
      <c r="B6564" s="67">
        <v>517.485595703125</v>
      </c>
      <c r="C6564" s="33">
        <v>11.527131080627441</v>
      </c>
      <c r="D6564" s="33">
        <v>26.540000915527344</v>
      </c>
      <c r="E6564" s="33">
        <v>21.149999618530273</v>
      </c>
      <c r="F6564" s="49">
        <v>39.490001678466797</v>
      </c>
      <c r="G6564" s="54">
        <v>63.189998626708984</v>
      </c>
    </row>
    <row r="6565" spans="1:7" x14ac:dyDescent="0.2">
      <c r="A6565" s="59">
        <v>44980.788194444438</v>
      </c>
      <c r="B6565" s="68">
        <v>440.74859619140625</v>
      </c>
      <c r="C6565" s="34">
        <v>10.204372406005859</v>
      </c>
      <c r="D6565" s="34">
        <v>26.409999847412109</v>
      </c>
      <c r="E6565" s="34">
        <v>21.290000915527344</v>
      </c>
      <c r="F6565" s="50">
        <v>39.299999237060547</v>
      </c>
      <c r="G6565" s="55">
        <v>62.849998474121094</v>
      </c>
    </row>
    <row r="6566" spans="1:7" x14ac:dyDescent="0.2">
      <c r="A6566" s="58">
        <v>44980.791666666664</v>
      </c>
      <c r="B6566" s="67">
        <v>345.8392333984375</v>
      </c>
      <c r="C6566" s="33">
        <v>11.517049789428711</v>
      </c>
      <c r="D6566" s="33">
        <v>26.350000381469727</v>
      </c>
      <c r="E6566" s="33">
        <v>21.399999618530273</v>
      </c>
      <c r="F6566" s="49">
        <v>39.209999084472656</v>
      </c>
      <c r="G6566" s="54">
        <v>62.330001831054688</v>
      </c>
    </row>
    <row r="6567" spans="1:7" x14ac:dyDescent="0.2">
      <c r="A6567" s="59">
        <v>44980.795138888883</v>
      </c>
      <c r="B6567" s="68">
        <v>345.47808837890625</v>
      </c>
      <c r="C6567" s="34">
        <v>10.199706077575684</v>
      </c>
      <c r="D6567" s="34">
        <v>26.389999389648438</v>
      </c>
      <c r="E6567" s="34">
        <v>21.469999313354492</v>
      </c>
      <c r="F6567" s="50">
        <v>39.020000457763672</v>
      </c>
      <c r="G6567" s="55">
        <v>61.560001373291016</v>
      </c>
    </row>
    <row r="6568" spans="1:7" x14ac:dyDescent="0.2">
      <c r="A6568" s="58">
        <v>44980.798611111109</v>
      </c>
      <c r="B6568" s="67">
        <v>344.77761840820313</v>
      </c>
      <c r="C6568" s="33">
        <v>14.475039482116699</v>
      </c>
      <c r="D6568" s="33">
        <v>26.450000762939453</v>
      </c>
      <c r="E6568" s="33">
        <v>21.540000915527344</v>
      </c>
      <c r="F6568" s="49">
        <v>38.700000762939453</v>
      </c>
      <c r="G6568" s="54">
        <v>60.900001525878906</v>
      </c>
    </row>
    <row r="6569" spans="1:7" x14ac:dyDescent="0.2">
      <c r="A6569" s="59">
        <v>44980.802083333328</v>
      </c>
      <c r="B6569" s="68">
        <v>345.05072021484375</v>
      </c>
      <c r="C6569" s="34">
        <v>8.552764892578125</v>
      </c>
      <c r="D6569" s="34">
        <v>26.489999771118164</v>
      </c>
      <c r="E6569" s="34">
        <v>21.600000381469727</v>
      </c>
      <c r="F6569" s="50">
        <v>38.669998168945313</v>
      </c>
      <c r="G6569" s="55">
        <v>60.189998626708984</v>
      </c>
    </row>
    <row r="6570" spans="1:7" x14ac:dyDescent="0.2">
      <c r="A6570" s="58">
        <v>44980.805555555555</v>
      </c>
      <c r="B6570" s="67">
        <v>346.00982666015625</v>
      </c>
      <c r="C6570" s="33">
        <v>6.5788087844848633</v>
      </c>
      <c r="D6570" s="33">
        <v>26.5</v>
      </c>
      <c r="E6570" s="33">
        <v>21.639999389648438</v>
      </c>
      <c r="F6570" s="49">
        <v>38.720001220703125</v>
      </c>
      <c r="G6570" s="54">
        <v>59.659999847412109</v>
      </c>
    </row>
    <row r="6571" spans="1:7" x14ac:dyDescent="0.2">
      <c r="A6571" s="59">
        <v>44980.809027777774</v>
      </c>
      <c r="B6571" s="68">
        <v>346.03594970703125</v>
      </c>
      <c r="C6571" s="34">
        <v>11.512887001037598</v>
      </c>
      <c r="D6571" s="34">
        <v>26.469999313354492</v>
      </c>
      <c r="E6571" s="34">
        <v>21.680000305175781</v>
      </c>
      <c r="F6571" s="50">
        <v>38.860000610351563</v>
      </c>
      <c r="G6571" s="55">
        <v>59</v>
      </c>
    </row>
    <row r="6572" spans="1:7" x14ac:dyDescent="0.2">
      <c r="A6572" s="58">
        <v>44980.8125</v>
      </c>
      <c r="B6572" s="67">
        <v>346.18707275390625</v>
      </c>
      <c r="C6572" s="33">
        <v>7.2367839813232422</v>
      </c>
      <c r="D6572" s="33">
        <v>26.360000610351563</v>
      </c>
      <c r="E6572" s="33">
        <v>21.709999084472656</v>
      </c>
      <c r="F6572" s="49">
        <v>38.909999847412109</v>
      </c>
      <c r="G6572" s="54">
        <v>58.439998626708984</v>
      </c>
    </row>
    <row r="6573" spans="1:7" x14ac:dyDescent="0.2">
      <c r="A6573" s="59">
        <v>44980.815972222219</v>
      </c>
      <c r="B6573" s="68">
        <v>344.55526733398438</v>
      </c>
      <c r="C6573" s="34">
        <v>10.865497589111328</v>
      </c>
      <c r="D6573" s="34">
        <v>26.370000839233398</v>
      </c>
      <c r="E6573" s="34">
        <v>21.739999771118164</v>
      </c>
      <c r="F6573" s="50">
        <v>38.779998779296875</v>
      </c>
      <c r="G6573" s="55">
        <v>58.069999694824219</v>
      </c>
    </row>
    <row r="6574" spans="1:7" x14ac:dyDescent="0.2">
      <c r="A6574" s="58">
        <v>44980.819444444438</v>
      </c>
      <c r="B6574" s="67">
        <v>345.0555419921875</v>
      </c>
      <c r="C6574" s="33">
        <v>5.9265646934509277</v>
      </c>
      <c r="D6574" s="33">
        <v>26.5</v>
      </c>
      <c r="E6574" s="33">
        <v>21.75</v>
      </c>
      <c r="F6574" s="49">
        <v>38.509998321533203</v>
      </c>
      <c r="G6574" s="54">
        <v>57.950000762939453</v>
      </c>
    </row>
    <row r="6575" spans="1:7" x14ac:dyDescent="0.2">
      <c r="A6575" s="59">
        <v>44980.822916666664</v>
      </c>
      <c r="B6575" s="68">
        <v>345.01300048828125</v>
      </c>
      <c r="C6575" s="34">
        <v>8.231358528137207</v>
      </c>
      <c r="D6575" s="34">
        <v>26.540000915527344</v>
      </c>
      <c r="E6575" s="34">
        <v>21.770000457763672</v>
      </c>
      <c r="F6575" s="50">
        <v>38.389999389648438</v>
      </c>
      <c r="G6575" s="55">
        <v>57.610000610351563</v>
      </c>
    </row>
    <row r="6576" spans="1:7" x14ac:dyDescent="0.2">
      <c r="A6576" s="58">
        <v>44980.826388888883</v>
      </c>
      <c r="B6576" s="67">
        <v>345.6741943359375</v>
      </c>
      <c r="C6576" s="33">
        <v>8.2238864898681641</v>
      </c>
      <c r="D6576" s="33">
        <v>26.540000915527344</v>
      </c>
      <c r="E6576" s="33">
        <v>21.770000457763672</v>
      </c>
      <c r="F6576" s="49">
        <v>38.319999694824219</v>
      </c>
      <c r="G6576" s="54">
        <v>57.319999694824219</v>
      </c>
    </row>
    <row r="6577" spans="1:7" x14ac:dyDescent="0.2">
      <c r="A6577" s="59">
        <v>44980.829861111109</v>
      </c>
      <c r="B6577" s="68">
        <v>344.37332153320313</v>
      </c>
      <c r="C6577" s="34">
        <v>6.5865111351013184</v>
      </c>
      <c r="D6577" s="34">
        <v>26.540000915527344</v>
      </c>
      <c r="E6577" s="34">
        <v>21.75</v>
      </c>
      <c r="F6577" s="50">
        <v>38.279998779296875</v>
      </c>
      <c r="G6577" s="55">
        <v>57.110000610351563</v>
      </c>
    </row>
    <row r="6578" spans="1:7" x14ac:dyDescent="0.2">
      <c r="A6578" s="58">
        <v>44980.833333333328</v>
      </c>
      <c r="B6578" s="67">
        <v>344.43359375</v>
      </c>
      <c r="C6578" s="33">
        <v>11.857062339782715</v>
      </c>
      <c r="D6578" s="33">
        <v>26.5</v>
      </c>
      <c r="E6578" s="33">
        <v>21.739999771118164</v>
      </c>
      <c r="F6578" s="49">
        <v>38.25</v>
      </c>
      <c r="G6578" s="54">
        <v>56.840000152587891</v>
      </c>
    </row>
    <row r="6579" spans="1:7" x14ac:dyDescent="0.2">
      <c r="A6579" s="59">
        <v>44980.836805555555</v>
      </c>
      <c r="B6579" s="68">
        <v>345.86398315429688</v>
      </c>
      <c r="C6579" s="34">
        <v>11.20002555847168</v>
      </c>
      <c r="D6579" s="34">
        <v>26.399999618530273</v>
      </c>
      <c r="E6579" s="34">
        <v>21.719999313354492</v>
      </c>
      <c r="F6579" s="50">
        <v>38.400001525878906</v>
      </c>
      <c r="G6579" s="55">
        <v>56.590000152587891</v>
      </c>
    </row>
    <row r="6580" spans="1:7" x14ac:dyDescent="0.2">
      <c r="A6580" s="58">
        <v>44980.840277777774</v>
      </c>
      <c r="B6580" s="67">
        <v>344.25576782226563</v>
      </c>
      <c r="C6580" s="33">
        <v>10.543102264404297</v>
      </c>
      <c r="D6580" s="33">
        <v>26.379999160766602</v>
      </c>
      <c r="E6580" s="33">
        <v>21.690000534057617</v>
      </c>
      <c r="F6580" s="49">
        <v>38.430000305175781</v>
      </c>
      <c r="G6580" s="54">
        <v>56.389999389648438</v>
      </c>
    </row>
    <row r="6581" spans="1:7" x14ac:dyDescent="0.2">
      <c r="A6581" s="59">
        <v>44980.84375</v>
      </c>
      <c r="B6581" s="68">
        <v>346.52191162109375</v>
      </c>
      <c r="C6581" s="34">
        <v>10.543826103210449</v>
      </c>
      <c r="D6581" s="34">
        <v>26.399999618530273</v>
      </c>
      <c r="E6581" s="34">
        <v>21.680000305175781</v>
      </c>
      <c r="F6581" s="50">
        <v>38.360000610351563</v>
      </c>
      <c r="G6581" s="55">
        <v>56.290000915527344</v>
      </c>
    </row>
    <row r="6582" spans="1:7" x14ac:dyDescent="0.2">
      <c r="A6582" s="58">
        <v>44980.847222222219</v>
      </c>
      <c r="B6582" s="67">
        <v>345.9365234375</v>
      </c>
      <c r="C6582" s="33">
        <v>12.520111083984375</v>
      </c>
      <c r="D6582" s="33">
        <v>26.360000610351563</v>
      </c>
      <c r="E6582" s="33">
        <v>21.700000762939453</v>
      </c>
      <c r="F6582" s="49">
        <v>38.419998168945313</v>
      </c>
      <c r="G6582" s="54">
        <v>56.169998168945313</v>
      </c>
    </row>
    <row r="6583" spans="1:7" x14ac:dyDescent="0.2">
      <c r="A6583" s="59">
        <v>44980.850694444438</v>
      </c>
      <c r="B6583" s="68">
        <v>344.9981689453125</v>
      </c>
      <c r="C6583" s="34">
        <v>7.5777945518493652</v>
      </c>
      <c r="D6583" s="34">
        <v>26.329999923706055</v>
      </c>
      <c r="E6583" s="34">
        <v>21.709999084472656</v>
      </c>
      <c r="F6583" s="50">
        <v>38.419998168945313</v>
      </c>
      <c r="G6583" s="55">
        <v>56.090000152587891</v>
      </c>
    </row>
    <row r="6584" spans="1:7" x14ac:dyDescent="0.2">
      <c r="A6584" s="58">
        <v>44980.854166666664</v>
      </c>
      <c r="B6584" s="67">
        <v>345.64645385742188</v>
      </c>
      <c r="C6584" s="33">
        <v>7.9070687294006348</v>
      </c>
      <c r="D6584" s="33">
        <v>26.309999465942383</v>
      </c>
      <c r="E6584" s="33">
        <v>21.719999313354492</v>
      </c>
      <c r="F6584" s="49">
        <v>38.560001373291016</v>
      </c>
      <c r="G6584" s="54">
        <v>56.020000457763672</v>
      </c>
    </row>
    <row r="6585" spans="1:7" x14ac:dyDescent="0.2">
      <c r="A6585" s="59">
        <v>44980.857638888883</v>
      </c>
      <c r="B6585" s="68">
        <v>346.6632080078125</v>
      </c>
      <c r="C6585" s="34">
        <v>8.2366580963134766</v>
      </c>
      <c r="D6585" s="34">
        <v>26.280000686645508</v>
      </c>
      <c r="E6585" s="34">
        <v>21.719999313354492</v>
      </c>
      <c r="F6585" s="50">
        <v>38.770000457763672</v>
      </c>
      <c r="G6585" s="55">
        <v>55.959999084472656</v>
      </c>
    </row>
    <row r="6586" spans="1:7" x14ac:dyDescent="0.2">
      <c r="A6586" s="58">
        <v>44980.861111111109</v>
      </c>
      <c r="B6586" s="67">
        <v>345.35751342773438</v>
      </c>
      <c r="C6586" s="33">
        <v>8.5666036605834961</v>
      </c>
      <c r="D6586" s="33">
        <v>26.270000457763672</v>
      </c>
      <c r="E6586" s="33">
        <v>21.709999084472656</v>
      </c>
      <c r="F6586" s="49">
        <v>38.869998931884766</v>
      </c>
      <c r="G6586" s="54">
        <v>55.909999847412109</v>
      </c>
    </row>
    <row r="6587" spans="1:7" x14ac:dyDescent="0.2">
      <c r="A6587" s="59">
        <v>44980.864583333328</v>
      </c>
      <c r="B6587" s="68">
        <v>345.99392700195313</v>
      </c>
      <c r="C6587" s="34">
        <v>10.54381275177002</v>
      </c>
      <c r="D6587" s="34">
        <v>26.270000457763672</v>
      </c>
      <c r="E6587" s="34">
        <v>21.709999084472656</v>
      </c>
      <c r="F6587" s="50">
        <v>39.020000457763672</v>
      </c>
      <c r="G6587" s="55">
        <v>55.799999237060547</v>
      </c>
    </row>
    <row r="6588" spans="1:7" x14ac:dyDescent="0.2">
      <c r="A6588" s="58">
        <v>44980.868055555555</v>
      </c>
      <c r="B6588" s="67">
        <v>346.60995483398438</v>
      </c>
      <c r="C6588" s="33">
        <v>6.5904970169067383</v>
      </c>
      <c r="D6588" s="33">
        <v>26.290000915527344</v>
      </c>
      <c r="E6588" s="33">
        <v>21.690000534057617</v>
      </c>
      <c r="F6588" s="49">
        <v>39.099998474121094</v>
      </c>
      <c r="G6588" s="54">
        <v>55.770000457763672</v>
      </c>
    </row>
    <row r="6589" spans="1:7" x14ac:dyDescent="0.2">
      <c r="A6589" s="59">
        <v>44980.871527777774</v>
      </c>
      <c r="B6589" s="68">
        <v>345.57681274414063</v>
      </c>
      <c r="C6589" s="34">
        <v>10.216117858886719</v>
      </c>
      <c r="D6589" s="34">
        <v>26.309999465942383</v>
      </c>
      <c r="E6589" s="34">
        <v>21.670000076293945</v>
      </c>
      <c r="F6589" s="50">
        <v>39.150001525878906</v>
      </c>
      <c r="G6589" s="55">
        <v>55.779998779296875</v>
      </c>
    </row>
    <row r="6590" spans="1:7" x14ac:dyDescent="0.2">
      <c r="A6590" s="58">
        <v>44980.875</v>
      </c>
      <c r="B6590" s="67">
        <v>346.55673217773438</v>
      </c>
      <c r="C6590" s="33">
        <v>7.2507119178771973</v>
      </c>
      <c r="D6590" s="33">
        <v>26.309999465942383</v>
      </c>
      <c r="E6590" s="33">
        <v>21.649999618530273</v>
      </c>
      <c r="F6590" s="49">
        <v>39.150001525878906</v>
      </c>
      <c r="G6590" s="54">
        <v>55.810001373291016</v>
      </c>
    </row>
    <row r="6591" spans="1:7" x14ac:dyDescent="0.2">
      <c r="A6591" s="59">
        <v>44980.878472222219</v>
      </c>
      <c r="B6591" s="68">
        <v>345.57339477539063</v>
      </c>
      <c r="C6591" s="34">
        <v>8.5700101852416992</v>
      </c>
      <c r="D6591" s="34">
        <v>26.299999237060547</v>
      </c>
      <c r="E6591" s="34">
        <v>21.620000839233398</v>
      </c>
      <c r="F6591" s="50">
        <v>39.299999237060547</v>
      </c>
      <c r="G6591" s="55">
        <v>55.860000610351563</v>
      </c>
    </row>
    <row r="6592" spans="1:7" x14ac:dyDescent="0.2">
      <c r="A6592" s="58">
        <v>44980.881944444438</v>
      </c>
      <c r="B6592" s="67">
        <v>345.83880615234375</v>
      </c>
      <c r="C6592" s="33">
        <v>10.54839038848877</v>
      </c>
      <c r="D6592" s="33">
        <v>26.290000915527344</v>
      </c>
      <c r="E6592" s="33">
        <v>21.600000381469727</v>
      </c>
      <c r="F6592" s="49">
        <v>39.939998626708984</v>
      </c>
      <c r="G6592" s="54">
        <v>55.939998626708984</v>
      </c>
    </row>
    <row r="6593" spans="1:7" x14ac:dyDescent="0.2">
      <c r="A6593" s="59">
        <v>44980.885416666664</v>
      </c>
      <c r="B6593" s="68">
        <v>344.8948974609375</v>
      </c>
      <c r="C6593" s="34">
        <v>7.5824322700500488</v>
      </c>
      <c r="D6593" s="34">
        <v>26.260000228881836</v>
      </c>
      <c r="E6593" s="34">
        <v>21.569999694824219</v>
      </c>
      <c r="F6593" s="50">
        <v>40</v>
      </c>
      <c r="G6593" s="55">
        <v>56.040000915527344</v>
      </c>
    </row>
    <row r="6594" spans="1:7" x14ac:dyDescent="0.2">
      <c r="A6594" s="58">
        <v>44980.888888888883</v>
      </c>
      <c r="B6594" s="67">
        <v>344.55368041992188</v>
      </c>
      <c r="C6594" s="33">
        <v>5.9336562156677246</v>
      </c>
      <c r="D6594" s="33">
        <v>26.190000534057617</v>
      </c>
      <c r="E6594" s="33">
        <v>21.579999923706055</v>
      </c>
      <c r="F6594" s="49">
        <v>40.979999542236328</v>
      </c>
      <c r="G6594" s="54">
        <v>56.150001525878906</v>
      </c>
    </row>
    <row r="6595" spans="1:7" x14ac:dyDescent="0.2">
      <c r="A6595" s="59">
        <v>44980.892361111109</v>
      </c>
      <c r="B6595" s="68">
        <v>345.53012084960938</v>
      </c>
      <c r="C6595" s="34">
        <v>4.6149353981018066</v>
      </c>
      <c r="D6595" s="34">
        <v>26.149999618530273</v>
      </c>
      <c r="E6595" s="34">
        <v>21.579999923706055</v>
      </c>
      <c r="F6595" s="50">
        <v>41.5</v>
      </c>
      <c r="G6595" s="55">
        <v>56.259998321533203</v>
      </c>
    </row>
    <row r="6596" spans="1:7" x14ac:dyDescent="0.2">
      <c r="A6596" s="58">
        <v>44980.895833333328</v>
      </c>
      <c r="B6596" s="67">
        <v>347.64321899414063</v>
      </c>
      <c r="C6596" s="33">
        <v>4.2847862243652344</v>
      </c>
      <c r="D6596" s="33">
        <v>26.040000915527344</v>
      </c>
      <c r="E6596" s="33">
        <v>21.600000381469727</v>
      </c>
      <c r="F6596" s="49">
        <v>41.549999237060547</v>
      </c>
      <c r="G6596" s="54">
        <v>56.389999389648438</v>
      </c>
    </row>
    <row r="6597" spans="1:7" x14ac:dyDescent="0.2">
      <c r="A6597" s="59">
        <v>44980.899305555555</v>
      </c>
      <c r="B6597" s="68">
        <v>345.65744018554688</v>
      </c>
      <c r="C6597" s="34">
        <v>4.9387083053588867</v>
      </c>
      <c r="D6597" s="34">
        <v>25.969999313354492</v>
      </c>
      <c r="E6597" s="34">
        <v>21.610000610351563</v>
      </c>
      <c r="F6597" s="50">
        <v>42.639999389648438</v>
      </c>
      <c r="G6597" s="55">
        <v>56.549999237060547</v>
      </c>
    </row>
    <row r="6598" spans="1:7" x14ac:dyDescent="0.2">
      <c r="A6598" s="58">
        <v>44980.902777777774</v>
      </c>
      <c r="B6598" s="67">
        <v>345.29510498046875</v>
      </c>
      <c r="C6598" s="33">
        <v>7.2496466636657715</v>
      </c>
      <c r="D6598" s="33">
        <v>25.879999160766602</v>
      </c>
      <c r="E6598" s="33">
        <v>21.629999160766602</v>
      </c>
      <c r="F6598" s="49">
        <v>44.080001831054688</v>
      </c>
      <c r="G6598" s="54">
        <v>56.709999084472656</v>
      </c>
    </row>
    <row r="6599" spans="1:7" x14ac:dyDescent="0.2">
      <c r="A6599" s="59">
        <v>44980.90625</v>
      </c>
      <c r="B6599" s="68">
        <v>346.5806884765625</v>
      </c>
      <c r="C6599" s="34">
        <v>8.5585298538208008</v>
      </c>
      <c r="D6599" s="34">
        <v>25.899999618530273</v>
      </c>
      <c r="E6599" s="34">
        <v>21.639999389648438</v>
      </c>
      <c r="F6599" s="50">
        <v>44.009998321533203</v>
      </c>
      <c r="G6599" s="55">
        <v>56.909999847412109</v>
      </c>
    </row>
    <row r="6600" spans="1:7" x14ac:dyDescent="0.2">
      <c r="A6600" s="58">
        <v>44980.909722222219</v>
      </c>
      <c r="B6600" s="67">
        <v>345.419189453125</v>
      </c>
      <c r="C6600" s="33">
        <v>6.2537679672241211</v>
      </c>
      <c r="D6600" s="33">
        <v>25.850000381469727</v>
      </c>
      <c r="E6600" s="33">
        <v>21.649999618530273</v>
      </c>
      <c r="F6600" s="49">
        <v>43.380001068115234</v>
      </c>
      <c r="G6600" s="54">
        <v>57.080001831054688</v>
      </c>
    </row>
    <row r="6601" spans="1:7" x14ac:dyDescent="0.2">
      <c r="A6601" s="59">
        <v>44980.913194444438</v>
      </c>
      <c r="B6601" s="68">
        <v>345.864501953125</v>
      </c>
      <c r="C6601" s="34">
        <v>15.799901008605957</v>
      </c>
      <c r="D6601" s="34">
        <v>25.739999771118164</v>
      </c>
      <c r="E6601" s="34">
        <v>21.629999160766602</v>
      </c>
      <c r="F6601" s="50">
        <v>43.740001678466797</v>
      </c>
      <c r="G6601" s="55">
        <v>57.189998626708984</v>
      </c>
    </row>
    <row r="6602" spans="1:7" x14ac:dyDescent="0.2">
      <c r="A6602" s="58">
        <v>44980.916666666664</v>
      </c>
      <c r="B6602" s="67">
        <v>346.26678466796875</v>
      </c>
      <c r="C6602" s="33">
        <v>8.8906974792480469</v>
      </c>
      <c r="D6602" s="33">
        <v>25.659999847412109</v>
      </c>
      <c r="E6602" s="33">
        <v>21.540000915527344</v>
      </c>
      <c r="F6602" s="49">
        <v>44.099998474121094</v>
      </c>
      <c r="G6602" s="54">
        <v>57.270000457763672</v>
      </c>
    </row>
    <row r="6603" spans="1:7" x14ac:dyDescent="0.2">
      <c r="A6603" s="59">
        <v>44980.920138888883</v>
      </c>
      <c r="B6603" s="68">
        <v>346.31640625</v>
      </c>
      <c r="C6603" s="34">
        <v>14.821598052978516</v>
      </c>
      <c r="D6603" s="34">
        <v>25.579999923706055</v>
      </c>
      <c r="E6603" s="34">
        <v>21.469999313354492</v>
      </c>
      <c r="F6603" s="50">
        <v>44.689998626708984</v>
      </c>
      <c r="G6603" s="55">
        <v>57.450000762939453</v>
      </c>
    </row>
    <row r="6604" spans="1:7" x14ac:dyDescent="0.2">
      <c r="A6604" s="58">
        <v>44980.923611111109</v>
      </c>
      <c r="B6604" s="67">
        <v>347.21414184570313</v>
      </c>
      <c r="C6604" s="33">
        <v>15.811410903930664</v>
      </c>
      <c r="D6604" s="33">
        <v>25.530000686645508</v>
      </c>
      <c r="E6604" s="33">
        <v>21.430000305175781</v>
      </c>
      <c r="F6604" s="49">
        <v>46.069999694824219</v>
      </c>
      <c r="G6604" s="54">
        <v>57.700000762939453</v>
      </c>
    </row>
    <row r="6605" spans="1:7" x14ac:dyDescent="0.2">
      <c r="A6605" s="59">
        <v>44980.927083333328</v>
      </c>
      <c r="B6605" s="68">
        <v>344.9166259765625</v>
      </c>
      <c r="C6605" s="34">
        <v>17.790126800537109</v>
      </c>
      <c r="D6605" s="34">
        <v>25.489999771118164</v>
      </c>
      <c r="E6605" s="34">
        <v>21.389999389648438</v>
      </c>
      <c r="F6605" s="50">
        <v>46.669998168945313</v>
      </c>
      <c r="G6605" s="55">
        <v>57.869998931884766</v>
      </c>
    </row>
    <row r="6606" spans="1:7" x14ac:dyDescent="0.2">
      <c r="A6606" s="58">
        <v>44980.930555555555</v>
      </c>
      <c r="B6606" s="67">
        <v>345.67767333984375</v>
      </c>
      <c r="C6606" s="33">
        <v>14.49609375</v>
      </c>
      <c r="D6606" s="33">
        <v>25.430000305175781</v>
      </c>
      <c r="E6606" s="33">
        <v>21.370000839233398</v>
      </c>
      <c r="F6606" s="49">
        <v>46.5</v>
      </c>
      <c r="G6606" s="54">
        <v>58.090000152587891</v>
      </c>
    </row>
    <row r="6607" spans="1:7" x14ac:dyDescent="0.2">
      <c r="A6607" s="59">
        <v>44980.934027777774</v>
      </c>
      <c r="B6607" s="68">
        <v>346.10110473632813</v>
      </c>
      <c r="C6607" s="34">
        <v>8.2366647720336914</v>
      </c>
      <c r="D6607" s="34">
        <v>25.290000915527344</v>
      </c>
      <c r="E6607" s="34">
        <v>21.350000381469727</v>
      </c>
      <c r="F6607" s="50">
        <v>47.479999542236328</v>
      </c>
      <c r="G6607" s="55">
        <v>58.310001373291016</v>
      </c>
    </row>
    <row r="6608" spans="1:7" x14ac:dyDescent="0.2">
      <c r="A6608" s="58">
        <v>44980.9375</v>
      </c>
      <c r="B6608" s="67">
        <v>346.55029296875</v>
      </c>
      <c r="C6608" s="33">
        <v>11.530862808227539</v>
      </c>
      <c r="D6608" s="33">
        <v>25.190000534057617</v>
      </c>
      <c r="E6608" s="33">
        <v>21.350000381469727</v>
      </c>
      <c r="F6608" s="49">
        <v>47.709999084472656</v>
      </c>
      <c r="G6608" s="54">
        <v>58.470001220703125</v>
      </c>
    </row>
    <row r="6609" spans="1:7" x14ac:dyDescent="0.2">
      <c r="A6609" s="59">
        <v>44980.940972222219</v>
      </c>
      <c r="B6609" s="68">
        <v>346.46405029296875</v>
      </c>
      <c r="C6609" s="34">
        <v>4.9412469863891602</v>
      </c>
      <c r="D6609" s="34">
        <v>25.040000915527344</v>
      </c>
      <c r="E6609" s="34">
        <v>21.360000610351563</v>
      </c>
      <c r="F6609" s="50">
        <v>47.529998779296875</v>
      </c>
      <c r="G6609" s="55">
        <v>58.740001678466797</v>
      </c>
    </row>
    <row r="6610" spans="1:7" x14ac:dyDescent="0.2">
      <c r="A6610" s="58">
        <v>44980.944444444438</v>
      </c>
      <c r="B6610" s="67">
        <v>346.86810302734375</v>
      </c>
      <c r="C6610" s="33">
        <v>5.2695126533508301</v>
      </c>
      <c r="D6610" s="33">
        <v>25</v>
      </c>
      <c r="E6610" s="33">
        <v>21.389999389648438</v>
      </c>
      <c r="F6610" s="49">
        <v>47.369998931884766</v>
      </c>
      <c r="G6610" s="54">
        <v>59.090000152587891</v>
      </c>
    </row>
    <row r="6611" spans="1:7" x14ac:dyDescent="0.2">
      <c r="A6611" s="59">
        <v>44980.947916666664</v>
      </c>
      <c r="B6611" s="68">
        <v>346.04910278320313</v>
      </c>
      <c r="C6611" s="34">
        <v>10.206667900085449</v>
      </c>
      <c r="D6611" s="34">
        <v>24.959999084472656</v>
      </c>
      <c r="E6611" s="34">
        <v>21.440000534057617</v>
      </c>
      <c r="F6611" s="50">
        <v>46.409999847412109</v>
      </c>
      <c r="G6611" s="55">
        <v>59.400001525878906</v>
      </c>
    </row>
    <row r="6612" spans="1:7" x14ac:dyDescent="0.2">
      <c r="A6612" s="58">
        <v>44980.951388888883</v>
      </c>
      <c r="B6612" s="67">
        <v>346.75369262695313</v>
      </c>
      <c r="C6612" s="33">
        <v>12.181034088134766</v>
      </c>
      <c r="D6612" s="33">
        <v>24.989999771118164</v>
      </c>
      <c r="E6612" s="33">
        <v>21.450000762939453</v>
      </c>
      <c r="F6612" s="49">
        <v>45.560001373291016</v>
      </c>
      <c r="G6612" s="54">
        <v>59.590000152587891</v>
      </c>
    </row>
    <row r="6613" spans="1:7" x14ac:dyDescent="0.2">
      <c r="A6613" s="59">
        <v>44980.954861111109</v>
      </c>
      <c r="B6613" s="68">
        <v>349.09567260742188</v>
      </c>
      <c r="C6613" s="34">
        <v>12.180597305297852</v>
      </c>
      <c r="D6613" s="34">
        <v>24.950000762939453</v>
      </c>
      <c r="E6613" s="34">
        <v>21.440000534057617</v>
      </c>
      <c r="F6613" s="50">
        <v>45.659999847412109</v>
      </c>
      <c r="G6613" s="55">
        <v>59.900001525878906</v>
      </c>
    </row>
    <row r="6614" spans="1:7" x14ac:dyDescent="0.2">
      <c r="A6614" s="58">
        <v>44980.958333333328</v>
      </c>
      <c r="B6614" s="67">
        <v>346.96627807617188</v>
      </c>
      <c r="C6614" s="33">
        <v>16.790199279785156</v>
      </c>
      <c r="D6614" s="33">
        <v>24.920000076293945</v>
      </c>
      <c r="E6614" s="33">
        <v>21.409999847412109</v>
      </c>
      <c r="F6614" s="49">
        <v>47.549999237060547</v>
      </c>
      <c r="G6614" s="54">
        <v>60.240001678466797</v>
      </c>
    </row>
    <row r="6615" spans="1:7" x14ac:dyDescent="0.2">
      <c r="A6615" s="59">
        <v>44980.961805555555</v>
      </c>
      <c r="B6615" s="68">
        <v>347.0184326171875</v>
      </c>
      <c r="C6615" s="34">
        <v>8.5601682662963867</v>
      </c>
      <c r="D6615" s="34">
        <v>24.829999923706055</v>
      </c>
      <c r="E6615" s="34">
        <v>21.379999160766602</v>
      </c>
      <c r="F6615" s="50">
        <v>48.290000915527344</v>
      </c>
      <c r="G6615" s="55">
        <v>60.540000915527344</v>
      </c>
    </row>
    <row r="6616" spans="1:7" x14ac:dyDescent="0.2">
      <c r="A6616" s="58">
        <v>44980.965277777774</v>
      </c>
      <c r="B6616" s="67">
        <v>347.73367309570313</v>
      </c>
      <c r="C6616" s="33">
        <v>13.826979637145996</v>
      </c>
      <c r="D6616" s="33">
        <v>24.75</v>
      </c>
      <c r="E6616" s="33">
        <v>21.379999160766602</v>
      </c>
      <c r="F6616" s="49">
        <v>48.830001831054688</v>
      </c>
      <c r="G6616" s="54">
        <v>60.819999694824219</v>
      </c>
    </row>
    <row r="6617" spans="1:7" x14ac:dyDescent="0.2">
      <c r="A6617" s="59">
        <v>44980.96875</v>
      </c>
      <c r="B6617" s="68">
        <v>346.45108032226563</v>
      </c>
      <c r="C6617" s="34">
        <v>6.2547283172607422</v>
      </c>
      <c r="D6617" s="34">
        <v>24.690000534057617</v>
      </c>
      <c r="E6617" s="34">
        <v>21.379999160766602</v>
      </c>
      <c r="F6617" s="50">
        <v>49.389999389648438</v>
      </c>
      <c r="G6617" s="55">
        <v>61.029998779296875</v>
      </c>
    </row>
    <row r="6618" spans="1:7" x14ac:dyDescent="0.2">
      <c r="A6618" s="58">
        <v>44980.972222222219</v>
      </c>
      <c r="B6618" s="67">
        <v>349.4033203125</v>
      </c>
      <c r="C6618" s="33">
        <v>16.458591461181641</v>
      </c>
      <c r="D6618" s="33">
        <v>24.649999618530273</v>
      </c>
      <c r="E6618" s="33">
        <v>21.389999389648438</v>
      </c>
      <c r="F6618" s="49">
        <v>49.919998168945313</v>
      </c>
      <c r="G6618" s="54">
        <v>61.150001525878906</v>
      </c>
    </row>
    <row r="6619" spans="1:7" x14ac:dyDescent="0.2">
      <c r="A6619" s="59">
        <v>44980.975694444438</v>
      </c>
      <c r="B6619" s="68">
        <v>348.502685546875</v>
      </c>
      <c r="C6619" s="34">
        <v>20.080204010009766</v>
      </c>
      <c r="D6619" s="34">
        <v>24.559999465942383</v>
      </c>
      <c r="E6619" s="34">
        <v>21.379999160766602</v>
      </c>
      <c r="F6619" s="50">
        <v>50.400001525878906</v>
      </c>
      <c r="G6619" s="55">
        <v>61.180000305175781</v>
      </c>
    </row>
    <row r="6620" spans="1:7" x14ac:dyDescent="0.2">
      <c r="A6620" s="58">
        <v>44980.979166666664</v>
      </c>
      <c r="B6620" s="67">
        <v>347.0068359375</v>
      </c>
      <c r="C6620" s="33">
        <v>16.463310241699219</v>
      </c>
      <c r="D6620" s="33">
        <v>24.450000762939453</v>
      </c>
      <c r="E6620" s="33">
        <v>21.319999694824219</v>
      </c>
      <c r="F6620" s="49">
        <v>50.590000152587891</v>
      </c>
      <c r="G6620" s="54">
        <v>61.220001220703125</v>
      </c>
    </row>
    <row r="6621" spans="1:7" x14ac:dyDescent="0.2">
      <c r="A6621" s="59">
        <v>44980.982638888883</v>
      </c>
      <c r="B6621" s="68">
        <v>348.08773803710938</v>
      </c>
      <c r="C6621" s="34">
        <v>20.417848587036133</v>
      </c>
      <c r="D6621" s="34">
        <v>24.389999389648438</v>
      </c>
      <c r="E6621" s="34">
        <v>21.280000686645508</v>
      </c>
      <c r="F6621" s="50">
        <v>50.520000457763672</v>
      </c>
      <c r="G6621" s="55">
        <v>61.259998321533203</v>
      </c>
    </row>
    <row r="6622" spans="1:7" x14ac:dyDescent="0.2">
      <c r="A6622" s="58">
        <v>44980.986111111109</v>
      </c>
      <c r="B6622" s="67">
        <v>347.26718139648438</v>
      </c>
      <c r="C6622" s="33">
        <v>14.163771629333496</v>
      </c>
      <c r="D6622" s="33">
        <v>24.270000457763672</v>
      </c>
      <c r="E6622" s="33">
        <v>21.229999542236328</v>
      </c>
      <c r="F6622" s="49">
        <v>50.659999847412109</v>
      </c>
      <c r="G6622" s="54">
        <v>61.279998779296875</v>
      </c>
    </row>
    <row r="6623" spans="1:7" x14ac:dyDescent="0.2">
      <c r="A6623" s="59">
        <v>44980.989583333328</v>
      </c>
      <c r="B6623" s="68">
        <v>348.70489501953125</v>
      </c>
      <c r="C6623" s="34">
        <v>17.461332321166992</v>
      </c>
      <c r="D6623" s="34">
        <v>24.139999389648438</v>
      </c>
      <c r="E6623" s="34">
        <v>21.180000305175781</v>
      </c>
      <c r="F6623" s="50">
        <v>51.319999694824219</v>
      </c>
      <c r="G6623" s="55">
        <v>61.310001373291016</v>
      </c>
    </row>
    <row r="6624" spans="1:7" x14ac:dyDescent="0.2">
      <c r="A6624" s="58">
        <v>44980.993055555555</v>
      </c>
      <c r="B6624" s="67">
        <v>347.43582153320313</v>
      </c>
      <c r="C6624" s="33">
        <v>13.181094169616699</v>
      </c>
      <c r="D6624" s="33">
        <v>24.090000152587891</v>
      </c>
      <c r="E6624" s="33">
        <v>21.129999160766602</v>
      </c>
      <c r="F6624" s="49">
        <v>51.610000610351563</v>
      </c>
      <c r="G6624" s="54">
        <v>61.349998474121094</v>
      </c>
    </row>
    <row r="6625" spans="1:7" x14ac:dyDescent="0.2">
      <c r="A6625" s="59">
        <v>44980.996527777774</v>
      </c>
      <c r="B6625" s="68">
        <v>347.74404907226563</v>
      </c>
      <c r="C6625" s="34">
        <v>13.844215393066406</v>
      </c>
      <c r="D6625" s="34">
        <v>24.069999694824219</v>
      </c>
      <c r="E6625" s="34">
        <v>21.059999465942383</v>
      </c>
      <c r="F6625" s="50">
        <v>52.090000152587891</v>
      </c>
      <c r="G6625" s="55">
        <v>61.389999389648438</v>
      </c>
    </row>
    <row r="6626" spans="1:7" x14ac:dyDescent="0.2">
      <c r="A6626" s="58">
        <v>44981</v>
      </c>
      <c r="B6626" s="67">
        <v>348.18331909179688</v>
      </c>
      <c r="C6626" s="33">
        <v>10.222213745117188</v>
      </c>
      <c r="D6626" s="33">
        <v>23.979999542236328</v>
      </c>
      <c r="E6626" s="33">
        <v>20.969999313354492</v>
      </c>
      <c r="F6626" s="49">
        <v>52.319999694824219</v>
      </c>
      <c r="G6626" s="54">
        <v>61.439998626708984</v>
      </c>
    </row>
    <row r="6627" spans="1:7" x14ac:dyDescent="0.2">
      <c r="A6627" s="59">
        <v>44981.003472222219</v>
      </c>
      <c r="B6627" s="68">
        <v>349.17953491210938</v>
      </c>
      <c r="C6627" s="34">
        <v>11.543953895568848</v>
      </c>
      <c r="D6627" s="34">
        <v>23.909999847412109</v>
      </c>
      <c r="E6627" s="34">
        <v>20.909999847412109</v>
      </c>
      <c r="F6627" s="50">
        <v>53.229999542236328</v>
      </c>
      <c r="G6627" s="55">
        <v>61.529998779296875</v>
      </c>
    </row>
    <row r="6628" spans="1:7" x14ac:dyDescent="0.2">
      <c r="A6628" s="58">
        <v>44981.006944444438</v>
      </c>
      <c r="B6628" s="67">
        <v>347.80099487304688</v>
      </c>
      <c r="C6628" s="33">
        <v>16.492773056030273</v>
      </c>
      <c r="D6628" s="33">
        <v>23.920000076293945</v>
      </c>
      <c r="E6628" s="33">
        <v>20.879999160766602</v>
      </c>
      <c r="F6628" s="49">
        <v>53.709999084472656</v>
      </c>
      <c r="G6628" s="54">
        <v>61.650001525878906</v>
      </c>
    </row>
    <row r="6629" spans="1:7" x14ac:dyDescent="0.2">
      <c r="A6629" s="59">
        <v>44981.010416666664</v>
      </c>
      <c r="B6629" s="68">
        <v>347.14266967773438</v>
      </c>
      <c r="C6629" s="34">
        <v>14.185896873474121</v>
      </c>
      <c r="D6629" s="34">
        <v>23.909999847412109</v>
      </c>
      <c r="E6629" s="34">
        <v>20.840000152587891</v>
      </c>
      <c r="F6629" s="50">
        <v>53.869998931884766</v>
      </c>
      <c r="G6629" s="55">
        <v>61.75</v>
      </c>
    </row>
    <row r="6630" spans="1:7" x14ac:dyDescent="0.2">
      <c r="A6630" s="58">
        <v>44981.013888888883</v>
      </c>
      <c r="B6630" s="67">
        <v>348.941162109375</v>
      </c>
      <c r="C6630" s="33">
        <v>17.157590866088867</v>
      </c>
      <c r="D6630" s="33">
        <v>23.790000915527344</v>
      </c>
      <c r="E6630" s="33">
        <v>20.799999237060547</v>
      </c>
      <c r="F6630" s="49">
        <v>54.110000610351563</v>
      </c>
      <c r="G6630" s="54">
        <v>61.849998474121094</v>
      </c>
    </row>
    <row r="6631" spans="1:7" x14ac:dyDescent="0.2">
      <c r="A6631" s="59">
        <v>44981.017361111109</v>
      </c>
      <c r="B6631" s="68">
        <v>348.64218139648438</v>
      </c>
      <c r="C6631" s="34">
        <v>14.851016044616699</v>
      </c>
      <c r="D6631" s="34">
        <v>23.75</v>
      </c>
      <c r="E6631" s="34">
        <v>20.739999771118164</v>
      </c>
      <c r="F6631" s="50">
        <v>54.409999847412109</v>
      </c>
      <c r="G6631" s="55">
        <v>62.060001373291016</v>
      </c>
    </row>
    <row r="6632" spans="1:7" x14ac:dyDescent="0.2">
      <c r="A6632" s="58">
        <v>44981.020833333328</v>
      </c>
      <c r="B6632" s="67">
        <v>347.25430297851563</v>
      </c>
      <c r="C6632" s="33">
        <v>12.211947441101074</v>
      </c>
      <c r="D6632" s="33">
        <v>23.790000915527344</v>
      </c>
      <c r="E6632" s="33">
        <v>20.709999084472656</v>
      </c>
      <c r="F6632" s="49">
        <v>54.540000915527344</v>
      </c>
      <c r="G6632" s="54">
        <v>62.220001220703125</v>
      </c>
    </row>
    <row r="6633" spans="1:7" x14ac:dyDescent="0.2">
      <c r="A6633" s="59">
        <v>44981.024305555555</v>
      </c>
      <c r="B6633" s="68">
        <v>350.02371215820313</v>
      </c>
      <c r="C6633" s="34">
        <v>18.484315872192383</v>
      </c>
      <c r="D6633" s="34">
        <v>23.680000305175781</v>
      </c>
      <c r="E6633" s="34">
        <v>20.680000305175781</v>
      </c>
      <c r="F6633" s="50">
        <v>54.790000915527344</v>
      </c>
      <c r="G6633" s="55">
        <v>62.450000762939453</v>
      </c>
    </row>
    <row r="6634" spans="1:7" x14ac:dyDescent="0.2">
      <c r="A6634" s="58">
        <v>44981.027777777774</v>
      </c>
      <c r="B6634" s="67">
        <v>348.8466796875</v>
      </c>
      <c r="C6634" s="33">
        <v>10.562485694885254</v>
      </c>
      <c r="D6634" s="33">
        <v>23.540000915527344</v>
      </c>
      <c r="E6634" s="33">
        <v>20.670000076293945</v>
      </c>
      <c r="F6634" s="49">
        <v>55.520000457763672</v>
      </c>
      <c r="G6634" s="54">
        <v>62.619998931884766</v>
      </c>
    </row>
    <row r="6635" spans="1:7" x14ac:dyDescent="0.2">
      <c r="A6635" s="59">
        <v>44981.03125</v>
      </c>
      <c r="B6635" s="68">
        <v>348.88104248046875</v>
      </c>
      <c r="C6635" s="34">
        <v>13.535141944885254</v>
      </c>
      <c r="D6635" s="34">
        <v>23.479999542236328</v>
      </c>
      <c r="E6635" s="34">
        <v>20.629999160766602</v>
      </c>
      <c r="F6635" s="50">
        <v>56.080001831054688</v>
      </c>
      <c r="G6635" s="55">
        <v>62.740001678466797</v>
      </c>
    </row>
    <row r="6636" spans="1:7" x14ac:dyDescent="0.2">
      <c r="A6636" s="58">
        <v>44981.034722222219</v>
      </c>
      <c r="B6636" s="67">
        <v>347.23236083984375</v>
      </c>
      <c r="C6636" s="33">
        <v>13.205427169799805</v>
      </c>
      <c r="D6636" s="33">
        <v>23.440000534057617</v>
      </c>
      <c r="E6636" s="33">
        <v>20.610000610351563</v>
      </c>
      <c r="F6636" s="49">
        <v>56.540000915527344</v>
      </c>
      <c r="G6636" s="54">
        <v>62.970001220703125</v>
      </c>
    </row>
    <row r="6637" spans="1:7" x14ac:dyDescent="0.2">
      <c r="A6637" s="59">
        <v>44981.038194444438</v>
      </c>
      <c r="B6637" s="68">
        <v>348.5687255859375</v>
      </c>
      <c r="C6637" s="34">
        <v>19.144807815551758</v>
      </c>
      <c r="D6637" s="34">
        <v>23.420000076293945</v>
      </c>
      <c r="E6637" s="34">
        <v>20.629999160766602</v>
      </c>
      <c r="F6637" s="50">
        <v>56.619998931884766</v>
      </c>
      <c r="G6637" s="55">
        <v>63.270000457763672</v>
      </c>
    </row>
    <row r="6638" spans="1:7" x14ac:dyDescent="0.2">
      <c r="A6638" s="58">
        <v>44981.041666666664</v>
      </c>
      <c r="B6638" s="67">
        <v>348.0047607421875</v>
      </c>
      <c r="C6638" s="33">
        <v>11.220669746398926</v>
      </c>
      <c r="D6638" s="33">
        <v>23.350000381469727</v>
      </c>
      <c r="E6638" s="33">
        <v>20.659999847412109</v>
      </c>
      <c r="F6638" s="49">
        <v>56.75</v>
      </c>
      <c r="G6638" s="54">
        <v>63.520000457763672</v>
      </c>
    </row>
    <row r="6639" spans="1:7" x14ac:dyDescent="0.2">
      <c r="A6639" s="59">
        <v>44981.045138888883</v>
      </c>
      <c r="B6639" s="68">
        <v>349.38531494140625</v>
      </c>
      <c r="C6639" s="34">
        <v>10.229616165161133</v>
      </c>
      <c r="D6639" s="34">
        <v>23.299999237060547</v>
      </c>
      <c r="E6639" s="34">
        <v>20.670000076293945</v>
      </c>
      <c r="F6639" s="50">
        <v>56.849998474121094</v>
      </c>
      <c r="G6639" s="55">
        <v>63.740001678466797</v>
      </c>
    </row>
    <row r="6640" spans="1:7" x14ac:dyDescent="0.2">
      <c r="A6640" s="58">
        <v>44981.048611111109</v>
      </c>
      <c r="B6640" s="67">
        <v>349.83816528320313</v>
      </c>
      <c r="C6640" s="33">
        <v>13.516695022583008</v>
      </c>
      <c r="D6640" s="33">
        <v>23.25</v>
      </c>
      <c r="E6640" s="33">
        <v>20.649999618530273</v>
      </c>
      <c r="F6640" s="49">
        <v>56.369998931884766</v>
      </c>
      <c r="G6640" s="54">
        <v>63.939998626708984</v>
      </c>
    </row>
    <row r="6641" spans="1:7" x14ac:dyDescent="0.2">
      <c r="A6641" s="59">
        <v>44981.052083333328</v>
      </c>
      <c r="B6641" s="68">
        <v>347.904296875</v>
      </c>
      <c r="C6641" s="34">
        <v>19.471902847290039</v>
      </c>
      <c r="D6641" s="34">
        <v>23.239999771118164</v>
      </c>
      <c r="E6641" s="34">
        <v>20.620000839233398</v>
      </c>
      <c r="F6641" s="50">
        <v>56.130001068115234</v>
      </c>
      <c r="G6641" s="55">
        <v>64.080001831054688</v>
      </c>
    </row>
    <row r="6642" spans="1:7" x14ac:dyDescent="0.2">
      <c r="A6642" s="58">
        <v>44981.055555555555</v>
      </c>
      <c r="B6642" s="67">
        <v>349.18093872070313</v>
      </c>
      <c r="C6642" s="33">
        <v>11.22343635559082</v>
      </c>
      <c r="D6642" s="33">
        <v>23.280000686645508</v>
      </c>
      <c r="E6642" s="33">
        <v>20.569999694824219</v>
      </c>
      <c r="F6642" s="49">
        <v>55.909999847412109</v>
      </c>
      <c r="G6642" s="54">
        <v>64.120002746582031</v>
      </c>
    </row>
    <row r="6643" spans="1:7" x14ac:dyDescent="0.2">
      <c r="A6643" s="59">
        <v>44981.059027777774</v>
      </c>
      <c r="B6643" s="68">
        <v>348.34664916992188</v>
      </c>
      <c r="C6643" s="34">
        <v>4.6236214637756348</v>
      </c>
      <c r="D6643" s="34">
        <v>23.180000305175781</v>
      </c>
      <c r="E6643" s="34">
        <v>20.459999084472656</v>
      </c>
      <c r="F6643" s="50">
        <v>55.900001525878906</v>
      </c>
      <c r="G6643" s="55">
        <v>64.129997253417969</v>
      </c>
    </row>
    <row r="6644" spans="1:7" x14ac:dyDescent="0.2">
      <c r="A6644" s="58">
        <v>44981.0625</v>
      </c>
      <c r="B6644" s="67">
        <v>349.3995361328125</v>
      </c>
      <c r="C6644" s="33">
        <v>5.2855730056762695</v>
      </c>
      <c r="D6644" s="33">
        <v>23.120000839233398</v>
      </c>
      <c r="E6644" s="33">
        <v>20.389999389648438</v>
      </c>
      <c r="F6644" s="49">
        <v>56.150001525878906</v>
      </c>
      <c r="G6644" s="54">
        <v>64.269996643066406</v>
      </c>
    </row>
    <row r="6645" spans="1:7" x14ac:dyDescent="0.2">
      <c r="A6645" s="59">
        <v>44981.065972222219</v>
      </c>
      <c r="B6645" s="68">
        <v>349.72161865234375</v>
      </c>
      <c r="C6645" s="34">
        <v>18.814193725585938</v>
      </c>
      <c r="D6645" s="34">
        <v>23.120000839233398</v>
      </c>
      <c r="E6645" s="34">
        <v>20.350000381469727</v>
      </c>
      <c r="F6645" s="50">
        <v>56.220001220703125</v>
      </c>
      <c r="G6645" s="55">
        <v>64.360000610351563</v>
      </c>
    </row>
    <row r="6646" spans="1:7" x14ac:dyDescent="0.2">
      <c r="A6646" s="58">
        <v>44981.069444444438</v>
      </c>
      <c r="B6646" s="67">
        <v>348.87313842773438</v>
      </c>
      <c r="C6646" s="33">
        <v>17.167577743530273</v>
      </c>
      <c r="D6646" s="33">
        <v>23.020000457763672</v>
      </c>
      <c r="E6646" s="33">
        <v>20.290000915527344</v>
      </c>
      <c r="F6646" s="49">
        <v>56.349998474121094</v>
      </c>
      <c r="G6646" s="54">
        <v>64.540000915527344</v>
      </c>
    </row>
    <row r="6647" spans="1:7" x14ac:dyDescent="0.2">
      <c r="A6647" s="59">
        <v>44981.072916666664</v>
      </c>
      <c r="B6647" s="68">
        <v>349.63641357421875</v>
      </c>
      <c r="C6647" s="34">
        <v>11.884048461914063</v>
      </c>
      <c r="D6647" s="34">
        <v>22.930000305175781</v>
      </c>
      <c r="E6647" s="34">
        <v>20.299999237060547</v>
      </c>
      <c r="F6647" s="50">
        <v>56.669998168945313</v>
      </c>
      <c r="G6647" s="55">
        <v>64.779998779296875</v>
      </c>
    </row>
    <row r="6648" spans="1:7" x14ac:dyDescent="0.2">
      <c r="A6648" s="58">
        <v>44981.076388888883</v>
      </c>
      <c r="B6648" s="67">
        <v>350.68991088867188</v>
      </c>
      <c r="C6648" s="33">
        <v>16.832727432250977</v>
      </c>
      <c r="D6648" s="33">
        <v>22.870000839233398</v>
      </c>
      <c r="E6648" s="33">
        <v>20.329999923706055</v>
      </c>
      <c r="F6648" s="49">
        <v>56.930000305175781</v>
      </c>
      <c r="G6648" s="54">
        <v>64.980003356933594</v>
      </c>
    </row>
    <row r="6649" spans="1:7" x14ac:dyDescent="0.2">
      <c r="A6649" s="59">
        <v>44981.079861111109</v>
      </c>
      <c r="B6649" s="68">
        <v>348.42153930664063</v>
      </c>
      <c r="C6649" s="34">
        <v>20.791618347167969</v>
      </c>
      <c r="D6649" s="34">
        <v>22.840000152587891</v>
      </c>
      <c r="E6649" s="34">
        <v>20.340000152587891</v>
      </c>
      <c r="F6649" s="50">
        <v>57.020000457763672</v>
      </c>
      <c r="G6649" s="55">
        <v>65.150001525878906</v>
      </c>
    </row>
    <row r="6650" spans="1:7" x14ac:dyDescent="0.2">
      <c r="A6650" s="58">
        <v>44981.083333333328</v>
      </c>
      <c r="B6650" s="67">
        <v>347.56857299804688</v>
      </c>
      <c r="C6650" s="33">
        <v>17.820833206176758</v>
      </c>
      <c r="D6650" s="33">
        <v>22.969999313354492</v>
      </c>
      <c r="E6650" s="33">
        <v>20.340000152587891</v>
      </c>
      <c r="F6650" s="49">
        <v>57</v>
      </c>
      <c r="G6650" s="54">
        <v>65.279998779296875</v>
      </c>
    </row>
    <row r="6651" spans="1:7" x14ac:dyDescent="0.2">
      <c r="A6651" s="59">
        <v>44981.086805555555</v>
      </c>
      <c r="B6651" s="68">
        <v>349.92062377929688</v>
      </c>
      <c r="C6651" s="34">
        <v>13.859610557556152</v>
      </c>
      <c r="D6651" s="34">
        <v>22.969999313354492</v>
      </c>
      <c r="E6651" s="34">
        <v>20.350000381469727</v>
      </c>
      <c r="F6651" s="50">
        <v>56.509998321533203</v>
      </c>
      <c r="G6651" s="55">
        <v>65.410003662109375</v>
      </c>
    </row>
    <row r="6652" spans="1:7" x14ac:dyDescent="0.2">
      <c r="A6652" s="58">
        <v>44981.090277777774</v>
      </c>
      <c r="B6652" s="67">
        <v>348.74969482421875</v>
      </c>
      <c r="C6652" s="33">
        <v>11.220970153808594</v>
      </c>
      <c r="D6652" s="33">
        <v>22.879999160766602</v>
      </c>
      <c r="E6652" s="33">
        <v>20.319999694824219</v>
      </c>
      <c r="F6652" s="49">
        <v>56.409999847412109</v>
      </c>
      <c r="G6652" s="54">
        <v>65.480003356933594</v>
      </c>
    </row>
    <row r="6653" spans="1:7" x14ac:dyDescent="0.2">
      <c r="A6653" s="59">
        <v>44981.09375</v>
      </c>
      <c r="B6653" s="68">
        <v>348.91354370117188</v>
      </c>
      <c r="C6653" s="34">
        <v>8.9147090911865234</v>
      </c>
      <c r="D6653" s="34">
        <v>22.760000228881836</v>
      </c>
      <c r="E6653" s="34">
        <v>20.219999313354492</v>
      </c>
      <c r="F6653" s="50">
        <v>56.590000152587891</v>
      </c>
      <c r="G6653" s="55">
        <v>65.459999084472656</v>
      </c>
    </row>
    <row r="6654" spans="1:7" x14ac:dyDescent="0.2">
      <c r="A6654" s="58">
        <v>44981.097222222219</v>
      </c>
      <c r="B6654" s="67">
        <v>348.69967651367188</v>
      </c>
      <c r="C6654" s="33">
        <v>5.6158132553100586</v>
      </c>
      <c r="D6654" s="33">
        <v>22.670000076293945</v>
      </c>
      <c r="E6654" s="33">
        <v>20.100000381469727</v>
      </c>
      <c r="F6654" s="49">
        <v>56.799999237060547</v>
      </c>
      <c r="G6654" s="54">
        <v>65.529998779296875</v>
      </c>
    </row>
    <row r="6655" spans="1:7" x14ac:dyDescent="0.2">
      <c r="A6655" s="59">
        <v>44981.100694444438</v>
      </c>
      <c r="B6655" s="68">
        <v>351.32113647460938</v>
      </c>
      <c r="C6655" s="34">
        <v>12.225842475891113</v>
      </c>
      <c r="D6655" s="34">
        <v>22.680000305175781</v>
      </c>
      <c r="E6655" s="34">
        <v>20.030000686645508</v>
      </c>
      <c r="F6655" s="50">
        <v>56.799999237060547</v>
      </c>
      <c r="G6655" s="55">
        <v>65.720001220703125</v>
      </c>
    </row>
    <row r="6656" spans="1:7" x14ac:dyDescent="0.2">
      <c r="A6656" s="58">
        <v>44981.104166666664</v>
      </c>
      <c r="B6656" s="67">
        <v>348.96591186523438</v>
      </c>
      <c r="C6656" s="33">
        <v>7.9328222274780273</v>
      </c>
      <c r="D6656" s="33">
        <v>22.709999084472656</v>
      </c>
      <c r="E6656" s="33">
        <v>19.950000762939453</v>
      </c>
      <c r="F6656" s="49">
        <v>56.830001831054688</v>
      </c>
      <c r="G6656" s="54">
        <v>65.839996337890625</v>
      </c>
    </row>
    <row r="6657" spans="1:7" x14ac:dyDescent="0.2">
      <c r="A6657" s="59">
        <v>44981.107638888883</v>
      </c>
      <c r="B6657" s="68">
        <v>350.03372192382813</v>
      </c>
      <c r="C6657" s="34">
        <v>15.866660118103027</v>
      </c>
      <c r="D6657" s="34">
        <v>22.899999618530273</v>
      </c>
      <c r="E6657" s="34">
        <v>19.930000305175781</v>
      </c>
      <c r="F6657" s="50">
        <v>56.439998626708984</v>
      </c>
      <c r="G6657" s="55">
        <v>65.94000244140625</v>
      </c>
    </row>
    <row r="6658" spans="1:7" x14ac:dyDescent="0.2">
      <c r="A6658" s="58">
        <v>44981.111111111109</v>
      </c>
      <c r="B6658" s="67">
        <v>348.29638671875</v>
      </c>
      <c r="C6658" s="33">
        <v>9.9156351089477539</v>
      </c>
      <c r="D6658" s="33">
        <v>22.989999771118164</v>
      </c>
      <c r="E6658" s="33">
        <v>19.950000762939453</v>
      </c>
      <c r="F6658" s="49">
        <v>55.979999542236328</v>
      </c>
      <c r="G6658" s="54">
        <v>66.010002136230469</v>
      </c>
    </row>
    <row r="6659" spans="1:7" x14ac:dyDescent="0.2">
      <c r="A6659" s="59">
        <v>44981.114583333328</v>
      </c>
      <c r="B6659" s="68">
        <v>349.2841796875</v>
      </c>
      <c r="C6659" s="34">
        <v>11.567176818847656</v>
      </c>
      <c r="D6659" s="34">
        <v>23.010000228881836</v>
      </c>
      <c r="E6659" s="34">
        <v>19.969999313354492</v>
      </c>
      <c r="F6659" s="50">
        <v>55.669998168945313</v>
      </c>
      <c r="G6659" s="55">
        <v>66.029998779296875</v>
      </c>
    </row>
    <row r="6660" spans="1:7" x14ac:dyDescent="0.2">
      <c r="A6660" s="58">
        <v>44981.118055555555</v>
      </c>
      <c r="B6660" s="67">
        <v>347.7332763671875</v>
      </c>
      <c r="C6660" s="33">
        <v>14.873244285583496</v>
      </c>
      <c r="D6660" s="33">
        <v>22.950000762939453</v>
      </c>
      <c r="E6660" s="33">
        <v>19.950000762939453</v>
      </c>
      <c r="F6660" s="49">
        <v>55.619998931884766</v>
      </c>
      <c r="G6660" s="54">
        <v>66.069999694824219</v>
      </c>
    </row>
    <row r="6661" spans="1:7" x14ac:dyDescent="0.2">
      <c r="A6661" s="59">
        <v>44981.121527777774</v>
      </c>
      <c r="B6661" s="68">
        <v>348.93893432617188</v>
      </c>
      <c r="C6661" s="34">
        <v>11.23980712890625</v>
      </c>
      <c r="D6661" s="34">
        <v>23.020000457763672</v>
      </c>
      <c r="E6661" s="34">
        <v>19.899999618530273</v>
      </c>
      <c r="F6661" s="50">
        <v>55.680000305175781</v>
      </c>
      <c r="G6661" s="55">
        <v>66.150001525878906</v>
      </c>
    </row>
    <row r="6662" spans="1:7" x14ac:dyDescent="0.2">
      <c r="A6662" s="58">
        <v>44981.125</v>
      </c>
      <c r="B6662" s="67">
        <v>347.33554077148438</v>
      </c>
      <c r="C6662" s="33">
        <v>15.208505630493164</v>
      </c>
      <c r="D6662" s="33">
        <v>23.260000228881836</v>
      </c>
      <c r="E6662" s="33">
        <v>19.870000839233398</v>
      </c>
      <c r="F6662" s="49">
        <v>54.930000305175781</v>
      </c>
      <c r="G6662" s="54">
        <v>66.230003356933594</v>
      </c>
    </row>
    <row r="6663" spans="1:7" x14ac:dyDescent="0.2">
      <c r="A6663" s="59">
        <v>44981.128472222219</v>
      </c>
      <c r="B6663" s="68">
        <v>348.52462768554688</v>
      </c>
      <c r="C6663" s="34">
        <v>20.175630569458008</v>
      </c>
      <c r="D6663" s="34">
        <v>23.139999389648438</v>
      </c>
      <c r="E6663" s="34">
        <v>19.780000686645508</v>
      </c>
      <c r="F6663" s="50">
        <v>54.709999084472656</v>
      </c>
      <c r="G6663" s="55">
        <v>66.25</v>
      </c>
    </row>
    <row r="6664" spans="1:7" x14ac:dyDescent="0.2">
      <c r="A6664" s="58">
        <v>44981.131944444438</v>
      </c>
      <c r="B6664" s="67">
        <v>348.9678955078125</v>
      </c>
      <c r="C6664" s="33">
        <v>11.910757064819336</v>
      </c>
      <c r="D6664" s="33">
        <v>23.069999694824219</v>
      </c>
      <c r="E6664" s="33">
        <v>19.700000762939453</v>
      </c>
      <c r="F6664" s="49">
        <v>54.619998931884766</v>
      </c>
      <c r="G6664" s="54">
        <v>66.370002746582031</v>
      </c>
    </row>
    <row r="6665" spans="1:7" x14ac:dyDescent="0.2">
      <c r="A6665" s="59">
        <v>44981.135416666664</v>
      </c>
      <c r="B6665" s="68">
        <v>348.94573974609375</v>
      </c>
      <c r="C6665" s="34">
        <v>17.867242813110352</v>
      </c>
      <c r="D6665" s="34">
        <v>23.090000152587891</v>
      </c>
      <c r="E6665" s="34">
        <v>19.680000305175781</v>
      </c>
      <c r="F6665" s="50">
        <v>54.540000915527344</v>
      </c>
      <c r="G6665" s="55">
        <v>66.480003356933594</v>
      </c>
    </row>
    <row r="6666" spans="1:7" x14ac:dyDescent="0.2">
      <c r="A6666" s="58">
        <v>44981.138888888883</v>
      </c>
      <c r="B6666" s="67">
        <v>350.06802368164063</v>
      </c>
      <c r="C6666" s="33">
        <v>22.500059127807617</v>
      </c>
      <c r="D6666" s="33">
        <v>23.239999771118164</v>
      </c>
      <c r="E6666" s="33">
        <v>19.670000076293945</v>
      </c>
      <c r="F6666" s="49">
        <v>54.220001220703125</v>
      </c>
      <c r="G6666" s="54">
        <v>66.55999755859375</v>
      </c>
    </row>
    <row r="6667" spans="1:7" x14ac:dyDescent="0.2">
      <c r="A6667" s="59">
        <v>44981.142361111109</v>
      </c>
      <c r="B6667" s="68">
        <v>349.77700805664063</v>
      </c>
      <c r="C6667" s="34">
        <v>18.526651382446289</v>
      </c>
      <c r="D6667" s="34">
        <v>23.229999542236328</v>
      </c>
      <c r="E6667" s="34">
        <v>19.700000762939453</v>
      </c>
      <c r="F6667" s="50">
        <v>53.990001678466797</v>
      </c>
      <c r="G6667" s="55">
        <v>66.650001525878906</v>
      </c>
    </row>
    <row r="6668" spans="1:7" x14ac:dyDescent="0.2">
      <c r="A6668" s="58">
        <v>44981.145833333328</v>
      </c>
      <c r="B6668" s="67">
        <v>347.84884643554688</v>
      </c>
      <c r="C6668" s="33">
        <v>12.572668075561523</v>
      </c>
      <c r="D6668" s="33">
        <v>23.180000305175781</v>
      </c>
      <c r="E6668" s="33">
        <v>19.680000305175781</v>
      </c>
      <c r="F6668" s="49">
        <v>54.279998779296875</v>
      </c>
      <c r="G6668" s="54">
        <v>66.680000305175781</v>
      </c>
    </row>
    <row r="6669" spans="1:7" x14ac:dyDescent="0.2">
      <c r="A6669" s="59">
        <v>44981.149305555555</v>
      </c>
      <c r="B6669" s="68">
        <v>349.76416015625</v>
      </c>
      <c r="C6669" s="34">
        <v>21.510324478149414</v>
      </c>
      <c r="D6669" s="34">
        <v>23.219999313354492</v>
      </c>
      <c r="E6669" s="34">
        <v>19.629999160766602</v>
      </c>
      <c r="F6669" s="50">
        <v>54.270000457763672</v>
      </c>
      <c r="G6669" s="55">
        <v>66.730003356933594</v>
      </c>
    </row>
    <row r="6670" spans="1:7" x14ac:dyDescent="0.2">
      <c r="A6670" s="58">
        <v>44981.152777777774</v>
      </c>
      <c r="B6670" s="67">
        <v>348.55264282226563</v>
      </c>
      <c r="C6670" s="33">
        <v>16.216520309448242</v>
      </c>
      <c r="D6670" s="33">
        <v>23.180000305175781</v>
      </c>
      <c r="E6670" s="33">
        <v>19.610000610351563</v>
      </c>
      <c r="F6670" s="49">
        <v>53.819999694824219</v>
      </c>
      <c r="G6670" s="54">
        <v>66.830001831054688</v>
      </c>
    </row>
    <row r="6671" spans="1:7" x14ac:dyDescent="0.2">
      <c r="A6671" s="59">
        <v>44981.15625</v>
      </c>
      <c r="B6671" s="68">
        <v>347.87625122070313</v>
      </c>
      <c r="C6671" s="34">
        <v>18.860261917114258</v>
      </c>
      <c r="D6671" s="34">
        <v>22.959999084472656</v>
      </c>
      <c r="E6671" s="34">
        <v>19.649999618530273</v>
      </c>
      <c r="F6671" s="50">
        <v>54</v>
      </c>
      <c r="G6671" s="55">
        <v>66.959999084472656</v>
      </c>
    </row>
    <row r="6672" spans="1:7" x14ac:dyDescent="0.2">
      <c r="A6672" s="58">
        <v>44981.159722222219</v>
      </c>
      <c r="B6672" s="67">
        <v>349.2105712890625</v>
      </c>
      <c r="C6672" s="33">
        <v>18.856491088867188</v>
      </c>
      <c r="D6672" s="33">
        <v>22.930000305175781</v>
      </c>
      <c r="E6672" s="33">
        <v>19.690000534057617</v>
      </c>
      <c r="F6672" s="49">
        <v>54.290000915527344</v>
      </c>
      <c r="G6672" s="54">
        <v>67.069999694824219</v>
      </c>
    </row>
    <row r="6673" spans="1:7" x14ac:dyDescent="0.2">
      <c r="A6673" s="59">
        <v>44981.163194444438</v>
      </c>
      <c r="B6673" s="68">
        <v>350.2159423828125</v>
      </c>
      <c r="C6673" s="34">
        <v>23.483638763427734</v>
      </c>
      <c r="D6673" s="34">
        <v>22.920000076293945</v>
      </c>
      <c r="E6673" s="34">
        <v>19.729999542236328</v>
      </c>
      <c r="F6673" s="50">
        <v>54.270000457763672</v>
      </c>
      <c r="G6673" s="55">
        <v>67.099998474121094</v>
      </c>
    </row>
    <row r="6674" spans="1:7" x14ac:dyDescent="0.2">
      <c r="A6674" s="58">
        <v>44981.166666666664</v>
      </c>
      <c r="B6674" s="67">
        <v>349.60104370117188</v>
      </c>
      <c r="C6674" s="33">
        <v>11.247550010681152</v>
      </c>
      <c r="D6674" s="33">
        <v>22.889999389648438</v>
      </c>
      <c r="E6674" s="33">
        <v>19.690000534057617</v>
      </c>
      <c r="F6674" s="49">
        <v>54.279998779296875</v>
      </c>
      <c r="G6674" s="54">
        <v>67.139999389648438</v>
      </c>
    </row>
    <row r="6675" spans="1:7" x14ac:dyDescent="0.2">
      <c r="A6675" s="59">
        <v>44981.170138888883</v>
      </c>
      <c r="B6675" s="68">
        <v>350.57452392578125</v>
      </c>
      <c r="C6675" s="34">
        <v>16.209259033203125</v>
      </c>
      <c r="D6675" s="34">
        <v>22.899999618530273</v>
      </c>
      <c r="E6675" s="34">
        <v>19.690000534057617</v>
      </c>
      <c r="F6675" s="50">
        <v>54.279998779296875</v>
      </c>
      <c r="G6675" s="55">
        <v>67.260002136230469</v>
      </c>
    </row>
    <row r="6676" spans="1:7" x14ac:dyDescent="0.2">
      <c r="A6676" s="58">
        <v>44981.173611111109</v>
      </c>
      <c r="B6676" s="67">
        <v>349.91455078125</v>
      </c>
      <c r="C6676" s="33">
        <v>19.190488815307617</v>
      </c>
      <c r="D6676" s="33">
        <v>22.899999618530273</v>
      </c>
      <c r="E6676" s="33">
        <v>19.639999389648438</v>
      </c>
      <c r="F6676" s="49">
        <v>54.290000915527344</v>
      </c>
      <c r="G6676" s="54">
        <v>67.300003051757813</v>
      </c>
    </row>
    <row r="6677" spans="1:7" x14ac:dyDescent="0.2">
      <c r="A6677" s="59">
        <v>44981.177083333328</v>
      </c>
      <c r="B6677" s="68">
        <v>350.75033569335938</v>
      </c>
      <c r="C6677" s="34">
        <v>22.505617141723633</v>
      </c>
      <c r="D6677" s="34">
        <v>22.760000228881836</v>
      </c>
      <c r="E6677" s="34">
        <v>19.569999694824219</v>
      </c>
      <c r="F6677" s="50">
        <v>54.639999389648438</v>
      </c>
      <c r="G6677" s="55">
        <v>67.389999389648438</v>
      </c>
    </row>
    <row r="6678" spans="1:7" x14ac:dyDescent="0.2">
      <c r="A6678" s="58">
        <v>44981.180555555555</v>
      </c>
      <c r="B6678" s="67">
        <v>349.84780883789063</v>
      </c>
      <c r="C6678" s="33">
        <v>15.885882377624512</v>
      </c>
      <c r="D6678" s="33">
        <v>22.680000305175781</v>
      </c>
      <c r="E6678" s="33">
        <v>19.569999694824219</v>
      </c>
      <c r="F6678" s="49">
        <v>54.990001678466797</v>
      </c>
      <c r="G6678" s="54">
        <v>67.510002136230469</v>
      </c>
    </row>
    <row r="6679" spans="1:7" x14ac:dyDescent="0.2">
      <c r="A6679" s="59">
        <v>44981.184027777774</v>
      </c>
      <c r="B6679" s="68">
        <v>349.489990234375</v>
      </c>
      <c r="C6679" s="34">
        <v>15.552602767944336</v>
      </c>
      <c r="D6679" s="34">
        <v>22.700000762939453</v>
      </c>
      <c r="E6679" s="34">
        <v>19.600000381469727</v>
      </c>
      <c r="F6679" s="50">
        <v>54.970001220703125</v>
      </c>
      <c r="G6679" s="55">
        <v>67.589996337890625</v>
      </c>
    </row>
    <row r="6680" spans="1:7" x14ac:dyDescent="0.2">
      <c r="A6680" s="58">
        <v>44981.1875</v>
      </c>
      <c r="B6680" s="67">
        <v>348.32199096679688</v>
      </c>
      <c r="C6680" s="33">
        <v>12.904667854309082</v>
      </c>
      <c r="D6680" s="33">
        <v>22.840000152587891</v>
      </c>
      <c r="E6680" s="33">
        <v>19.610000610351563</v>
      </c>
      <c r="F6680" s="49">
        <v>54.650001525878906</v>
      </c>
      <c r="G6680" s="54">
        <v>67.629997253417969</v>
      </c>
    </row>
    <row r="6681" spans="1:7" x14ac:dyDescent="0.2">
      <c r="A6681" s="59">
        <v>44981.190972222219</v>
      </c>
      <c r="B6681" s="68">
        <v>348.66622924804688</v>
      </c>
      <c r="C6681" s="34">
        <v>10.257464408874512</v>
      </c>
      <c r="D6681" s="34">
        <v>23.069999694824219</v>
      </c>
      <c r="E6681" s="34">
        <v>19.610000610351563</v>
      </c>
      <c r="F6681" s="50">
        <v>54.340000152587891</v>
      </c>
      <c r="G6681" s="55">
        <v>67.669998168945313</v>
      </c>
    </row>
    <row r="6682" spans="1:7" x14ac:dyDescent="0.2">
      <c r="A6682" s="58">
        <v>44981.194444444438</v>
      </c>
      <c r="B6682" s="67">
        <v>348.69970703125</v>
      </c>
      <c r="C6682" s="33">
        <v>15.883148193359375</v>
      </c>
      <c r="D6682" s="33">
        <v>23.309999465942383</v>
      </c>
      <c r="E6682" s="33">
        <v>19.600000381469727</v>
      </c>
      <c r="F6682" s="49">
        <v>53.689998626708984</v>
      </c>
      <c r="G6682" s="54">
        <v>67.69000244140625</v>
      </c>
    </row>
    <row r="6683" spans="1:7" x14ac:dyDescent="0.2">
      <c r="A6683" s="59">
        <v>44981.197916666664</v>
      </c>
      <c r="B6683" s="68">
        <v>350.14190673828125</v>
      </c>
      <c r="C6683" s="34">
        <v>11.583409309387207</v>
      </c>
      <c r="D6683" s="34">
        <v>23.479999542236328</v>
      </c>
      <c r="E6683" s="34">
        <v>19.559999465942383</v>
      </c>
      <c r="F6683" s="50">
        <v>53.159999847412109</v>
      </c>
      <c r="G6683" s="55">
        <v>67.720001220703125</v>
      </c>
    </row>
    <row r="6684" spans="1:7" x14ac:dyDescent="0.2">
      <c r="A6684" s="58">
        <v>44981.201388888883</v>
      </c>
      <c r="B6684" s="67">
        <v>347.99652099609375</v>
      </c>
      <c r="C6684" s="33">
        <v>15.891998291015625</v>
      </c>
      <c r="D6684" s="33">
        <v>23.629999160766602</v>
      </c>
      <c r="E6684" s="33">
        <v>19.469999313354492</v>
      </c>
      <c r="F6684" s="49">
        <v>52.650001525878906</v>
      </c>
      <c r="G6684" s="54">
        <v>67.739997863769531</v>
      </c>
    </row>
    <row r="6685" spans="1:7" x14ac:dyDescent="0.2">
      <c r="A6685" s="59">
        <v>44981.204861111109</v>
      </c>
      <c r="B6685" s="68">
        <v>346.86016845703125</v>
      </c>
      <c r="C6685" s="34">
        <v>17.5546875</v>
      </c>
      <c r="D6685" s="34">
        <v>23.770000457763672</v>
      </c>
      <c r="E6685" s="34">
        <v>19.370000839233398</v>
      </c>
      <c r="F6685" s="50">
        <v>52.080001831054688</v>
      </c>
      <c r="G6685" s="55">
        <v>67.839996337890625</v>
      </c>
    </row>
    <row r="6686" spans="1:7" x14ac:dyDescent="0.2">
      <c r="A6686" s="58">
        <v>44981.208333333328</v>
      </c>
      <c r="B6686" s="67">
        <v>345.85769653320313</v>
      </c>
      <c r="C6686" s="33">
        <v>13.580924034118652</v>
      </c>
      <c r="D6686" s="33">
        <v>23.819999694824219</v>
      </c>
      <c r="E6686" s="33">
        <v>19.350000381469727</v>
      </c>
      <c r="F6686" s="49">
        <v>51.520000457763672</v>
      </c>
      <c r="G6686" s="54">
        <v>67.94000244140625</v>
      </c>
    </row>
    <row r="6687" spans="1:7" x14ac:dyDescent="0.2">
      <c r="A6687" s="59">
        <v>44981.211805555555</v>
      </c>
      <c r="B6687" s="68">
        <v>348.46578979492188</v>
      </c>
      <c r="C6687" s="34">
        <v>20.867149353027344</v>
      </c>
      <c r="D6687" s="34">
        <v>23.840000152587891</v>
      </c>
      <c r="E6687" s="34">
        <v>19.360000610351563</v>
      </c>
      <c r="F6687" s="50">
        <v>51.419998168945313</v>
      </c>
      <c r="G6687" s="55">
        <v>67.980003356933594</v>
      </c>
    </row>
    <row r="6688" spans="1:7" x14ac:dyDescent="0.2">
      <c r="A6688" s="58">
        <v>44981.215277777774</v>
      </c>
      <c r="B6688" s="67">
        <v>346.0570068359375</v>
      </c>
      <c r="C6688" s="33">
        <v>14.241251945495605</v>
      </c>
      <c r="D6688" s="33">
        <v>23.930000305175781</v>
      </c>
      <c r="E6688" s="33">
        <v>19.379999160766602</v>
      </c>
      <c r="F6688" s="49">
        <v>51.189998626708984</v>
      </c>
      <c r="G6688" s="54">
        <v>68.029998779296875</v>
      </c>
    </row>
    <row r="6689" spans="1:7" x14ac:dyDescent="0.2">
      <c r="A6689" s="59">
        <v>44981.21875</v>
      </c>
      <c r="B6689" s="68">
        <v>347.537109375</v>
      </c>
      <c r="C6689" s="34">
        <v>16.226091384887695</v>
      </c>
      <c r="D6689" s="34">
        <v>24.069999694824219</v>
      </c>
      <c r="E6689" s="34">
        <v>19.409999847412109</v>
      </c>
      <c r="F6689" s="50">
        <v>50.740001678466797</v>
      </c>
      <c r="G6689" s="55">
        <v>68.080001831054688</v>
      </c>
    </row>
    <row r="6690" spans="1:7" x14ac:dyDescent="0.2">
      <c r="A6690" s="58">
        <v>44981.222222222219</v>
      </c>
      <c r="B6690" s="67">
        <v>346.1201171875</v>
      </c>
      <c r="C6690" s="33">
        <v>14.902749061584473</v>
      </c>
      <c r="D6690" s="33">
        <v>24.170000076293945</v>
      </c>
      <c r="E6690" s="33">
        <v>19.389999389648438</v>
      </c>
      <c r="F6690" s="49">
        <v>50.319999694824219</v>
      </c>
      <c r="G6690" s="54">
        <v>68.099998474121094</v>
      </c>
    </row>
    <row r="6691" spans="1:7" x14ac:dyDescent="0.2">
      <c r="A6691" s="59">
        <v>44981.225694444438</v>
      </c>
      <c r="B6691" s="68">
        <v>346.88055419921875</v>
      </c>
      <c r="C6691" s="34">
        <v>18.875820159912109</v>
      </c>
      <c r="D6691" s="34">
        <v>24.350000381469727</v>
      </c>
      <c r="E6691" s="34">
        <v>19.399999618530273</v>
      </c>
      <c r="F6691" s="50">
        <v>49.909999847412109</v>
      </c>
      <c r="G6691" s="55">
        <v>68.139999389648438</v>
      </c>
    </row>
    <row r="6692" spans="1:7" x14ac:dyDescent="0.2">
      <c r="A6692" s="58">
        <v>44981.229166666664</v>
      </c>
      <c r="B6692" s="67">
        <v>346.00616455078125</v>
      </c>
      <c r="C6692" s="33">
        <v>12.252725601196289</v>
      </c>
      <c r="D6692" s="33">
        <v>24.510000228881836</v>
      </c>
      <c r="E6692" s="33">
        <v>19.399999618530273</v>
      </c>
      <c r="F6692" s="49">
        <v>49.740001678466797</v>
      </c>
      <c r="G6692" s="54">
        <v>68.139999389648438</v>
      </c>
    </row>
    <row r="6693" spans="1:7" x14ac:dyDescent="0.2">
      <c r="A6693" s="59">
        <v>44981.232638888883</v>
      </c>
      <c r="B6693" s="68">
        <v>346.79693603515625</v>
      </c>
      <c r="C6693" s="34">
        <v>16.225690841674805</v>
      </c>
      <c r="D6693" s="34">
        <v>24.670000076293945</v>
      </c>
      <c r="E6693" s="34">
        <v>19.409999847412109</v>
      </c>
      <c r="F6693" s="50">
        <v>49.319999694824219</v>
      </c>
      <c r="G6693" s="55">
        <v>68.19000244140625</v>
      </c>
    </row>
    <row r="6694" spans="1:7" x14ac:dyDescent="0.2">
      <c r="A6694" s="58">
        <v>44981.236111111109</v>
      </c>
      <c r="B6694" s="67">
        <v>344.9951171875</v>
      </c>
      <c r="C6694" s="33">
        <v>14.569238662719727</v>
      </c>
      <c r="D6694" s="33">
        <v>24.809999465942383</v>
      </c>
      <c r="E6694" s="33">
        <v>19.420000076293945</v>
      </c>
      <c r="F6694" s="49">
        <v>48.930000305175781</v>
      </c>
      <c r="G6694" s="54">
        <v>68.230003356933594</v>
      </c>
    </row>
    <row r="6695" spans="1:7" x14ac:dyDescent="0.2">
      <c r="A6695" s="59">
        <v>44981.239583333328</v>
      </c>
      <c r="B6695" s="68">
        <v>345.08474731445313</v>
      </c>
      <c r="C6695" s="34">
        <v>16.221099853515625</v>
      </c>
      <c r="D6695" s="34">
        <v>25</v>
      </c>
      <c r="E6695" s="34">
        <v>19.469999313354492</v>
      </c>
      <c r="F6695" s="50">
        <v>48.540000915527344</v>
      </c>
      <c r="G6695" s="55">
        <v>68.279998779296875</v>
      </c>
    </row>
    <row r="6696" spans="1:7" x14ac:dyDescent="0.2">
      <c r="A6696" s="58">
        <v>44981.243055555555</v>
      </c>
      <c r="B6696" s="67">
        <v>345.60317993164063</v>
      </c>
      <c r="C6696" s="33">
        <v>18.208278656005859</v>
      </c>
      <c r="D6696" s="33">
        <v>25.129999160766602</v>
      </c>
      <c r="E6696" s="33">
        <v>19.459999084472656</v>
      </c>
      <c r="F6696" s="49">
        <v>48.029998779296875</v>
      </c>
      <c r="G6696" s="54">
        <v>68.25</v>
      </c>
    </row>
    <row r="6697" spans="1:7" x14ac:dyDescent="0.2">
      <c r="A6697" s="59">
        <v>44981.246527777774</v>
      </c>
      <c r="B6697" s="68">
        <v>346.51055908203125</v>
      </c>
      <c r="C6697" s="34">
        <v>12.915191650390625</v>
      </c>
      <c r="D6697" s="34">
        <v>25.200000762939453</v>
      </c>
      <c r="E6697" s="34">
        <v>19.389999389648438</v>
      </c>
      <c r="F6697" s="50">
        <v>47.759998321533203</v>
      </c>
      <c r="G6697" s="55">
        <v>68.279998779296875</v>
      </c>
    </row>
    <row r="6698" spans="1:7" x14ac:dyDescent="0.2">
      <c r="A6698" s="58">
        <v>44981.25</v>
      </c>
      <c r="B6698" s="67">
        <v>346.39993286132813</v>
      </c>
      <c r="C6698" s="33">
        <v>13.247302055358887</v>
      </c>
      <c r="D6698" s="33">
        <v>25.290000915527344</v>
      </c>
      <c r="E6698" s="33">
        <v>19.370000839233398</v>
      </c>
      <c r="F6698" s="49">
        <v>47.560001373291016</v>
      </c>
      <c r="G6698" s="54">
        <v>68.349998474121094</v>
      </c>
    </row>
    <row r="6699" spans="1:7" x14ac:dyDescent="0.2">
      <c r="A6699" s="59">
        <v>44981.253472222219</v>
      </c>
      <c r="B6699" s="68">
        <v>344.30938720703125</v>
      </c>
      <c r="C6699" s="34">
        <v>10.596818923950195</v>
      </c>
      <c r="D6699" s="34">
        <v>25.370000839233398</v>
      </c>
      <c r="E6699" s="34">
        <v>19.389999389648438</v>
      </c>
      <c r="F6699" s="50">
        <v>47.669998168945313</v>
      </c>
      <c r="G6699" s="55">
        <v>68.389999389648438</v>
      </c>
    </row>
    <row r="6700" spans="1:7" x14ac:dyDescent="0.2">
      <c r="A6700" s="58">
        <v>44981.256944444438</v>
      </c>
      <c r="B6700" s="67">
        <v>344.22793579101563</v>
      </c>
      <c r="C6700" s="33">
        <v>20.86248779296875</v>
      </c>
      <c r="D6700" s="33">
        <v>25.430000305175781</v>
      </c>
      <c r="E6700" s="33">
        <v>19.389999389648438</v>
      </c>
      <c r="F6700" s="49">
        <v>47.610000610351563</v>
      </c>
      <c r="G6700" s="54">
        <v>68.389999389648438</v>
      </c>
    </row>
    <row r="6701" spans="1:7" x14ac:dyDescent="0.2">
      <c r="A6701" s="59">
        <v>44981.260416666664</v>
      </c>
      <c r="B6701" s="68">
        <v>346.14181518554688</v>
      </c>
      <c r="C6701" s="34">
        <v>11.25951099395752</v>
      </c>
      <c r="D6701" s="34">
        <v>25.479999542236328</v>
      </c>
      <c r="E6701" s="34">
        <v>19.379999160766602</v>
      </c>
      <c r="F6701" s="50">
        <v>47.360000610351563</v>
      </c>
      <c r="G6701" s="55">
        <v>68.430000305175781</v>
      </c>
    </row>
    <row r="6702" spans="1:7" x14ac:dyDescent="0.2">
      <c r="A6702" s="58">
        <v>44981.263888888883</v>
      </c>
      <c r="B6702" s="67">
        <v>343.8096923828125</v>
      </c>
      <c r="C6702" s="33">
        <v>8.2878971099853516</v>
      </c>
      <c r="D6702" s="33">
        <v>25.510000228881836</v>
      </c>
      <c r="E6702" s="33">
        <v>19.360000610351563</v>
      </c>
      <c r="F6702" s="49">
        <v>47.380001068115234</v>
      </c>
      <c r="G6702" s="54">
        <v>68.449996948242188</v>
      </c>
    </row>
    <row r="6703" spans="1:7" x14ac:dyDescent="0.2">
      <c r="A6703" s="59">
        <v>44981.267361111109</v>
      </c>
      <c r="B6703" s="68">
        <v>344.4476318359375</v>
      </c>
      <c r="C6703" s="34">
        <v>6.299628734588623</v>
      </c>
      <c r="D6703" s="34">
        <v>25.549999237060547</v>
      </c>
      <c r="E6703" s="34">
        <v>19.329999923706055</v>
      </c>
      <c r="F6703" s="50">
        <v>47.150001525878906</v>
      </c>
      <c r="G6703" s="55">
        <v>68.449996948242188</v>
      </c>
    </row>
    <row r="6704" spans="1:7" x14ac:dyDescent="0.2">
      <c r="A6704" s="58">
        <v>44981.270833333328</v>
      </c>
      <c r="B6704" s="67">
        <v>345.76165771484375</v>
      </c>
      <c r="C6704" s="33">
        <v>3.9805066585540771</v>
      </c>
      <c r="D6704" s="33">
        <v>25.600000381469727</v>
      </c>
      <c r="E6704" s="33">
        <v>19.229999542236328</v>
      </c>
      <c r="F6704" s="49">
        <v>46.439998626708984</v>
      </c>
      <c r="G6704" s="54">
        <v>68.389999389648438</v>
      </c>
    </row>
    <row r="6705" spans="1:7" x14ac:dyDescent="0.2">
      <c r="A6705" s="59">
        <v>44981.274305555555</v>
      </c>
      <c r="B6705" s="68">
        <v>345.40200805664063</v>
      </c>
      <c r="C6705" s="34">
        <v>13.284350395202637</v>
      </c>
      <c r="D6705" s="34">
        <v>25.659999847412109</v>
      </c>
      <c r="E6705" s="34">
        <v>18.959999084472656</v>
      </c>
      <c r="F6705" s="50">
        <v>45.790000915527344</v>
      </c>
      <c r="G6705" s="55">
        <v>68.269996643066406</v>
      </c>
    </row>
    <row r="6706" spans="1:7" x14ac:dyDescent="0.2">
      <c r="A6706" s="58">
        <v>44981.277777777774</v>
      </c>
      <c r="B6706" s="67">
        <v>344.3154296875</v>
      </c>
      <c r="C6706" s="33">
        <v>11.976139068603516</v>
      </c>
      <c r="D6706" s="33">
        <v>25.709999084472656</v>
      </c>
      <c r="E6706" s="33">
        <v>18.569999694824219</v>
      </c>
      <c r="F6706" s="49">
        <v>46.090000152587891</v>
      </c>
      <c r="G6706" s="54">
        <v>68.300003051757813</v>
      </c>
    </row>
    <row r="6707" spans="1:7" x14ac:dyDescent="0.2">
      <c r="A6707" s="59">
        <v>44981.28125</v>
      </c>
      <c r="B6707" s="68">
        <v>342.188720703125</v>
      </c>
      <c r="C6707" s="34">
        <v>8.6590108871459961</v>
      </c>
      <c r="D6707" s="34">
        <v>25.799999237060547</v>
      </c>
      <c r="E6707" s="34">
        <v>18.309999465942383</v>
      </c>
      <c r="F6707" s="50">
        <v>46.419998168945313</v>
      </c>
      <c r="G6707" s="55">
        <v>68.400001525878906</v>
      </c>
    </row>
    <row r="6708" spans="1:7" x14ac:dyDescent="0.2">
      <c r="A6708" s="58">
        <v>44981.284722222219</v>
      </c>
      <c r="B6708" s="67">
        <v>344.57977294921875</v>
      </c>
      <c r="C6708" s="33">
        <v>10.659195899963379</v>
      </c>
      <c r="D6708" s="33">
        <v>25.889999389648438</v>
      </c>
      <c r="E6708" s="33">
        <v>18.260000228881836</v>
      </c>
      <c r="F6708" s="49">
        <v>47.169998168945313</v>
      </c>
      <c r="G6708" s="54">
        <v>68.55999755859375</v>
      </c>
    </row>
    <row r="6709" spans="1:7" x14ac:dyDescent="0.2">
      <c r="A6709" s="59">
        <v>44981.288194444438</v>
      </c>
      <c r="B6709" s="68">
        <v>344.75885009765625</v>
      </c>
      <c r="C6709" s="34">
        <v>14.316904067993164</v>
      </c>
      <c r="D6709" s="34">
        <v>25.959999084472656</v>
      </c>
      <c r="E6709" s="34">
        <v>18.360000610351563</v>
      </c>
      <c r="F6709" s="50">
        <v>47.709999084472656</v>
      </c>
      <c r="G6709" s="55">
        <v>68.620002746582031</v>
      </c>
    </row>
    <row r="6710" spans="1:7" x14ac:dyDescent="0.2">
      <c r="A6710" s="58">
        <v>44981.291666666664</v>
      </c>
      <c r="B6710" s="67">
        <v>343.33657836914063</v>
      </c>
      <c r="C6710" s="33">
        <v>9.6490945816040039</v>
      </c>
      <c r="D6710" s="33">
        <v>26.010000228881836</v>
      </c>
      <c r="E6710" s="33">
        <v>18.510000228881836</v>
      </c>
      <c r="F6710" s="49">
        <v>48.090000152587891</v>
      </c>
      <c r="G6710" s="54">
        <v>68.720001220703125</v>
      </c>
    </row>
    <row r="6711" spans="1:7" x14ac:dyDescent="0.2">
      <c r="A6711" s="59">
        <v>44981.295138888883</v>
      </c>
      <c r="B6711" s="68">
        <v>342.94342041015625</v>
      </c>
      <c r="C6711" s="34">
        <v>11.969855308532715</v>
      </c>
      <c r="D6711" s="34">
        <v>26</v>
      </c>
      <c r="E6711" s="34">
        <v>18.670000076293945</v>
      </c>
      <c r="F6711" s="50">
        <v>48.799999237060547</v>
      </c>
      <c r="G6711" s="55">
        <v>68.720001220703125</v>
      </c>
    </row>
    <row r="6712" spans="1:7" x14ac:dyDescent="0.2">
      <c r="A6712" s="58">
        <v>44981.298611111109</v>
      </c>
      <c r="B6712" s="67">
        <v>343.80264282226563</v>
      </c>
      <c r="C6712" s="33">
        <v>7.3094644546508789</v>
      </c>
      <c r="D6712" s="33">
        <v>26.079999923706055</v>
      </c>
      <c r="E6712" s="33">
        <v>18.840000152587891</v>
      </c>
      <c r="F6712" s="49">
        <v>48.799999237060547</v>
      </c>
      <c r="G6712" s="54">
        <v>68.739997863769531</v>
      </c>
    </row>
    <row r="6713" spans="1:7" x14ac:dyDescent="0.2">
      <c r="A6713" s="59">
        <v>44981.302083333328</v>
      </c>
      <c r="B6713" s="68">
        <v>344.09075927734375</v>
      </c>
      <c r="C6713" s="34">
        <v>9.2948198318481445</v>
      </c>
      <c r="D6713" s="34">
        <v>26.139999389648438</v>
      </c>
      <c r="E6713" s="34">
        <v>19.040000915527344</v>
      </c>
      <c r="F6713" s="50">
        <v>48.360000610351563</v>
      </c>
      <c r="G6713" s="55">
        <v>68.75</v>
      </c>
    </row>
    <row r="6714" spans="1:7" x14ac:dyDescent="0.2">
      <c r="A6714" s="58">
        <v>44981.305555555555</v>
      </c>
      <c r="B6714" s="67">
        <v>343.4444580078125</v>
      </c>
      <c r="C6714" s="33">
        <v>11.278157234191895</v>
      </c>
      <c r="D6714" s="33">
        <v>26.190000534057617</v>
      </c>
      <c r="E6714" s="33">
        <v>19.209999084472656</v>
      </c>
      <c r="F6714" s="49">
        <v>47.680000305175781</v>
      </c>
      <c r="G6714" s="54">
        <v>68.760002136230469</v>
      </c>
    </row>
    <row r="6715" spans="1:7" x14ac:dyDescent="0.2">
      <c r="A6715" s="59">
        <v>44981.309027777774</v>
      </c>
      <c r="B6715" s="68">
        <v>343.81686401367188</v>
      </c>
      <c r="C6715" s="34">
        <v>10.276680946350098</v>
      </c>
      <c r="D6715" s="34">
        <v>26.209999084472656</v>
      </c>
      <c r="E6715" s="34">
        <v>19.350000381469727</v>
      </c>
      <c r="F6715" s="50">
        <v>47.029998779296875</v>
      </c>
      <c r="G6715" s="55">
        <v>68.779998779296875</v>
      </c>
    </row>
    <row r="6716" spans="1:7" x14ac:dyDescent="0.2">
      <c r="A6716" s="58">
        <v>44981.3125</v>
      </c>
      <c r="B6716" s="67">
        <v>341.81771850585938</v>
      </c>
      <c r="C6716" s="33">
        <v>4.9692955017089844</v>
      </c>
      <c r="D6716" s="33">
        <v>26.219999313354492</v>
      </c>
      <c r="E6716" s="33">
        <v>19.5</v>
      </c>
      <c r="F6716" s="49">
        <v>47.279998779296875</v>
      </c>
      <c r="G6716" s="54">
        <v>68.800003051757813</v>
      </c>
    </row>
    <row r="6717" spans="1:7" x14ac:dyDescent="0.2">
      <c r="A6717" s="59">
        <v>44981.315972222219</v>
      </c>
      <c r="B6717" s="68">
        <v>343.40481567382813</v>
      </c>
      <c r="C6717" s="34">
        <v>7.2841253280639648</v>
      </c>
      <c r="D6717" s="34">
        <v>26.290000915527344</v>
      </c>
      <c r="E6717" s="34">
        <v>19.629999160766602</v>
      </c>
      <c r="F6717" s="50">
        <v>46.759998321533203</v>
      </c>
      <c r="G6717" s="55">
        <v>68.80999755859375</v>
      </c>
    </row>
    <row r="6718" spans="1:7" x14ac:dyDescent="0.2">
      <c r="A6718" s="58">
        <v>44981.319444444438</v>
      </c>
      <c r="B6718" s="67">
        <v>342.009521484375</v>
      </c>
      <c r="C6718" s="33">
        <v>8.6024379730224609</v>
      </c>
      <c r="D6718" s="33">
        <v>26.340000152587891</v>
      </c>
      <c r="E6718" s="33">
        <v>19.790000915527344</v>
      </c>
      <c r="F6718" s="49">
        <v>46.919998168945313</v>
      </c>
      <c r="G6718" s="54">
        <v>68.819999694824219</v>
      </c>
    </row>
    <row r="6719" spans="1:7" x14ac:dyDescent="0.2">
      <c r="A6719" s="59">
        <v>44981.322916666664</v>
      </c>
      <c r="B6719" s="68">
        <v>342.2330322265625</v>
      </c>
      <c r="C6719" s="34">
        <v>5.2905707359313965</v>
      </c>
      <c r="D6719" s="34">
        <v>26.370000839233398</v>
      </c>
      <c r="E6719" s="34">
        <v>19.930000305175781</v>
      </c>
      <c r="F6719" s="50">
        <v>47.270000457763672</v>
      </c>
      <c r="G6719" s="55">
        <v>68.800003051757813</v>
      </c>
    </row>
    <row r="6720" spans="1:7" x14ac:dyDescent="0.2">
      <c r="A6720" s="58">
        <v>44981.326388888883</v>
      </c>
      <c r="B6720" s="67">
        <v>342.56430053710938</v>
      </c>
      <c r="C6720" s="33">
        <v>6.2786321640014648</v>
      </c>
      <c r="D6720" s="33">
        <v>26.389999389648438</v>
      </c>
      <c r="E6720" s="33">
        <v>20.069999694824219</v>
      </c>
      <c r="F6720" s="49">
        <v>46.970001220703125</v>
      </c>
      <c r="G6720" s="54">
        <v>68.830001831054688</v>
      </c>
    </row>
    <row r="6721" spans="1:7" x14ac:dyDescent="0.2">
      <c r="A6721" s="59">
        <v>44981.329861111109</v>
      </c>
      <c r="B6721" s="68">
        <v>342.18191528320313</v>
      </c>
      <c r="C6721" s="34">
        <v>9.9078950881958008</v>
      </c>
      <c r="D6721" s="34">
        <v>26.420000076293945</v>
      </c>
      <c r="E6721" s="34">
        <v>20.200000762939453</v>
      </c>
      <c r="F6721" s="50">
        <v>47.080001831054688</v>
      </c>
      <c r="G6721" s="55">
        <v>68.849998474121094</v>
      </c>
    </row>
    <row r="6722" spans="1:7" x14ac:dyDescent="0.2">
      <c r="A6722" s="58">
        <v>44981.333333333328</v>
      </c>
      <c r="B6722" s="67">
        <v>343.14263916015625</v>
      </c>
      <c r="C6722" s="33">
        <v>6.2717018127441406</v>
      </c>
      <c r="D6722" s="33">
        <v>26.459999084472656</v>
      </c>
      <c r="E6722" s="33">
        <v>20.319999694824219</v>
      </c>
      <c r="F6722" s="49">
        <v>46.709999084472656</v>
      </c>
      <c r="G6722" s="54">
        <v>68.830001831054688</v>
      </c>
    </row>
    <row r="6723" spans="1:7" x14ac:dyDescent="0.2">
      <c r="A6723" s="59">
        <v>44981.336805555555</v>
      </c>
      <c r="B6723" s="68">
        <v>342.16510009765625</v>
      </c>
      <c r="C6723" s="34">
        <v>6.2627716064453125</v>
      </c>
      <c r="D6723" s="34">
        <v>26.5</v>
      </c>
      <c r="E6723" s="34">
        <v>20.420000076293945</v>
      </c>
      <c r="F6723" s="50">
        <v>46.229999542236328</v>
      </c>
      <c r="G6723" s="55">
        <v>68.819999694824219</v>
      </c>
    </row>
    <row r="6724" spans="1:7" x14ac:dyDescent="0.2">
      <c r="A6724" s="58">
        <v>44981.340277777774</v>
      </c>
      <c r="B6724" s="67">
        <v>341.73626708984375</v>
      </c>
      <c r="C6724" s="33">
        <v>3.9536736011505127</v>
      </c>
      <c r="D6724" s="33">
        <v>26.510000228881836</v>
      </c>
      <c r="E6724" s="33">
        <v>20.520000457763672</v>
      </c>
      <c r="F6724" s="49">
        <v>46.979999542236328</v>
      </c>
      <c r="G6724" s="54">
        <v>68.830001831054688</v>
      </c>
    </row>
    <row r="6725" spans="1:7" x14ac:dyDescent="0.2">
      <c r="A6725" s="59">
        <v>44981.34375</v>
      </c>
      <c r="B6725" s="68">
        <v>344.03933715820313</v>
      </c>
      <c r="C6725" s="34">
        <v>8.5621147155761719</v>
      </c>
      <c r="D6725" s="34">
        <v>26.520000457763672</v>
      </c>
      <c r="E6725" s="34">
        <v>20.629999160766602</v>
      </c>
      <c r="F6725" s="50">
        <v>46.630001068115234</v>
      </c>
      <c r="G6725" s="55">
        <v>68.830001831054688</v>
      </c>
    </row>
    <row r="6726" spans="1:7" x14ac:dyDescent="0.2">
      <c r="A6726" s="58">
        <v>44981.347222222219</v>
      </c>
      <c r="B6726" s="67">
        <v>344.12454223632813</v>
      </c>
      <c r="C6726" s="33">
        <v>2.9626250267028809</v>
      </c>
      <c r="D6726" s="33">
        <v>26.510000228881836</v>
      </c>
      <c r="E6726" s="33">
        <v>20.719999313354492</v>
      </c>
      <c r="F6726" s="49">
        <v>46.040000915527344</v>
      </c>
      <c r="G6726" s="54">
        <v>68.830001831054688</v>
      </c>
    </row>
    <row r="6727" spans="1:7" x14ac:dyDescent="0.2">
      <c r="A6727" s="59">
        <v>44981.350694444438</v>
      </c>
      <c r="B6727" s="68">
        <v>342.83309936523438</v>
      </c>
      <c r="C6727" s="34">
        <v>5.2647442817687988</v>
      </c>
      <c r="D6727" s="34">
        <v>26.479999542236328</v>
      </c>
      <c r="E6727" s="34">
        <v>20.809999465942383</v>
      </c>
      <c r="F6727" s="50">
        <v>46.330001831054688</v>
      </c>
      <c r="G6727" s="55">
        <v>68.860000610351563</v>
      </c>
    </row>
    <row r="6728" spans="1:7" x14ac:dyDescent="0.2">
      <c r="A6728" s="58">
        <v>44981.354166666664</v>
      </c>
      <c r="B6728" s="67">
        <v>344.1329345703125</v>
      </c>
      <c r="C6728" s="33">
        <v>3.6177499294281006</v>
      </c>
      <c r="D6728" s="33">
        <v>26.479999542236328</v>
      </c>
      <c r="E6728" s="33">
        <v>20.920000076293945</v>
      </c>
      <c r="F6728" s="49">
        <v>46.340000152587891</v>
      </c>
      <c r="G6728" s="54">
        <v>68.849998474121094</v>
      </c>
    </row>
    <row r="6729" spans="1:7" x14ac:dyDescent="0.2">
      <c r="A6729" s="59">
        <v>44981.357638888883</v>
      </c>
      <c r="B6729" s="68">
        <v>344.39443969726563</v>
      </c>
      <c r="C6729" s="34">
        <v>5.5880112648010254</v>
      </c>
      <c r="D6729" s="34">
        <v>26.520000457763672</v>
      </c>
      <c r="E6729" s="34">
        <v>21.040000915527344</v>
      </c>
      <c r="F6729" s="50">
        <v>46.380001068115234</v>
      </c>
      <c r="G6729" s="55">
        <v>68.900001525878906</v>
      </c>
    </row>
    <row r="6730" spans="1:7" x14ac:dyDescent="0.2">
      <c r="A6730" s="58">
        <v>44981.361111111109</v>
      </c>
      <c r="B6730" s="67">
        <v>344.03134155273438</v>
      </c>
      <c r="C6730" s="33">
        <v>4.2708768844604492</v>
      </c>
      <c r="D6730" s="33">
        <v>26.540000915527344</v>
      </c>
      <c r="E6730" s="33">
        <v>21.159999847412109</v>
      </c>
      <c r="F6730" s="49">
        <v>46.450000762939453</v>
      </c>
      <c r="G6730" s="54">
        <v>68.919998168945313</v>
      </c>
    </row>
    <row r="6731" spans="1:7" x14ac:dyDescent="0.2">
      <c r="A6731" s="59">
        <v>44981.364583333328</v>
      </c>
      <c r="B6731" s="68">
        <v>343.77236938476563</v>
      </c>
      <c r="C6731" s="34">
        <v>3.9402258396148682</v>
      </c>
      <c r="D6731" s="34">
        <v>26.559999465942383</v>
      </c>
      <c r="E6731" s="34">
        <v>21.280000686645508</v>
      </c>
      <c r="F6731" s="50">
        <v>45.650001525878906</v>
      </c>
      <c r="G6731" s="55">
        <v>68.930000305175781</v>
      </c>
    </row>
    <row r="6732" spans="1:7" x14ac:dyDescent="0.2">
      <c r="A6732" s="58">
        <v>44981.368055555555</v>
      </c>
      <c r="B6732" s="67">
        <v>342.5372314453125</v>
      </c>
      <c r="C6732" s="33">
        <v>4.5950808525085449</v>
      </c>
      <c r="D6732" s="33">
        <v>26.549999237060547</v>
      </c>
      <c r="E6732" s="33">
        <v>21.370000839233398</v>
      </c>
      <c r="F6732" s="49">
        <v>45.220001220703125</v>
      </c>
      <c r="G6732" s="54">
        <v>68.930000305175781</v>
      </c>
    </row>
    <row r="6733" spans="1:7" x14ac:dyDescent="0.2">
      <c r="A6733" s="59">
        <v>44981.371527777774</v>
      </c>
      <c r="B6733" s="68">
        <v>342.21856689453125</v>
      </c>
      <c r="C6733" s="34">
        <v>4.9227032661437988</v>
      </c>
      <c r="D6733" s="34">
        <v>26.530000686645508</v>
      </c>
      <c r="E6733" s="34">
        <v>21.399999618530273</v>
      </c>
      <c r="F6733" s="50">
        <v>45.409999847412109</v>
      </c>
      <c r="G6733" s="55">
        <v>68.879997253417969</v>
      </c>
    </row>
    <row r="6734" spans="1:7" x14ac:dyDescent="0.2">
      <c r="A6734" s="58">
        <v>44981.375</v>
      </c>
      <c r="B6734" s="67">
        <v>344.6573486328125</v>
      </c>
      <c r="C6734" s="33">
        <v>4.2683262825012207</v>
      </c>
      <c r="D6734" s="33">
        <v>26.549999237060547</v>
      </c>
      <c r="E6734" s="33">
        <v>21.299999237060547</v>
      </c>
      <c r="F6734" s="49">
        <v>46.529998779296875</v>
      </c>
      <c r="G6734" s="54">
        <v>68.80999755859375</v>
      </c>
    </row>
    <row r="6735" spans="1:7" x14ac:dyDescent="0.2">
      <c r="A6735" s="59">
        <v>44981.378472222219</v>
      </c>
      <c r="B6735" s="68">
        <v>342.99700927734375</v>
      </c>
      <c r="C6735" s="34">
        <v>3.9417235851287842</v>
      </c>
      <c r="D6735" s="34">
        <v>26.579999923706055</v>
      </c>
      <c r="E6735" s="34">
        <v>21.200000762939453</v>
      </c>
      <c r="F6735" s="50">
        <v>46.450000762939453</v>
      </c>
      <c r="G6735" s="55">
        <v>68.839996337890625</v>
      </c>
    </row>
    <row r="6736" spans="1:7" x14ac:dyDescent="0.2">
      <c r="A6736" s="58">
        <v>44981.381944444438</v>
      </c>
      <c r="B6736" s="67">
        <v>344.32229614257813</v>
      </c>
      <c r="C6736" s="33">
        <v>4.2703156471252441</v>
      </c>
      <c r="D6736" s="33">
        <v>26.590000152587891</v>
      </c>
      <c r="E6736" s="33">
        <v>21.190000534057617</v>
      </c>
      <c r="F6736" s="49">
        <v>46.119998931884766</v>
      </c>
      <c r="G6736" s="54">
        <v>68.910003662109375</v>
      </c>
    </row>
    <row r="6737" spans="1:7" x14ac:dyDescent="0.2">
      <c r="A6737" s="59">
        <v>44981.385416666664</v>
      </c>
      <c r="B6737" s="68">
        <v>342.6962890625</v>
      </c>
      <c r="C6737" s="34">
        <v>4.5969305038452148</v>
      </c>
      <c r="D6737" s="34">
        <v>26.600000381469727</v>
      </c>
      <c r="E6737" s="34">
        <v>21.280000686645508</v>
      </c>
      <c r="F6737" s="50">
        <v>46</v>
      </c>
      <c r="G6737" s="55">
        <v>68.930000305175781</v>
      </c>
    </row>
    <row r="6738" spans="1:7" x14ac:dyDescent="0.2">
      <c r="A6738" s="58">
        <v>44981.388888888883</v>
      </c>
      <c r="B6738" s="67">
        <v>343.69955444335938</v>
      </c>
      <c r="C6738" s="33">
        <v>5.907991886138916</v>
      </c>
      <c r="D6738" s="33">
        <v>26.629999160766602</v>
      </c>
      <c r="E6738" s="33">
        <v>21.370000839233398</v>
      </c>
      <c r="F6738" s="49">
        <v>45.400001525878906</v>
      </c>
      <c r="G6738" s="54">
        <v>68.910003662109375</v>
      </c>
    </row>
    <row r="6739" spans="1:7" x14ac:dyDescent="0.2">
      <c r="A6739" s="59">
        <v>44981.392361111109</v>
      </c>
      <c r="B6739" s="68">
        <v>342.66552734375</v>
      </c>
      <c r="C6739" s="34">
        <v>6.2337183952331543</v>
      </c>
      <c r="D6739" s="34">
        <v>26.670000076293945</v>
      </c>
      <c r="E6739" s="34">
        <v>21.459999084472656</v>
      </c>
      <c r="F6739" s="50">
        <v>45.400001525878906</v>
      </c>
      <c r="G6739" s="55">
        <v>68.900001525878906</v>
      </c>
    </row>
    <row r="6740" spans="1:7" x14ac:dyDescent="0.2">
      <c r="A6740" s="58">
        <v>44981.395833333328</v>
      </c>
      <c r="B6740" s="67">
        <v>341.21932983398438</v>
      </c>
      <c r="C6740" s="33">
        <v>4.2636590003967285</v>
      </c>
      <c r="D6740" s="33">
        <v>26.709999084472656</v>
      </c>
      <c r="E6740" s="33">
        <v>21.540000915527344</v>
      </c>
      <c r="F6740" s="49">
        <v>46.130001068115234</v>
      </c>
      <c r="G6740" s="54">
        <v>68.889999389648438</v>
      </c>
    </row>
    <row r="6741" spans="1:7" x14ac:dyDescent="0.2">
      <c r="A6741" s="59">
        <v>44981.399305555555</v>
      </c>
      <c r="B6741" s="68">
        <v>342.04205322265625</v>
      </c>
      <c r="C6741" s="34">
        <v>15.410050392150879</v>
      </c>
      <c r="D6741" s="34">
        <v>26.780000686645508</v>
      </c>
      <c r="E6741" s="34">
        <v>21.610000610351563</v>
      </c>
      <c r="F6741" s="50">
        <v>46.540000915527344</v>
      </c>
      <c r="G6741" s="55">
        <v>68.860000610351563</v>
      </c>
    </row>
    <row r="6742" spans="1:7" x14ac:dyDescent="0.2">
      <c r="A6742" s="58">
        <v>44981.402777777774</v>
      </c>
      <c r="B6742" s="67">
        <v>341.666748046875</v>
      </c>
      <c r="C6742" s="33">
        <v>6.228461742401123</v>
      </c>
      <c r="D6742" s="33">
        <v>26.829999923706055</v>
      </c>
      <c r="E6742" s="33">
        <v>21.649999618530273</v>
      </c>
      <c r="F6742" s="49">
        <v>46.349998474121094</v>
      </c>
      <c r="G6742" s="54">
        <v>68.870002746582031</v>
      </c>
    </row>
    <row r="6743" spans="1:7" x14ac:dyDescent="0.2">
      <c r="A6743" s="59">
        <v>44981.40625</v>
      </c>
      <c r="B6743" s="68">
        <v>342.406005859375</v>
      </c>
      <c r="C6743" s="34">
        <v>5.2433867454528809</v>
      </c>
      <c r="D6743" s="34">
        <v>26.819999694824219</v>
      </c>
      <c r="E6743" s="34">
        <v>21.719999313354492</v>
      </c>
      <c r="F6743" s="50">
        <v>45.729999542236328</v>
      </c>
      <c r="G6743" s="55">
        <v>68.860000610351563</v>
      </c>
    </row>
    <row r="6744" spans="1:7" x14ac:dyDescent="0.2">
      <c r="A6744" s="58">
        <v>44981.409722222219</v>
      </c>
      <c r="B6744" s="67">
        <v>342.91143798828125</v>
      </c>
      <c r="C6744" s="33">
        <v>2.9483456611633301</v>
      </c>
      <c r="D6744" s="33">
        <v>26.799999237060547</v>
      </c>
      <c r="E6744" s="33">
        <v>21.799999237060547</v>
      </c>
      <c r="F6744" s="49">
        <v>44.479999542236328</v>
      </c>
      <c r="G6744" s="54">
        <v>68.860000610351563</v>
      </c>
    </row>
    <row r="6745" spans="1:7" x14ac:dyDescent="0.2">
      <c r="A6745" s="59">
        <v>44981.413194444438</v>
      </c>
      <c r="B6745" s="68">
        <v>343.57101440429688</v>
      </c>
      <c r="C6745" s="34">
        <v>3.9297244548797607</v>
      </c>
      <c r="D6745" s="34">
        <v>26.829999923706055</v>
      </c>
      <c r="E6745" s="34">
        <v>21.879999160766602</v>
      </c>
      <c r="F6745" s="50">
        <v>44.040000915527344</v>
      </c>
      <c r="G6745" s="55">
        <v>68.849998474121094</v>
      </c>
    </row>
    <row r="6746" spans="1:7" x14ac:dyDescent="0.2">
      <c r="A6746" s="58">
        <v>44981.416666666664</v>
      </c>
      <c r="B6746" s="67">
        <v>342.82501220703125</v>
      </c>
      <c r="C6746" s="33">
        <v>2.2911930084228516</v>
      </c>
      <c r="D6746" s="33">
        <v>26.870000839233398</v>
      </c>
      <c r="E6746" s="33">
        <v>21.989999771118164</v>
      </c>
      <c r="F6746" s="49">
        <v>44.349998474121094</v>
      </c>
      <c r="G6746" s="54">
        <v>68.870002746582031</v>
      </c>
    </row>
    <row r="6747" spans="1:7" x14ac:dyDescent="0.2">
      <c r="A6747" s="59">
        <v>44981.420138888883</v>
      </c>
      <c r="B6747" s="68">
        <v>342.08163452148438</v>
      </c>
      <c r="C6747" s="34">
        <v>7.524416446685791</v>
      </c>
      <c r="D6747" s="34">
        <v>26.899999618530273</v>
      </c>
      <c r="E6747" s="34">
        <v>22.100000381469727</v>
      </c>
      <c r="F6747" s="50">
        <v>44.759998321533203</v>
      </c>
      <c r="G6747" s="55">
        <v>68.900001525878906</v>
      </c>
    </row>
    <row r="6748" spans="1:7" x14ac:dyDescent="0.2">
      <c r="A6748" s="58">
        <v>44981.423611111109</v>
      </c>
      <c r="B6748" s="67">
        <v>343.43716430664063</v>
      </c>
      <c r="C6748" s="33">
        <v>7.193601131439209</v>
      </c>
      <c r="D6748" s="33">
        <v>26.899999618530273</v>
      </c>
      <c r="E6748" s="33">
        <v>22.209999084472656</v>
      </c>
      <c r="F6748" s="49">
        <v>44.299999237060547</v>
      </c>
      <c r="G6748" s="54">
        <v>68.949996948242188</v>
      </c>
    </row>
    <row r="6749" spans="1:7" x14ac:dyDescent="0.2">
      <c r="A6749" s="59">
        <v>44981.427083333328</v>
      </c>
      <c r="B6749" s="68">
        <v>342.47125244140625</v>
      </c>
      <c r="C6749" s="34">
        <v>7.5153865814208984</v>
      </c>
      <c r="D6749" s="34">
        <v>26.959999084472656</v>
      </c>
      <c r="E6749" s="34">
        <v>22.360000610351563</v>
      </c>
      <c r="F6749" s="50">
        <v>43.509998321533203</v>
      </c>
      <c r="G6749" s="55">
        <v>69</v>
      </c>
    </row>
    <row r="6750" spans="1:7" x14ac:dyDescent="0.2">
      <c r="A6750" s="58">
        <v>44981.430555555555</v>
      </c>
      <c r="B6750" s="67">
        <v>342.65362548828125</v>
      </c>
      <c r="C6750" s="33">
        <v>8.1648683547973633</v>
      </c>
      <c r="D6750" s="33">
        <v>27</v>
      </c>
      <c r="E6750" s="33">
        <v>22.459999084472656</v>
      </c>
      <c r="F6750" s="49">
        <v>44.200000762939453</v>
      </c>
      <c r="G6750" s="54">
        <v>69.150001525878906</v>
      </c>
    </row>
    <row r="6751" spans="1:7" x14ac:dyDescent="0.2">
      <c r="A6751" s="59">
        <v>44981.434027777774</v>
      </c>
      <c r="B6751" s="68">
        <v>342.98355102539063</v>
      </c>
      <c r="C6751" s="34">
        <v>3.9176187515258789</v>
      </c>
      <c r="D6751" s="34">
        <v>27.020000457763672</v>
      </c>
      <c r="E6751" s="34">
        <v>22.540000915527344</v>
      </c>
      <c r="F6751" s="50">
        <v>43.919998168945313</v>
      </c>
      <c r="G6751" s="55">
        <v>69.239997863769531</v>
      </c>
    </row>
    <row r="6752" spans="1:7" x14ac:dyDescent="0.2">
      <c r="A6752" s="58">
        <v>44981.4375</v>
      </c>
      <c r="B6752" s="67">
        <v>342.020263671875</v>
      </c>
      <c r="C6752" s="33">
        <v>2.9370148181915283</v>
      </c>
      <c r="D6752" s="33">
        <v>27.030000686645508</v>
      </c>
      <c r="E6752" s="33">
        <v>22.629999160766602</v>
      </c>
      <c r="F6752" s="49">
        <v>43.709999084472656</v>
      </c>
      <c r="G6752" s="54">
        <v>69.239997863769531</v>
      </c>
    </row>
    <row r="6753" spans="1:7" x14ac:dyDescent="0.2">
      <c r="A6753" s="59">
        <v>44981.440972222219</v>
      </c>
      <c r="B6753" s="68">
        <v>341.66259765625</v>
      </c>
      <c r="C6753" s="34">
        <v>2.6095907688140869</v>
      </c>
      <c r="D6753" s="34">
        <v>27.040000915527344</v>
      </c>
      <c r="E6753" s="34">
        <v>22.719999313354492</v>
      </c>
      <c r="F6753" s="50">
        <v>43.860000610351563</v>
      </c>
      <c r="G6753" s="55">
        <v>69.269996643066406</v>
      </c>
    </row>
    <row r="6754" spans="1:7" x14ac:dyDescent="0.2">
      <c r="A6754" s="58">
        <v>44981.444444444438</v>
      </c>
      <c r="B6754" s="67">
        <v>343.05496215820313</v>
      </c>
      <c r="C6754" s="33">
        <v>4.8910441398620605</v>
      </c>
      <c r="D6754" s="33">
        <v>27.040000915527344</v>
      </c>
      <c r="E6754" s="33">
        <v>22.790000915527344</v>
      </c>
      <c r="F6754" s="49">
        <v>43.099998474121094</v>
      </c>
      <c r="G6754" s="54">
        <v>69.550003051757813</v>
      </c>
    </row>
    <row r="6755" spans="1:7" x14ac:dyDescent="0.2">
      <c r="A6755" s="59">
        <v>44981.447916666664</v>
      </c>
      <c r="B6755" s="68">
        <v>341.81588745117188</v>
      </c>
      <c r="C6755" s="34">
        <v>4.2380852699279785</v>
      </c>
      <c r="D6755" s="34">
        <v>27.059999465942383</v>
      </c>
      <c r="E6755" s="34">
        <v>22.829999923706055</v>
      </c>
      <c r="F6755" s="50">
        <v>42.369998931884766</v>
      </c>
      <c r="G6755" s="55">
        <v>69.589996337890625</v>
      </c>
    </row>
    <row r="6756" spans="1:7" x14ac:dyDescent="0.2">
      <c r="A6756" s="58">
        <v>44981.451388888883</v>
      </c>
      <c r="B6756" s="67">
        <v>344.17861938476563</v>
      </c>
      <c r="C6756" s="33">
        <v>7.4965105056762695</v>
      </c>
      <c r="D6756" s="33">
        <v>27.120000839233398</v>
      </c>
      <c r="E6756" s="33">
        <v>22.909999847412109</v>
      </c>
      <c r="F6756" s="49">
        <v>40.950000762939453</v>
      </c>
      <c r="G6756" s="54">
        <v>69.069999694824219</v>
      </c>
    </row>
    <row r="6757" spans="1:7" x14ac:dyDescent="0.2">
      <c r="A6757" s="59">
        <v>44981.454861111109</v>
      </c>
      <c r="B6757" s="68">
        <v>342.13510131835938</v>
      </c>
      <c r="C6757" s="34">
        <v>4.236152172088623</v>
      </c>
      <c r="D6757" s="34">
        <v>27.149999618530273</v>
      </c>
      <c r="E6757" s="34">
        <v>22.989999771118164</v>
      </c>
      <c r="F6757" s="50">
        <v>41.360000610351563</v>
      </c>
      <c r="G6757" s="55">
        <v>68.620002746582031</v>
      </c>
    </row>
    <row r="6758" spans="1:7" x14ac:dyDescent="0.2">
      <c r="A6758" s="58">
        <v>44981.458333333328</v>
      </c>
      <c r="B6758" s="67">
        <v>342.23965454101563</v>
      </c>
      <c r="C6758" s="33">
        <v>6.8420200347900391</v>
      </c>
      <c r="D6758" s="33">
        <v>27.120000839233398</v>
      </c>
      <c r="E6758" s="33">
        <v>23.040000915527344</v>
      </c>
      <c r="F6758" s="49">
        <v>40.860000610351563</v>
      </c>
      <c r="G6758" s="54">
        <v>68.330001831054688</v>
      </c>
    </row>
    <row r="6759" spans="1:7" x14ac:dyDescent="0.2">
      <c r="A6759" s="59">
        <v>44981.461805555555</v>
      </c>
      <c r="B6759" s="68">
        <v>341.85406494140625</v>
      </c>
      <c r="C6759" s="34">
        <v>7.8197598457336426</v>
      </c>
      <c r="D6759" s="34">
        <v>27.139999389648438</v>
      </c>
      <c r="E6759" s="34">
        <v>23.049999237060547</v>
      </c>
      <c r="F6759" s="50">
        <v>41.119998931884766</v>
      </c>
      <c r="G6759" s="55">
        <v>68.029998779296875</v>
      </c>
    </row>
    <row r="6760" spans="1:7" x14ac:dyDescent="0.2">
      <c r="A6760" s="58">
        <v>44981.465277777774</v>
      </c>
      <c r="B6760" s="67">
        <v>342.24420166015625</v>
      </c>
      <c r="C6760" s="33">
        <v>8.1466436386108398</v>
      </c>
      <c r="D6760" s="33">
        <v>27.139999389648438</v>
      </c>
      <c r="E6760" s="33">
        <v>23.049999237060547</v>
      </c>
      <c r="F6760" s="49">
        <v>40.590000152587891</v>
      </c>
      <c r="G6760" s="54">
        <v>67.569999694824219</v>
      </c>
    </row>
    <row r="6761" spans="1:7" x14ac:dyDescent="0.2">
      <c r="A6761" s="59">
        <v>44981.46875</v>
      </c>
      <c r="B6761" s="68">
        <v>417.90646362304688</v>
      </c>
      <c r="C6761" s="34">
        <v>6.8442845344543457</v>
      </c>
      <c r="D6761" s="34">
        <v>27.180000305175781</v>
      </c>
      <c r="E6761" s="34">
        <v>23.049999237060547</v>
      </c>
      <c r="F6761" s="50">
        <v>40.569999694824219</v>
      </c>
      <c r="G6761" s="55">
        <v>67</v>
      </c>
    </row>
    <row r="6762" spans="1:7" x14ac:dyDescent="0.2">
      <c r="A6762" s="58">
        <v>44981.472222222219</v>
      </c>
      <c r="B6762" s="67">
        <v>514.7171630859375</v>
      </c>
      <c r="C6762" s="33">
        <v>7.1710467338562012</v>
      </c>
      <c r="D6762" s="33">
        <v>27.25</v>
      </c>
      <c r="E6762" s="33">
        <v>23.069999694824219</v>
      </c>
      <c r="F6762" s="49">
        <v>40.639999389648438</v>
      </c>
      <c r="G6762" s="54">
        <v>66.199996948242188</v>
      </c>
    </row>
    <row r="6763" spans="1:7" x14ac:dyDescent="0.2">
      <c r="A6763" s="59">
        <v>44981.475694444438</v>
      </c>
      <c r="B6763" s="68">
        <v>515.50689697265625</v>
      </c>
      <c r="C6763" s="34">
        <v>2.9342985153198242</v>
      </c>
      <c r="D6763" s="34">
        <v>27.290000915527344</v>
      </c>
      <c r="E6763" s="34">
        <v>23.049999237060547</v>
      </c>
      <c r="F6763" s="50">
        <v>41.159999847412109</v>
      </c>
      <c r="G6763" s="55">
        <v>65.69000244140625</v>
      </c>
    </row>
    <row r="6764" spans="1:7" x14ac:dyDescent="0.2">
      <c r="A6764" s="58">
        <v>44981.479166666664</v>
      </c>
      <c r="B6764" s="67">
        <v>515.43359375</v>
      </c>
      <c r="C6764" s="33">
        <v>5.543175220489502</v>
      </c>
      <c r="D6764" s="33">
        <v>27.309999465942383</v>
      </c>
      <c r="E6764" s="33">
        <v>23.049999237060547</v>
      </c>
      <c r="F6764" s="49">
        <v>41.319999694824219</v>
      </c>
      <c r="G6764" s="54">
        <v>65.300003051757813</v>
      </c>
    </row>
    <row r="6765" spans="1:7" x14ac:dyDescent="0.2">
      <c r="A6765" s="59">
        <v>44981.482638888883</v>
      </c>
      <c r="B6765" s="68">
        <v>515.90521240234375</v>
      </c>
      <c r="C6765" s="34">
        <v>6.5228910446166992</v>
      </c>
      <c r="D6765" s="34">
        <v>27.350000381469727</v>
      </c>
      <c r="E6765" s="34">
        <v>23.030000686645508</v>
      </c>
      <c r="F6765" s="50">
        <v>41.799999237060547</v>
      </c>
      <c r="G6765" s="55">
        <v>64.800003051757813</v>
      </c>
    </row>
    <row r="6766" spans="1:7" x14ac:dyDescent="0.2">
      <c r="A6766" s="58">
        <v>44981.486111111109</v>
      </c>
      <c r="B6766" s="67">
        <v>516.45660400390625</v>
      </c>
      <c r="C6766" s="33">
        <v>7.1762833595275879</v>
      </c>
      <c r="D6766" s="33">
        <v>27.360000610351563</v>
      </c>
      <c r="E6766" s="33">
        <v>23.049999237060547</v>
      </c>
      <c r="F6766" s="49">
        <v>42.200000762939453</v>
      </c>
      <c r="G6766" s="54">
        <v>63.939998626708984</v>
      </c>
    </row>
    <row r="6767" spans="1:7" x14ac:dyDescent="0.2">
      <c r="A6767" s="59">
        <v>44981.489583333328</v>
      </c>
      <c r="B6767" s="68">
        <v>516.24652099609375</v>
      </c>
      <c r="C6767" s="34">
        <v>7.8294634819030762</v>
      </c>
      <c r="D6767" s="34">
        <v>27.399999618530273</v>
      </c>
      <c r="E6767" s="34">
        <v>23.079999923706055</v>
      </c>
      <c r="F6767" s="50">
        <v>42.849998474121094</v>
      </c>
      <c r="G6767" s="55">
        <v>63.110000610351563</v>
      </c>
    </row>
    <row r="6768" spans="1:7" x14ac:dyDescent="0.2">
      <c r="A6768" s="58">
        <v>44981.493055555555</v>
      </c>
      <c r="B6768" s="67">
        <v>516.05670166015625</v>
      </c>
      <c r="C6768" s="33">
        <v>8.4775571823120117</v>
      </c>
      <c r="D6768" s="33">
        <v>27.379999160766602</v>
      </c>
      <c r="E6768" s="33">
        <v>23.059999465942383</v>
      </c>
      <c r="F6768" s="49">
        <v>42.369998931884766</v>
      </c>
      <c r="G6768" s="54">
        <v>61.759998321533203</v>
      </c>
    </row>
    <row r="6769" spans="1:7" x14ac:dyDescent="0.2">
      <c r="A6769" s="59">
        <v>44981.496527777774</v>
      </c>
      <c r="B6769" s="68">
        <v>516.006591796875</v>
      </c>
      <c r="C6769" s="34">
        <v>6.5253100395202637</v>
      </c>
      <c r="D6769" s="34">
        <v>27.389999389648438</v>
      </c>
      <c r="E6769" s="34">
        <v>22.979999542236328</v>
      </c>
      <c r="F6769" s="50">
        <v>42.520000457763672</v>
      </c>
      <c r="G6769" s="55">
        <v>60.779998779296875</v>
      </c>
    </row>
    <row r="6770" spans="1:7" x14ac:dyDescent="0.2">
      <c r="A6770" s="58">
        <v>44981.5</v>
      </c>
      <c r="B6770" s="67">
        <v>515.74969482421875</v>
      </c>
      <c r="C6770" s="33">
        <v>4.5713353157043457</v>
      </c>
      <c r="D6770" s="33">
        <v>27.440000534057617</v>
      </c>
      <c r="E6770" s="33">
        <v>22.819999694824219</v>
      </c>
      <c r="F6770" s="49">
        <v>43.299999237060547</v>
      </c>
      <c r="G6770" s="54">
        <v>60.470001220703125</v>
      </c>
    </row>
    <row r="6771" spans="1:7" x14ac:dyDescent="0.2">
      <c r="A6771" s="59">
        <v>44981.503472222219</v>
      </c>
      <c r="B6771" s="68">
        <v>514.38897705078125</v>
      </c>
      <c r="C6771" s="34">
        <v>6.5312838554382324</v>
      </c>
      <c r="D6771" s="34">
        <v>27.479999542236328</v>
      </c>
      <c r="E6771" s="34">
        <v>22.780000686645508</v>
      </c>
      <c r="F6771" s="50">
        <v>43.180000305175781</v>
      </c>
      <c r="G6771" s="55">
        <v>60.659999847412109</v>
      </c>
    </row>
    <row r="6772" spans="1:7" x14ac:dyDescent="0.2">
      <c r="A6772" s="58">
        <v>44981.506944444438</v>
      </c>
      <c r="B6772" s="67">
        <v>515.239501953125</v>
      </c>
      <c r="C6772" s="33">
        <v>5.8749465942382813</v>
      </c>
      <c r="D6772" s="33">
        <v>27.549999237060547</v>
      </c>
      <c r="E6772" s="33">
        <v>22.889999389648438</v>
      </c>
      <c r="F6772" s="49">
        <v>43.009998321533203</v>
      </c>
      <c r="G6772" s="54">
        <v>60.880001068115234</v>
      </c>
    </row>
    <row r="6773" spans="1:7" x14ac:dyDescent="0.2">
      <c r="A6773" s="59">
        <v>44981.510416666664</v>
      </c>
      <c r="B6773" s="68">
        <v>516.12591552734375</v>
      </c>
      <c r="C6773" s="34">
        <v>5.2171511650085449</v>
      </c>
      <c r="D6773" s="34">
        <v>27.639999389648438</v>
      </c>
      <c r="E6773" s="34">
        <v>23.090000152587891</v>
      </c>
      <c r="F6773" s="50">
        <v>40.729999542236328</v>
      </c>
      <c r="G6773" s="55">
        <v>61.159999847412109</v>
      </c>
    </row>
    <row r="6774" spans="1:7" x14ac:dyDescent="0.2">
      <c r="A6774" s="58">
        <v>44981.513888888883</v>
      </c>
      <c r="B6774" s="67">
        <v>516.3175048828125</v>
      </c>
      <c r="C6774" s="33">
        <v>4.8877205848693848</v>
      </c>
      <c r="D6774" s="33">
        <v>27.680000305175781</v>
      </c>
      <c r="E6774" s="33">
        <v>23.239999771118164</v>
      </c>
      <c r="F6774" s="49">
        <v>39.959999084472656</v>
      </c>
      <c r="G6774" s="54">
        <v>61.240001678466797</v>
      </c>
    </row>
    <row r="6775" spans="1:7" x14ac:dyDescent="0.2">
      <c r="A6775" s="59">
        <v>44981.517361111109</v>
      </c>
      <c r="B6775" s="68">
        <v>514.041748046875</v>
      </c>
      <c r="C6775" s="34">
        <v>6.8403139114379883</v>
      </c>
      <c r="D6775" s="34">
        <v>27.690000534057617</v>
      </c>
      <c r="E6775" s="34">
        <v>23.329999923706055</v>
      </c>
      <c r="F6775" s="50">
        <v>41.590000152587891</v>
      </c>
      <c r="G6775" s="55">
        <v>61.119998931884766</v>
      </c>
    </row>
    <row r="6776" spans="1:7" x14ac:dyDescent="0.2">
      <c r="A6776" s="58">
        <v>44981.520833333328</v>
      </c>
      <c r="B6776" s="67">
        <v>513.353271484375</v>
      </c>
      <c r="C6776" s="33">
        <v>6.8397445678710938</v>
      </c>
      <c r="D6776" s="33">
        <v>27.739999771118164</v>
      </c>
      <c r="E6776" s="33">
        <v>23.379999160766602</v>
      </c>
      <c r="F6776" s="49">
        <v>41.240001678466797</v>
      </c>
      <c r="G6776" s="54">
        <v>60.639999389648438</v>
      </c>
    </row>
    <row r="6777" spans="1:7" x14ac:dyDescent="0.2">
      <c r="A6777" s="59">
        <v>44981.524305555555</v>
      </c>
      <c r="B6777" s="68">
        <v>514.1129150390625</v>
      </c>
      <c r="C6777" s="34">
        <v>6.1879496574401855</v>
      </c>
      <c r="D6777" s="34">
        <v>27.75</v>
      </c>
      <c r="E6777" s="34">
        <v>23.440000534057617</v>
      </c>
      <c r="F6777" s="50">
        <v>40.540000915527344</v>
      </c>
      <c r="G6777" s="55">
        <v>59.939998626708984</v>
      </c>
    </row>
    <row r="6778" spans="1:7" x14ac:dyDescent="0.2">
      <c r="A6778" s="58">
        <v>44981.527777777774</v>
      </c>
      <c r="B6778" s="67">
        <v>513.87872314453125</v>
      </c>
      <c r="C6778" s="33">
        <v>7.4881501197814941</v>
      </c>
      <c r="D6778" s="33">
        <v>27.770000457763672</v>
      </c>
      <c r="E6778" s="33">
        <v>23.540000915527344</v>
      </c>
      <c r="F6778" s="49">
        <v>39.849998474121094</v>
      </c>
      <c r="G6778" s="54">
        <v>59.580001831054688</v>
      </c>
    </row>
    <row r="6779" spans="1:7" x14ac:dyDescent="0.2">
      <c r="A6779" s="59">
        <v>44981.53125</v>
      </c>
      <c r="B6779" s="68">
        <v>515.4840087890625</v>
      </c>
      <c r="C6779" s="34">
        <v>7.1602740287780762</v>
      </c>
      <c r="D6779" s="34">
        <v>27.799999237060547</v>
      </c>
      <c r="E6779" s="34">
        <v>23.639999389648438</v>
      </c>
      <c r="F6779" s="50">
        <v>39.580001831054688</v>
      </c>
      <c r="G6779" s="55">
        <v>59.169998168945313</v>
      </c>
    </row>
    <row r="6780" spans="1:7" x14ac:dyDescent="0.2">
      <c r="A6780" s="58">
        <v>44981.534722222219</v>
      </c>
      <c r="B6780" s="67">
        <v>514.5897216796875</v>
      </c>
      <c r="C6780" s="33">
        <v>5.5319457054138184</v>
      </c>
      <c r="D6780" s="33">
        <v>27.829999923706055</v>
      </c>
      <c r="E6780" s="33">
        <v>23.700000762939453</v>
      </c>
      <c r="F6780" s="49">
        <v>37.169998168945313</v>
      </c>
      <c r="G6780" s="54">
        <v>58.880001068115234</v>
      </c>
    </row>
    <row r="6781" spans="1:7" x14ac:dyDescent="0.2">
      <c r="A6781" s="59">
        <v>44981.538194444438</v>
      </c>
      <c r="B6781" s="68">
        <v>515.33599853515625</v>
      </c>
      <c r="C6781" s="34">
        <v>4.8796510696411133</v>
      </c>
      <c r="D6781" s="34">
        <v>27.870000839233398</v>
      </c>
      <c r="E6781" s="34">
        <v>23.780000686645508</v>
      </c>
      <c r="F6781" s="50">
        <v>36.220001220703125</v>
      </c>
      <c r="G6781" s="55">
        <v>58.709999084472656</v>
      </c>
    </row>
    <row r="6782" spans="1:7" x14ac:dyDescent="0.2">
      <c r="A6782" s="58">
        <v>44981.541666666664</v>
      </c>
      <c r="B6782" s="67">
        <v>515.2760009765625</v>
      </c>
      <c r="C6782" s="33">
        <v>5.5288114547729492</v>
      </c>
      <c r="D6782" s="33">
        <v>27.850000381469727</v>
      </c>
      <c r="E6782" s="33">
        <v>23.860000610351563</v>
      </c>
      <c r="F6782" s="49">
        <v>36.75</v>
      </c>
      <c r="G6782" s="54">
        <v>58.409999847412109</v>
      </c>
    </row>
    <row r="6783" spans="1:7" x14ac:dyDescent="0.2">
      <c r="A6783" s="59">
        <v>44981.545138888883</v>
      </c>
      <c r="B6783" s="68">
        <v>513.34405517578125</v>
      </c>
      <c r="C6783" s="34">
        <v>8.4538917541503906</v>
      </c>
      <c r="D6783" s="34">
        <v>27.879999160766602</v>
      </c>
      <c r="E6783" s="34">
        <v>23.959999084472656</v>
      </c>
      <c r="F6783" s="50">
        <v>38.040000915527344</v>
      </c>
      <c r="G6783" s="55">
        <v>57.700000762939453</v>
      </c>
    </row>
    <row r="6784" spans="1:7" x14ac:dyDescent="0.2">
      <c r="A6784" s="58">
        <v>44981.548611111109</v>
      </c>
      <c r="B6784" s="67">
        <v>514.1640625</v>
      </c>
      <c r="C6784" s="33">
        <v>4.8755817413330078</v>
      </c>
      <c r="D6784" s="33">
        <v>27.959999084472656</v>
      </c>
      <c r="E6784" s="33">
        <v>24.059999465942383</v>
      </c>
      <c r="F6784" s="49">
        <v>36.270000457763672</v>
      </c>
      <c r="G6784" s="54">
        <v>57.369998931884766</v>
      </c>
    </row>
    <row r="6785" spans="1:7" x14ac:dyDescent="0.2">
      <c r="A6785" s="59">
        <v>44981.552083333328</v>
      </c>
      <c r="B6785" s="68">
        <v>512.57965087890625</v>
      </c>
      <c r="C6785" s="34">
        <v>4.2232580184936523</v>
      </c>
      <c r="D6785" s="34">
        <v>28.020000457763672</v>
      </c>
      <c r="E6785" s="34">
        <v>24.170000076293945</v>
      </c>
      <c r="F6785" s="50">
        <v>35.439998626708984</v>
      </c>
      <c r="G6785" s="55">
        <v>57.470001220703125</v>
      </c>
    </row>
    <row r="6786" spans="1:7" x14ac:dyDescent="0.2">
      <c r="A6786" s="58">
        <v>44981.555555555555</v>
      </c>
      <c r="B6786" s="67">
        <v>513.39105224609375</v>
      </c>
      <c r="C6786" s="33">
        <v>5.1950349807739258</v>
      </c>
      <c r="D6786" s="33">
        <v>28.069999694824219</v>
      </c>
      <c r="E6786" s="33">
        <v>24.299999237060547</v>
      </c>
      <c r="F6786" s="49">
        <v>35.720001220703125</v>
      </c>
      <c r="G6786" s="54">
        <v>57.369998931884766</v>
      </c>
    </row>
    <row r="6787" spans="1:7" x14ac:dyDescent="0.2">
      <c r="A6787" s="59">
        <v>44981.559027777774</v>
      </c>
      <c r="B6787" s="68">
        <v>513.247314453125</v>
      </c>
      <c r="C6787" s="34">
        <v>8.4427480697631836</v>
      </c>
      <c r="D6787" s="34">
        <v>28.090000152587891</v>
      </c>
      <c r="E6787" s="34">
        <v>24.360000610351563</v>
      </c>
      <c r="F6787" s="50">
        <v>36.240001678466797</v>
      </c>
      <c r="G6787" s="55">
        <v>56.189998626708984</v>
      </c>
    </row>
    <row r="6788" spans="1:7" x14ac:dyDescent="0.2">
      <c r="A6788" s="58">
        <v>44981.5625</v>
      </c>
      <c r="B6788" s="67">
        <v>512.543701171875</v>
      </c>
      <c r="C6788" s="33">
        <v>5.8423342704772949</v>
      </c>
      <c r="D6788" s="33">
        <v>28.149999618530273</v>
      </c>
      <c r="E6788" s="33">
        <v>24.309999465942383</v>
      </c>
      <c r="F6788" s="49">
        <v>35.880001068115234</v>
      </c>
      <c r="G6788" s="54">
        <v>55.159999847412109</v>
      </c>
    </row>
    <row r="6789" spans="1:7" x14ac:dyDescent="0.2">
      <c r="A6789" s="59">
        <v>44981.565972222219</v>
      </c>
      <c r="B6789" s="68">
        <v>513.26544189453125</v>
      </c>
      <c r="C6789" s="34">
        <v>6.8217000961303711</v>
      </c>
      <c r="D6789" s="34">
        <v>28.190000534057617</v>
      </c>
      <c r="E6789" s="34">
        <v>24.25</v>
      </c>
      <c r="F6789" s="50">
        <v>35.069999694824219</v>
      </c>
      <c r="G6789" s="55">
        <v>53.299999237060547</v>
      </c>
    </row>
    <row r="6790" spans="1:7" x14ac:dyDescent="0.2">
      <c r="A6790" s="58">
        <v>44981.569444444438</v>
      </c>
      <c r="B6790" s="67">
        <v>514.80328369140625</v>
      </c>
      <c r="C6790" s="33">
        <v>9.7495508193969727</v>
      </c>
      <c r="D6790" s="33">
        <v>28.180000305175781</v>
      </c>
      <c r="E6790" s="33">
        <v>24.25</v>
      </c>
      <c r="F6790" s="49">
        <v>33.939998626708984</v>
      </c>
      <c r="G6790" s="54">
        <v>51.860000610351563</v>
      </c>
    </row>
    <row r="6791" spans="1:7" x14ac:dyDescent="0.2">
      <c r="A6791" s="59">
        <v>44981.572916666664</v>
      </c>
      <c r="B6791" s="68">
        <v>515.303466796875</v>
      </c>
      <c r="C6791" s="34">
        <v>4.2260885238647461</v>
      </c>
      <c r="D6791" s="34">
        <v>28.170000076293945</v>
      </c>
      <c r="E6791" s="34">
        <v>24.25</v>
      </c>
      <c r="F6791" s="50">
        <v>33.150001525878906</v>
      </c>
      <c r="G6791" s="55">
        <v>50.860000610351563</v>
      </c>
    </row>
    <row r="6792" spans="1:7" x14ac:dyDescent="0.2">
      <c r="A6792" s="58">
        <v>44981.576388888883</v>
      </c>
      <c r="B6792" s="67">
        <v>511.25302124023438</v>
      </c>
      <c r="C6792" s="33">
        <v>5.5281357765197754</v>
      </c>
      <c r="D6792" s="33">
        <v>28.159999847412109</v>
      </c>
      <c r="E6792" s="33">
        <v>24.25</v>
      </c>
      <c r="F6792" s="49">
        <v>34.790000915527344</v>
      </c>
      <c r="G6792" s="54">
        <v>49.840000152587891</v>
      </c>
    </row>
    <row r="6793" spans="1:7" x14ac:dyDescent="0.2">
      <c r="A6793" s="59">
        <v>44981.579861111109</v>
      </c>
      <c r="B6793" s="68">
        <v>514.61285400390625</v>
      </c>
      <c r="C6793" s="34">
        <v>7.1540126800537109</v>
      </c>
      <c r="D6793" s="34">
        <v>28.190000534057617</v>
      </c>
      <c r="E6793" s="34">
        <v>24.260000228881836</v>
      </c>
      <c r="F6793" s="50">
        <v>35.470001220703125</v>
      </c>
      <c r="G6793" s="55">
        <v>49.720001220703125</v>
      </c>
    </row>
    <row r="6794" spans="1:7" x14ac:dyDescent="0.2">
      <c r="A6794" s="58">
        <v>44981.583333333328</v>
      </c>
      <c r="B6794" s="67">
        <v>512.13812255859375</v>
      </c>
      <c r="C6794" s="33">
        <v>5.8536748886108398</v>
      </c>
      <c r="D6794" s="33">
        <v>28.229999542236328</v>
      </c>
      <c r="E6794" s="33">
        <v>24.260000228881836</v>
      </c>
      <c r="F6794" s="49">
        <v>36.119998931884766</v>
      </c>
      <c r="G6794" s="54">
        <v>49.5</v>
      </c>
    </row>
    <row r="6795" spans="1:7" x14ac:dyDescent="0.2">
      <c r="A6795" s="59">
        <v>44981.586805555555</v>
      </c>
      <c r="B6795" s="68">
        <v>512.19085693359375</v>
      </c>
      <c r="C6795" s="34">
        <v>6.1806063652038574</v>
      </c>
      <c r="D6795" s="34">
        <v>28.260000228881836</v>
      </c>
      <c r="E6795" s="34">
        <v>24.219999313354492</v>
      </c>
      <c r="F6795" s="50">
        <v>35.529998779296875</v>
      </c>
      <c r="G6795" s="55">
        <v>49.139999389648438</v>
      </c>
    </row>
    <row r="6796" spans="1:7" x14ac:dyDescent="0.2">
      <c r="A6796" s="58">
        <v>44981.590277777774</v>
      </c>
      <c r="B6796" s="67">
        <v>512.51068115234375</v>
      </c>
      <c r="C6796" s="33">
        <v>6.5053873062133789</v>
      </c>
      <c r="D6796" s="33">
        <v>28.270000457763672</v>
      </c>
      <c r="E6796" s="33">
        <v>24.239999771118164</v>
      </c>
      <c r="F6796" s="49">
        <v>35.439998626708984</v>
      </c>
      <c r="G6796" s="54">
        <v>49.119998931884766</v>
      </c>
    </row>
    <row r="6797" spans="1:7" x14ac:dyDescent="0.2">
      <c r="A6797" s="59">
        <v>44981.59375</v>
      </c>
      <c r="B6797" s="68">
        <v>512.8345947265625</v>
      </c>
      <c r="C6797" s="34">
        <v>12.035769462585449</v>
      </c>
      <c r="D6797" s="34">
        <v>28.309999465942383</v>
      </c>
      <c r="E6797" s="34">
        <v>24.25</v>
      </c>
      <c r="F6797" s="50">
        <v>35.009998321533203</v>
      </c>
      <c r="G6797" s="55">
        <v>48.759998321533203</v>
      </c>
    </row>
    <row r="6798" spans="1:7" x14ac:dyDescent="0.2">
      <c r="A6798" s="58">
        <v>44981.597222222219</v>
      </c>
      <c r="B6798" s="67">
        <v>511.9798583984375</v>
      </c>
      <c r="C6798" s="33">
        <v>8.1351127624511719</v>
      </c>
      <c r="D6798" s="33">
        <v>28.360000610351563</v>
      </c>
      <c r="E6798" s="33">
        <v>24.209999084472656</v>
      </c>
      <c r="F6798" s="49">
        <v>33.900001525878906</v>
      </c>
      <c r="G6798" s="54">
        <v>48.169998168945313</v>
      </c>
    </row>
    <row r="6799" spans="1:7" x14ac:dyDescent="0.2">
      <c r="A6799" s="59">
        <v>44981.600694444438</v>
      </c>
      <c r="B6799" s="68">
        <v>511.82003784179688</v>
      </c>
      <c r="C6799" s="34">
        <v>8.1359491348266602</v>
      </c>
      <c r="D6799" s="34">
        <v>28.389999389648438</v>
      </c>
      <c r="E6799" s="34">
        <v>24.180000305175781</v>
      </c>
      <c r="F6799" s="50">
        <v>34.389999389648438</v>
      </c>
      <c r="G6799" s="55">
        <v>48.25</v>
      </c>
    </row>
    <row r="6800" spans="1:7" x14ac:dyDescent="0.2">
      <c r="A6800" s="58">
        <v>44981.604166666664</v>
      </c>
      <c r="B6800" s="67">
        <v>513.7882080078125</v>
      </c>
      <c r="C6800" s="33">
        <v>13.341142654418945</v>
      </c>
      <c r="D6800" s="33">
        <v>28.430000305175781</v>
      </c>
      <c r="E6800" s="33">
        <v>24.180000305175781</v>
      </c>
      <c r="F6800" s="49">
        <v>35.439998626708984</v>
      </c>
      <c r="G6800" s="54">
        <v>48.700000762939453</v>
      </c>
    </row>
    <row r="6801" spans="1:7" x14ac:dyDescent="0.2">
      <c r="A6801" s="59">
        <v>44981.607638888883</v>
      </c>
      <c r="B6801" s="68">
        <v>512.3717041015625</v>
      </c>
      <c r="C6801" s="34">
        <v>4.8804349899291992</v>
      </c>
      <c r="D6801" s="34">
        <v>28.510000228881836</v>
      </c>
      <c r="E6801" s="34">
        <v>24.170000076293945</v>
      </c>
      <c r="F6801" s="50">
        <v>35.220001220703125</v>
      </c>
      <c r="G6801" s="55">
        <v>49.159999847412109</v>
      </c>
    </row>
    <row r="6802" spans="1:7" x14ac:dyDescent="0.2">
      <c r="A6802" s="58">
        <v>44981.611111111109</v>
      </c>
      <c r="B6802" s="67">
        <v>512.63726806640625</v>
      </c>
      <c r="C6802" s="33">
        <v>7.4832673072814941</v>
      </c>
      <c r="D6802" s="33">
        <v>28.559999465942383</v>
      </c>
      <c r="E6802" s="33">
        <v>24.159999847412109</v>
      </c>
      <c r="F6802" s="49">
        <v>34.979999542236328</v>
      </c>
      <c r="G6802" s="54">
        <v>49.330001831054688</v>
      </c>
    </row>
    <row r="6803" spans="1:7" x14ac:dyDescent="0.2">
      <c r="A6803" s="59">
        <v>44981.614583333328</v>
      </c>
      <c r="B6803" s="68">
        <v>513.232177734375</v>
      </c>
      <c r="C6803" s="34">
        <v>8.4590969085693359</v>
      </c>
      <c r="D6803" s="34">
        <v>28.610000610351563</v>
      </c>
      <c r="E6803" s="34">
        <v>24.149999618530273</v>
      </c>
      <c r="F6803" s="50">
        <v>36.310001373291016</v>
      </c>
      <c r="G6803" s="55">
        <v>49.520000457763672</v>
      </c>
    </row>
    <row r="6804" spans="1:7" x14ac:dyDescent="0.2">
      <c r="A6804" s="58">
        <v>44981.618055555555</v>
      </c>
      <c r="B6804" s="67">
        <v>513.7222900390625</v>
      </c>
      <c r="C6804" s="33">
        <v>16.591188430786133</v>
      </c>
      <c r="D6804" s="33">
        <v>28.649999618530273</v>
      </c>
      <c r="E6804" s="33">
        <v>24.149999618530273</v>
      </c>
      <c r="F6804" s="49">
        <v>35.060001373291016</v>
      </c>
      <c r="G6804" s="54">
        <v>49.849998474121094</v>
      </c>
    </row>
    <row r="6805" spans="1:7" x14ac:dyDescent="0.2">
      <c r="A6805" s="59">
        <v>44981.621527777774</v>
      </c>
      <c r="B6805" s="68">
        <v>510.67645263671875</v>
      </c>
      <c r="C6805" s="34">
        <v>5.2058696746826172</v>
      </c>
      <c r="D6805" s="34">
        <v>28.659999847412109</v>
      </c>
      <c r="E6805" s="34">
        <v>24.120000839233398</v>
      </c>
      <c r="F6805" s="50">
        <v>35.659999847412109</v>
      </c>
      <c r="G6805" s="55">
        <v>49.819999694824219</v>
      </c>
    </row>
    <row r="6806" spans="1:7" x14ac:dyDescent="0.2">
      <c r="A6806" s="58">
        <v>44981.625</v>
      </c>
      <c r="B6806" s="67">
        <v>511.96994018554688</v>
      </c>
      <c r="C6806" s="33">
        <v>8.7842979431152344</v>
      </c>
      <c r="D6806" s="33">
        <v>28.670000076293945</v>
      </c>
      <c r="E6806" s="33">
        <v>24.120000839233398</v>
      </c>
      <c r="F6806" s="49">
        <v>35.540000915527344</v>
      </c>
      <c r="G6806" s="54">
        <v>50</v>
      </c>
    </row>
    <row r="6807" spans="1:7" x14ac:dyDescent="0.2">
      <c r="A6807" s="59">
        <v>44981.628472222219</v>
      </c>
      <c r="B6807" s="68">
        <v>511.68026733398438</v>
      </c>
      <c r="C6807" s="34">
        <v>8.7826023101806641</v>
      </c>
      <c r="D6807" s="34">
        <v>28.719999313354492</v>
      </c>
      <c r="E6807" s="34">
        <v>24.120000839233398</v>
      </c>
      <c r="F6807" s="50">
        <v>36.450000762939453</v>
      </c>
      <c r="G6807" s="55">
        <v>50.639999389648438</v>
      </c>
    </row>
    <row r="6808" spans="1:7" x14ac:dyDescent="0.2">
      <c r="A6808" s="58">
        <v>44981.631944444438</v>
      </c>
      <c r="B6808" s="67">
        <v>512.58575439453125</v>
      </c>
      <c r="C6808" s="33">
        <v>9.7563285827636719</v>
      </c>
      <c r="D6808" s="33">
        <v>28.709999084472656</v>
      </c>
      <c r="E6808" s="33">
        <v>24.120000839233398</v>
      </c>
      <c r="F6808" s="49">
        <v>36.860000610351563</v>
      </c>
      <c r="G6808" s="54">
        <v>51.360000610351563</v>
      </c>
    </row>
    <row r="6809" spans="1:7" x14ac:dyDescent="0.2">
      <c r="A6809" s="59">
        <v>44981.635416666664</v>
      </c>
      <c r="B6809" s="68">
        <v>510.7567138671875</v>
      </c>
      <c r="C6809" s="34">
        <v>10.407316207885742</v>
      </c>
      <c r="D6809" s="34">
        <v>28.719999313354492</v>
      </c>
      <c r="E6809" s="34">
        <v>24.079999923706055</v>
      </c>
      <c r="F6809" s="50">
        <v>37.830001831054688</v>
      </c>
      <c r="G6809" s="55">
        <v>51.75</v>
      </c>
    </row>
    <row r="6810" spans="1:7" x14ac:dyDescent="0.2">
      <c r="A6810" s="58">
        <v>44981.638888888883</v>
      </c>
      <c r="B6810" s="67">
        <v>511.74978637695313</v>
      </c>
      <c r="C6810" s="33">
        <v>9.7564096450805664</v>
      </c>
      <c r="D6810" s="33">
        <v>28.719999313354492</v>
      </c>
      <c r="E6810" s="33">
        <v>24.010000228881836</v>
      </c>
      <c r="F6810" s="49">
        <v>37.700000762939453</v>
      </c>
      <c r="G6810" s="54">
        <v>52.959999084472656</v>
      </c>
    </row>
    <row r="6811" spans="1:7" x14ac:dyDescent="0.2">
      <c r="A6811" s="59">
        <v>44981.642361111109</v>
      </c>
      <c r="B6811" s="68">
        <v>511.38082885742188</v>
      </c>
      <c r="C6811" s="34">
        <v>16.907825469970703</v>
      </c>
      <c r="D6811" s="34">
        <v>28.739999771118164</v>
      </c>
      <c r="E6811" s="34">
        <v>23.940000534057617</v>
      </c>
      <c r="F6811" s="50">
        <v>39.310001373291016</v>
      </c>
      <c r="G6811" s="55">
        <v>54.569999694824219</v>
      </c>
    </row>
    <row r="6812" spans="1:7" x14ac:dyDescent="0.2">
      <c r="A6812" s="58">
        <v>44981.645833333328</v>
      </c>
      <c r="B6812" s="67">
        <v>511.91604614257813</v>
      </c>
      <c r="C6812" s="33">
        <v>17.217458724975586</v>
      </c>
      <c r="D6812" s="33">
        <v>28.75</v>
      </c>
      <c r="E6812" s="33">
        <v>23.840000152587891</v>
      </c>
      <c r="F6812" s="49">
        <v>39.740001678466797</v>
      </c>
      <c r="G6812" s="54">
        <v>55.740001678466797</v>
      </c>
    </row>
    <row r="6813" spans="1:7" x14ac:dyDescent="0.2">
      <c r="A6813" s="59">
        <v>44981.649305555555</v>
      </c>
      <c r="B6813" s="68">
        <v>509.35296630859375</v>
      </c>
      <c r="C6813" s="34">
        <v>10.727236747741699</v>
      </c>
      <c r="D6813" s="34">
        <v>28.719999313354492</v>
      </c>
      <c r="E6813" s="34">
        <v>23.709999084472656</v>
      </c>
      <c r="F6813" s="50">
        <v>38.400001525878906</v>
      </c>
      <c r="G6813" s="55">
        <v>55.470001220703125</v>
      </c>
    </row>
    <row r="6814" spans="1:7" x14ac:dyDescent="0.2">
      <c r="A6814" s="58">
        <v>44981.652777777774</v>
      </c>
      <c r="B6814" s="67">
        <v>512.9395751953125</v>
      </c>
      <c r="C6814" s="33">
        <v>8.7880725860595703</v>
      </c>
      <c r="D6814" s="33">
        <v>28.700000762939453</v>
      </c>
      <c r="E6814" s="33">
        <v>23.629999160766602</v>
      </c>
      <c r="F6814" s="49">
        <v>39.990001678466797</v>
      </c>
      <c r="G6814" s="54">
        <v>55.659999847412109</v>
      </c>
    </row>
    <row r="6815" spans="1:7" x14ac:dyDescent="0.2">
      <c r="A6815" s="59">
        <v>44981.65625</v>
      </c>
      <c r="B6815" s="68">
        <v>512.5081787109375</v>
      </c>
      <c r="C6815" s="34">
        <v>9.1066417694091797</v>
      </c>
      <c r="D6815" s="34">
        <v>28.700000762939453</v>
      </c>
      <c r="E6815" s="34">
        <v>23.559999465942383</v>
      </c>
      <c r="F6815" s="50">
        <v>40.529998779296875</v>
      </c>
      <c r="G6815" s="55">
        <v>55.919998168945313</v>
      </c>
    </row>
    <row r="6816" spans="1:7" x14ac:dyDescent="0.2">
      <c r="A6816" s="58">
        <v>44981.659722222219</v>
      </c>
      <c r="B6816" s="67">
        <v>509.39157104492188</v>
      </c>
      <c r="C6816" s="33">
        <v>7.8062810897827148</v>
      </c>
      <c r="D6816" s="33">
        <v>28.700000762939453</v>
      </c>
      <c r="E6816" s="33">
        <v>23.540000915527344</v>
      </c>
      <c r="F6816" s="49">
        <v>40.020000457763672</v>
      </c>
      <c r="G6816" s="54">
        <v>55.959999084472656</v>
      </c>
    </row>
    <row r="6817" spans="1:7" x14ac:dyDescent="0.2">
      <c r="A6817" s="59">
        <v>44981.663194444438</v>
      </c>
      <c r="B6817" s="68">
        <v>510.48391723632813</v>
      </c>
      <c r="C6817" s="34">
        <v>5.8543882369995117</v>
      </c>
      <c r="D6817" s="34">
        <v>28.739999771118164</v>
      </c>
      <c r="E6817" s="34">
        <v>23.549999237060547</v>
      </c>
      <c r="F6817" s="50">
        <v>40.560001373291016</v>
      </c>
      <c r="G6817" s="55">
        <v>56</v>
      </c>
    </row>
    <row r="6818" spans="1:7" x14ac:dyDescent="0.2">
      <c r="A6818" s="58">
        <v>44981.666666666664</v>
      </c>
      <c r="B6818" s="67">
        <v>508.54464721679688</v>
      </c>
      <c r="C6818" s="33">
        <v>10.731952667236328</v>
      </c>
      <c r="D6818" s="33">
        <v>28.760000228881836</v>
      </c>
      <c r="E6818" s="33">
        <v>23.569999694824219</v>
      </c>
      <c r="F6818" s="49">
        <v>41.979999542236328</v>
      </c>
      <c r="G6818" s="54">
        <v>56.049999237060547</v>
      </c>
    </row>
    <row r="6819" spans="1:7" x14ac:dyDescent="0.2">
      <c r="A6819" s="59">
        <v>44981.670138888883</v>
      </c>
      <c r="B6819" s="68">
        <v>511.42291259765625</v>
      </c>
      <c r="C6819" s="34">
        <v>5.2027497291564941</v>
      </c>
      <c r="D6819" s="34">
        <v>28.75</v>
      </c>
      <c r="E6819" s="34">
        <v>23.590000152587891</v>
      </c>
      <c r="F6819" s="50">
        <v>42.169998168945313</v>
      </c>
      <c r="G6819" s="55">
        <v>56.159999847412109</v>
      </c>
    </row>
    <row r="6820" spans="1:7" x14ac:dyDescent="0.2">
      <c r="A6820" s="58">
        <v>44981.673611111109</v>
      </c>
      <c r="B6820" s="67">
        <v>511.35723876953125</v>
      </c>
      <c r="C6820" s="33">
        <v>4.877281665802002</v>
      </c>
      <c r="D6820" s="33">
        <v>28.719999313354492</v>
      </c>
      <c r="E6820" s="33">
        <v>23.610000610351563</v>
      </c>
      <c r="F6820" s="49">
        <v>41.229999542236328</v>
      </c>
      <c r="G6820" s="54">
        <v>56.069999694824219</v>
      </c>
    </row>
    <row r="6821" spans="1:7" x14ac:dyDescent="0.2">
      <c r="A6821" s="59">
        <v>44981.677083333328</v>
      </c>
      <c r="B6821" s="68">
        <v>511.01321411132813</v>
      </c>
      <c r="C6821" s="34">
        <v>8.779088020324707</v>
      </c>
      <c r="D6821" s="34">
        <v>28.709999084472656</v>
      </c>
      <c r="E6821" s="34">
        <v>23.629999160766602</v>
      </c>
      <c r="F6821" s="50">
        <v>40.5</v>
      </c>
      <c r="G6821" s="55">
        <v>55.779998779296875</v>
      </c>
    </row>
    <row r="6822" spans="1:7" x14ac:dyDescent="0.2">
      <c r="A6822" s="58">
        <v>44981.680555555555</v>
      </c>
      <c r="B6822" s="67">
        <v>511.39895629882813</v>
      </c>
      <c r="C6822" s="33">
        <v>9.1048526763916016</v>
      </c>
      <c r="D6822" s="33">
        <v>28.700000762939453</v>
      </c>
      <c r="E6822" s="33">
        <v>23.629999160766602</v>
      </c>
      <c r="F6822" s="49">
        <v>38.700000762939453</v>
      </c>
      <c r="G6822" s="54">
        <v>55.549999237060547</v>
      </c>
    </row>
    <row r="6823" spans="1:7" x14ac:dyDescent="0.2">
      <c r="A6823" s="59">
        <v>44981.684027777774</v>
      </c>
      <c r="B6823" s="68">
        <v>509.779541015625</v>
      </c>
      <c r="C6823" s="34">
        <v>10.080900192260742</v>
      </c>
      <c r="D6823" s="34">
        <v>28.670000076293945</v>
      </c>
      <c r="E6823" s="34">
        <v>23.620000839233398</v>
      </c>
      <c r="F6823" s="50">
        <v>39.069999694824219</v>
      </c>
      <c r="G6823" s="55">
        <v>55.520000457763672</v>
      </c>
    </row>
    <row r="6824" spans="1:7" x14ac:dyDescent="0.2">
      <c r="A6824" s="58">
        <v>44981.6875</v>
      </c>
      <c r="B6824" s="67">
        <v>511.13681030273438</v>
      </c>
      <c r="C6824" s="33">
        <v>9.4325218200683594</v>
      </c>
      <c r="D6824" s="33">
        <v>28.680000305175781</v>
      </c>
      <c r="E6824" s="33">
        <v>23.590000152587891</v>
      </c>
      <c r="F6824" s="49">
        <v>40.209999084472656</v>
      </c>
      <c r="G6824" s="54">
        <v>55.240001678466797</v>
      </c>
    </row>
    <row r="6825" spans="1:7" x14ac:dyDescent="0.2">
      <c r="A6825" s="59">
        <v>44981.690972222219</v>
      </c>
      <c r="B6825" s="68">
        <v>512.73870849609375</v>
      </c>
      <c r="C6825" s="34">
        <v>10.084358215332031</v>
      </c>
      <c r="D6825" s="34">
        <v>28.639999389648438</v>
      </c>
      <c r="E6825" s="34">
        <v>23.569999694824219</v>
      </c>
      <c r="F6825" s="50">
        <v>39.080001831054688</v>
      </c>
      <c r="G6825" s="55">
        <v>55.090000152587891</v>
      </c>
    </row>
    <row r="6826" spans="1:7" x14ac:dyDescent="0.2">
      <c r="A6826" s="58">
        <v>44981.694444444438</v>
      </c>
      <c r="B6826" s="67">
        <v>511.16635131835938</v>
      </c>
      <c r="C6826" s="33">
        <v>7.1571640968322754</v>
      </c>
      <c r="D6826" s="33">
        <v>28.620000839233398</v>
      </c>
      <c r="E6826" s="33">
        <v>23.569999694824219</v>
      </c>
      <c r="F6826" s="49">
        <v>39.110000610351563</v>
      </c>
      <c r="G6826" s="54">
        <v>54.840000152587891</v>
      </c>
    </row>
    <row r="6827" spans="1:7" x14ac:dyDescent="0.2">
      <c r="A6827" s="59">
        <v>44981.697916666664</v>
      </c>
      <c r="B6827" s="68">
        <v>511.68911743164063</v>
      </c>
      <c r="C6827" s="34">
        <v>10.085463523864746</v>
      </c>
      <c r="D6827" s="34">
        <v>28.639999389648438</v>
      </c>
      <c r="E6827" s="34">
        <v>23.600000381469727</v>
      </c>
      <c r="F6827" s="50">
        <v>37.900001525878906</v>
      </c>
      <c r="G6827" s="55">
        <v>54.270000457763672</v>
      </c>
    </row>
    <row r="6828" spans="1:7" x14ac:dyDescent="0.2">
      <c r="A6828" s="58">
        <v>44981.701388888883</v>
      </c>
      <c r="B6828" s="67">
        <v>513.6229248046875</v>
      </c>
      <c r="C6828" s="33">
        <v>9.4359130859375</v>
      </c>
      <c r="D6828" s="33">
        <v>28.620000839233398</v>
      </c>
      <c r="E6828" s="33">
        <v>23.629999160766602</v>
      </c>
      <c r="F6828" s="49">
        <v>36.509998321533203</v>
      </c>
      <c r="G6828" s="54">
        <v>53.419998168945313</v>
      </c>
    </row>
    <row r="6829" spans="1:7" x14ac:dyDescent="0.2">
      <c r="A6829" s="59">
        <v>44981.704861111109</v>
      </c>
      <c r="B6829" s="68">
        <v>512.640380859375</v>
      </c>
      <c r="C6829" s="34">
        <v>6.8323941230773926</v>
      </c>
      <c r="D6829" s="34">
        <v>28.600000381469727</v>
      </c>
      <c r="E6829" s="34">
        <v>23.649999618530273</v>
      </c>
      <c r="F6829" s="50">
        <v>36.799999237060547</v>
      </c>
      <c r="G6829" s="55">
        <v>53.380001068115234</v>
      </c>
    </row>
    <row r="6830" spans="1:7" x14ac:dyDescent="0.2">
      <c r="A6830" s="58">
        <v>44981.708333333328</v>
      </c>
      <c r="B6830" s="67">
        <v>512.0709228515625</v>
      </c>
      <c r="C6830" s="33">
        <v>7.4836773872375488</v>
      </c>
      <c r="D6830" s="33">
        <v>28.559999465942383</v>
      </c>
      <c r="E6830" s="33">
        <v>23.629999160766602</v>
      </c>
      <c r="F6830" s="49">
        <v>36.849998474121094</v>
      </c>
      <c r="G6830" s="54">
        <v>53.409999847412109</v>
      </c>
    </row>
    <row r="6831" spans="1:7" x14ac:dyDescent="0.2">
      <c r="A6831" s="59">
        <v>44981.711805555555</v>
      </c>
      <c r="B6831" s="68">
        <v>514.67913818359375</v>
      </c>
      <c r="C6831" s="34">
        <v>7.8113083839416504</v>
      </c>
      <c r="D6831" s="34">
        <v>28.440000534057617</v>
      </c>
      <c r="E6831" s="34">
        <v>23.579999923706055</v>
      </c>
      <c r="F6831" s="50">
        <v>36.369998931884766</v>
      </c>
      <c r="G6831" s="55">
        <v>53.159999847412109</v>
      </c>
    </row>
    <row r="6832" spans="1:7" x14ac:dyDescent="0.2">
      <c r="A6832" s="58">
        <v>44981.715277777774</v>
      </c>
      <c r="B6832" s="67">
        <v>510.59515380859375</v>
      </c>
      <c r="C6832" s="33">
        <v>6.5119113922119141</v>
      </c>
      <c r="D6832" s="33">
        <v>28.370000839233398</v>
      </c>
      <c r="E6832" s="33">
        <v>23.5</v>
      </c>
      <c r="F6832" s="49">
        <v>36.569999694824219</v>
      </c>
      <c r="G6832" s="54">
        <v>53.029998779296875</v>
      </c>
    </row>
    <row r="6833" spans="1:7" x14ac:dyDescent="0.2">
      <c r="A6833" s="59">
        <v>44981.71875</v>
      </c>
      <c r="B6833" s="68">
        <v>511.26702880859375</v>
      </c>
      <c r="C6833" s="34">
        <v>7.4908871650695801</v>
      </c>
      <c r="D6833" s="34">
        <v>28.319999694824219</v>
      </c>
      <c r="E6833" s="34">
        <v>23.430000305175781</v>
      </c>
      <c r="F6833" s="50">
        <v>36.970001220703125</v>
      </c>
      <c r="G6833" s="55">
        <v>53.060001373291016</v>
      </c>
    </row>
    <row r="6834" spans="1:7" x14ac:dyDescent="0.2">
      <c r="A6834" s="58">
        <v>44981.722222222219</v>
      </c>
      <c r="B6834" s="67">
        <v>511.31442260742188</v>
      </c>
      <c r="C6834" s="33">
        <v>9.4461612701416016</v>
      </c>
      <c r="D6834" s="33">
        <v>28.280000686645508</v>
      </c>
      <c r="E6834" s="33">
        <v>23.379999160766602</v>
      </c>
      <c r="F6834" s="49">
        <v>37.159999847412109</v>
      </c>
      <c r="G6834" s="54">
        <v>53.389999389648438</v>
      </c>
    </row>
    <row r="6835" spans="1:7" x14ac:dyDescent="0.2">
      <c r="A6835" s="59">
        <v>44981.725694444438</v>
      </c>
      <c r="B6835" s="68">
        <v>512.495849609375</v>
      </c>
      <c r="C6835" s="34">
        <v>10.100632667541504</v>
      </c>
      <c r="D6835" s="34">
        <v>28.25</v>
      </c>
      <c r="E6835" s="34">
        <v>23.319999694824219</v>
      </c>
      <c r="F6835" s="50">
        <v>36.400001525878906</v>
      </c>
      <c r="G6835" s="55">
        <v>53.25</v>
      </c>
    </row>
    <row r="6836" spans="1:7" x14ac:dyDescent="0.2">
      <c r="A6836" s="58">
        <v>44981.729166666664</v>
      </c>
      <c r="B6836" s="67">
        <v>511.99822998046875</v>
      </c>
      <c r="C6836" s="33">
        <v>7.1700592041015625</v>
      </c>
      <c r="D6836" s="33">
        <v>28.209999084472656</v>
      </c>
      <c r="E6836" s="33">
        <v>23.270000457763672</v>
      </c>
      <c r="F6836" s="49">
        <v>37.720001220703125</v>
      </c>
      <c r="G6836" s="54">
        <v>53.090000152587891</v>
      </c>
    </row>
    <row r="6837" spans="1:7" x14ac:dyDescent="0.2">
      <c r="A6837" s="59">
        <v>44981.732638888883</v>
      </c>
      <c r="B6837" s="68">
        <v>515.02294921875</v>
      </c>
      <c r="C6837" s="34">
        <v>6.8453035354614258</v>
      </c>
      <c r="D6837" s="34">
        <v>28.170000076293945</v>
      </c>
      <c r="E6837" s="34">
        <v>23.229999542236328</v>
      </c>
      <c r="F6837" s="50">
        <v>37.540000915527344</v>
      </c>
      <c r="G6837" s="55">
        <v>53.099998474121094</v>
      </c>
    </row>
    <row r="6838" spans="1:7" x14ac:dyDescent="0.2">
      <c r="A6838" s="58">
        <v>44981.736111111109</v>
      </c>
      <c r="B6838" s="67">
        <v>512.639404296875</v>
      </c>
      <c r="C6838" s="33">
        <v>6.5205674171447754</v>
      </c>
      <c r="D6838" s="33">
        <v>28.100000381469727</v>
      </c>
      <c r="E6838" s="33">
        <v>23.190000534057617</v>
      </c>
      <c r="F6838" s="49">
        <v>37.290000915527344</v>
      </c>
      <c r="G6838" s="54">
        <v>53.040000915527344</v>
      </c>
    </row>
    <row r="6839" spans="1:7" x14ac:dyDescent="0.2">
      <c r="A6839" s="59">
        <v>44981.739583333328</v>
      </c>
      <c r="B6839" s="68">
        <v>513.80877685546875</v>
      </c>
      <c r="C6839" s="34">
        <v>7.17333984375</v>
      </c>
      <c r="D6839" s="34">
        <v>28.069999694824219</v>
      </c>
      <c r="E6839" s="34">
        <v>23.180000305175781</v>
      </c>
      <c r="F6839" s="50">
        <v>36.590000152587891</v>
      </c>
      <c r="G6839" s="55">
        <v>52.840000152587891</v>
      </c>
    </row>
    <row r="6840" spans="1:7" x14ac:dyDescent="0.2">
      <c r="A6840" s="58">
        <v>44981.743055555555</v>
      </c>
      <c r="B6840" s="67">
        <v>514.48663330078125</v>
      </c>
      <c r="C6840" s="33">
        <v>6.195228099822998</v>
      </c>
      <c r="D6840" s="33">
        <v>28.020000457763672</v>
      </c>
      <c r="E6840" s="33">
        <v>23.180000305175781</v>
      </c>
      <c r="F6840" s="49">
        <v>36.970001220703125</v>
      </c>
      <c r="G6840" s="54">
        <v>52.799999237060547</v>
      </c>
    </row>
    <row r="6841" spans="1:7" x14ac:dyDescent="0.2">
      <c r="A6841" s="59">
        <v>44981.746527777774</v>
      </c>
      <c r="B6841" s="68">
        <v>515.48065185546875</v>
      </c>
      <c r="C6841" s="34">
        <v>6.1955289840698242</v>
      </c>
      <c r="D6841" s="34">
        <v>28</v>
      </c>
      <c r="E6841" s="34">
        <v>23.170000076293945</v>
      </c>
      <c r="F6841" s="50">
        <v>37.060001373291016</v>
      </c>
      <c r="G6841" s="55">
        <v>52.779998779296875</v>
      </c>
    </row>
    <row r="6842" spans="1:7" x14ac:dyDescent="0.2">
      <c r="A6842" s="58">
        <v>44981.75</v>
      </c>
      <c r="B6842" s="67">
        <v>512.92352294921875</v>
      </c>
      <c r="C6842" s="33">
        <v>7.5001926422119141</v>
      </c>
      <c r="D6842" s="33">
        <v>27.969999313354492</v>
      </c>
      <c r="E6842" s="33">
        <v>23.159999847412109</v>
      </c>
      <c r="F6842" s="49">
        <v>37.25</v>
      </c>
      <c r="G6842" s="54">
        <v>52.770000457763672</v>
      </c>
    </row>
    <row r="6843" spans="1:7" x14ac:dyDescent="0.2">
      <c r="A6843" s="59">
        <v>44981.753472222219</v>
      </c>
      <c r="B6843" s="68">
        <v>515.02667236328125</v>
      </c>
      <c r="C6843" s="34">
        <v>5.2169771194458008</v>
      </c>
      <c r="D6843" s="34">
        <v>27.920000076293945</v>
      </c>
      <c r="E6843" s="34">
        <v>23.149999618530273</v>
      </c>
      <c r="F6843" s="50">
        <v>38.610000610351563</v>
      </c>
      <c r="G6843" s="55">
        <v>53.290000915527344</v>
      </c>
    </row>
    <row r="6844" spans="1:7" x14ac:dyDescent="0.2">
      <c r="A6844" s="58">
        <v>44981.756944444438</v>
      </c>
      <c r="B6844" s="67">
        <v>515.85833740234375</v>
      </c>
      <c r="C6844" s="33">
        <v>5.2162837982177734</v>
      </c>
      <c r="D6844" s="33">
        <v>27.850000381469727</v>
      </c>
      <c r="E6844" s="33">
        <v>23.129999160766602</v>
      </c>
      <c r="F6844" s="49">
        <v>39.430000305175781</v>
      </c>
      <c r="G6844" s="54">
        <v>54.060001373291016</v>
      </c>
    </row>
    <row r="6845" spans="1:7" x14ac:dyDescent="0.2">
      <c r="A6845" s="59">
        <v>44981.760416666664</v>
      </c>
      <c r="B6845" s="68">
        <v>516.9140625</v>
      </c>
      <c r="C6845" s="34">
        <v>5.541630744934082</v>
      </c>
      <c r="D6845" s="34">
        <v>27.770000457763672</v>
      </c>
      <c r="E6845" s="34">
        <v>23.110000610351563</v>
      </c>
      <c r="F6845" s="50">
        <v>39.880001068115234</v>
      </c>
      <c r="G6845" s="55">
        <v>54.790000915527344</v>
      </c>
    </row>
    <row r="6846" spans="1:7" x14ac:dyDescent="0.2">
      <c r="A6846" s="58">
        <v>44981.763888888883</v>
      </c>
      <c r="B6846" s="67">
        <v>515.47735595703125</v>
      </c>
      <c r="C6846" s="33">
        <v>6.193901538848877</v>
      </c>
      <c r="D6846" s="33">
        <v>27.670000076293945</v>
      </c>
      <c r="E6846" s="33">
        <v>23.069999694824219</v>
      </c>
      <c r="F6846" s="49">
        <v>40.069999694824219</v>
      </c>
      <c r="G6846" s="54">
        <v>55.220001220703125</v>
      </c>
    </row>
    <row r="6847" spans="1:7" x14ac:dyDescent="0.2">
      <c r="A6847" s="59">
        <v>44981.767361111109</v>
      </c>
      <c r="B6847" s="68">
        <v>514.87237548828125</v>
      </c>
      <c r="C6847" s="34">
        <v>5.2160477638244629</v>
      </c>
      <c r="D6847" s="34">
        <v>27.639999389648438</v>
      </c>
      <c r="E6847" s="34">
        <v>23.040000915527344</v>
      </c>
      <c r="F6847" s="50">
        <v>40.189998626708984</v>
      </c>
      <c r="G6847" s="55">
        <v>55.590000152587891</v>
      </c>
    </row>
    <row r="6848" spans="1:7" x14ac:dyDescent="0.2">
      <c r="A6848" s="58">
        <v>44981.770833333328</v>
      </c>
      <c r="B6848" s="67">
        <v>515.2645263671875</v>
      </c>
      <c r="C6848" s="33">
        <v>6.8466429710388184</v>
      </c>
      <c r="D6848" s="33">
        <v>27.579999923706055</v>
      </c>
      <c r="E6848" s="33">
        <v>23.010000228881836</v>
      </c>
      <c r="F6848" s="49">
        <v>40.509998321533203</v>
      </c>
      <c r="G6848" s="54">
        <v>55.75</v>
      </c>
    </row>
    <row r="6849" spans="1:7" x14ac:dyDescent="0.2">
      <c r="A6849" s="59">
        <v>44981.774305555555</v>
      </c>
      <c r="B6849" s="68">
        <v>516.016357421875</v>
      </c>
      <c r="C6849" s="34">
        <v>8.1514196395874023</v>
      </c>
      <c r="D6849" s="34">
        <v>27.5</v>
      </c>
      <c r="E6849" s="34">
        <v>22.969999313354492</v>
      </c>
      <c r="F6849" s="50">
        <v>40.869998931884766</v>
      </c>
      <c r="G6849" s="55">
        <v>56.080001831054688</v>
      </c>
    </row>
    <row r="6850" spans="1:7" x14ac:dyDescent="0.2">
      <c r="A6850" s="58">
        <v>44981.777777777774</v>
      </c>
      <c r="B6850" s="67">
        <v>516.1361083984375</v>
      </c>
      <c r="C6850" s="33">
        <v>10.761327743530273</v>
      </c>
      <c r="D6850" s="33">
        <v>27.430000305175781</v>
      </c>
      <c r="E6850" s="33">
        <v>22.920000076293945</v>
      </c>
      <c r="F6850" s="49">
        <v>41.040000915527344</v>
      </c>
      <c r="G6850" s="54">
        <v>56.369998931884766</v>
      </c>
    </row>
    <row r="6851" spans="1:7" x14ac:dyDescent="0.2">
      <c r="A6851" s="59">
        <v>44981.78125</v>
      </c>
      <c r="B6851" s="68">
        <v>419.42022705078125</v>
      </c>
      <c r="C6851" s="34">
        <v>6.5227646827697754</v>
      </c>
      <c r="D6851" s="34">
        <v>27.340000152587891</v>
      </c>
      <c r="E6851" s="34">
        <v>22.879999160766602</v>
      </c>
      <c r="F6851" s="50">
        <v>41.819999694824219</v>
      </c>
      <c r="G6851" s="55">
        <v>56.580001831054688</v>
      </c>
    </row>
    <row r="6852" spans="1:7" x14ac:dyDescent="0.2">
      <c r="A6852" s="58">
        <v>44981.784722222219</v>
      </c>
      <c r="B6852" s="67">
        <v>351.10626220703125</v>
      </c>
      <c r="C6852" s="33">
        <v>6.8564958572387695</v>
      </c>
      <c r="D6852" s="33">
        <v>27.209999084472656</v>
      </c>
      <c r="E6852" s="33">
        <v>22.840000152587891</v>
      </c>
      <c r="F6852" s="49">
        <v>43.560001373291016</v>
      </c>
      <c r="G6852" s="54">
        <v>56.770000457763672</v>
      </c>
    </row>
    <row r="6853" spans="1:7" x14ac:dyDescent="0.2">
      <c r="A6853" s="59">
        <v>44981.788194444438</v>
      </c>
      <c r="B6853" s="68">
        <v>349.13397216796875</v>
      </c>
      <c r="C6853" s="34">
        <v>5.8779282569885254</v>
      </c>
      <c r="D6853" s="34">
        <v>27.200000762939453</v>
      </c>
      <c r="E6853" s="34">
        <v>22.790000915527344</v>
      </c>
      <c r="F6853" s="50">
        <v>43.919998168945313</v>
      </c>
      <c r="G6853" s="55">
        <v>56.979999542236328</v>
      </c>
    </row>
    <row r="6854" spans="1:7" x14ac:dyDescent="0.2">
      <c r="A6854" s="58">
        <v>44981.791666666664</v>
      </c>
      <c r="B6854" s="67">
        <v>349.36764526367188</v>
      </c>
      <c r="C6854" s="33">
        <v>6.2053952217102051</v>
      </c>
      <c r="D6854" s="33">
        <v>27.200000762939453</v>
      </c>
      <c r="E6854" s="33">
        <v>22.739999771118164</v>
      </c>
      <c r="F6854" s="49">
        <v>44.630001068115234</v>
      </c>
      <c r="G6854" s="54">
        <v>57.229999542236328</v>
      </c>
    </row>
    <row r="6855" spans="1:7" x14ac:dyDescent="0.2">
      <c r="A6855" s="59">
        <v>44981.795138888883</v>
      </c>
      <c r="B6855" s="68">
        <v>349.62380981445313</v>
      </c>
      <c r="C6855" s="34">
        <v>4.5730729103088379</v>
      </c>
      <c r="D6855" s="34">
        <v>27.190000534057617</v>
      </c>
      <c r="E6855" s="34">
        <v>22.690000534057617</v>
      </c>
      <c r="F6855" s="50">
        <v>45.279998779296875</v>
      </c>
      <c r="G6855" s="55">
        <v>57.479999542236328</v>
      </c>
    </row>
    <row r="6856" spans="1:7" x14ac:dyDescent="0.2">
      <c r="A6856" s="58">
        <v>44981.798611111109</v>
      </c>
      <c r="B6856" s="67">
        <v>351.58453369140625</v>
      </c>
      <c r="C6856" s="33">
        <v>6.2067966461181641</v>
      </c>
      <c r="D6856" s="33">
        <v>27.180000305175781</v>
      </c>
      <c r="E6856" s="33">
        <v>22.659999847412109</v>
      </c>
      <c r="F6856" s="49">
        <v>45.240001678466797</v>
      </c>
      <c r="G6856" s="54">
        <v>57.669998168945313</v>
      </c>
    </row>
    <row r="6857" spans="1:7" x14ac:dyDescent="0.2">
      <c r="A6857" s="59">
        <v>44981.802083333328</v>
      </c>
      <c r="B6857" s="68">
        <v>350.98770141601563</v>
      </c>
      <c r="C6857" s="34">
        <v>5.2274975776672363</v>
      </c>
      <c r="D6857" s="34">
        <v>27.139999389648438</v>
      </c>
      <c r="E6857" s="34">
        <v>22.620000839233398</v>
      </c>
      <c r="F6857" s="50">
        <v>45.319999694824219</v>
      </c>
      <c r="G6857" s="55">
        <v>57.799999237060547</v>
      </c>
    </row>
    <row r="6858" spans="1:7" x14ac:dyDescent="0.2">
      <c r="A6858" s="58">
        <v>44981.805555555555</v>
      </c>
      <c r="B6858" s="67">
        <v>350.05242919921875</v>
      </c>
      <c r="C6858" s="33">
        <v>4.5740418434143066</v>
      </c>
      <c r="D6858" s="33">
        <v>27.129999160766602</v>
      </c>
      <c r="E6858" s="33">
        <v>22.610000610351563</v>
      </c>
      <c r="F6858" s="49">
        <v>45.380001068115234</v>
      </c>
      <c r="G6858" s="54">
        <v>58.029998779296875</v>
      </c>
    </row>
    <row r="6859" spans="1:7" x14ac:dyDescent="0.2">
      <c r="A6859" s="59">
        <v>44981.809027777774</v>
      </c>
      <c r="B6859" s="68">
        <v>350.50564575195313</v>
      </c>
      <c r="C6859" s="34">
        <v>4.574188232421875</v>
      </c>
      <c r="D6859" s="34">
        <v>27.090000152587891</v>
      </c>
      <c r="E6859" s="34">
        <v>22.590000152587891</v>
      </c>
      <c r="F6859" s="50">
        <v>44.830001831054688</v>
      </c>
      <c r="G6859" s="55">
        <v>58.229999542236328</v>
      </c>
    </row>
    <row r="6860" spans="1:7" x14ac:dyDescent="0.2">
      <c r="A6860" s="58">
        <v>44981.8125</v>
      </c>
      <c r="B6860" s="67">
        <v>350.97018432617188</v>
      </c>
      <c r="C6860" s="33">
        <v>5.881096363067627</v>
      </c>
      <c r="D6860" s="33">
        <v>27.049999237060547</v>
      </c>
      <c r="E6860" s="33">
        <v>22.579999923706055</v>
      </c>
      <c r="F6860" s="49">
        <v>44.189998626708984</v>
      </c>
      <c r="G6860" s="54">
        <v>58.389999389648438</v>
      </c>
    </row>
    <row r="6861" spans="1:7" x14ac:dyDescent="0.2">
      <c r="A6861" s="59">
        <v>44981.815972222219</v>
      </c>
      <c r="B6861" s="68">
        <v>350.69735717773438</v>
      </c>
      <c r="C6861" s="34">
        <v>7.8416070938110352</v>
      </c>
      <c r="D6861" s="34">
        <v>27.030000686645508</v>
      </c>
      <c r="E6861" s="34">
        <v>22.559999465942383</v>
      </c>
      <c r="F6861" s="50">
        <v>44.020000457763672</v>
      </c>
      <c r="G6861" s="55">
        <v>58.639999389648438</v>
      </c>
    </row>
    <row r="6862" spans="1:7" x14ac:dyDescent="0.2">
      <c r="A6862" s="58">
        <v>44981.819444444438</v>
      </c>
      <c r="B6862" s="67">
        <v>351.29998779296875</v>
      </c>
      <c r="C6862" s="33">
        <v>7.5147061347961426</v>
      </c>
      <c r="D6862" s="33">
        <v>27</v>
      </c>
      <c r="E6862" s="33">
        <v>22.549999237060547</v>
      </c>
      <c r="F6862" s="49">
        <v>44.740001678466797</v>
      </c>
      <c r="G6862" s="54">
        <v>58.880001068115234</v>
      </c>
    </row>
    <row r="6863" spans="1:7" x14ac:dyDescent="0.2">
      <c r="A6863" s="59">
        <v>44981.822916666664</v>
      </c>
      <c r="B6863" s="68">
        <v>349.65573120117188</v>
      </c>
      <c r="C6863" s="34">
        <v>8.8213920593261719</v>
      </c>
      <c r="D6863" s="34">
        <v>26.950000762939453</v>
      </c>
      <c r="E6863" s="34">
        <v>22.540000915527344</v>
      </c>
      <c r="F6863" s="50">
        <v>45.529998779296875</v>
      </c>
      <c r="G6863" s="55">
        <v>59.130001068115234</v>
      </c>
    </row>
    <row r="6864" spans="1:7" x14ac:dyDescent="0.2">
      <c r="A6864" s="58">
        <v>44981.826388888883</v>
      </c>
      <c r="B6864" s="67">
        <v>350.55157470703125</v>
      </c>
      <c r="C6864" s="33">
        <v>5.2276473045349121</v>
      </c>
      <c r="D6864" s="33">
        <v>26.950000762939453</v>
      </c>
      <c r="E6864" s="33">
        <v>22.520000457763672</v>
      </c>
      <c r="F6864" s="49">
        <v>46.139999389648438</v>
      </c>
      <c r="G6864" s="54">
        <v>59.340000152587891</v>
      </c>
    </row>
    <row r="6865" spans="1:7" x14ac:dyDescent="0.2">
      <c r="A6865" s="59">
        <v>44981.829861111109</v>
      </c>
      <c r="B6865" s="68">
        <v>349.53216552734375</v>
      </c>
      <c r="C6865" s="34">
        <v>9.8012495040893555</v>
      </c>
      <c r="D6865" s="34">
        <v>26.959999084472656</v>
      </c>
      <c r="E6865" s="34">
        <v>22.520000457763672</v>
      </c>
      <c r="F6865" s="50">
        <v>46.400001525878906</v>
      </c>
      <c r="G6865" s="55">
        <v>59.560001373291016</v>
      </c>
    </row>
    <row r="6866" spans="1:7" x14ac:dyDescent="0.2">
      <c r="A6866" s="58">
        <v>44981.833333333328</v>
      </c>
      <c r="B6866" s="67">
        <v>350.83551025390625</v>
      </c>
      <c r="C6866" s="33">
        <v>13.068222999572754</v>
      </c>
      <c r="D6866" s="33">
        <v>26.950000762939453</v>
      </c>
      <c r="E6866" s="33">
        <v>22.510000228881836</v>
      </c>
      <c r="F6866" s="49">
        <v>46.459999084472656</v>
      </c>
      <c r="G6866" s="54">
        <v>59.75</v>
      </c>
    </row>
    <row r="6867" spans="1:7" x14ac:dyDescent="0.2">
      <c r="A6867" s="59">
        <v>44981.836805555555</v>
      </c>
      <c r="B6867" s="68">
        <v>350.61099243164063</v>
      </c>
      <c r="C6867" s="34">
        <v>2.9401090145111084</v>
      </c>
      <c r="D6867" s="34">
        <v>26.879999160766602</v>
      </c>
      <c r="E6867" s="34">
        <v>22.520000457763672</v>
      </c>
      <c r="F6867" s="50">
        <v>46.509998321533203</v>
      </c>
      <c r="G6867" s="55">
        <v>59.889999389648438</v>
      </c>
    </row>
    <row r="6868" spans="1:7" x14ac:dyDescent="0.2">
      <c r="A6868" s="58">
        <v>44981.840277777774</v>
      </c>
      <c r="B6868" s="67">
        <v>350.68536376953125</v>
      </c>
      <c r="C6868" s="33">
        <v>4.8999671936035156</v>
      </c>
      <c r="D6868" s="33">
        <v>26.819999694824219</v>
      </c>
      <c r="E6868" s="33">
        <v>22.520000457763672</v>
      </c>
      <c r="F6868" s="49">
        <v>46.639999389648438</v>
      </c>
      <c r="G6868" s="54">
        <v>60.049999237060547</v>
      </c>
    </row>
    <row r="6869" spans="1:7" x14ac:dyDescent="0.2">
      <c r="A6869" s="59">
        <v>44981.84375</v>
      </c>
      <c r="B6869" s="68">
        <v>351.77932739257813</v>
      </c>
      <c r="C6869" s="34">
        <v>5.8802504539489746</v>
      </c>
      <c r="D6869" s="34">
        <v>26.719999313354492</v>
      </c>
      <c r="E6869" s="34">
        <v>22.5</v>
      </c>
      <c r="F6869" s="50">
        <v>46.880001068115234</v>
      </c>
      <c r="G6869" s="55">
        <v>60.189998626708984</v>
      </c>
    </row>
    <row r="6870" spans="1:7" x14ac:dyDescent="0.2">
      <c r="A6870" s="58">
        <v>44981.847222222219</v>
      </c>
      <c r="B6870" s="67">
        <v>352.17752075195313</v>
      </c>
      <c r="C6870" s="33">
        <v>4.5741548538208008</v>
      </c>
      <c r="D6870" s="33">
        <v>26.649999618530273</v>
      </c>
      <c r="E6870" s="33">
        <v>22.459999084472656</v>
      </c>
      <c r="F6870" s="49">
        <v>47.139999389648438</v>
      </c>
      <c r="G6870" s="54">
        <v>60.330001831054688</v>
      </c>
    </row>
    <row r="6871" spans="1:7" x14ac:dyDescent="0.2">
      <c r="A6871" s="59">
        <v>44981.850694444438</v>
      </c>
      <c r="B6871" s="68">
        <v>352.48739624023438</v>
      </c>
      <c r="C6871" s="34">
        <v>4.2469882965087891</v>
      </c>
      <c r="D6871" s="34">
        <v>26.639999389648438</v>
      </c>
      <c r="E6871" s="34">
        <v>22.469999313354492</v>
      </c>
      <c r="F6871" s="50">
        <v>47.380001068115234</v>
      </c>
      <c r="G6871" s="55">
        <v>60.549999237060547</v>
      </c>
    </row>
    <row r="6872" spans="1:7" x14ac:dyDescent="0.2">
      <c r="A6872" s="58">
        <v>44981.854166666664</v>
      </c>
      <c r="B6872" s="67">
        <v>349.17578125</v>
      </c>
      <c r="C6872" s="33">
        <v>14.699905395507813</v>
      </c>
      <c r="D6872" s="33">
        <v>26.680000305175781</v>
      </c>
      <c r="E6872" s="33">
        <v>22.479999542236328</v>
      </c>
      <c r="F6872" s="49">
        <v>47.450000762939453</v>
      </c>
      <c r="G6872" s="54">
        <v>60.689998626708984</v>
      </c>
    </row>
    <row r="6873" spans="1:7" x14ac:dyDescent="0.2">
      <c r="A6873" s="59">
        <v>44981.857638888883</v>
      </c>
      <c r="B6873" s="68">
        <v>351.77813720703125</v>
      </c>
      <c r="C6873" s="34">
        <v>11.432164192199707</v>
      </c>
      <c r="D6873" s="34">
        <v>26.680000305175781</v>
      </c>
      <c r="E6873" s="34">
        <v>22.489999771118164</v>
      </c>
      <c r="F6873" s="50">
        <v>47.380001068115234</v>
      </c>
      <c r="G6873" s="55">
        <v>60.880001068115234</v>
      </c>
    </row>
    <row r="6874" spans="1:7" x14ac:dyDescent="0.2">
      <c r="A6874" s="58">
        <v>44981.861111111109</v>
      </c>
      <c r="B6874" s="67">
        <v>350.84030151367188</v>
      </c>
      <c r="C6874" s="33">
        <v>18.616514205932617</v>
      </c>
      <c r="D6874" s="33">
        <v>26.670000076293945</v>
      </c>
      <c r="E6874" s="33">
        <v>22.5</v>
      </c>
      <c r="F6874" s="49">
        <v>47.220001220703125</v>
      </c>
      <c r="G6874" s="54">
        <v>61.029998779296875</v>
      </c>
    </row>
    <row r="6875" spans="1:7" x14ac:dyDescent="0.2">
      <c r="A6875" s="59">
        <v>44981.864583333328</v>
      </c>
      <c r="B6875" s="68">
        <v>350.28482055664063</v>
      </c>
      <c r="C6875" s="34">
        <v>9.4713258743286133</v>
      </c>
      <c r="D6875" s="34">
        <v>26.610000610351563</v>
      </c>
      <c r="E6875" s="34">
        <v>22.5</v>
      </c>
      <c r="F6875" s="50">
        <v>47.200000762939453</v>
      </c>
      <c r="G6875" s="55">
        <v>61.119998931884766</v>
      </c>
    </row>
    <row r="6876" spans="1:7" x14ac:dyDescent="0.2">
      <c r="A6876" s="58">
        <v>44981.868055555555</v>
      </c>
      <c r="B6876" s="67">
        <v>349.98495483398438</v>
      </c>
      <c r="C6876" s="33">
        <v>12.084208488464355</v>
      </c>
      <c r="D6876" s="33">
        <v>26.579999923706055</v>
      </c>
      <c r="E6876" s="33">
        <v>22.489999771118164</v>
      </c>
      <c r="F6876" s="49">
        <v>47.369998931884766</v>
      </c>
      <c r="G6876" s="54">
        <v>61.25</v>
      </c>
    </row>
    <row r="6877" spans="1:7" x14ac:dyDescent="0.2">
      <c r="A6877" s="59">
        <v>44981.871527777774</v>
      </c>
      <c r="B6877" s="68">
        <v>352.2115478515625</v>
      </c>
      <c r="C6877" s="34">
        <v>4.9042997360229492</v>
      </c>
      <c r="D6877" s="34">
        <v>26.600000381469727</v>
      </c>
      <c r="E6877" s="34">
        <v>22.459999084472656</v>
      </c>
      <c r="F6877" s="50">
        <v>47.479999542236328</v>
      </c>
      <c r="G6877" s="55">
        <v>61.389999389648438</v>
      </c>
    </row>
    <row r="6878" spans="1:7" x14ac:dyDescent="0.2">
      <c r="A6878" s="58">
        <v>44981.875</v>
      </c>
      <c r="B6878" s="67">
        <v>350.87948608398438</v>
      </c>
      <c r="C6878" s="33">
        <v>3.5970995426177979</v>
      </c>
      <c r="D6878" s="33">
        <v>26.610000610351563</v>
      </c>
      <c r="E6878" s="33">
        <v>22.420000076293945</v>
      </c>
      <c r="F6878" s="49">
        <v>47.639999389648438</v>
      </c>
      <c r="G6878" s="54">
        <v>61.409999847412109</v>
      </c>
    </row>
    <row r="6879" spans="1:7" x14ac:dyDescent="0.2">
      <c r="A6879" s="59">
        <v>44981.878472222219</v>
      </c>
      <c r="B6879" s="68">
        <v>349.29843139648438</v>
      </c>
      <c r="C6879" s="34">
        <v>10.466363906860352</v>
      </c>
      <c r="D6879" s="34">
        <v>26.579999923706055</v>
      </c>
      <c r="E6879" s="34">
        <v>22.370000839233398</v>
      </c>
      <c r="F6879" s="50">
        <v>47.680000305175781</v>
      </c>
      <c r="G6879" s="55">
        <v>61.490001678466797</v>
      </c>
    </row>
    <row r="6880" spans="1:7" x14ac:dyDescent="0.2">
      <c r="A6880" s="58">
        <v>44981.881944444438</v>
      </c>
      <c r="B6880" s="67">
        <v>351.136962890625</v>
      </c>
      <c r="C6880" s="33">
        <v>17.009809494018555</v>
      </c>
      <c r="D6880" s="33">
        <v>26.649999618530273</v>
      </c>
      <c r="E6880" s="33">
        <v>22.340000152587891</v>
      </c>
      <c r="F6880" s="49">
        <v>47.689998626708984</v>
      </c>
      <c r="G6880" s="54">
        <v>61.549999237060547</v>
      </c>
    </row>
    <row r="6881" spans="1:7" x14ac:dyDescent="0.2">
      <c r="A6881" s="59">
        <v>44981.885416666664</v>
      </c>
      <c r="B6881" s="68">
        <v>350.41986083984375</v>
      </c>
      <c r="C6881" s="34">
        <v>12.432197570800781</v>
      </c>
      <c r="D6881" s="34">
        <v>26.709999084472656</v>
      </c>
      <c r="E6881" s="34">
        <v>22.299999237060547</v>
      </c>
      <c r="F6881" s="50">
        <v>47.509998321533203</v>
      </c>
      <c r="G6881" s="55">
        <v>61.619998931884766</v>
      </c>
    </row>
    <row r="6882" spans="1:7" x14ac:dyDescent="0.2">
      <c r="A6882" s="58">
        <v>44981.888888888883</v>
      </c>
      <c r="B6882" s="67">
        <v>350.73748779296875</v>
      </c>
      <c r="C6882" s="33">
        <v>16.686153411865234</v>
      </c>
      <c r="D6882" s="33">
        <v>26.719999313354492</v>
      </c>
      <c r="E6882" s="33">
        <v>22.280000686645508</v>
      </c>
      <c r="F6882" s="49">
        <v>47.439998626708984</v>
      </c>
      <c r="G6882" s="54">
        <v>61.759998321533203</v>
      </c>
    </row>
    <row r="6883" spans="1:7" x14ac:dyDescent="0.2">
      <c r="A6883" s="59">
        <v>44981.892361111109</v>
      </c>
      <c r="B6883" s="68">
        <v>350.38958740234375</v>
      </c>
      <c r="C6883" s="34">
        <v>16.031406402587891</v>
      </c>
      <c r="D6883" s="34">
        <v>26.729999542236328</v>
      </c>
      <c r="E6883" s="34">
        <v>22.280000686645508</v>
      </c>
      <c r="F6883" s="50">
        <v>47.509998321533203</v>
      </c>
      <c r="G6883" s="55">
        <v>61.849998474121094</v>
      </c>
    </row>
    <row r="6884" spans="1:7" x14ac:dyDescent="0.2">
      <c r="A6884" s="58">
        <v>44981.895833333328</v>
      </c>
      <c r="B6884" s="67">
        <v>350.37844848632813</v>
      </c>
      <c r="C6884" s="33">
        <v>12.10555362701416</v>
      </c>
      <c r="D6884" s="33">
        <v>26.729999542236328</v>
      </c>
      <c r="E6884" s="33">
        <v>22.270000457763672</v>
      </c>
      <c r="F6884" s="49">
        <v>47.599998474121094</v>
      </c>
      <c r="G6884" s="54">
        <v>61.950000762939453</v>
      </c>
    </row>
    <row r="6885" spans="1:7" x14ac:dyDescent="0.2">
      <c r="A6885" s="59">
        <v>44981.899305555555</v>
      </c>
      <c r="B6885" s="68">
        <v>351.74884033203125</v>
      </c>
      <c r="C6885" s="34">
        <v>15.706151962280273</v>
      </c>
      <c r="D6885" s="34">
        <v>26.670000076293945</v>
      </c>
      <c r="E6885" s="34">
        <v>22.239999771118164</v>
      </c>
      <c r="F6885" s="50">
        <v>47.740001678466797</v>
      </c>
      <c r="G6885" s="55">
        <v>62.049999237060547</v>
      </c>
    </row>
    <row r="6886" spans="1:7" x14ac:dyDescent="0.2">
      <c r="A6886" s="58">
        <v>44981.902777777774</v>
      </c>
      <c r="B6886" s="67">
        <v>350.7864990234375</v>
      </c>
      <c r="C6886" s="33">
        <v>12.433635711669922</v>
      </c>
      <c r="D6886" s="33">
        <v>26.659999847412109</v>
      </c>
      <c r="E6886" s="33">
        <v>22.239999771118164</v>
      </c>
      <c r="F6886" s="49">
        <v>47.779998779296875</v>
      </c>
      <c r="G6886" s="54">
        <v>62.169998168945313</v>
      </c>
    </row>
    <row r="6887" spans="1:7" x14ac:dyDescent="0.2">
      <c r="A6887" s="59">
        <v>44981.90625</v>
      </c>
      <c r="B6887" s="68">
        <v>351.81790161132813</v>
      </c>
      <c r="C6887" s="34">
        <v>15.379425048828125</v>
      </c>
      <c r="D6887" s="34">
        <v>26.610000610351563</v>
      </c>
      <c r="E6887" s="34">
        <v>22.219999313354492</v>
      </c>
      <c r="F6887" s="50">
        <v>47.919998168945313</v>
      </c>
      <c r="G6887" s="55">
        <v>62.259998321533203</v>
      </c>
    </row>
    <row r="6888" spans="1:7" x14ac:dyDescent="0.2">
      <c r="A6888" s="58">
        <v>44981.909722222219</v>
      </c>
      <c r="B6888" s="67">
        <v>351.18011474609375</v>
      </c>
      <c r="C6888" s="33">
        <v>6.8717212677001953</v>
      </c>
      <c r="D6888" s="33">
        <v>26.590000152587891</v>
      </c>
      <c r="E6888" s="33">
        <v>22.209999084472656</v>
      </c>
      <c r="F6888" s="49">
        <v>48.080001831054688</v>
      </c>
      <c r="G6888" s="54">
        <v>62.389999389648438</v>
      </c>
    </row>
    <row r="6889" spans="1:7" x14ac:dyDescent="0.2">
      <c r="A6889" s="59">
        <v>44981.913194444438</v>
      </c>
      <c r="B6889" s="68">
        <v>351.60272216796875</v>
      </c>
      <c r="C6889" s="34">
        <v>7.1923642158508301</v>
      </c>
      <c r="D6889" s="34">
        <v>26.510000228881836</v>
      </c>
      <c r="E6889" s="34">
        <v>22.190000534057617</v>
      </c>
      <c r="F6889" s="50">
        <v>48.270000457763672</v>
      </c>
      <c r="G6889" s="55">
        <v>62.450000762939453</v>
      </c>
    </row>
    <row r="6890" spans="1:7" x14ac:dyDescent="0.2">
      <c r="A6890" s="58">
        <v>44981.916666666664</v>
      </c>
      <c r="B6890" s="67">
        <v>351.77194213867188</v>
      </c>
      <c r="C6890" s="33">
        <v>16.672025680541992</v>
      </c>
      <c r="D6890" s="33">
        <v>26.370000839233398</v>
      </c>
      <c r="E6890" s="33">
        <v>22.200000762939453</v>
      </c>
      <c r="F6890" s="49">
        <v>48.630001068115234</v>
      </c>
      <c r="G6890" s="54">
        <v>62.549999237060547</v>
      </c>
    </row>
    <row r="6891" spans="1:7" x14ac:dyDescent="0.2">
      <c r="A6891" s="59">
        <v>44981.920138888883</v>
      </c>
      <c r="B6891" s="68">
        <v>350.17022705078125</v>
      </c>
      <c r="C6891" s="34">
        <v>9.1526679992675781</v>
      </c>
      <c r="D6891" s="34">
        <v>26.329999923706055</v>
      </c>
      <c r="E6891" s="34">
        <v>22.209999084472656</v>
      </c>
      <c r="F6891" s="50">
        <v>48.959999084472656</v>
      </c>
      <c r="G6891" s="55">
        <v>62.630001068115234</v>
      </c>
    </row>
    <row r="6892" spans="1:7" x14ac:dyDescent="0.2">
      <c r="A6892" s="58">
        <v>44981.923611111109</v>
      </c>
      <c r="B6892" s="67">
        <v>352.06857299804688</v>
      </c>
      <c r="C6892" s="33">
        <v>3.5957820415496826</v>
      </c>
      <c r="D6892" s="33">
        <v>26.370000839233398</v>
      </c>
      <c r="E6892" s="33">
        <v>22.200000762939453</v>
      </c>
      <c r="F6892" s="49">
        <v>48.860000610351563</v>
      </c>
      <c r="G6892" s="54">
        <v>62.700000762939453</v>
      </c>
    </row>
    <row r="6893" spans="1:7" x14ac:dyDescent="0.2">
      <c r="A6893" s="59">
        <v>44981.927083333328</v>
      </c>
      <c r="B6893" s="68">
        <v>350.81484985351563</v>
      </c>
      <c r="C6893" s="34">
        <v>5.5572738647460938</v>
      </c>
      <c r="D6893" s="34">
        <v>26.360000610351563</v>
      </c>
      <c r="E6893" s="34">
        <v>22.190000534057617</v>
      </c>
      <c r="F6893" s="50">
        <v>48.619998931884766</v>
      </c>
      <c r="G6893" s="55">
        <v>62.759998321533203</v>
      </c>
    </row>
    <row r="6894" spans="1:7" x14ac:dyDescent="0.2">
      <c r="A6894" s="58">
        <v>44981.930555555555</v>
      </c>
      <c r="B6894" s="67">
        <v>352.18307495117188</v>
      </c>
      <c r="C6894" s="33">
        <v>5.5573992729187012</v>
      </c>
      <c r="D6894" s="33">
        <v>26.309999465942383</v>
      </c>
      <c r="E6894" s="33">
        <v>22.180000305175781</v>
      </c>
      <c r="F6894" s="49">
        <v>48.669998168945313</v>
      </c>
      <c r="G6894" s="54">
        <v>62.840000152587891</v>
      </c>
    </row>
    <row r="6895" spans="1:7" x14ac:dyDescent="0.2">
      <c r="A6895" s="59">
        <v>44981.934027777774</v>
      </c>
      <c r="B6895" s="68">
        <v>351.24642944335938</v>
      </c>
      <c r="C6895" s="34">
        <v>5.5580015182495117</v>
      </c>
      <c r="D6895" s="34">
        <v>26.280000686645508</v>
      </c>
      <c r="E6895" s="34">
        <v>22.149999618530273</v>
      </c>
      <c r="F6895" s="50">
        <v>48.740001678466797</v>
      </c>
      <c r="G6895" s="55">
        <v>62.930000305175781</v>
      </c>
    </row>
    <row r="6896" spans="1:7" x14ac:dyDescent="0.2">
      <c r="A6896" s="58">
        <v>44981.9375</v>
      </c>
      <c r="B6896" s="67">
        <v>351.2659912109375</v>
      </c>
      <c r="C6896" s="33">
        <v>4.5774102210998535</v>
      </c>
      <c r="D6896" s="33">
        <v>26.260000228881836</v>
      </c>
      <c r="E6896" s="33">
        <v>22.129999160766602</v>
      </c>
      <c r="F6896" s="49">
        <v>48.830001831054688</v>
      </c>
      <c r="G6896" s="54">
        <v>63.069999694824219</v>
      </c>
    </row>
    <row r="6897" spans="1:7" x14ac:dyDescent="0.2">
      <c r="A6897" s="59">
        <v>44981.940972222219</v>
      </c>
      <c r="B6897" s="68">
        <v>351.86532592773438</v>
      </c>
      <c r="C6897" s="34">
        <v>4.9045190811157227</v>
      </c>
      <c r="D6897" s="34">
        <v>26.069999694824219</v>
      </c>
      <c r="E6897" s="34">
        <v>22.120000839233398</v>
      </c>
      <c r="F6897" s="50">
        <v>48.950000762939453</v>
      </c>
      <c r="G6897" s="55">
        <v>63.119998931884766</v>
      </c>
    </row>
    <row r="6898" spans="1:7" x14ac:dyDescent="0.2">
      <c r="A6898" s="58">
        <v>44981.944444444438</v>
      </c>
      <c r="B6898" s="67">
        <v>353.5111083984375</v>
      </c>
      <c r="C6898" s="33">
        <v>5.2311859130859375</v>
      </c>
      <c r="D6898" s="33">
        <v>25.840000152587891</v>
      </c>
      <c r="E6898" s="33">
        <v>22.129999160766602</v>
      </c>
      <c r="F6898" s="49">
        <v>48.990001678466797</v>
      </c>
      <c r="G6898" s="54">
        <v>63.169998168945313</v>
      </c>
    </row>
    <row r="6899" spans="1:7" x14ac:dyDescent="0.2">
      <c r="A6899" s="59">
        <v>44981.947916666664</v>
      </c>
      <c r="B6899" s="68">
        <v>352.03677368164063</v>
      </c>
      <c r="C6899" s="34">
        <v>6.866234302520752</v>
      </c>
      <c r="D6899" s="34">
        <v>25.719999313354492</v>
      </c>
      <c r="E6899" s="34">
        <v>22.120000839233398</v>
      </c>
      <c r="F6899" s="50">
        <v>49.25</v>
      </c>
      <c r="G6899" s="55">
        <v>63.169998168945313</v>
      </c>
    </row>
    <row r="6900" spans="1:7" x14ac:dyDescent="0.2">
      <c r="A6900" s="58">
        <v>44981.951388888883</v>
      </c>
      <c r="B6900" s="67">
        <v>352.37384033203125</v>
      </c>
      <c r="C6900" s="33">
        <v>2.9430618286132813</v>
      </c>
      <c r="D6900" s="33">
        <v>25.700000762939453</v>
      </c>
      <c r="E6900" s="33">
        <v>22.090000152587891</v>
      </c>
      <c r="F6900" s="49">
        <v>49.409999847412109</v>
      </c>
      <c r="G6900" s="54">
        <v>63.169998168945313</v>
      </c>
    </row>
    <row r="6901" spans="1:7" x14ac:dyDescent="0.2">
      <c r="A6901" s="59">
        <v>44981.954861111109</v>
      </c>
      <c r="B6901" s="68">
        <v>355.29275512695313</v>
      </c>
      <c r="C6901" s="34">
        <v>5.2330060005187988</v>
      </c>
      <c r="D6901" s="34">
        <v>25.700000762939453</v>
      </c>
      <c r="E6901" s="34">
        <v>22.049999237060547</v>
      </c>
      <c r="F6901" s="50">
        <v>49.490001678466797</v>
      </c>
      <c r="G6901" s="55">
        <v>63.189998626708984</v>
      </c>
    </row>
    <row r="6902" spans="1:7" x14ac:dyDescent="0.2">
      <c r="A6902" s="58">
        <v>44981.958333333328</v>
      </c>
      <c r="B6902" s="67">
        <v>354.08428955078125</v>
      </c>
      <c r="C6902" s="33">
        <v>6.8694586753845215</v>
      </c>
      <c r="D6902" s="33">
        <v>25.629999160766602</v>
      </c>
      <c r="E6902" s="33">
        <v>22.010000228881836</v>
      </c>
      <c r="F6902" s="49">
        <v>49.610000610351563</v>
      </c>
      <c r="G6902" s="54">
        <v>63.229999542236328</v>
      </c>
    </row>
    <row r="6903" spans="1:7" x14ac:dyDescent="0.2">
      <c r="A6903" s="59">
        <v>44981.961805555555</v>
      </c>
      <c r="B6903" s="68">
        <v>353.25384521484375</v>
      </c>
      <c r="C6903" s="34">
        <v>6.5431733131408691</v>
      </c>
      <c r="D6903" s="34">
        <v>25.510000228881836</v>
      </c>
      <c r="E6903" s="34">
        <v>21.979999542236328</v>
      </c>
      <c r="F6903" s="50">
        <v>49.930000305175781</v>
      </c>
      <c r="G6903" s="55">
        <v>63.25</v>
      </c>
    </row>
    <row r="6904" spans="1:7" x14ac:dyDescent="0.2">
      <c r="A6904" s="58">
        <v>44981.965277777774</v>
      </c>
      <c r="B6904" s="67">
        <v>353.28347778320313</v>
      </c>
      <c r="C6904" s="33">
        <v>15.705402374267578</v>
      </c>
      <c r="D6904" s="33">
        <v>25.479999542236328</v>
      </c>
      <c r="E6904" s="33">
        <v>21.950000762939453</v>
      </c>
      <c r="F6904" s="49">
        <v>50.069999694824219</v>
      </c>
      <c r="G6904" s="54">
        <v>63.319999694824219</v>
      </c>
    </row>
    <row r="6905" spans="1:7" x14ac:dyDescent="0.2">
      <c r="A6905" s="59">
        <v>44981.96875</v>
      </c>
      <c r="B6905" s="68">
        <v>352.80508422851563</v>
      </c>
      <c r="C6905" s="34">
        <v>17.017669677734375</v>
      </c>
      <c r="D6905" s="34">
        <v>25.350000381469727</v>
      </c>
      <c r="E6905" s="34">
        <v>21.899999618530273</v>
      </c>
      <c r="F6905" s="50">
        <v>50.290000915527344</v>
      </c>
      <c r="G6905" s="55">
        <v>63.380001068115234</v>
      </c>
    </row>
    <row r="6906" spans="1:7" x14ac:dyDescent="0.2">
      <c r="A6906" s="58">
        <v>44981.972222222219</v>
      </c>
      <c r="B6906" s="67">
        <v>354.13031005859375</v>
      </c>
      <c r="C6906" s="33">
        <v>9.8208398818969727</v>
      </c>
      <c r="D6906" s="33">
        <v>25.309999465942383</v>
      </c>
      <c r="E6906" s="33">
        <v>21.829999923706055</v>
      </c>
      <c r="F6906" s="49">
        <v>50.630001068115234</v>
      </c>
      <c r="G6906" s="54">
        <v>63.409999847412109</v>
      </c>
    </row>
    <row r="6907" spans="1:7" x14ac:dyDescent="0.2">
      <c r="A6907" s="59">
        <v>44981.975694444438</v>
      </c>
      <c r="B6907" s="68">
        <v>353.822998046875</v>
      </c>
      <c r="C6907" s="34">
        <v>11.787418365478516</v>
      </c>
      <c r="D6907" s="34">
        <v>25.280000686645508</v>
      </c>
      <c r="E6907" s="34">
        <v>21.780000686645508</v>
      </c>
      <c r="F6907" s="50">
        <v>50.869998931884766</v>
      </c>
      <c r="G6907" s="55">
        <v>63.470001220703125</v>
      </c>
    </row>
    <row r="6908" spans="1:7" x14ac:dyDescent="0.2">
      <c r="A6908" s="58">
        <v>44981.979166666664</v>
      </c>
      <c r="B6908" s="67">
        <v>353.19332885742188</v>
      </c>
      <c r="C6908" s="33">
        <v>19.649717330932617</v>
      </c>
      <c r="D6908" s="33">
        <v>25.25</v>
      </c>
      <c r="E6908" s="33">
        <v>21.729999542236328</v>
      </c>
      <c r="F6908" s="49">
        <v>51.080001831054688</v>
      </c>
      <c r="G6908" s="54">
        <v>63.529998779296875</v>
      </c>
    </row>
    <row r="6909" spans="1:7" x14ac:dyDescent="0.2">
      <c r="A6909" s="59">
        <v>44981.982638888883</v>
      </c>
      <c r="B6909" s="68">
        <v>352.24801635742188</v>
      </c>
      <c r="C6909" s="34">
        <v>17.689142227172852</v>
      </c>
      <c r="D6909" s="34">
        <v>25.219999313354492</v>
      </c>
      <c r="E6909" s="34">
        <v>21.670000076293945</v>
      </c>
      <c r="F6909" s="50">
        <v>51.200000762939453</v>
      </c>
      <c r="G6909" s="55">
        <v>63.590000152587891</v>
      </c>
    </row>
    <row r="6910" spans="1:7" x14ac:dyDescent="0.2">
      <c r="A6910" s="58">
        <v>44981.986111111109</v>
      </c>
      <c r="B6910" s="67">
        <v>353.71826171875</v>
      </c>
      <c r="C6910" s="33">
        <v>22.609172821044922</v>
      </c>
      <c r="D6910" s="33">
        <v>25.100000381469727</v>
      </c>
      <c r="E6910" s="33">
        <v>21.600000381469727</v>
      </c>
      <c r="F6910" s="49">
        <v>51.349998474121094</v>
      </c>
      <c r="G6910" s="54">
        <v>63.689998626708984</v>
      </c>
    </row>
    <row r="6911" spans="1:7" x14ac:dyDescent="0.2">
      <c r="A6911" s="59">
        <v>44981.989583333328</v>
      </c>
      <c r="B6911" s="68">
        <v>353.5250244140625</v>
      </c>
      <c r="C6911" s="34">
        <v>14.093022346496582</v>
      </c>
      <c r="D6911" s="34">
        <v>25</v>
      </c>
      <c r="E6911" s="34">
        <v>21.540000915527344</v>
      </c>
      <c r="F6911" s="50">
        <v>51.529998779296875</v>
      </c>
      <c r="G6911" s="55">
        <v>63.819999694824219</v>
      </c>
    </row>
    <row r="6912" spans="1:7" x14ac:dyDescent="0.2">
      <c r="A6912" s="58">
        <v>44981.993055555555</v>
      </c>
      <c r="B6912" s="67">
        <v>355.1121826171875</v>
      </c>
      <c r="C6912" s="33">
        <v>9.503931999206543</v>
      </c>
      <c r="D6912" s="33">
        <v>24.799999237060547</v>
      </c>
      <c r="E6912" s="33">
        <v>21.549999237060547</v>
      </c>
      <c r="F6912" s="49">
        <v>51.75</v>
      </c>
      <c r="G6912" s="54">
        <v>63.919998168945313</v>
      </c>
    </row>
    <row r="6913" spans="1:7" x14ac:dyDescent="0.2">
      <c r="A6913" s="59">
        <v>44981.996527777774</v>
      </c>
      <c r="B6913" s="68">
        <v>353.24163818359375</v>
      </c>
      <c r="C6913" s="34">
        <v>6.5559124946594238</v>
      </c>
      <c r="D6913" s="34">
        <v>24.709999084472656</v>
      </c>
      <c r="E6913" s="34">
        <v>21.5</v>
      </c>
      <c r="F6913" s="50">
        <v>52.200000762939453</v>
      </c>
      <c r="G6913" s="55">
        <v>63.900001525878906</v>
      </c>
    </row>
    <row r="6914" spans="1:7" x14ac:dyDescent="0.2">
      <c r="A6914" s="58">
        <v>44982</v>
      </c>
      <c r="B6914" s="67">
        <v>353.30276489257813</v>
      </c>
      <c r="C6914" s="33">
        <v>7.2143039703369141</v>
      </c>
      <c r="D6914" s="33">
        <v>24.659999847412109</v>
      </c>
      <c r="E6914" s="33">
        <v>21.409999847412109</v>
      </c>
      <c r="F6914" s="49">
        <v>52.340000152587891</v>
      </c>
      <c r="G6914" s="54">
        <v>63.930000305175781</v>
      </c>
    </row>
    <row r="6915" spans="1:7" x14ac:dyDescent="0.2">
      <c r="A6915" s="59">
        <v>44982.003472222219</v>
      </c>
      <c r="B6915" s="68">
        <v>354.346923828125</v>
      </c>
      <c r="C6915" s="34">
        <v>10.167611122131348</v>
      </c>
      <c r="D6915" s="34">
        <v>24.600000381469727</v>
      </c>
      <c r="E6915" s="34">
        <v>21.360000610351563</v>
      </c>
      <c r="F6915" s="50">
        <v>52.590000152587891</v>
      </c>
      <c r="G6915" s="55">
        <v>64.019996643066406</v>
      </c>
    </row>
    <row r="6916" spans="1:7" x14ac:dyDescent="0.2">
      <c r="A6916" s="58">
        <v>44982.006944444438</v>
      </c>
      <c r="B6916" s="67">
        <v>353.31893920898438</v>
      </c>
      <c r="C6916" s="33">
        <v>9.1822738647460938</v>
      </c>
      <c r="D6916" s="33">
        <v>24.620000839233398</v>
      </c>
      <c r="E6916" s="33">
        <v>21.389999389648438</v>
      </c>
      <c r="F6916" s="49">
        <v>52.75</v>
      </c>
      <c r="G6916" s="54">
        <v>64.089996337890625</v>
      </c>
    </row>
    <row r="6917" spans="1:7" x14ac:dyDescent="0.2">
      <c r="A6917" s="59">
        <v>44982.010416666664</v>
      </c>
      <c r="B6917" s="68">
        <v>352.89547729492188</v>
      </c>
      <c r="C6917" s="34">
        <v>17.048116683959961</v>
      </c>
      <c r="D6917" s="34">
        <v>24.450000762939453</v>
      </c>
      <c r="E6917" s="34">
        <v>21.450000762939453</v>
      </c>
      <c r="F6917" s="50">
        <v>53.029998779296875</v>
      </c>
      <c r="G6917" s="55">
        <v>64.129997253417969</v>
      </c>
    </row>
    <row r="6918" spans="1:7" x14ac:dyDescent="0.2">
      <c r="A6918" s="58">
        <v>44982.013888888883</v>
      </c>
      <c r="B6918" s="67">
        <v>353.24786376953125</v>
      </c>
      <c r="C6918" s="33">
        <v>14.751766204833984</v>
      </c>
      <c r="D6918" s="33">
        <v>24.399999618530273</v>
      </c>
      <c r="E6918" s="33">
        <v>21.469999313354492</v>
      </c>
      <c r="F6918" s="49">
        <v>53.5</v>
      </c>
      <c r="G6918" s="54">
        <v>64.160003662109375</v>
      </c>
    </row>
    <row r="6919" spans="1:7" x14ac:dyDescent="0.2">
      <c r="A6919" s="59">
        <v>44982.017361111109</v>
      </c>
      <c r="B6919" s="68">
        <v>354.79718017578125</v>
      </c>
      <c r="C6919" s="34">
        <v>13.768601417541504</v>
      </c>
      <c r="D6919" s="34">
        <v>24.440000534057617</v>
      </c>
      <c r="E6919" s="34">
        <v>21.459999084472656</v>
      </c>
      <c r="F6919" s="50">
        <v>53.709999084472656</v>
      </c>
      <c r="G6919" s="55">
        <v>64.25</v>
      </c>
    </row>
    <row r="6920" spans="1:7" x14ac:dyDescent="0.2">
      <c r="A6920" s="58">
        <v>44982.020833333328</v>
      </c>
      <c r="B6920" s="67">
        <v>355.24765014648438</v>
      </c>
      <c r="C6920" s="33">
        <v>19.339506149291992</v>
      </c>
      <c r="D6920" s="33">
        <v>24.350000381469727</v>
      </c>
      <c r="E6920" s="33">
        <v>21.479999542236328</v>
      </c>
      <c r="F6920" s="49">
        <v>53.849998474121094</v>
      </c>
      <c r="G6920" s="54">
        <v>64.330001831054688</v>
      </c>
    </row>
    <row r="6921" spans="1:7" x14ac:dyDescent="0.2">
      <c r="A6921" s="59">
        <v>44982.024305555555</v>
      </c>
      <c r="B6921" s="68">
        <v>353.720703125</v>
      </c>
      <c r="C6921" s="34">
        <v>17.041587829589844</v>
      </c>
      <c r="D6921" s="34">
        <v>24.260000228881836</v>
      </c>
      <c r="E6921" s="34">
        <v>21.520000457763672</v>
      </c>
      <c r="F6921" s="50">
        <v>54.139999389648438</v>
      </c>
      <c r="G6921" s="55">
        <v>64.419998168945313</v>
      </c>
    </row>
    <row r="6922" spans="1:7" x14ac:dyDescent="0.2">
      <c r="A6922" s="58">
        <v>44982.027777777774</v>
      </c>
      <c r="B6922" s="67">
        <v>355.3768310546875</v>
      </c>
      <c r="C6922" s="33">
        <v>20.317815780639648</v>
      </c>
      <c r="D6922" s="33">
        <v>24.229999542236328</v>
      </c>
      <c r="E6922" s="33">
        <v>21.530000686645508</v>
      </c>
      <c r="F6922" s="49">
        <v>54.369998931884766</v>
      </c>
      <c r="G6922" s="54">
        <v>64.44000244140625</v>
      </c>
    </row>
    <row r="6923" spans="1:7" x14ac:dyDescent="0.2">
      <c r="A6923" s="59">
        <v>44982.03125</v>
      </c>
      <c r="B6923" s="68">
        <v>354.15444946289063</v>
      </c>
      <c r="C6923" s="34">
        <v>15.075605392456055</v>
      </c>
      <c r="D6923" s="34">
        <v>24.159999847412109</v>
      </c>
      <c r="E6923" s="34">
        <v>21.510000228881836</v>
      </c>
      <c r="F6923" s="50">
        <v>54.580001831054688</v>
      </c>
      <c r="G6923" s="55">
        <v>64.5</v>
      </c>
    </row>
    <row r="6924" spans="1:7" x14ac:dyDescent="0.2">
      <c r="A6924" s="58">
        <v>44982.034722222219</v>
      </c>
      <c r="B6924" s="67">
        <v>355.77230834960938</v>
      </c>
      <c r="C6924" s="33">
        <v>19.990825653076172</v>
      </c>
      <c r="D6924" s="33">
        <v>24.159999847412109</v>
      </c>
      <c r="E6924" s="33">
        <v>21.510000228881836</v>
      </c>
      <c r="F6924" s="49">
        <v>54.740001678466797</v>
      </c>
      <c r="G6924" s="54">
        <v>64.580001831054688</v>
      </c>
    </row>
    <row r="6925" spans="1:7" x14ac:dyDescent="0.2">
      <c r="A6925" s="59">
        <v>44982.038194444438</v>
      </c>
      <c r="B6925" s="68">
        <v>353.52691650390625</v>
      </c>
      <c r="C6925" s="34">
        <v>8.8486747741699219</v>
      </c>
      <c r="D6925" s="34">
        <v>24.110000610351563</v>
      </c>
      <c r="E6925" s="34">
        <v>21.5</v>
      </c>
      <c r="F6925" s="50">
        <v>54.790000915527344</v>
      </c>
      <c r="G6925" s="55">
        <v>64.629997253417969</v>
      </c>
    </row>
    <row r="6926" spans="1:7" x14ac:dyDescent="0.2">
      <c r="A6926" s="58">
        <v>44982.041666666664</v>
      </c>
      <c r="B6926" s="67">
        <v>354.15213012695313</v>
      </c>
      <c r="C6926" s="33">
        <v>4.5891313552856445</v>
      </c>
      <c r="D6926" s="33">
        <v>24.120000839233398</v>
      </c>
      <c r="E6926" s="33">
        <v>21.450000762939453</v>
      </c>
      <c r="F6926" s="49">
        <v>54.909999847412109</v>
      </c>
      <c r="G6926" s="54">
        <v>64.699996948242188</v>
      </c>
    </row>
    <row r="6927" spans="1:7" x14ac:dyDescent="0.2">
      <c r="A6927" s="59">
        <v>44982.045138888883</v>
      </c>
      <c r="B6927" s="68">
        <v>355.53750610351563</v>
      </c>
      <c r="C6927" s="34">
        <v>18.031726837158203</v>
      </c>
      <c r="D6927" s="34">
        <v>24.069999694824219</v>
      </c>
      <c r="E6927" s="34">
        <v>21.409999847412109</v>
      </c>
      <c r="F6927" s="50">
        <v>54.900001525878906</v>
      </c>
      <c r="G6927" s="55">
        <v>64.739997863769531</v>
      </c>
    </row>
    <row r="6928" spans="1:7" x14ac:dyDescent="0.2">
      <c r="A6928" s="58">
        <v>44982.048611111109</v>
      </c>
      <c r="B6928" s="67">
        <v>354.27828979492188</v>
      </c>
      <c r="C6928" s="33">
        <v>14.75843620300293</v>
      </c>
      <c r="D6928" s="33">
        <v>24.030000686645508</v>
      </c>
      <c r="E6928" s="33">
        <v>21.329999923706055</v>
      </c>
      <c r="F6928" s="49">
        <v>55.029998779296875</v>
      </c>
      <c r="G6928" s="54">
        <v>64.739997863769531</v>
      </c>
    </row>
    <row r="6929" spans="1:7" x14ac:dyDescent="0.2">
      <c r="A6929" s="59">
        <v>44982.052083333328</v>
      </c>
      <c r="B6929" s="68">
        <v>355.2864990234375</v>
      </c>
      <c r="C6929" s="34">
        <v>15.751308441162109</v>
      </c>
      <c r="D6929" s="34">
        <v>24.010000228881836</v>
      </c>
      <c r="E6929" s="34">
        <v>21.200000762939453</v>
      </c>
      <c r="F6929" s="50">
        <v>55.060001373291016</v>
      </c>
      <c r="G6929" s="55">
        <v>64.75</v>
      </c>
    </row>
    <row r="6930" spans="1:7" x14ac:dyDescent="0.2">
      <c r="A6930" s="58">
        <v>44982.055555555555</v>
      </c>
      <c r="B6930" s="67">
        <v>354.72341918945313</v>
      </c>
      <c r="C6930" s="33">
        <v>11.160362243652344</v>
      </c>
      <c r="D6930" s="33">
        <v>23.950000762939453</v>
      </c>
      <c r="E6930" s="33">
        <v>21.129999160766602</v>
      </c>
      <c r="F6930" s="49">
        <v>55.080001831054688</v>
      </c>
      <c r="G6930" s="54">
        <v>64.839996337890625</v>
      </c>
    </row>
    <row r="6931" spans="1:7" x14ac:dyDescent="0.2">
      <c r="A6931" s="59">
        <v>44982.059027777774</v>
      </c>
      <c r="B6931" s="68">
        <v>354.61843872070313</v>
      </c>
      <c r="C6931" s="34">
        <v>16.412731170654297</v>
      </c>
      <c r="D6931" s="34">
        <v>24.020000457763672</v>
      </c>
      <c r="E6931" s="34">
        <v>21.120000839233398</v>
      </c>
      <c r="F6931" s="50">
        <v>55.049999237060547</v>
      </c>
      <c r="G6931" s="55">
        <v>64.910003662109375</v>
      </c>
    </row>
    <row r="6932" spans="1:7" x14ac:dyDescent="0.2">
      <c r="A6932" s="58">
        <v>44982.0625</v>
      </c>
      <c r="B6932" s="67">
        <v>354.21920776367188</v>
      </c>
      <c r="C6932" s="33">
        <v>17.382524490356445</v>
      </c>
      <c r="D6932" s="33">
        <v>24.079999923706055</v>
      </c>
      <c r="E6932" s="33">
        <v>21.090000152587891</v>
      </c>
      <c r="F6932" s="49">
        <v>54.860000610351563</v>
      </c>
      <c r="G6932" s="54">
        <v>64.930000305175781</v>
      </c>
    </row>
    <row r="6933" spans="1:7" x14ac:dyDescent="0.2">
      <c r="A6933" s="59">
        <v>44982.065972222219</v>
      </c>
      <c r="B6933" s="68">
        <v>354.3160400390625</v>
      </c>
      <c r="C6933" s="34">
        <v>15.087044715881348</v>
      </c>
      <c r="D6933" s="34">
        <v>24.020000457763672</v>
      </c>
      <c r="E6933" s="34">
        <v>21.079999923706055</v>
      </c>
      <c r="F6933" s="50">
        <v>54.819999694824219</v>
      </c>
      <c r="G6933" s="55">
        <v>65.019996643066406</v>
      </c>
    </row>
    <row r="6934" spans="1:7" x14ac:dyDescent="0.2">
      <c r="A6934" s="58">
        <v>44982.069444444438</v>
      </c>
      <c r="B6934" s="67">
        <v>352.21713256835938</v>
      </c>
      <c r="C6934" s="33">
        <v>19.34773063659668</v>
      </c>
      <c r="D6934" s="33">
        <v>23.899999618530273</v>
      </c>
      <c r="E6934" s="33">
        <v>21.110000610351563</v>
      </c>
      <c r="F6934" s="49">
        <v>54.770000457763672</v>
      </c>
      <c r="G6934" s="54">
        <v>65.120002746582031</v>
      </c>
    </row>
    <row r="6935" spans="1:7" x14ac:dyDescent="0.2">
      <c r="A6935" s="59">
        <v>44982.072916666664</v>
      </c>
      <c r="B6935" s="68">
        <v>354.32766723632813</v>
      </c>
      <c r="C6935" s="34">
        <v>18.688346862792969</v>
      </c>
      <c r="D6935" s="34">
        <v>23.790000915527344</v>
      </c>
      <c r="E6935" s="34">
        <v>21.149999618530273</v>
      </c>
      <c r="F6935" s="50">
        <v>54.970001220703125</v>
      </c>
      <c r="G6935" s="55">
        <v>65.169998168945313</v>
      </c>
    </row>
    <row r="6936" spans="1:7" x14ac:dyDescent="0.2">
      <c r="A6936" s="58">
        <v>44982.076388888883</v>
      </c>
      <c r="B6936" s="67">
        <v>356.04165649414063</v>
      </c>
      <c r="C6936" s="33">
        <v>11.146859169006348</v>
      </c>
      <c r="D6936" s="33">
        <v>23.729999542236328</v>
      </c>
      <c r="E6936" s="33">
        <v>21.159999847412109</v>
      </c>
      <c r="F6936" s="49">
        <v>55.110000610351563</v>
      </c>
      <c r="G6936" s="54">
        <v>65.199996948242188</v>
      </c>
    </row>
    <row r="6937" spans="1:7" x14ac:dyDescent="0.2">
      <c r="A6937" s="59">
        <v>44982.079861111109</v>
      </c>
      <c r="B6937" s="68">
        <v>354.97616577148438</v>
      </c>
      <c r="C6937" s="34">
        <v>19.018438339233398</v>
      </c>
      <c r="D6937" s="34">
        <v>23.770000457763672</v>
      </c>
      <c r="E6937" s="34">
        <v>21.120000839233398</v>
      </c>
      <c r="F6937" s="50">
        <v>55.319999694824219</v>
      </c>
      <c r="G6937" s="55">
        <v>65.230003356933594</v>
      </c>
    </row>
    <row r="6938" spans="1:7" x14ac:dyDescent="0.2">
      <c r="A6938" s="58">
        <v>44982.083333333328</v>
      </c>
      <c r="B6938" s="67">
        <v>354.84234619140625</v>
      </c>
      <c r="C6938" s="33">
        <v>18.694559097290039</v>
      </c>
      <c r="D6938" s="33">
        <v>23.860000610351563</v>
      </c>
      <c r="E6938" s="33">
        <v>21.069999694824219</v>
      </c>
      <c r="F6938" s="49">
        <v>55.270000457763672</v>
      </c>
      <c r="G6938" s="54">
        <v>65.25</v>
      </c>
    </row>
    <row r="6939" spans="1:7" x14ac:dyDescent="0.2">
      <c r="A6939" s="59">
        <v>44982.086805555555</v>
      </c>
      <c r="B6939" s="68">
        <v>355.20770263671875</v>
      </c>
      <c r="C6939" s="34">
        <v>16.731864929199219</v>
      </c>
      <c r="D6939" s="34">
        <v>23.840000152587891</v>
      </c>
      <c r="E6939" s="34">
        <v>21</v>
      </c>
      <c r="F6939" s="50">
        <v>55.200000762939453</v>
      </c>
      <c r="G6939" s="55">
        <v>65.25</v>
      </c>
    </row>
    <row r="6940" spans="1:7" x14ac:dyDescent="0.2">
      <c r="A6940" s="58">
        <v>44982.090277777774</v>
      </c>
      <c r="B6940" s="67">
        <v>355.81964111328125</v>
      </c>
      <c r="C6940" s="33">
        <v>9.1891059875488281</v>
      </c>
      <c r="D6940" s="33">
        <v>23.870000839233398</v>
      </c>
      <c r="E6940" s="33">
        <v>20.920000076293945</v>
      </c>
      <c r="F6940" s="49">
        <v>55.159999847412109</v>
      </c>
      <c r="G6940" s="54">
        <v>65.360000610351563</v>
      </c>
    </row>
    <row r="6941" spans="1:7" x14ac:dyDescent="0.2">
      <c r="A6941" s="59">
        <v>44982.09375</v>
      </c>
      <c r="B6941" s="68">
        <v>354.31613159179688</v>
      </c>
      <c r="C6941" s="34">
        <v>19.037782669067383</v>
      </c>
      <c r="D6941" s="34">
        <v>23.790000915527344</v>
      </c>
      <c r="E6941" s="34">
        <v>20.879999160766602</v>
      </c>
      <c r="F6941" s="50">
        <v>55.080001831054688</v>
      </c>
      <c r="G6941" s="55">
        <v>65.389999389648438</v>
      </c>
    </row>
    <row r="6942" spans="1:7" x14ac:dyDescent="0.2">
      <c r="A6942" s="58">
        <v>44982.097222222219</v>
      </c>
      <c r="B6942" s="67">
        <v>355.1185302734375</v>
      </c>
      <c r="C6942" s="33">
        <v>20.357892990112305</v>
      </c>
      <c r="D6942" s="33">
        <v>23.690000534057617</v>
      </c>
      <c r="E6942" s="33">
        <v>20.799999237060547</v>
      </c>
      <c r="F6942" s="49">
        <v>55.139999389648438</v>
      </c>
      <c r="G6942" s="54">
        <v>65.389999389648438</v>
      </c>
    </row>
    <row r="6943" spans="1:7" x14ac:dyDescent="0.2">
      <c r="A6943" s="59">
        <v>44982.100694444438</v>
      </c>
      <c r="B6943" s="68">
        <v>355.07696533203125</v>
      </c>
      <c r="C6943" s="34">
        <v>13.795440673828125</v>
      </c>
      <c r="D6943" s="34">
        <v>23.700000762939453</v>
      </c>
      <c r="E6943" s="34">
        <v>20.719999313354492</v>
      </c>
      <c r="F6943" s="50">
        <v>55.389999389648438</v>
      </c>
      <c r="G6943" s="55">
        <v>65.459999084472656</v>
      </c>
    </row>
    <row r="6944" spans="1:7" x14ac:dyDescent="0.2">
      <c r="A6944" s="58">
        <v>44982.104166666664</v>
      </c>
      <c r="B6944" s="67">
        <v>355.04110717773438</v>
      </c>
      <c r="C6944" s="33">
        <v>13.797122001647949</v>
      </c>
      <c r="D6944" s="33">
        <v>23.729999542236328</v>
      </c>
      <c r="E6944" s="33">
        <v>20.690000534057617</v>
      </c>
      <c r="F6944" s="49">
        <v>55.290000915527344</v>
      </c>
      <c r="G6944" s="54">
        <v>65.5</v>
      </c>
    </row>
    <row r="6945" spans="1:7" x14ac:dyDescent="0.2">
      <c r="A6945" s="59">
        <v>44982.107638888883</v>
      </c>
      <c r="B6945" s="68">
        <v>353.5985107421875</v>
      </c>
      <c r="C6945" s="34">
        <v>19.057167053222656</v>
      </c>
      <c r="D6945" s="34">
        <v>23.600000381469727</v>
      </c>
      <c r="E6945" s="34">
        <v>20.639999389648438</v>
      </c>
      <c r="F6945" s="50">
        <v>55.349998474121094</v>
      </c>
      <c r="G6945" s="55">
        <v>65.540000915527344</v>
      </c>
    </row>
    <row r="6946" spans="1:7" x14ac:dyDescent="0.2">
      <c r="A6946" s="58">
        <v>44982.111111111109</v>
      </c>
      <c r="B6946" s="67">
        <v>355.73483276367188</v>
      </c>
      <c r="C6946" s="33">
        <v>15.444646835327148</v>
      </c>
      <c r="D6946" s="33">
        <v>23.479999542236328</v>
      </c>
      <c r="E6946" s="33">
        <v>20.610000610351563</v>
      </c>
      <c r="F6946" s="49">
        <v>55.479999542236328</v>
      </c>
      <c r="G6946" s="54">
        <v>65.610000610351563</v>
      </c>
    </row>
    <row r="6947" spans="1:7" x14ac:dyDescent="0.2">
      <c r="A6947" s="59">
        <v>44982.114583333328</v>
      </c>
      <c r="B6947" s="68">
        <v>355.188720703125</v>
      </c>
      <c r="C6947" s="34">
        <v>11.828673362731934</v>
      </c>
      <c r="D6947" s="34">
        <v>23.399999618530273</v>
      </c>
      <c r="E6947" s="34">
        <v>20.629999160766602</v>
      </c>
      <c r="F6947" s="50">
        <v>55.619998931884766</v>
      </c>
      <c r="G6947" s="55">
        <v>65.69000244140625</v>
      </c>
    </row>
    <row r="6948" spans="1:7" x14ac:dyDescent="0.2">
      <c r="A6948" s="58">
        <v>44982.118055555555</v>
      </c>
      <c r="B6948" s="67">
        <v>353.35260009765625</v>
      </c>
      <c r="C6948" s="33">
        <v>18.067483901977539</v>
      </c>
      <c r="D6948" s="33">
        <v>23.309999465942383</v>
      </c>
      <c r="E6948" s="33">
        <v>20.680000305175781</v>
      </c>
      <c r="F6948" s="49">
        <v>55.700000762939453</v>
      </c>
      <c r="G6948" s="54">
        <v>65.720001220703125</v>
      </c>
    </row>
    <row r="6949" spans="1:7" x14ac:dyDescent="0.2">
      <c r="A6949" s="59">
        <v>44982.121527777774</v>
      </c>
      <c r="B6949" s="68">
        <v>355.7542724609375</v>
      </c>
      <c r="C6949" s="34">
        <v>16.427791595458984</v>
      </c>
      <c r="D6949" s="34">
        <v>23.229999542236328</v>
      </c>
      <c r="E6949" s="34">
        <v>20.639999389648438</v>
      </c>
      <c r="F6949" s="50">
        <v>55.860000610351563</v>
      </c>
      <c r="G6949" s="55">
        <v>65.739997863769531</v>
      </c>
    </row>
    <row r="6950" spans="1:7" x14ac:dyDescent="0.2">
      <c r="A6950" s="58">
        <v>44982.125</v>
      </c>
      <c r="B6950" s="67">
        <v>355.14190673828125</v>
      </c>
      <c r="C6950" s="33">
        <v>16.101081848144531</v>
      </c>
      <c r="D6950" s="33">
        <v>23.190000534057617</v>
      </c>
      <c r="E6950" s="33">
        <v>20.610000610351563</v>
      </c>
      <c r="F6950" s="49">
        <v>56.040000915527344</v>
      </c>
      <c r="G6950" s="54">
        <v>65.80999755859375</v>
      </c>
    </row>
    <row r="6951" spans="1:7" x14ac:dyDescent="0.2">
      <c r="A6951" s="59">
        <v>44982.128472222219</v>
      </c>
      <c r="B6951" s="68">
        <v>353.74343872070313</v>
      </c>
      <c r="C6951" s="34">
        <v>15.442840576171875</v>
      </c>
      <c r="D6951" s="34">
        <v>23.229999542236328</v>
      </c>
      <c r="E6951" s="34">
        <v>20.620000839233398</v>
      </c>
      <c r="F6951" s="50">
        <v>56.290000915527344</v>
      </c>
      <c r="G6951" s="55">
        <v>65.910003662109375</v>
      </c>
    </row>
    <row r="6952" spans="1:7" x14ac:dyDescent="0.2">
      <c r="A6952" s="58">
        <v>44982.131944444438</v>
      </c>
      <c r="B6952" s="67">
        <v>356.15438842773438</v>
      </c>
      <c r="C6952" s="33">
        <v>18.070394515991211</v>
      </c>
      <c r="D6952" s="33">
        <v>23.370000839233398</v>
      </c>
      <c r="E6952" s="33">
        <v>20.629999160766602</v>
      </c>
      <c r="F6952" s="49">
        <v>56.240001678466797</v>
      </c>
      <c r="G6952" s="54">
        <v>65.959999084472656</v>
      </c>
    </row>
    <row r="6953" spans="1:7" x14ac:dyDescent="0.2">
      <c r="A6953" s="59">
        <v>44982.135416666664</v>
      </c>
      <c r="B6953" s="68">
        <v>356.69284057617188</v>
      </c>
      <c r="C6953" s="34">
        <v>18.069158554077148</v>
      </c>
      <c r="D6953" s="34">
        <v>23.239999771118164</v>
      </c>
      <c r="E6953" s="34">
        <v>20.639999389648438</v>
      </c>
      <c r="F6953" s="50">
        <v>56.150001525878906</v>
      </c>
      <c r="G6953" s="55">
        <v>66.05999755859375</v>
      </c>
    </row>
    <row r="6954" spans="1:7" x14ac:dyDescent="0.2">
      <c r="A6954" s="58">
        <v>44982.138888888883</v>
      </c>
      <c r="B6954" s="67">
        <v>354.89657592773438</v>
      </c>
      <c r="C6954" s="33">
        <v>18.394947052001953</v>
      </c>
      <c r="D6954" s="33">
        <v>23.120000839233398</v>
      </c>
      <c r="E6954" s="33">
        <v>20.670000076293945</v>
      </c>
      <c r="F6954" s="49">
        <v>56.290000915527344</v>
      </c>
      <c r="G6954" s="54">
        <v>66.129997253417969</v>
      </c>
    </row>
    <row r="6955" spans="1:7" x14ac:dyDescent="0.2">
      <c r="A6955" s="59">
        <v>44982.142361111109</v>
      </c>
      <c r="B6955" s="68">
        <v>356.5751953125</v>
      </c>
      <c r="C6955" s="34">
        <v>19.049551010131836</v>
      </c>
      <c r="D6955" s="34">
        <v>23.079999923706055</v>
      </c>
      <c r="E6955" s="34">
        <v>20.690000534057617</v>
      </c>
      <c r="F6955" s="50">
        <v>56.520000457763672</v>
      </c>
      <c r="G6955" s="55">
        <v>66.209999084472656</v>
      </c>
    </row>
    <row r="6956" spans="1:7" x14ac:dyDescent="0.2">
      <c r="A6956" s="58">
        <v>44982.145833333328</v>
      </c>
      <c r="B6956" s="67">
        <v>356.16067504882813</v>
      </c>
      <c r="C6956" s="33">
        <v>18.060781478881836</v>
      </c>
      <c r="D6956" s="33">
        <v>23.129999160766602</v>
      </c>
      <c r="E6956" s="33">
        <v>20.729999542236328</v>
      </c>
      <c r="F6956" s="49">
        <v>56.610000610351563</v>
      </c>
      <c r="G6956" s="54">
        <v>66.269996643066406</v>
      </c>
    </row>
    <row r="6957" spans="1:7" x14ac:dyDescent="0.2">
      <c r="A6957" s="59">
        <v>44982.149305555555</v>
      </c>
      <c r="B6957" s="68">
        <v>354.84915161132813</v>
      </c>
      <c r="C6957" s="34">
        <v>18.716480255126953</v>
      </c>
      <c r="D6957" s="34">
        <v>23.120000839233398</v>
      </c>
      <c r="E6957" s="34">
        <v>20.739999771118164</v>
      </c>
      <c r="F6957" s="50">
        <v>56.759998321533203</v>
      </c>
      <c r="G6957" s="55">
        <v>66.319999694824219</v>
      </c>
    </row>
    <row r="6958" spans="1:7" x14ac:dyDescent="0.2">
      <c r="A6958" s="58">
        <v>44982.152777777774</v>
      </c>
      <c r="B6958" s="67">
        <v>356.11752319335938</v>
      </c>
      <c r="C6958" s="33">
        <v>26.272090911865234</v>
      </c>
      <c r="D6958" s="33">
        <v>23.129999160766602</v>
      </c>
      <c r="E6958" s="33">
        <v>20.709999084472656</v>
      </c>
      <c r="F6958" s="49">
        <v>56.740001678466797</v>
      </c>
      <c r="G6958" s="54">
        <v>66.339996337890625</v>
      </c>
    </row>
    <row r="6959" spans="1:7" x14ac:dyDescent="0.2">
      <c r="A6959" s="59">
        <v>44982.15625</v>
      </c>
      <c r="B6959" s="68">
        <v>355.24789428710938</v>
      </c>
      <c r="C6959" s="34">
        <v>17.082668304443359</v>
      </c>
      <c r="D6959" s="34">
        <v>23.059999465942383</v>
      </c>
      <c r="E6959" s="34">
        <v>20.629999160766602</v>
      </c>
      <c r="F6959" s="50">
        <v>56.689998626708984</v>
      </c>
      <c r="G6959" s="55">
        <v>66.389999389648438</v>
      </c>
    </row>
    <row r="6960" spans="1:7" x14ac:dyDescent="0.2">
      <c r="A6960" s="58">
        <v>44982.159722222219</v>
      </c>
      <c r="B6960" s="67">
        <v>355.35501098632813</v>
      </c>
      <c r="C6960" s="33">
        <v>19.383350372314453</v>
      </c>
      <c r="D6960" s="33">
        <v>22.989999771118164</v>
      </c>
      <c r="E6960" s="33">
        <v>20.610000610351563</v>
      </c>
      <c r="F6960" s="49">
        <v>56.700000762939453</v>
      </c>
      <c r="G6960" s="54">
        <v>66.519996643066406</v>
      </c>
    </row>
    <row r="6961" spans="1:7" x14ac:dyDescent="0.2">
      <c r="A6961" s="59">
        <v>44982.163194444438</v>
      </c>
      <c r="B6961" s="68">
        <v>354.72415161132813</v>
      </c>
      <c r="C6961" s="34">
        <v>13.470248222351074</v>
      </c>
      <c r="D6961" s="34">
        <v>22.969999313354492</v>
      </c>
      <c r="E6961" s="34">
        <v>20.600000381469727</v>
      </c>
      <c r="F6961" s="50">
        <v>56.759998321533203</v>
      </c>
      <c r="G6961" s="55">
        <v>66.55999755859375</v>
      </c>
    </row>
    <row r="6962" spans="1:7" x14ac:dyDescent="0.2">
      <c r="A6962" s="58">
        <v>44982.166666666664</v>
      </c>
      <c r="B6962" s="67">
        <v>356.1378173828125</v>
      </c>
      <c r="C6962" s="33">
        <v>22.670942306518555</v>
      </c>
      <c r="D6962" s="33">
        <v>22.899999618530273</v>
      </c>
      <c r="E6962" s="33">
        <v>20.579999923706055</v>
      </c>
      <c r="F6962" s="49">
        <v>56.819999694824219</v>
      </c>
      <c r="G6962" s="54">
        <v>66.650001525878906</v>
      </c>
    </row>
    <row r="6963" spans="1:7" x14ac:dyDescent="0.2">
      <c r="A6963" s="59">
        <v>44982.170138888883</v>
      </c>
      <c r="B6963" s="68">
        <v>356.53652954101563</v>
      </c>
      <c r="C6963" s="34">
        <v>21.683712005615234</v>
      </c>
      <c r="D6963" s="34">
        <v>23.059999465942383</v>
      </c>
      <c r="E6963" s="34">
        <v>20.590000152587891</v>
      </c>
      <c r="F6963" s="50">
        <v>56.909999847412109</v>
      </c>
      <c r="G6963" s="55">
        <v>66.760002136230469</v>
      </c>
    </row>
    <row r="6964" spans="1:7" x14ac:dyDescent="0.2">
      <c r="A6964" s="58">
        <v>44982.173611111109</v>
      </c>
      <c r="B6964" s="67">
        <v>356.47647094726563</v>
      </c>
      <c r="C6964" s="33">
        <v>22.008913040161133</v>
      </c>
      <c r="D6964" s="33">
        <v>23.329999923706055</v>
      </c>
      <c r="E6964" s="33">
        <v>20.620000839233398</v>
      </c>
      <c r="F6964" s="49">
        <v>56.599998474121094</v>
      </c>
      <c r="G6964" s="54">
        <v>66.839996337890625</v>
      </c>
    </row>
    <row r="6965" spans="1:7" x14ac:dyDescent="0.2">
      <c r="A6965" s="59">
        <v>44982.177083333328</v>
      </c>
      <c r="B6965" s="68">
        <v>354.57901000976563</v>
      </c>
      <c r="C6965" s="34">
        <v>19.688938140869141</v>
      </c>
      <c r="D6965" s="34">
        <v>23.540000915527344</v>
      </c>
      <c r="E6965" s="34">
        <v>20.629999160766602</v>
      </c>
      <c r="F6965" s="50">
        <v>55.979999542236328</v>
      </c>
      <c r="G6965" s="55">
        <v>66.879997253417969</v>
      </c>
    </row>
    <row r="6966" spans="1:7" x14ac:dyDescent="0.2">
      <c r="A6966" s="58">
        <v>44982.180555555555</v>
      </c>
      <c r="B6966" s="67">
        <v>353.52218627929688</v>
      </c>
      <c r="C6966" s="33">
        <v>22.969865798950195</v>
      </c>
      <c r="D6966" s="33">
        <v>23.620000839233398</v>
      </c>
      <c r="E6966" s="33">
        <v>20.629999160766602</v>
      </c>
      <c r="F6966" s="49">
        <v>55.520000457763672</v>
      </c>
      <c r="G6966" s="54">
        <v>66.980003356933594</v>
      </c>
    </row>
    <row r="6967" spans="1:7" x14ac:dyDescent="0.2">
      <c r="A6967" s="59">
        <v>44982.184027777774</v>
      </c>
      <c r="B6967" s="68">
        <v>354.86654663085938</v>
      </c>
      <c r="C6967" s="34">
        <v>23.626787185668945</v>
      </c>
      <c r="D6967" s="34">
        <v>23.610000610351563</v>
      </c>
      <c r="E6967" s="34">
        <v>20.620000839233398</v>
      </c>
      <c r="F6967" s="50">
        <v>55.319999694824219</v>
      </c>
      <c r="G6967" s="55">
        <v>67.050003051757813</v>
      </c>
    </row>
    <row r="6968" spans="1:7" x14ac:dyDescent="0.2">
      <c r="A6968" s="58">
        <v>44982.1875</v>
      </c>
      <c r="B6968" s="67">
        <v>356.06631469726563</v>
      </c>
      <c r="C6968" s="33">
        <v>20.694343566894531</v>
      </c>
      <c r="D6968" s="33">
        <v>23.479999542236328</v>
      </c>
      <c r="E6968" s="33">
        <v>20.610000610351563</v>
      </c>
      <c r="F6968" s="49">
        <v>55.150001525878906</v>
      </c>
      <c r="G6968" s="54">
        <v>67.139999389648438</v>
      </c>
    </row>
    <row r="6969" spans="1:7" x14ac:dyDescent="0.2">
      <c r="A6969" s="59">
        <v>44982.190972222219</v>
      </c>
      <c r="B6969" s="68">
        <v>354.80340576171875</v>
      </c>
      <c r="C6969" s="34">
        <v>15.754088401794434</v>
      </c>
      <c r="D6969" s="34">
        <v>23.450000762939453</v>
      </c>
      <c r="E6969" s="34">
        <v>20.569999694824219</v>
      </c>
      <c r="F6969" s="50">
        <v>55.150001525878906</v>
      </c>
      <c r="G6969" s="55">
        <v>67.199996948242188</v>
      </c>
    </row>
    <row r="6970" spans="1:7" x14ac:dyDescent="0.2">
      <c r="A6970" s="58">
        <v>44982.194444444438</v>
      </c>
      <c r="B6970" s="67">
        <v>354.49667358398438</v>
      </c>
      <c r="C6970" s="33">
        <v>14.11601734161377</v>
      </c>
      <c r="D6970" s="33">
        <v>23.450000762939453</v>
      </c>
      <c r="E6970" s="33">
        <v>20.520000457763672</v>
      </c>
      <c r="F6970" s="49">
        <v>54.950000762939453</v>
      </c>
      <c r="G6970" s="54">
        <v>67.239997863769531</v>
      </c>
    </row>
    <row r="6971" spans="1:7" x14ac:dyDescent="0.2">
      <c r="A6971" s="59">
        <v>44982.197916666664</v>
      </c>
      <c r="B6971" s="68">
        <v>355.71759033203125</v>
      </c>
      <c r="C6971" s="34">
        <v>12.490753173828125</v>
      </c>
      <c r="D6971" s="34">
        <v>23.510000228881836</v>
      </c>
      <c r="E6971" s="34">
        <v>20.450000762939453</v>
      </c>
      <c r="F6971" s="50">
        <v>54.909999847412109</v>
      </c>
      <c r="G6971" s="55">
        <v>67.260002136230469</v>
      </c>
    </row>
    <row r="6972" spans="1:7" x14ac:dyDescent="0.2">
      <c r="A6972" s="58">
        <v>44982.201388888883</v>
      </c>
      <c r="B6972" s="67">
        <v>353.03445434570313</v>
      </c>
      <c r="C6972" s="33">
        <v>15.45722484588623</v>
      </c>
      <c r="D6972" s="33">
        <v>23.559999465942383</v>
      </c>
      <c r="E6972" s="33">
        <v>20.329999923706055</v>
      </c>
      <c r="F6972" s="49">
        <v>54.799999237060547</v>
      </c>
      <c r="G6972" s="54">
        <v>67.269996643066406</v>
      </c>
    </row>
    <row r="6973" spans="1:7" x14ac:dyDescent="0.2">
      <c r="A6973" s="59">
        <v>44982.204861111109</v>
      </c>
      <c r="B6973" s="68">
        <v>354.88589477539063</v>
      </c>
      <c r="C6973" s="34">
        <v>15.795605659484863</v>
      </c>
      <c r="D6973" s="34">
        <v>23.639999389648438</v>
      </c>
      <c r="E6973" s="34">
        <v>20.190000534057617</v>
      </c>
      <c r="F6973" s="50">
        <v>54.689998626708984</v>
      </c>
      <c r="G6973" s="55">
        <v>67.330001831054688</v>
      </c>
    </row>
    <row r="6974" spans="1:7" x14ac:dyDescent="0.2">
      <c r="A6974" s="58">
        <v>44982.208333333328</v>
      </c>
      <c r="B6974" s="67">
        <v>354.64312744140625</v>
      </c>
      <c r="C6974" s="33">
        <v>11.850128173828125</v>
      </c>
      <c r="D6974" s="33">
        <v>23.600000381469727</v>
      </c>
      <c r="E6974" s="33">
        <v>20.120000839233398</v>
      </c>
      <c r="F6974" s="49">
        <v>54.470001220703125</v>
      </c>
      <c r="G6974" s="54">
        <v>67.410003662109375</v>
      </c>
    </row>
    <row r="6975" spans="1:7" x14ac:dyDescent="0.2">
      <c r="A6975" s="59">
        <v>44982.211805555555</v>
      </c>
      <c r="B6975" s="68">
        <v>353.72415161132813</v>
      </c>
      <c r="C6975" s="34">
        <v>17.448759078979492</v>
      </c>
      <c r="D6975" s="34">
        <v>23.569999694824219</v>
      </c>
      <c r="E6975" s="34">
        <v>20.079999923706055</v>
      </c>
      <c r="F6975" s="50">
        <v>54.310001373291016</v>
      </c>
      <c r="G6975" s="55">
        <v>67.489997863769531</v>
      </c>
    </row>
    <row r="6976" spans="1:7" x14ac:dyDescent="0.2">
      <c r="A6976" s="58">
        <v>44982.215277777774</v>
      </c>
      <c r="B6976" s="67">
        <v>355.50787353515625</v>
      </c>
      <c r="C6976" s="33">
        <v>17.118379592895508</v>
      </c>
      <c r="D6976" s="33">
        <v>23.479999542236328</v>
      </c>
      <c r="E6976" s="33">
        <v>20.090000152587891</v>
      </c>
      <c r="F6976" s="49">
        <v>54.220001220703125</v>
      </c>
      <c r="G6976" s="54">
        <v>67.589996337890625</v>
      </c>
    </row>
    <row r="6977" spans="1:7" x14ac:dyDescent="0.2">
      <c r="A6977" s="59">
        <v>44982.21875</v>
      </c>
      <c r="B6977" s="68">
        <v>355.20196533203125</v>
      </c>
      <c r="C6977" s="34">
        <v>20.73457145690918</v>
      </c>
      <c r="D6977" s="34">
        <v>23.459999084472656</v>
      </c>
      <c r="E6977" s="34">
        <v>20.139999389648438</v>
      </c>
      <c r="F6977" s="50">
        <v>54.310001373291016</v>
      </c>
      <c r="G6977" s="55">
        <v>67.680000305175781</v>
      </c>
    </row>
    <row r="6978" spans="1:7" x14ac:dyDescent="0.2">
      <c r="A6978" s="58">
        <v>44982.222222222219</v>
      </c>
      <c r="B6978" s="67">
        <v>354.82049560546875</v>
      </c>
      <c r="C6978" s="33">
        <v>16.124759674072266</v>
      </c>
      <c r="D6978" s="33">
        <v>23.510000228881836</v>
      </c>
      <c r="E6978" s="33">
        <v>20.170000076293945</v>
      </c>
      <c r="F6978" s="49">
        <v>54.369998931884766</v>
      </c>
      <c r="G6978" s="54">
        <v>67.680000305175781</v>
      </c>
    </row>
    <row r="6979" spans="1:7" x14ac:dyDescent="0.2">
      <c r="A6979" s="59">
        <v>44982.225694444438</v>
      </c>
      <c r="B6979" s="68">
        <v>355.39581298828125</v>
      </c>
      <c r="C6979" s="34">
        <v>19.088478088378906</v>
      </c>
      <c r="D6979" s="34">
        <v>23.559999465942383</v>
      </c>
      <c r="E6979" s="34">
        <v>20.149999618530273</v>
      </c>
      <c r="F6979" s="50">
        <v>54.400001525878906</v>
      </c>
      <c r="G6979" s="55">
        <v>67.669998168945313</v>
      </c>
    </row>
    <row r="6980" spans="1:7" x14ac:dyDescent="0.2">
      <c r="A6980" s="58">
        <v>44982.229166666664</v>
      </c>
      <c r="B6980" s="67">
        <v>354.17913818359375</v>
      </c>
      <c r="C6980" s="33">
        <v>17.116456985473633</v>
      </c>
      <c r="D6980" s="33">
        <v>23.719999313354492</v>
      </c>
      <c r="E6980" s="33">
        <v>20.110000610351563</v>
      </c>
      <c r="F6980" s="49">
        <v>54.290000915527344</v>
      </c>
      <c r="G6980" s="54">
        <v>67.760002136230469</v>
      </c>
    </row>
    <row r="6981" spans="1:7" x14ac:dyDescent="0.2">
      <c r="A6981" s="59">
        <v>44982.232638888883</v>
      </c>
      <c r="B6981" s="68">
        <v>353.7083740234375</v>
      </c>
      <c r="C6981" s="34">
        <v>19.748422622680664</v>
      </c>
      <c r="D6981" s="34">
        <v>23.829999923706055</v>
      </c>
      <c r="E6981" s="34">
        <v>20.120000839233398</v>
      </c>
      <c r="F6981" s="50">
        <v>54.049999237060547</v>
      </c>
      <c r="G6981" s="55">
        <v>67.860000610351563</v>
      </c>
    </row>
    <row r="6982" spans="1:7" x14ac:dyDescent="0.2">
      <c r="A6982" s="58">
        <v>44982.236111111109</v>
      </c>
      <c r="B6982" s="67">
        <v>353.67666625976563</v>
      </c>
      <c r="C6982" s="33">
        <v>19.745487213134766</v>
      </c>
      <c r="D6982" s="33">
        <v>24.100000381469727</v>
      </c>
      <c r="E6982" s="33">
        <v>20.149999618530273</v>
      </c>
      <c r="F6982" s="49">
        <v>53.529998779296875</v>
      </c>
      <c r="G6982" s="54">
        <v>67.930000305175781</v>
      </c>
    </row>
    <row r="6983" spans="1:7" x14ac:dyDescent="0.2">
      <c r="A6983" s="59">
        <v>44982.239583333328</v>
      </c>
      <c r="B6983" s="68">
        <v>353.44207763671875</v>
      </c>
      <c r="C6983" s="34">
        <v>19.743558883666992</v>
      </c>
      <c r="D6983" s="34">
        <v>24.309999465942383</v>
      </c>
      <c r="E6983" s="34">
        <v>20.170000076293945</v>
      </c>
      <c r="F6983" s="50">
        <v>52.720001220703125</v>
      </c>
      <c r="G6983" s="55">
        <v>67.970001220703125</v>
      </c>
    </row>
    <row r="6984" spans="1:7" x14ac:dyDescent="0.2">
      <c r="A6984" s="58">
        <v>44982.243055555555</v>
      </c>
      <c r="B6984" s="67">
        <v>355.23147583007813</v>
      </c>
      <c r="C6984" s="33">
        <v>17.768379211425781</v>
      </c>
      <c r="D6984" s="33">
        <v>24.469999313354492</v>
      </c>
      <c r="E6984" s="33">
        <v>20.180000305175781</v>
      </c>
      <c r="F6984" s="49">
        <v>52.029998779296875</v>
      </c>
      <c r="G6984" s="54">
        <v>67.980003356933594</v>
      </c>
    </row>
    <row r="6985" spans="1:7" x14ac:dyDescent="0.2">
      <c r="A6985" s="59">
        <v>44982.246527777774</v>
      </c>
      <c r="B6985" s="68">
        <v>352.75384521484375</v>
      </c>
      <c r="C6985" s="34">
        <v>12.177310943603516</v>
      </c>
      <c r="D6985" s="34">
        <v>24.649999618530273</v>
      </c>
      <c r="E6985" s="34">
        <v>20.129999160766602</v>
      </c>
      <c r="F6985" s="50">
        <v>51.279998779296875</v>
      </c>
      <c r="G6985" s="55">
        <v>67.980003356933594</v>
      </c>
    </row>
    <row r="6986" spans="1:7" x14ac:dyDescent="0.2">
      <c r="A6986" s="58">
        <v>44982.25</v>
      </c>
      <c r="B6986" s="67">
        <v>354.44927978515625</v>
      </c>
      <c r="C6986" s="33">
        <v>18.106904983520508</v>
      </c>
      <c r="D6986" s="33">
        <v>24.879999160766602</v>
      </c>
      <c r="E6986" s="33">
        <v>20.059999465942383</v>
      </c>
      <c r="F6986" s="49">
        <v>50.479999542236328</v>
      </c>
      <c r="G6986" s="54">
        <v>68</v>
      </c>
    </row>
    <row r="6987" spans="1:7" x14ac:dyDescent="0.2">
      <c r="A6987" s="59">
        <v>44982.253472222219</v>
      </c>
      <c r="B6987" s="68">
        <v>354.06793212890625</v>
      </c>
      <c r="C6987" s="34">
        <v>22.720666885375977</v>
      </c>
      <c r="D6987" s="34">
        <v>24.969999313354492</v>
      </c>
      <c r="E6987" s="34">
        <v>20.010000228881836</v>
      </c>
      <c r="F6987" s="50">
        <v>49.75</v>
      </c>
      <c r="G6987" s="55">
        <v>68.050003051757813</v>
      </c>
    </row>
    <row r="6988" spans="1:7" x14ac:dyDescent="0.2">
      <c r="A6988" s="58">
        <v>44982.256944444438</v>
      </c>
      <c r="B6988" s="67">
        <v>352.08157348632813</v>
      </c>
      <c r="C6988" s="33">
        <v>17.122579574584961</v>
      </c>
      <c r="D6988" s="33">
        <v>25.030000686645508</v>
      </c>
      <c r="E6988" s="33">
        <v>20.010000228881836</v>
      </c>
      <c r="F6988" s="49">
        <v>49.209999084472656</v>
      </c>
      <c r="G6988" s="54">
        <v>68.110000610351563</v>
      </c>
    </row>
    <row r="6989" spans="1:7" x14ac:dyDescent="0.2">
      <c r="A6989" s="59">
        <v>44982.260416666664</v>
      </c>
      <c r="B6989" s="68">
        <v>351.90972900390625</v>
      </c>
      <c r="C6989" s="34">
        <v>23.049356460571289</v>
      </c>
      <c r="D6989" s="34">
        <v>25.170000076293945</v>
      </c>
      <c r="E6989" s="34">
        <v>20.010000228881836</v>
      </c>
      <c r="F6989" s="50">
        <v>48.860000610351563</v>
      </c>
      <c r="G6989" s="55">
        <v>68.160003662109375</v>
      </c>
    </row>
    <row r="6990" spans="1:7" x14ac:dyDescent="0.2">
      <c r="A6990" s="58">
        <v>44982.263888888883</v>
      </c>
      <c r="B6990" s="67">
        <v>352.24423217773438</v>
      </c>
      <c r="C6990" s="33">
        <v>17.450721740722656</v>
      </c>
      <c r="D6990" s="33">
        <v>25.180000305175781</v>
      </c>
      <c r="E6990" s="33">
        <v>20.020000457763672</v>
      </c>
      <c r="F6990" s="49">
        <v>48.650001525878906</v>
      </c>
      <c r="G6990" s="54">
        <v>68.199996948242188</v>
      </c>
    </row>
    <row r="6991" spans="1:7" x14ac:dyDescent="0.2">
      <c r="A6991" s="59">
        <v>44982.267361111109</v>
      </c>
      <c r="B6991" s="68">
        <v>352.89251708984375</v>
      </c>
      <c r="C6991" s="34">
        <v>19.424381256103516</v>
      </c>
      <c r="D6991" s="34">
        <v>25.180000305175781</v>
      </c>
      <c r="E6991" s="34">
        <v>20.040000915527344</v>
      </c>
      <c r="F6991" s="50">
        <v>48.680000305175781</v>
      </c>
      <c r="G6991" s="55">
        <v>68.239997863769531</v>
      </c>
    </row>
    <row r="6992" spans="1:7" x14ac:dyDescent="0.2">
      <c r="A6992" s="58">
        <v>44982.270833333328</v>
      </c>
      <c r="B6992" s="67">
        <v>351.86941528320313</v>
      </c>
      <c r="C6992" s="33">
        <v>12.178623199462891</v>
      </c>
      <c r="D6992" s="33">
        <v>25.219999313354492</v>
      </c>
      <c r="E6992" s="33">
        <v>20.090000152587891</v>
      </c>
      <c r="F6992" s="49">
        <v>48.549999237060547</v>
      </c>
      <c r="G6992" s="54">
        <v>68.269996643066406</v>
      </c>
    </row>
    <row r="6993" spans="1:7" x14ac:dyDescent="0.2">
      <c r="A6993" s="59">
        <v>44982.274305555555</v>
      </c>
      <c r="B6993" s="68">
        <v>351.56658935546875</v>
      </c>
      <c r="C6993" s="34">
        <v>17.770290374755859</v>
      </c>
      <c r="D6993" s="34">
        <v>25.209999084472656</v>
      </c>
      <c r="E6993" s="34">
        <v>20.139999389648438</v>
      </c>
      <c r="F6993" s="50">
        <v>48.479999542236328</v>
      </c>
      <c r="G6993" s="55">
        <v>68.269996643066406</v>
      </c>
    </row>
    <row r="6994" spans="1:7" x14ac:dyDescent="0.2">
      <c r="A6994" s="58">
        <v>44982.277777777774</v>
      </c>
      <c r="B6994" s="67">
        <v>351.59628295898438</v>
      </c>
      <c r="C6994" s="33">
        <v>12.503304481506348</v>
      </c>
      <c r="D6994" s="33">
        <v>25.170000076293945</v>
      </c>
      <c r="E6994" s="33">
        <v>20.170000076293945</v>
      </c>
      <c r="F6994" s="49">
        <v>48.75</v>
      </c>
      <c r="G6994" s="54">
        <v>68.290000915527344</v>
      </c>
    </row>
    <row r="6995" spans="1:7" x14ac:dyDescent="0.2">
      <c r="A6995" s="59">
        <v>44982.28125</v>
      </c>
      <c r="B6995" s="68">
        <v>351.84030151367188</v>
      </c>
      <c r="C6995" s="34">
        <v>17.763933181762695</v>
      </c>
      <c r="D6995" s="34">
        <v>25.209999084472656</v>
      </c>
      <c r="E6995" s="34">
        <v>20.219999313354492</v>
      </c>
      <c r="F6995" s="50">
        <v>48.939998626708984</v>
      </c>
      <c r="G6995" s="55">
        <v>68.290000915527344</v>
      </c>
    </row>
    <row r="6996" spans="1:7" x14ac:dyDescent="0.2">
      <c r="A6996" s="58">
        <v>44982.284722222219</v>
      </c>
      <c r="B6996" s="67">
        <v>351.16574096679688</v>
      </c>
      <c r="C6996" s="33">
        <v>11.840559959411621</v>
      </c>
      <c r="D6996" s="33">
        <v>25.219999313354492</v>
      </c>
      <c r="E6996" s="33">
        <v>20.260000228881836</v>
      </c>
      <c r="F6996" s="49">
        <v>49.009998321533203</v>
      </c>
      <c r="G6996" s="54">
        <v>68.279998779296875</v>
      </c>
    </row>
    <row r="6997" spans="1:7" x14ac:dyDescent="0.2">
      <c r="A6997" s="59">
        <v>44982.288194444438</v>
      </c>
      <c r="B6997" s="68">
        <v>351.71044921875</v>
      </c>
      <c r="C6997" s="34">
        <v>16.113470077514648</v>
      </c>
      <c r="D6997" s="34">
        <v>25.290000915527344</v>
      </c>
      <c r="E6997" s="34">
        <v>20.299999237060547</v>
      </c>
      <c r="F6997" s="50">
        <v>49.020000457763672</v>
      </c>
      <c r="G6997" s="55">
        <v>68.279998779296875</v>
      </c>
    </row>
    <row r="6998" spans="1:7" x14ac:dyDescent="0.2">
      <c r="A6998" s="58">
        <v>44982.291666666664</v>
      </c>
      <c r="B6998" s="67">
        <v>352.925537109375</v>
      </c>
      <c r="C6998" s="33">
        <v>17.100131988525391</v>
      </c>
      <c r="D6998" s="33">
        <v>25.350000381469727</v>
      </c>
      <c r="E6998" s="33">
        <v>20.299999237060547</v>
      </c>
      <c r="F6998" s="49">
        <v>48.990001678466797</v>
      </c>
      <c r="G6998" s="54">
        <v>68.25</v>
      </c>
    </row>
    <row r="6999" spans="1:7" x14ac:dyDescent="0.2">
      <c r="A6999" s="59">
        <v>44982.295138888883</v>
      </c>
      <c r="B6999" s="68">
        <v>352.25238037109375</v>
      </c>
      <c r="C6999" s="34">
        <v>13.484582901000977</v>
      </c>
      <c r="D6999" s="34">
        <v>25.360000610351563</v>
      </c>
      <c r="E6999" s="34">
        <v>20.270000457763672</v>
      </c>
      <c r="F6999" s="50">
        <v>49.049999237060547</v>
      </c>
      <c r="G6999" s="55">
        <v>68.25</v>
      </c>
    </row>
    <row r="7000" spans="1:7" x14ac:dyDescent="0.2">
      <c r="A7000" s="58">
        <v>44982.298611111109</v>
      </c>
      <c r="B7000" s="67">
        <v>352.53045654296875</v>
      </c>
      <c r="C7000" s="33">
        <v>12.169013977050781</v>
      </c>
      <c r="D7000" s="33">
        <v>25.379999160766602</v>
      </c>
      <c r="E7000" s="33">
        <v>20.270000457763672</v>
      </c>
      <c r="F7000" s="49">
        <v>49.200000762939453</v>
      </c>
      <c r="G7000" s="54">
        <v>68.25</v>
      </c>
    </row>
    <row r="7001" spans="1:7" x14ac:dyDescent="0.2">
      <c r="A7001" s="59">
        <v>44982.302083333328</v>
      </c>
      <c r="B7001" s="68">
        <v>349.219970703125</v>
      </c>
      <c r="C7001" s="34">
        <v>10.195234298706055</v>
      </c>
      <c r="D7001" s="34">
        <v>25.409999847412109</v>
      </c>
      <c r="E7001" s="34">
        <v>20.280000686645508</v>
      </c>
      <c r="F7001" s="50">
        <v>49.290000915527344</v>
      </c>
      <c r="G7001" s="55">
        <v>68.239997863769531</v>
      </c>
    </row>
    <row r="7002" spans="1:7" x14ac:dyDescent="0.2">
      <c r="A7002" s="58">
        <v>44982.305555555555</v>
      </c>
      <c r="B7002" s="67">
        <v>349.43093872070313</v>
      </c>
      <c r="C7002" s="33">
        <v>10.193860054016113</v>
      </c>
      <c r="D7002" s="33">
        <v>25.479999542236328</v>
      </c>
      <c r="E7002" s="33">
        <v>20.309999465942383</v>
      </c>
      <c r="F7002" s="49">
        <v>49.369998931884766</v>
      </c>
      <c r="G7002" s="54">
        <v>68.25</v>
      </c>
    </row>
    <row r="7003" spans="1:7" x14ac:dyDescent="0.2">
      <c r="A7003" s="59">
        <v>44982.309027777774</v>
      </c>
      <c r="B7003" s="68">
        <v>350.68603515625</v>
      </c>
      <c r="C7003" s="34">
        <v>15.453232765197754</v>
      </c>
      <c r="D7003" s="34">
        <v>25.5</v>
      </c>
      <c r="E7003" s="34">
        <v>20.340000152587891</v>
      </c>
      <c r="F7003" s="50">
        <v>49.509998321533203</v>
      </c>
      <c r="G7003" s="55">
        <v>68.230003356933594</v>
      </c>
    </row>
    <row r="7004" spans="1:7" x14ac:dyDescent="0.2">
      <c r="A7004" s="58">
        <v>44982.3125</v>
      </c>
      <c r="B7004" s="67">
        <v>350.57440185546875</v>
      </c>
      <c r="C7004" s="33">
        <v>9.5328655242919922</v>
      </c>
      <c r="D7004" s="33">
        <v>25.569999694824219</v>
      </c>
      <c r="E7004" s="33">
        <v>20.389999389648438</v>
      </c>
      <c r="F7004" s="49">
        <v>49.560001373291016</v>
      </c>
      <c r="G7004" s="54">
        <v>68.230003356933594</v>
      </c>
    </row>
    <row r="7005" spans="1:7" x14ac:dyDescent="0.2">
      <c r="A7005" s="59">
        <v>44982.315972222219</v>
      </c>
      <c r="B7005" s="68">
        <v>351.43096923828125</v>
      </c>
      <c r="C7005" s="34">
        <v>10.516799926757813</v>
      </c>
      <c r="D7005" s="34">
        <v>25.649999618530273</v>
      </c>
      <c r="E7005" s="34">
        <v>20.440000534057617</v>
      </c>
      <c r="F7005" s="50">
        <v>49.540000915527344</v>
      </c>
      <c r="G7005" s="55">
        <v>68.19000244140625</v>
      </c>
    </row>
    <row r="7006" spans="1:7" x14ac:dyDescent="0.2">
      <c r="A7006" s="58">
        <v>44982.319444444438</v>
      </c>
      <c r="B7006" s="67">
        <v>351.01251220703125</v>
      </c>
      <c r="C7006" s="33">
        <v>6.9010562896728516</v>
      </c>
      <c r="D7006" s="33">
        <v>25.719999313354492</v>
      </c>
      <c r="E7006" s="33">
        <v>20.459999084472656</v>
      </c>
      <c r="F7006" s="49">
        <v>49.430000305175781</v>
      </c>
      <c r="G7006" s="54">
        <v>68.180000305175781</v>
      </c>
    </row>
    <row r="7007" spans="1:7" x14ac:dyDescent="0.2">
      <c r="A7007" s="59">
        <v>44982.322916666664</v>
      </c>
      <c r="B7007" s="68">
        <v>350.71078491210938</v>
      </c>
      <c r="C7007" s="34">
        <v>4.5992465019226074</v>
      </c>
      <c r="D7007" s="34">
        <v>25.709999084472656</v>
      </c>
      <c r="E7007" s="34">
        <v>20.530000686645508</v>
      </c>
      <c r="F7007" s="50">
        <v>49.360000610351563</v>
      </c>
      <c r="G7007" s="55">
        <v>68.209999084472656</v>
      </c>
    </row>
    <row r="7008" spans="1:7" x14ac:dyDescent="0.2">
      <c r="A7008" s="58">
        <v>44982.326388888883</v>
      </c>
      <c r="B7008" s="67">
        <v>351.94308471679688</v>
      </c>
      <c r="C7008" s="33">
        <v>4.9253520965576172</v>
      </c>
      <c r="D7008" s="33">
        <v>25.739999771118164</v>
      </c>
      <c r="E7008" s="33">
        <v>20.639999389648438</v>
      </c>
      <c r="F7008" s="49">
        <v>49.549999237060547</v>
      </c>
      <c r="G7008" s="54">
        <v>68.220001220703125</v>
      </c>
    </row>
    <row r="7009" spans="1:7" x14ac:dyDescent="0.2">
      <c r="A7009" s="59">
        <v>44982.329861111109</v>
      </c>
      <c r="B7009" s="68">
        <v>350.80584716796875</v>
      </c>
      <c r="C7009" s="34">
        <v>4.2665672302246094</v>
      </c>
      <c r="D7009" s="34">
        <v>25.840000152587891</v>
      </c>
      <c r="E7009" s="34">
        <v>20.75</v>
      </c>
      <c r="F7009" s="50">
        <v>49.639999389648438</v>
      </c>
      <c r="G7009" s="55">
        <v>68.209999084472656</v>
      </c>
    </row>
    <row r="7010" spans="1:7" x14ac:dyDescent="0.2">
      <c r="A7010" s="58">
        <v>44982.333333333328</v>
      </c>
      <c r="B7010" s="67">
        <v>350.04083251953125</v>
      </c>
      <c r="C7010" s="33">
        <v>6.2327394485473633</v>
      </c>
      <c r="D7010" s="33">
        <v>25.920000076293945</v>
      </c>
      <c r="E7010" s="33">
        <v>20.860000610351563</v>
      </c>
      <c r="F7010" s="49">
        <v>49.590000152587891</v>
      </c>
      <c r="G7010" s="54">
        <v>68.19000244140625</v>
      </c>
    </row>
    <row r="7011" spans="1:7" x14ac:dyDescent="0.2">
      <c r="A7011" s="59">
        <v>44982.336805555555</v>
      </c>
      <c r="B7011" s="68">
        <v>350.57232666015625</v>
      </c>
      <c r="C7011" s="34">
        <v>4.918616771697998</v>
      </c>
      <c r="D7011" s="34">
        <v>26</v>
      </c>
      <c r="E7011" s="34">
        <v>20.950000762939453</v>
      </c>
      <c r="F7011" s="50">
        <v>49.560001373291016</v>
      </c>
      <c r="G7011" s="55">
        <v>68.19000244140625</v>
      </c>
    </row>
    <row r="7012" spans="1:7" x14ac:dyDescent="0.2">
      <c r="A7012" s="58">
        <v>44982.340277777774</v>
      </c>
      <c r="B7012" s="67">
        <v>352.0992431640625</v>
      </c>
      <c r="C7012" s="33">
        <v>5.5719394683837891</v>
      </c>
      <c r="D7012" s="33">
        <v>26.069999694824219</v>
      </c>
      <c r="E7012" s="33">
        <v>21.049999237060547</v>
      </c>
      <c r="F7012" s="49">
        <v>49.470001220703125</v>
      </c>
      <c r="G7012" s="54">
        <v>68.199996948242188</v>
      </c>
    </row>
    <row r="7013" spans="1:7" x14ac:dyDescent="0.2">
      <c r="A7013" s="59">
        <v>44982.34375</v>
      </c>
      <c r="B7013" s="68">
        <v>349.78805541992188</v>
      </c>
      <c r="C7013" s="34">
        <v>3.9310331344604492</v>
      </c>
      <c r="D7013" s="34">
        <v>26.100000381469727</v>
      </c>
      <c r="E7013" s="34">
        <v>21.170000076293945</v>
      </c>
      <c r="F7013" s="50">
        <v>49.419998168945313</v>
      </c>
      <c r="G7013" s="55">
        <v>68.199996948242188</v>
      </c>
    </row>
    <row r="7014" spans="1:7" x14ac:dyDescent="0.2">
      <c r="A7014" s="58">
        <v>44982.347222222219</v>
      </c>
      <c r="B7014" s="67">
        <v>348.74343872070313</v>
      </c>
      <c r="C7014" s="33">
        <v>3.2742633819580078</v>
      </c>
      <c r="D7014" s="33">
        <v>26.139999389648438</v>
      </c>
      <c r="E7014" s="33">
        <v>21.280000686645508</v>
      </c>
      <c r="F7014" s="49">
        <v>49.509998321533203</v>
      </c>
      <c r="G7014" s="54">
        <v>68.19000244140625</v>
      </c>
    </row>
    <row r="7015" spans="1:7" x14ac:dyDescent="0.2">
      <c r="A7015" s="59">
        <v>44982.350694444438</v>
      </c>
      <c r="B7015" s="68">
        <v>349.61370849609375</v>
      </c>
      <c r="C7015" s="34">
        <v>3.6001102924346924</v>
      </c>
      <c r="D7015" s="34">
        <v>26.200000762939453</v>
      </c>
      <c r="E7015" s="34">
        <v>21.379999160766602</v>
      </c>
      <c r="F7015" s="50">
        <v>49.610000610351563</v>
      </c>
      <c r="G7015" s="55">
        <v>68.160003662109375</v>
      </c>
    </row>
    <row r="7016" spans="1:7" x14ac:dyDescent="0.2">
      <c r="A7016" s="58">
        <v>44982.354166666664</v>
      </c>
      <c r="B7016" s="67">
        <v>349.91317749023438</v>
      </c>
      <c r="C7016" s="33">
        <v>9.8150014877319336</v>
      </c>
      <c r="D7016" s="33">
        <v>26.239999771118164</v>
      </c>
      <c r="E7016" s="33">
        <v>21.459999084472656</v>
      </c>
      <c r="F7016" s="49">
        <v>49.310001373291016</v>
      </c>
      <c r="G7016" s="54">
        <v>68.150001525878906</v>
      </c>
    </row>
    <row r="7017" spans="1:7" x14ac:dyDescent="0.2">
      <c r="A7017" s="59">
        <v>44982.357638888883</v>
      </c>
      <c r="B7017" s="68">
        <v>347.56698608398438</v>
      </c>
      <c r="C7017" s="34">
        <v>5.8866167068481445</v>
      </c>
      <c r="D7017" s="34">
        <v>26.299999237060547</v>
      </c>
      <c r="E7017" s="34">
        <v>21.549999237060547</v>
      </c>
      <c r="F7017" s="50">
        <v>49.189998626708984</v>
      </c>
      <c r="G7017" s="55">
        <v>68.160003662109375</v>
      </c>
    </row>
    <row r="7018" spans="1:7" x14ac:dyDescent="0.2">
      <c r="A7018" s="58">
        <v>44982.361111111109</v>
      </c>
      <c r="B7018" s="67">
        <v>348.7882080078125</v>
      </c>
      <c r="C7018" s="33">
        <v>12.094884872436523</v>
      </c>
      <c r="D7018" s="33">
        <v>26.350000381469727</v>
      </c>
      <c r="E7018" s="33">
        <v>21.649999618530273</v>
      </c>
      <c r="F7018" s="49">
        <v>49.189998626708984</v>
      </c>
      <c r="G7018" s="54">
        <v>68.150001525878906</v>
      </c>
    </row>
    <row r="7019" spans="1:7" x14ac:dyDescent="0.2">
      <c r="A7019" s="59">
        <v>44982.364583333328</v>
      </c>
      <c r="B7019" s="68">
        <v>350.37356567382813</v>
      </c>
      <c r="C7019" s="34">
        <v>10.129520416259766</v>
      </c>
      <c r="D7019" s="34">
        <v>26.389999389648438</v>
      </c>
      <c r="E7019" s="34">
        <v>21.739999771118164</v>
      </c>
      <c r="F7019" s="50">
        <v>48.979999542236328</v>
      </c>
      <c r="G7019" s="55">
        <v>68.129997253417969</v>
      </c>
    </row>
    <row r="7020" spans="1:7" x14ac:dyDescent="0.2">
      <c r="A7020" s="58">
        <v>44982.368055555555</v>
      </c>
      <c r="B7020" s="67">
        <v>348.92337036132813</v>
      </c>
      <c r="C7020" s="33">
        <v>5.5524234771728516</v>
      </c>
      <c r="D7020" s="33">
        <v>26.430000305175781</v>
      </c>
      <c r="E7020" s="33">
        <v>21.840000152587891</v>
      </c>
      <c r="F7020" s="49">
        <v>49.75</v>
      </c>
      <c r="G7020" s="54">
        <v>68.120002746582031</v>
      </c>
    </row>
    <row r="7021" spans="1:7" x14ac:dyDescent="0.2">
      <c r="A7021" s="59">
        <v>44982.371527777774</v>
      </c>
      <c r="B7021" s="68">
        <v>348.21835327148438</v>
      </c>
      <c r="C7021" s="34">
        <v>9.1423435211181641</v>
      </c>
      <c r="D7021" s="34">
        <v>26.469999313354492</v>
      </c>
      <c r="E7021" s="34">
        <v>21.909999847412109</v>
      </c>
      <c r="F7021" s="50">
        <v>49.720001220703125</v>
      </c>
      <c r="G7021" s="55">
        <v>68.099998474121094</v>
      </c>
    </row>
    <row r="7022" spans="1:7" x14ac:dyDescent="0.2">
      <c r="A7022" s="58">
        <v>44982.375</v>
      </c>
      <c r="B7022" s="67">
        <v>350.42172241210938</v>
      </c>
      <c r="C7022" s="33">
        <v>7.5081372261047363</v>
      </c>
      <c r="D7022" s="33">
        <v>26.5</v>
      </c>
      <c r="E7022" s="33">
        <v>21.959999084472656</v>
      </c>
      <c r="F7022" s="49">
        <v>49.869998931884766</v>
      </c>
      <c r="G7022" s="54">
        <v>68.080001831054688</v>
      </c>
    </row>
    <row r="7023" spans="1:7" x14ac:dyDescent="0.2">
      <c r="A7023" s="59">
        <v>44982.378472222219</v>
      </c>
      <c r="B7023" s="68">
        <v>349.09701538085938</v>
      </c>
      <c r="C7023" s="34">
        <v>6.526796817779541</v>
      </c>
      <c r="D7023" s="34">
        <v>26.520000457763672</v>
      </c>
      <c r="E7023" s="34">
        <v>22.030000686645508</v>
      </c>
      <c r="F7023" s="50">
        <v>49.860000610351563</v>
      </c>
      <c r="G7023" s="55">
        <v>68.05999755859375</v>
      </c>
    </row>
    <row r="7024" spans="1:7" x14ac:dyDescent="0.2">
      <c r="A7024" s="58">
        <v>44982.381944444438</v>
      </c>
      <c r="B7024" s="67">
        <v>348.80178833007813</v>
      </c>
      <c r="C7024" s="33">
        <v>5.5467648506164551</v>
      </c>
      <c r="D7024" s="33">
        <v>26.510000228881836</v>
      </c>
      <c r="E7024" s="33">
        <v>22.069999694824219</v>
      </c>
      <c r="F7024" s="49">
        <v>49.75</v>
      </c>
      <c r="G7024" s="54">
        <v>68.069999694824219</v>
      </c>
    </row>
    <row r="7025" spans="1:7" x14ac:dyDescent="0.2">
      <c r="A7025" s="59">
        <v>44982.385416666664</v>
      </c>
      <c r="B7025" s="68">
        <v>349.488525390625</v>
      </c>
      <c r="C7025" s="34">
        <v>4.2399039268493652</v>
      </c>
      <c r="D7025" s="34">
        <v>26.530000686645508</v>
      </c>
      <c r="E7025" s="34">
        <v>22.159999847412109</v>
      </c>
      <c r="F7025" s="50">
        <v>49.180000305175781</v>
      </c>
      <c r="G7025" s="55">
        <v>68.089996337890625</v>
      </c>
    </row>
    <row r="7026" spans="1:7" x14ac:dyDescent="0.2">
      <c r="A7026" s="58">
        <v>44982.388888888883</v>
      </c>
      <c r="B7026" s="67">
        <v>347.76727294921875</v>
      </c>
      <c r="C7026" s="33">
        <v>7.1716876029968262</v>
      </c>
      <c r="D7026" s="33">
        <v>26.590000152587891</v>
      </c>
      <c r="E7026" s="33">
        <v>22.270000457763672</v>
      </c>
      <c r="F7026" s="49">
        <v>49.270000457763672</v>
      </c>
      <c r="G7026" s="54">
        <v>68.080001831054688</v>
      </c>
    </row>
    <row r="7027" spans="1:7" x14ac:dyDescent="0.2">
      <c r="A7027" s="59">
        <v>44982.392361111109</v>
      </c>
      <c r="B7027" s="68">
        <v>349.27359008789063</v>
      </c>
      <c r="C7027" s="34">
        <v>4.5615634918212891</v>
      </c>
      <c r="D7027" s="34">
        <v>26.690000534057617</v>
      </c>
      <c r="E7027" s="34">
        <v>22.379999160766602</v>
      </c>
      <c r="F7027" s="50">
        <v>48.950000762939453</v>
      </c>
      <c r="G7027" s="55">
        <v>68.05999755859375</v>
      </c>
    </row>
    <row r="7028" spans="1:7" x14ac:dyDescent="0.2">
      <c r="A7028" s="58">
        <v>44982.395833333328</v>
      </c>
      <c r="B7028" s="67">
        <v>348.56472778320313</v>
      </c>
      <c r="C7028" s="33">
        <v>8.4661445617675781</v>
      </c>
      <c r="D7028" s="33">
        <v>26.75</v>
      </c>
      <c r="E7028" s="33">
        <v>22.520000457763672</v>
      </c>
      <c r="F7028" s="49">
        <v>48.709999084472656</v>
      </c>
      <c r="G7028" s="54">
        <v>68.050003051757813</v>
      </c>
    </row>
    <row r="7029" spans="1:7" x14ac:dyDescent="0.2">
      <c r="A7029" s="59">
        <v>44982.399305555555</v>
      </c>
      <c r="B7029" s="68">
        <v>347.51071166992188</v>
      </c>
      <c r="C7029" s="34">
        <v>7.8107738494873047</v>
      </c>
      <c r="D7029" s="34">
        <v>26.770000457763672</v>
      </c>
      <c r="E7029" s="34">
        <v>22.639999389648438</v>
      </c>
      <c r="F7029" s="50">
        <v>49.139999389648438</v>
      </c>
      <c r="G7029" s="55">
        <v>68</v>
      </c>
    </row>
    <row r="7030" spans="1:7" x14ac:dyDescent="0.2">
      <c r="A7030" s="58">
        <v>44982.402777777774</v>
      </c>
      <c r="B7030" s="67">
        <v>348.86209106445313</v>
      </c>
      <c r="C7030" s="33">
        <v>8.4582729339599609</v>
      </c>
      <c r="D7030" s="33">
        <v>26.729999542236328</v>
      </c>
      <c r="E7030" s="33">
        <v>22.729999542236328</v>
      </c>
      <c r="F7030" s="49">
        <v>49.169998168945313</v>
      </c>
      <c r="G7030" s="54">
        <v>67.980003356933594</v>
      </c>
    </row>
    <row r="7031" spans="1:7" x14ac:dyDescent="0.2">
      <c r="A7031" s="59">
        <v>44982.40625</v>
      </c>
      <c r="B7031" s="68">
        <v>348.92074584960938</v>
      </c>
      <c r="C7031" s="34">
        <v>6.5044288635253906</v>
      </c>
      <c r="D7031" s="34">
        <v>26.709999084472656</v>
      </c>
      <c r="E7031" s="34">
        <v>22.799999237060547</v>
      </c>
      <c r="F7031" s="50">
        <v>48.939998626708984</v>
      </c>
      <c r="G7031" s="55">
        <v>67.910003662109375</v>
      </c>
    </row>
    <row r="7032" spans="1:7" x14ac:dyDescent="0.2">
      <c r="A7032" s="58">
        <v>44982.409722222219</v>
      </c>
      <c r="B7032" s="67">
        <v>349.26373291015625</v>
      </c>
      <c r="C7032" s="33">
        <v>5.8527417182922363</v>
      </c>
      <c r="D7032" s="33">
        <v>26.719999313354492</v>
      </c>
      <c r="E7032" s="33">
        <v>22.850000381469727</v>
      </c>
      <c r="F7032" s="49">
        <v>48.659999847412109</v>
      </c>
      <c r="G7032" s="54">
        <v>67.860000610351563</v>
      </c>
    </row>
    <row r="7033" spans="1:7" x14ac:dyDescent="0.2">
      <c r="A7033" s="59">
        <v>44982.413194444438</v>
      </c>
      <c r="B7033" s="68">
        <v>348.8544921875</v>
      </c>
      <c r="C7033" s="34">
        <v>6.1770071983337402</v>
      </c>
      <c r="D7033" s="34">
        <v>26.760000228881836</v>
      </c>
      <c r="E7033" s="34">
        <v>22.879999160766602</v>
      </c>
      <c r="F7033" s="50">
        <v>48.639999389648438</v>
      </c>
      <c r="G7033" s="55">
        <v>67.819999694824219</v>
      </c>
    </row>
    <row r="7034" spans="1:7" x14ac:dyDescent="0.2">
      <c r="A7034" s="58">
        <v>44982.416666666664</v>
      </c>
      <c r="B7034" s="67">
        <v>348.15103149414063</v>
      </c>
      <c r="C7034" s="33">
        <v>6.8263087272644043</v>
      </c>
      <c r="D7034" s="33">
        <v>26.799999237060547</v>
      </c>
      <c r="E7034" s="33">
        <v>22.909999847412109</v>
      </c>
      <c r="F7034" s="49">
        <v>48.610000610351563</v>
      </c>
      <c r="G7034" s="54">
        <v>67.80999755859375</v>
      </c>
    </row>
    <row r="7035" spans="1:7" x14ac:dyDescent="0.2">
      <c r="A7035" s="59">
        <v>44982.420138888883</v>
      </c>
      <c r="B7035" s="68">
        <v>349.1505126953125</v>
      </c>
      <c r="C7035" s="34">
        <v>8.1232633590698242</v>
      </c>
      <c r="D7035" s="34">
        <v>26.799999237060547</v>
      </c>
      <c r="E7035" s="34">
        <v>23</v>
      </c>
      <c r="F7035" s="50">
        <v>48.369998931884766</v>
      </c>
      <c r="G7035" s="55">
        <v>67.800003051757813</v>
      </c>
    </row>
    <row r="7036" spans="1:7" x14ac:dyDescent="0.2">
      <c r="A7036" s="58">
        <v>44982.423611111109</v>
      </c>
      <c r="B7036" s="67">
        <v>348.17214965820313</v>
      </c>
      <c r="C7036" s="33">
        <v>8.4440460205078125</v>
      </c>
      <c r="D7036" s="33">
        <v>26.840000152587891</v>
      </c>
      <c r="E7036" s="33">
        <v>23.110000610351563</v>
      </c>
      <c r="F7036" s="49">
        <v>47.950000762939453</v>
      </c>
      <c r="G7036" s="54">
        <v>67.769996643066406</v>
      </c>
    </row>
    <row r="7037" spans="1:7" x14ac:dyDescent="0.2">
      <c r="A7037" s="59">
        <v>44982.427083333328</v>
      </c>
      <c r="B7037" s="68">
        <v>348.47665405273438</v>
      </c>
      <c r="C7037" s="34">
        <v>3.8952157497406006</v>
      </c>
      <c r="D7037" s="34">
        <v>26.909999847412109</v>
      </c>
      <c r="E7037" s="34">
        <v>23.229999542236328</v>
      </c>
      <c r="F7037" s="50">
        <v>47.25</v>
      </c>
      <c r="G7037" s="55">
        <v>67.69000244140625</v>
      </c>
    </row>
    <row r="7038" spans="1:7" x14ac:dyDescent="0.2">
      <c r="A7038" s="58">
        <v>44982.430555555555</v>
      </c>
      <c r="B7038" s="67">
        <v>348.45025634765625</v>
      </c>
      <c r="C7038" s="33">
        <v>4.862037181854248</v>
      </c>
      <c r="D7038" s="33">
        <v>26.930000305175781</v>
      </c>
      <c r="E7038" s="33">
        <v>23.329999923706055</v>
      </c>
      <c r="F7038" s="49">
        <v>47.220001220703125</v>
      </c>
      <c r="G7038" s="54">
        <v>67.660003662109375</v>
      </c>
    </row>
    <row r="7039" spans="1:7" x14ac:dyDescent="0.2">
      <c r="A7039" s="59">
        <v>44982.434027777774</v>
      </c>
      <c r="B7039" s="68">
        <v>349.34320068359375</v>
      </c>
      <c r="C7039" s="34">
        <v>7.7765145301818848</v>
      </c>
      <c r="D7039" s="34">
        <v>26.979999542236328</v>
      </c>
      <c r="E7039" s="34">
        <v>23.409999847412109</v>
      </c>
      <c r="F7039" s="50">
        <v>47.229999542236328</v>
      </c>
      <c r="G7039" s="55">
        <v>67.620002746582031</v>
      </c>
    </row>
    <row r="7040" spans="1:7" x14ac:dyDescent="0.2">
      <c r="A7040" s="58">
        <v>44982.4375</v>
      </c>
      <c r="B7040" s="67">
        <v>348.4111328125</v>
      </c>
      <c r="C7040" s="33">
        <v>5.1824827194213867</v>
      </c>
      <c r="D7040" s="33">
        <v>26.979999542236328</v>
      </c>
      <c r="E7040" s="33">
        <v>23.489999771118164</v>
      </c>
      <c r="F7040" s="49">
        <v>46.930000305175781</v>
      </c>
      <c r="G7040" s="54">
        <v>67.599998474121094</v>
      </c>
    </row>
    <row r="7041" spans="1:7" x14ac:dyDescent="0.2">
      <c r="A7041" s="59">
        <v>44982.440972222219</v>
      </c>
      <c r="B7041" s="68">
        <v>348.37979125976563</v>
      </c>
      <c r="C7041" s="34">
        <v>7.4488868713378906</v>
      </c>
      <c r="D7041" s="34">
        <v>27</v>
      </c>
      <c r="E7041" s="34">
        <v>23.520000457763672</v>
      </c>
      <c r="F7041" s="50">
        <v>46.939998626708984</v>
      </c>
      <c r="G7041" s="55">
        <v>67.55999755859375</v>
      </c>
    </row>
    <row r="7042" spans="1:7" x14ac:dyDescent="0.2">
      <c r="A7042" s="58">
        <v>44982.444444444438</v>
      </c>
      <c r="B7042" s="67">
        <v>348.97589111328125</v>
      </c>
      <c r="C7042" s="33">
        <v>5.1806669235229492</v>
      </c>
      <c r="D7042" s="33">
        <v>27.049999237060547</v>
      </c>
      <c r="E7042" s="33">
        <v>23.569999694824219</v>
      </c>
      <c r="F7042" s="49">
        <v>46.740001678466797</v>
      </c>
      <c r="G7042" s="54">
        <v>67.550003051757813</v>
      </c>
    </row>
    <row r="7043" spans="1:7" x14ac:dyDescent="0.2">
      <c r="A7043" s="59">
        <v>44982.447916666664</v>
      </c>
      <c r="B7043" s="68">
        <v>347.672119140625</v>
      </c>
      <c r="C7043" s="34">
        <v>5.1787900924682617</v>
      </c>
      <c r="D7043" s="34">
        <v>27.059999465942383</v>
      </c>
      <c r="E7043" s="34">
        <v>23.649999618530273</v>
      </c>
      <c r="F7043" s="50">
        <v>46.709999084472656</v>
      </c>
      <c r="G7043" s="55">
        <v>67.540000915527344</v>
      </c>
    </row>
    <row r="7044" spans="1:7" x14ac:dyDescent="0.2">
      <c r="A7044" s="58">
        <v>44982.451388888883</v>
      </c>
      <c r="B7044" s="67">
        <v>348.65032958984375</v>
      </c>
      <c r="C7044" s="33">
        <v>6.470740795135498</v>
      </c>
      <c r="D7044" s="33">
        <v>27.090000152587891</v>
      </c>
      <c r="E7044" s="33">
        <v>23.75</v>
      </c>
      <c r="F7044" s="49">
        <v>46.279998779296875</v>
      </c>
      <c r="G7044" s="54">
        <v>67.430000305175781</v>
      </c>
    </row>
    <row r="7045" spans="1:7" x14ac:dyDescent="0.2">
      <c r="A7045" s="59">
        <v>44982.454861111109</v>
      </c>
      <c r="B7045" s="68">
        <v>346.69931030273438</v>
      </c>
      <c r="C7045" s="34">
        <v>5.1751971244812012</v>
      </c>
      <c r="D7045" s="34">
        <v>27.120000839233398</v>
      </c>
      <c r="E7045" s="34">
        <v>23.819999694824219</v>
      </c>
      <c r="F7045" s="50">
        <v>46.020000457763672</v>
      </c>
      <c r="G7045" s="55">
        <v>67.260002136230469</v>
      </c>
    </row>
    <row r="7046" spans="1:7" x14ac:dyDescent="0.2">
      <c r="A7046" s="58">
        <v>44982.458333333328</v>
      </c>
      <c r="B7046" s="67">
        <v>348.96624755859375</v>
      </c>
      <c r="C7046" s="33">
        <v>4.5295138359069824</v>
      </c>
      <c r="D7046" s="33">
        <v>27.129999160766602</v>
      </c>
      <c r="E7046" s="33">
        <v>23.850000381469727</v>
      </c>
      <c r="F7046" s="49">
        <v>45.860000610351563</v>
      </c>
      <c r="G7046" s="54">
        <v>65.900001525878906</v>
      </c>
    </row>
    <row r="7047" spans="1:7" x14ac:dyDescent="0.2">
      <c r="A7047" s="59">
        <v>44982.461805555555</v>
      </c>
      <c r="B7047" s="68">
        <v>347.06253051757813</v>
      </c>
      <c r="C7047" s="34">
        <v>2.9114890098571777</v>
      </c>
      <c r="D7047" s="34">
        <v>27.120000839233398</v>
      </c>
      <c r="E7047" s="34">
        <v>23.909999847412109</v>
      </c>
      <c r="F7047" s="50">
        <v>45.700000762939453</v>
      </c>
      <c r="G7047" s="55">
        <v>65.379997253417969</v>
      </c>
    </row>
    <row r="7048" spans="1:7" x14ac:dyDescent="0.2">
      <c r="A7048" s="58">
        <v>44982.465277777774</v>
      </c>
      <c r="B7048" s="67">
        <v>348.31649780273438</v>
      </c>
      <c r="C7048" s="33">
        <v>5.8247556686401367</v>
      </c>
      <c r="D7048" s="33">
        <v>27.149999618530273</v>
      </c>
      <c r="E7048" s="33">
        <v>23.909999847412109</v>
      </c>
      <c r="F7048" s="49">
        <v>45.650001525878906</v>
      </c>
      <c r="G7048" s="54">
        <v>64.360000610351563</v>
      </c>
    </row>
    <row r="7049" spans="1:7" x14ac:dyDescent="0.2">
      <c r="A7049" s="59">
        <v>44982.46875</v>
      </c>
      <c r="B7049" s="68">
        <v>348.2557373046875</v>
      </c>
      <c r="C7049" s="34">
        <v>7.4450774192810059</v>
      </c>
      <c r="D7049" s="34">
        <v>27.190000534057617</v>
      </c>
      <c r="E7049" s="34">
        <v>23.899999618530273</v>
      </c>
      <c r="F7049" s="50">
        <v>45.439998626708984</v>
      </c>
      <c r="G7049" s="55">
        <v>63.400001525878906</v>
      </c>
    </row>
    <row r="7050" spans="1:7" x14ac:dyDescent="0.2">
      <c r="A7050" s="58">
        <v>44982.472222222219</v>
      </c>
      <c r="B7050" s="67">
        <v>347.90579223632813</v>
      </c>
      <c r="C7050" s="33">
        <v>6.7988185882568359</v>
      </c>
      <c r="D7050" s="33">
        <v>27.219999313354492</v>
      </c>
      <c r="E7050" s="33">
        <v>23.940000534057617</v>
      </c>
      <c r="F7050" s="49">
        <v>45.299999237060547</v>
      </c>
      <c r="G7050" s="54">
        <v>62.240001678466797</v>
      </c>
    </row>
    <row r="7051" spans="1:7" x14ac:dyDescent="0.2">
      <c r="A7051" s="59">
        <v>44982.475694444438</v>
      </c>
      <c r="B7051" s="68">
        <v>348.20242309570313</v>
      </c>
      <c r="C7051" s="34">
        <v>4.8506860733032227</v>
      </c>
      <c r="D7051" s="34">
        <v>27.239999771118164</v>
      </c>
      <c r="E7051" s="34">
        <v>24</v>
      </c>
      <c r="F7051" s="50">
        <v>45.270000457763672</v>
      </c>
      <c r="G7051" s="55">
        <v>61.900001525878906</v>
      </c>
    </row>
    <row r="7052" spans="1:7" x14ac:dyDescent="0.2">
      <c r="A7052" s="58">
        <v>44982.479166666664</v>
      </c>
      <c r="B7052" s="67">
        <v>347.869873046875</v>
      </c>
      <c r="C7052" s="33">
        <v>5.8212127685546875</v>
      </c>
      <c r="D7052" s="33">
        <v>27.25</v>
      </c>
      <c r="E7052" s="33">
        <v>24.020000457763672</v>
      </c>
      <c r="F7052" s="49">
        <v>45.229999542236328</v>
      </c>
      <c r="G7052" s="54">
        <v>61.380001068115234</v>
      </c>
    </row>
    <row r="7053" spans="1:7" x14ac:dyDescent="0.2">
      <c r="A7053" s="59">
        <v>44982.482638888883</v>
      </c>
      <c r="B7053" s="68">
        <v>348.458251953125</v>
      </c>
      <c r="C7053" s="34">
        <v>4.8511743545532227</v>
      </c>
      <c r="D7053" s="34">
        <v>27.299999237060547</v>
      </c>
      <c r="E7053" s="34">
        <v>24.079999923706055</v>
      </c>
      <c r="F7053" s="50">
        <v>45.090000152587891</v>
      </c>
      <c r="G7053" s="55">
        <v>60.380001068115234</v>
      </c>
    </row>
    <row r="7054" spans="1:7" x14ac:dyDescent="0.2">
      <c r="A7054" s="58">
        <v>44982.486111111109</v>
      </c>
      <c r="B7054" s="67">
        <v>348.42706298828125</v>
      </c>
      <c r="C7054" s="33">
        <v>5.1735482215881348</v>
      </c>
      <c r="D7054" s="33">
        <v>27.319999694824219</v>
      </c>
      <c r="E7054" s="33">
        <v>24.200000762939453</v>
      </c>
      <c r="F7054" s="49">
        <v>45.099998474121094</v>
      </c>
      <c r="G7054" s="54">
        <v>59.279998779296875</v>
      </c>
    </row>
    <row r="7055" spans="1:7" x14ac:dyDescent="0.2">
      <c r="A7055" s="59">
        <v>44982.489583333328</v>
      </c>
      <c r="B7055" s="68">
        <v>348.69070434570313</v>
      </c>
      <c r="C7055" s="34">
        <v>8.727564811706543</v>
      </c>
      <c r="D7055" s="34">
        <v>27.350000381469727</v>
      </c>
      <c r="E7055" s="34">
        <v>24.329999923706055</v>
      </c>
      <c r="F7055" s="50">
        <v>45.209999084472656</v>
      </c>
      <c r="G7055" s="55">
        <v>58.439998626708984</v>
      </c>
    </row>
    <row r="7056" spans="1:7" x14ac:dyDescent="0.2">
      <c r="A7056" s="58">
        <v>44982.493055555555</v>
      </c>
      <c r="B7056" s="67">
        <v>348.6102294921875</v>
      </c>
      <c r="C7056" s="33">
        <v>5.1706113815307617</v>
      </c>
      <c r="D7056" s="33">
        <v>27.389999389648438</v>
      </c>
      <c r="E7056" s="33">
        <v>24.469999313354492</v>
      </c>
      <c r="F7056" s="49">
        <v>45.369998931884766</v>
      </c>
      <c r="G7056" s="54">
        <v>57.229999542236328</v>
      </c>
    </row>
    <row r="7057" spans="1:7" x14ac:dyDescent="0.2">
      <c r="A7057" s="59">
        <v>44982.496527777774</v>
      </c>
      <c r="B7057" s="68">
        <v>347.26907348632813</v>
      </c>
      <c r="C7057" s="34">
        <v>6.784937858581543</v>
      </c>
      <c r="D7057" s="34">
        <v>27.420000076293945</v>
      </c>
      <c r="E7057" s="34">
        <v>24.600000381469727</v>
      </c>
      <c r="F7057" s="50">
        <v>45.419998168945313</v>
      </c>
      <c r="G7057" s="55">
        <v>56.090000152587891</v>
      </c>
    </row>
    <row r="7058" spans="1:7" x14ac:dyDescent="0.2">
      <c r="A7058" s="58">
        <v>44982.5</v>
      </c>
      <c r="B7058" s="67">
        <v>347.563720703125</v>
      </c>
      <c r="C7058" s="33">
        <v>8.0761299133300781</v>
      </c>
      <c r="D7058" s="33">
        <v>27.430000305175781</v>
      </c>
      <c r="E7058" s="33">
        <v>24.680000305175781</v>
      </c>
      <c r="F7058" s="49">
        <v>45.520000457763672</v>
      </c>
      <c r="G7058" s="54">
        <v>55.430000305175781</v>
      </c>
    </row>
    <row r="7059" spans="1:7" x14ac:dyDescent="0.2">
      <c r="A7059" s="59">
        <v>44982.503472222219</v>
      </c>
      <c r="B7059" s="68">
        <v>348.46835327148438</v>
      </c>
      <c r="C7059" s="34">
        <v>6.1390504837036133</v>
      </c>
      <c r="D7059" s="34">
        <v>27.469999313354492</v>
      </c>
      <c r="E7059" s="34">
        <v>24.690000534057617</v>
      </c>
      <c r="F7059" s="50">
        <v>45.540000915527344</v>
      </c>
      <c r="G7059" s="55">
        <v>54.669998168945313</v>
      </c>
    </row>
    <row r="7060" spans="1:7" x14ac:dyDescent="0.2">
      <c r="A7060" s="58">
        <v>44982.506944444438</v>
      </c>
      <c r="B7060" s="67">
        <v>347.11904907226563</v>
      </c>
      <c r="C7060" s="33">
        <v>5.4938154220581055</v>
      </c>
      <c r="D7060" s="33">
        <v>27.510000228881836</v>
      </c>
      <c r="E7060" s="33">
        <v>24.690000534057617</v>
      </c>
      <c r="F7060" s="49">
        <v>45.540000915527344</v>
      </c>
      <c r="G7060" s="54">
        <v>54.099998474121094</v>
      </c>
    </row>
    <row r="7061" spans="1:7" x14ac:dyDescent="0.2">
      <c r="A7061" s="59">
        <v>44982.510416666664</v>
      </c>
      <c r="B7061" s="68">
        <v>345.79360961914063</v>
      </c>
      <c r="C7061" s="34">
        <v>8.7277889251708984</v>
      </c>
      <c r="D7061" s="34">
        <v>27.530000686645508</v>
      </c>
      <c r="E7061" s="34">
        <v>24.659999847412109</v>
      </c>
      <c r="F7061" s="50">
        <v>45.590000152587891</v>
      </c>
      <c r="G7061" s="55">
        <v>53.669998168945313</v>
      </c>
    </row>
    <row r="7062" spans="1:7" x14ac:dyDescent="0.2">
      <c r="A7062" s="58">
        <v>44982.513888888883</v>
      </c>
      <c r="B7062" s="67">
        <v>346.06387329101563</v>
      </c>
      <c r="C7062" s="33">
        <v>5.8190522193908691</v>
      </c>
      <c r="D7062" s="33">
        <v>27.569999694824219</v>
      </c>
      <c r="E7062" s="33">
        <v>24.649999618530273</v>
      </c>
      <c r="F7062" s="49">
        <v>45.529998779296875</v>
      </c>
      <c r="G7062" s="54">
        <v>53.520000457763672</v>
      </c>
    </row>
    <row r="7063" spans="1:7" x14ac:dyDescent="0.2">
      <c r="A7063" s="59">
        <v>44982.517361111109</v>
      </c>
      <c r="B7063" s="68">
        <v>346.01370239257813</v>
      </c>
      <c r="C7063" s="34">
        <v>3.556286096572876</v>
      </c>
      <c r="D7063" s="34">
        <v>27.620000839233398</v>
      </c>
      <c r="E7063" s="34">
        <v>24.629999160766602</v>
      </c>
      <c r="F7063" s="50">
        <v>45.340000152587891</v>
      </c>
      <c r="G7063" s="55">
        <v>53.619998931884766</v>
      </c>
    </row>
    <row r="7064" spans="1:7" x14ac:dyDescent="0.2">
      <c r="A7064" s="58">
        <v>44982.520833333328</v>
      </c>
      <c r="B7064" s="67">
        <v>346.33126831054688</v>
      </c>
      <c r="C7064" s="33">
        <v>7.4353384971618652</v>
      </c>
      <c r="D7064" s="33">
        <v>27.629999160766602</v>
      </c>
      <c r="E7064" s="33">
        <v>24.639999389648438</v>
      </c>
      <c r="F7064" s="49">
        <v>45.259998321533203</v>
      </c>
      <c r="G7064" s="54">
        <v>53.709999084472656</v>
      </c>
    </row>
    <row r="7065" spans="1:7" x14ac:dyDescent="0.2">
      <c r="A7065" s="59">
        <v>44982.524305555555</v>
      </c>
      <c r="B7065" s="68">
        <v>346.90142822265625</v>
      </c>
      <c r="C7065" s="34">
        <v>4.8479104042053223</v>
      </c>
      <c r="D7065" s="34">
        <v>27.690000534057617</v>
      </c>
      <c r="E7065" s="34">
        <v>24.700000762939453</v>
      </c>
      <c r="F7065" s="50">
        <v>45.139999389648438</v>
      </c>
      <c r="G7065" s="55">
        <v>53.680000305175781</v>
      </c>
    </row>
    <row r="7066" spans="1:7" x14ac:dyDescent="0.2">
      <c r="A7066" s="58">
        <v>44982.527777777774</v>
      </c>
      <c r="B7066" s="67">
        <v>345.27926635742188</v>
      </c>
      <c r="C7066" s="33">
        <v>4.2001218795776367</v>
      </c>
      <c r="D7066" s="33">
        <v>27.709999084472656</v>
      </c>
      <c r="E7066" s="33">
        <v>24.780000686645508</v>
      </c>
      <c r="F7066" s="49">
        <v>45</v>
      </c>
      <c r="G7066" s="54">
        <v>53.630001068115234</v>
      </c>
    </row>
    <row r="7067" spans="1:7" x14ac:dyDescent="0.2">
      <c r="A7067" s="59">
        <v>44982.53125</v>
      </c>
      <c r="B7067" s="68">
        <v>347.24166870117188</v>
      </c>
      <c r="C7067" s="34">
        <v>7.429175853729248</v>
      </c>
      <c r="D7067" s="34">
        <v>27.709999084472656</v>
      </c>
      <c r="E7067" s="34">
        <v>24.879999160766602</v>
      </c>
      <c r="F7067" s="50">
        <v>44.770000457763672</v>
      </c>
      <c r="G7067" s="55">
        <v>53.020000457763672</v>
      </c>
    </row>
    <row r="7068" spans="1:7" x14ac:dyDescent="0.2">
      <c r="A7068" s="58">
        <v>44982.534722222219</v>
      </c>
      <c r="B7068" s="67">
        <v>348.83334350585938</v>
      </c>
      <c r="C7068" s="33">
        <v>10.97891902923584</v>
      </c>
      <c r="D7068" s="33">
        <v>27.719999313354492</v>
      </c>
      <c r="E7068" s="33">
        <v>24.989999771118164</v>
      </c>
      <c r="F7068" s="49">
        <v>44.799999237060547</v>
      </c>
      <c r="G7068" s="54">
        <v>52.470001220703125</v>
      </c>
    </row>
    <row r="7069" spans="1:7" x14ac:dyDescent="0.2">
      <c r="A7069" s="59">
        <v>44982.538194444438</v>
      </c>
      <c r="B7069" s="68">
        <v>347.51162719726563</v>
      </c>
      <c r="C7069" s="34">
        <v>7.7484359741210938</v>
      </c>
      <c r="D7069" s="34">
        <v>27.700000762939453</v>
      </c>
      <c r="E7069" s="34">
        <v>25.040000915527344</v>
      </c>
      <c r="F7069" s="50">
        <v>45.069999694824219</v>
      </c>
      <c r="G7069" s="55">
        <v>52.349998474121094</v>
      </c>
    </row>
    <row r="7070" spans="1:7" x14ac:dyDescent="0.2">
      <c r="A7070" s="58">
        <v>44982.541666666664</v>
      </c>
      <c r="B7070" s="67">
        <v>347.16644287109375</v>
      </c>
      <c r="C7070" s="33">
        <v>5.4881963729858398</v>
      </c>
      <c r="D7070" s="33">
        <v>27.700000762939453</v>
      </c>
      <c r="E7070" s="33">
        <v>25.069999694824219</v>
      </c>
      <c r="F7070" s="49">
        <v>45.25</v>
      </c>
      <c r="G7070" s="54">
        <v>52.049999237060547</v>
      </c>
    </row>
    <row r="7071" spans="1:7" x14ac:dyDescent="0.2">
      <c r="A7071" s="59">
        <v>44982.545138888883</v>
      </c>
      <c r="B7071" s="68">
        <v>346.4429931640625</v>
      </c>
      <c r="C7071" s="34">
        <v>7.4234724044799805</v>
      </c>
      <c r="D7071" s="34">
        <v>27.75</v>
      </c>
      <c r="E7071" s="34">
        <v>25.120000839233398</v>
      </c>
      <c r="F7071" s="50">
        <v>45.290000915527344</v>
      </c>
      <c r="G7071" s="55">
        <v>52.099998474121094</v>
      </c>
    </row>
    <row r="7072" spans="1:7" x14ac:dyDescent="0.2">
      <c r="A7072" s="58">
        <v>44982.548611111109</v>
      </c>
      <c r="B7072" s="67">
        <v>347.33694458007813</v>
      </c>
      <c r="C7072" s="33">
        <v>5.8080639839172363</v>
      </c>
      <c r="D7072" s="33">
        <v>27.799999237060547</v>
      </c>
      <c r="E7072" s="33">
        <v>25.180000305175781</v>
      </c>
      <c r="F7072" s="49">
        <v>45.259998321533203</v>
      </c>
      <c r="G7072" s="54">
        <v>52.150001525878906</v>
      </c>
    </row>
    <row r="7073" spans="1:7" x14ac:dyDescent="0.2">
      <c r="A7073" s="59">
        <v>44982.552083333328</v>
      </c>
      <c r="B7073" s="68">
        <v>346.73483276367188</v>
      </c>
      <c r="C7073" s="34">
        <v>5.1611733436584473</v>
      </c>
      <c r="D7073" s="34">
        <v>27.790000915527344</v>
      </c>
      <c r="E7073" s="34">
        <v>25.239999771118164</v>
      </c>
      <c r="F7073" s="50">
        <v>45.060001373291016</v>
      </c>
      <c r="G7073" s="55">
        <v>52.270000457763672</v>
      </c>
    </row>
    <row r="7074" spans="1:7" x14ac:dyDescent="0.2">
      <c r="A7074" s="58">
        <v>44982.555555555555</v>
      </c>
      <c r="B7074" s="67">
        <v>346.10195922851563</v>
      </c>
      <c r="C7074" s="33">
        <v>9.0225858688354492</v>
      </c>
      <c r="D7074" s="33">
        <v>27.790000915527344</v>
      </c>
      <c r="E7074" s="33">
        <v>25.239999771118164</v>
      </c>
      <c r="F7074" s="49">
        <v>44.979999542236328</v>
      </c>
      <c r="G7074" s="54">
        <v>52.450000762939453</v>
      </c>
    </row>
    <row r="7075" spans="1:7" x14ac:dyDescent="0.2">
      <c r="A7075" s="59">
        <v>44982.559027777774</v>
      </c>
      <c r="B7075" s="68">
        <v>345.77133178710938</v>
      </c>
      <c r="C7075" s="34">
        <v>14.177913665771484</v>
      </c>
      <c r="D7075" s="34">
        <v>27.809999465942383</v>
      </c>
      <c r="E7075" s="34">
        <v>25.25</v>
      </c>
      <c r="F7075" s="50">
        <v>44.819999694824219</v>
      </c>
      <c r="G7075" s="55">
        <v>52.409999847412109</v>
      </c>
    </row>
    <row r="7076" spans="1:7" x14ac:dyDescent="0.2">
      <c r="A7076" s="58">
        <v>44982.5625</v>
      </c>
      <c r="B7076" s="67">
        <v>348.34451293945313</v>
      </c>
      <c r="C7076" s="33">
        <v>8.700984001159668</v>
      </c>
      <c r="D7076" s="33">
        <v>27.809999465942383</v>
      </c>
      <c r="E7076" s="33">
        <v>25.229999542236328</v>
      </c>
      <c r="F7076" s="49">
        <v>44.819999694824219</v>
      </c>
      <c r="G7076" s="54">
        <v>52.360000610351563</v>
      </c>
    </row>
    <row r="7077" spans="1:7" x14ac:dyDescent="0.2">
      <c r="A7077" s="59">
        <v>44982.565972222219</v>
      </c>
      <c r="B7077" s="68">
        <v>347.35992431640625</v>
      </c>
      <c r="C7077" s="34">
        <v>13.859582901000977</v>
      </c>
      <c r="D7077" s="34">
        <v>27.809999465942383</v>
      </c>
      <c r="E7077" s="34">
        <v>25.190000534057617</v>
      </c>
      <c r="F7077" s="50">
        <v>44.970001220703125</v>
      </c>
      <c r="G7077" s="55">
        <v>52.349998474121094</v>
      </c>
    </row>
    <row r="7078" spans="1:7" x14ac:dyDescent="0.2">
      <c r="A7078" s="58">
        <v>44982.569444444438</v>
      </c>
      <c r="B7078" s="67">
        <v>347.04281616210938</v>
      </c>
      <c r="C7078" s="33">
        <v>8.7027673721313477</v>
      </c>
      <c r="D7078" s="33">
        <v>27.799999237060547</v>
      </c>
      <c r="E7078" s="33">
        <v>25.180000305175781</v>
      </c>
      <c r="F7078" s="49">
        <v>45.049999237060547</v>
      </c>
      <c r="G7078" s="54">
        <v>52.400001525878906</v>
      </c>
    </row>
    <row r="7079" spans="1:7" x14ac:dyDescent="0.2">
      <c r="A7079" s="59">
        <v>44982.572916666664</v>
      </c>
      <c r="B7079" s="68">
        <v>346.69183349609375</v>
      </c>
      <c r="C7079" s="34">
        <v>11.281802177429199</v>
      </c>
      <c r="D7079" s="34">
        <v>27.809999465942383</v>
      </c>
      <c r="E7079" s="34">
        <v>25.180000305175781</v>
      </c>
      <c r="F7079" s="50">
        <v>45.159999847412109</v>
      </c>
      <c r="G7079" s="55">
        <v>52.279998779296875</v>
      </c>
    </row>
    <row r="7080" spans="1:7" x14ac:dyDescent="0.2">
      <c r="A7080" s="58">
        <v>44982.576388888883</v>
      </c>
      <c r="B7080" s="67">
        <v>347.96792602539063</v>
      </c>
      <c r="C7080" s="33">
        <v>9.6710681915283203</v>
      </c>
      <c r="D7080" s="33">
        <v>27.829999923706055</v>
      </c>
      <c r="E7080" s="33">
        <v>25.170000076293945</v>
      </c>
      <c r="F7080" s="49">
        <v>45.009998321533203</v>
      </c>
      <c r="G7080" s="54">
        <v>52.110000610351563</v>
      </c>
    </row>
    <row r="7081" spans="1:7" x14ac:dyDescent="0.2">
      <c r="A7081" s="59">
        <v>44982.579861111109</v>
      </c>
      <c r="B7081" s="68">
        <v>347.65628051757813</v>
      </c>
      <c r="C7081" s="34">
        <v>6.4484596252441406</v>
      </c>
      <c r="D7081" s="34">
        <v>27.840000152587891</v>
      </c>
      <c r="E7081" s="34">
        <v>25.149999618530273</v>
      </c>
      <c r="F7081" s="50">
        <v>44.819999694824219</v>
      </c>
      <c r="G7081" s="55">
        <v>51.860000610351563</v>
      </c>
    </row>
    <row r="7082" spans="1:7" x14ac:dyDescent="0.2">
      <c r="A7082" s="58">
        <v>44982.583333333328</v>
      </c>
      <c r="B7082" s="67">
        <v>347.72088623046875</v>
      </c>
      <c r="C7082" s="33">
        <v>7.0938076972961426</v>
      </c>
      <c r="D7082" s="33">
        <v>27.809999465942383</v>
      </c>
      <c r="E7082" s="33">
        <v>25.149999618530273</v>
      </c>
      <c r="F7082" s="49">
        <v>44.669998168945313</v>
      </c>
      <c r="G7082" s="54">
        <v>51.639999389648438</v>
      </c>
    </row>
    <row r="7083" spans="1:7" x14ac:dyDescent="0.2">
      <c r="A7083" s="59">
        <v>44982.586805555555</v>
      </c>
      <c r="B7083" s="68">
        <v>346.16842651367188</v>
      </c>
      <c r="C7083" s="34">
        <v>15.801599502563477</v>
      </c>
      <c r="D7083" s="34">
        <v>27.790000915527344</v>
      </c>
      <c r="E7083" s="34">
        <v>25.139999389648438</v>
      </c>
      <c r="F7083" s="50">
        <v>44.470001220703125</v>
      </c>
      <c r="G7083" s="55">
        <v>51.430000305175781</v>
      </c>
    </row>
    <row r="7084" spans="1:7" x14ac:dyDescent="0.2">
      <c r="A7084" s="58">
        <v>44982.590277777774</v>
      </c>
      <c r="B7084" s="67">
        <v>348.13461303710938</v>
      </c>
      <c r="C7084" s="33">
        <v>13.22457218170166</v>
      </c>
      <c r="D7084" s="33">
        <v>27.780000686645508</v>
      </c>
      <c r="E7084" s="33">
        <v>25.110000610351563</v>
      </c>
      <c r="F7084" s="49">
        <v>44.310001373291016</v>
      </c>
      <c r="G7084" s="54">
        <v>51.169998168945313</v>
      </c>
    </row>
    <row r="7085" spans="1:7" x14ac:dyDescent="0.2">
      <c r="A7085" s="59">
        <v>44982.59375</v>
      </c>
      <c r="B7085" s="68">
        <v>346.84829711914063</v>
      </c>
      <c r="C7085" s="34">
        <v>13.22512149810791</v>
      </c>
      <c r="D7085" s="34">
        <v>27.780000686645508</v>
      </c>
      <c r="E7085" s="34">
        <v>25.110000610351563</v>
      </c>
      <c r="F7085" s="50">
        <v>44.090000152587891</v>
      </c>
      <c r="G7085" s="55">
        <v>50.990001678466797</v>
      </c>
    </row>
    <row r="7086" spans="1:7" x14ac:dyDescent="0.2">
      <c r="A7086" s="58">
        <v>44982.597222222219</v>
      </c>
      <c r="B7086" s="67">
        <v>347.50433349609375</v>
      </c>
      <c r="C7086" s="33">
        <v>7.0972371101379395</v>
      </c>
      <c r="D7086" s="33">
        <v>27.780000686645508</v>
      </c>
      <c r="E7086" s="33">
        <v>25.079999923706055</v>
      </c>
      <c r="F7086" s="49">
        <v>43.990001678466797</v>
      </c>
      <c r="G7086" s="54">
        <v>51.029998779296875</v>
      </c>
    </row>
    <row r="7087" spans="1:7" x14ac:dyDescent="0.2">
      <c r="A7087" s="59">
        <v>44982.600694444438</v>
      </c>
      <c r="B7087" s="68">
        <v>348.4713134765625</v>
      </c>
      <c r="C7087" s="34">
        <v>12.259394645690918</v>
      </c>
      <c r="D7087" s="34">
        <v>27.780000686645508</v>
      </c>
      <c r="E7087" s="34">
        <v>25.069999694824219</v>
      </c>
      <c r="F7087" s="50">
        <v>43.970001220703125</v>
      </c>
      <c r="G7087" s="55">
        <v>51.029998779296875</v>
      </c>
    </row>
    <row r="7088" spans="1:7" x14ac:dyDescent="0.2">
      <c r="A7088" s="58">
        <v>44982.604166666664</v>
      </c>
      <c r="B7088" s="67">
        <v>346.86788940429688</v>
      </c>
      <c r="C7088" s="33">
        <v>12.57268238067627</v>
      </c>
      <c r="D7088" s="33">
        <v>27.780000686645508</v>
      </c>
      <c r="E7088" s="33">
        <v>25.030000686645508</v>
      </c>
      <c r="F7088" s="49">
        <v>43.939998626708984</v>
      </c>
      <c r="G7088" s="54">
        <v>50.790000915527344</v>
      </c>
    </row>
    <row r="7089" spans="1:7" x14ac:dyDescent="0.2">
      <c r="A7089" s="59">
        <v>44982.607638888883</v>
      </c>
      <c r="B7089" s="68">
        <v>347.46829223632813</v>
      </c>
      <c r="C7089" s="34">
        <v>13.542367935180664</v>
      </c>
      <c r="D7089" s="34">
        <v>27.819999694824219</v>
      </c>
      <c r="E7089" s="34">
        <v>24.989999771118164</v>
      </c>
      <c r="F7089" s="50">
        <v>43.810001373291016</v>
      </c>
      <c r="G7089" s="55">
        <v>50.740001678466797</v>
      </c>
    </row>
    <row r="7090" spans="1:7" x14ac:dyDescent="0.2">
      <c r="A7090" s="58">
        <v>44982.611111111109</v>
      </c>
      <c r="B7090" s="67">
        <v>346.54055786132813</v>
      </c>
      <c r="C7090" s="33">
        <v>8.7045583724975586</v>
      </c>
      <c r="D7090" s="33">
        <v>27.819999694824219</v>
      </c>
      <c r="E7090" s="33">
        <v>24.989999771118164</v>
      </c>
      <c r="F7090" s="49">
        <v>43.529998779296875</v>
      </c>
      <c r="G7090" s="54">
        <v>51.189998626708984</v>
      </c>
    </row>
    <row r="7091" spans="1:7" x14ac:dyDescent="0.2">
      <c r="A7091" s="59">
        <v>44982.614583333328</v>
      </c>
      <c r="B7091" s="68">
        <v>345.91201782226563</v>
      </c>
      <c r="C7091" s="34">
        <v>8.7037954330444336</v>
      </c>
      <c r="D7091" s="34">
        <v>27.819999694824219</v>
      </c>
      <c r="E7091" s="34">
        <v>24.979999542236328</v>
      </c>
      <c r="F7091" s="50">
        <v>43.419998168945313</v>
      </c>
      <c r="G7091" s="55">
        <v>51.599998474121094</v>
      </c>
    </row>
    <row r="7092" spans="1:7" x14ac:dyDescent="0.2">
      <c r="A7092" s="58">
        <v>44982.618055555555</v>
      </c>
      <c r="B7092" s="67">
        <v>347.8509521484375</v>
      </c>
      <c r="C7092" s="33">
        <v>9.0270910263061523</v>
      </c>
      <c r="D7092" s="33">
        <v>27.799999237060547</v>
      </c>
      <c r="E7092" s="33">
        <v>24.940000534057617</v>
      </c>
      <c r="F7092" s="49">
        <v>43.569999694824219</v>
      </c>
      <c r="G7092" s="54">
        <v>51.819999694824219</v>
      </c>
    </row>
    <row r="7093" spans="1:7" x14ac:dyDescent="0.2">
      <c r="A7093" s="59">
        <v>44982.621527777774</v>
      </c>
      <c r="B7093" s="68">
        <v>346.19216918945313</v>
      </c>
      <c r="C7093" s="34">
        <v>8.7054595947265625</v>
      </c>
      <c r="D7093" s="34">
        <v>27.809999465942383</v>
      </c>
      <c r="E7093" s="34">
        <v>24.899999618530273</v>
      </c>
      <c r="F7093" s="50">
        <v>43.849998474121094</v>
      </c>
      <c r="G7093" s="55">
        <v>52.090000152587891</v>
      </c>
    </row>
    <row r="7094" spans="1:7" x14ac:dyDescent="0.2">
      <c r="A7094" s="58">
        <v>44982.625</v>
      </c>
      <c r="B7094" s="67">
        <v>347.43026733398438</v>
      </c>
      <c r="C7094" s="33">
        <v>6.7706904411315918</v>
      </c>
      <c r="D7094" s="33">
        <v>27.819999694824219</v>
      </c>
      <c r="E7094" s="33">
        <v>24.889999389648438</v>
      </c>
      <c r="F7094" s="49">
        <v>44.099998474121094</v>
      </c>
      <c r="G7094" s="54">
        <v>52.330001831054688</v>
      </c>
    </row>
    <row r="7095" spans="1:7" x14ac:dyDescent="0.2">
      <c r="A7095" s="59">
        <v>44982.628472222219</v>
      </c>
      <c r="B7095" s="68">
        <v>347.73818969726563</v>
      </c>
      <c r="C7095" s="34">
        <v>7.4164218902587891</v>
      </c>
      <c r="D7095" s="34">
        <v>27.799999237060547</v>
      </c>
      <c r="E7095" s="34">
        <v>24.899999618530273</v>
      </c>
      <c r="F7095" s="50">
        <v>44.430000305175781</v>
      </c>
      <c r="G7095" s="55">
        <v>51.810001373291016</v>
      </c>
    </row>
    <row r="7096" spans="1:7" x14ac:dyDescent="0.2">
      <c r="A7096" s="58">
        <v>44982.631944444438</v>
      </c>
      <c r="B7096" s="67">
        <v>348.01708984375</v>
      </c>
      <c r="C7096" s="33">
        <v>6.1256880760192871</v>
      </c>
      <c r="D7096" s="33">
        <v>27.809999465942383</v>
      </c>
      <c r="E7096" s="33">
        <v>24.920000076293945</v>
      </c>
      <c r="F7096" s="49">
        <v>44.639999389648438</v>
      </c>
      <c r="G7096" s="54">
        <v>52.009998321533203</v>
      </c>
    </row>
    <row r="7097" spans="1:7" x14ac:dyDescent="0.2">
      <c r="A7097" s="59">
        <v>44982.635416666664</v>
      </c>
      <c r="B7097" s="68">
        <v>346.71002197265625</v>
      </c>
      <c r="C7097" s="34">
        <v>10.639082908630371</v>
      </c>
      <c r="D7097" s="34">
        <v>27.799999237060547</v>
      </c>
      <c r="E7097" s="34">
        <v>24.920000076293945</v>
      </c>
      <c r="F7097" s="50">
        <v>44.919998168945313</v>
      </c>
      <c r="G7097" s="55">
        <v>52.090000152587891</v>
      </c>
    </row>
    <row r="7098" spans="1:7" x14ac:dyDescent="0.2">
      <c r="A7098" s="58">
        <v>44982.638888888883</v>
      </c>
      <c r="B7098" s="67">
        <v>345.14932250976563</v>
      </c>
      <c r="C7098" s="33">
        <v>10.319122314453125</v>
      </c>
      <c r="D7098" s="33">
        <v>27.770000457763672</v>
      </c>
      <c r="E7098" s="33">
        <v>24.899999618530273</v>
      </c>
      <c r="F7098" s="49">
        <v>44.909999847412109</v>
      </c>
      <c r="G7098" s="54">
        <v>51.619998931884766</v>
      </c>
    </row>
    <row r="7099" spans="1:7" x14ac:dyDescent="0.2">
      <c r="A7099" s="59">
        <v>44982.642361111109</v>
      </c>
      <c r="B7099" s="68">
        <v>346.0946044921875</v>
      </c>
      <c r="C7099" s="34">
        <v>7.418271541595459</v>
      </c>
      <c r="D7099" s="34">
        <v>27.780000686645508</v>
      </c>
      <c r="E7099" s="34">
        <v>24.860000610351563</v>
      </c>
      <c r="F7099" s="50">
        <v>44.939998626708984</v>
      </c>
      <c r="G7099" s="55">
        <v>51.569999694824219</v>
      </c>
    </row>
    <row r="7100" spans="1:7" x14ac:dyDescent="0.2">
      <c r="A7100" s="58">
        <v>44982.645833333328</v>
      </c>
      <c r="B7100" s="67">
        <v>347.05996704101563</v>
      </c>
      <c r="C7100" s="33">
        <v>10.643610954284668</v>
      </c>
      <c r="D7100" s="33">
        <v>27.780000686645508</v>
      </c>
      <c r="E7100" s="33">
        <v>24.829999923706055</v>
      </c>
      <c r="F7100" s="49">
        <v>44.930000305175781</v>
      </c>
      <c r="G7100" s="54">
        <v>51.979999542236328</v>
      </c>
    </row>
    <row r="7101" spans="1:7" x14ac:dyDescent="0.2">
      <c r="A7101" s="59">
        <v>44982.649305555555</v>
      </c>
      <c r="B7101" s="68">
        <v>345.50497436523438</v>
      </c>
      <c r="C7101" s="34">
        <v>7.4180207252502441</v>
      </c>
      <c r="D7101" s="34">
        <v>27.739999771118164</v>
      </c>
      <c r="E7101" s="34">
        <v>24.799999237060547</v>
      </c>
      <c r="F7101" s="50">
        <v>44.990001678466797</v>
      </c>
      <c r="G7101" s="55">
        <v>52.5</v>
      </c>
    </row>
    <row r="7102" spans="1:7" x14ac:dyDescent="0.2">
      <c r="A7102" s="58">
        <v>44982.652777777774</v>
      </c>
      <c r="B7102" s="67">
        <v>347.72735595703125</v>
      </c>
      <c r="C7102" s="33">
        <v>10.644038200378418</v>
      </c>
      <c r="D7102" s="33">
        <v>27.739999771118164</v>
      </c>
      <c r="E7102" s="33">
        <v>24.780000686645508</v>
      </c>
      <c r="F7102" s="49">
        <v>45.200000762939453</v>
      </c>
      <c r="G7102" s="54">
        <v>52.540000915527344</v>
      </c>
    </row>
    <row r="7103" spans="1:7" x14ac:dyDescent="0.2">
      <c r="A7103" s="59">
        <v>44982.65625</v>
      </c>
      <c r="B7103" s="68">
        <v>347.72796630859375</v>
      </c>
      <c r="C7103" s="34">
        <v>9.6776237487792969</v>
      </c>
      <c r="D7103" s="34">
        <v>27.729999542236328</v>
      </c>
      <c r="E7103" s="34">
        <v>24.739999771118164</v>
      </c>
      <c r="F7103" s="50">
        <v>45.310001373291016</v>
      </c>
      <c r="G7103" s="55">
        <v>52.689998626708984</v>
      </c>
    </row>
    <row r="7104" spans="1:7" x14ac:dyDescent="0.2">
      <c r="A7104" s="58">
        <v>44982.659722222219</v>
      </c>
      <c r="B7104" s="67">
        <v>349.02001953125</v>
      </c>
      <c r="C7104" s="33">
        <v>9.676335334777832</v>
      </c>
      <c r="D7104" s="33">
        <v>27.709999084472656</v>
      </c>
      <c r="E7104" s="33">
        <v>24.719999313354492</v>
      </c>
      <c r="F7104" s="49">
        <v>45.490001678466797</v>
      </c>
      <c r="G7104" s="54">
        <v>53.389999389648438</v>
      </c>
    </row>
    <row r="7105" spans="1:7" x14ac:dyDescent="0.2">
      <c r="A7105" s="59">
        <v>44982.663194444438</v>
      </c>
      <c r="B7105" s="68">
        <v>347.39239501953125</v>
      </c>
      <c r="C7105" s="34">
        <v>8.3851289749145508</v>
      </c>
      <c r="D7105" s="34">
        <v>27.690000534057617</v>
      </c>
      <c r="E7105" s="34">
        <v>24.719999313354492</v>
      </c>
      <c r="F7105" s="50">
        <v>45.880001068115234</v>
      </c>
      <c r="G7105" s="55">
        <v>53.779998779296875</v>
      </c>
    </row>
    <row r="7106" spans="1:7" x14ac:dyDescent="0.2">
      <c r="A7106" s="58">
        <v>44982.666666666664</v>
      </c>
      <c r="B7106" s="67">
        <v>348.03378295898438</v>
      </c>
      <c r="C7106" s="33">
        <v>6.7733235359191895</v>
      </c>
      <c r="D7106" s="33">
        <v>27.690000534057617</v>
      </c>
      <c r="E7106" s="33">
        <v>24.700000762939453</v>
      </c>
      <c r="F7106" s="49">
        <v>45.889999389648438</v>
      </c>
      <c r="G7106" s="54">
        <v>53.720001220703125</v>
      </c>
    </row>
    <row r="7107" spans="1:7" x14ac:dyDescent="0.2">
      <c r="A7107" s="59">
        <v>44982.670138888883</v>
      </c>
      <c r="B7107" s="68">
        <v>347.7808837890625</v>
      </c>
      <c r="C7107" s="34">
        <v>9.3548622131347656</v>
      </c>
      <c r="D7107" s="34">
        <v>27.680000305175781</v>
      </c>
      <c r="E7107" s="34">
        <v>24.670000076293945</v>
      </c>
      <c r="F7107" s="50">
        <v>45.479999542236328</v>
      </c>
      <c r="G7107" s="55">
        <v>53.720001220703125</v>
      </c>
    </row>
    <row r="7108" spans="1:7" x14ac:dyDescent="0.2">
      <c r="A7108" s="58">
        <v>44982.673611111109</v>
      </c>
      <c r="B7108" s="67">
        <v>344.89639282226563</v>
      </c>
      <c r="C7108" s="33">
        <v>10.323891639709473</v>
      </c>
      <c r="D7108" s="33">
        <v>27.690000534057617</v>
      </c>
      <c r="E7108" s="33">
        <v>24.629999160766602</v>
      </c>
      <c r="F7108" s="49">
        <v>45.299999237060547</v>
      </c>
      <c r="G7108" s="54">
        <v>53.880001068115234</v>
      </c>
    </row>
    <row r="7109" spans="1:7" x14ac:dyDescent="0.2">
      <c r="A7109" s="59">
        <v>44982.677083333328</v>
      </c>
      <c r="B7109" s="68">
        <v>346.15692138671875</v>
      </c>
      <c r="C7109" s="34">
        <v>9.6790103912353516</v>
      </c>
      <c r="D7109" s="34">
        <v>27.680000305175781</v>
      </c>
      <c r="E7109" s="34">
        <v>24.600000381469727</v>
      </c>
      <c r="F7109" s="50">
        <v>45.610000610351563</v>
      </c>
      <c r="G7109" s="55">
        <v>54.180000305175781</v>
      </c>
    </row>
    <row r="7110" spans="1:7" x14ac:dyDescent="0.2">
      <c r="A7110" s="58">
        <v>44982.680555555555</v>
      </c>
      <c r="B7110" s="67">
        <v>346.43939208984375</v>
      </c>
      <c r="C7110" s="33">
        <v>9.6792535781860352</v>
      </c>
      <c r="D7110" s="33">
        <v>27.680000305175781</v>
      </c>
      <c r="E7110" s="33">
        <v>24.569999694824219</v>
      </c>
      <c r="F7110" s="49">
        <v>45.909999847412109</v>
      </c>
      <c r="G7110" s="54">
        <v>54.520000457763672</v>
      </c>
    </row>
    <row r="7111" spans="1:7" x14ac:dyDescent="0.2">
      <c r="A7111" s="59">
        <v>44982.684027777774</v>
      </c>
      <c r="B7111" s="68">
        <v>345.4708251953125</v>
      </c>
      <c r="C7111" s="34">
        <v>10.970952987670898</v>
      </c>
      <c r="D7111" s="34">
        <v>27.670000076293945</v>
      </c>
      <c r="E7111" s="34">
        <v>24.540000915527344</v>
      </c>
      <c r="F7111" s="50">
        <v>46.060001373291016</v>
      </c>
      <c r="G7111" s="55">
        <v>54.610000610351563</v>
      </c>
    </row>
    <row r="7112" spans="1:7" x14ac:dyDescent="0.2">
      <c r="A7112" s="58">
        <v>44982.6875</v>
      </c>
      <c r="B7112" s="67">
        <v>346.74130249023438</v>
      </c>
      <c r="C7112" s="33">
        <v>9.0341739654541016</v>
      </c>
      <c r="D7112" s="33">
        <v>27.680000305175781</v>
      </c>
      <c r="E7112" s="33">
        <v>24.530000686645508</v>
      </c>
      <c r="F7112" s="49">
        <v>46.060001373291016</v>
      </c>
      <c r="G7112" s="54">
        <v>55.009998321533203</v>
      </c>
    </row>
    <row r="7113" spans="1:7" x14ac:dyDescent="0.2">
      <c r="A7113" s="59">
        <v>44982.690972222219</v>
      </c>
      <c r="B7113" s="68">
        <v>348.0242919921875</v>
      </c>
      <c r="C7113" s="34">
        <v>7.09857177734375</v>
      </c>
      <c r="D7113" s="34">
        <v>27.659999847412109</v>
      </c>
      <c r="E7113" s="34">
        <v>24.510000228881836</v>
      </c>
      <c r="F7113" s="50">
        <v>46.310001373291016</v>
      </c>
      <c r="G7113" s="55">
        <v>55.159999847412109</v>
      </c>
    </row>
    <row r="7114" spans="1:7" x14ac:dyDescent="0.2">
      <c r="A7114" s="58">
        <v>44982.694444444438</v>
      </c>
      <c r="B7114" s="67">
        <v>346.38232421875</v>
      </c>
      <c r="C7114" s="33">
        <v>8.3886966705322266</v>
      </c>
      <c r="D7114" s="33">
        <v>27.680000305175781</v>
      </c>
      <c r="E7114" s="33">
        <v>24.520000457763672</v>
      </c>
      <c r="F7114" s="49">
        <v>46.349998474121094</v>
      </c>
      <c r="G7114" s="54">
        <v>55.220001220703125</v>
      </c>
    </row>
    <row r="7115" spans="1:7" x14ac:dyDescent="0.2">
      <c r="A7115" s="59">
        <v>44982.697916666664</v>
      </c>
      <c r="B7115" s="68">
        <v>346.39010620117188</v>
      </c>
      <c r="C7115" s="34">
        <v>8.3882789611816406</v>
      </c>
      <c r="D7115" s="34">
        <v>27.680000305175781</v>
      </c>
      <c r="E7115" s="34">
        <v>24.520000457763672</v>
      </c>
      <c r="F7115" s="50">
        <v>46.290000915527344</v>
      </c>
      <c r="G7115" s="55">
        <v>55.380001068115234</v>
      </c>
    </row>
    <row r="7116" spans="1:7" x14ac:dyDescent="0.2">
      <c r="A7116" s="58">
        <v>44982.701388888883</v>
      </c>
      <c r="B7116" s="67">
        <v>345.47750854492188</v>
      </c>
      <c r="C7116" s="33">
        <v>11.292374610900879</v>
      </c>
      <c r="D7116" s="33">
        <v>27.649999618530273</v>
      </c>
      <c r="E7116" s="33">
        <v>24.510000228881836</v>
      </c>
      <c r="F7116" s="49">
        <v>46.240001678466797</v>
      </c>
      <c r="G7116" s="54">
        <v>55.389999389648438</v>
      </c>
    </row>
    <row r="7117" spans="1:7" x14ac:dyDescent="0.2">
      <c r="A7117" s="59">
        <v>44982.704861111109</v>
      </c>
      <c r="B7117" s="68">
        <v>345.815185546875</v>
      </c>
      <c r="C7117" s="34">
        <v>4.8403916358947754</v>
      </c>
      <c r="D7117" s="34">
        <v>27.639999389648438</v>
      </c>
      <c r="E7117" s="34">
        <v>24.479999542236328</v>
      </c>
      <c r="F7117" s="50">
        <v>46.229999542236328</v>
      </c>
      <c r="G7117" s="55">
        <v>55.279998779296875</v>
      </c>
    </row>
    <row r="7118" spans="1:7" x14ac:dyDescent="0.2">
      <c r="A7118" s="58">
        <v>44982.708333333328</v>
      </c>
      <c r="B7118" s="67">
        <v>346.74954223632813</v>
      </c>
      <c r="C7118" s="33">
        <v>8.3909120559692383</v>
      </c>
      <c r="D7118" s="33">
        <v>27.639999389648438</v>
      </c>
      <c r="E7118" s="33">
        <v>24.440000534057617</v>
      </c>
      <c r="F7118" s="49">
        <v>46.459999084472656</v>
      </c>
      <c r="G7118" s="54">
        <v>55.5</v>
      </c>
    </row>
    <row r="7119" spans="1:7" x14ac:dyDescent="0.2">
      <c r="A7119" s="59">
        <v>44982.711805555555</v>
      </c>
      <c r="B7119" s="68">
        <v>346.11788940429688</v>
      </c>
      <c r="C7119" s="34">
        <v>9.3614206314086914</v>
      </c>
      <c r="D7119" s="34">
        <v>27.600000381469727</v>
      </c>
      <c r="E7119" s="34">
        <v>24.370000839233398</v>
      </c>
      <c r="F7119" s="50">
        <v>46.619998931884766</v>
      </c>
      <c r="G7119" s="55">
        <v>55.689998626708984</v>
      </c>
    </row>
    <row r="7120" spans="1:7" x14ac:dyDescent="0.2">
      <c r="A7120" s="58">
        <v>44982.715277777774</v>
      </c>
      <c r="B7120" s="67">
        <v>346.45742797851563</v>
      </c>
      <c r="C7120" s="33">
        <v>12.590906143188477</v>
      </c>
      <c r="D7120" s="33">
        <v>27.579999923706055</v>
      </c>
      <c r="E7120" s="33">
        <v>24.319999694824219</v>
      </c>
      <c r="F7120" s="49">
        <v>46.709999084472656</v>
      </c>
      <c r="G7120" s="54">
        <v>56.040000915527344</v>
      </c>
    </row>
    <row r="7121" spans="1:7" x14ac:dyDescent="0.2">
      <c r="A7121" s="59">
        <v>44982.71875</v>
      </c>
      <c r="B7121" s="68">
        <v>346.78543090820313</v>
      </c>
      <c r="C7121" s="34">
        <v>10.654674530029297</v>
      </c>
      <c r="D7121" s="34">
        <v>27.559999465942383</v>
      </c>
      <c r="E7121" s="34">
        <v>24.290000915527344</v>
      </c>
      <c r="F7121" s="50">
        <v>46.889999389648438</v>
      </c>
      <c r="G7121" s="55">
        <v>56.159999847412109</v>
      </c>
    </row>
    <row r="7122" spans="1:7" x14ac:dyDescent="0.2">
      <c r="A7122" s="58">
        <v>44982.722222222219</v>
      </c>
      <c r="B7122" s="67">
        <v>346.80999755859375</v>
      </c>
      <c r="C7122" s="33">
        <v>10.654282569885254</v>
      </c>
      <c r="D7122" s="33">
        <v>27.530000686645508</v>
      </c>
      <c r="E7122" s="33">
        <v>24.290000915527344</v>
      </c>
      <c r="F7122" s="49">
        <v>47.049999237060547</v>
      </c>
      <c r="G7122" s="54">
        <v>56.279998779296875</v>
      </c>
    </row>
    <row r="7123" spans="1:7" x14ac:dyDescent="0.2">
      <c r="A7123" s="59">
        <v>44982.725694444438</v>
      </c>
      <c r="B7123" s="68">
        <v>347.785888671875</v>
      </c>
      <c r="C7123" s="34">
        <v>7.4260010719299316</v>
      </c>
      <c r="D7123" s="34">
        <v>27.520000457763672</v>
      </c>
      <c r="E7123" s="34">
        <v>24.270000457763672</v>
      </c>
      <c r="F7123" s="50">
        <v>47.069999694824219</v>
      </c>
      <c r="G7123" s="55">
        <v>56.439998626708984</v>
      </c>
    </row>
    <row r="7124" spans="1:7" x14ac:dyDescent="0.2">
      <c r="A7124" s="58">
        <v>44982.729166666664</v>
      </c>
      <c r="B7124" s="67">
        <v>346.19235229492188</v>
      </c>
      <c r="C7124" s="33">
        <v>9.0420503616333008</v>
      </c>
      <c r="D7124" s="33">
        <v>27.5</v>
      </c>
      <c r="E7124" s="33">
        <v>24.219999313354492</v>
      </c>
      <c r="F7124" s="49">
        <v>47.209999084472656</v>
      </c>
      <c r="G7124" s="54">
        <v>56.599998474121094</v>
      </c>
    </row>
    <row r="7125" spans="1:7" x14ac:dyDescent="0.2">
      <c r="A7125" s="59">
        <v>44982.732638888883</v>
      </c>
      <c r="B7125" s="68">
        <v>345.94537353515625</v>
      </c>
      <c r="C7125" s="34">
        <v>7.7521028518676758</v>
      </c>
      <c r="D7125" s="34">
        <v>27.459999084472656</v>
      </c>
      <c r="E7125" s="34">
        <v>24.170000076293945</v>
      </c>
      <c r="F7125" s="50">
        <v>47.319999694824219</v>
      </c>
      <c r="G7125" s="55">
        <v>56.569999694824219</v>
      </c>
    </row>
    <row r="7126" spans="1:7" x14ac:dyDescent="0.2">
      <c r="A7126" s="58">
        <v>44982.736111111109</v>
      </c>
      <c r="B7126" s="67">
        <v>348.85513305664063</v>
      </c>
      <c r="C7126" s="33">
        <v>9.0445184707641602</v>
      </c>
      <c r="D7126" s="33">
        <v>27.440000534057617</v>
      </c>
      <c r="E7126" s="33">
        <v>24.159999847412109</v>
      </c>
      <c r="F7126" s="49">
        <v>47.430000305175781</v>
      </c>
      <c r="G7126" s="54">
        <v>56.569999694824219</v>
      </c>
    </row>
    <row r="7127" spans="1:7" x14ac:dyDescent="0.2">
      <c r="A7127" s="59">
        <v>44982.739583333328</v>
      </c>
      <c r="B7127" s="68">
        <v>347.5982666015625</v>
      </c>
      <c r="C7127" s="34">
        <v>7.4298672676086426</v>
      </c>
      <c r="D7127" s="34">
        <v>27.430000305175781</v>
      </c>
      <c r="E7127" s="34">
        <v>24.170000076293945</v>
      </c>
      <c r="F7127" s="50">
        <v>47.319999694824219</v>
      </c>
      <c r="G7127" s="55">
        <v>56.229999542236328</v>
      </c>
    </row>
    <row r="7128" spans="1:7" x14ac:dyDescent="0.2">
      <c r="A7128" s="58">
        <v>44982.743055555555</v>
      </c>
      <c r="B7128" s="67">
        <v>348.57553100585938</v>
      </c>
      <c r="C7128" s="33">
        <v>4.8461236953735352</v>
      </c>
      <c r="D7128" s="33">
        <v>27.420000076293945</v>
      </c>
      <c r="E7128" s="33">
        <v>24.149999618530273</v>
      </c>
      <c r="F7128" s="49">
        <v>47.340000152587891</v>
      </c>
      <c r="G7128" s="54">
        <v>56.139999389648438</v>
      </c>
    </row>
    <row r="7129" spans="1:7" x14ac:dyDescent="0.2">
      <c r="A7129" s="59">
        <v>44982.746527777774</v>
      </c>
      <c r="B7129" s="68">
        <v>349.27191162109375</v>
      </c>
      <c r="C7129" s="34">
        <v>8.7225570678710938</v>
      </c>
      <c r="D7129" s="34">
        <v>27.389999389648438</v>
      </c>
      <c r="E7129" s="34">
        <v>24.149999618530273</v>
      </c>
      <c r="F7129" s="50">
        <v>47.279998779296875</v>
      </c>
      <c r="G7129" s="55">
        <v>56.259998321533203</v>
      </c>
    </row>
    <row r="7130" spans="1:7" x14ac:dyDescent="0.2">
      <c r="A7130" s="58">
        <v>44982.75</v>
      </c>
      <c r="B7130" s="67">
        <v>348.0506591796875</v>
      </c>
      <c r="C7130" s="33">
        <v>11.307411193847656</v>
      </c>
      <c r="D7130" s="33">
        <v>27.329999923706055</v>
      </c>
      <c r="E7130" s="33">
        <v>24.110000610351563</v>
      </c>
      <c r="F7130" s="49">
        <v>47.479999542236328</v>
      </c>
      <c r="G7130" s="54">
        <v>56.779998779296875</v>
      </c>
    </row>
    <row r="7131" spans="1:7" x14ac:dyDescent="0.2">
      <c r="A7131" s="59">
        <v>44982.753472222219</v>
      </c>
      <c r="B7131" s="68">
        <v>347.37896728515625</v>
      </c>
      <c r="C7131" s="34">
        <v>10.340187072753906</v>
      </c>
      <c r="D7131" s="34">
        <v>27.309999465942383</v>
      </c>
      <c r="E7131" s="34">
        <v>24.030000686645508</v>
      </c>
      <c r="F7131" s="50">
        <v>47.939998626708984</v>
      </c>
      <c r="G7131" s="55">
        <v>57.310001373291016</v>
      </c>
    </row>
    <row r="7132" spans="1:7" x14ac:dyDescent="0.2">
      <c r="A7132" s="58">
        <v>44982.756944444438</v>
      </c>
      <c r="B7132" s="67">
        <v>347.7431640625</v>
      </c>
      <c r="C7132" s="33">
        <v>8.7271528244018555</v>
      </c>
      <c r="D7132" s="33">
        <v>27.239999771118164</v>
      </c>
      <c r="E7132" s="33">
        <v>23.940000534057617</v>
      </c>
      <c r="F7132" s="49">
        <v>48.439998626708984</v>
      </c>
      <c r="G7132" s="54">
        <v>57.630001068115234</v>
      </c>
    </row>
    <row r="7133" spans="1:7" x14ac:dyDescent="0.2">
      <c r="A7133" s="59">
        <v>44982.760416666664</v>
      </c>
      <c r="B7133" s="68">
        <v>346.8209228515625</v>
      </c>
      <c r="C7133" s="34">
        <v>10.345406532287598</v>
      </c>
      <c r="D7133" s="34">
        <v>27.190000534057617</v>
      </c>
      <c r="E7133" s="34">
        <v>23.879999160766602</v>
      </c>
      <c r="F7133" s="50">
        <v>48.700000762939453</v>
      </c>
      <c r="G7133" s="55">
        <v>57.830001831054688</v>
      </c>
    </row>
    <row r="7134" spans="1:7" x14ac:dyDescent="0.2">
      <c r="A7134" s="58">
        <v>44982.763888888883</v>
      </c>
      <c r="B7134" s="67">
        <v>347.2083740234375</v>
      </c>
      <c r="C7134" s="33">
        <v>8.7312650680541992</v>
      </c>
      <c r="D7134" s="33">
        <v>27.149999618530273</v>
      </c>
      <c r="E7134" s="33">
        <v>23.809999465942383</v>
      </c>
      <c r="F7134" s="49">
        <v>48.659999847412109</v>
      </c>
      <c r="G7134" s="54">
        <v>57.970001220703125</v>
      </c>
    </row>
    <row r="7135" spans="1:7" x14ac:dyDescent="0.2">
      <c r="A7135" s="59">
        <v>44982.767361111109</v>
      </c>
      <c r="B7135" s="68">
        <v>347.22982788085938</v>
      </c>
      <c r="C7135" s="34">
        <v>9.3794775009155273</v>
      </c>
      <c r="D7135" s="34">
        <v>27.139999389648438</v>
      </c>
      <c r="E7135" s="34">
        <v>23.760000228881836</v>
      </c>
      <c r="F7135" s="50">
        <v>48.610000610351563</v>
      </c>
      <c r="G7135" s="55">
        <v>58.189998626708984</v>
      </c>
    </row>
    <row r="7136" spans="1:7" x14ac:dyDescent="0.2">
      <c r="A7136" s="58">
        <v>44982.770833333328</v>
      </c>
      <c r="B7136" s="67">
        <v>347.9075927734375</v>
      </c>
      <c r="C7136" s="33">
        <v>7.7635312080383301</v>
      </c>
      <c r="D7136" s="33">
        <v>27.120000839233398</v>
      </c>
      <c r="E7136" s="33">
        <v>23.709999084472656</v>
      </c>
      <c r="F7136" s="49">
        <v>48.580001831054688</v>
      </c>
      <c r="G7136" s="54">
        <v>58.409999847412109</v>
      </c>
    </row>
    <row r="7137" spans="1:7" x14ac:dyDescent="0.2">
      <c r="A7137" s="59">
        <v>44982.774305555555</v>
      </c>
      <c r="B7137" s="68">
        <v>348.6348876953125</v>
      </c>
      <c r="C7137" s="34">
        <v>5.1763095855712891</v>
      </c>
      <c r="D7137" s="34">
        <v>27.069999694824219</v>
      </c>
      <c r="E7137" s="34">
        <v>23.670000076293945</v>
      </c>
      <c r="F7137" s="50">
        <v>48.520000457763672</v>
      </c>
      <c r="G7137" s="55">
        <v>58.599998474121094</v>
      </c>
    </row>
    <row r="7138" spans="1:7" x14ac:dyDescent="0.2">
      <c r="A7138" s="58">
        <v>44982.777777777774</v>
      </c>
      <c r="B7138" s="67">
        <v>347.74755859375</v>
      </c>
      <c r="C7138" s="33">
        <v>6.1479697227478027</v>
      </c>
      <c r="D7138" s="33">
        <v>27.010000228881836</v>
      </c>
      <c r="E7138" s="33">
        <v>23.620000839233398</v>
      </c>
      <c r="F7138" s="49">
        <v>48.619998931884766</v>
      </c>
      <c r="G7138" s="54">
        <v>58.740001678466797</v>
      </c>
    </row>
    <row r="7139" spans="1:7" x14ac:dyDescent="0.2">
      <c r="A7139" s="59">
        <v>44982.78125</v>
      </c>
      <c r="B7139" s="68">
        <v>346.8743896484375</v>
      </c>
      <c r="C7139" s="34">
        <v>7.7668838500976563</v>
      </c>
      <c r="D7139" s="34">
        <v>26.909999847412109</v>
      </c>
      <c r="E7139" s="34">
        <v>23.579999923706055</v>
      </c>
      <c r="F7139" s="50">
        <v>49.090000152587891</v>
      </c>
      <c r="G7139" s="55">
        <v>58.889999389648438</v>
      </c>
    </row>
    <row r="7140" spans="1:7" x14ac:dyDescent="0.2">
      <c r="A7140" s="58">
        <v>44982.784722222219</v>
      </c>
      <c r="B7140" s="67">
        <v>348.49270629882813</v>
      </c>
      <c r="C7140" s="33">
        <v>7.7682342529296875</v>
      </c>
      <c r="D7140" s="33">
        <v>26.889999389648438</v>
      </c>
      <c r="E7140" s="33">
        <v>23.530000686645508</v>
      </c>
      <c r="F7140" s="49">
        <v>49.270000457763672</v>
      </c>
      <c r="G7140" s="54">
        <v>59.049999237060547</v>
      </c>
    </row>
    <row r="7141" spans="1:7" x14ac:dyDescent="0.2">
      <c r="A7141" s="59">
        <v>44982.788194444438</v>
      </c>
      <c r="B7141" s="68">
        <v>347.89691162109375</v>
      </c>
      <c r="C7141" s="34">
        <v>8.0931024551391602</v>
      </c>
      <c r="D7141" s="34">
        <v>26.850000381469727</v>
      </c>
      <c r="E7141" s="34">
        <v>23.489999771118164</v>
      </c>
      <c r="F7141" s="50">
        <v>49.369998931884766</v>
      </c>
      <c r="G7141" s="55">
        <v>59.150001525878906</v>
      </c>
    </row>
    <row r="7142" spans="1:7" x14ac:dyDescent="0.2">
      <c r="A7142" s="58">
        <v>44982.791666666664</v>
      </c>
      <c r="B7142" s="67">
        <v>347.63302612304688</v>
      </c>
      <c r="C7142" s="33">
        <v>5.8281493186950684</v>
      </c>
      <c r="D7142" s="33">
        <v>26.809999465942383</v>
      </c>
      <c r="E7142" s="33">
        <v>23.440000534057617</v>
      </c>
      <c r="F7142" s="49">
        <v>49.389999389648438</v>
      </c>
      <c r="G7142" s="54">
        <v>59.25</v>
      </c>
    </row>
    <row r="7143" spans="1:7" x14ac:dyDescent="0.2">
      <c r="A7143" s="59">
        <v>44982.795138888883</v>
      </c>
      <c r="B7143" s="68">
        <v>347.76226806640625</v>
      </c>
      <c r="C7143" s="34">
        <v>7.1244058609008789</v>
      </c>
      <c r="D7143" s="34">
        <v>26.719999313354492</v>
      </c>
      <c r="E7143" s="34">
        <v>23.399999618530273</v>
      </c>
      <c r="F7143" s="50">
        <v>49.450000762939453</v>
      </c>
      <c r="G7143" s="55">
        <v>59.319999694824219</v>
      </c>
    </row>
    <row r="7144" spans="1:7" x14ac:dyDescent="0.2">
      <c r="A7144" s="58">
        <v>44982.798611111109</v>
      </c>
      <c r="B7144" s="67">
        <v>347.5228271484375</v>
      </c>
      <c r="C7144" s="33">
        <v>6.8014340400695801</v>
      </c>
      <c r="D7144" s="33">
        <v>26.649999618530273</v>
      </c>
      <c r="E7144" s="33">
        <v>23.360000610351563</v>
      </c>
      <c r="F7144" s="49">
        <v>49.639999389648438</v>
      </c>
      <c r="G7144" s="54">
        <v>59.490001678466797</v>
      </c>
    </row>
    <row r="7145" spans="1:7" x14ac:dyDescent="0.2">
      <c r="A7145" s="59">
        <v>44982.802083333328</v>
      </c>
      <c r="B7145" s="68">
        <v>349.18759155273438</v>
      </c>
      <c r="C7145" s="34">
        <v>4.5347585678100586</v>
      </c>
      <c r="D7145" s="34">
        <v>26.600000381469727</v>
      </c>
      <c r="E7145" s="34">
        <v>23.329999923706055</v>
      </c>
      <c r="F7145" s="50">
        <v>49.830001831054688</v>
      </c>
      <c r="G7145" s="55">
        <v>59.590000152587891</v>
      </c>
    </row>
    <row r="7146" spans="1:7" x14ac:dyDescent="0.2">
      <c r="A7146" s="58">
        <v>44982.805555555555</v>
      </c>
      <c r="B7146" s="67">
        <v>350.20986938476563</v>
      </c>
      <c r="C7146" s="33">
        <v>7.1275806427001953</v>
      </c>
      <c r="D7146" s="33">
        <v>26.559999465942383</v>
      </c>
      <c r="E7146" s="33">
        <v>23.280000686645508</v>
      </c>
      <c r="F7146" s="49">
        <v>49.880001068115234</v>
      </c>
      <c r="G7146" s="54">
        <v>59.610000610351563</v>
      </c>
    </row>
    <row r="7147" spans="1:7" x14ac:dyDescent="0.2">
      <c r="A7147" s="59">
        <v>44982.809027777774</v>
      </c>
      <c r="B7147" s="68">
        <v>348.0491943359375</v>
      </c>
      <c r="C7147" s="34">
        <v>10.044275283813477</v>
      </c>
      <c r="D7147" s="34">
        <v>26.489999771118164</v>
      </c>
      <c r="E7147" s="34">
        <v>23.25</v>
      </c>
      <c r="F7147" s="50">
        <v>49.959999084472656</v>
      </c>
      <c r="G7147" s="55">
        <v>59.770000457763672</v>
      </c>
    </row>
    <row r="7148" spans="1:7" x14ac:dyDescent="0.2">
      <c r="A7148" s="58">
        <v>44982.8125</v>
      </c>
      <c r="B7148" s="67">
        <v>348.72174072265625</v>
      </c>
      <c r="C7148" s="33">
        <v>7.4529767036437988</v>
      </c>
      <c r="D7148" s="33">
        <v>26.459999084472656</v>
      </c>
      <c r="E7148" s="33">
        <v>23.219999313354492</v>
      </c>
      <c r="F7148" s="49">
        <v>50.110000610351563</v>
      </c>
      <c r="G7148" s="54">
        <v>59.869998931884766</v>
      </c>
    </row>
    <row r="7149" spans="1:7" x14ac:dyDescent="0.2">
      <c r="A7149" s="59">
        <v>44982.815972222219</v>
      </c>
      <c r="B7149" s="68">
        <v>348.07171630859375</v>
      </c>
      <c r="C7149" s="34">
        <v>5.185246467590332</v>
      </c>
      <c r="D7149" s="34">
        <v>26.459999084472656</v>
      </c>
      <c r="E7149" s="34">
        <v>23.190000534057617</v>
      </c>
      <c r="F7149" s="50">
        <v>50.150001525878906</v>
      </c>
      <c r="G7149" s="55">
        <v>59.950000762939453</v>
      </c>
    </row>
    <row r="7150" spans="1:7" x14ac:dyDescent="0.2">
      <c r="A7150" s="58">
        <v>44982.819444444438</v>
      </c>
      <c r="B7150" s="67">
        <v>349.6229248046875</v>
      </c>
      <c r="C7150" s="33">
        <v>7.4539079666137695</v>
      </c>
      <c r="D7150" s="33">
        <v>26.510000228881836</v>
      </c>
      <c r="E7150" s="33">
        <v>23.180000305175781</v>
      </c>
      <c r="F7150" s="49">
        <v>50.029998779296875</v>
      </c>
      <c r="G7150" s="54">
        <v>60.049999237060547</v>
      </c>
    </row>
    <row r="7151" spans="1:7" x14ac:dyDescent="0.2">
      <c r="A7151" s="59">
        <v>44982.822916666664</v>
      </c>
      <c r="B7151" s="68">
        <v>351.2767333984375</v>
      </c>
      <c r="C7151" s="34">
        <v>7.1300172805786133</v>
      </c>
      <c r="D7151" s="34">
        <v>26.5</v>
      </c>
      <c r="E7151" s="34">
        <v>23.170000076293945</v>
      </c>
      <c r="F7151" s="50">
        <v>49.819999694824219</v>
      </c>
      <c r="G7151" s="55">
        <v>60.110000610351563</v>
      </c>
    </row>
    <row r="7152" spans="1:7" x14ac:dyDescent="0.2">
      <c r="A7152" s="58">
        <v>44982.826388888883</v>
      </c>
      <c r="B7152" s="67">
        <v>349.76214599609375</v>
      </c>
      <c r="C7152" s="33">
        <v>6.1641054153442383</v>
      </c>
      <c r="D7152" s="33">
        <v>26.430000305175781</v>
      </c>
      <c r="E7152" s="33">
        <v>23.159999847412109</v>
      </c>
      <c r="F7152" s="49">
        <v>49.889999389648438</v>
      </c>
      <c r="G7152" s="54">
        <v>60.119998931884766</v>
      </c>
    </row>
    <row r="7153" spans="1:7" x14ac:dyDescent="0.2">
      <c r="A7153" s="59">
        <v>44982.829861111109</v>
      </c>
      <c r="B7153" s="68">
        <v>348.1671142578125</v>
      </c>
      <c r="C7153" s="34">
        <v>5.5154485702514648</v>
      </c>
      <c r="D7153" s="34">
        <v>26.409999847412109</v>
      </c>
      <c r="E7153" s="34">
        <v>23.149999618530273</v>
      </c>
      <c r="F7153" s="50">
        <v>49.990001678466797</v>
      </c>
      <c r="G7153" s="55">
        <v>60.150001525878906</v>
      </c>
    </row>
    <row r="7154" spans="1:7" x14ac:dyDescent="0.2">
      <c r="A7154" s="58">
        <v>44982.833333333328</v>
      </c>
      <c r="B7154" s="67">
        <v>348.757080078125</v>
      </c>
      <c r="C7154" s="33">
        <v>9.4090938568115234</v>
      </c>
      <c r="D7154" s="33">
        <v>26.440000534057617</v>
      </c>
      <c r="E7154" s="33">
        <v>23.139999389648438</v>
      </c>
      <c r="F7154" s="49">
        <v>50.069999694824219</v>
      </c>
      <c r="G7154" s="54">
        <v>60.159999847412109</v>
      </c>
    </row>
    <row r="7155" spans="1:7" x14ac:dyDescent="0.2">
      <c r="A7155" s="59">
        <v>44982.836805555555</v>
      </c>
      <c r="B7155" s="68">
        <v>349.73590087890625</v>
      </c>
      <c r="C7155" s="34">
        <v>5.840451717376709</v>
      </c>
      <c r="D7155" s="34">
        <v>26.440000534057617</v>
      </c>
      <c r="E7155" s="34">
        <v>23.129999160766602</v>
      </c>
      <c r="F7155" s="50">
        <v>49.979999542236328</v>
      </c>
      <c r="G7155" s="55">
        <v>60.180000305175781</v>
      </c>
    </row>
    <row r="7156" spans="1:7" x14ac:dyDescent="0.2">
      <c r="A7156" s="58">
        <v>44982.840277777774</v>
      </c>
      <c r="B7156" s="67">
        <v>349.82022094726563</v>
      </c>
      <c r="C7156" s="33">
        <v>8.1123390197753906</v>
      </c>
      <c r="D7156" s="33">
        <v>26.409999847412109</v>
      </c>
      <c r="E7156" s="33">
        <v>23.110000610351563</v>
      </c>
      <c r="F7156" s="49">
        <v>49.909999847412109</v>
      </c>
      <c r="G7156" s="54">
        <v>60.229999542236328</v>
      </c>
    </row>
    <row r="7157" spans="1:7" x14ac:dyDescent="0.2">
      <c r="A7157" s="59">
        <v>44982.84375</v>
      </c>
      <c r="B7157" s="68">
        <v>350.81326293945313</v>
      </c>
      <c r="C7157" s="34">
        <v>6.814267635345459</v>
      </c>
      <c r="D7157" s="34">
        <v>26.379999160766602</v>
      </c>
      <c r="E7157" s="34">
        <v>23.110000610351563</v>
      </c>
      <c r="F7157" s="50">
        <v>50.090000152587891</v>
      </c>
      <c r="G7157" s="55">
        <v>60.279998779296875</v>
      </c>
    </row>
    <row r="7158" spans="1:7" x14ac:dyDescent="0.2">
      <c r="A7158" s="58">
        <v>44982.847222222219</v>
      </c>
      <c r="B7158" s="67">
        <v>349.15240478515625</v>
      </c>
      <c r="C7158" s="33">
        <v>9.0867385864257813</v>
      </c>
      <c r="D7158" s="33">
        <v>26.409999847412109</v>
      </c>
      <c r="E7158" s="33">
        <v>23.079999923706055</v>
      </c>
      <c r="F7158" s="49">
        <v>50.090000152587891</v>
      </c>
      <c r="G7158" s="54">
        <v>60.340000152587891</v>
      </c>
    </row>
    <row r="7159" spans="1:7" x14ac:dyDescent="0.2">
      <c r="A7159" s="59">
        <v>44982.850694444438</v>
      </c>
      <c r="B7159" s="68">
        <v>350.13540649414063</v>
      </c>
      <c r="C7159" s="34">
        <v>5.8418741226196289</v>
      </c>
      <c r="D7159" s="34">
        <v>26.399999618530273</v>
      </c>
      <c r="E7159" s="34">
        <v>23.059999465942383</v>
      </c>
      <c r="F7159" s="50">
        <v>50.099998474121094</v>
      </c>
      <c r="G7159" s="55">
        <v>60.409999847412109</v>
      </c>
    </row>
    <row r="7160" spans="1:7" x14ac:dyDescent="0.2">
      <c r="A7160" s="58">
        <v>44982.854166666664</v>
      </c>
      <c r="B7160" s="67">
        <v>349.15240478515625</v>
      </c>
      <c r="C7160" s="33">
        <v>6.1671342849731445</v>
      </c>
      <c r="D7160" s="33">
        <v>26.409999847412109</v>
      </c>
      <c r="E7160" s="33">
        <v>23.030000686645508</v>
      </c>
      <c r="F7160" s="49">
        <v>50.090000152587891</v>
      </c>
      <c r="G7160" s="54">
        <v>60.470001220703125</v>
      </c>
    </row>
    <row r="7161" spans="1:7" x14ac:dyDescent="0.2">
      <c r="A7161" s="59">
        <v>44982.857638888883</v>
      </c>
      <c r="B7161" s="68">
        <v>350.48052978515625</v>
      </c>
      <c r="C7161" s="34">
        <v>6.8168106079101563</v>
      </c>
      <c r="D7161" s="34">
        <v>26.379999160766602</v>
      </c>
      <c r="E7161" s="34">
        <v>23.010000228881836</v>
      </c>
      <c r="F7161" s="50">
        <v>50.169998168945313</v>
      </c>
      <c r="G7161" s="55">
        <v>60.520000457763672</v>
      </c>
    </row>
    <row r="7162" spans="1:7" x14ac:dyDescent="0.2">
      <c r="A7162" s="58">
        <v>44982.861111111109</v>
      </c>
      <c r="B7162" s="67">
        <v>350.19168090820313</v>
      </c>
      <c r="C7162" s="33">
        <v>6.1679611206054688</v>
      </c>
      <c r="D7162" s="33">
        <v>26.360000610351563</v>
      </c>
      <c r="E7162" s="33">
        <v>22.989999771118164</v>
      </c>
      <c r="F7162" s="49">
        <v>50.139999389648438</v>
      </c>
      <c r="G7162" s="54">
        <v>60.619998931884766</v>
      </c>
    </row>
    <row r="7163" spans="1:7" x14ac:dyDescent="0.2">
      <c r="A7163" s="59">
        <v>44982.864583333328</v>
      </c>
      <c r="B7163" s="68">
        <v>350.51986694335938</v>
      </c>
      <c r="C7163" s="34">
        <v>8.1158447265625</v>
      </c>
      <c r="D7163" s="34">
        <v>26.340000152587891</v>
      </c>
      <c r="E7163" s="34">
        <v>22.979999542236328</v>
      </c>
      <c r="F7163" s="50">
        <v>50.349998474121094</v>
      </c>
      <c r="G7163" s="55">
        <v>60.729999542236328</v>
      </c>
    </row>
    <row r="7164" spans="1:7" x14ac:dyDescent="0.2">
      <c r="A7164" s="58">
        <v>44982.868055555555</v>
      </c>
      <c r="B7164" s="67">
        <v>348.85400390625</v>
      </c>
      <c r="C7164" s="33">
        <v>6.4930100440979004</v>
      </c>
      <c r="D7164" s="33">
        <v>26.370000839233398</v>
      </c>
      <c r="E7164" s="33">
        <v>22.959999084472656</v>
      </c>
      <c r="F7164" s="49">
        <v>50.389999389648438</v>
      </c>
      <c r="G7164" s="54">
        <v>60.860000610351563</v>
      </c>
    </row>
    <row r="7165" spans="1:7" x14ac:dyDescent="0.2">
      <c r="A7165" s="59">
        <v>44982.871527777774</v>
      </c>
      <c r="B7165" s="68">
        <v>349.80050659179688</v>
      </c>
      <c r="C7165" s="34">
        <v>8.4410715103149414</v>
      </c>
      <c r="D7165" s="34">
        <v>26.379999160766602</v>
      </c>
      <c r="E7165" s="34">
        <v>22.950000762939453</v>
      </c>
      <c r="F7165" s="50">
        <v>50.450000762939453</v>
      </c>
      <c r="G7165" s="55">
        <v>60.950000762939453</v>
      </c>
    </row>
    <row r="7166" spans="1:7" x14ac:dyDescent="0.2">
      <c r="A7166" s="58">
        <v>44982.875</v>
      </c>
      <c r="B7166" s="67">
        <v>351.4368896484375</v>
      </c>
      <c r="C7166" s="33">
        <v>8.7654314041137695</v>
      </c>
      <c r="D7166" s="33">
        <v>26.370000839233398</v>
      </c>
      <c r="E7166" s="33">
        <v>22.950000762939453</v>
      </c>
      <c r="F7166" s="49">
        <v>50.400001525878906</v>
      </c>
      <c r="G7166" s="54">
        <v>61.069999694824219</v>
      </c>
    </row>
    <row r="7167" spans="1:7" x14ac:dyDescent="0.2">
      <c r="A7167" s="59">
        <v>44982.878472222219</v>
      </c>
      <c r="B7167" s="68">
        <v>350.1689453125</v>
      </c>
      <c r="C7167" s="34">
        <v>8.7656211853027344</v>
      </c>
      <c r="D7167" s="34">
        <v>26.340000152587891</v>
      </c>
      <c r="E7167" s="34">
        <v>22.940000534057617</v>
      </c>
      <c r="F7167" s="50">
        <v>50.580001831054688</v>
      </c>
      <c r="G7167" s="55">
        <v>61.150001525878906</v>
      </c>
    </row>
    <row r="7168" spans="1:7" x14ac:dyDescent="0.2">
      <c r="A7168" s="58">
        <v>44982.881944444438</v>
      </c>
      <c r="B7168" s="67">
        <v>350.4063720703125</v>
      </c>
      <c r="C7168" s="33">
        <v>7.4675807952880859</v>
      </c>
      <c r="D7168" s="33">
        <v>26.379999160766602</v>
      </c>
      <c r="E7168" s="33">
        <v>22.909999847412109</v>
      </c>
      <c r="F7168" s="49">
        <v>50.779998779296875</v>
      </c>
      <c r="G7168" s="54">
        <v>61.349998474121094</v>
      </c>
    </row>
    <row r="7169" spans="1:7" x14ac:dyDescent="0.2">
      <c r="A7169" s="59">
        <v>44982.885416666664</v>
      </c>
      <c r="B7169" s="68">
        <v>349.4122314453125</v>
      </c>
      <c r="C7169" s="34">
        <v>6.8175368309020996</v>
      </c>
      <c r="D7169" s="34">
        <v>26.409999847412109</v>
      </c>
      <c r="E7169" s="34">
        <v>22.920000076293945</v>
      </c>
      <c r="F7169" s="50">
        <v>50.610000610351563</v>
      </c>
      <c r="G7169" s="55">
        <v>61.490001678466797</v>
      </c>
    </row>
    <row r="7170" spans="1:7" x14ac:dyDescent="0.2">
      <c r="A7170" s="58">
        <v>44982.888888888883</v>
      </c>
      <c r="B7170" s="67">
        <v>348.09002685546875</v>
      </c>
      <c r="C7170" s="33">
        <v>9.4146175384521484</v>
      </c>
      <c r="D7170" s="33">
        <v>26.430000305175781</v>
      </c>
      <c r="E7170" s="33">
        <v>22.920000076293945</v>
      </c>
      <c r="F7170" s="49">
        <v>50.610000610351563</v>
      </c>
      <c r="G7170" s="54">
        <v>61.580001831054688</v>
      </c>
    </row>
    <row r="7171" spans="1:7" x14ac:dyDescent="0.2">
      <c r="A7171" s="59">
        <v>44982.892361111109</v>
      </c>
      <c r="B7171" s="68">
        <v>349.09539794921875</v>
      </c>
      <c r="C7171" s="34">
        <v>8.1162490844726563</v>
      </c>
      <c r="D7171" s="34">
        <v>26.409999847412109</v>
      </c>
      <c r="E7171" s="34">
        <v>22.909999847412109</v>
      </c>
      <c r="F7171" s="50">
        <v>50.560001373291016</v>
      </c>
      <c r="G7171" s="55">
        <v>61.650001525878906</v>
      </c>
    </row>
    <row r="7172" spans="1:7" x14ac:dyDescent="0.2">
      <c r="A7172" s="58">
        <v>44982.895833333328</v>
      </c>
      <c r="B7172" s="67">
        <v>349.07769775390625</v>
      </c>
      <c r="C7172" s="33">
        <v>9.4151067733764648</v>
      </c>
      <c r="D7172" s="33">
        <v>26.420000076293945</v>
      </c>
      <c r="E7172" s="33">
        <v>22.899999618530273</v>
      </c>
      <c r="F7172" s="49">
        <v>50.580001831054688</v>
      </c>
      <c r="G7172" s="54">
        <v>61.709999084472656</v>
      </c>
    </row>
    <row r="7173" spans="1:7" x14ac:dyDescent="0.2">
      <c r="A7173" s="59">
        <v>44982.899305555555</v>
      </c>
      <c r="B7173" s="68">
        <v>348.4134521484375</v>
      </c>
      <c r="C7173" s="34">
        <v>10.065505027770996</v>
      </c>
      <c r="D7173" s="34">
        <v>26.409999847412109</v>
      </c>
      <c r="E7173" s="34">
        <v>22.870000839233398</v>
      </c>
      <c r="F7173" s="50">
        <v>50.619998931884766</v>
      </c>
      <c r="G7173" s="55">
        <v>61.740001678466797</v>
      </c>
    </row>
    <row r="7174" spans="1:7" x14ac:dyDescent="0.2">
      <c r="A7174" s="58">
        <v>44982.902777777774</v>
      </c>
      <c r="B7174" s="67">
        <v>349.05499267578125</v>
      </c>
      <c r="C7174" s="33">
        <v>11.039918899536133</v>
      </c>
      <c r="D7174" s="33">
        <v>26.409999847412109</v>
      </c>
      <c r="E7174" s="33">
        <v>22.860000610351563</v>
      </c>
      <c r="F7174" s="49">
        <v>50.650001525878906</v>
      </c>
      <c r="G7174" s="54">
        <v>61.790000915527344</v>
      </c>
    </row>
    <row r="7175" spans="1:7" x14ac:dyDescent="0.2">
      <c r="A7175" s="59">
        <v>44982.90625</v>
      </c>
      <c r="B7175" s="68">
        <v>349.05499267578125</v>
      </c>
      <c r="C7175" s="34">
        <v>7.4684276580810547</v>
      </c>
      <c r="D7175" s="34">
        <v>26.409999847412109</v>
      </c>
      <c r="E7175" s="34">
        <v>22.850000381469727</v>
      </c>
      <c r="F7175" s="50">
        <v>50.650001525878906</v>
      </c>
      <c r="G7175" s="55">
        <v>61.830001831054688</v>
      </c>
    </row>
    <row r="7176" spans="1:7" x14ac:dyDescent="0.2">
      <c r="A7176" s="58">
        <v>44982.909722222219</v>
      </c>
      <c r="B7176" s="67">
        <v>349.06057739257813</v>
      </c>
      <c r="C7176" s="33">
        <v>7.1435122489929199</v>
      </c>
      <c r="D7176" s="33">
        <v>26.399999618530273</v>
      </c>
      <c r="E7176" s="33">
        <v>22.850000381469727</v>
      </c>
      <c r="F7176" s="49">
        <v>50.729999542236328</v>
      </c>
      <c r="G7176" s="54">
        <v>61.930000305175781</v>
      </c>
    </row>
    <row r="7177" spans="1:7" x14ac:dyDescent="0.2">
      <c r="A7177" s="59">
        <v>44982.913194444438</v>
      </c>
      <c r="B7177" s="68">
        <v>348.36041259765625</v>
      </c>
      <c r="C7177" s="34">
        <v>6.8186535835266113</v>
      </c>
      <c r="D7177" s="34">
        <v>26.440000534057617</v>
      </c>
      <c r="E7177" s="34">
        <v>22.850000381469727</v>
      </c>
      <c r="F7177" s="50">
        <v>50.680000305175781</v>
      </c>
      <c r="G7177" s="55">
        <v>62.009998321533203</v>
      </c>
    </row>
    <row r="7178" spans="1:7" x14ac:dyDescent="0.2">
      <c r="A7178" s="58">
        <v>44982.916666666664</v>
      </c>
      <c r="B7178" s="67">
        <v>348.68612670898438</v>
      </c>
      <c r="C7178" s="33">
        <v>6.8185195922851563</v>
      </c>
      <c r="D7178" s="33">
        <v>26.430000305175781</v>
      </c>
      <c r="E7178" s="33">
        <v>22.850000381469727</v>
      </c>
      <c r="F7178" s="49">
        <v>50.779998779296875</v>
      </c>
      <c r="G7178" s="54">
        <v>62.080001831054688</v>
      </c>
    </row>
    <row r="7179" spans="1:7" x14ac:dyDescent="0.2">
      <c r="A7179" s="59">
        <v>44982.920138888883</v>
      </c>
      <c r="B7179" s="68">
        <v>350.00823974609375</v>
      </c>
      <c r="C7179" s="34">
        <v>9.7410659790039063</v>
      </c>
      <c r="D7179" s="34">
        <v>26.409999847412109</v>
      </c>
      <c r="E7179" s="34">
        <v>22.840000152587891</v>
      </c>
      <c r="F7179" s="50">
        <v>50.770000457763672</v>
      </c>
      <c r="G7179" s="55">
        <v>62.119998931884766</v>
      </c>
    </row>
    <row r="7180" spans="1:7" x14ac:dyDescent="0.2">
      <c r="A7180" s="58">
        <v>44982.923611111109</v>
      </c>
      <c r="B7180" s="67">
        <v>350.67068481445313</v>
      </c>
      <c r="C7180" s="33">
        <v>8.1093502044677734</v>
      </c>
      <c r="D7180" s="33">
        <v>26.389999389648438</v>
      </c>
      <c r="E7180" s="33">
        <v>22.840000152587891</v>
      </c>
      <c r="F7180" s="49">
        <v>50.880001068115234</v>
      </c>
      <c r="G7180" s="54">
        <v>62.189998626708984</v>
      </c>
    </row>
    <row r="7181" spans="1:7" x14ac:dyDescent="0.2">
      <c r="A7181" s="59">
        <v>44982.927083333328</v>
      </c>
      <c r="B7181" s="68">
        <v>349.3482666015625</v>
      </c>
      <c r="C7181" s="34">
        <v>8.758265495300293</v>
      </c>
      <c r="D7181" s="34">
        <v>26.379999160766602</v>
      </c>
      <c r="E7181" s="34">
        <v>22.829999923706055</v>
      </c>
      <c r="F7181" s="50">
        <v>51.270000457763672</v>
      </c>
      <c r="G7181" s="55">
        <v>62.279998779296875</v>
      </c>
    </row>
    <row r="7182" spans="1:7" x14ac:dyDescent="0.2">
      <c r="A7182" s="58">
        <v>44982.930555555555</v>
      </c>
      <c r="B7182" s="67">
        <v>350.03387451171875</v>
      </c>
      <c r="C7182" s="33">
        <v>10.056537628173828</v>
      </c>
      <c r="D7182" s="33">
        <v>26.360000610351563</v>
      </c>
      <c r="E7182" s="33">
        <v>22.809999465942383</v>
      </c>
      <c r="F7182" s="49">
        <v>51.189998626708984</v>
      </c>
      <c r="G7182" s="54">
        <v>62.330001831054688</v>
      </c>
    </row>
    <row r="7183" spans="1:7" x14ac:dyDescent="0.2">
      <c r="A7183" s="59">
        <v>44982.934027777774</v>
      </c>
      <c r="B7183" s="68">
        <v>349.46200561523438</v>
      </c>
      <c r="C7183" s="34">
        <v>6.8126425743103027</v>
      </c>
      <c r="D7183" s="34">
        <v>26.319999694824219</v>
      </c>
      <c r="E7183" s="34">
        <v>22.799999237060547</v>
      </c>
      <c r="F7183" s="50">
        <v>51.090000152587891</v>
      </c>
      <c r="G7183" s="55">
        <v>62.409999847412109</v>
      </c>
    </row>
    <row r="7184" spans="1:7" x14ac:dyDescent="0.2">
      <c r="A7184" s="58">
        <v>44982.9375</v>
      </c>
      <c r="B7184" s="67">
        <v>348.89108276367188</v>
      </c>
      <c r="C7184" s="33">
        <v>9.4086389541625977</v>
      </c>
      <c r="D7184" s="33">
        <v>26.280000686645508</v>
      </c>
      <c r="E7184" s="33">
        <v>22.780000686645508</v>
      </c>
      <c r="F7184" s="49">
        <v>50.979999542236328</v>
      </c>
      <c r="G7184" s="54">
        <v>62.459999084472656</v>
      </c>
    </row>
    <row r="7185" spans="1:7" x14ac:dyDescent="0.2">
      <c r="A7185" s="59">
        <v>44982.940972222219</v>
      </c>
      <c r="B7185" s="68">
        <v>348.705078125</v>
      </c>
      <c r="C7185" s="34">
        <v>8.4361038208007813</v>
      </c>
      <c r="D7185" s="34">
        <v>26.209999084472656</v>
      </c>
      <c r="E7185" s="34">
        <v>22.760000228881836</v>
      </c>
      <c r="F7185" s="50">
        <v>50.729999542236328</v>
      </c>
      <c r="G7185" s="55">
        <v>62.450000762939453</v>
      </c>
    </row>
    <row r="7186" spans="1:7" x14ac:dyDescent="0.2">
      <c r="A7186" s="58">
        <v>44982.944444444438</v>
      </c>
      <c r="B7186" s="67">
        <v>351.36181640625</v>
      </c>
      <c r="C7186" s="33">
        <v>5.5164036750793457</v>
      </c>
      <c r="D7186" s="33">
        <v>26.180000305175781</v>
      </c>
      <c r="E7186" s="33">
        <v>22.739999771118164</v>
      </c>
      <c r="F7186" s="49">
        <v>50.5</v>
      </c>
      <c r="G7186" s="54">
        <v>62.450000762939453</v>
      </c>
    </row>
    <row r="7187" spans="1:7" x14ac:dyDescent="0.2">
      <c r="A7187" s="59">
        <v>44982.947916666664</v>
      </c>
      <c r="B7187" s="68">
        <v>349.83746337890625</v>
      </c>
      <c r="C7187" s="34">
        <v>4.5433111190795898</v>
      </c>
      <c r="D7187" s="34">
        <v>26.120000839233398</v>
      </c>
      <c r="E7187" s="34">
        <v>22.719999313354492</v>
      </c>
      <c r="F7187" s="50">
        <v>50.509998321533203</v>
      </c>
      <c r="G7187" s="55">
        <v>62.459999084472656</v>
      </c>
    </row>
    <row r="7188" spans="1:7" x14ac:dyDescent="0.2">
      <c r="A7188" s="58">
        <v>44982.951388888883</v>
      </c>
      <c r="B7188" s="67">
        <v>351.8223876953125</v>
      </c>
      <c r="C7188" s="33">
        <v>4.2189521789550781</v>
      </c>
      <c r="D7188" s="33">
        <v>26.069999694824219</v>
      </c>
      <c r="E7188" s="33">
        <v>22.709999084472656</v>
      </c>
      <c r="F7188" s="49">
        <v>50.759998321533203</v>
      </c>
      <c r="G7188" s="54">
        <v>62.479999542236328</v>
      </c>
    </row>
    <row r="7189" spans="1:7" x14ac:dyDescent="0.2">
      <c r="A7189" s="59">
        <v>44982.954861111109</v>
      </c>
      <c r="B7189" s="68">
        <v>351.2353515625</v>
      </c>
      <c r="C7189" s="34">
        <v>4.5440411567687988</v>
      </c>
      <c r="D7189" s="34">
        <v>26.040000915527344</v>
      </c>
      <c r="E7189" s="34">
        <v>22.680000305175781</v>
      </c>
      <c r="F7189" s="50">
        <v>50.650001525878906</v>
      </c>
      <c r="G7189" s="55">
        <v>62.520000457763672</v>
      </c>
    </row>
    <row r="7190" spans="1:7" x14ac:dyDescent="0.2">
      <c r="A7190" s="58">
        <v>44982.958333333328</v>
      </c>
      <c r="B7190" s="67">
        <v>348.9849853515625</v>
      </c>
      <c r="C7190" s="33">
        <v>7.4654793739318848</v>
      </c>
      <c r="D7190" s="33">
        <v>26.020000457763672</v>
      </c>
      <c r="E7190" s="33">
        <v>22.670000076293945</v>
      </c>
      <c r="F7190" s="49">
        <v>50.810001373291016</v>
      </c>
      <c r="G7190" s="54">
        <v>62.549999237060547</v>
      </c>
    </row>
    <row r="7191" spans="1:7" x14ac:dyDescent="0.2">
      <c r="A7191" s="59">
        <v>44982.961805555555</v>
      </c>
      <c r="B7191" s="68">
        <v>349.0389404296875</v>
      </c>
      <c r="C7191" s="34">
        <v>6.8168177604675293</v>
      </c>
      <c r="D7191" s="34">
        <v>25.989999771118164</v>
      </c>
      <c r="E7191" s="34">
        <v>22.649999618530273</v>
      </c>
      <c r="F7191" s="50">
        <v>50.740001678466797</v>
      </c>
      <c r="G7191" s="55">
        <v>62.599998474121094</v>
      </c>
    </row>
    <row r="7192" spans="1:7" x14ac:dyDescent="0.2">
      <c r="A7192" s="58">
        <v>44982.965277777774</v>
      </c>
      <c r="B7192" s="67">
        <v>349.39956665039063</v>
      </c>
      <c r="C7192" s="33">
        <v>4.2198643684387207</v>
      </c>
      <c r="D7192" s="33">
        <v>25.959999084472656</v>
      </c>
      <c r="E7192" s="33">
        <v>22.649999618530273</v>
      </c>
      <c r="F7192" s="49">
        <v>50.810001373291016</v>
      </c>
      <c r="G7192" s="54">
        <v>62.659999847412109</v>
      </c>
    </row>
    <row r="7193" spans="1:7" x14ac:dyDescent="0.2">
      <c r="A7193" s="59">
        <v>44982.96875</v>
      </c>
      <c r="B7193" s="68">
        <v>349.36196899414063</v>
      </c>
      <c r="C7193" s="34">
        <v>6.1673569679260254</v>
      </c>
      <c r="D7193" s="34">
        <v>25.979999542236328</v>
      </c>
      <c r="E7193" s="34">
        <v>22.649999618530273</v>
      </c>
      <c r="F7193" s="50">
        <v>50.869998931884766</v>
      </c>
      <c r="G7193" s="55">
        <v>62.740001678466797</v>
      </c>
    </row>
    <row r="7194" spans="1:7" x14ac:dyDescent="0.2">
      <c r="A7194" s="58">
        <v>44982.972222222219</v>
      </c>
      <c r="B7194" s="67">
        <v>350.09768676757813</v>
      </c>
      <c r="C7194" s="33">
        <v>7.466679573059082</v>
      </c>
      <c r="D7194" s="33">
        <v>25.930000305175781</v>
      </c>
      <c r="E7194" s="33">
        <v>22.620000839233398</v>
      </c>
      <c r="F7194" s="49">
        <v>50.759998321533203</v>
      </c>
      <c r="G7194" s="54">
        <v>62.770000457763672</v>
      </c>
    </row>
    <row r="7195" spans="1:7" x14ac:dyDescent="0.2">
      <c r="A7195" s="59">
        <v>44982.975694444438</v>
      </c>
      <c r="B7195" s="68">
        <v>349.20034790039063</v>
      </c>
      <c r="C7195" s="34">
        <v>2.9218416213989258</v>
      </c>
      <c r="D7195" s="34">
        <v>25.860000610351563</v>
      </c>
      <c r="E7195" s="34">
        <v>22.610000610351563</v>
      </c>
      <c r="F7195" s="50">
        <v>51.049999237060547</v>
      </c>
      <c r="G7195" s="55">
        <v>62.810001373291016</v>
      </c>
    </row>
    <row r="7196" spans="1:7" x14ac:dyDescent="0.2">
      <c r="A7196" s="58">
        <v>44982.979166666664</v>
      </c>
      <c r="B7196" s="67">
        <v>351.53204345703125</v>
      </c>
      <c r="C7196" s="33">
        <v>4.2205662727355957</v>
      </c>
      <c r="D7196" s="33">
        <v>25.809999465942383</v>
      </c>
      <c r="E7196" s="33">
        <v>22.600000381469727</v>
      </c>
      <c r="F7196" s="49">
        <v>51.119998931884766</v>
      </c>
      <c r="G7196" s="54">
        <v>62.860000610351563</v>
      </c>
    </row>
    <row r="7197" spans="1:7" x14ac:dyDescent="0.2">
      <c r="A7197" s="59">
        <v>44982.982638888883</v>
      </c>
      <c r="B7197" s="68">
        <v>350.20086669921875</v>
      </c>
      <c r="C7197" s="34">
        <v>3.8958427906036377</v>
      </c>
      <c r="D7197" s="34">
        <v>25.829999923706055</v>
      </c>
      <c r="E7197" s="34">
        <v>22.600000381469727</v>
      </c>
      <c r="F7197" s="50">
        <v>51.180000305175781</v>
      </c>
      <c r="G7197" s="55">
        <v>62.919998168945313</v>
      </c>
    </row>
    <row r="7198" spans="1:7" x14ac:dyDescent="0.2">
      <c r="A7198" s="58">
        <v>44982.986111111109</v>
      </c>
      <c r="B7198" s="67">
        <v>351.86016845703125</v>
      </c>
      <c r="C7198" s="33">
        <v>6.8178386688232422</v>
      </c>
      <c r="D7198" s="33">
        <v>25.799999237060547</v>
      </c>
      <c r="E7198" s="33">
        <v>22.590000152587891</v>
      </c>
      <c r="F7198" s="49">
        <v>51.209999084472656</v>
      </c>
      <c r="G7198" s="54">
        <v>63.020000457763672</v>
      </c>
    </row>
    <row r="7199" spans="1:7" x14ac:dyDescent="0.2">
      <c r="A7199" s="59">
        <v>44982.989583333328</v>
      </c>
      <c r="B7199" s="68">
        <v>349.73370361328125</v>
      </c>
      <c r="C7199" s="34">
        <v>11.362939834594727</v>
      </c>
      <c r="D7199" s="34">
        <v>25.700000762939453</v>
      </c>
      <c r="E7199" s="34">
        <v>22.590000152587891</v>
      </c>
      <c r="F7199" s="50">
        <v>51.340000152587891</v>
      </c>
      <c r="G7199" s="55">
        <v>63.060001373291016</v>
      </c>
    </row>
    <row r="7200" spans="1:7" x14ac:dyDescent="0.2">
      <c r="A7200" s="58">
        <v>44982.993055555555</v>
      </c>
      <c r="B7200" s="67">
        <v>351.46102905273438</v>
      </c>
      <c r="C7200" s="33">
        <v>6.4933247566223145</v>
      </c>
      <c r="D7200" s="33">
        <v>25.620000839233398</v>
      </c>
      <c r="E7200" s="33">
        <v>22.579999923706055</v>
      </c>
      <c r="F7200" s="49">
        <v>51.450000762939453</v>
      </c>
      <c r="G7200" s="54">
        <v>63.099998474121094</v>
      </c>
    </row>
    <row r="7201" spans="1:7" x14ac:dyDescent="0.2">
      <c r="A7201" s="59">
        <v>44982.996527777774</v>
      </c>
      <c r="B7201" s="68">
        <v>351.06591796875</v>
      </c>
      <c r="C7201" s="34">
        <v>6.4932169914245605</v>
      </c>
      <c r="D7201" s="34">
        <v>25.440000534057617</v>
      </c>
      <c r="E7201" s="34">
        <v>22.579999923706055</v>
      </c>
      <c r="F7201" s="50">
        <v>51.650001525878906</v>
      </c>
      <c r="G7201" s="55">
        <v>63.159999847412109</v>
      </c>
    </row>
    <row r="7202" spans="1:7" x14ac:dyDescent="0.2">
      <c r="A7202" s="58">
        <v>44983</v>
      </c>
      <c r="B7202" s="67">
        <v>351.25521850585938</v>
      </c>
      <c r="C7202" s="33">
        <v>7.4671168327331543</v>
      </c>
      <c r="D7202" s="33">
        <v>25.290000915527344</v>
      </c>
      <c r="E7202" s="33">
        <v>22.579999923706055</v>
      </c>
      <c r="F7202" s="49">
        <v>52</v>
      </c>
      <c r="G7202" s="54">
        <v>63.200000762939453</v>
      </c>
    </row>
    <row r="7203" spans="1:7" x14ac:dyDescent="0.2">
      <c r="A7203" s="59">
        <v>44983.003472222219</v>
      </c>
      <c r="B7203" s="68">
        <v>349.30914306640625</v>
      </c>
      <c r="C7203" s="34">
        <v>5.195061206817627</v>
      </c>
      <c r="D7203" s="34">
        <v>25.25</v>
      </c>
      <c r="E7203" s="34">
        <v>22.549999237060547</v>
      </c>
      <c r="F7203" s="50">
        <v>52.299999237060547</v>
      </c>
      <c r="G7203" s="55">
        <v>63.240001678466797</v>
      </c>
    </row>
    <row r="7204" spans="1:7" x14ac:dyDescent="0.2">
      <c r="A7204" s="58">
        <v>44983.006944444438</v>
      </c>
      <c r="B7204" s="67">
        <v>350.94931030273438</v>
      </c>
      <c r="C7204" s="33">
        <v>6.8193316459655762</v>
      </c>
      <c r="D7204" s="33">
        <v>25.229999542236328</v>
      </c>
      <c r="E7204" s="33">
        <v>22.520000457763672</v>
      </c>
      <c r="F7204" s="49">
        <v>52.380001068115234</v>
      </c>
      <c r="G7204" s="54">
        <v>63.290000915527344</v>
      </c>
    </row>
    <row r="7205" spans="1:7" x14ac:dyDescent="0.2">
      <c r="A7205" s="59">
        <v>44983.010416666664</v>
      </c>
      <c r="B7205" s="68">
        <v>352.11843872070313</v>
      </c>
      <c r="C7205" s="34">
        <v>5.1958551406860352</v>
      </c>
      <c r="D7205" s="34">
        <v>25.090000152587891</v>
      </c>
      <c r="E7205" s="34">
        <v>22.510000228881836</v>
      </c>
      <c r="F7205" s="50">
        <v>52.529998779296875</v>
      </c>
      <c r="G7205" s="55">
        <v>63.330001831054688</v>
      </c>
    </row>
    <row r="7206" spans="1:7" x14ac:dyDescent="0.2">
      <c r="A7206" s="58">
        <v>44983.013888888883</v>
      </c>
      <c r="B7206" s="67">
        <v>350.94415283203125</v>
      </c>
      <c r="C7206" s="33">
        <v>5.196202278137207</v>
      </c>
      <c r="D7206" s="33">
        <v>24.989999771118164</v>
      </c>
      <c r="E7206" s="33">
        <v>22.489999771118164</v>
      </c>
      <c r="F7206" s="49">
        <v>52.810001373291016</v>
      </c>
      <c r="G7206" s="54">
        <v>63.409999847412109</v>
      </c>
    </row>
    <row r="7207" spans="1:7" x14ac:dyDescent="0.2">
      <c r="A7207" s="59">
        <v>44983.017361111109</v>
      </c>
      <c r="B7207" s="68">
        <v>351.2674560546875</v>
      </c>
      <c r="C7207" s="34">
        <v>6.4951639175415039</v>
      </c>
      <c r="D7207" s="34">
        <v>24.969999313354492</v>
      </c>
      <c r="E7207" s="34">
        <v>22.489999771118164</v>
      </c>
      <c r="F7207" s="50">
        <v>53.090000152587891</v>
      </c>
      <c r="G7207" s="55">
        <v>63.459999084472656</v>
      </c>
    </row>
    <row r="7208" spans="1:7" x14ac:dyDescent="0.2">
      <c r="A7208" s="58">
        <v>44983.020833333328</v>
      </c>
      <c r="B7208" s="67">
        <v>351.28244018554688</v>
      </c>
      <c r="C7208" s="33">
        <v>2.5956900119781494</v>
      </c>
      <c r="D7208" s="33">
        <v>24.950000762939453</v>
      </c>
      <c r="E7208" s="33">
        <v>22.469999313354492</v>
      </c>
      <c r="F7208" s="49">
        <v>53.229999542236328</v>
      </c>
      <c r="G7208" s="54">
        <v>63.5</v>
      </c>
    </row>
    <row r="7209" spans="1:7" x14ac:dyDescent="0.2">
      <c r="A7209" s="59">
        <v>44983.024305555555</v>
      </c>
      <c r="B7209" s="68">
        <v>350.75094604492188</v>
      </c>
      <c r="C7209" s="34">
        <v>6.4891180992126465</v>
      </c>
      <c r="D7209" s="34">
        <v>24.860000610351563</v>
      </c>
      <c r="E7209" s="34">
        <v>22.469999313354492</v>
      </c>
      <c r="F7209" s="50">
        <v>53.419998168945313</v>
      </c>
      <c r="G7209" s="55">
        <v>63.560001373291016</v>
      </c>
    </row>
    <row r="7210" spans="1:7" x14ac:dyDescent="0.2">
      <c r="A7210" s="58">
        <v>44983.027777777774</v>
      </c>
      <c r="B7210" s="67">
        <v>351.46469116210938</v>
      </c>
      <c r="C7210" s="33">
        <v>13.62749195098877</v>
      </c>
      <c r="D7210" s="33">
        <v>24.799999237060547</v>
      </c>
      <c r="E7210" s="33">
        <v>22.459999084472656</v>
      </c>
      <c r="F7210" s="49">
        <v>53.659999847412109</v>
      </c>
      <c r="G7210" s="54">
        <v>63.630001068115234</v>
      </c>
    </row>
    <row r="7211" spans="1:7" x14ac:dyDescent="0.2">
      <c r="A7211" s="59">
        <v>44983.03125</v>
      </c>
      <c r="B7211" s="68">
        <v>351.79409790039063</v>
      </c>
      <c r="C7211" s="34">
        <v>9.735386848449707</v>
      </c>
      <c r="D7211" s="34">
        <v>24.780000686645508</v>
      </c>
      <c r="E7211" s="34">
        <v>22.420000076293945</v>
      </c>
      <c r="F7211" s="50">
        <v>53.889999389648438</v>
      </c>
      <c r="G7211" s="55">
        <v>63.729999542236328</v>
      </c>
    </row>
    <row r="7212" spans="1:7" x14ac:dyDescent="0.2">
      <c r="A7212" s="58">
        <v>44983.034722222219</v>
      </c>
      <c r="B7212" s="67">
        <v>349.95013427734375</v>
      </c>
      <c r="C7212" s="33">
        <v>9.0873985290527344</v>
      </c>
      <c r="D7212" s="33">
        <v>24.700000762939453</v>
      </c>
      <c r="E7212" s="33">
        <v>22.389999389648438</v>
      </c>
      <c r="F7212" s="49">
        <v>54.080001831054688</v>
      </c>
      <c r="G7212" s="54">
        <v>63.799999237060547</v>
      </c>
    </row>
    <row r="7213" spans="1:7" x14ac:dyDescent="0.2">
      <c r="A7213" s="59">
        <v>44983.038194444438</v>
      </c>
      <c r="B7213" s="68">
        <v>352.46246337890625</v>
      </c>
      <c r="C7213" s="34">
        <v>8.1150798797607422</v>
      </c>
      <c r="D7213" s="34">
        <v>24.520000457763672</v>
      </c>
      <c r="E7213" s="34">
        <v>22.350000381469727</v>
      </c>
      <c r="F7213" s="50">
        <v>54.400001525878906</v>
      </c>
      <c r="G7213" s="55">
        <v>63.849998474121094</v>
      </c>
    </row>
    <row r="7214" spans="1:7" x14ac:dyDescent="0.2">
      <c r="A7214" s="58">
        <v>44983.041666666664</v>
      </c>
      <c r="B7214" s="67">
        <v>351.60440063476563</v>
      </c>
      <c r="C7214" s="33">
        <v>5.5194954872131348</v>
      </c>
      <c r="D7214" s="33">
        <v>24.420000076293945</v>
      </c>
      <c r="E7214" s="33">
        <v>22.299999237060547</v>
      </c>
      <c r="F7214" s="49">
        <v>54.75</v>
      </c>
      <c r="G7214" s="54">
        <v>63.840000152587891</v>
      </c>
    </row>
    <row r="7215" spans="1:7" x14ac:dyDescent="0.2">
      <c r="A7215" s="59">
        <v>44983.045138888883</v>
      </c>
      <c r="B7215" s="68">
        <v>351.26144409179688</v>
      </c>
      <c r="C7215" s="34">
        <v>6.1715703010559082</v>
      </c>
      <c r="D7215" s="34">
        <v>24.409999847412109</v>
      </c>
      <c r="E7215" s="34">
        <v>22.200000762939453</v>
      </c>
      <c r="F7215" s="50">
        <v>55.060001373291016</v>
      </c>
      <c r="G7215" s="55">
        <v>63.849998474121094</v>
      </c>
    </row>
    <row r="7216" spans="1:7" x14ac:dyDescent="0.2">
      <c r="A7216" s="58">
        <v>44983.048611111109</v>
      </c>
      <c r="B7216" s="67">
        <v>352.80865478515625</v>
      </c>
      <c r="C7216" s="33">
        <v>10.396360397338867</v>
      </c>
      <c r="D7216" s="33">
        <v>24.450000762939453</v>
      </c>
      <c r="E7216" s="33">
        <v>22.149999618530273</v>
      </c>
      <c r="F7216" s="49">
        <v>55.189998626708984</v>
      </c>
      <c r="G7216" s="54">
        <v>63.909999847412109</v>
      </c>
    </row>
    <row r="7217" spans="1:7" x14ac:dyDescent="0.2">
      <c r="A7217" s="59">
        <v>44983.052083333328</v>
      </c>
      <c r="B7217" s="68">
        <v>352.09884643554688</v>
      </c>
      <c r="C7217" s="34">
        <v>13.971593856811523</v>
      </c>
      <c r="D7217" s="34">
        <v>24.489999771118164</v>
      </c>
      <c r="E7217" s="34">
        <v>22.120000839233398</v>
      </c>
      <c r="F7217" s="50">
        <v>55.180000305175781</v>
      </c>
      <c r="G7217" s="55">
        <v>64.010002136230469</v>
      </c>
    </row>
    <row r="7218" spans="1:7" x14ac:dyDescent="0.2">
      <c r="A7218" s="58">
        <v>44983.055555555555</v>
      </c>
      <c r="B7218" s="67">
        <v>352.80520629882813</v>
      </c>
      <c r="C7218" s="33">
        <v>14.294859886169434</v>
      </c>
      <c r="D7218" s="33">
        <v>24.459999084472656</v>
      </c>
      <c r="E7218" s="33">
        <v>22.139999389648438</v>
      </c>
      <c r="F7218" s="49">
        <v>55.080001831054688</v>
      </c>
      <c r="G7218" s="54">
        <v>64.110000610351563</v>
      </c>
    </row>
    <row r="7219" spans="1:7" x14ac:dyDescent="0.2">
      <c r="A7219" s="59">
        <v>44983.059027777774</v>
      </c>
      <c r="B7219" s="68">
        <v>352.92800903320313</v>
      </c>
      <c r="C7219" s="34">
        <v>11.369626045227051</v>
      </c>
      <c r="D7219" s="34">
        <v>24.370000839233398</v>
      </c>
      <c r="E7219" s="34">
        <v>22.159999847412109</v>
      </c>
      <c r="F7219" s="50">
        <v>55.229999542236328</v>
      </c>
      <c r="G7219" s="55">
        <v>64.199996948242188</v>
      </c>
    </row>
    <row r="7220" spans="1:7" x14ac:dyDescent="0.2">
      <c r="A7220" s="58">
        <v>44983.0625</v>
      </c>
      <c r="B7220" s="67">
        <v>351.68899536132813</v>
      </c>
      <c r="C7220" s="33">
        <v>14.61683464050293</v>
      </c>
      <c r="D7220" s="33">
        <v>24.319999694824219</v>
      </c>
      <c r="E7220" s="33">
        <v>22.170000076293945</v>
      </c>
      <c r="F7220" s="49">
        <v>55.389999389648438</v>
      </c>
      <c r="G7220" s="54">
        <v>64.290000915527344</v>
      </c>
    </row>
    <row r="7221" spans="1:7" x14ac:dyDescent="0.2">
      <c r="A7221" s="59">
        <v>44983.065972222219</v>
      </c>
      <c r="B7221" s="68">
        <v>351.38491821289063</v>
      </c>
      <c r="C7221" s="34">
        <v>10.719762802124023</v>
      </c>
      <c r="D7221" s="34">
        <v>24.270000457763672</v>
      </c>
      <c r="E7221" s="34">
        <v>22.149999618530273</v>
      </c>
      <c r="F7221" s="50">
        <v>55.630001068115234</v>
      </c>
      <c r="G7221" s="55">
        <v>64.360000610351563</v>
      </c>
    </row>
    <row r="7222" spans="1:7" x14ac:dyDescent="0.2">
      <c r="A7222" s="58">
        <v>44983.069444444438</v>
      </c>
      <c r="B7222" s="67">
        <v>351.49423217773438</v>
      </c>
      <c r="C7222" s="33">
        <v>11.045317649841309</v>
      </c>
      <c r="D7222" s="33">
        <v>24.190000534057617</v>
      </c>
      <c r="E7222" s="33">
        <v>22.129999160766602</v>
      </c>
      <c r="F7222" s="49">
        <v>55.759998321533203</v>
      </c>
      <c r="G7222" s="54">
        <v>64.449996948242188</v>
      </c>
    </row>
    <row r="7223" spans="1:7" x14ac:dyDescent="0.2">
      <c r="A7223" s="59">
        <v>44983.072916666664</v>
      </c>
      <c r="B7223" s="68">
        <v>351.57534790039063</v>
      </c>
      <c r="C7223" s="34">
        <v>11.047102928161621</v>
      </c>
      <c r="D7223" s="34">
        <v>24.120000839233398</v>
      </c>
      <c r="E7223" s="34">
        <v>22.090000152587891</v>
      </c>
      <c r="F7223" s="50">
        <v>56.009998321533203</v>
      </c>
      <c r="G7223" s="55">
        <v>64.510002136230469</v>
      </c>
    </row>
    <row r="7224" spans="1:7" x14ac:dyDescent="0.2">
      <c r="A7224" s="58">
        <v>44983.076388888883</v>
      </c>
      <c r="B7224" s="67">
        <v>350.64593505859375</v>
      </c>
      <c r="C7224" s="33">
        <v>7.790001392364502</v>
      </c>
      <c r="D7224" s="33">
        <v>24.079999923706055</v>
      </c>
      <c r="E7224" s="33">
        <v>22.090000152587891</v>
      </c>
      <c r="F7224" s="49">
        <v>56.169998168945313</v>
      </c>
      <c r="G7224" s="54">
        <v>64.610000610351563</v>
      </c>
    </row>
    <row r="7225" spans="1:7" x14ac:dyDescent="0.2">
      <c r="A7225" s="59">
        <v>44983.079861111109</v>
      </c>
      <c r="B7225" s="68">
        <v>352.28048706054688</v>
      </c>
      <c r="C7225" s="34">
        <v>14.280130386352539</v>
      </c>
      <c r="D7225" s="34">
        <v>24.069999694824219</v>
      </c>
      <c r="E7225" s="34">
        <v>22.110000610351563</v>
      </c>
      <c r="F7225" s="50">
        <v>56.209999084472656</v>
      </c>
      <c r="G7225" s="55">
        <v>64.680000305175781</v>
      </c>
    </row>
    <row r="7226" spans="1:7" x14ac:dyDescent="0.2">
      <c r="A7226" s="58">
        <v>44983.083333333328</v>
      </c>
      <c r="B7226" s="67">
        <v>351.72470092773438</v>
      </c>
      <c r="C7226" s="33">
        <v>14.605899810791016</v>
      </c>
      <c r="D7226" s="33">
        <v>24.010000228881836</v>
      </c>
      <c r="E7226" s="33">
        <v>22.090000152587891</v>
      </c>
      <c r="F7226" s="49">
        <v>56.200000762939453</v>
      </c>
      <c r="G7226" s="54">
        <v>64.699996948242188</v>
      </c>
    </row>
    <row r="7227" spans="1:7" x14ac:dyDescent="0.2">
      <c r="A7227" s="59">
        <v>44983.086805555555</v>
      </c>
      <c r="B7227" s="68">
        <v>351.43557739257813</v>
      </c>
      <c r="C7227" s="34">
        <v>16.229915618896484</v>
      </c>
      <c r="D7227" s="34">
        <v>23.979999542236328</v>
      </c>
      <c r="E7227" s="34">
        <v>22.069999694824219</v>
      </c>
      <c r="F7227" s="50">
        <v>56.299999237060547</v>
      </c>
      <c r="G7227" s="55">
        <v>64.769996643066406</v>
      </c>
    </row>
    <row r="7228" spans="1:7" x14ac:dyDescent="0.2">
      <c r="A7228" s="58">
        <v>44983.090277777774</v>
      </c>
      <c r="B7228" s="67">
        <v>352.4190673828125</v>
      </c>
      <c r="C7228" s="33">
        <v>12.985665321350098</v>
      </c>
      <c r="D7228" s="33">
        <v>23.969999313354492</v>
      </c>
      <c r="E7228" s="33">
        <v>22.040000915527344</v>
      </c>
      <c r="F7228" s="49">
        <v>56.360000610351563</v>
      </c>
      <c r="G7228" s="54">
        <v>64.769996643066406</v>
      </c>
    </row>
    <row r="7229" spans="1:7" x14ac:dyDescent="0.2">
      <c r="A7229" s="59">
        <v>44983.09375</v>
      </c>
      <c r="B7229" s="68">
        <v>352.79513549804688</v>
      </c>
      <c r="C7229" s="34">
        <v>19.48521614074707</v>
      </c>
      <c r="D7229" s="34">
        <v>23.930000305175781</v>
      </c>
      <c r="E7229" s="34">
        <v>21.959999084472656</v>
      </c>
      <c r="F7229" s="50">
        <v>56.459999084472656</v>
      </c>
      <c r="G7229" s="55">
        <v>64.80999755859375</v>
      </c>
    </row>
    <row r="7230" spans="1:7" x14ac:dyDescent="0.2">
      <c r="A7230" s="58">
        <v>44983.097222222219</v>
      </c>
      <c r="B7230" s="67">
        <v>351.92398071289063</v>
      </c>
      <c r="C7230" s="33">
        <v>18.859945297241211</v>
      </c>
      <c r="D7230" s="33">
        <v>23.850000381469727</v>
      </c>
      <c r="E7230" s="33">
        <v>21.889999389648438</v>
      </c>
      <c r="F7230" s="49">
        <v>56.650001525878906</v>
      </c>
      <c r="G7230" s="54">
        <v>64.879997253417969</v>
      </c>
    </row>
    <row r="7231" spans="1:7" x14ac:dyDescent="0.2">
      <c r="A7231" s="59">
        <v>44983.100694444438</v>
      </c>
      <c r="B7231" s="68">
        <v>351.29513549804688</v>
      </c>
      <c r="C7231" s="34">
        <v>14.950096130371094</v>
      </c>
      <c r="D7231" s="34">
        <v>23.819999694824219</v>
      </c>
      <c r="E7231" s="34">
        <v>21.780000686645508</v>
      </c>
      <c r="F7231" s="50">
        <v>56.889999389648438</v>
      </c>
      <c r="G7231" s="55">
        <v>64.94000244140625</v>
      </c>
    </row>
    <row r="7232" spans="1:7" x14ac:dyDescent="0.2">
      <c r="A7232" s="58">
        <v>44983.104166666664</v>
      </c>
      <c r="B7232" s="67">
        <v>351.66192626953125</v>
      </c>
      <c r="C7232" s="33">
        <v>17.881874084472656</v>
      </c>
      <c r="D7232" s="33">
        <v>23.780000686645508</v>
      </c>
      <c r="E7232" s="33">
        <v>21.690000534057617</v>
      </c>
      <c r="F7232" s="49">
        <v>57.080001831054688</v>
      </c>
      <c r="G7232" s="54">
        <v>65.019996643066406</v>
      </c>
    </row>
    <row r="7233" spans="1:7" x14ac:dyDescent="0.2">
      <c r="A7233" s="59">
        <v>44983.107638888883</v>
      </c>
      <c r="B7233" s="68">
        <v>352.26107788085938</v>
      </c>
      <c r="C7233" s="34">
        <v>21.466421127319336</v>
      </c>
      <c r="D7233" s="34">
        <v>23.799999237060547</v>
      </c>
      <c r="E7233" s="34">
        <v>21.600000381469727</v>
      </c>
      <c r="F7233" s="50">
        <v>57.270000457763672</v>
      </c>
      <c r="G7233" s="55">
        <v>65.089996337890625</v>
      </c>
    </row>
    <row r="7234" spans="1:7" x14ac:dyDescent="0.2">
      <c r="A7234" s="58">
        <v>44983.111111111109</v>
      </c>
      <c r="B7234" s="67">
        <v>353.16571044921875</v>
      </c>
      <c r="C7234" s="33">
        <v>15.939517021179199</v>
      </c>
      <c r="D7234" s="33">
        <v>23.850000381469727</v>
      </c>
      <c r="E7234" s="33">
        <v>21.559999465942383</v>
      </c>
      <c r="F7234" s="49">
        <v>57.200000762939453</v>
      </c>
      <c r="G7234" s="54">
        <v>65.209999084472656</v>
      </c>
    </row>
    <row r="7235" spans="1:7" x14ac:dyDescent="0.2">
      <c r="A7235" s="59">
        <v>44983.114583333328</v>
      </c>
      <c r="B7235" s="68">
        <v>352.93203735351563</v>
      </c>
      <c r="C7235" s="34">
        <v>17.890876770019531</v>
      </c>
      <c r="D7235" s="34">
        <v>23.799999237060547</v>
      </c>
      <c r="E7235" s="34">
        <v>21.559999465942383</v>
      </c>
      <c r="F7235" s="50">
        <v>57.069999694824219</v>
      </c>
      <c r="G7235" s="55">
        <v>65.300003051757813</v>
      </c>
    </row>
    <row r="7236" spans="1:7" x14ac:dyDescent="0.2">
      <c r="A7236" s="58">
        <v>44983.118055555555</v>
      </c>
      <c r="B7236" s="67">
        <v>352.74429321289063</v>
      </c>
      <c r="C7236" s="33">
        <v>21.466814041137695</v>
      </c>
      <c r="D7236" s="33">
        <v>23.709999084472656</v>
      </c>
      <c r="E7236" s="33">
        <v>21.579999923706055</v>
      </c>
      <c r="F7236" s="49">
        <v>57.090000152587891</v>
      </c>
      <c r="G7236" s="54">
        <v>65.360000610351563</v>
      </c>
    </row>
    <row r="7237" spans="1:7" x14ac:dyDescent="0.2">
      <c r="A7237" s="59">
        <v>44983.121527777774</v>
      </c>
      <c r="B7237" s="68">
        <v>352.29989624023438</v>
      </c>
      <c r="C7237" s="34">
        <v>12.032069206237793</v>
      </c>
      <c r="D7237" s="34">
        <v>23.569999694824219</v>
      </c>
      <c r="E7237" s="34">
        <v>21.620000839233398</v>
      </c>
      <c r="F7237" s="50">
        <v>57.189998626708984</v>
      </c>
      <c r="G7237" s="55">
        <v>65.430000305175781</v>
      </c>
    </row>
    <row r="7238" spans="1:7" x14ac:dyDescent="0.2">
      <c r="A7238" s="58">
        <v>44983.125</v>
      </c>
      <c r="B7238" s="67">
        <v>353.40374755859375</v>
      </c>
      <c r="C7238" s="33">
        <v>15.607622146606445</v>
      </c>
      <c r="D7238" s="33">
        <v>23.469999313354492</v>
      </c>
      <c r="E7238" s="33">
        <v>21.639999389648438</v>
      </c>
      <c r="F7238" s="49">
        <v>57.450000762939453</v>
      </c>
      <c r="G7238" s="54">
        <v>65.470001220703125</v>
      </c>
    </row>
    <row r="7239" spans="1:7" x14ac:dyDescent="0.2">
      <c r="A7239" s="59">
        <v>44983.128472222219</v>
      </c>
      <c r="B7239" s="68">
        <v>352.730224609375</v>
      </c>
      <c r="C7239" s="34">
        <v>16.257770538330078</v>
      </c>
      <c r="D7239" s="34">
        <v>23.469999313354492</v>
      </c>
      <c r="E7239" s="34">
        <v>21.639999389648438</v>
      </c>
      <c r="F7239" s="50">
        <v>57.669998168945313</v>
      </c>
      <c r="G7239" s="55">
        <v>65.510002136230469</v>
      </c>
    </row>
    <row r="7240" spans="1:7" x14ac:dyDescent="0.2">
      <c r="A7240" s="58">
        <v>44983.131944444438</v>
      </c>
      <c r="B7240" s="67">
        <v>353.40481567382813</v>
      </c>
      <c r="C7240" s="33">
        <v>19.509834289550781</v>
      </c>
      <c r="D7240" s="33">
        <v>23.450000762939453</v>
      </c>
      <c r="E7240" s="33">
        <v>21.629999160766602</v>
      </c>
      <c r="F7240" s="49">
        <v>57.740001678466797</v>
      </c>
      <c r="G7240" s="54">
        <v>65.580001831054688</v>
      </c>
    </row>
    <row r="7241" spans="1:7" x14ac:dyDescent="0.2">
      <c r="A7241" s="59">
        <v>44983.135416666664</v>
      </c>
      <c r="B7241" s="68">
        <v>352.820068359375</v>
      </c>
      <c r="C7241" s="34">
        <v>17.234991073608398</v>
      </c>
      <c r="D7241" s="34">
        <v>23.399999618530273</v>
      </c>
      <c r="E7241" s="34">
        <v>21.610000610351563</v>
      </c>
      <c r="F7241" s="50">
        <v>57.849998474121094</v>
      </c>
      <c r="G7241" s="55">
        <v>65.629997253417969</v>
      </c>
    </row>
    <row r="7242" spans="1:7" x14ac:dyDescent="0.2">
      <c r="A7242" s="58">
        <v>44983.138888888883</v>
      </c>
      <c r="B7242" s="67">
        <v>352.918212890625</v>
      </c>
      <c r="C7242" s="33">
        <v>11.7066650390625</v>
      </c>
      <c r="D7242" s="33">
        <v>23.329999923706055</v>
      </c>
      <c r="E7242" s="33">
        <v>21.610000610351563</v>
      </c>
      <c r="F7242" s="49">
        <v>57.950000762939453</v>
      </c>
      <c r="G7242" s="54">
        <v>65.669998168945313</v>
      </c>
    </row>
    <row r="7243" spans="1:7" x14ac:dyDescent="0.2">
      <c r="A7243" s="59">
        <v>44983.142361111109</v>
      </c>
      <c r="B7243" s="68">
        <v>353.6046142578125</v>
      </c>
      <c r="C7243" s="34">
        <v>20.164955139160156</v>
      </c>
      <c r="D7243" s="34">
        <v>23.299999237060547</v>
      </c>
      <c r="E7243" s="34">
        <v>21.569999694824219</v>
      </c>
      <c r="F7243" s="50">
        <v>58.060001373291016</v>
      </c>
      <c r="G7243" s="55">
        <v>65.69000244140625</v>
      </c>
    </row>
    <row r="7244" spans="1:7" x14ac:dyDescent="0.2">
      <c r="A7244" s="58">
        <v>44983.145833333328</v>
      </c>
      <c r="B7244" s="67">
        <v>355.25967407226563</v>
      </c>
      <c r="C7244" s="33">
        <v>23.096164703369141</v>
      </c>
      <c r="D7244" s="33">
        <v>23.280000686645508</v>
      </c>
      <c r="E7244" s="33">
        <v>21.530000686645508</v>
      </c>
      <c r="F7244" s="49">
        <v>58.099998474121094</v>
      </c>
      <c r="G7244" s="54">
        <v>65.699996948242188</v>
      </c>
    </row>
    <row r="7245" spans="1:7" x14ac:dyDescent="0.2">
      <c r="A7245" s="59">
        <v>44983.149305555555</v>
      </c>
      <c r="B7245" s="68">
        <v>352.61761474609375</v>
      </c>
      <c r="C7245" s="34">
        <v>14.640935897827148</v>
      </c>
      <c r="D7245" s="34">
        <v>23.299999237060547</v>
      </c>
      <c r="E7245" s="34">
        <v>21.489999771118164</v>
      </c>
      <c r="F7245" s="50">
        <v>58.159999847412109</v>
      </c>
      <c r="G7245" s="55">
        <v>65.720001220703125</v>
      </c>
    </row>
    <row r="7246" spans="1:7" x14ac:dyDescent="0.2">
      <c r="A7246" s="58">
        <v>44983.152777777774</v>
      </c>
      <c r="B7246" s="67">
        <v>352.72897338867188</v>
      </c>
      <c r="C7246" s="33">
        <v>14.642083168029785</v>
      </c>
      <c r="D7246" s="33">
        <v>23.229999542236328</v>
      </c>
      <c r="E7246" s="33">
        <v>21.469999313354492</v>
      </c>
      <c r="F7246" s="49">
        <v>58.130001068115234</v>
      </c>
      <c r="G7246" s="54">
        <v>65.760002136230469</v>
      </c>
    </row>
    <row r="7247" spans="1:7" x14ac:dyDescent="0.2">
      <c r="A7247" s="59">
        <v>44983.15625</v>
      </c>
      <c r="B7247" s="68">
        <v>352.79818725585938</v>
      </c>
      <c r="C7247" s="34">
        <v>11.063804626464844</v>
      </c>
      <c r="D7247" s="34">
        <v>23.180000305175781</v>
      </c>
      <c r="E7247" s="34">
        <v>21.450000762939453</v>
      </c>
      <c r="F7247" s="50">
        <v>58.209999084472656</v>
      </c>
      <c r="G7247" s="55">
        <v>65.790000915527344</v>
      </c>
    </row>
    <row r="7248" spans="1:7" x14ac:dyDescent="0.2">
      <c r="A7248" s="58">
        <v>44983.159722222219</v>
      </c>
      <c r="B7248" s="67">
        <v>353.20571899414063</v>
      </c>
      <c r="C7248" s="33">
        <v>7.4849634170532227</v>
      </c>
      <c r="D7248" s="33">
        <v>23.120000839233398</v>
      </c>
      <c r="E7248" s="33">
        <v>21.430000305175781</v>
      </c>
      <c r="F7248" s="49">
        <v>58.319999694824219</v>
      </c>
      <c r="G7248" s="54">
        <v>65.80999755859375</v>
      </c>
    </row>
    <row r="7249" spans="1:7" x14ac:dyDescent="0.2">
      <c r="A7249" s="59">
        <v>44983.163194444438</v>
      </c>
      <c r="B7249" s="68">
        <v>354.150146484375</v>
      </c>
      <c r="C7249" s="34">
        <v>12.043071746826172</v>
      </c>
      <c r="D7249" s="34">
        <v>23.139999389648438</v>
      </c>
      <c r="E7249" s="34">
        <v>21.389999389648438</v>
      </c>
      <c r="F7249" s="50">
        <v>58.340000152587891</v>
      </c>
      <c r="G7249" s="55">
        <v>65.839996337890625</v>
      </c>
    </row>
    <row r="7250" spans="1:7" x14ac:dyDescent="0.2">
      <c r="A7250" s="58">
        <v>44983.166666666664</v>
      </c>
      <c r="B7250" s="67">
        <v>352.87384033203125</v>
      </c>
      <c r="C7250" s="33">
        <v>11.392899513244629</v>
      </c>
      <c r="D7250" s="33">
        <v>23.120000839233398</v>
      </c>
      <c r="E7250" s="33">
        <v>21.370000839233398</v>
      </c>
      <c r="F7250" s="49">
        <v>58.380001068115234</v>
      </c>
      <c r="G7250" s="54">
        <v>65.910003662109375</v>
      </c>
    </row>
    <row r="7251" spans="1:7" x14ac:dyDescent="0.2">
      <c r="A7251" s="59">
        <v>44983.170138888883</v>
      </c>
      <c r="B7251" s="68">
        <v>353.02011108398438</v>
      </c>
      <c r="C7251" s="34">
        <v>9.4409646987915039</v>
      </c>
      <c r="D7251" s="34">
        <v>23.229999542236328</v>
      </c>
      <c r="E7251" s="34">
        <v>21.340000152587891</v>
      </c>
      <c r="F7251" s="50">
        <v>58.470001220703125</v>
      </c>
      <c r="G7251" s="55">
        <v>65.959999084472656</v>
      </c>
    </row>
    <row r="7252" spans="1:7" x14ac:dyDescent="0.2">
      <c r="A7252" s="58">
        <v>44983.173611111109</v>
      </c>
      <c r="B7252" s="67">
        <v>353.25125122070313</v>
      </c>
      <c r="C7252" s="33">
        <v>10.74347972869873</v>
      </c>
      <c r="D7252" s="33">
        <v>23.309999465942383</v>
      </c>
      <c r="E7252" s="33">
        <v>21.329999923706055</v>
      </c>
      <c r="F7252" s="49">
        <v>58.180000305175781</v>
      </c>
      <c r="G7252" s="54">
        <v>66.019996643066406</v>
      </c>
    </row>
    <row r="7253" spans="1:7" x14ac:dyDescent="0.2">
      <c r="A7253" s="59">
        <v>44983.177083333328</v>
      </c>
      <c r="B7253" s="68">
        <v>353.7999267578125</v>
      </c>
      <c r="C7253" s="34">
        <v>14.650047302246094</v>
      </c>
      <c r="D7253" s="34">
        <v>23.370000839233398</v>
      </c>
      <c r="E7253" s="34">
        <v>21.329999923706055</v>
      </c>
      <c r="F7253" s="50">
        <v>58.270000457763672</v>
      </c>
      <c r="G7253" s="55">
        <v>66.05999755859375</v>
      </c>
    </row>
    <row r="7254" spans="1:7" x14ac:dyDescent="0.2">
      <c r="A7254" s="58">
        <v>44983.180555555555</v>
      </c>
      <c r="B7254" s="67">
        <v>351.86602783203125</v>
      </c>
      <c r="C7254" s="33">
        <v>12.697768211364746</v>
      </c>
      <c r="D7254" s="33">
        <v>23.590000152587891</v>
      </c>
      <c r="E7254" s="33">
        <v>21.309999465942383</v>
      </c>
      <c r="F7254" s="49">
        <v>57.939998626708984</v>
      </c>
      <c r="G7254" s="54">
        <v>66.080001831054688</v>
      </c>
    </row>
    <row r="7255" spans="1:7" x14ac:dyDescent="0.2">
      <c r="A7255" s="59">
        <v>44983.184027777774</v>
      </c>
      <c r="B7255" s="68">
        <v>353.45083618164063</v>
      </c>
      <c r="C7255" s="34">
        <v>12.045974731445313</v>
      </c>
      <c r="D7255" s="34">
        <v>23.639999389648438</v>
      </c>
      <c r="E7255" s="34">
        <v>21.319999694824219</v>
      </c>
      <c r="F7255" s="50">
        <v>57.590000152587891</v>
      </c>
      <c r="G7255" s="55">
        <v>66.110000610351563</v>
      </c>
    </row>
    <row r="7256" spans="1:7" x14ac:dyDescent="0.2">
      <c r="A7256" s="58">
        <v>44983.1875</v>
      </c>
      <c r="B7256" s="67">
        <v>353.25604248046875</v>
      </c>
      <c r="C7256" s="33">
        <v>14.974517822265625</v>
      </c>
      <c r="D7256" s="33">
        <v>23.569999694824219</v>
      </c>
      <c r="E7256" s="33">
        <v>21.340000152587891</v>
      </c>
      <c r="F7256" s="49">
        <v>57.380001068115234</v>
      </c>
      <c r="G7256" s="54">
        <v>66.169998168945313</v>
      </c>
    </row>
    <row r="7257" spans="1:7" x14ac:dyDescent="0.2">
      <c r="A7257" s="59">
        <v>44983.190972222219</v>
      </c>
      <c r="B7257" s="68">
        <v>352.74673461914063</v>
      </c>
      <c r="C7257" s="34">
        <v>12.044062614440918</v>
      </c>
      <c r="D7257" s="34">
        <v>23.479999542236328</v>
      </c>
      <c r="E7257" s="34">
        <v>21.350000381469727</v>
      </c>
      <c r="F7257" s="50">
        <v>57.360000610351563</v>
      </c>
      <c r="G7257" s="55">
        <v>66.209999084472656</v>
      </c>
    </row>
    <row r="7258" spans="1:7" x14ac:dyDescent="0.2">
      <c r="A7258" s="58">
        <v>44983.194444444438</v>
      </c>
      <c r="B7258" s="67">
        <v>351.23150634765625</v>
      </c>
      <c r="C7258" s="33">
        <v>7.8126716613769531</v>
      </c>
      <c r="D7258" s="33">
        <v>23.399999618530273</v>
      </c>
      <c r="E7258" s="33">
        <v>21.340000152587891</v>
      </c>
      <c r="F7258" s="49">
        <v>57.470001220703125</v>
      </c>
      <c r="G7258" s="54">
        <v>66.230003356933594</v>
      </c>
    </row>
    <row r="7259" spans="1:7" x14ac:dyDescent="0.2">
      <c r="A7259" s="59">
        <v>44983.197916666664</v>
      </c>
      <c r="B7259" s="68">
        <v>352.53076171875</v>
      </c>
      <c r="C7259" s="34">
        <v>9.1154851913452148</v>
      </c>
      <c r="D7259" s="34">
        <v>23.370000839233398</v>
      </c>
      <c r="E7259" s="34">
        <v>21.319999694824219</v>
      </c>
      <c r="F7259" s="50">
        <v>57.950000762939453</v>
      </c>
      <c r="G7259" s="55">
        <v>66.209999084472656</v>
      </c>
    </row>
    <row r="7260" spans="1:7" x14ac:dyDescent="0.2">
      <c r="A7260" s="58">
        <v>44983.201388888883</v>
      </c>
      <c r="B7260" s="67">
        <v>351.31045532226563</v>
      </c>
      <c r="C7260" s="33">
        <v>13.024619102478027</v>
      </c>
      <c r="D7260" s="33">
        <v>23.489999771118164</v>
      </c>
      <c r="E7260" s="33">
        <v>21.280000686645508</v>
      </c>
      <c r="F7260" s="49">
        <v>58.520000457763672</v>
      </c>
      <c r="G7260" s="54">
        <v>66.220001220703125</v>
      </c>
    </row>
    <row r="7261" spans="1:7" x14ac:dyDescent="0.2">
      <c r="A7261" s="59">
        <v>44983.204861111109</v>
      </c>
      <c r="B7261" s="68">
        <v>353.13262939453125</v>
      </c>
      <c r="C7261" s="34">
        <v>13.678064346313477</v>
      </c>
      <c r="D7261" s="34">
        <v>23.610000610351563</v>
      </c>
      <c r="E7261" s="34">
        <v>21.239999771118164</v>
      </c>
      <c r="F7261" s="50">
        <v>57.970001220703125</v>
      </c>
      <c r="G7261" s="55">
        <v>66.279998779296875</v>
      </c>
    </row>
    <row r="7262" spans="1:7" x14ac:dyDescent="0.2">
      <c r="A7262" s="58">
        <v>44983.208333333328</v>
      </c>
      <c r="B7262" s="67">
        <v>353.10284423828125</v>
      </c>
      <c r="C7262" s="33">
        <v>14.332324028015137</v>
      </c>
      <c r="D7262" s="33">
        <v>23.649999618530273</v>
      </c>
      <c r="E7262" s="33">
        <v>21.190000534057617</v>
      </c>
      <c r="F7262" s="49">
        <v>57.659999847412109</v>
      </c>
      <c r="G7262" s="54">
        <v>66.349998474121094</v>
      </c>
    </row>
    <row r="7263" spans="1:7" x14ac:dyDescent="0.2">
      <c r="A7263" s="59">
        <v>44983.211805555555</v>
      </c>
      <c r="B7263" s="68">
        <v>353.231201171875</v>
      </c>
      <c r="C7263" s="34">
        <v>14.006997108459473</v>
      </c>
      <c r="D7263" s="34">
        <v>23.579999923706055</v>
      </c>
      <c r="E7263" s="34">
        <v>21.180000305175781</v>
      </c>
      <c r="F7263" s="50">
        <v>57.470001220703125</v>
      </c>
      <c r="G7263" s="55">
        <v>66.410003662109375</v>
      </c>
    </row>
    <row r="7264" spans="1:7" x14ac:dyDescent="0.2">
      <c r="A7264" s="58">
        <v>44983.215277777774</v>
      </c>
      <c r="B7264" s="67">
        <v>354.22055053710938</v>
      </c>
      <c r="C7264" s="33">
        <v>7.4923324584960938</v>
      </c>
      <c r="D7264" s="33">
        <v>23.579999923706055</v>
      </c>
      <c r="E7264" s="33">
        <v>21.170000076293945</v>
      </c>
      <c r="F7264" s="49">
        <v>57.340000152587891</v>
      </c>
      <c r="G7264" s="54">
        <v>66.470001220703125</v>
      </c>
    </row>
    <row r="7265" spans="1:7" x14ac:dyDescent="0.2">
      <c r="A7265" s="59">
        <v>44983.21875</v>
      </c>
      <c r="B7265" s="68">
        <v>353.2520751953125</v>
      </c>
      <c r="C7265" s="34">
        <v>9.4463634490966797</v>
      </c>
      <c r="D7265" s="34">
        <v>23.590000152587891</v>
      </c>
      <c r="E7265" s="34">
        <v>21.180000305175781</v>
      </c>
      <c r="F7265" s="50">
        <v>57.119998931884766</v>
      </c>
      <c r="G7265" s="55">
        <v>66.5</v>
      </c>
    </row>
    <row r="7266" spans="1:7" x14ac:dyDescent="0.2">
      <c r="A7266" s="58">
        <v>44983.222222222219</v>
      </c>
      <c r="B7266" s="67">
        <v>352.30618286132813</v>
      </c>
      <c r="C7266" s="33">
        <v>13.355626106262207</v>
      </c>
      <c r="D7266" s="33">
        <v>23.579999923706055</v>
      </c>
      <c r="E7266" s="33">
        <v>21.170000076293945</v>
      </c>
      <c r="F7266" s="49">
        <v>56.979999542236328</v>
      </c>
      <c r="G7266" s="54">
        <v>66.550003051757813</v>
      </c>
    </row>
    <row r="7267" spans="1:7" x14ac:dyDescent="0.2">
      <c r="A7267" s="59">
        <v>44983.225694444438</v>
      </c>
      <c r="B7267" s="68">
        <v>353.2841796875</v>
      </c>
      <c r="C7267" s="34">
        <v>6.5157566070556641</v>
      </c>
      <c r="D7267" s="34">
        <v>23.579999923706055</v>
      </c>
      <c r="E7267" s="34">
        <v>21.139999389648438</v>
      </c>
      <c r="F7267" s="50">
        <v>56.959999084472656</v>
      </c>
      <c r="G7267" s="55">
        <v>66.580001831054688</v>
      </c>
    </row>
    <row r="7268" spans="1:7" x14ac:dyDescent="0.2">
      <c r="A7268" s="58">
        <v>44983.229166666664</v>
      </c>
      <c r="B7268" s="67">
        <v>354.63088989257813</v>
      </c>
      <c r="C7268" s="33">
        <v>7.1685490608215332</v>
      </c>
      <c r="D7268" s="33">
        <v>23.540000915527344</v>
      </c>
      <c r="E7268" s="33">
        <v>21.100000381469727</v>
      </c>
      <c r="F7268" s="49">
        <v>57.119998931884766</v>
      </c>
      <c r="G7268" s="54">
        <v>66.610000610351563</v>
      </c>
    </row>
    <row r="7269" spans="1:7" x14ac:dyDescent="0.2">
      <c r="A7269" s="59">
        <v>44983.232638888883</v>
      </c>
      <c r="B7269" s="68">
        <v>350.36328125</v>
      </c>
      <c r="C7269" s="34">
        <v>4.2364921569824219</v>
      </c>
      <c r="D7269" s="34">
        <v>23.520000457763672</v>
      </c>
      <c r="E7269" s="34">
        <v>21.069999694824219</v>
      </c>
      <c r="F7269" s="50">
        <v>57.790000915527344</v>
      </c>
      <c r="G7269" s="55">
        <v>66.639999389648438</v>
      </c>
    </row>
    <row r="7270" spans="1:7" x14ac:dyDescent="0.2">
      <c r="A7270" s="58">
        <v>44983.236111111109</v>
      </c>
      <c r="B7270" s="67">
        <v>352.36749267578125</v>
      </c>
      <c r="C7270" s="33">
        <v>5.866633415222168</v>
      </c>
      <c r="D7270" s="33">
        <v>23.680000305175781</v>
      </c>
      <c r="E7270" s="33">
        <v>21.040000915527344</v>
      </c>
      <c r="F7270" s="49">
        <v>58.029998779296875</v>
      </c>
      <c r="G7270" s="54">
        <v>66.680000305175781</v>
      </c>
    </row>
    <row r="7271" spans="1:7" x14ac:dyDescent="0.2">
      <c r="A7271" s="59">
        <v>44983.239583333328</v>
      </c>
      <c r="B7271" s="68">
        <v>351.96258544921875</v>
      </c>
      <c r="C7271" s="34">
        <v>6.1924786567687988</v>
      </c>
      <c r="D7271" s="34">
        <v>23.770000457763672</v>
      </c>
      <c r="E7271" s="34">
        <v>21.040000915527344</v>
      </c>
      <c r="F7271" s="50">
        <v>57.459999084472656</v>
      </c>
      <c r="G7271" s="55">
        <v>66.730003356933594</v>
      </c>
    </row>
    <row r="7272" spans="1:7" x14ac:dyDescent="0.2">
      <c r="A7272" s="58">
        <v>44983.243055555555</v>
      </c>
      <c r="B7272" s="67">
        <v>352.75244140625</v>
      </c>
      <c r="C7272" s="33">
        <v>7.1705021858215332</v>
      </c>
      <c r="D7272" s="33">
        <v>23.700000762939453</v>
      </c>
      <c r="E7272" s="33">
        <v>21.030000686645508</v>
      </c>
      <c r="F7272" s="49">
        <v>57.159999847412109</v>
      </c>
      <c r="G7272" s="54">
        <v>66.760002136230469</v>
      </c>
    </row>
    <row r="7273" spans="1:7" x14ac:dyDescent="0.2">
      <c r="A7273" s="59">
        <v>44983.246527777774</v>
      </c>
      <c r="B7273" s="68">
        <v>353.00949096679688</v>
      </c>
      <c r="C7273" s="34">
        <v>11.408065795898438</v>
      </c>
      <c r="D7273" s="34">
        <v>23.75</v>
      </c>
      <c r="E7273" s="34">
        <v>21.020000457763672</v>
      </c>
      <c r="F7273" s="50">
        <v>57.069999694824219</v>
      </c>
      <c r="G7273" s="55">
        <v>66.779998779296875</v>
      </c>
    </row>
    <row r="7274" spans="1:7" x14ac:dyDescent="0.2">
      <c r="A7274" s="58">
        <v>44983.25</v>
      </c>
      <c r="B7274" s="67">
        <v>351.624267578125</v>
      </c>
      <c r="C7274" s="33">
        <v>15.319209098815918</v>
      </c>
      <c r="D7274" s="33">
        <v>23.819999694824219</v>
      </c>
      <c r="E7274" s="33">
        <v>21.020000457763672</v>
      </c>
      <c r="F7274" s="49">
        <v>56.849998474121094</v>
      </c>
      <c r="G7274" s="54">
        <v>66.830001831054688</v>
      </c>
    </row>
    <row r="7275" spans="1:7" x14ac:dyDescent="0.2">
      <c r="A7275" s="59">
        <v>44983.253472222219</v>
      </c>
      <c r="B7275" s="68">
        <v>352.57077026367188</v>
      </c>
      <c r="C7275" s="34">
        <v>18.902593612670898</v>
      </c>
      <c r="D7275" s="34">
        <v>23.850000381469727</v>
      </c>
      <c r="E7275" s="34">
        <v>21.040000915527344</v>
      </c>
      <c r="F7275" s="50">
        <v>56.680000305175781</v>
      </c>
      <c r="G7275" s="55">
        <v>66.889999389648438</v>
      </c>
    </row>
    <row r="7276" spans="1:7" x14ac:dyDescent="0.2">
      <c r="A7276" s="58">
        <v>44983.256944444438</v>
      </c>
      <c r="B7276" s="67">
        <v>350.86624145507813</v>
      </c>
      <c r="C7276" s="33">
        <v>7.4957242012023926</v>
      </c>
      <c r="D7276" s="33">
        <v>23.909999847412109</v>
      </c>
      <c r="E7276" s="33">
        <v>21.040000915527344</v>
      </c>
      <c r="F7276" s="49">
        <v>56.560001373291016</v>
      </c>
      <c r="G7276" s="54">
        <v>66.959999084472656</v>
      </c>
    </row>
    <row r="7277" spans="1:7" x14ac:dyDescent="0.2">
      <c r="A7277" s="59">
        <v>44983.260416666664</v>
      </c>
      <c r="B7277" s="68">
        <v>351.61831665039063</v>
      </c>
      <c r="C7277" s="34">
        <v>7.1696972846984863</v>
      </c>
      <c r="D7277" s="34">
        <v>23.860000610351563</v>
      </c>
      <c r="E7277" s="34">
        <v>21.040000915527344</v>
      </c>
      <c r="F7277" s="50">
        <v>56.319999694824219</v>
      </c>
      <c r="G7277" s="55">
        <v>67.029998779296875</v>
      </c>
    </row>
    <row r="7278" spans="1:7" x14ac:dyDescent="0.2">
      <c r="A7278" s="58">
        <v>44983.263888888883</v>
      </c>
      <c r="B7278" s="67">
        <v>352.70553588867188</v>
      </c>
      <c r="C7278" s="33">
        <v>10.753932952880859</v>
      </c>
      <c r="D7278" s="33">
        <v>23.790000915527344</v>
      </c>
      <c r="E7278" s="33">
        <v>21.049999237060547</v>
      </c>
      <c r="F7278" s="49">
        <v>56.279998779296875</v>
      </c>
      <c r="G7278" s="54">
        <v>67.080001831054688</v>
      </c>
    </row>
    <row r="7279" spans="1:7" x14ac:dyDescent="0.2">
      <c r="A7279" s="59">
        <v>44983.267361111109</v>
      </c>
      <c r="B7279" s="68">
        <v>349.73675537109375</v>
      </c>
      <c r="C7279" s="34">
        <v>14.680258750915527</v>
      </c>
      <c r="D7279" s="34">
        <v>23.809999465942383</v>
      </c>
      <c r="E7279" s="34">
        <v>21.030000686645508</v>
      </c>
      <c r="F7279" s="50">
        <v>56.400001525878906</v>
      </c>
      <c r="G7279" s="55">
        <v>67.099998474121094</v>
      </c>
    </row>
    <row r="7280" spans="1:7" x14ac:dyDescent="0.2">
      <c r="A7280" s="58">
        <v>44983.270833333328</v>
      </c>
      <c r="B7280" s="67">
        <v>351.93276977539063</v>
      </c>
      <c r="C7280" s="33">
        <v>17.621871948242188</v>
      </c>
      <c r="D7280" s="33">
        <v>23.860000610351563</v>
      </c>
      <c r="E7280" s="33">
        <v>20.959999084472656</v>
      </c>
      <c r="F7280" s="49">
        <v>56.419998168945313</v>
      </c>
      <c r="G7280" s="54">
        <v>67.080001831054688</v>
      </c>
    </row>
    <row r="7281" spans="1:7" x14ac:dyDescent="0.2">
      <c r="A7281" s="59">
        <v>44983.274305555555</v>
      </c>
      <c r="B7281" s="68">
        <v>350.51104736328125</v>
      </c>
      <c r="C7281" s="34">
        <v>11.750892639160156</v>
      </c>
      <c r="D7281" s="34">
        <v>23.940000534057617</v>
      </c>
      <c r="E7281" s="34">
        <v>20.899999618530273</v>
      </c>
      <c r="F7281" s="50">
        <v>56.409999847412109</v>
      </c>
      <c r="G7281" s="55">
        <v>67.129997253417969</v>
      </c>
    </row>
    <row r="7282" spans="1:7" x14ac:dyDescent="0.2">
      <c r="A7282" s="58">
        <v>44983.277777777774</v>
      </c>
      <c r="B7282" s="67">
        <v>350.6536865234375</v>
      </c>
      <c r="C7282" s="33">
        <v>15.667804718017578</v>
      </c>
      <c r="D7282" s="33">
        <v>24.090000152587891</v>
      </c>
      <c r="E7282" s="33">
        <v>20.899999618530273</v>
      </c>
      <c r="F7282" s="49">
        <v>56.229999542236328</v>
      </c>
      <c r="G7282" s="54">
        <v>67.209999084472656</v>
      </c>
    </row>
    <row r="7283" spans="1:7" x14ac:dyDescent="0.2">
      <c r="A7283" s="59">
        <v>44983.28125</v>
      </c>
      <c r="B7283" s="68">
        <v>351.328125</v>
      </c>
      <c r="C7283" s="34">
        <v>11.423847198486328</v>
      </c>
      <c r="D7283" s="34">
        <v>24.090000152587891</v>
      </c>
      <c r="E7283" s="34">
        <v>20.909999847412109</v>
      </c>
      <c r="F7283" s="50">
        <v>56</v>
      </c>
      <c r="G7283" s="55">
        <v>67.239997863769531</v>
      </c>
    </row>
    <row r="7284" spans="1:7" x14ac:dyDescent="0.2">
      <c r="A7284" s="58">
        <v>44983.284722222219</v>
      </c>
      <c r="B7284" s="67">
        <v>350.7294921875</v>
      </c>
      <c r="C7284" s="33">
        <v>14.036397933959961</v>
      </c>
      <c r="D7284" s="33">
        <v>24.059999465942383</v>
      </c>
      <c r="E7284" s="33">
        <v>20.889999389648438</v>
      </c>
      <c r="F7284" s="49">
        <v>55.950000762939453</v>
      </c>
      <c r="G7284" s="54">
        <v>67.199996948242188</v>
      </c>
    </row>
    <row r="7285" spans="1:7" x14ac:dyDescent="0.2">
      <c r="A7285" s="59">
        <v>44983.288194444438</v>
      </c>
      <c r="B7285" s="68">
        <v>351.61111450195313</v>
      </c>
      <c r="C7285" s="34">
        <v>10.122403144836426</v>
      </c>
      <c r="D7285" s="34">
        <v>24.120000839233398</v>
      </c>
      <c r="E7285" s="34">
        <v>20.819999694824219</v>
      </c>
      <c r="F7285" s="50">
        <v>55.959999084472656</v>
      </c>
      <c r="G7285" s="55">
        <v>67.199996948242188</v>
      </c>
    </row>
    <row r="7286" spans="1:7" x14ac:dyDescent="0.2">
      <c r="A7286" s="58">
        <v>44983.291666666664</v>
      </c>
      <c r="B7286" s="67">
        <v>352.74868774414063</v>
      </c>
      <c r="C7286" s="33">
        <v>6.857903003692627</v>
      </c>
      <c r="D7286" s="33">
        <v>24.219999313354492</v>
      </c>
      <c r="E7286" s="33">
        <v>20.790000915527344</v>
      </c>
      <c r="F7286" s="49">
        <v>56.029998779296875</v>
      </c>
      <c r="G7286" s="54">
        <v>67.269996643066406</v>
      </c>
    </row>
    <row r="7287" spans="1:7" x14ac:dyDescent="0.2">
      <c r="A7287" s="59">
        <v>44983.295138888883</v>
      </c>
      <c r="B7287" s="68">
        <v>352.23928833007813</v>
      </c>
      <c r="C7287" s="34">
        <v>9.1407852172851563</v>
      </c>
      <c r="D7287" s="34">
        <v>24.340000152587891</v>
      </c>
      <c r="E7287" s="34">
        <v>20.860000610351563</v>
      </c>
      <c r="F7287" s="50">
        <v>56.020000457763672</v>
      </c>
      <c r="G7287" s="55">
        <v>67.379997253417969</v>
      </c>
    </row>
    <row r="7288" spans="1:7" x14ac:dyDescent="0.2">
      <c r="A7288" s="58">
        <v>44983.298611111109</v>
      </c>
      <c r="B7288" s="67">
        <v>353.06234741210938</v>
      </c>
      <c r="C7288" s="33">
        <v>5.5472321510314941</v>
      </c>
      <c r="D7288" s="33">
        <v>24.440000534057617</v>
      </c>
      <c r="E7288" s="33">
        <v>20.959999084472656</v>
      </c>
      <c r="F7288" s="49">
        <v>55.979999542236328</v>
      </c>
      <c r="G7288" s="54">
        <v>67.430000305175781</v>
      </c>
    </row>
    <row r="7289" spans="1:7" x14ac:dyDescent="0.2">
      <c r="A7289" s="59">
        <v>44983.302083333328</v>
      </c>
      <c r="B7289" s="68">
        <v>351.80398559570313</v>
      </c>
      <c r="C7289" s="34">
        <v>9.1329431533813477</v>
      </c>
      <c r="D7289" s="34">
        <v>24.420000076293945</v>
      </c>
      <c r="E7289" s="34">
        <v>21.049999237060547</v>
      </c>
      <c r="F7289" s="50">
        <v>55.900001525878906</v>
      </c>
      <c r="G7289" s="55">
        <v>67.44000244140625</v>
      </c>
    </row>
    <row r="7290" spans="1:7" x14ac:dyDescent="0.2">
      <c r="A7290" s="58">
        <v>44983.305555555555</v>
      </c>
      <c r="B7290" s="67">
        <v>352.03582763671875</v>
      </c>
      <c r="C7290" s="33">
        <v>11.739226341247559</v>
      </c>
      <c r="D7290" s="33">
        <v>24.469999313354492</v>
      </c>
      <c r="E7290" s="33">
        <v>21.110000610351563</v>
      </c>
      <c r="F7290" s="49">
        <v>56.040000915527344</v>
      </c>
      <c r="G7290" s="54">
        <v>67.44000244140625</v>
      </c>
    </row>
    <row r="7291" spans="1:7" x14ac:dyDescent="0.2">
      <c r="A7291" s="59">
        <v>44983.309027777774</v>
      </c>
      <c r="B7291" s="68">
        <v>350.5185546875</v>
      </c>
      <c r="C7291" s="34">
        <v>8.8032894134521484</v>
      </c>
      <c r="D7291" s="34">
        <v>24.610000610351563</v>
      </c>
      <c r="E7291" s="34">
        <v>21.139999389648438</v>
      </c>
      <c r="F7291" s="50">
        <v>56.069999694824219</v>
      </c>
      <c r="G7291" s="55">
        <v>67.419998168945313</v>
      </c>
    </row>
    <row r="7292" spans="1:7" x14ac:dyDescent="0.2">
      <c r="A7292" s="58">
        <v>44983.3125</v>
      </c>
      <c r="B7292" s="67">
        <v>351.57293701171875</v>
      </c>
      <c r="C7292" s="33">
        <v>13.6939697265625</v>
      </c>
      <c r="D7292" s="33">
        <v>24.770000457763672</v>
      </c>
      <c r="E7292" s="33">
        <v>21.139999389648438</v>
      </c>
      <c r="F7292" s="49">
        <v>56.020000457763672</v>
      </c>
      <c r="G7292" s="54">
        <v>67.430000305175781</v>
      </c>
    </row>
    <row r="7293" spans="1:7" x14ac:dyDescent="0.2">
      <c r="A7293" s="59">
        <v>44983.315972222219</v>
      </c>
      <c r="B7293" s="68">
        <v>348.81472778320313</v>
      </c>
      <c r="C7293" s="34">
        <v>10.433527946472168</v>
      </c>
      <c r="D7293" s="34">
        <v>24.889999389648438</v>
      </c>
      <c r="E7293" s="34">
        <v>21.139999389648438</v>
      </c>
      <c r="F7293" s="50">
        <v>55.849998474121094</v>
      </c>
      <c r="G7293" s="55">
        <v>67.419998168945313</v>
      </c>
    </row>
    <row r="7294" spans="1:7" x14ac:dyDescent="0.2">
      <c r="A7294" s="58">
        <v>44983.319444444438</v>
      </c>
      <c r="B7294" s="67">
        <v>351.27499389648438</v>
      </c>
      <c r="C7294" s="33">
        <v>7.4994125366210938</v>
      </c>
      <c r="D7294" s="33">
        <v>24.979999542236328</v>
      </c>
      <c r="E7294" s="33">
        <v>21.129999160766602</v>
      </c>
      <c r="F7294" s="49">
        <v>55.770000457763672</v>
      </c>
      <c r="G7294" s="54">
        <v>67.430000305175781</v>
      </c>
    </row>
    <row r="7295" spans="1:7" x14ac:dyDescent="0.2">
      <c r="A7295" s="59">
        <v>44983.322916666664</v>
      </c>
      <c r="B7295" s="68">
        <v>350.20553588867188</v>
      </c>
      <c r="C7295" s="34">
        <v>4.2385883331298828</v>
      </c>
      <c r="D7295" s="34">
        <v>25.049999237060547</v>
      </c>
      <c r="E7295" s="34">
        <v>21.139999389648438</v>
      </c>
      <c r="F7295" s="50">
        <v>55.680000305175781</v>
      </c>
      <c r="G7295" s="55">
        <v>67.449996948242188</v>
      </c>
    </row>
    <row r="7296" spans="1:7" x14ac:dyDescent="0.2">
      <c r="A7296" s="58">
        <v>44983.326388888883</v>
      </c>
      <c r="B7296" s="67">
        <v>350.78631591796875</v>
      </c>
      <c r="C7296" s="33">
        <v>15.976260185241699</v>
      </c>
      <c r="D7296" s="33">
        <v>25.090000152587891</v>
      </c>
      <c r="E7296" s="33">
        <v>21.139999389648438</v>
      </c>
      <c r="F7296" s="49">
        <v>55.720001220703125</v>
      </c>
      <c r="G7296" s="54">
        <v>67.44000244140625</v>
      </c>
    </row>
    <row r="7297" spans="1:7" x14ac:dyDescent="0.2">
      <c r="A7297" s="59">
        <v>44983.329861111109</v>
      </c>
      <c r="B7297" s="68">
        <v>348.81076049804688</v>
      </c>
      <c r="C7297" s="34">
        <v>5.5422482490539551</v>
      </c>
      <c r="D7297" s="34">
        <v>25.120000839233398</v>
      </c>
      <c r="E7297" s="34">
        <v>21.159999847412109</v>
      </c>
      <c r="F7297" s="50">
        <v>55.610000610351563</v>
      </c>
      <c r="G7297" s="55">
        <v>67.470001220703125</v>
      </c>
    </row>
    <row r="7298" spans="1:7" x14ac:dyDescent="0.2">
      <c r="A7298" s="58">
        <v>44983.333333333328</v>
      </c>
      <c r="B7298" s="67">
        <v>349.74639892578125</v>
      </c>
      <c r="C7298" s="33">
        <v>5.8666367530822754</v>
      </c>
      <c r="D7298" s="33">
        <v>25.149999618530273</v>
      </c>
      <c r="E7298" s="33">
        <v>21.219999313354492</v>
      </c>
      <c r="F7298" s="49">
        <v>55.509998321533203</v>
      </c>
      <c r="G7298" s="54">
        <v>67.510002136230469</v>
      </c>
    </row>
    <row r="7299" spans="1:7" x14ac:dyDescent="0.2">
      <c r="A7299" s="59">
        <v>44983.336805555555</v>
      </c>
      <c r="B7299" s="68">
        <v>349.68270874023438</v>
      </c>
      <c r="C7299" s="34">
        <v>10.09902286529541</v>
      </c>
      <c r="D7299" s="34">
        <v>25.200000762939453</v>
      </c>
      <c r="E7299" s="34">
        <v>21.319999694824219</v>
      </c>
      <c r="F7299" s="50">
        <v>55.389999389648438</v>
      </c>
      <c r="G7299" s="55">
        <v>67.55999755859375</v>
      </c>
    </row>
    <row r="7300" spans="1:7" x14ac:dyDescent="0.2">
      <c r="A7300" s="58">
        <v>44983.340277777774</v>
      </c>
      <c r="B7300" s="67">
        <v>349.58535766601563</v>
      </c>
      <c r="C7300" s="33">
        <v>5.5356907844543457</v>
      </c>
      <c r="D7300" s="33">
        <v>25.260000228881836</v>
      </c>
      <c r="E7300" s="33">
        <v>21.420000076293945</v>
      </c>
      <c r="F7300" s="49">
        <v>55.430000305175781</v>
      </c>
      <c r="G7300" s="54">
        <v>67.569999694824219</v>
      </c>
    </row>
    <row r="7301" spans="1:7" x14ac:dyDescent="0.2">
      <c r="A7301" s="59">
        <v>44983.34375</v>
      </c>
      <c r="B7301" s="68">
        <v>349.50335693359375</v>
      </c>
      <c r="C7301" s="34">
        <v>9.1143760681152344</v>
      </c>
      <c r="D7301" s="34">
        <v>25.329999923706055</v>
      </c>
      <c r="E7301" s="34">
        <v>21.5</v>
      </c>
      <c r="F7301" s="50">
        <v>55.200000762939453</v>
      </c>
      <c r="G7301" s="55">
        <v>67.55999755859375</v>
      </c>
    </row>
    <row r="7302" spans="1:7" x14ac:dyDescent="0.2">
      <c r="A7302" s="58">
        <v>44983.347222222219</v>
      </c>
      <c r="B7302" s="67">
        <v>348.82754516601563</v>
      </c>
      <c r="C7302" s="33">
        <v>3.2538087368011475</v>
      </c>
      <c r="D7302" s="33">
        <v>25.360000610351563</v>
      </c>
      <c r="E7302" s="33">
        <v>21.590000152587891</v>
      </c>
      <c r="F7302" s="49">
        <v>55.049999237060547</v>
      </c>
      <c r="G7302" s="54">
        <v>67.580001831054688</v>
      </c>
    </row>
    <row r="7303" spans="1:7" x14ac:dyDescent="0.2">
      <c r="A7303" s="59">
        <v>44983.350694444438</v>
      </c>
      <c r="B7303" s="68">
        <v>348.76187133789063</v>
      </c>
      <c r="C7303" s="34">
        <v>3.2524421215057373</v>
      </c>
      <c r="D7303" s="34">
        <v>25.409999847412109</v>
      </c>
      <c r="E7303" s="34">
        <v>21.680000305175781</v>
      </c>
      <c r="F7303" s="50">
        <v>54.950000762939453</v>
      </c>
      <c r="G7303" s="55">
        <v>67.580001831054688</v>
      </c>
    </row>
    <row r="7304" spans="1:7" x14ac:dyDescent="0.2">
      <c r="A7304" s="58">
        <v>44983.354166666664</v>
      </c>
      <c r="B7304" s="67">
        <v>350.97225952148438</v>
      </c>
      <c r="C7304" s="33">
        <v>6.1763191223144531</v>
      </c>
      <c r="D7304" s="33">
        <v>25.459999084472656</v>
      </c>
      <c r="E7304" s="33">
        <v>21.799999237060547</v>
      </c>
      <c r="F7304" s="49">
        <v>54.729999542236328</v>
      </c>
      <c r="G7304" s="54">
        <v>67.580001831054688</v>
      </c>
    </row>
    <row r="7305" spans="1:7" x14ac:dyDescent="0.2">
      <c r="A7305" s="59">
        <v>44983.357638888883</v>
      </c>
      <c r="B7305" s="68">
        <v>348.61093139648438</v>
      </c>
      <c r="C7305" s="34">
        <v>3.8990535736083984</v>
      </c>
      <c r="D7305" s="34">
        <v>25.520000457763672</v>
      </c>
      <c r="E7305" s="34">
        <v>21.899999618530273</v>
      </c>
      <c r="F7305" s="50">
        <v>54.529998779296875</v>
      </c>
      <c r="G7305" s="55">
        <v>67.610000610351563</v>
      </c>
    </row>
    <row r="7306" spans="1:7" x14ac:dyDescent="0.2">
      <c r="A7306" s="58">
        <v>44983.361111111109</v>
      </c>
      <c r="B7306" s="67">
        <v>349.75704956054688</v>
      </c>
      <c r="C7306" s="33">
        <v>9.7423057556152344</v>
      </c>
      <c r="D7306" s="33">
        <v>25.610000610351563</v>
      </c>
      <c r="E7306" s="33">
        <v>22.020000457763672</v>
      </c>
      <c r="F7306" s="49">
        <v>54.580001831054688</v>
      </c>
      <c r="G7306" s="54">
        <v>67.639999389648438</v>
      </c>
    </row>
    <row r="7307" spans="1:7" x14ac:dyDescent="0.2">
      <c r="A7307" s="59">
        <v>44983.364583333328</v>
      </c>
      <c r="B7307" s="68">
        <v>348.33291625976563</v>
      </c>
      <c r="C7307" s="34">
        <v>6.8095097541809082</v>
      </c>
      <c r="D7307" s="34">
        <v>25.680000305175781</v>
      </c>
      <c r="E7307" s="34">
        <v>22.129999160766602</v>
      </c>
      <c r="F7307" s="50">
        <v>54.799999237060547</v>
      </c>
      <c r="G7307" s="55">
        <v>67.620002746582031</v>
      </c>
    </row>
    <row r="7308" spans="1:7" x14ac:dyDescent="0.2">
      <c r="A7308" s="58">
        <v>44983.368055555555</v>
      </c>
      <c r="B7308" s="67">
        <v>349.88003540039063</v>
      </c>
      <c r="C7308" s="33">
        <v>7.4553704261779785</v>
      </c>
      <c r="D7308" s="33">
        <v>25.719999313354492</v>
      </c>
      <c r="E7308" s="33">
        <v>22.209999084472656</v>
      </c>
      <c r="F7308" s="49">
        <v>54.830001831054688</v>
      </c>
      <c r="G7308" s="54">
        <v>67.610000610351563</v>
      </c>
    </row>
    <row r="7309" spans="1:7" x14ac:dyDescent="0.2">
      <c r="A7309" s="59">
        <v>44983.371527777774</v>
      </c>
      <c r="B7309" s="68">
        <v>347.8345947265625</v>
      </c>
      <c r="C7309" s="34">
        <v>9.720428466796875</v>
      </c>
      <c r="D7309" s="34">
        <v>25.799999237060547</v>
      </c>
      <c r="E7309" s="34">
        <v>22.299999237060547</v>
      </c>
      <c r="F7309" s="50">
        <v>54.720001220703125</v>
      </c>
      <c r="G7309" s="55">
        <v>67.620002746582031</v>
      </c>
    </row>
    <row r="7310" spans="1:7" x14ac:dyDescent="0.2">
      <c r="A7310" s="58">
        <v>44983.375</v>
      </c>
      <c r="B7310" s="67">
        <v>347.77874755859375</v>
      </c>
      <c r="C7310" s="33">
        <v>4.8586812019348145</v>
      </c>
      <c r="D7310" s="33">
        <v>25.840000152587891</v>
      </c>
      <c r="E7310" s="33">
        <v>22.370000839233398</v>
      </c>
      <c r="F7310" s="49">
        <v>54.669998168945313</v>
      </c>
      <c r="G7310" s="54">
        <v>67.620002746582031</v>
      </c>
    </row>
    <row r="7311" spans="1:7" x14ac:dyDescent="0.2">
      <c r="A7311" s="59">
        <v>44983.378472222219</v>
      </c>
      <c r="B7311" s="68">
        <v>348.32696533203125</v>
      </c>
      <c r="C7311" s="34">
        <v>5.5042386054992676</v>
      </c>
      <c r="D7311" s="34">
        <v>25.909999847412109</v>
      </c>
      <c r="E7311" s="34">
        <v>22.459999084472656</v>
      </c>
      <c r="F7311" s="50">
        <v>54.569999694824219</v>
      </c>
      <c r="G7311" s="55">
        <v>67.639999389648438</v>
      </c>
    </row>
    <row r="7312" spans="1:7" x14ac:dyDescent="0.2">
      <c r="A7312" s="58">
        <v>44983.381944444438</v>
      </c>
      <c r="B7312" s="67">
        <v>348.59539794921875</v>
      </c>
      <c r="C7312" s="33">
        <v>3.8834037780761719</v>
      </c>
      <c r="D7312" s="33">
        <v>25.969999313354492</v>
      </c>
      <c r="E7312" s="33">
        <v>22.569999694824219</v>
      </c>
      <c r="F7312" s="49">
        <v>54.240001678466797</v>
      </c>
      <c r="G7312" s="54">
        <v>67.650001525878906</v>
      </c>
    </row>
    <row r="7313" spans="1:7" x14ac:dyDescent="0.2">
      <c r="A7313" s="59">
        <v>44983.385416666664</v>
      </c>
      <c r="B7313" s="68">
        <v>346.59136962890625</v>
      </c>
      <c r="C7313" s="34">
        <v>5.1809530258178711</v>
      </c>
      <c r="D7313" s="34">
        <v>26.030000686645508</v>
      </c>
      <c r="E7313" s="34">
        <v>22.659999847412109</v>
      </c>
      <c r="F7313" s="50">
        <v>54.060001373291016</v>
      </c>
      <c r="G7313" s="55">
        <v>67.620002746582031</v>
      </c>
    </row>
    <row r="7314" spans="1:7" x14ac:dyDescent="0.2">
      <c r="A7314" s="58">
        <v>44983.388888888883</v>
      </c>
      <c r="B7314" s="67">
        <v>348.13070678710938</v>
      </c>
      <c r="C7314" s="33">
        <v>2.2656409740447998</v>
      </c>
      <c r="D7314" s="33">
        <v>26.079999923706055</v>
      </c>
      <c r="E7314" s="33">
        <v>22.760000228881836</v>
      </c>
      <c r="F7314" s="49">
        <v>54.009998321533203</v>
      </c>
      <c r="G7314" s="54">
        <v>67.620002746582031</v>
      </c>
    </row>
    <row r="7315" spans="1:7" x14ac:dyDescent="0.2">
      <c r="A7315" s="59">
        <v>44983.392361111109</v>
      </c>
      <c r="B7315" s="68">
        <v>347.72207641601563</v>
      </c>
      <c r="C7315" s="34">
        <v>1.6155952215194702</v>
      </c>
      <c r="D7315" s="34">
        <v>26.139999389648438</v>
      </c>
      <c r="E7315" s="34">
        <v>22.909999847412109</v>
      </c>
      <c r="F7315" s="50">
        <v>53.959999084472656</v>
      </c>
      <c r="G7315" s="55">
        <v>67.650001525878906</v>
      </c>
    </row>
    <row r="7316" spans="1:7" x14ac:dyDescent="0.2">
      <c r="A7316" s="58">
        <v>44983.395833333328</v>
      </c>
      <c r="B7316" s="67">
        <v>348.6524658203125</v>
      </c>
      <c r="C7316" s="33">
        <v>4.8425626754760742</v>
      </c>
      <c r="D7316" s="33">
        <v>26.180000305175781</v>
      </c>
      <c r="E7316" s="33">
        <v>23.100000381469727</v>
      </c>
      <c r="F7316" s="49">
        <v>53.740001678466797</v>
      </c>
      <c r="G7316" s="54">
        <v>67.680000305175781</v>
      </c>
    </row>
    <row r="7317" spans="1:7" x14ac:dyDescent="0.2">
      <c r="A7317" s="59">
        <v>44983.399305555555</v>
      </c>
      <c r="B7317" s="68">
        <v>347.3319091796875</v>
      </c>
      <c r="C7317" s="34">
        <v>2.2578186988830566</v>
      </c>
      <c r="D7317" s="34">
        <v>26.219999313354492</v>
      </c>
      <c r="E7317" s="34">
        <v>23.299999237060547</v>
      </c>
      <c r="F7317" s="50">
        <v>53.5</v>
      </c>
      <c r="G7317" s="55">
        <v>67.660003662109375</v>
      </c>
    </row>
    <row r="7318" spans="1:7" x14ac:dyDescent="0.2">
      <c r="A7318" s="58">
        <v>44983.402777777774</v>
      </c>
      <c r="B7318" s="67">
        <v>347.61721801757813</v>
      </c>
      <c r="C7318" s="33">
        <v>3.5457561016082764</v>
      </c>
      <c r="D7318" s="33">
        <v>26.25</v>
      </c>
      <c r="E7318" s="33">
        <v>23.440000534057617</v>
      </c>
      <c r="F7318" s="49">
        <v>53.419998168945313</v>
      </c>
      <c r="G7318" s="54">
        <v>67.639999389648438</v>
      </c>
    </row>
    <row r="7319" spans="1:7" x14ac:dyDescent="0.2">
      <c r="A7319" s="59">
        <v>44983.40625</v>
      </c>
      <c r="B7319" s="68">
        <v>348.1722412109375</v>
      </c>
      <c r="C7319" s="34">
        <v>2.2549540996551514</v>
      </c>
      <c r="D7319" s="34">
        <v>26.319999694824219</v>
      </c>
      <c r="E7319" s="34">
        <v>23.579999923706055</v>
      </c>
      <c r="F7319" s="50">
        <v>53.259998321533203</v>
      </c>
      <c r="G7319" s="55">
        <v>67.629997253417969</v>
      </c>
    </row>
    <row r="7320" spans="1:7" x14ac:dyDescent="0.2">
      <c r="A7320" s="58">
        <v>44983.409722222219</v>
      </c>
      <c r="B7320" s="67">
        <v>346.79925537109375</v>
      </c>
      <c r="C7320" s="33">
        <v>3.2196042537689209</v>
      </c>
      <c r="D7320" s="33">
        <v>26.389999389648438</v>
      </c>
      <c r="E7320" s="33">
        <v>23.700000762939453</v>
      </c>
      <c r="F7320" s="49">
        <v>53.080001831054688</v>
      </c>
      <c r="G7320" s="54">
        <v>67.620002746582031</v>
      </c>
    </row>
    <row r="7321" spans="1:7" x14ac:dyDescent="0.2">
      <c r="A7321" s="59">
        <v>44983.413194444438</v>
      </c>
      <c r="B7321" s="68">
        <v>347.34707641601563</v>
      </c>
      <c r="C7321" s="34">
        <v>5.1485505104064941</v>
      </c>
      <c r="D7321" s="34">
        <v>26.459999084472656</v>
      </c>
      <c r="E7321" s="34">
        <v>23.819999694824219</v>
      </c>
      <c r="F7321" s="50">
        <v>52.979999542236328</v>
      </c>
      <c r="G7321" s="55">
        <v>67.610000610351563</v>
      </c>
    </row>
    <row r="7322" spans="1:7" x14ac:dyDescent="0.2">
      <c r="A7322" s="58">
        <v>44983.416666666664</v>
      </c>
      <c r="B7322" s="67">
        <v>347.32891845703125</v>
      </c>
      <c r="C7322" s="33">
        <v>5.7881340980529785</v>
      </c>
      <c r="D7322" s="33">
        <v>26.489999771118164</v>
      </c>
      <c r="E7322" s="33">
        <v>23.969999313354492</v>
      </c>
      <c r="F7322" s="49">
        <v>52.75</v>
      </c>
      <c r="G7322" s="54">
        <v>67.610000610351563</v>
      </c>
    </row>
    <row r="7323" spans="1:7" x14ac:dyDescent="0.2">
      <c r="A7323" s="59">
        <v>44983.420138888883</v>
      </c>
      <c r="B7323" s="68">
        <v>346.2896728515625</v>
      </c>
      <c r="C7323" s="34">
        <v>2.5708644390106201</v>
      </c>
      <c r="D7323" s="34">
        <v>26.559999465942383</v>
      </c>
      <c r="E7323" s="34">
        <v>24.110000610351563</v>
      </c>
      <c r="F7323" s="50">
        <v>52.479999542236328</v>
      </c>
      <c r="G7323" s="55">
        <v>67.589996337890625</v>
      </c>
    </row>
    <row r="7324" spans="1:7" x14ac:dyDescent="0.2">
      <c r="A7324" s="58">
        <v>44983.423611111109</v>
      </c>
      <c r="B7324" s="67">
        <v>347.5382080078125</v>
      </c>
      <c r="C7324" s="33">
        <v>3.854013204574585</v>
      </c>
      <c r="D7324" s="33">
        <v>26.590000152587891</v>
      </c>
      <c r="E7324" s="33">
        <v>24.239999771118164</v>
      </c>
      <c r="F7324" s="49">
        <v>52.409999847412109</v>
      </c>
      <c r="G7324" s="54">
        <v>67.569999694824219</v>
      </c>
    </row>
    <row r="7325" spans="1:7" x14ac:dyDescent="0.2">
      <c r="A7325" s="59">
        <v>44983.427083333328</v>
      </c>
      <c r="B7325" s="68">
        <v>346.25091552734375</v>
      </c>
      <c r="C7325" s="34">
        <v>1.6047333478927612</v>
      </c>
      <c r="D7325" s="34">
        <v>26.610000610351563</v>
      </c>
      <c r="E7325" s="34">
        <v>24.389999389648438</v>
      </c>
      <c r="F7325" s="50">
        <v>52.169998168945313</v>
      </c>
      <c r="G7325" s="55">
        <v>67.55999755859375</v>
      </c>
    </row>
    <row r="7326" spans="1:7" x14ac:dyDescent="0.2">
      <c r="A7326" s="58">
        <v>44983.430555555555</v>
      </c>
      <c r="B7326" s="67">
        <v>345.92144775390625</v>
      </c>
      <c r="C7326" s="33">
        <v>1.6036908626556396</v>
      </c>
      <c r="D7326" s="33">
        <v>26.620000839233398</v>
      </c>
      <c r="E7326" s="33">
        <v>24.530000686645508</v>
      </c>
      <c r="F7326" s="49">
        <v>52.110000610351563</v>
      </c>
      <c r="G7326" s="54">
        <v>67.569999694824219</v>
      </c>
    </row>
    <row r="7327" spans="1:7" x14ac:dyDescent="0.2">
      <c r="A7327" s="59">
        <v>44983.434027777774</v>
      </c>
      <c r="B7327" s="68">
        <v>346.84732055664063</v>
      </c>
      <c r="C7327" s="34">
        <v>6.0896673202514648</v>
      </c>
      <c r="D7327" s="34">
        <v>26.670000076293945</v>
      </c>
      <c r="E7327" s="34">
        <v>24.680000305175781</v>
      </c>
      <c r="F7327" s="50">
        <v>51.799999237060547</v>
      </c>
      <c r="G7327" s="55">
        <v>67.569999694824219</v>
      </c>
    </row>
    <row r="7328" spans="1:7" x14ac:dyDescent="0.2">
      <c r="A7328" s="58">
        <v>44983.4375</v>
      </c>
      <c r="B7328" s="67">
        <v>345.82537841796875</v>
      </c>
      <c r="C7328" s="33">
        <v>1.6012066602706909</v>
      </c>
      <c r="D7328" s="33">
        <v>26.700000762939453</v>
      </c>
      <c r="E7328" s="33">
        <v>24.860000610351563</v>
      </c>
      <c r="F7328" s="49">
        <v>51.659999847412109</v>
      </c>
      <c r="G7328" s="54">
        <v>67.569999694824219</v>
      </c>
    </row>
    <row r="7329" spans="1:7" x14ac:dyDescent="0.2">
      <c r="A7329" s="59">
        <v>44983.440972222219</v>
      </c>
      <c r="B7329" s="68">
        <v>344.52639770507813</v>
      </c>
      <c r="C7329" s="34">
        <v>1.6002601385116577</v>
      </c>
      <c r="D7329" s="34">
        <v>26.719999313354492</v>
      </c>
      <c r="E7329" s="34">
        <v>24.989999771118164</v>
      </c>
      <c r="F7329" s="50">
        <v>51.529998779296875</v>
      </c>
      <c r="G7329" s="55">
        <v>67.529998779296875</v>
      </c>
    </row>
    <row r="7330" spans="1:7" x14ac:dyDescent="0.2">
      <c r="A7330" s="58">
        <v>44983.444444444438</v>
      </c>
      <c r="B7330" s="67">
        <v>345.78842163085938</v>
      </c>
      <c r="C7330" s="33">
        <v>0.95862466096878052</v>
      </c>
      <c r="D7330" s="33">
        <v>26.75</v>
      </c>
      <c r="E7330" s="33">
        <v>25.120000839233398</v>
      </c>
      <c r="F7330" s="49">
        <v>51.340000152587891</v>
      </c>
      <c r="G7330" s="54">
        <v>67.519996643066406</v>
      </c>
    </row>
    <row r="7331" spans="1:7" x14ac:dyDescent="0.2">
      <c r="A7331" s="59">
        <v>44983.447916666664</v>
      </c>
      <c r="B7331" s="68">
        <v>346.0611572265625</v>
      </c>
      <c r="C7331" s="34">
        <v>2.5549027919769287</v>
      </c>
      <c r="D7331" s="34">
        <v>26.809999465942383</v>
      </c>
      <c r="E7331" s="34">
        <v>25.239999771118164</v>
      </c>
      <c r="F7331" s="50">
        <v>50.990001678466797</v>
      </c>
      <c r="G7331" s="55">
        <v>67.519996643066406</v>
      </c>
    </row>
    <row r="7332" spans="1:7" x14ac:dyDescent="0.2">
      <c r="A7332" s="58">
        <v>44983.451388888883</v>
      </c>
      <c r="B7332" s="67">
        <v>345.10470581054688</v>
      </c>
      <c r="C7332" s="33">
        <v>0.63831043243408203</v>
      </c>
      <c r="D7332" s="33">
        <v>26.829999923706055</v>
      </c>
      <c r="E7332" s="33">
        <v>25.379999160766602</v>
      </c>
      <c r="F7332" s="49">
        <v>50.689998626708984</v>
      </c>
      <c r="G7332" s="54">
        <v>67.510002136230469</v>
      </c>
    </row>
    <row r="7333" spans="1:7" x14ac:dyDescent="0.2">
      <c r="A7333" s="59">
        <v>44983.454861111109</v>
      </c>
      <c r="B7333" s="68">
        <v>346.34988403320313</v>
      </c>
      <c r="C7333" s="34">
        <v>1.9139784574508667</v>
      </c>
      <c r="D7333" s="34">
        <v>26.879999160766602</v>
      </c>
      <c r="E7333" s="34">
        <v>25.489999771118164</v>
      </c>
      <c r="F7333" s="50">
        <v>50.389999389648438</v>
      </c>
      <c r="G7333" s="55">
        <v>67.459999084472656</v>
      </c>
    </row>
    <row r="7334" spans="1:7" x14ac:dyDescent="0.2">
      <c r="A7334" s="58">
        <v>44983.458333333328</v>
      </c>
      <c r="B7334" s="67">
        <v>346.63983154296875</v>
      </c>
      <c r="C7334" s="33">
        <v>2.8693649768829346</v>
      </c>
      <c r="D7334" s="33">
        <v>26.920000076293945</v>
      </c>
      <c r="E7334" s="33">
        <v>25.610000610351563</v>
      </c>
      <c r="F7334" s="49">
        <v>50.150001525878906</v>
      </c>
      <c r="G7334" s="54">
        <v>67.449996948242188</v>
      </c>
    </row>
    <row r="7335" spans="1:7" x14ac:dyDescent="0.2">
      <c r="A7335" s="59">
        <v>44983.461805555555</v>
      </c>
      <c r="B7335" s="68">
        <v>343.75994873046875</v>
      </c>
      <c r="C7335" s="34">
        <v>7.3272218704223633</v>
      </c>
      <c r="D7335" s="34">
        <v>26.969999313354492</v>
      </c>
      <c r="E7335" s="34">
        <v>25.770000457763672</v>
      </c>
      <c r="F7335" s="50">
        <v>49.470001220703125</v>
      </c>
      <c r="G7335" s="55">
        <v>67.489997863769531</v>
      </c>
    </row>
    <row r="7336" spans="1:7" x14ac:dyDescent="0.2">
      <c r="A7336" s="58">
        <v>44983.465277777774</v>
      </c>
      <c r="B7336" s="67">
        <v>346.4063720703125</v>
      </c>
      <c r="C7336" s="33">
        <v>4.1370105743408203</v>
      </c>
      <c r="D7336" s="33">
        <v>26.969999313354492</v>
      </c>
      <c r="E7336" s="33">
        <v>26</v>
      </c>
      <c r="F7336" s="49">
        <v>48.840000152587891</v>
      </c>
      <c r="G7336" s="54">
        <v>67.480003356933594</v>
      </c>
    </row>
    <row r="7337" spans="1:7" x14ac:dyDescent="0.2">
      <c r="A7337" s="59">
        <v>44983.46875</v>
      </c>
      <c r="B7337" s="68">
        <v>345.73178100585938</v>
      </c>
      <c r="C7337" s="34">
        <v>3.1797990798950195</v>
      </c>
      <c r="D7337" s="34">
        <v>26.979999542236328</v>
      </c>
      <c r="E7337" s="34">
        <v>26.170000076293945</v>
      </c>
      <c r="F7337" s="50">
        <v>48.979999542236328</v>
      </c>
      <c r="G7337" s="55">
        <v>67.449996948242188</v>
      </c>
    </row>
    <row r="7338" spans="1:7" x14ac:dyDescent="0.2">
      <c r="A7338" s="58">
        <v>44983.472222222219</v>
      </c>
      <c r="B7338" s="67">
        <v>346.69329833984375</v>
      </c>
      <c r="C7338" s="33">
        <v>2.5419526100158691</v>
      </c>
      <c r="D7338" s="33">
        <v>27</v>
      </c>
      <c r="E7338" s="33">
        <v>26.329999923706055</v>
      </c>
      <c r="F7338" s="49">
        <v>48.75</v>
      </c>
      <c r="G7338" s="54">
        <v>67.410003662109375</v>
      </c>
    </row>
    <row r="7339" spans="1:7" x14ac:dyDescent="0.2">
      <c r="A7339" s="59">
        <v>44983.475694444438</v>
      </c>
      <c r="B7339" s="68">
        <v>345.44540405273438</v>
      </c>
      <c r="C7339" s="34">
        <v>6.9860954284667969</v>
      </c>
      <c r="D7339" s="34">
        <v>27</v>
      </c>
      <c r="E7339" s="34">
        <v>26.459999084472656</v>
      </c>
      <c r="F7339" s="50">
        <v>48.459999084472656</v>
      </c>
      <c r="G7339" s="55">
        <v>67.400001525878906</v>
      </c>
    </row>
    <row r="7340" spans="1:7" x14ac:dyDescent="0.2">
      <c r="A7340" s="58">
        <v>44983.479166666664</v>
      </c>
      <c r="B7340" s="67">
        <v>345.7562255859375</v>
      </c>
      <c r="C7340" s="33">
        <v>10.151851654052734</v>
      </c>
      <c r="D7340" s="33">
        <v>27.040000915527344</v>
      </c>
      <c r="E7340" s="33">
        <v>26.659999847412109</v>
      </c>
      <c r="F7340" s="49">
        <v>48.060001373291016</v>
      </c>
      <c r="G7340" s="54">
        <v>67.430000305175781</v>
      </c>
    </row>
    <row r="7341" spans="1:7" x14ac:dyDescent="0.2">
      <c r="A7341" s="59">
        <v>44983.482638888883</v>
      </c>
      <c r="B7341" s="68">
        <v>343.54376220703125</v>
      </c>
      <c r="C7341" s="34">
        <v>3.1691584587097168</v>
      </c>
      <c r="D7341" s="34">
        <v>27.059999465942383</v>
      </c>
      <c r="E7341" s="34">
        <v>26.879999160766602</v>
      </c>
      <c r="F7341" s="50">
        <v>47.540000915527344</v>
      </c>
      <c r="G7341" s="55">
        <v>67.410003662109375</v>
      </c>
    </row>
    <row r="7342" spans="1:7" x14ac:dyDescent="0.2">
      <c r="A7342" s="58">
        <v>44983.486111111109</v>
      </c>
      <c r="B7342" s="67">
        <v>346.13003540039063</v>
      </c>
      <c r="C7342" s="33">
        <v>5.3835000991821289</v>
      </c>
      <c r="D7342" s="33">
        <v>27.090000152587891</v>
      </c>
      <c r="E7342" s="33">
        <v>27.040000915527344</v>
      </c>
      <c r="F7342" s="49">
        <v>47.040000915527344</v>
      </c>
      <c r="G7342" s="54">
        <v>67.389999389648438</v>
      </c>
    </row>
    <row r="7343" spans="1:7" x14ac:dyDescent="0.2">
      <c r="A7343" s="59">
        <v>44983.489583333328</v>
      </c>
      <c r="B7343" s="68">
        <v>344.53549194335938</v>
      </c>
      <c r="C7343" s="34">
        <v>4.7464871406555176</v>
      </c>
      <c r="D7343" s="34">
        <v>27.090000152587891</v>
      </c>
      <c r="E7343" s="34">
        <v>27.200000762939453</v>
      </c>
      <c r="F7343" s="50">
        <v>46.729999542236328</v>
      </c>
      <c r="G7343" s="55">
        <v>67.339996337890625</v>
      </c>
    </row>
    <row r="7344" spans="1:7" x14ac:dyDescent="0.2">
      <c r="A7344" s="58">
        <v>44983.493055555555</v>
      </c>
      <c r="B7344" s="67">
        <v>344.35186767578125</v>
      </c>
      <c r="C7344" s="33">
        <v>6.6336350440979004</v>
      </c>
      <c r="D7344" s="33">
        <v>27.149999618530273</v>
      </c>
      <c r="E7344" s="33">
        <v>27.370000839233398</v>
      </c>
      <c r="F7344" s="49">
        <v>47.479999542236328</v>
      </c>
      <c r="G7344" s="54">
        <v>67.110000610351563</v>
      </c>
    </row>
    <row r="7345" spans="1:7" x14ac:dyDescent="0.2">
      <c r="A7345" s="59">
        <v>44983.496527777774</v>
      </c>
      <c r="B7345" s="68">
        <v>343.99758911132813</v>
      </c>
      <c r="C7345" s="34">
        <v>10.106786727905273</v>
      </c>
      <c r="D7345" s="34">
        <v>27.170000076293945</v>
      </c>
      <c r="E7345" s="34">
        <v>27.489999771118164</v>
      </c>
      <c r="F7345" s="50">
        <v>47.509998321533203</v>
      </c>
      <c r="G7345" s="55">
        <v>66</v>
      </c>
    </row>
    <row r="7346" spans="1:7" x14ac:dyDescent="0.2">
      <c r="A7346" s="58">
        <v>44983.5</v>
      </c>
      <c r="B7346" s="67">
        <v>346.234619140625</v>
      </c>
      <c r="C7346" s="33">
        <v>9.4858293533325195</v>
      </c>
      <c r="D7346" s="33">
        <v>27.200000762939453</v>
      </c>
      <c r="E7346" s="33">
        <v>27.590000152587891</v>
      </c>
      <c r="F7346" s="49">
        <v>47.209999084472656</v>
      </c>
      <c r="G7346" s="54">
        <v>61.729999542236328</v>
      </c>
    </row>
    <row r="7347" spans="1:7" x14ac:dyDescent="0.2">
      <c r="A7347" s="59">
        <v>44983.503472222219</v>
      </c>
      <c r="B7347" s="68">
        <v>345.7415771484375</v>
      </c>
      <c r="C7347" s="34">
        <v>2.8440587520599365</v>
      </c>
      <c r="D7347" s="34">
        <v>27.270000457763672</v>
      </c>
      <c r="E7347" s="34">
        <v>27.780000686645508</v>
      </c>
      <c r="F7347" s="50">
        <v>47.740001678466797</v>
      </c>
      <c r="G7347" s="55">
        <v>60.950000762939453</v>
      </c>
    </row>
    <row r="7348" spans="1:7" x14ac:dyDescent="0.2">
      <c r="A7348" s="58">
        <v>44983.506944444438</v>
      </c>
      <c r="B7348" s="67">
        <v>344.74252319335938</v>
      </c>
      <c r="C7348" s="33">
        <v>11.06922435760498</v>
      </c>
      <c r="D7348" s="33">
        <v>27.340000152587891</v>
      </c>
      <c r="E7348" s="33">
        <v>27.899999618530273</v>
      </c>
      <c r="F7348" s="49">
        <v>47.209999084472656</v>
      </c>
      <c r="G7348" s="54">
        <v>57.360000610351563</v>
      </c>
    </row>
    <row r="7349" spans="1:7" x14ac:dyDescent="0.2">
      <c r="A7349" s="59">
        <v>44983.510416666664</v>
      </c>
      <c r="B7349" s="68">
        <v>344.78781127929688</v>
      </c>
      <c r="C7349" s="34">
        <v>13.907390594482422</v>
      </c>
      <c r="D7349" s="34">
        <v>27.399999618530273</v>
      </c>
      <c r="E7349" s="34">
        <v>28.069999694824219</v>
      </c>
      <c r="F7349" s="50">
        <v>48.659999847412109</v>
      </c>
      <c r="G7349" s="55">
        <v>56.860000610351563</v>
      </c>
    </row>
    <row r="7350" spans="1:7" x14ac:dyDescent="0.2">
      <c r="A7350" s="58">
        <v>44983.513888888883</v>
      </c>
      <c r="B7350" s="67">
        <v>343.16009521484375</v>
      </c>
      <c r="C7350" s="33">
        <v>7.5825991630554199</v>
      </c>
      <c r="D7350" s="33">
        <v>27.420000076293945</v>
      </c>
      <c r="E7350" s="33">
        <v>28.180000305175781</v>
      </c>
      <c r="F7350" s="49">
        <v>51.150001525878906</v>
      </c>
      <c r="G7350" s="54">
        <v>56.659999847412109</v>
      </c>
    </row>
    <row r="7351" spans="1:7" x14ac:dyDescent="0.2">
      <c r="A7351" s="59">
        <v>44983.517361111109</v>
      </c>
      <c r="B7351" s="68">
        <v>343.365234375</v>
      </c>
      <c r="C7351" s="34">
        <v>7.2636613845825195</v>
      </c>
      <c r="D7351" s="34">
        <v>27.420000076293945</v>
      </c>
      <c r="E7351" s="34">
        <v>28.290000915527344</v>
      </c>
      <c r="F7351" s="50">
        <v>52.049999237060547</v>
      </c>
      <c r="G7351" s="55">
        <v>56.419998168945313</v>
      </c>
    </row>
    <row r="7352" spans="1:7" x14ac:dyDescent="0.2">
      <c r="A7352" s="58">
        <v>44983.520833333328</v>
      </c>
      <c r="B7352" s="67">
        <v>344.34356689453125</v>
      </c>
      <c r="C7352" s="33">
        <v>5.687553882598877</v>
      </c>
      <c r="D7352" s="33">
        <v>27.420000076293945</v>
      </c>
      <c r="E7352" s="33">
        <v>28.360000610351563</v>
      </c>
      <c r="F7352" s="49">
        <v>51.900001525878906</v>
      </c>
      <c r="G7352" s="54">
        <v>54.279998779296875</v>
      </c>
    </row>
    <row r="7353" spans="1:7" x14ac:dyDescent="0.2">
      <c r="A7353" s="59">
        <v>44983.524305555555</v>
      </c>
      <c r="B7353" s="68">
        <v>343.7271728515625</v>
      </c>
      <c r="C7353" s="34">
        <v>2.8430142402648926</v>
      </c>
      <c r="D7353" s="34">
        <v>27.450000762939453</v>
      </c>
      <c r="E7353" s="34">
        <v>28.489999771118164</v>
      </c>
      <c r="F7353" s="50">
        <v>51.360000610351563</v>
      </c>
      <c r="G7353" s="55">
        <v>53.459999084472656</v>
      </c>
    </row>
    <row r="7354" spans="1:7" x14ac:dyDescent="0.2">
      <c r="A7354" s="58">
        <v>44983.527777777774</v>
      </c>
      <c r="B7354" s="67">
        <v>344.98965454101563</v>
      </c>
      <c r="C7354" s="33">
        <v>7.5795612335205078</v>
      </c>
      <c r="D7354" s="33">
        <v>27.479999542236328</v>
      </c>
      <c r="E7354" s="33">
        <v>28.559999465942383</v>
      </c>
      <c r="F7354" s="49">
        <v>51.130001068115234</v>
      </c>
      <c r="G7354" s="54">
        <v>53.259998321533203</v>
      </c>
    </row>
    <row r="7355" spans="1:7" x14ac:dyDescent="0.2">
      <c r="A7355" s="59">
        <v>44983.53125</v>
      </c>
      <c r="B7355" s="68">
        <v>345.06723022460938</v>
      </c>
      <c r="C7355" s="34">
        <v>9.4712352752685547</v>
      </c>
      <c r="D7355" s="34">
        <v>27.510000228881836</v>
      </c>
      <c r="E7355" s="34">
        <v>28.639999389648438</v>
      </c>
      <c r="F7355" s="50">
        <v>50.169998168945313</v>
      </c>
      <c r="G7355" s="55">
        <v>53.200000762939453</v>
      </c>
    </row>
    <row r="7356" spans="1:7" x14ac:dyDescent="0.2">
      <c r="A7356" s="58">
        <v>44983.534722222219</v>
      </c>
      <c r="B7356" s="67">
        <v>342.99429321289063</v>
      </c>
      <c r="C7356" s="33">
        <v>6.6305103302001953</v>
      </c>
      <c r="D7356" s="33">
        <v>27.559999465942383</v>
      </c>
      <c r="E7356" s="33">
        <v>28.719999313354492</v>
      </c>
      <c r="F7356" s="49">
        <v>50.779998779296875</v>
      </c>
      <c r="G7356" s="54">
        <v>52.049999237060547</v>
      </c>
    </row>
    <row r="7357" spans="1:7" x14ac:dyDescent="0.2">
      <c r="A7357" s="59">
        <v>44983.538194444438</v>
      </c>
      <c r="B7357" s="68">
        <v>343.88156127929688</v>
      </c>
      <c r="C7357" s="34">
        <v>5.6810317039489746</v>
      </c>
      <c r="D7357" s="34">
        <v>27.579999923706055</v>
      </c>
      <c r="E7357" s="34">
        <v>28.799999237060547</v>
      </c>
      <c r="F7357" s="50">
        <v>51.099998474121094</v>
      </c>
      <c r="G7357" s="55">
        <v>52.139999389648438</v>
      </c>
    </row>
    <row r="7358" spans="1:7" x14ac:dyDescent="0.2">
      <c r="A7358" s="58">
        <v>44983.541666666664</v>
      </c>
      <c r="B7358" s="67">
        <v>343.58383178710938</v>
      </c>
      <c r="C7358" s="33">
        <v>3.4711661338806152</v>
      </c>
      <c r="D7358" s="33">
        <v>27.579999923706055</v>
      </c>
      <c r="E7358" s="33">
        <v>28.850000381469727</v>
      </c>
      <c r="F7358" s="49">
        <v>50.930000305175781</v>
      </c>
      <c r="G7358" s="54">
        <v>51.990001678466797</v>
      </c>
    </row>
    <row r="7359" spans="1:7" x14ac:dyDescent="0.2">
      <c r="A7359" s="59">
        <v>44983.545138888883</v>
      </c>
      <c r="B7359" s="68">
        <v>343.7352294921875</v>
      </c>
      <c r="C7359" s="34">
        <v>4.4191460609436035</v>
      </c>
      <c r="D7359" s="34">
        <v>27.620000839233398</v>
      </c>
      <c r="E7359" s="34">
        <v>28.860000610351563</v>
      </c>
      <c r="F7359" s="50">
        <v>51.759998321533203</v>
      </c>
      <c r="G7359" s="55">
        <v>51.099998474121094</v>
      </c>
    </row>
    <row r="7360" spans="1:7" x14ac:dyDescent="0.2">
      <c r="A7360" s="58">
        <v>44983.548611111109</v>
      </c>
      <c r="B7360" s="67">
        <v>342.49703979492188</v>
      </c>
      <c r="C7360" s="33">
        <v>10.421440124511719</v>
      </c>
      <c r="D7360" s="33">
        <v>27.620000839233398</v>
      </c>
      <c r="E7360" s="33">
        <v>28.879999160766602</v>
      </c>
      <c r="F7360" s="49">
        <v>51.229999542236328</v>
      </c>
      <c r="G7360" s="54">
        <v>49.720001220703125</v>
      </c>
    </row>
    <row r="7361" spans="1:7" x14ac:dyDescent="0.2">
      <c r="A7361" s="59">
        <v>44983.552083333328</v>
      </c>
      <c r="B7361" s="68">
        <v>342.5667724609375</v>
      </c>
      <c r="C7361" s="34">
        <v>11.356643676757813</v>
      </c>
      <c r="D7361" s="34">
        <v>27.629999160766602</v>
      </c>
      <c r="E7361" s="34">
        <v>28.889999389648438</v>
      </c>
      <c r="F7361" s="50">
        <v>50.569999694824219</v>
      </c>
      <c r="G7361" s="55">
        <v>49.799999237060547</v>
      </c>
    </row>
    <row r="7362" spans="1:7" x14ac:dyDescent="0.2">
      <c r="A7362" s="58">
        <v>44983.555555555555</v>
      </c>
      <c r="B7362" s="67">
        <v>342.94793701171875</v>
      </c>
      <c r="C7362" s="33">
        <v>15.774072647094727</v>
      </c>
      <c r="D7362" s="33">
        <v>27.670000076293945</v>
      </c>
      <c r="E7362" s="33">
        <v>28.899999618530273</v>
      </c>
      <c r="F7362" s="49">
        <v>49.619998931884766</v>
      </c>
      <c r="G7362" s="54">
        <v>49.540000915527344</v>
      </c>
    </row>
    <row r="7363" spans="1:7" x14ac:dyDescent="0.2">
      <c r="A7363" s="59">
        <v>44983.559027777774</v>
      </c>
      <c r="B7363" s="68">
        <v>344.08477783203125</v>
      </c>
      <c r="C7363" s="34">
        <v>4.4149975776672363</v>
      </c>
      <c r="D7363" s="34">
        <v>27.700000762939453</v>
      </c>
      <c r="E7363" s="34">
        <v>28.979999542236328</v>
      </c>
      <c r="F7363" s="50">
        <v>50.349998474121094</v>
      </c>
      <c r="G7363" s="55">
        <v>49.630001068115234</v>
      </c>
    </row>
    <row r="7364" spans="1:7" x14ac:dyDescent="0.2">
      <c r="A7364" s="58">
        <v>44983.5625</v>
      </c>
      <c r="B7364" s="67">
        <v>342.017822265625</v>
      </c>
      <c r="C7364" s="33">
        <v>3.4674136638641357</v>
      </c>
      <c r="D7364" s="33">
        <v>27.770000457763672</v>
      </c>
      <c r="E7364" s="33">
        <v>29.059999465942383</v>
      </c>
      <c r="F7364" s="49">
        <v>53.159999847412109</v>
      </c>
      <c r="G7364" s="54">
        <v>49.819999694824219</v>
      </c>
    </row>
    <row r="7365" spans="1:7" x14ac:dyDescent="0.2">
      <c r="A7365" s="59">
        <v>44983.565972222219</v>
      </c>
      <c r="B7365" s="68">
        <v>343.17745971679688</v>
      </c>
      <c r="C7365" s="34">
        <v>4.4136524200439453</v>
      </c>
      <c r="D7365" s="34">
        <v>27.809999465942383</v>
      </c>
      <c r="E7365" s="34">
        <v>29.079999923706055</v>
      </c>
      <c r="F7365" s="50">
        <v>53.569999694824219</v>
      </c>
      <c r="G7365" s="55">
        <v>49.279998779296875</v>
      </c>
    </row>
    <row r="7366" spans="1:7" x14ac:dyDescent="0.2">
      <c r="A7366" s="58">
        <v>44983.569444444438</v>
      </c>
      <c r="B7366" s="67">
        <v>342.53536987304688</v>
      </c>
      <c r="C7366" s="33">
        <v>3.1531250476837158</v>
      </c>
      <c r="D7366" s="33">
        <v>27.829999923706055</v>
      </c>
      <c r="E7366" s="33">
        <v>29.079999923706055</v>
      </c>
      <c r="F7366" s="49">
        <v>53.369998931884766</v>
      </c>
      <c r="G7366" s="54">
        <v>48.880001068115234</v>
      </c>
    </row>
    <row r="7367" spans="1:7" x14ac:dyDescent="0.2">
      <c r="A7367" s="59">
        <v>44983.572916666664</v>
      </c>
      <c r="B7367" s="68">
        <v>342.25689697265625</v>
      </c>
      <c r="C7367" s="34">
        <v>2.8377761840820313</v>
      </c>
      <c r="D7367" s="34">
        <v>27.819999694824219</v>
      </c>
      <c r="E7367" s="34">
        <v>29.059999465942383</v>
      </c>
      <c r="F7367" s="50">
        <v>53.180000305175781</v>
      </c>
      <c r="G7367" s="55">
        <v>49.130001068115234</v>
      </c>
    </row>
    <row r="7368" spans="1:7" x14ac:dyDescent="0.2">
      <c r="A7368" s="58">
        <v>44983.576388888883</v>
      </c>
      <c r="B7368" s="67">
        <v>344.49420166015625</v>
      </c>
      <c r="C7368" s="33">
        <v>9.7765998840332031</v>
      </c>
      <c r="D7368" s="33">
        <v>27.819999694824219</v>
      </c>
      <c r="E7368" s="33">
        <v>29.059999465942383</v>
      </c>
      <c r="F7368" s="49">
        <v>53.130001068115234</v>
      </c>
      <c r="G7368" s="54">
        <v>48.619998931884766</v>
      </c>
    </row>
    <row r="7369" spans="1:7" x14ac:dyDescent="0.2">
      <c r="A7369" s="59">
        <v>44983.579861111109</v>
      </c>
      <c r="B7369" s="68">
        <v>342.88796997070313</v>
      </c>
      <c r="C7369" s="34">
        <v>9.4620389938354492</v>
      </c>
      <c r="D7369" s="34">
        <v>27.829999923706055</v>
      </c>
      <c r="E7369" s="34">
        <v>29.059999465942383</v>
      </c>
      <c r="F7369" s="50">
        <v>53.110000610351563</v>
      </c>
      <c r="G7369" s="55">
        <v>48.409999847412109</v>
      </c>
    </row>
    <row r="7370" spans="1:7" x14ac:dyDescent="0.2">
      <c r="A7370" s="58">
        <v>44983.583333333328</v>
      </c>
      <c r="B7370" s="67">
        <v>343.64956665039063</v>
      </c>
      <c r="C7370" s="33">
        <v>8.1998538970947266</v>
      </c>
      <c r="D7370" s="33">
        <v>27.829999923706055</v>
      </c>
      <c r="E7370" s="33">
        <v>29.030000686645508</v>
      </c>
      <c r="F7370" s="49">
        <v>52.159999847412109</v>
      </c>
      <c r="G7370" s="54">
        <v>48.909999847412109</v>
      </c>
    </row>
    <row r="7371" spans="1:7" x14ac:dyDescent="0.2">
      <c r="A7371" s="59">
        <v>44983.586805555555</v>
      </c>
      <c r="B7371" s="68">
        <v>343.47064208984375</v>
      </c>
      <c r="C7371" s="34">
        <v>9.1462850570678711</v>
      </c>
      <c r="D7371" s="34">
        <v>27.829999923706055</v>
      </c>
      <c r="E7371" s="34">
        <v>29</v>
      </c>
      <c r="F7371" s="50">
        <v>51.090000152587891</v>
      </c>
      <c r="G7371" s="55">
        <v>49.159999847412109</v>
      </c>
    </row>
    <row r="7372" spans="1:7" x14ac:dyDescent="0.2">
      <c r="A7372" s="58">
        <v>44983.590277777774</v>
      </c>
      <c r="B7372" s="67">
        <v>344.896728515625</v>
      </c>
      <c r="C7372" s="33">
        <v>9.7773399353027344</v>
      </c>
      <c r="D7372" s="33">
        <v>27.819999694824219</v>
      </c>
      <c r="E7372" s="33">
        <v>28.950000762939453</v>
      </c>
      <c r="F7372" s="49">
        <v>50.060001373291016</v>
      </c>
      <c r="G7372" s="54">
        <v>49.639999389648438</v>
      </c>
    </row>
    <row r="7373" spans="1:7" x14ac:dyDescent="0.2">
      <c r="A7373" s="59">
        <v>44983.59375</v>
      </c>
      <c r="B7373" s="68">
        <v>343.71725463867188</v>
      </c>
      <c r="C7373" s="34">
        <v>7.570732593536377</v>
      </c>
      <c r="D7373" s="34">
        <v>27.819999694824219</v>
      </c>
      <c r="E7373" s="34">
        <v>28.870000839233398</v>
      </c>
      <c r="F7373" s="50">
        <v>51.759998321533203</v>
      </c>
      <c r="G7373" s="55">
        <v>50.139999389648438</v>
      </c>
    </row>
    <row r="7374" spans="1:7" x14ac:dyDescent="0.2">
      <c r="A7374" s="58">
        <v>44983.597222222219</v>
      </c>
      <c r="B7374" s="67">
        <v>344.28482055664063</v>
      </c>
      <c r="C7374" s="33">
        <v>7.2569451332092285</v>
      </c>
      <c r="D7374" s="33">
        <v>27.840000152587891</v>
      </c>
      <c r="E7374" s="33">
        <v>28.809999465942383</v>
      </c>
      <c r="F7374" s="49">
        <v>52.060001373291016</v>
      </c>
      <c r="G7374" s="54">
        <v>50.189998626708984</v>
      </c>
    </row>
    <row r="7375" spans="1:7" x14ac:dyDescent="0.2">
      <c r="A7375" s="59">
        <v>44983.600694444438</v>
      </c>
      <c r="B7375" s="68">
        <v>343.85128784179688</v>
      </c>
      <c r="C7375" s="34">
        <v>6.6271781921386719</v>
      </c>
      <c r="D7375" s="34">
        <v>27.860000610351563</v>
      </c>
      <c r="E7375" s="34">
        <v>28.760000228881836</v>
      </c>
      <c r="F7375" s="50">
        <v>52.700000762939453</v>
      </c>
      <c r="G7375" s="55">
        <v>50.270000457763672</v>
      </c>
    </row>
    <row r="7376" spans="1:7" x14ac:dyDescent="0.2">
      <c r="A7376" s="58">
        <v>44983.604166666664</v>
      </c>
      <c r="B7376" s="67">
        <v>342.50885009765625</v>
      </c>
      <c r="C7376" s="33">
        <v>9.7838220596313477</v>
      </c>
      <c r="D7376" s="33">
        <v>27.870000839233398</v>
      </c>
      <c r="E7376" s="33">
        <v>28.729999542236328</v>
      </c>
      <c r="F7376" s="49">
        <v>52.869998931884766</v>
      </c>
      <c r="G7376" s="54">
        <v>50.389999389648438</v>
      </c>
    </row>
    <row r="7377" spans="1:7" x14ac:dyDescent="0.2">
      <c r="A7377" s="59">
        <v>44983.607638888883</v>
      </c>
      <c r="B7377" s="68">
        <v>342.50653076171875</v>
      </c>
      <c r="C7377" s="34">
        <v>9.4682979583740234</v>
      </c>
      <c r="D7377" s="34">
        <v>27.879999160766602</v>
      </c>
      <c r="E7377" s="34">
        <v>28.719999313354492</v>
      </c>
      <c r="F7377" s="50">
        <v>52.770000457763672</v>
      </c>
      <c r="G7377" s="55">
        <v>50.479999542236328</v>
      </c>
    </row>
    <row r="7378" spans="1:7" x14ac:dyDescent="0.2">
      <c r="A7378" s="58">
        <v>44983.611111111109</v>
      </c>
      <c r="B7378" s="67">
        <v>342.18753051757813</v>
      </c>
      <c r="C7378" s="33">
        <v>8.8287754058837891</v>
      </c>
      <c r="D7378" s="33">
        <v>27.899999618530273</v>
      </c>
      <c r="E7378" s="33">
        <v>28.700000762939453</v>
      </c>
      <c r="F7378" s="49">
        <v>52.540000915527344</v>
      </c>
      <c r="G7378" s="54">
        <v>50.560001373291016</v>
      </c>
    </row>
    <row r="7379" spans="1:7" x14ac:dyDescent="0.2">
      <c r="A7379" s="59">
        <v>44983.614583333328</v>
      </c>
      <c r="B7379" s="68">
        <v>342.1839599609375</v>
      </c>
      <c r="C7379" s="34">
        <v>7.8821396827697754</v>
      </c>
      <c r="D7379" s="34">
        <v>27.909999847412109</v>
      </c>
      <c r="E7379" s="34">
        <v>28.700000762939453</v>
      </c>
      <c r="F7379" s="50">
        <v>52.450000762939453</v>
      </c>
      <c r="G7379" s="55">
        <v>50.779998779296875</v>
      </c>
    </row>
    <row r="7380" spans="1:7" x14ac:dyDescent="0.2">
      <c r="A7380" s="58">
        <v>44983.618055555555</v>
      </c>
      <c r="B7380" s="67">
        <v>342.431884765625</v>
      </c>
      <c r="C7380" s="33">
        <v>12.298020362854004</v>
      </c>
      <c r="D7380" s="33">
        <v>27.959999084472656</v>
      </c>
      <c r="E7380" s="33">
        <v>28.690000534057617</v>
      </c>
      <c r="F7380" s="49">
        <v>52.400001525878906</v>
      </c>
      <c r="G7380" s="54">
        <v>50.509998321533203</v>
      </c>
    </row>
    <row r="7381" spans="1:7" x14ac:dyDescent="0.2">
      <c r="A7381" s="59">
        <v>44983.621527777774</v>
      </c>
      <c r="B7381" s="68">
        <v>344.30548095703125</v>
      </c>
      <c r="C7381" s="34">
        <v>11.983695983886719</v>
      </c>
      <c r="D7381" s="34">
        <v>27.989999771118164</v>
      </c>
      <c r="E7381" s="34">
        <v>28.690000534057617</v>
      </c>
      <c r="F7381" s="50">
        <v>52.319999694824219</v>
      </c>
      <c r="G7381" s="55">
        <v>50.299999237060547</v>
      </c>
    </row>
    <row r="7382" spans="1:7" x14ac:dyDescent="0.2">
      <c r="A7382" s="58">
        <v>44983.625</v>
      </c>
      <c r="B7382" s="67">
        <v>342.43051147460938</v>
      </c>
      <c r="C7382" s="33">
        <v>7.8835310935974121</v>
      </c>
      <c r="D7382" s="33">
        <v>27.989999771118164</v>
      </c>
      <c r="E7382" s="33">
        <v>28.700000762939453</v>
      </c>
      <c r="F7382" s="49">
        <v>52.060001373291016</v>
      </c>
      <c r="G7382" s="54">
        <v>50.340000152587891</v>
      </c>
    </row>
    <row r="7383" spans="1:7" x14ac:dyDescent="0.2">
      <c r="A7383" s="59">
        <v>44983.628472222219</v>
      </c>
      <c r="B7383" s="68">
        <v>341.81729125976563</v>
      </c>
      <c r="C7383" s="34">
        <v>13.55855655670166</v>
      </c>
      <c r="D7383" s="34">
        <v>28.010000228881836</v>
      </c>
      <c r="E7383" s="34">
        <v>28.729999542236328</v>
      </c>
      <c r="F7383" s="50">
        <v>51.650001525878906</v>
      </c>
      <c r="G7383" s="55">
        <v>50.209999084472656</v>
      </c>
    </row>
    <row r="7384" spans="1:7" x14ac:dyDescent="0.2">
      <c r="A7384" s="58">
        <v>44983.631944444438</v>
      </c>
      <c r="B7384" s="67">
        <v>341.83621215820313</v>
      </c>
      <c r="C7384" s="33">
        <v>5.9920248985290527</v>
      </c>
      <c r="D7384" s="33">
        <v>28.020000457763672</v>
      </c>
      <c r="E7384" s="33">
        <v>28.729999542236328</v>
      </c>
      <c r="F7384" s="49">
        <v>51.389999389648438</v>
      </c>
      <c r="G7384" s="54">
        <v>49.779998779296875</v>
      </c>
    </row>
    <row r="7385" spans="1:7" x14ac:dyDescent="0.2">
      <c r="A7385" s="59">
        <v>44983.635416666664</v>
      </c>
      <c r="B7385" s="68">
        <v>342.52056884765625</v>
      </c>
      <c r="C7385" s="34">
        <v>6.6247782707214355</v>
      </c>
      <c r="D7385" s="34">
        <v>28</v>
      </c>
      <c r="E7385" s="34">
        <v>28.770000457763672</v>
      </c>
      <c r="F7385" s="50">
        <v>51.259998321533203</v>
      </c>
      <c r="G7385" s="55">
        <v>48.580001831054688</v>
      </c>
    </row>
    <row r="7386" spans="1:7" x14ac:dyDescent="0.2">
      <c r="A7386" s="58">
        <v>44983.638888888883</v>
      </c>
      <c r="B7386" s="67">
        <v>342.56173706054688</v>
      </c>
      <c r="C7386" s="33">
        <v>6.9404654502868652</v>
      </c>
      <c r="D7386" s="33">
        <v>27.979999542236328</v>
      </c>
      <c r="E7386" s="33">
        <v>28.809999465942383</v>
      </c>
      <c r="F7386" s="49">
        <v>51.180000305175781</v>
      </c>
      <c r="G7386" s="54">
        <v>48.060001373291016</v>
      </c>
    </row>
    <row r="7387" spans="1:7" x14ac:dyDescent="0.2">
      <c r="A7387" s="59">
        <v>44983.642361111109</v>
      </c>
      <c r="B7387" s="68">
        <v>341.96524047851563</v>
      </c>
      <c r="C7387" s="34">
        <v>5.9952716827392578</v>
      </c>
      <c r="D7387" s="34">
        <v>27.969999313354492</v>
      </c>
      <c r="E7387" s="34">
        <v>28.819999694824219</v>
      </c>
      <c r="F7387" s="50">
        <v>50.990001678466797</v>
      </c>
      <c r="G7387" s="55">
        <v>47.439998626708984</v>
      </c>
    </row>
    <row r="7388" spans="1:7" x14ac:dyDescent="0.2">
      <c r="A7388" s="58">
        <v>44983.645833333328</v>
      </c>
      <c r="B7388" s="67">
        <v>343.20742797851563</v>
      </c>
      <c r="C7388" s="33">
        <v>6.9423704147338867</v>
      </c>
      <c r="D7388" s="33">
        <v>28</v>
      </c>
      <c r="E7388" s="33">
        <v>28.829999923706055</v>
      </c>
      <c r="F7388" s="49">
        <v>50.880001068115234</v>
      </c>
      <c r="G7388" s="54">
        <v>47.159999847412109</v>
      </c>
    </row>
    <row r="7389" spans="1:7" x14ac:dyDescent="0.2">
      <c r="A7389" s="59">
        <v>44983.649305555555</v>
      </c>
      <c r="B7389" s="68">
        <v>342.27127075195313</v>
      </c>
      <c r="C7389" s="34">
        <v>11.046112060546875</v>
      </c>
      <c r="D7389" s="34">
        <v>28.010000228881836</v>
      </c>
      <c r="E7389" s="34">
        <v>28.840000152587891</v>
      </c>
      <c r="F7389" s="50">
        <v>50.619998931884766</v>
      </c>
      <c r="G7389" s="55">
        <v>46.729999542236328</v>
      </c>
    </row>
    <row r="7390" spans="1:7" x14ac:dyDescent="0.2">
      <c r="A7390" s="58">
        <v>44983.652777777774</v>
      </c>
      <c r="B7390" s="67">
        <v>344.82562255859375</v>
      </c>
      <c r="C7390" s="33">
        <v>4.734407901763916</v>
      </c>
      <c r="D7390" s="33">
        <v>28.020000457763672</v>
      </c>
      <c r="E7390" s="33">
        <v>28.819999694824219</v>
      </c>
      <c r="F7390" s="49">
        <v>50.450000762939453</v>
      </c>
      <c r="G7390" s="54">
        <v>46.759998321533203</v>
      </c>
    </row>
    <row r="7391" spans="1:7" x14ac:dyDescent="0.2">
      <c r="A7391" s="59">
        <v>44983.65625</v>
      </c>
      <c r="B7391" s="68">
        <v>343.85910034179688</v>
      </c>
      <c r="C7391" s="34">
        <v>6.312314510345459</v>
      </c>
      <c r="D7391" s="34">
        <v>28.030000686645508</v>
      </c>
      <c r="E7391" s="34">
        <v>28.819999694824219</v>
      </c>
      <c r="F7391" s="50">
        <v>50.419998168945313</v>
      </c>
      <c r="G7391" s="55">
        <v>46.849998474121094</v>
      </c>
    </row>
    <row r="7392" spans="1:7" x14ac:dyDescent="0.2">
      <c r="A7392" s="58">
        <v>44983.659722222219</v>
      </c>
      <c r="B7392" s="67">
        <v>341.32455444335938</v>
      </c>
      <c r="C7392" s="33">
        <v>6.9435458183288574</v>
      </c>
      <c r="D7392" s="33">
        <v>28.020000457763672</v>
      </c>
      <c r="E7392" s="33">
        <v>28.819999694824219</v>
      </c>
      <c r="F7392" s="49">
        <v>50.439998626708984</v>
      </c>
      <c r="G7392" s="54">
        <v>46.849998474121094</v>
      </c>
    </row>
    <row r="7393" spans="1:7" x14ac:dyDescent="0.2">
      <c r="A7393" s="59">
        <v>44983.663194444438</v>
      </c>
      <c r="B7393" s="68">
        <v>343.54617309570313</v>
      </c>
      <c r="C7393" s="34">
        <v>8.206207275390625</v>
      </c>
      <c r="D7393" s="34">
        <v>28.010000228881836</v>
      </c>
      <c r="E7393" s="34">
        <v>28.819999694824219</v>
      </c>
      <c r="F7393" s="50">
        <v>50.610000610351563</v>
      </c>
      <c r="G7393" s="55">
        <v>46.790000915527344</v>
      </c>
    </row>
    <row r="7394" spans="1:7" x14ac:dyDescent="0.2">
      <c r="A7394" s="58">
        <v>44983.666666666664</v>
      </c>
      <c r="B7394" s="67">
        <v>342.34521484375</v>
      </c>
      <c r="C7394" s="33">
        <v>5.6814231872558594</v>
      </c>
      <c r="D7394" s="33">
        <v>27.989999771118164</v>
      </c>
      <c r="E7394" s="33">
        <v>28.799999237060547</v>
      </c>
      <c r="F7394" s="49">
        <v>50.290000915527344</v>
      </c>
      <c r="G7394" s="54">
        <v>46.919998168945313</v>
      </c>
    </row>
    <row r="7395" spans="1:7" x14ac:dyDescent="0.2">
      <c r="A7395" s="59">
        <v>44983.670138888883</v>
      </c>
      <c r="B7395" s="68">
        <v>343.97000122070313</v>
      </c>
      <c r="C7395" s="34">
        <v>4.1036114692687988</v>
      </c>
      <c r="D7395" s="34">
        <v>27.979999542236328</v>
      </c>
      <c r="E7395" s="34">
        <v>28.770000457763672</v>
      </c>
      <c r="F7395" s="50">
        <v>50.159999847412109</v>
      </c>
      <c r="G7395" s="55">
        <v>47.029998779296875</v>
      </c>
    </row>
    <row r="7396" spans="1:7" x14ac:dyDescent="0.2">
      <c r="A7396" s="58">
        <v>44983.673611111109</v>
      </c>
      <c r="B7396" s="67">
        <v>341.65310668945313</v>
      </c>
      <c r="C7396" s="33">
        <v>6.6306381225585938</v>
      </c>
      <c r="D7396" s="33">
        <v>28</v>
      </c>
      <c r="E7396" s="33">
        <v>28.739999771118164</v>
      </c>
      <c r="F7396" s="49">
        <v>50.369998931884766</v>
      </c>
      <c r="G7396" s="54">
        <v>46.709999084472656</v>
      </c>
    </row>
    <row r="7397" spans="1:7" x14ac:dyDescent="0.2">
      <c r="A7397" s="59">
        <v>44983.677083333328</v>
      </c>
      <c r="B7397" s="68">
        <v>341.9527587890625</v>
      </c>
      <c r="C7397" s="34">
        <v>7.8934025764465332</v>
      </c>
      <c r="D7397" s="34">
        <v>28</v>
      </c>
      <c r="E7397" s="34">
        <v>28.700000762939453</v>
      </c>
      <c r="F7397" s="50">
        <v>50.509998321533203</v>
      </c>
      <c r="G7397" s="55">
        <v>47.169998168945313</v>
      </c>
    </row>
    <row r="7398" spans="1:7" x14ac:dyDescent="0.2">
      <c r="A7398" s="58">
        <v>44983.680555555555</v>
      </c>
      <c r="B7398" s="67">
        <v>343.8468017578125</v>
      </c>
      <c r="C7398" s="33">
        <v>6.9469418525695801</v>
      </c>
      <c r="D7398" s="33">
        <v>28</v>
      </c>
      <c r="E7398" s="33">
        <v>28.639999389648438</v>
      </c>
      <c r="F7398" s="49">
        <v>50.619998931884766</v>
      </c>
      <c r="G7398" s="54">
        <v>47.610000610351563</v>
      </c>
    </row>
    <row r="7399" spans="1:7" x14ac:dyDescent="0.2">
      <c r="A7399" s="59">
        <v>44983.684027777774</v>
      </c>
      <c r="B7399" s="68">
        <v>343.18417358398438</v>
      </c>
      <c r="C7399" s="34">
        <v>5.0526123046875</v>
      </c>
      <c r="D7399" s="34">
        <v>28</v>
      </c>
      <c r="E7399" s="34">
        <v>28.590000152587891</v>
      </c>
      <c r="F7399" s="50">
        <v>50.819999694824219</v>
      </c>
      <c r="G7399" s="55">
        <v>48.020000457763672</v>
      </c>
    </row>
    <row r="7400" spans="1:7" x14ac:dyDescent="0.2">
      <c r="A7400" s="58">
        <v>44983.6875</v>
      </c>
      <c r="B7400" s="67">
        <v>343.81771850585938</v>
      </c>
      <c r="C7400" s="33">
        <v>7.5790657997131348</v>
      </c>
      <c r="D7400" s="33">
        <v>28</v>
      </c>
      <c r="E7400" s="33">
        <v>28.530000686645508</v>
      </c>
      <c r="F7400" s="49">
        <v>51.080001831054688</v>
      </c>
      <c r="G7400" s="54">
        <v>48.639999389648438</v>
      </c>
    </row>
    <row r="7401" spans="1:7" x14ac:dyDescent="0.2">
      <c r="A7401" s="59">
        <v>44983.690972222219</v>
      </c>
      <c r="B7401" s="68">
        <v>341.63717651367188</v>
      </c>
      <c r="C7401" s="34">
        <v>6.3167314529418945</v>
      </c>
      <c r="D7401" s="34">
        <v>27.959999084472656</v>
      </c>
      <c r="E7401" s="34">
        <v>28.450000762939453</v>
      </c>
      <c r="F7401" s="50">
        <v>51.180000305175781</v>
      </c>
      <c r="G7401" s="55">
        <v>49.200000762939453</v>
      </c>
    </row>
    <row r="7402" spans="1:7" x14ac:dyDescent="0.2">
      <c r="A7402" s="58">
        <v>44983.694444444438</v>
      </c>
      <c r="B7402" s="67">
        <v>343.85006713867188</v>
      </c>
      <c r="C7402" s="33">
        <v>8.529780387878418</v>
      </c>
      <c r="D7402" s="33">
        <v>27.959999084472656</v>
      </c>
      <c r="E7402" s="33">
        <v>28.370000839233398</v>
      </c>
      <c r="F7402" s="49">
        <v>51.299999237060547</v>
      </c>
      <c r="G7402" s="54">
        <v>49.450000762939453</v>
      </c>
    </row>
    <row r="7403" spans="1:7" x14ac:dyDescent="0.2">
      <c r="A7403" s="59">
        <v>44983.697916666664</v>
      </c>
      <c r="B7403" s="68">
        <v>344.1204833984375</v>
      </c>
      <c r="C7403" s="34">
        <v>7.8993082046508789</v>
      </c>
      <c r="D7403" s="34">
        <v>27.979999542236328</v>
      </c>
      <c r="E7403" s="34">
        <v>28.309999465942383</v>
      </c>
      <c r="F7403" s="50">
        <v>51.430000305175781</v>
      </c>
      <c r="G7403" s="55">
        <v>49.689998626708984</v>
      </c>
    </row>
    <row r="7404" spans="1:7" x14ac:dyDescent="0.2">
      <c r="A7404" s="58">
        <v>44983.701388888883</v>
      </c>
      <c r="B7404" s="67">
        <v>342.22576904296875</v>
      </c>
      <c r="C7404" s="33">
        <v>4.1082167625427246</v>
      </c>
      <c r="D7404" s="33">
        <v>27.969999313354492</v>
      </c>
      <c r="E7404" s="33">
        <v>28.260000228881836</v>
      </c>
      <c r="F7404" s="49">
        <v>51.430000305175781</v>
      </c>
      <c r="G7404" s="54">
        <v>49.900001525878906</v>
      </c>
    </row>
    <row r="7405" spans="1:7" x14ac:dyDescent="0.2">
      <c r="A7405" s="59">
        <v>44983.704861111109</v>
      </c>
      <c r="B7405" s="68">
        <v>344.17941284179688</v>
      </c>
      <c r="C7405" s="34">
        <v>4.7416348457336426</v>
      </c>
      <c r="D7405" s="34">
        <v>27.940000534057617</v>
      </c>
      <c r="E7405" s="34">
        <v>28.190000534057617</v>
      </c>
      <c r="F7405" s="50">
        <v>51.450000762939453</v>
      </c>
      <c r="G7405" s="55">
        <v>49.950000762939453</v>
      </c>
    </row>
    <row r="7406" spans="1:7" x14ac:dyDescent="0.2">
      <c r="A7406" s="58">
        <v>44983.708333333328</v>
      </c>
      <c r="B7406" s="67">
        <v>342.61416625976563</v>
      </c>
      <c r="C7406" s="33">
        <v>4.7430191040039063</v>
      </c>
      <c r="D7406" s="33">
        <v>27.920000076293945</v>
      </c>
      <c r="E7406" s="33">
        <v>28.120000839233398</v>
      </c>
      <c r="F7406" s="49">
        <v>51.479999542236328</v>
      </c>
      <c r="G7406" s="54">
        <v>50</v>
      </c>
    </row>
    <row r="7407" spans="1:7" x14ac:dyDescent="0.2">
      <c r="A7407" s="59">
        <v>44983.711805555555</v>
      </c>
      <c r="B7407" s="68">
        <v>344.21597290039063</v>
      </c>
      <c r="C7407" s="34">
        <v>3.7950756549835205</v>
      </c>
      <c r="D7407" s="34">
        <v>27.899999618530273</v>
      </c>
      <c r="E7407" s="34">
        <v>28.059999465942383</v>
      </c>
      <c r="F7407" s="50">
        <v>51.639999389648438</v>
      </c>
      <c r="G7407" s="55">
        <v>50.240001678466797</v>
      </c>
    </row>
    <row r="7408" spans="1:7" x14ac:dyDescent="0.2">
      <c r="A7408" s="58">
        <v>44983.715277777774</v>
      </c>
      <c r="B7408" s="67">
        <v>344.54412841796875</v>
      </c>
      <c r="C7408" s="33">
        <v>7.589970588684082</v>
      </c>
      <c r="D7408" s="33">
        <v>27.879999160766602</v>
      </c>
      <c r="E7408" s="33">
        <v>28.010000228881836</v>
      </c>
      <c r="F7408" s="49">
        <v>51.799999237060547</v>
      </c>
      <c r="G7408" s="54">
        <v>50.880001068115234</v>
      </c>
    </row>
    <row r="7409" spans="1:7" x14ac:dyDescent="0.2">
      <c r="A7409" s="59">
        <v>44983.71875</v>
      </c>
      <c r="B7409" s="68">
        <v>343.31814575195313</v>
      </c>
      <c r="C7409" s="34">
        <v>5.6931500434875488</v>
      </c>
      <c r="D7409" s="34">
        <v>27.860000610351563</v>
      </c>
      <c r="E7409" s="34">
        <v>27.950000762939453</v>
      </c>
      <c r="F7409" s="50">
        <v>51.669998168945313</v>
      </c>
      <c r="G7409" s="55">
        <v>51.270000457763672</v>
      </c>
    </row>
    <row r="7410" spans="1:7" x14ac:dyDescent="0.2">
      <c r="A7410" s="58">
        <v>44983.722222222219</v>
      </c>
      <c r="B7410" s="67">
        <v>343.37271118164063</v>
      </c>
      <c r="C7410" s="33">
        <v>5.3778605461120605</v>
      </c>
      <c r="D7410" s="33">
        <v>27.809999465942383</v>
      </c>
      <c r="E7410" s="33">
        <v>27.870000839233398</v>
      </c>
      <c r="F7410" s="49">
        <v>51.840000152587891</v>
      </c>
      <c r="G7410" s="54">
        <v>51.720001220703125</v>
      </c>
    </row>
    <row r="7411" spans="1:7" x14ac:dyDescent="0.2">
      <c r="A7411" s="59">
        <v>44983.725694444438</v>
      </c>
      <c r="B7411" s="68">
        <v>342.70989990234375</v>
      </c>
      <c r="C7411" s="34">
        <v>4.4300742149353027</v>
      </c>
      <c r="D7411" s="34">
        <v>27.819999694824219</v>
      </c>
      <c r="E7411" s="34">
        <v>27.790000915527344</v>
      </c>
      <c r="F7411" s="50">
        <v>51.919998168945313</v>
      </c>
      <c r="G7411" s="55">
        <v>51.919998168945313</v>
      </c>
    </row>
    <row r="7412" spans="1:7" x14ac:dyDescent="0.2">
      <c r="A7412" s="58">
        <v>44983.729166666664</v>
      </c>
      <c r="B7412" s="67">
        <v>344.01339721679688</v>
      </c>
      <c r="C7412" s="33">
        <v>6.9632201194763184</v>
      </c>
      <c r="D7412" s="33">
        <v>27.799999237060547</v>
      </c>
      <c r="E7412" s="33">
        <v>27.709999084472656</v>
      </c>
      <c r="F7412" s="49">
        <v>51.930000305175781</v>
      </c>
      <c r="G7412" s="54">
        <v>52.229999542236328</v>
      </c>
    </row>
    <row r="7413" spans="1:7" x14ac:dyDescent="0.2">
      <c r="A7413" s="59">
        <v>44983.732638888883</v>
      </c>
      <c r="B7413" s="68">
        <v>343.06634521484375</v>
      </c>
      <c r="C7413" s="34">
        <v>4.1157956123352051</v>
      </c>
      <c r="D7413" s="34">
        <v>27.780000686645508</v>
      </c>
      <c r="E7413" s="34">
        <v>27.639999389648438</v>
      </c>
      <c r="F7413" s="50">
        <v>52.099998474121094</v>
      </c>
      <c r="G7413" s="55">
        <v>52.310001373291016</v>
      </c>
    </row>
    <row r="7414" spans="1:7" x14ac:dyDescent="0.2">
      <c r="A7414" s="58">
        <v>44983.736111111109</v>
      </c>
      <c r="B7414" s="67">
        <v>343.3170166015625</v>
      </c>
      <c r="C7414" s="33">
        <v>5.3828716278076172</v>
      </c>
      <c r="D7414" s="33">
        <v>27.780000686645508</v>
      </c>
      <c r="E7414" s="33">
        <v>27.579999923706055</v>
      </c>
      <c r="F7414" s="49">
        <v>52.619998931884766</v>
      </c>
      <c r="G7414" s="54">
        <v>52.689998626708984</v>
      </c>
    </row>
    <row r="7415" spans="1:7" x14ac:dyDescent="0.2">
      <c r="A7415" s="59">
        <v>44983.739583333328</v>
      </c>
      <c r="B7415" s="68">
        <v>343.000732421875</v>
      </c>
      <c r="C7415" s="34">
        <v>4.4352202415466309</v>
      </c>
      <c r="D7415" s="34">
        <v>27.760000228881836</v>
      </c>
      <c r="E7415" s="34">
        <v>27.459999084472656</v>
      </c>
      <c r="F7415" s="50">
        <v>52.840000152587891</v>
      </c>
      <c r="G7415" s="55">
        <v>52.759998321533203</v>
      </c>
    </row>
    <row r="7416" spans="1:7" x14ac:dyDescent="0.2">
      <c r="A7416" s="58">
        <v>44983.743055555555</v>
      </c>
      <c r="B7416" s="67">
        <v>342.73995971679688</v>
      </c>
      <c r="C7416" s="33">
        <v>8.5636157989501953</v>
      </c>
      <c r="D7416" s="33">
        <v>27.719999313354492</v>
      </c>
      <c r="E7416" s="33">
        <v>27.209999084472656</v>
      </c>
      <c r="F7416" s="49">
        <v>52.869998931884766</v>
      </c>
      <c r="G7416" s="54">
        <v>52.630001068115234</v>
      </c>
    </row>
    <row r="7417" spans="1:7" x14ac:dyDescent="0.2">
      <c r="A7417" s="59">
        <v>44983.746527777774</v>
      </c>
      <c r="B7417" s="68">
        <v>344.28683471679688</v>
      </c>
      <c r="C7417" s="34">
        <v>6.6653432846069336</v>
      </c>
      <c r="D7417" s="34">
        <v>27.709999084472656</v>
      </c>
      <c r="E7417" s="34">
        <v>27.049999237060547</v>
      </c>
      <c r="F7417" s="50">
        <v>53.340000152587891</v>
      </c>
      <c r="G7417" s="55">
        <v>52.630001068115234</v>
      </c>
    </row>
    <row r="7418" spans="1:7" x14ac:dyDescent="0.2">
      <c r="A7418" s="58">
        <v>44983.75</v>
      </c>
      <c r="B7418" s="67">
        <v>344.00430297851563</v>
      </c>
      <c r="C7418" s="33">
        <v>4.763005256652832</v>
      </c>
      <c r="D7418" s="33">
        <v>27.670000076293945</v>
      </c>
      <c r="E7418" s="33">
        <v>26.930000305175781</v>
      </c>
      <c r="F7418" s="49">
        <v>53.540000915527344</v>
      </c>
      <c r="G7418" s="54">
        <v>52.919998168945313</v>
      </c>
    </row>
    <row r="7419" spans="1:7" x14ac:dyDescent="0.2">
      <c r="A7419" s="59">
        <v>44983.753472222219</v>
      </c>
      <c r="B7419" s="68">
        <v>344.94012451171875</v>
      </c>
      <c r="C7419" s="34">
        <v>5.7159810066223145</v>
      </c>
      <c r="D7419" s="34">
        <v>27.629999160766602</v>
      </c>
      <c r="E7419" s="34">
        <v>26.870000839233398</v>
      </c>
      <c r="F7419" s="50">
        <v>54.169998168945313</v>
      </c>
      <c r="G7419" s="55">
        <v>53.479999542236328</v>
      </c>
    </row>
    <row r="7420" spans="1:7" x14ac:dyDescent="0.2">
      <c r="A7420" s="58">
        <v>44983.756944444438</v>
      </c>
      <c r="B7420" s="67">
        <v>343.65713500976563</v>
      </c>
      <c r="C7420" s="33">
        <v>4.7643098831176758</v>
      </c>
      <c r="D7420" s="33">
        <v>27.590000152587891</v>
      </c>
      <c r="E7420" s="33">
        <v>26.780000686645508</v>
      </c>
      <c r="F7420" s="49">
        <v>54.720001220703125</v>
      </c>
      <c r="G7420" s="54">
        <v>54.020000457763672</v>
      </c>
    </row>
    <row r="7421" spans="1:7" x14ac:dyDescent="0.2">
      <c r="A7421" s="59">
        <v>44983.760416666664</v>
      </c>
      <c r="B7421" s="68">
        <v>342.7108154296875</v>
      </c>
      <c r="C7421" s="34">
        <v>6.0360898971557617</v>
      </c>
      <c r="D7421" s="34">
        <v>27.569999694824219</v>
      </c>
      <c r="E7421" s="34">
        <v>26.700000762939453</v>
      </c>
      <c r="F7421" s="50">
        <v>54.889999389648438</v>
      </c>
      <c r="G7421" s="55">
        <v>54.419998168945313</v>
      </c>
    </row>
    <row r="7422" spans="1:7" x14ac:dyDescent="0.2">
      <c r="A7422" s="58">
        <v>44983.763888888883</v>
      </c>
      <c r="B7422" s="67">
        <v>344.99615478515625</v>
      </c>
      <c r="C7422" s="33">
        <v>6.0369734764099121</v>
      </c>
      <c r="D7422" s="33">
        <v>27.549999237060547</v>
      </c>
      <c r="E7422" s="33">
        <v>26.629999160766602</v>
      </c>
      <c r="F7422" s="49">
        <v>54.700000762939453</v>
      </c>
      <c r="G7422" s="54">
        <v>54.889999389648438</v>
      </c>
    </row>
    <row r="7423" spans="1:7" x14ac:dyDescent="0.2">
      <c r="A7423" s="59">
        <v>44983.767361111109</v>
      </c>
      <c r="B7423" s="68">
        <v>344.7982177734375</v>
      </c>
      <c r="C7423" s="34">
        <v>6.038419246673584</v>
      </c>
      <c r="D7423" s="34">
        <v>27.489999771118164</v>
      </c>
      <c r="E7423" s="34">
        <v>26.559999465942383</v>
      </c>
      <c r="F7423" s="50">
        <v>54.490001678466797</v>
      </c>
      <c r="G7423" s="55">
        <v>55.099998474121094</v>
      </c>
    </row>
    <row r="7424" spans="1:7" x14ac:dyDescent="0.2">
      <c r="A7424" s="58">
        <v>44983.770833333328</v>
      </c>
      <c r="B7424" s="67">
        <v>344.23721313476563</v>
      </c>
      <c r="C7424" s="33">
        <v>5.4032454490661621</v>
      </c>
      <c r="D7424" s="33">
        <v>27.450000762939453</v>
      </c>
      <c r="E7424" s="33">
        <v>26.510000228881836</v>
      </c>
      <c r="F7424" s="49">
        <v>54.380001068115234</v>
      </c>
      <c r="G7424" s="54">
        <v>55.5</v>
      </c>
    </row>
    <row r="7425" spans="1:7" x14ac:dyDescent="0.2">
      <c r="A7425" s="59">
        <v>44983.774305555555</v>
      </c>
      <c r="B7425" s="68">
        <v>344.6165771484375</v>
      </c>
      <c r="C7425" s="34">
        <v>6.3579134941101074</v>
      </c>
      <c r="D7425" s="34">
        <v>27.430000305175781</v>
      </c>
      <c r="E7425" s="34">
        <v>26.450000762939453</v>
      </c>
      <c r="F7425" s="50">
        <v>54.150001525878906</v>
      </c>
      <c r="G7425" s="55">
        <v>55.75</v>
      </c>
    </row>
    <row r="7426" spans="1:7" x14ac:dyDescent="0.2">
      <c r="A7426" s="58">
        <v>44983.777777777774</v>
      </c>
      <c r="B7426" s="67">
        <v>345.32135009765625</v>
      </c>
      <c r="C7426" s="33">
        <v>7.6304116249084473</v>
      </c>
      <c r="D7426" s="33">
        <v>27.399999618530273</v>
      </c>
      <c r="E7426" s="33">
        <v>26.409999847412109</v>
      </c>
      <c r="F7426" s="49">
        <v>53.990001678466797</v>
      </c>
      <c r="G7426" s="54">
        <v>55.919998168945313</v>
      </c>
    </row>
    <row r="7427" spans="1:7" x14ac:dyDescent="0.2">
      <c r="A7427" s="59">
        <v>44983.78125</v>
      </c>
      <c r="B7427" s="68">
        <v>344.4639892578125</v>
      </c>
      <c r="C7427" s="34">
        <v>6.6775302886962891</v>
      </c>
      <c r="D7427" s="34">
        <v>27.350000381469727</v>
      </c>
      <c r="E7427" s="34">
        <v>26.370000839233398</v>
      </c>
      <c r="F7427" s="50">
        <v>53.819999694824219</v>
      </c>
      <c r="G7427" s="55">
        <v>56.040000915527344</v>
      </c>
    </row>
    <row r="7428" spans="1:7" x14ac:dyDescent="0.2">
      <c r="A7428" s="58">
        <v>44983.784722222219</v>
      </c>
      <c r="B7428" s="67">
        <v>345.54714965820313</v>
      </c>
      <c r="C7428" s="33">
        <v>11.130329132080078</v>
      </c>
      <c r="D7428" s="33">
        <v>27.290000915527344</v>
      </c>
      <c r="E7428" s="33">
        <v>26.340000152587891</v>
      </c>
      <c r="F7428" s="49">
        <v>53.560001373291016</v>
      </c>
      <c r="G7428" s="54">
        <v>56.139999389648438</v>
      </c>
    </row>
    <row r="7429" spans="1:7" x14ac:dyDescent="0.2">
      <c r="A7429" s="59">
        <v>44983.788194444438</v>
      </c>
      <c r="B7429" s="68">
        <v>345.35806274414063</v>
      </c>
      <c r="C7429" s="34">
        <v>7.315251350402832</v>
      </c>
      <c r="D7429" s="34">
        <v>27.219999313354492</v>
      </c>
      <c r="E7429" s="34">
        <v>26.299999237060547</v>
      </c>
      <c r="F7429" s="50">
        <v>53.389999389648438</v>
      </c>
      <c r="G7429" s="55">
        <v>56.25</v>
      </c>
    </row>
    <row r="7430" spans="1:7" x14ac:dyDescent="0.2">
      <c r="A7430" s="58">
        <v>44983.791666666664</v>
      </c>
      <c r="B7430" s="67">
        <v>346.06838989257813</v>
      </c>
      <c r="C7430" s="33">
        <v>8.2711877822875977</v>
      </c>
      <c r="D7430" s="33">
        <v>27.190000534057617</v>
      </c>
      <c r="E7430" s="33">
        <v>26.260000228881836</v>
      </c>
      <c r="F7430" s="49">
        <v>53.189998626708984</v>
      </c>
      <c r="G7430" s="54">
        <v>56.150001525878906</v>
      </c>
    </row>
    <row r="7431" spans="1:7" x14ac:dyDescent="0.2">
      <c r="A7431" s="59">
        <v>44983.795138888883</v>
      </c>
      <c r="B7431" s="68">
        <v>344.57589721679688</v>
      </c>
      <c r="C7431" s="34">
        <v>7.635498046875</v>
      </c>
      <c r="D7431" s="34">
        <v>27.129999160766602</v>
      </c>
      <c r="E7431" s="34">
        <v>26.25</v>
      </c>
      <c r="F7431" s="50">
        <v>53.099998474121094</v>
      </c>
      <c r="G7431" s="55">
        <v>56.069999694824219</v>
      </c>
    </row>
    <row r="7432" spans="1:7" x14ac:dyDescent="0.2">
      <c r="A7432" s="58">
        <v>44983.798611111109</v>
      </c>
      <c r="B7432" s="67">
        <v>345.19638061523438</v>
      </c>
      <c r="C7432" s="33">
        <v>7.0005607604980469</v>
      </c>
      <c r="D7432" s="33">
        <v>27.149999618530273</v>
      </c>
      <c r="E7432" s="33">
        <v>26.209999084472656</v>
      </c>
      <c r="F7432" s="49">
        <v>53</v>
      </c>
      <c r="G7432" s="54">
        <v>56.029998779296875</v>
      </c>
    </row>
    <row r="7433" spans="1:7" x14ac:dyDescent="0.2">
      <c r="A7433" s="59">
        <v>44983.802083333328</v>
      </c>
      <c r="B7433" s="68">
        <v>348.09988403320313</v>
      </c>
      <c r="C7433" s="34">
        <v>7.6384782791137695</v>
      </c>
      <c r="D7433" s="34">
        <v>27.139999389648438</v>
      </c>
      <c r="E7433" s="34">
        <v>26.170000076293945</v>
      </c>
      <c r="F7433" s="50">
        <v>52.889999389648438</v>
      </c>
      <c r="G7433" s="55">
        <v>55.979999542236328</v>
      </c>
    </row>
    <row r="7434" spans="1:7" x14ac:dyDescent="0.2">
      <c r="A7434" s="58">
        <v>44983.805555555555</v>
      </c>
      <c r="B7434" s="67">
        <v>345.90313720703125</v>
      </c>
      <c r="C7434" s="33">
        <v>7.6475253105163574</v>
      </c>
      <c r="D7434" s="33">
        <v>27.110000610351563</v>
      </c>
      <c r="E7434" s="33">
        <v>26.129999160766602</v>
      </c>
      <c r="F7434" s="49">
        <v>52.950000762939453</v>
      </c>
      <c r="G7434" s="54">
        <v>55.959999084472656</v>
      </c>
    </row>
    <row r="7435" spans="1:7" x14ac:dyDescent="0.2">
      <c r="A7435" s="59">
        <v>44983.809027777774</v>
      </c>
      <c r="B7435" s="68">
        <v>345.26309204101563</v>
      </c>
      <c r="C7435" s="34">
        <v>5.7359209060668945</v>
      </c>
      <c r="D7435" s="34">
        <v>27.110000610351563</v>
      </c>
      <c r="E7435" s="34">
        <v>26.120000839233398</v>
      </c>
      <c r="F7435" s="50">
        <v>52.959999084472656</v>
      </c>
      <c r="G7435" s="55">
        <v>55.950000762939453</v>
      </c>
    </row>
    <row r="7436" spans="1:7" x14ac:dyDescent="0.2">
      <c r="A7436" s="58">
        <v>44983.8125</v>
      </c>
      <c r="B7436" s="67">
        <v>345.62692260742188</v>
      </c>
      <c r="C7436" s="33">
        <v>7.0110530853271484</v>
      </c>
      <c r="D7436" s="33">
        <v>27.100000381469727</v>
      </c>
      <c r="E7436" s="33">
        <v>26.100000381469727</v>
      </c>
      <c r="F7436" s="49">
        <v>52.729999542236328</v>
      </c>
      <c r="G7436" s="54">
        <v>56.009998321533203</v>
      </c>
    </row>
    <row r="7437" spans="1:7" x14ac:dyDescent="0.2">
      <c r="A7437" s="59">
        <v>44983.815972222219</v>
      </c>
      <c r="B7437" s="68">
        <v>346.61080932617188</v>
      </c>
      <c r="C7437" s="34">
        <v>8.6044759750366211</v>
      </c>
      <c r="D7437" s="34">
        <v>27.090000152587891</v>
      </c>
      <c r="E7437" s="34">
        <v>26.090000152587891</v>
      </c>
      <c r="F7437" s="50">
        <v>52.650001525878906</v>
      </c>
      <c r="G7437" s="55">
        <v>56.139999389648438</v>
      </c>
    </row>
    <row r="7438" spans="1:7" x14ac:dyDescent="0.2">
      <c r="A7438" s="58">
        <v>44983.819444444438</v>
      </c>
      <c r="B7438" s="67">
        <v>345.68447875976563</v>
      </c>
      <c r="C7438" s="33">
        <v>8.9237146377563477</v>
      </c>
      <c r="D7438" s="33">
        <v>27.069999694824219</v>
      </c>
      <c r="E7438" s="33">
        <v>26.069999694824219</v>
      </c>
      <c r="F7438" s="49">
        <v>52.639999389648438</v>
      </c>
      <c r="G7438" s="54">
        <v>56.220001220703125</v>
      </c>
    </row>
    <row r="7439" spans="1:7" x14ac:dyDescent="0.2">
      <c r="A7439" s="59">
        <v>44983.822916666664</v>
      </c>
      <c r="B7439" s="68">
        <v>347.0384521484375</v>
      </c>
      <c r="C7439" s="34">
        <v>7.6495475769042969</v>
      </c>
      <c r="D7439" s="34">
        <v>27.020000457763672</v>
      </c>
      <c r="E7439" s="34">
        <v>26.049999237060547</v>
      </c>
      <c r="F7439" s="50">
        <v>52.650001525878906</v>
      </c>
      <c r="G7439" s="55">
        <v>56.290000915527344</v>
      </c>
    </row>
    <row r="7440" spans="1:7" x14ac:dyDescent="0.2">
      <c r="A7440" s="58">
        <v>44983.826388888883</v>
      </c>
      <c r="B7440" s="67">
        <v>344.86062622070313</v>
      </c>
      <c r="C7440" s="33">
        <v>7.6500496864318848</v>
      </c>
      <c r="D7440" s="33">
        <v>27</v>
      </c>
      <c r="E7440" s="33">
        <v>26.030000686645508</v>
      </c>
      <c r="F7440" s="49">
        <v>52.669998168945313</v>
      </c>
      <c r="G7440" s="54">
        <v>56.360000610351563</v>
      </c>
    </row>
    <row r="7441" spans="1:7" x14ac:dyDescent="0.2">
      <c r="A7441" s="59">
        <v>44983.829861111109</v>
      </c>
      <c r="B7441" s="68">
        <v>347.08074951171875</v>
      </c>
      <c r="C7441" s="34">
        <v>8.9256448745727539</v>
      </c>
      <c r="D7441" s="34">
        <v>27.010000228881836</v>
      </c>
      <c r="E7441" s="34">
        <v>26.010000228881836</v>
      </c>
      <c r="F7441" s="50">
        <v>52.700000762939453</v>
      </c>
      <c r="G7441" s="55">
        <v>56.430000305175781</v>
      </c>
    </row>
    <row r="7442" spans="1:7" x14ac:dyDescent="0.2">
      <c r="A7442" s="58">
        <v>44983.833333333328</v>
      </c>
      <c r="B7442" s="67">
        <v>346.79299926757813</v>
      </c>
      <c r="C7442" s="33">
        <v>6.6946735382080078</v>
      </c>
      <c r="D7442" s="33">
        <v>26.989999771118164</v>
      </c>
      <c r="E7442" s="33">
        <v>25.989999771118164</v>
      </c>
      <c r="F7442" s="49">
        <v>52.689998626708984</v>
      </c>
      <c r="G7442" s="54">
        <v>56.5</v>
      </c>
    </row>
    <row r="7443" spans="1:7" x14ac:dyDescent="0.2">
      <c r="A7443" s="59">
        <v>44983.836805555555</v>
      </c>
      <c r="B7443" s="68">
        <v>346.8009033203125</v>
      </c>
      <c r="C7443" s="34">
        <v>8.9260187149047852</v>
      </c>
      <c r="D7443" s="34">
        <v>26.979999542236328</v>
      </c>
      <c r="E7443" s="34">
        <v>25.989999771118164</v>
      </c>
      <c r="F7443" s="50">
        <v>52.75</v>
      </c>
      <c r="G7443" s="55">
        <v>56.569999694824219</v>
      </c>
    </row>
    <row r="7444" spans="1:7" x14ac:dyDescent="0.2">
      <c r="A7444" s="58">
        <v>44983.840277777774</v>
      </c>
      <c r="B7444" s="67">
        <v>346.55523681640625</v>
      </c>
      <c r="C7444" s="33">
        <v>6.0575671195983887</v>
      </c>
      <c r="D7444" s="33">
        <v>26.909999847412109</v>
      </c>
      <c r="E7444" s="33">
        <v>25.969999313354492</v>
      </c>
      <c r="F7444" s="49">
        <v>53.020000457763672</v>
      </c>
      <c r="G7444" s="54">
        <v>56.529998779296875</v>
      </c>
    </row>
    <row r="7445" spans="1:7" x14ac:dyDescent="0.2">
      <c r="A7445" s="59">
        <v>44983.84375</v>
      </c>
      <c r="B7445" s="68">
        <v>346.5611572265625</v>
      </c>
      <c r="C7445" s="34">
        <v>5.7390642166137695</v>
      </c>
      <c r="D7445" s="34">
        <v>26.889999389648438</v>
      </c>
      <c r="E7445" s="34">
        <v>25.959999084472656</v>
      </c>
      <c r="F7445" s="50">
        <v>53.220001220703125</v>
      </c>
      <c r="G7445" s="55">
        <v>56.5</v>
      </c>
    </row>
    <row r="7446" spans="1:7" x14ac:dyDescent="0.2">
      <c r="A7446" s="58">
        <v>44983.847222222219</v>
      </c>
      <c r="B7446" s="67">
        <v>346.95278930664063</v>
      </c>
      <c r="C7446" s="33">
        <v>6.6959199905395508</v>
      </c>
      <c r="D7446" s="33">
        <v>26.829999923706055</v>
      </c>
      <c r="E7446" s="33">
        <v>25.950000762939453</v>
      </c>
      <c r="F7446" s="49">
        <v>53.389999389648438</v>
      </c>
      <c r="G7446" s="54">
        <v>56.479999542236328</v>
      </c>
    </row>
    <row r="7447" spans="1:7" x14ac:dyDescent="0.2">
      <c r="A7447" s="59">
        <v>44983.850694444438</v>
      </c>
      <c r="B7447" s="68">
        <v>346.31439208984375</v>
      </c>
      <c r="C7447" s="34">
        <v>6.6963343620300293</v>
      </c>
      <c r="D7447" s="34">
        <v>26.819999694824219</v>
      </c>
      <c r="E7447" s="34">
        <v>25.940000534057617</v>
      </c>
      <c r="F7447" s="50">
        <v>53.5</v>
      </c>
      <c r="G7447" s="55">
        <v>56.430000305175781</v>
      </c>
    </row>
    <row r="7448" spans="1:7" x14ac:dyDescent="0.2">
      <c r="A7448" s="58">
        <v>44983.854166666664</v>
      </c>
      <c r="B7448" s="67">
        <v>345.7230224609375</v>
      </c>
      <c r="C7448" s="33">
        <v>6.0590043067932129</v>
      </c>
      <c r="D7448" s="33">
        <v>26.790000915527344</v>
      </c>
      <c r="E7448" s="33">
        <v>25.930000305175781</v>
      </c>
      <c r="F7448" s="49">
        <v>53.479999542236328</v>
      </c>
      <c r="G7448" s="54">
        <v>56.360000610351563</v>
      </c>
    </row>
    <row r="7449" spans="1:7" x14ac:dyDescent="0.2">
      <c r="A7449" s="59">
        <v>44983.857638888883</v>
      </c>
      <c r="B7449" s="68">
        <v>347.29086303710938</v>
      </c>
      <c r="C7449" s="34">
        <v>5.7405033111572266</v>
      </c>
      <c r="D7449" s="34">
        <v>26.819999694824219</v>
      </c>
      <c r="E7449" s="34">
        <v>25.920000076293945</v>
      </c>
      <c r="F7449" s="50">
        <v>53.369998931884766</v>
      </c>
      <c r="G7449" s="55">
        <v>56.290000915527344</v>
      </c>
    </row>
    <row r="7450" spans="1:7" x14ac:dyDescent="0.2">
      <c r="A7450" s="58">
        <v>44983.861111111109</v>
      </c>
      <c r="B7450" s="67">
        <v>346.04824829101563</v>
      </c>
      <c r="C7450" s="33">
        <v>5.1029844284057617</v>
      </c>
      <c r="D7450" s="33">
        <v>26.809999465942383</v>
      </c>
      <c r="E7450" s="33">
        <v>25.909999847412109</v>
      </c>
      <c r="F7450" s="49">
        <v>53.189998626708984</v>
      </c>
      <c r="G7450" s="54">
        <v>56.240001678466797</v>
      </c>
    </row>
    <row r="7451" spans="1:7" x14ac:dyDescent="0.2">
      <c r="A7451" s="59">
        <v>44983.864583333328</v>
      </c>
      <c r="B7451" s="68">
        <v>347.0228271484375</v>
      </c>
      <c r="C7451" s="34">
        <v>6.3791460990905762</v>
      </c>
      <c r="D7451" s="34">
        <v>26.799999237060547</v>
      </c>
      <c r="E7451" s="34">
        <v>25.899999618530273</v>
      </c>
      <c r="F7451" s="50">
        <v>53.200000762939453</v>
      </c>
      <c r="G7451" s="55">
        <v>56.180000305175781</v>
      </c>
    </row>
    <row r="7452" spans="1:7" x14ac:dyDescent="0.2">
      <c r="A7452" s="58">
        <v>44983.868055555555</v>
      </c>
      <c r="B7452" s="67">
        <v>346.72982788085938</v>
      </c>
      <c r="C7452" s="33">
        <v>5.103614330291748</v>
      </c>
      <c r="D7452" s="33">
        <v>26.780000686645508</v>
      </c>
      <c r="E7452" s="33">
        <v>25.889999389648438</v>
      </c>
      <c r="F7452" s="49">
        <v>53.229999542236328</v>
      </c>
      <c r="G7452" s="54">
        <v>56.139999389648438</v>
      </c>
    </row>
    <row r="7453" spans="1:7" x14ac:dyDescent="0.2">
      <c r="A7453" s="59">
        <v>44983.871527777774</v>
      </c>
      <c r="B7453" s="68">
        <v>345.5125732421875</v>
      </c>
      <c r="C7453" s="34">
        <v>7.9748616218566895</v>
      </c>
      <c r="D7453" s="34">
        <v>26.729999542236328</v>
      </c>
      <c r="E7453" s="34">
        <v>25.879999160766602</v>
      </c>
      <c r="F7453" s="50">
        <v>53.340000152587891</v>
      </c>
      <c r="G7453" s="55">
        <v>56.099998474121094</v>
      </c>
    </row>
    <row r="7454" spans="1:7" x14ac:dyDescent="0.2">
      <c r="A7454" s="58">
        <v>44983.875</v>
      </c>
      <c r="B7454" s="67">
        <v>346.11724853515625</v>
      </c>
      <c r="C7454" s="33">
        <v>7.6559457778930664</v>
      </c>
      <c r="D7454" s="33">
        <v>26.75</v>
      </c>
      <c r="E7454" s="33">
        <v>25.879999160766602</v>
      </c>
      <c r="F7454" s="49">
        <v>53.380001068115234</v>
      </c>
      <c r="G7454" s="54">
        <v>56.069999694824219</v>
      </c>
    </row>
    <row r="7455" spans="1:7" x14ac:dyDescent="0.2">
      <c r="A7455" s="59">
        <v>44983.878472222219</v>
      </c>
      <c r="B7455" s="68">
        <v>346.49356079101563</v>
      </c>
      <c r="C7455" s="34">
        <v>7.6565208435058594</v>
      </c>
      <c r="D7455" s="34">
        <v>26.719999313354492</v>
      </c>
      <c r="E7455" s="34">
        <v>25.870000839233398</v>
      </c>
      <c r="F7455" s="50">
        <v>53.299999237060547</v>
      </c>
      <c r="G7455" s="55">
        <v>55.979999542236328</v>
      </c>
    </row>
    <row r="7456" spans="1:7" x14ac:dyDescent="0.2">
      <c r="A7456" s="58">
        <v>44983.881944444438</v>
      </c>
      <c r="B7456" s="67">
        <v>346.282470703125</v>
      </c>
      <c r="C7456" s="33">
        <v>10.209324836730957</v>
      </c>
      <c r="D7456" s="33">
        <v>26.649999618530273</v>
      </c>
      <c r="E7456" s="33">
        <v>25.860000610351563</v>
      </c>
      <c r="F7456" s="49">
        <v>53.290000915527344</v>
      </c>
      <c r="G7456" s="54">
        <v>55.930000305175781</v>
      </c>
    </row>
    <row r="7457" spans="1:7" x14ac:dyDescent="0.2">
      <c r="A7457" s="59">
        <v>44983.885416666664</v>
      </c>
      <c r="B7457" s="68">
        <v>346.32131958007813</v>
      </c>
      <c r="C7457" s="34">
        <v>7.9757862091064453</v>
      </c>
      <c r="D7457" s="34">
        <v>26.620000839233398</v>
      </c>
      <c r="E7457" s="34">
        <v>25.870000839233398</v>
      </c>
      <c r="F7457" s="50">
        <v>53.349998474121094</v>
      </c>
      <c r="G7457" s="55">
        <v>55.889999389648438</v>
      </c>
    </row>
    <row r="7458" spans="1:7" x14ac:dyDescent="0.2">
      <c r="A7458" s="58">
        <v>44983.888888888883</v>
      </c>
      <c r="B7458" s="67">
        <v>346.33425903320313</v>
      </c>
      <c r="C7458" s="33">
        <v>7.9750862121582031</v>
      </c>
      <c r="D7458" s="33">
        <v>26.610000610351563</v>
      </c>
      <c r="E7458" s="33">
        <v>25.889999389648438</v>
      </c>
      <c r="F7458" s="49">
        <v>53.369998931884766</v>
      </c>
      <c r="G7458" s="54">
        <v>55.830001831054688</v>
      </c>
    </row>
    <row r="7459" spans="1:7" x14ac:dyDescent="0.2">
      <c r="A7459" s="59">
        <v>44983.892361111109</v>
      </c>
      <c r="B7459" s="68">
        <v>347.28179931640625</v>
      </c>
      <c r="C7459" s="34">
        <v>7.337517261505127</v>
      </c>
      <c r="D7459" s="34">
        <v>26.600000381469727</v>
      </c>
      <c r="E7459" s="34">
        <v>25.889999389648438</v>
      </c>
      <c r="F7459" s="50">
        <v>53.340000152587891</v>
      </c>
      <c r="G7459" s="55">
        <v>55.709999084472656</v>
      </c>
    </row>
    <row r="7460" spans="1:7" x14ac:dyDescent="0.2">
      <c r="A7460" s="58">
        <v>44983.895833333328</v>
      </c>
      <c r="B7460" s="67">
        <v>346.70333862304688</v>
      </c>
      <c r="C7460" s="33">
        <v>7.9756007194519043</v>
      </c>
      <c r="D7460" s="33">
        <v>26.559999465942383</v>
      </c>
      <c r="E7460" s="33">
        <v>25.889999389648438</v>
      </c>
      <c r="F7460" s="49">
        <v>53.340000152587891</v>
      </c>
      <c r="G7460" s="54">
        <v>55.639999389648438</v>
      </c>
    </row>
    <row r="7461" spans="1:7" x14ac:dyDescent="0.2">
      <c r="A7461" s="59">
        <v>44983.899305555555</v>
      </c>
      <c r="B7461" s="68">
        <v>346.36654663085938</v>
      </c>
      <c r="C7461" s="34">
        <v>6.0611419677734375</v>
      </c>
      <c r="D7461" s="34">
        <v>26.569999694824219</v>
      </c>
      <c r="E7461" s="34">
        <v>25.909999847412109</v>
      </c>
      <c r="F7461" s="50">
        <v>53.349998474121094</v>
      </c>
      <c r="G7461" s="55">
        <v>55.529998779296875</v>
      </c>
    </row>
    <row r="7462" spans="1:7" x14ac:dyDescent="0.2">
      <c r="A7462" s="58">
        <v>44983.902777777774</v>
      </c>
      <c r="B7462" s="67">
        <v>346.90737915039063</v>
      </c>
      <c r="C7462" s="33">
        <v>5.7423887252807617</v>
      </c>
      <c r="D7462" s="33">
        <v>26.639999389648438</v>
      </c>
      <c r="E7462" s="33">
        <v>25.909999847412109</v>
      </c>
      <c r="F7462" s="49">
        <v>53.279998779296875</v>
      </c>
      <c r="G7462" s="54">
        <v>55.400001525878906</v>
      </c>
    </row>
    <row r="7463" spans="1:7" x14ac:dyDescent="0.2">
      <c r="A7463" s="59">
        <v>44983.90625</v>
      </c>
      <c r="B7463" s="68">
        <v>344.6585693359375</v>
      </c>
      <c r="C7463" s="34">
        <v>6.6994504928588867</v>
      </c>
      <c r="D7463" s="34">
        <v>26.659999847412109</v>
      </c>
      <c r="E7463" s="34">
        <v>25.920000076293945</v>
      </c>
      <c r="F7463" s="50">
        <v>53.099998474121094</v>
      </c>
      <c r="G7463" s="55">
        <v>55.270000457763672</v>
      </c>
    </row>
    <row r="7464" spans="1:7" x14ac:dyDescent="0.2">
      <c r="A7464" s="58">
        <v>44983.909722222219</v>
      </c>
      <c r="B7464" s="67">
        <v>345.92446899414063</v>
      </c>
      <c r="C7464" s="33">
        <v>4.785271167755127</v>
      </c>
      <c r="D7464" s="33">
        <v>26.670000076293945</v>
      </c>
      <c r="E7464" s="33">
        <v>25.930000305175781</v>
      </c>
      <c r="F7464" s="49">
        <v>53.090000152587891</v>
      </c>
      <c r="G7464" s="54">
        <v>55.169998168945313</v>
      </c>
    </row>
    <row r="7465" spans="1:7" x14ac:dyDescent="0.2">
      <c r="A7465" s="59">
        <v>44983.913194444438</v>
      </c>
      <c r="B7465" s="68">
        <v>346.89068603515625</v>
      </c>
      <c r="C7465" s="34">
        <v>8.6039266586303711</v>
      </c>
      <c r="D7465" s="34">
        <v>26.670000076293945</v>
      </c>
      <c r="E7465" s="34">
        <v>25.959999084472656</v>
      </c>
      <c r="F7465" s="50">
        <v>53.040000915527344</v>
      </c>
      <c r="G7465" s="55">
        <v>55.110000610351563</v>
      </c>
    </row>
    <row r="7466" spans="1:7" x14ac:dyDescent="0.2">
      <c r="A7466" s="58">
        <v>44983.916666666664</v>
      </c>
      <c r="B7466" s="67">
        <v>345.7525634765625</v>
      </c>
      <c r="C7466" s="33">
        <v>5.4172120094299316</v>
      </c>
      <c r="D7466" s="33">
        <v>26.579999923706055</v>
      </c>
      <c r="E7466" s="33">
        <v>25.969999313354492</v>
      </c>
      <c r="F7466" s="49">
        <v>53.009998321533203</v>
      </c>
      <c r="G7466" s="54">
        <v>55.020000457763672</v>
      </c>
    </row>
    <row r="7467" spans="1:7" x14ac:dyDescent="0.2">
      <c r="A7467" s="59">
        <v>44983.920138888883</v>
      </c>
      <c r="B7467" s="68">
        <v>344.2349853515625</v>
      </c>
      <c r="C7467" s="34">
        <v>6.6914362907409668</v>
      </c>
      <c r="D7467" s="34">
        <v>26.520000457763672</v>
      </c>
      <c r="E7467" s="34">
        <v>25.989999771118164</v>
      </c>
      <c r="F7467" s="50">
        <v>53.080001831054688</v>
      </c>
      <c r="G7467" s="55">
        <v>54.939998626708984</v>
      </c>
    </row>
    <row r="7468" spans="1:7" x14ac:dyDescent="0.2">
      <c r="A7468" s="58">
        <v>44983.923611111109</v>
      </c>
      <c r="B7468" s="67">
        <v>345.61279296875</v>
      </c>
      <c r="C7468" s="33">
        <v>4.7842116355895996</v>
      </c>
      <c r="D7468" s="33">
        <v>26.459999084472656</v>
      </c>
      <c r="E7468" s="33">
        <v>26.010000228881836</v>
      </c>
      <c r="F7468" s="49">
        <v>53.040000915527344</v>
      </c>
      <c r="G7468" s="54">
        <v>54.830001831054688</v>
      </c>
    </row>
    <row r="7469" spans="1:7" x14ac:dyDescent="0.2">
      <c r="A7469" s="59">
        <v>44983.927083333328</v>
      </c>
      <c r="B7469" s="68">
        <v>344.73873901367188</v>
      </c>
      <c r="C7469" s="34">
        <v>7.6613202095031738</v>
      </c>
      <c r="D7469" s="34">
        <v>26.409999847412109</v>
      </c>
      <c r="E7469" s="34">
        <v>26.049999237060547</v>
      </c>
      <c r="F7469" s="50">
        <v>53.200000762939453</v>
      </c>
      <c r="G7469" s="55">
        <v>54.709999084472656</v>
      </c>
    </row>
    <row r="7470" spans="1:7" x14ac:dyDescent="0.2">
      <c r="A7470" s="58">
        <v>44983.930555555555</v>
      </c>
      <c r="B7470" s="67">
        <v>346.28097534179688</v>
      </c>
      <c r="C7470" s="33">
        <v>9.897038459777832</v>
      </c>
      <c r="D7470" s="33">
        <v>26.340000152587891</v>
      </c>
      <c r="E7470" s="33">
        <v>26.040000915527344</v>
      </c>
      <c r="F7470" s="49">
        <v>52.189998626708984</v>
      </c>
      <c r="G7470" s="54">
        <v>54.549999237060547</v>
      </c>
    </row>
    <row r="7471" spans="1:7" x14ac:dyDescent="0.2">
      <c r="A7471" s="59">
        <v>44983.934027777774</v>
      </c>
      <c r="B7471" s="68">
        <v>347.36798095703125</v>
      </c>
      <c r="C7471" s="34">
        <v>10.22132396697998</v>
      </c>
      <c r="D7471" s="34">
        <v>26.309999465942383</v>
      </c>
      <c r="E7471" s="34">
        <v>25.889999389648438</v>
      </c>
      <c r="F7471" s="50">
        <v>51.290000915527344</v>
      </c>
      <c r="G7471" s="55">
        <v>55.009998321533203</v>
      </c>
    </row>
    <row r="7472" spans="1:7" x14ac:dyDescent="0.2">
      <c r="A7472" s="58">
        <v>44983.9375</v>
      </c>
      <c r="B7472" s="67">
        <v>347.16134643554688</v>
      </c>
      <c r="C7472" s="33">
        <v>12.765914916992188</v>
      </c>
      <c r="D7472" s="33">
        <v>26.370000839233398</v>
      </c>
      <c r="E7472" s="33">
        <v>25.709999084472656</v>
      </c>
      <c r="F7472" s="49">
        <v>52.240001678466797</v>
      </c>
      <c r="G7472" s="54">
        <v>56.930000305175781</v>
      </c>
    </row>
    <row r="7473" spans="1:7" x14ac:dyDescent="0.2">
      <c r="A7473" s="59">
        <v>44983.940972222219</v>
      </c>
      <c r="B7473" s="68">
        <v>346.96490478515625</v>
      </c>
      <c r="C7473" s="34">
        <v>6.3856611251831055</v>
      </c>
      <c r="D7473" s="34">
        <v>26.430000305175781</v>
      </c>
      <c r="E7473" s="34">
        <v>25.569999694824219</v>
      </c>
      <c r="F7473" s="50">
        <v>53.099998474121094</v>
      </c>
      <c r="G7473" s="55">
        <v>57.540000915527344</v>
      </c>
    </row>
    <row r="7474" spans="1:7" x14ac:dyDescent="0.2">
      <c r="A7474" s="58">
        <v>44983.944444444438</v>
      </c>
      <c r="B7474" s="67">
        <v>348.27651977539063</v>
      </c>
      <c r="C7474" s="33">
        <v>7.665712833404541</v>
      </c>
      <c r="D7474" s="33">
        <v>26.389999389648438</v>
      </c>
      <c r="E7474" s="33">
        <v>25.440000534057617</v>
      </c>
      <c r="F7474" s="49">
        <v>53.369998931884766</v>
      </c>
      <c r="G7474" s="54">
        <v>58.150001525878906</v>
      </c>
    </row>
    <row r="7475" spans="1:7" x14ac:dyDescent="0.2">
      <c r="A7475" s="59">
        <v>44983.947916666664</v>
      </c>
      <c r="B7475" s="68">
        <v>348.70947265625</v>
      </c>
      <c r="C7475" s="34">
        <v>11.824190139770508</v>
      </c>
      <c r="D7475" s="34">
        <v>26.290000915527344</v>
      </c>
      <c r="E7475" s="34">
        <v>25.290000915527344</v>
      </c>
      <c r="F7475" s="50">
        <v>53.720001220703125</v>
      </c>
      <c r="G7475" s="55">
        <v>58.599998474121094</v>
      </c>
    </row>
    <row r="7476" spans="1:7" x14ac:dyDescent="0.2">
      <c r="A7476" s="58">
        <v>44983.951388888883</v>
      </c>
      <c r="B7476" s="67">
        <v>347.42800903320313</v>
      </c>
      <c r="C7476" s="33">
        <v>9.2730979919433594</v>
      </c>
      <c r="D7476" s="33">
        <v>26.180000305175781</v>
      </c>
      <c r="E7476" s="33">
        <v>25.139999389648438</v>
      </c>
      <c r="F7476" s="49">
        <v>55.119998931884766</v>
      </c>
      <c r="G7476" s="54">
        <v>58.849998474121094</v>
      </c>
    </row>
    <row r="7477" spans="1:7" x14ac:dyDescent="0.2">
      <c r="A7477" s="59">
        <v>44983.954861111109</v>
      </c>
      <c r="B7477" s="68">
        <v>348.47897338867188</v>
      </c>
      <c r="C7477" s="34">
        <v>7.3568367958068848</v>
      </c>
      <c r="D7477" s="34">
        <v>26.069999694824219</v>
      </c>
      <c r="E7477" s="34">
        <v>25.069999694824219</v>
      </c>
      <c r="F7477" s="50">
        <v>55.810001373291016</v>
      </c>
      <c r="G7477" s="55">
        <v>58.849998474121094</v>
      </c>
    </row>
    <row r="7478" spans="1:7" x14ac:dyDescent="0.2">
      <c r="A7478" s="58">
        <v>44983.958333333328</v>
      </c>
      <c r="B7478" s="67">
        <v>347.38015747070313</v>
      </c>
      <c r="C7478" s="33">
        <v>3.1990141868591309</v>
      </c>
      <c r="D7478" s="33">
        <v>25.989999771118164</v>
      </c>
      <c r="E7478" s="33">
        <v>25.030000686645508</v>
      </c>
      <c r="F7478" s="49">
        <v>55.299999237060547</v>
      </c>
      <c r="G7478" s="54">
        <v>58.970001220703125</v>
      </c>
    </row>
    <row r="7479" spans="1:7" x14ac:dyDescent="0.2">
      <c r="A7479" s="59">
        <v>44983.961805555555</v>
      </c>
      <c r="B7479" s="68">
        <v>347.1353759765625</v>
      </c>
      <c r="C7479" s="34">
        <v>1.9193770885467529</v>
      </c>
      <c r="D7479" s="34">
        <v>25.940000534057617</v>
      </c>
      <c r="E7479" s="34">
        <v>25.020000457763672</v>
      </c>
      <c r="F7479" s="50">
        <v>55.040000915527344</v>
      </c>
      <c r="G7479" s="55">
        <v>59.159999847412109</v>
      </c>
    </row>
    <row r="7480" spans="1:7" x14ac:dyDescent="0.2">
      <c r="A7480" s="58">
        <v>44983.965277777774</v>
      </c>
      <c r="B7480" s="67">
        <v>347.4791259765625</v>
      </c>
      <c r="C7480" s="33">
        <v>6.7108397483825684</v>
      </c>
      <c r="D7480" s="33">
        <v>25.899999618530273</v>
      </c>
      <c r="E7480" s="33">
        <v>25.020000457763672</v>
      </c>
      <c r="F7480" s="49">
        <v>55.369998931884766</v>
      </c>
      <c r="G7480" s="54">
        <v>59.290000915527344</v>
      </c>
    </row>
    <row r="7481" spans="1:7" x14ac:dyDescent="0.2">
      <c r="A7481" s="59">
        <v>44983.96875</v>
      </c>
      <c r="B7481" s="68">
        <v>346.18429565429688</v>
      </c>
      <c r="C7481" s="34">
        <v>17.893039703369141</v>
      </c>
      <c r="D7481" s="34">
        <v>25.879999160766602</v>
      </c>
      <c r="E7481" s="34">
        <v>25.040000915527344</v>
      </c>
      <c r="F7481" s="50">
        <v>55.729999542236328</v>
      </c>
      <c r="G7481" s="55">
        <v>59.450000762939453</v>
      </c>
    </row>
    <row r="7482" spans="1:7" x14ac:dyDescent="0.2">
      <c r="A7482" s="58">
        <v>44983.972222222219</v>
      </c>
      <c r="B7482" s="67">
        <v>347.43789672851563</v>
      </c>
      <c r="C7482" s="33">
        <v>11.183472633361816</v>
      </c>
      <c r="D7482" s="33">
        <v>25.840000152587891</v>
      </c>
      <c r="E7482" s="33">
        <v>25.030000686645508</v>
      </c>
      <c r="F7482" s="49">
        <v>56.509998321533203</v>
      </c>
      <c r="G7482" s="54">
        <v>59.5</v>
      </c>
    </row>
    <row r="7483" spans="1:7" x14ac:dyDescent="0.2">
      <c r="A7483" s="59">
        <v>44983.975694444438</v>
      </c>
      <c r="B7483" s="68">
        <v>345.42428588867188</v>
      </c>
      <c r="C7483" s="34">
        <v>9.9046592712402344</v>
      </c>
      <c r="D7483" s="34">
        <v>25.799999237060547</v>
      </c>
      <c r="E7483" s="34">
        <v>25.040000915527344</v>
      </c>
      <c r="F7483" s="50">
        <v>57.799999237060547</v>
      </c>
      <c r="G7483" s="55">
        <v>59.580001831054688</v>
      </c>
    </row>
    <row r="7484" spans="1:7" x14ac:dyDescent="0.2">
      <c r="A7484" s="58">
        <v>44983.979166666664</v>
      </c>
      <c r="B7484" s="67">
        <v>345.36648559570313</v>
      </c>
      <c r="C7484" s="33">
        <v>17.253334045410156</v>
      </c>
      <c r="D7484" s="33">
        <v>25.760000228881836</v>
      </c>
      <c r="E7484" s="33">
        <v>25.040000915527344</v>
      </c>
      <c r="F7484" s="49">
        <v>58.830001831054688</v>
      </c>
      <c r="G7484" s="54">
        <v>59.569999694824219</v>
      </c>
    </row>
    <row r="7485" spans="1:7" x14ac:dyDescent="0.2">
      <c r="A7485" s="59">
        <v>44983.982638888883</v>
      </c>
      <c r="B7485" s="68">
        <v>347.13909912109375</v>
      </c>
      <c r="C7485" s="34">
        <v>7.3483586311340332</v>
      </c>
      <c r="D7485" s="34">
        <v>25.690000534057617</v>
      </c>
      <c r="E7485" s="34">
        <v>25.049999237060547</v>
      </c>
      <c r="F7485" s="50">
        <v>58.319999694824219</v>
      </c>
      <c r="G7485" s="55">
        <v>59.549999237060547</v>
      </c>
    </row>
    <row r="7486" spans="1:7" x14ac:dyDescent="0.2">
      <c r="A7486" s="58">
        <v>44983.986111111109</v>
      </c>
      <c r="B7486" s="67">
        <v>346.9764404296875</v>
      </c>
      <c r="C7486" s="33">
        <v>5.4310812950134277</v>
      </c>
      <c r="D7486" s="33">
        <v>25.620000839233398</v>
      </c>
      <c r="E7486" s="33">
        <v>25.059999465942383</v>
      </c>
      <c r="F7486" s="49">
        <v>57.900001525878906</v>
      </c>
      <c r="G7486" s="54">
        <v>59.590000152587891</v>
      </c>
    </row>
    <row r="7487" spans="1:7" x14ac:dyDescent="0.2">
      <c r="A7487" s="59">
        <v>44983.989583333328</v>
      </c>
      <c r="B7487" s="68">
        <v>348.05868530273438</v>
      </c>
      <c r="C7487" s="34">
        <v>1.9169260263442993</v>
      </c>
      <c r="D7487" s="34">
        <v>25.559999465942383</v>
      </c>
      <c r="E7487" s="34">
        <v>25.049999237060547</v>
      </c>
      <c r="F7487" s="50">
        <v>57.680000305175781</v>
      </c>
      <c r="G7487" s="55">
        <v>59.610000610351563</v>
      </c>
    </row>
    <row r="7488" spans="1:7" x14ac:dyDescent="0.2">
      <c r="A7488" s="58">
        <v>44983.993055555555</v>
      </c>
      <c r="B7488" s="67">
        <v>346.83102416992188</v>
      </c>
      <c r="C7488" s="33">
        <v>10.552081108093262</v>
      </c>
      <c r="D7488" s="33">
        <v>25.559999465942383</v>
      </c>
      <c r="E7488" s="33">
        <v>25.049999237060547</v>
      </c>
      <c r="F7488" s="49">
        <v>57.189998626708984</v>
      </c>
      <c r="G7488" s="54">
        <v>60.060001373291016</v>
      </c>
    </row>
    <row r="7489" spans="1:7" x14ac:dyDescent="0.2">
      <c r="A7489" s="59">
        <v>44983.996527777774</v>
      </c>
      <c r="B7489" s="68">
        <v>347.83016967773438</v>
      </c>
      <c r="C7489" s="34">
        <v>5.4340395927429199</v>
      </c>
      <c r="D7489" s="34">
        <v>25.540000915527344</v>
      </c>
      <c r="E7489" s="34">
        <v>25.049999237060547</v>
      </c>
      <c r="F7489" s="50">
        <v>57.150001525878906</v>
      </c>
      <c r="G7489" s="55">
        <v>61.130001068115234</v>
      </c>
    </row>
    <row r="7490" spans="1:7" x14ac:dyDescent="0.2">
      <c r="A7490" s="58">
        <v>44984</v>
      </c>
      <c r="B7490" s="67">
        <v>347.54562377929688</v>
      </c>
      <c r="C7490" s="33">
        <v>11.825923919677734</v>
      </c>
      <c r="D7490" s="33">
        <v>25.479999542236328</v>
      </c>
      <c r="E7490" s="33">
        <v>25.020000457763672</v>
      </c>
      <c r="F7490" s="49">
        <v>57.919998168945313</v>
      </c>
      <c r="G7490" s="54">
        <v>61.840000152587891</v>
      </c>
    </row>
    <row r="7491" spans="1:7" x14ac:dyDescent="0.2">
      <c r="A7491" s="59">
        <v>44984.003472222219</v>
      </c>
      <c r="B7491" s="68">
        <v>348.44430541992188</v>
      </c>
      <c r="C7491" s="34">
        <v>21.096075057983398</v>
      </c>
      <c r="D7491" s="34">
        <v>25.479999542236328</v>
      </c>
      <c r="E7491" s="34">
        <v>24.979999542236328</v>
      </c>
      <c r="F7491" s="50">
        <v>58.490001678466797</v>
      </c>
      <c r="G7491" s="55">
        <v>62.229999542236328</v>
      </c>
    </row>
    <row r="7492" spans="1:7" x14ac:dyDescent="0.2">
      <c r="A7492" s="58">
        <v>44984.006944444438</v>
      </c>
      <c r="B7492" s="67">
        <v>346.72906494140625</v>
      </c>
      <c r="C7492" s="33">
        <v>17.582380294799805</v>
      </c>
      <c r="D7492" s="33">
        <v>25.530000686645508</v>
      </c>
      <c r="E7492" s="33">
        <v>24.930000305175781</v>
      </c>
      <c r="F7492" s="49">
        <v>58.75</v>
      </c>
      <c r="G7492" s="54">
        <v>62.590000152587891</v>
      </c>
    </row>
    <row r="7493" spans="1:7" x14ac:dyDescent="0.2">
      <c r="A7493" s="59">
        <v>44984.010416666664</v>
      </c>
      <c r="B7493" s="68">
        <v>347.3841552734375</v>
      </c>
      <c r="C7493" s="34">
        <v>13.426398277282715</v>
      </c>
      <c r="D7493" s="34">
        <v>25.5</v>
      </c>
      <c r="E7493" s="34">
        <v>24.899999618530273</v>
      </c>
      <c r="F7493" s="50">
        <v>59.049999237060547</v>
      </c>
      <c r="G7493" s="55">
        <v>63.049999237060547</v>
      </c>
    </row>
    <row r="7494" spans="1:7" x14ac:dyDescent="0.2">
      <c r="A7494" s="58">
        <v>44984.013888888883</v>
      </c>
      <c r="B7494" s="67">
        <v>347.06765747070313</v>
      </c>
      <c r="C7494" s="33">
        <v>11.187528610229492</v>
      </c>
      <c r="D7494" s="33">
        <v>25.479999542236328</v>
      </c>
      <c r="E7494" s="33">
        <v>24.889999389648438</v>
      </c>
      <c r="F7494" s="49">
        <v>59.279998779296875</v>
      </c>
      <c r="G7494" s="54">
        <v>63.509998321533203</v>
      </c>
    </row>
    <row r="7495" spans="1:7" x14ac:dyDescent="0.2">
      <c r="A7495" s="59">
        <v>44984.017361111109</v>
      </c>
      <c r="B7495" s="68">
        <v>346.44818115234375</v>
      </c>
      <c r="C7495" s="34">
        <v>15.982417106628418</v>
      </c>
      <c r="D7495" s="34">
        <v>25.459999084472656</v>
      </c>
      <c r="E7495" s="34">
        <v>24.870000839233398</v>
      </c>
      <c r="F7495" s="50">
        <v>59.349998474121094</v>
      </c>
      <c r="G7495" s="55">
        <v>63.75</v>
      </c>
    </row>
    <row r="7496" spans="1:7" x14ac:dyDescent="0.2">
      <c r="A7496" s="58">
        <v>44984.020833333328</v>
      </c>
      <c r="B7496" s="67">
        <v>347.75323486328125</v>
      </c>
      <c r="C7496" s="33">
        <v>10.549651145935059</v>
      </c>
      <c r="D7496" s="33">
        <v>25.430000305175781</v>
      </c>
      <c r="E7496" s="33">
        <v>24.829999923706055</v>
      </c>
      <c r="F7496" s="49">
        <v>59.590000152587891</v>
      </c>
      <c r="G7496" s="54">
        <v>63.950000762939453</v>
      </c>
    </row>
    <row r="7497" spans="1:7" x14ac:dyDescent="0.2">
      <c r="A7497" s="59">
        <v>44984.024305555555</v>
      </c>
      <c r="B7497" s="68">
        <v>346.66476440429688</v>
      </c>
      <c r="C7497" s="34">
        <v>9.5935525894165039</v>
      </c>
      <c r="D7497" s="34">
        <v>25.450000762939453</v>
      </c>
      <c r="E7497" s="34">
        <v>24.75</v>
      </c>
      <c r="F7497" s="50">
        <v>60.400001525878906</v>
      </c>
      <c r="G7497" s="55">
        <v>64.129997253417969</v>
      </c>
    </row>
    <row r="7498" spans="1:7" x14ac:dyDescent="0.2">
      <c r="A7498" s="58">
        <v>44984.027777777774</v>
      </c>
      <c r="B7498" s="67">
        <v>347.1444091796875</v>
      </c>
      <c r="C7498" s="33">
        <v>16.635215759277344</v>
      </c>
      <c r="D7498" s="33">
        <v>25.5</v>
      </c>
      <c r="E7498" s="33">
        <v>24.649999618530273</v>
      </c>
      <c r="F7498" s="49">
        <v>61.130001068115234</v>
      </c>
      <c r="G7498" s="54">
        <v>64.360000610351563</v>
      </c>
    </row>
    <row r="7499" spans="1:7" x14ac:dyDescent="0.2">
      <c r="A7499" s="59">
        <v>44984.03125</v>
      </c>
      <c r="B7499" s="68">
        <v>349.29891967773438</v>
      </c>
      <c r="C7499" s="34">
        <v>15.361956596374512</v>
      </c>
      <c r="D7499" s="34">
        <v>25.520000457763672</v>
      </c>
      <c r="E7499" s="34">
        <v>24.540000915527344</v>
      </c>
      <c r="F7499" s="50">
        <v>61.659999847412109</v>
      </c>
      <c r="G7499" s="55">
        <v>64.639999389648438</v>
      </c>
    </row>
    <row r="7500" spans="1:7" x14ac:dyDescent="0.2">
      <c r="A7500" s="58">
        <v>44984.034722222219</v>
      </c>
      <c r="B7500" s="67">
        <v>347.62115478515625</v>
      </c>
      <c r="C7500" s="33">
        <v>15.367956161499023</v>
      </c>
      <c r="D7500" s="33">
        <v>25.530000686645508</v>
      </c>
      <c r="E7500" s="33">
        <v>24.430000305175781</v>
      </c>
      <c r="F7500" s="49">
        <v>62.150001525878906</v>
      </c>
      <c r="G7500" s="54">
        <v>65</v>
      </c>
    </row>
    <row r="7501" spans="1:7" x14ac:dyDescent="0.2">
      <c r="A7501" s="59">
        <v>44984.038194444438</v>
      </c>
      <c r="B7501" s="68">
        <v>347.31414794921875</v>
      </c>
      <c r="C7501" s="34">
        <v>16.976869583129883</v>
      </c>
      <c r="D7501" s="34">
        <v>25.489999771118164</v>
      </c>
      <c r="E7501" s="34">
        <v>24.299999237060547</v>
      </c>
      <c r="F7501" s="50">
        <v>62.580001831054688</v>
      </c>
      <c r="G7501" s="55">
        <v>65.379997253417969</v>
      </c>
    </row>
    <row r="7502" spans="1:7" x14ac:dyDescent="0.2">
      <c r="A7502" s="58">
        <v>44984.041666666664</v>
      </c>
      <c r="B7502" s="67">
        <v>346.7353515625</v>
      </c>
      <c r="C7502" s="33">
        <v>18.584844589233398</v>
      </c>
      <c r="D7502" s="33">
        <v>25.430000305175781</v>
      </c>
      <c r="E7502" s="33">
        <v>24.200000762939453</v>
      </c>
      <c r="F7502" s="49">
        <v>62.860000610351563</v>
      </c>
      <c r="G7502" s="54">
        <v>65.75</v>
      </c>
    </row>
    <row r="7503" spans="1:7" x14ac:dyDescent="0.2">
      <c r="A7503" s="59">
        <v>44984.045138888883</v>
      </c>
      <c r="B7503" s="68">
        <v>347.39193725585938</v>
      </c>
      <c r="C7503" s="34">
        <v>12.819003105163574</v>
      </c>
      <c r="D7503" s="34">
        <v>25.399999618530273</v>
      </c>
      <c r="E7503" s="34">
        <v>24.139999389648438</v>
      </c>
      <c r="F7503" s="50">
        <v>63.150001525878906</v>
      </c>
      <c r="G7503" s="55">
        <v>66.169998168945313</v>
      </c>
    </row>
    <row r="7504" spans="1:7" x14ac:dyDescent="0.2">
      <c r="A7504" s="58">
        <v>44984.048611111109</v>
      </c>
      <c r="B7504" s="67">
        <v>349.64498901367188</v>
      </c>
      <c r="C7504" s="33">
        <v>10.575579643249512</v>
      </c>
      <c r="D7504" s="33">
        <v>25.379999160766602</v>
      </c>
      <c r="E7504" s="33">
        <v>24.110000610351563</v>
      </c>
      <c r="F7504" s="49">
        <v>63.380001068115234</v>
      </c>
      <c r="G7504" s="54">
        <v>66.650001525878906</v>
      </c>
    </row>
    <row r="7505" spans="1:7" x14ac:dyDescent="0.2">
      <c r="A7505" s="59">
        <v>44984.052083333328</v>
      </c>
      <c r="B7505" s="68">
        <v>347.42355346679688</v>
      </c>
      <c r="C7505" s="34">
        <v>22.107244491577148</v>
      </c>
      <c r="D7505" s="34">
        <v>25.350000381469727</v>
      </c>
      <c r="E7505" s="34">
        <v>24.090000152587891</v>
      </c>
      <c r="F7505" s="50">
        <v>63.569999694824219</v>
      </c>
      <c r="G7505" s="55">
        <v>67.739997863769531</v>
      </c>
    </row>
    <row r="7506" spans="1:7" x14ac:dyDescent="0.2">
      <c r="A7506" s="58">
        <v>44984.055555555555</v>
      </c>
      <c r="B7506" s="67">
        <v>348.39480590820313</v>
      </c>
      <c r="C7506" s="33">
        <v>13.454961776733398</v>
      </c>
      <c r="D7506" s="33">
        <v>25.329999923706055</v>
      </c>
      <c r="E7506" s="33">
        <v>24.049999237060547</v>
      </c>
      <c r="F7506" s="49">
        <v>63.779998779296875</v>
      </c>
      <c r="G7506" s="54">
        <v>68.739997863769531</v>
      </c>
    </row>
    <row r="7507" spans="1:7" x14ac:dyDescent="0.2">
      <c r="A7507" s="59">
        <v>44984.059027777774</v>
      </c>
      <c r="B7507" s="68">
        <v>348.76400756835938</v>
      </c>
      <c r="C7507" s="34">
        <v>13.135366439819336</v>
      </c>
      <c r="D7507" s="34">
        <v>25.290000915527344</v>
      </c>
      <c r="E7507" s="34">
        <v>24</v>
      </c>
      <c r="F7507" s="50">
        <v>63.919998168945313</v>
      </c>
      <c r="G7507" s="55">
        <v>69.30999755859375</v>
      </c>
    </row>
    <row r="7508" spans="1:7" x14ac:dyDescent="0.2">
      <c r="A7508" s="58">
        <v>44984.0625</v>
      </c>
      <c r="B7508" s="67">
        <v>348.43377685546875</v>
      </c>
      <c r="C7508" s="33">
        <v>12.494505882263184</v>
      </c>
      <c r="D7508" s="33">
        <v>25.280000686645508</v>
      </c>
      <c r="E7508" s="33">
        <v>23.959999084472656</v>
      </c>
      <c r="F7508" s="49">
        <v>64.139999389648438</v>
      </c>
      <c r="G7508" s="54">
        <v>69.949996948242188</v>
      </c>
    </row>
    <row r="7509" spans="1:7" x14ac:dyDescent="0.2">
      <c r="A7509" s="59">
        <v>44984.065972222219</v>
      </c>
      <c r="B7509" s="68">
        <v>347.70001220703125</v>
      </c>
      <c r="C7509" s="34">
        <v>24.348369598388672</v>
      </c>
      <c r="D7509" s="34">
        <v>25.319999694824219</v>
      </c>
      <c r="E7509" s="34">
        <v>23.920000076293945</v>
      </c>
      <c r="F7509" s="50">
        <v>64.379997253417969</v>
      </c>
      <c r="G7509" s="55">
        <v>70.550003051757813</v>
      </c>
    </row>
    <row r="7510" spans="1:7" x14ac:dyDescent="0.2">
      <c r="A7510" s="58">
        <v>44984.069444444438</v>
      </c>
      <c r="B7510" s="67">
        <v>346.06512451171875</v>
      </c>
      <c r="C7510" s="33">
        <v>18.261640548706055</v>
      </c>
      <c r="D7510" s="33">
        <v>25.329999923706055</v>
      </c>
      <c r="E7510" s="33">
        <v>23.879999160766602</v>
      </c>
      <c r="F7510" s="49">
        <v>64.5</v>
      </c>
      <c r="G7510" s="54">
        <v>71.099998474121094</v>
      </c>
    </row>
    <row r="7511" spans="1:7" x14ac:dyDescent="0.2">
      <c r="A7511" s="59">
        <v>44984.072916666664</v>
      </c>
      <c r="B7511" s="68">
        <v>347.9947509765625</v>
      </c>
      <c r="C7511" s="34">
        <v>11.534461975097656</v>
      </c>
      <c r="D7511" s="34">
        <v>25.319999694824219</v>
      </c>
      <c r="E7511" s="34">
        <v>23.840000152587891</v>
      </c>
      <c r="F7511" s="50">
        <v>64.610000610351563</v>
      </c>
      <c r="G7511" s="55">
        <v>71.489997863769531</v>
      </c>
    </row>
    <row r="7512" spans="1:7" x14ac:dyDescent="0.2">
      <c r="A7512" s="58">
        <v>44984.076388888883</v>
      </c>
      <c r="B7512" s="67">
        <v>347.42025756835938</v>
      </c>
      <c r="C7512" s="33">
        <v>10.894101142883301</v>
      </c>
      <c r="D7512" s="33">
        <v>25.270000457763672</v>
      </c>
      <c r="E7512" s="33">
        <v>23.809999465942383</v>
      </c>
      <c r="F7512" s="49">
        <v>64.720001220703125</v>
      </c>
      <c r="G7512" s="54">
        <v>71.819999694824219</v>
      </c>
    </row>
    <row r="7513" spans="1:7" x14ac:dyDescent="0.2">
      <c r="A7513" s="59">
        <v>44984.079861111109</v>
      </c>
      <c r="B7513" s="68">
        <v>347.12667846679688</v>
      </c>
      <c r="C7513" s="34">
        <v>14.098464012145996</v>
      </c>
      <c r="D7513" s="34">
        <v>25.25</v>
      </c>
      <c r="E7513" s="34">
        <v>23.790000915527344</v>
      </c>
      <c r="F7513" s="50">
        <v>64.760002136230469</v>
      </c>
      <c r="G7513" s="55">
        <v>72.080001831054688</v>
      </c>
    </row>
    <row r="7514" spans="1:7" x14ac:dyDescent="0.2">
      <c r="A7514" s="58">
        <v>44984.083333333328</v>
      </c>
      <c r="B7514" s="67">
        <v>348.12905883789063</v>
      </c>
      <c r="C7514" s="33">
        <v>18.262853622436523</v>
      </c>
      <c r="D7514" s="33">
        <v>25.219999313354492</v>
      </c>
      <c r="E7514" s="33">
        <v>23.780000686645508</v>
      </c>
      <c r="F7514" s="49">
        <v>64.839996337890625</v>
      </c>
      <c r="G7514" s="54">
        <v>72.430000305175781</v>
      </c>
    </row>
    <row r="7515" spans="1:7" x14ac:dyDescent="0.2">
      <c r="A7515" s="59">
        <v>44984.086805555555</v>
      </c>
      <c r="B7515" s="68">
        <v>346.19198608398438</v>
      </c>
      <c r="C7515" s="34">
        <v>9.2924289703369141</v>
      </c>
      <c r="D7515" s="34">
        <v>25.219999313354492</v>
      </c>
      <c r="E7515" s="34">
        <v>23.75</v>
      </c>
      <c r="F7515" s="50">
        <v>64.930000305175781</v>
      </c>
      <c r="G7515" s="55">
        <v>72.610000610351563</v>
      </c>
    </row>
    <row r="7516" spans="1:7" x14ac:dyDescent="0.2">
      <c r="A7516" s="58">
        <v>44984.090277777774</v>
      </c>
      <c r="B7516" s="67">
        <v>347.79312133789063</v>
      </c>
      <c r="C7516" s="33">
        <v>17.303178787231445</v>
      </c>
      <c r="D7516" s="33">
        <v>25.219999313354492</v>
      </c>
      <c r="E7516" s="33">
        <v>23.739999771118164</v>
      </c>
      <c r="F7516" s="49">
        <v>64.970001220703125</v>
      </c>
      <c r="G7516" s="54">
        <v>72.760002136230469</v>
      </c>
    </row>
    <row r="7517" spans="1:7" x14ac:dyDescent="0.2">
      <c r="A7517" s="59">
        <v>44984.09375</v>
      </c>
      <c r="B7517" s="68">
        <v>346.85040283203125</v>
      </c>
      <c r="C7517" s="34">
        <v>13.135801315307617</v>
      </c>
      <c r="D7517" s="34">
        <v>25.200000762939453</v>
      </c>
      <c r="E7517" s="34">
        <v>23.75</v>
      </c>
      <c r="F7517" s="50">
        <v>65.069999694824219</v>
      </c>
      <c r="G7517" s="55">
        <v>73.05999755859375</v>
      </c>
    </row>
    <row r="7518" spans="1:7" x14ac:dyDescent="0.2">
      <c r="A7518" s="58">
        <v>44984.097222222219</v>
      </c>
      <c r="B7518" s="67">
        <v>348.4609375</v>
      </c>
      <c r="C7518" s="33">
        <v>13.775665283203125</v>
      </c>
      <c r="D7518" s="33">
        <v>25.190000534057617</v>
      </c>
      <c r="E7518" s="33">
        <v>23.75</v>
      </c>
      <c r="F7518" s="49">
        <v>65.169998168945313</v>
      </c>
      <c r="G7518" s="54">
        <v>73.279998779296875</v>
      </c>
    </row>
    <row r="7519" spans="1:7" x14ac:dyDescent="0.2">
      <c r="A7519" s="59">
        <v>44984.100694444438</v>
      </c>
      <c r="B7519" s="68">
        <v>348.14447021484375</v>
      </c>
      <c r="C7519" s="34">
        <v>9.2905550003051758</v>
      </c>
      <c r="D7519" s="34">
        <v>25.180000305175781</v>
      </c>
      <c r="E7519" s="34">
        <v>23.739999771118164</v>
      </c>
      <c r="F7519" s="50">
        <v>65.269996643066406</v>
      </c>
      <c r="G7519" s="55">
        <v>73.44000244140625</v>
      </c>
    </row>
    <row r="7520" spans="1:7" x14ac:dyDescent="0.2">
      <c r="A7520" s="58">
        <v>44984.104166666664</v>
      </c>
      <c r="B7520" s="67">
        <v>347.76373291015625</v>
      </c>
      <c r="C7520" s="33">
        <v>15.696487426757813</v>
      </c>
      <c r="D7520" s="33">
        <v>25.209999084472656</v>
      </c>
      <c r="E7520" s="33">
        <v>23.75</v>
      </c>
      <c r="F7520" s="49">
        <v>65.370002746582031</v>
      </c>
      <c r="G7520" s="54">
        <v>73.569999694824219</v>
      </c>
    </row>
    <row r="7521" spans="1:7" x14ac:dyDescent="0.2">
      <c r="A7521" s="59">
        <v>44984.107638888883</v>
      </c>
      <c r="B7521" s="68">
        <v>346.07589721679688</v>
      </c>
      <c r="C7521" s="34">
        <v>8.0090436935424805</v>
      </c>
      <c r="D7521" s="34">
        <v>25.260000228881836</v>
      </c>
      <c r="E7521" s="34">
        <v>23.729999542236328</v>
      </c>
      <c r="F7521" s="50">
        <v>65.389999389648438</v>
      </c>
      <c r="G7521" s="55">
        <v>73.620002746582031</v>
      </c>
    </row>
    <row r="7522" spans="1:7" x14ac:dyDescent="0.2">
      <c r="A7522" s="58">
        <v>44984.111111111109</v>
      </c>
      <c r="B7522" s="67">
        <v>348.63031005859375</v>
      </c>
      <c r="C7522" s="33">
        <v>14.738067626953125</v>
      </c>
      <c r="D7522" s="33">
        <v>25.270000457763672</v>
      </c>
      <c r="E7522" s="33">
        <v>23.709999084472656</v>
      </c>
      <c r="F7522" s="49">
        <v>65.370002746582031</v>
      </c>
      <c r="G7522" s="54">
        <v>73.610000610351563</v>
      </c>
    </row>
    <row r="7523" spans="1:7" x14ac:dyDescent="0.2">
      <c r="A7523" s="59">
        <v>44984.114583333328</v>
      </c>
      <c r="B7523" s="68">
        <v>348.05722045898438</v>
      </c>
      <c r="C7523" s="34">
        <v>9.2923727035522461</v>
      </c>
      <c r="D7523" s="34">
        <v>25.229999542236328</v>
      </c>
      <c r="E7523" s="34">
        <v>23.690000534057617</v>
      </c>
      <c r="F7523" s="50">
        <v>65.330001831054688</v>
      </c>
      <c r="G7523" s="55">
        <v>73.569999694824219</v>
      </c>
    </row>
    <row r="7524" spans="1:7" x14ac:dyDescent="0.2">
      <c r="A7524" s="58">
        <v>44984.118055555555</v>
      </c>
      <c r="B7524" s="67">
        <v>347.79229736328125</v>
      </c>
      <c r="C7524" s="33">
        <v>13.459774971008301</v>
      </c>
      <c r="D7524" s="33">
        <v>25.200000762939453</v>
      </c>
      <c r="E7524" s="33">
        <v>23.659999847412109</v>
      </c>
      <c r="F7524" s="49">
        <v>65.260002136230469</v>
      </c>
      <c r="G7524" s="54">
        <v>73.580001831054688</v>
      </c>
    </row>
    <row r="7525" spans="1:7" x14ac:dyDescent="0.2">
      <c r="A7525" s="59">
        <v>44984.121527777774</v>
      </c>
      <c r="B7525" s="68">
        <v>348.41622924804688</v>
      </c>
      <c r="C7525" s="34">
        <v>7.6919522285461426</v>
      </c>
      <c r="D7525" s="34">
        <v>25.209999084472656</v>
      </c>
      <c r="E7525" s="34">
        <v>23.639999389648438</v>
      </c>
      <c r="F7525" s="50">
        <v>65.279998779296875</v>
      </c>
      <c r="G7525" s="55">
        <v>73.610000610351563</v>
      </c>
    </row>
    <row r="7526" spans="1:7" x14ac:dyDescent="0.2">
      <c r="A7526" s="58">
        <v>44984.125</v>
      </c>
      <c r="B7526" s="67">
        <v>348.12026977539063</v>
      </c>
      <c r="C7526" s="33">
        <v>8.6533441543579102</v>
      </c>
      <c r="D7526" s="33">
        <v>25.200000762939453</v>
      </c>
      <c r="E7526" s="33">
        <v>23.639999389648438</v>
      </c>
      <c r="F7526" s="49">
        <v>65.199996948242188</v>
      </c>
      <c r="G7526" s="54">
        <v>73.650001525878906</v>
      </c>
    </row>
    <row r="7527" spans="1:7" x14ac:dyDescent="0.2">
      <c r="A7527" s="59">
        <v>44984.128472222219</v>
      </c>
      <c r="B7527" s="68">
        <v>347.8197021484375</v>
      </c>
      <c r="C7527" s="34">
        <v>9.6155567169189453</v>
      </c>
      <c r="D7527" s="34">
        <v>25.190000534057617</v>
      </c>
      <c r="E7527" s="34">
        <v>23.620000839233398</v>
      </c>
      <c r="F7527" s="50">
        <v>65.160003662109375</v>
      </c>
      <c r="G7527" s="55">
        <v>73.709999084472656</v>
      </c>
    </row>
    <row r="7528" spans="1:7" x14ac:dyDescent="0.2">
      <c r="A7528" s="58">
        <v>44984.131944444438</v>
      </c>
      <c r="B7528" s="67">
        <v>348.209716796875</v>
      </c>
      <c r="C7528" s="33">
        <v>13.14283561706543</v>
      </c>
      <c r="D7528" s="33">
        <v>25.149999618530273</v>
      </c>
      <c r="E7528" s="33">
        <v>23.590000152587891</v>
      </c>
      <c r="F7528" s="49">
        <v>65.120002746582031</v>
      </c>
      <c r="G7528" s="54">
        <v>73.779998779296875</v>
      </c>
    </row>
    <row r="7529" spans="1:7" x14ac:dyDescent="0.2">
      <c r="A7529" s="59">
        <v>44984.135416666664</v>
      </c>
      <c r="B7529" s="68">
        <v>347.66372680664063</v>
      </c>
      <c r="C7529" s="34">
        <v>13.477860450744629</v>
      </c>
      <c r="D7529" s="34">
        <v>25.110000610351563</v>
      </c>
      <c r="E7529" s="34">
        <v>23.579999923706055</v>
      </c>
      <c r="F7529" s="50">
        <v>65.120002746582031</v>
      </c>
      <c r="G7529" s="55">
        <v>73.75</v>
      </c>
    </row>
    <row r="7530" spans="1:7" x14ac:dyDescent="0.2">
      <c r="A7530" s="58">
        <v>44984.138888888883</v>
      </c>
      <c r="B7530" s="67">
        <v>347.644287109375</v>
      </c>
      <c r="C7530" s="33">
        <v>10.267177581787109</v>
      </c>
      <c r="D7530" s="33">
        <v>25.120000839233398</v>
      </c>
      <c r="E7530" s="33">
        <v>23.610000610351563</v>
      </c>
      <c r="F7530" s="49">
        <v>65.150001525878906</v>
      </c>
      <c r="G7530" s="54">
        <v>73.75</v>
      </c>
    </row>
    <row r="7531" spans="1:7" x14ac:dyDescent="0.2">
      <c r="A7531" s="59">
        <v>44984.142361111109</v>
      </c>
      <c r="B7531" s="68">
        <v>346.9407958984375</v>
      </c>
      <c r="C7531" s="34">
        <v>15.705034255981445</v>
      </c>
      <c r="D7531" s="34">
        <v>25.139999389648438</v>
      </c>
      <c r="E7531" s="34">
        <v>23.620000839233398</v>
      </c>
      <c r="F7531" s="50">
        <v>65.120002746582031</v>
      </c>
      <c r="G7531" s="55">
        <v>73.790000915527344</v>
      </c>
    </row>
    <row r="7532" spans="1:7" x14ac:dyDescent="0.2">
      <c r="A7532" s="58">
        <v>44984.145833333328</v>
      </c>
      <c r="B7532" s="67">
        <v>348.83831787109375</v>
      </c>
      <c r="C7532" s="33">
        <v>13.795792579650879</v>
      </c>
      <c r="D7532" s="33">
        <v>25.159999847412109</v>
      </c>
      <c r="E7532" s="33">
        <v>23.620000839233398</v>
      </c>
      <c r="F7532" s="49">
        <v>65.099998474121094</v>
      </c>
      <c r="G7532" s="54">
        <v>73.769996643066406</v>
      </c>
    </row>
    <row r="7533" spans="1:7" x14ac:dyDescent="0.2">
      <c r="A7533" s="59">
        <v>44984.149305555555</v>
      </c>
      <c r="B7533" s="68">
        <v>346.89730834960938</v>
      </c>
      <c r="C7533" s="34">
        <v>8.9824094772338867</v>
      </c>
      <c r="D7533" s="34">
        <v>25.170000076293945</v>
      </c>
      <c r="E7533" s="34">
        <v>23.639999389648438</v>
      </c>
      <c r="F7533" s="50">
        <v>65.080001831054688</v>
      </c>
      <c r="G7533" s="55">
        <v>73.790000915527344</v>
      </c>
    </row>
    <row r="7534" spans="1:7" x14ac:dyDescent="0.2">
      <c r="A7534" s="58">
        <v>44984.152777777774</v>
      </c>
      <c r="B7534" s="67">
        <v>348.863525390625</v>
      </c>
      <c r="C7534" s="33">
        <v>11.86835765838623</v>
      </c>
      <c r="D7534" s="33">
        <v>25.149999618530273</v>
      </c>
      <c r="E7534" s="33">
        <v>23.659999847412109</v>
      </c>
      <c r="F7534" s="49">
        <v>65.019996643066406</v>
      </c>
      <c r="G7534" s="54">
        <v>73.830001831054688</v>
      </c>
    </row>
    <row r="7535" spans="1:7" x14ac:dyDescent="0.2">
      <c r="A7535" s="59">
        <v>44984.15625</v>
      </c>
      <c r="B7535" s="68">
        <v>347.20928955078125</v>
      </c>
      <c r="C7535" s="34">
        <v>11.855732917785645</v>
      </c>
      <c r="D7535" s="34">
        <v>25.180000305175781</v>
      </c>
      <c r="E7535" s="34">
        <v>23.670000076293945</v>
      </c>
      <c r="F7535" s="50">
        <v>65.019996643066406</v>
      </c>
      <c r="G7535" s="55">
        <v>73.900001525878906</v>
      </c>
    </row>
    <row r="7536" spans="1:7" x14ac:dyDescent="0.2">
      <c r="A7536" s="58">
        <v>44984.159722222219</v>
      </c>
      <c r="B7536" s="67">
        <v>347.49029541015625</v>
      </c>
      <c r="C7536" s="33">
        <v>7.6911745071411133</v>
      </c>
      <c r="D7536" s="33">
        <v>25.209999084472656</v>
      </c>
      <c r="E7536" s="33">
        <v>23.639999389648438</v>
      </c>
      <c r="F7536" s="49">
        <v>64.949996948242188</v>
      </c>
      <c r="G7536" s="54">
        <v>73.949996948242188</v>
      </c>
    </row>
    <row r="7537" spans="1:7" x14ac:dyDescent="0.2">
      <c r="A7537" s="59">
        <v>44984.163194444438</v>
      </c>
      <c r="B7537" s="68">
        <v>345.94949340820313</v>
      </c>
      <c r="C7537" s="34">
        <v>9.9461755752563477</v>
      </c>
      <c r="D7537" s="34">
        <v>25.170000076293945</v>
      </c>
      <c r="E7537" s="34">
        <v>23.600000381469727</v>
      </c>
      <c r="F7537" s="50">
        <v>64.94000244140625</v>
      </c>
      <c r="G7537" s="55">
        <v>73.959999084472656</v>
      </c>
    </row>
    <row r="7538" spans="1:7" x14ac:dyDescent="0.2">
      <c r="A7538" s="58">
        <v>44984.166666666664</v>
      </c>
      <c r="B7538" s="67">
        <v>348.24618530273438</v>
      </c>
      <c r="C7538" s="33">
        <v>8.3434934616088867</v>
      </c>
      <c r="D7538" s="33">
        <v>25.139999389648438</v>
      </c>
      <c r="E7538" s="33">
        <v>23.559999465942383</v>
      </c>
      <c r="F7538" s="49">
        <v>64.94000244140625</v>
      </c>
      <c r="G7538" s="54">
        <v>73.970001220703125</v>
      </c>
    </row>
    <row r="7539" spans="1:7" x14ac:dyDescent="0.2">
      <c r="A7539" s="59">
        <v>44984.170138888883</v>
      </c>
      <c r="B7539" s="68">
        <v>349.211669921875</v>
      </c>
      <c r="C7539" s="34">
        <v>8.3444004058837891</v>
      </c>
      <c r="D7539" s="34">
        <v>25.159999847412109</v>
      </c>
      <c r="E7539" s="34">
        <v>23.540000915527344</v>
      </c>
      <c r="F7539" s="50">
        <v>64.94000244140625</v>
      </c>
      <c r="G7539" s="55">
        <v>73.919998168945313</v>
      </c>
    </row>
    <row r="7540" spans="1:7" x14ac:dyDescent="0.2">
      <c r="A7540" s="58">
        <v>44984.173611111109</v>
      </c>
      <c r="B7540" s="67">
        <v>348.20111083984375</v>
      </c>
      <c r="C7540" s="33">
        <v>8.6644754409790039</v>
      </c>
      <c r="D7540" s="33">
        <v>25.190000534057617</v>
      </c>
      <c r="E7540" s="33">
        <v>23.559999465942383</v>
      </c>
      <c r="F7540" s="49">
        <v>64.919998168945313</v>
      </c>
      <c r="G7540" s="54">
        <v>73.94000244140625</v>
      </c>
    </row>
    <row r="7541" spans="1:7" x14ac:dyDescent="0.2">
      <c r="A7541" s="59">
        <v>44984.177083333328</v>
      </c>
      <c r="B7541" s="68">
        <v>348.37667846679688</v>
      </c>
      <c r="C7541" s="34">
        <v>8.6631278991699219</v>
      </c>
      <c r="D7541" s="34">
        <v>25.290000915527344</v>
      </c>
      <c r="E7541" s="34">
        <v>23.590000152587891</v>
      </c>
      <c r="F7541" s="50">
        <v>64.790000915527344</v>
      </c>
      <c r="G7541" s="55">
        <v>73.989997863769531</v>
      </c>
    </row>
    <row r="7542" spans="1:7" x14ac:dyDescent="0.2">
      <c r="A7542" s="58">
        <v>44984.180555555555</v>
      </c>
      <c r="B7542" s="67">
        <v>348.782958984375</v>
      </c>
      <c r="C7542" s="33">
        <v>6.416414737701416</v>
      </c>
      <c r="D7542" s="33">
        <v>25.25</v>
      </c>
      <c r="E7542" s="33">
        <v>23.610000610351563</v>
      </c>
      <c r="F7542" s="49">
        <v>64.610000610351563</v>
      </c>
      <c r="G7542" s="54">
        <v>74.050003051757813</v>
      </c>
    </row>
    <row r="7543" spans="1:7" x14ac:dyDescent="0.2">
      <c r="A7543" s="59">
        <v>44984.184027777774</v>
      </c>
      <c r="B7543" s="68">
        <v>347.84719848632813</v>
      </c>
      <c r="C7543" s="34">
        <v>6.0951004028320313</v>
      </c>
      <c r="D7543" s="34">
        <v>25.229999542236328</v>
      </c>
      <c r="E7543" s="34">
        <v>23.629999160766602</v>
      </c>
      <c r="F7543" s="50">
        <v>64.639999389648438</v>
      </c>
      <c r="G7543" s="55">
        <v>74.080001831054688</v>
      </c>
    </row>
    <row r="7544" spans="1:7" x14ac:dyDescent="0.2">
      <c r="A7544" s="58">
        <v>44984.1875</v>
      </c>
      <c r="B7544" s="67">
        <v>347.41476440429688</v>
      </c>
      <c r="C7544" s="33">
        <v>14.113433837890625</v>
      </c>
      <c r="D7544" s="33">
        <v>25.299999237060547</v>
      </c>
      <c r="E7544" s="33">
        <v>23.649999618530273</v>
      </c>
      <c r="F7544" s="49">
        <v>64.629997253417969</v>
      </c>
      <c r="G7544" s="54">
        <v>74.129997253417969</v>
      </c>
    </row>
    <row r="7545" spans="1:7" x14ac:dyDescent="0.2">
      <c r="A7545" s="59">
        <v>44984.190972222219</v>
      </c>
      <c r="B7545" s="68">
        <v>346.6165771484375</v>
      </c>
      <c r="C7545" s="34">
        <v>11.226829528808594</v>
      </c>
      <c r="D7545" s="34">
        <v>25.399999618530273</v>
      </c>
      <c r="E7545" s="34">
        <v>23.649999618530273</v>
      </c>
      <c r="F7545" s="50">
        <v>64.589996337890625</v>
      </c>
      <c r="G7545" s="55">
        <v>74.05999755859375</v>
      </c>
    </row>
    <row r="7546" spans="1:7" x14ac:dyDescent="0.2">
      <c r="A7546" s="58">
        <v>44984.194444444438</v>
      </c>
      <c r="B7546" s="67">
        <v>348.66983032226563</v>
      </c>
      <c r="C7546" s="33">
        <v>12.832006454467773</v>
      </c>
      <c r="D7546" s="33">
        <v>25.540000915527344</v>
      </c>
      <c r="E7546" s="33">
        <v>23.629999160766602</v>
      </c>
      <c r="F7546" s="49">
        <v>64.330001831054688</v>
      </c>
      <c r="G7546" s="54">
        <v>73.949996948242188</v>
      </c>
    </row>
    <row r="7547" spans="1:7" x14ac:dyDescent="0.2">
      <c r="A7547" s="59">
        <v>44984.197916666664</v>
      </c>
      <c r="B7547" s="68">
        <v>348.29507446289063</v>
      </c>
      <c r="C7547" s="34">
        <v>12.511940956115723</v>
      </c>
      <c r="D7547" s="34">
        <v>25.590000152587891</v>
      </c>
      <c r="E7547" s="34">
        <v>23.620000839233398</v>
      </c>
      <c r="F7547" s="50">
        <v>64.099998474121094</v>
      </c>
      <c r="G7547" s="55">
        <v>73.910003662109375</v>
      </c>
    </row>
    <row r="7548" spans="1:7" x14ac:dyDescent="0.2">
      <c r="A7548" s="58">
        <v>44984.201388888883</v>
      </c>
      <c r="B7548" s="67">
        <v>346.62759399414063</v>
      </c>
      <c r="C7548" s="33">
        <v>10.267263412475586</v>
      </c>
      <c r="D7548" s="33">
        <v>25.649999618530273</v>
      </c>
      <c r="E7548" s="33">
        <v>23.600000381469727</v>
      </c>
      <c r="F7548" s="49">
        <v>63.810001373291016</v>
      </c>
      <c r="G7548" s="54">
        <v>73.879997253417969</v>
      </c>
    </row>
    <row r="7549" spans="1:7" x14ac:dyDescent="0.2">
      <c r="A7549" s="59">
        <v>44984.204861111109</v>
      </c>
      <c r="B7549" s="68">
        <v>347.58282470703125</v>
      </c>
      <c r="C7549" s="34">
        <v>10.589031219482422</v>
      </c>
      <c r="D7549" s="34">
        <v>25.670000076293945</v>
      </c>
      <c r="E7549" s="34">
        <v>23.590000152587891</v>
      </c>
      <c r="F7549" s="50">
        <v>63.599998474121094</v>
      </c>
      <c r="G7549" s="55">
        <v>73.819999694824219</v>
      </c>
    </row>
    <row r="7550" spans="1:7" x14ac:dyDescent="0.2">
      <c r="A7550" s="58">
        <v>44984.208333333328</v>
      </c>
      <c r="B7550" s="67">
        <v>345.56887817382813</v>
      </c>
      <c r="C7550" s="33">
        <v>9.626957893371582</v>
      </c>
      <c r="D7550" s="33">
        <v>25.739999771118164</v>
      </c>
      <c r="E7550" s="33">
        <v>23.579999923706055</v>
      </c>
      <c r="F7550" s="49">
        <v>63.400001525878906</v>
      </c>
      <c r="G7550" s="54">
        <v>73.779998779296875</v>
      </c>
    </row>
    <row r="7551" spans="1:7" x14ac:dyDescent="0.2">
      <c r="A7551" s="59">
        <v>44984.211805555555</v>
      </c>
      <c r="B7551" s="68">
        <v>345.51718139648438</v>
      </c>
      <c r="C7551" s="34">
        <v>7.7023105621337891</v>
      </c>
      <c r="D7551" s="34">
        <v>25.790000915527344</v>
      </c>
      <c r="E7551" s="34">
        <v>23.559999465942383</v>
      </c>
      <c r="F7551" s="50">
        <v>63.159999847412109</v>
      </c>
      <c r="G7551" s="55">
        <v>73.769996643066406</v>
      </c>
    </row>
    <row r="7552" spans="1:7" x14ac:dyDescent="0.2">
      <c r="A7552" s="58">
        <v>44984.215277777774</v>
      </c>
      <c r="B7552" s="67">
        <v>345.67953491210938</v>
      </c>
      <c r="C7552" s="33">
        <v>8.9864768981933594</v>
      </c>
      <c r="D7552" s="33">
        <v>25.909999847412109</v>
      </c>
      <c r="E7552" s="33">
        <v>23.549999237060547</v>
      </c>
      <c r="F7552" s="49">
        <v>62.880001068115234</v>
      </c>
      <c r="G7552" s="54">
        <v>73.760002136230469</v>
      </c>
    </row>
    <row r="7553" spans="1:7" x14ac:dyDescent="0.2">
      <c r="A7553" s="59">
        <v>44984.21875</v>
      </c>
      <c r="B7553" s="68">
        <v>347.53289794921875</v>
      </c>
      <c r="C7553" s="34">
        <v>10.912790298461914</v>
      </c>
      <c r="D7553" s="34">
        <v>25.979999542236328</v>
      </c>
      <c r="E7553" s="34">
        <v>23.540000915527344</v>
      </c>
      <c r="F7553" s="50">
        <v>62.529998779296875</v>
      </c>
      <c r="G7553" s="55">
        <v>73.720001220703125</v>
      </c>
    </row>
    <row r="7554" spans="1:7" x14ac:dyDescent="0.2">
      <c r="A7554" s="58">
        <v>44984.222222222219</v>
      </c>
      <c r="B7554" s="67">
        <v>345.94940185546875</v>
      </c>
      <c r="C7554" s="33">
        <v>9.9508886337280273</v>
      </c>
      <c r="D7554" s="33">
        <v>25.989999771118164</v>
      </c>
      <c r="E7554" s="33">
        <v>23.520000457763672</v>
      </c>
      <c r="F7554" s="49">
        <v>62.229999542236328</v>
      </c>
      <c r="G7554" s="54">
        <v>73.699996948242188</v>
      </c>
    </row>
    <row r="7555" spans="1:7" x14ac:dyDescent="0.2">
      <c r="A7555" s="59">
        <v>44984.225694444438</v>
      </c>
      <c r="B7555" s="68">
        <v>344.95596313476563</v>
      </c>
      <c r="C7555" s="34">
        <v>7.7042503356933594</v>
      </c>
      <c r="D7555" s="34">
        <v>26.030000686645508</v>
      </c>
      <c r="E7555" s="34">
        <v>23.510000228881836</v>
      </c>
      <c r="F7555" s="50">
        <v>61.959999084472656</v>
      </c>
      <c r="G7555" s="55">
        <v>73.709999084472656</v>
      </c>
    </row>
    <row r="7556" spans="1:7" x14ac:dyDescent="0.2">
      <c r="A7556" s="58">
        <v>44984.229166666664</v>
      </c>
      <c r="B7556" s="67">
        <v>345.55328369140625</v>
      </c>
      <c r="C7556" s="33">
        <v>8.9883460998535156</v>
      </c>
      <c r="D7556" s="33">
        <v>26.079999923706055</v>
      </c>
      <c r="E7556" s="33">
        <v>23.510000228881836</v>
      </c>
      <c r="F7556" s="49">
        <v>61.659999847412109</v>
      </c>
      <c r="G7556" s="54">
        <v>73.69000244140625</v>
      </c>
    </row>
    <row r="7557" spans="1:7" x14ac:dyDescent="0.2">
      <c r="A7557" s="59">
        <v>44984.232638888883</v>
      </c>
      <c r="B7557" s="68">
        <v>345.78643798828125</v>
      </c>
      <c r="C7557" s="34">
        <v>12.200932502746582</v>
      </c>
      <c r="D7557" s="34">
        <v>26.149999618530273</v>
      </c>
      <c r="E7557" s="34">
        <v>23.469999313354492</v>
      </c>
      <c r="F7557" s="50">
        <v>61.459999084472656</v>
      </c>
      <c r="G7557" s="55">
        <v>73.639999389648438</v>
      </c>
    </row>
    <row r="7558" spans="1:7" x14ac:dyDescent="0.2">
      <c r="A7558" s="58">
        <v>44984.236111111109</v>
      </c>
      <c r="B7558" s="67">
        <v>344.938720703125</v>
      </c>
      <c r="C7558" s="33">
        <v>9.6443338394165039</v>
      </c>
      <c r="D7558" s="33">
        <v>26.299999237060547</v>
      </c>
      <c r="E7558" s="33">
        <v>23.420000076293945</v>
      </c>
      <c r="F7558" s="49">
        <v>61.200000762939453</v>
      </c>
      <c r="G7558" s="54">
        <v>73.580001831054688</v>
      </c>
    </row>
    <row r="7559" spans="1:7" x14ac:dyDescent="0.2">
      <c r="A7559" s="59">
        <v>44984.239583333328</v>
      </c>
      <c r="B7559" s="68">
        <v>344.227294921875</v>
      </c>
      <c r="C7559" s="34">
        <v>6.4307956695556641</v>
      </c>
      <c r="D7559" s="34">
        <v>26.399999618530273</v>
      </c>
      <c r="E7559" s="34">
        <v>23.379999160766602</v>
      </c>
      <c r="F7559" s="50">
        <v>60.720001220703125</v>
      </c>
      <c r="G7559" s="55">
        <v>73.55999755859375</v>
      </c>
    </row>
    <row r="7560" spans="1:7" x14ac:dyDescent="0.2">
      <c r="A7560" s="58">
        <v>44984.243055555555</v>
      </c>
      <c r="B7560" s="67">
        <v>345.7318115234375</v>
      </c>
      <c r="C7560" s="33">
        <v>9.3257226943969727</v>
      </c>
      <c r="D7560" s="33">
        <v>26.5</v>
      </c>
      <c r="E7560" s="33">
        <v>23.360000610351563</v>
      </c>
      <c r="F7560" s="49">
        <v>60.220001220703125</v>
      </c>
      <c r="G7560" s="54">
        <v>73.55999755859375</v>
      </c>
    </row>
    <row r="7561" spans="1:7" x14ac:dyDescent="0.2">
      <c r="A7561" s="59">
        <v>44984.246527777774</v>
      </c>
      <c r="B7561" s="68">
        <v>346.015625</v>
      </c>
      <c r="C7561" s="34">
        <v>7.0754094123840332</v>
      </c>
      <c r="D7561" s="34">
        <v>26.549999237060547</v>
      </c>
      <c r="E7561" s="34">
        <v>23.340000152587891</v>
      </c>
      <c r="F7561" s="50">
        <v>59.869998931884766</v>
      </c>
      <c r="G7561" s="55">
        <v>73.529998779296875</v>
      </c>
    </row>
    <row r="7562" spans="1:7" x14ac:dyDescent="0.2">
      <c r="A7562" s="58">
        <v>44984.25</v>
      </c>
      <c r="B7562" s="67">
        <v>344.3763427734375</v>
      </c>
      <c r="C7562" s="33">
        <v>6.4327530860900879</v>
      </c>
      <c r="D7562" s="33">
        <v>26.610000610351563</v>
      </c>
      <c r="E7562" s="33">
        <v>23.319999694824219</v>
      </c>
      <c r="F7562" s="49">
        <v>59.400001525878906</v>
      </c>
      <c r="G7562" s="54">
        <v>73.550003051757813</v>
      </c>
    </row>
    <row r="7563" spans="1:7" x14ac:dyDescent="0.2">
      <c r="A7563" s="59">
        <v>44984.253472222219</v>
      </c>
      <c r="B7563" s="68">
        <v>344.66925048828125</v>
      </c>
      <c r="C7563" s="34">
        <v>4.8245363235473633</v>
      </c>
      <c r="D7563" s="34">
        <v>26.659999847412109</v>
      </c>
      <c r="E7563" s="34">
        <v>23.319999694824219</v>
      </c>
      <c r="F7563" s="50">
        <v>58.979999542236328</v>
      </c>
      <c r="G7563" s="55">
        <v>73.569999694824219</v>
      </c>
    </row>
    <row r="7564" spans="1:7" x14ac:dyDescent="0.2">
      <c r="A7564" s="58">
        <v>44984.256944444438</v>
      </c>
      <c r="B7564" s="67">
        <v>343.99996948242188</v>
      </c>
      <c r="C7564" s="33">
        <v>7.7188315391540527</v>
      </c>
      <c r="D7564" s="33">
        <v>26.700000762939453</v>
      </c>
      <c r="E7564" s="33">
        <v>23.329999923706055</v>
      </c>
      <c r="F7564" s="49">
        <v>58.700000762939453</v>
      </c>
      <c r="G7564" s="54">
        <v>73.599998474121094</v>
      </c>
    </row>
    <row r="7565" spans="1:7" x14ac:dyDescent="0.2">
      <c r="A7565" s="59">
        <v>44984.260416666664</v>
      </c>
      <c r="B7565" s="68">
        <v>344.01419067382813</v>
      </c>
      <c r="C7565" s="34">
        <v>10.613300323486328</v>
      </c>
      <c r="D7565" s="34">
        <v>26.729999542236328</v>
      </c>
      <c r="E7565" s="34">
        <v>23.329999923706055</v>
      </c>
      <c r="F7565" s="50">
        <v>58.200000762939453</v>
      </c>
      <c r="G7565" s="55">
        <v>73.629997253417969</v>
      </c>
    </row>
    <row r="7566" spans="1:7" x14ac:dyDescent="0.2">
      <c r="A7566" s="58">
        <v>44984.263888888883</v>
      </c>
      <c r="B7566" s="67">
        <v>345.93572998046875</v>
      </c>
      <c r="C7566" s="33">
        <v>7.396155834197998</v>
      </c>
      <c r="D7566" s="33">
        <v>26.760000228881836</v>
      </c>
      <c r="E7566" s="33">
        <v>23.360000610351563</v>
      </c>
      <c r="F7566" s="49">
        <v>57.819999694824219</v>
      </c>
      <c r="G7566" s="54">
        <v>73.610000610351563</v>
      </c>
    </row>
    <row r="7567" spans="1:7" x14ac:dyDescent="0.2">
      <c r="A7567" s="59">
        <v>44984.267361111109</v>
      </c>
      <c r="B7567" s="68">
        <v>344.31304931640625</v>
      </c>
      <c r="C7567" s="34">
        <v>9.0028858184814453</v>
      </c>
      <c r="D7567" s="34">
        <v>26.790000915527344</v>
      </c>
      <c r="E7567" s="34">
        <v>23.389999389648438</v>
      </c>
      <c r="F7567" s="50">
        <v>57.610000610351563</v>
      </c>
      <c r="G7567" s="55">
        <v>73.55999755859375</v>
      </c>
    </row>
    <row r="7568" spans="1:7" x14ac:dyDescent="0.2">
      <c r="A7568" s="58">
        <v>44984.270833333328</v>
      </c>
      <c r="B7568" s="67">
        <v>343.0240478515625</v>
      </c>
      <c r="C7568" s="33">
        <v>9.6446828842163086</v>
      </c>
      <c r="D7568" s="33">
        <v>26.809999465942383</v>
      </c>
      <c r="E7568" s="33">
        <v>23.420000076293945</v>
      </c>
      <c r="F7568" s="49">
        <v>57.419998168945313</v>
      </c>
      <c r="G7568" s="54">
        <v>73.529998779296875</v>
      </c>
    </row>
    <row r="7569" spans="1:7" x14ac:dyDescent="0.2">
      <c r="A7569" s="59">
        <v>44984.274305555555</v>
      </c>
      <c r="B7569" s="68">
        <v>343.31845092773438</v>
      </c>
      <c r="C7569" s="34">
        <v>6.1066217422485352</v>
      </c>
      <c r="D7569" s="34">
        <v>26.840000152587891</v>
      </c>
      <c r="E7569" s="34">
        <v>23.479999542236328</v>
      </c>
      <c r="F7569" s="50">
        <v>57.25</v>
      </c>
      <c r="G7569" s="55">
        <v>73.510002136230469</v>
      </c>
    </row>
    <row r="7570" spans="1:7" x14ac:dyDescent="0.2">
      <c r="A7570" s="58">
        <v>44984.277777777774</v>
      </c>
      <c r="B7570" s="67">
        <v>344.8988037109375</v>
      </c>
      <c r="C7570" s="33">
        <v>3.5349898338317871</v>
      </c>
      <c r="D7570" s="33">
        <v>26.870000839233398</v>
      </c>
      <c r="E7570" s="33">
        <v>23.510000228881836</v>
      </c>
      <c r="F7570" s="49">
        <v>57.040000915527344</v>
      </c>
      <c r="G7570" s="54">
        <v>73.44000244140625</v>
      </c>
    </row>
    <row r="7571" spans="1:7" x14ac:dyDescent="0.2">
      <c r="A7571" s="59">
        <v>44984.28125</v>
      </c>
      <c r="B7571" s="68">
        <v>344.51953125</v>
      </c>
      <c r="C7571" s="34">
        <v>6.7482442855834961</v>
      </c>
      <c r="D7571" s="34">
        <v>26.930000305175781</v>
      </c>
      <c r="E7571" s="34">
        <v>23.530000686645508</v>
      </c>
      <c r="F7571" s="50">
        <v>56.759998321533203</v>
      </c>
      <c r="G7571" s="55">
        <v>73.30999755859375</v>
      </c>
    </row>
    <row r="7572" spans="1:7" x14ac:dyDescent="0.2">
      <c r="A7572" s="58">
        <v>44984.284722222219</v>
      </c>
      <c r="B7572" s="67">
        <v>344.526123046875</v>
      </c>
      <c r="C7572" s="33">
        <v>6.4269213676452637</v>
      </c>
      <c r="D7572" s="33">
        <v>26.979999542236328</v>
      </c>
      <c r="E7572" s="33">
        <v>23.540000915527344</v>
      </c>
      <c r="F7572" s="49">
        <v>56.080001831054688</v>
      </c>
      <c r="G7572" s="54">
        <v>73.139999389648438</v>
      </c>
    </row>
    <row r="7573" spans="1:7" x14ac:dyDescent="0.2">
      <c r="A7573" s="59">
        <v>44984.288194444438</v>
      </c>
      <c r="B7573" s="68">
        <v>343.572998046875</v>
      </c>
      <c r="C7573" s="34">
        <v>9.3203725814819336</v>
      </c>
      <c r="D7573" s="34">
        <v>27</v>
      </c>
      <c r="E7573" s="34">
        <v>23.520000457763672</v>
      </c>
      <c r="F7573" s="50">
        <v>55.770000457763672</v>
      </c>
      <c r="G7573" s="55">
        <v>72.970001220703125</v>
      </c>
    </row>
    <row r="7574" spans="1:7" x14ac:dyDescent="0.2">
      <c r="A7574" s="58">
        <v>44984.291666666664</v>
      </c>
      <c r="B7574" s="67">
        <v>344.86459350585938</v>
      </c>
      <c r="C7574" s="33">
        <v>7.0791335105895996</v>
      </c>
      <c r="D7574" s="33">
        <v>27.030000686645508</v>
      </c>
      <c r="E7574" s="33">
        <v>23.489999771118164</v>
      </c>
      <c r="F7574" s="49">
        <v>55.310001373291016</v>
      </c>
      <c r="G7574" s="54">
        <v>72.739997863769531</v>
      </c>
    </row>
    <row r="7575" spans="1:7" x14ac:dyDescent="0.2">
      <c r="A7575" s="59">
        <v>44984.295138888883</v>
      </c>
      <c r="B7575" s="68">
        <v>343.88818359375</v>
      </c>
      <c r="C7575" s="34">
        <v>5.4705615043640137</v>
      </c>
      <c r="D7575" s="34">
        <v>27.069999694824219</v>
      </c>
      <c r="E7575" s="34">
        <v>23.489999771118164</v>
      </c>
      <c r="F7575" s="50">
        <v>54.939998626708984</v>
      </c>
      <c r="G7575" s="55">
        <v>72.540000915527344</v>
      </c>
    </row>
    <row r="7576" spans="1:7" x14ac:dyDescent="0.2">
      <c r="A7576" s="58">
        <v>44984.298611111109</v>
      </c>
      <c r="B7576" s="67">
        <v>344.178955078125</v>
      </c>
      <c r="C7576" s="33">
        <v>8.044245719909668</v>
      </c>
      <c r="D7576" s="33">
        <v>27.110000610351563</v>
      </c>
      <c r="E7576" s="33">
        <v>23.520000457763672</v>
      </c>
      <c r="F7576" s="49">
        <v>54.680000305175781</v>
      </c>
      <c r="G7576" s="54">
        <v>72.360000610351563</v>
      </c>
    </row>
    <row r="7577" spans="1:7" x14ac:dyDescent="0.2">
      <c r="A7577" s="59">
        <v>44984.302083333328</v>
      </c>
      <c r="B7577" s="68">
        <v>345.12185668945313</v>
      </c>
      <c r="C7577" s="34">
        <v>4.5041112899780273</v>
      </c>
      <c r="D7577" s="34">
        <v>27.159999847412109</v>
      </c>
      <c r="E7577" s="34">
        <v>23.559999465942383</v>
      </c>
      <c r="F7577" s="50">
        <v>54.439998626708984</v>
      </c>
      <c r="G7577" s="55">
        <v>72.230003356933594</v>
      </c>
    </row>
    <row r="7578" spans="1:7" x14ac:dyDescent="0.2">
      <c r="A7578" s="58">
        <v>44984.305555555555</v>
      </c>
      <c r="B7578" s="67">
        <v>344.15594482421875</v>
      </c>
      <c r="C7578" s="33">
        <v>5.1461524963378906</v>
      </c>
      <c r="D7578" s="33">
        <v>27.180000305175781</v>
      </c>
      <c r="E7578" s="33">
        <v>23.629999160766602</v>
      </c>
      <c r="F7578" s="49">
        <v>54.229999542236328</v>
      </c>
      <c r="G7578" s="54">
        <v>72.050003051757813</v>
      </c>
    </row>
    <row r="7579" spans="1:7" x14ac:dyDescent="0.2">
      <c r="A7579" s="59">
        <v>44984.309027777774</v>
      </c>
      <c r="B7579" s="68">
        <v>345.11819458007813</v>
      </c>
      <c r="C7579" s="34">
        <v>8.0395803451538086</v>
      </c>
      <c r="D7579" s="34">
        <v>27.190000534057617</v>
      </c>
      <c r="E7579" s="34">
        <v>23.670000076293945</v>
      </c>
      <c r="F7579" s="50">
        <v>54.099998474121094</v>
      </c>
      <c r="G7579" s="55">
        <v>71.959999084472656</v>
      </c>
    </row>
    <row r="7580" spans="1:7" x14ac:dyDescent="0.2">
      <c r="A7580" s="58">
        <v>44984.3125</v>
      </c>
      <c r="B7580" s="67">
        <v>343.1580810546875</v>
      </c>
      <c r="C7580" s="33">
        <v>6.4298958778381348</v>
      </c>
      <c r="D7580" s="33">
        <v>27.219999313354492</v>
      </c>
      <c r="E7580" s="33">
        <v>23.739999771118164</v>
      </c>
      <c r="F7580" s="49">
        <v>54.029998779296875</v>
      </c>
      <c r="G7580" s="54">
        <v>71.860000610351563</v>
      </c>
    </row>
    <row r="7581" spans="1:7" x14ac:dyDescent="0.2">
      <c r="A7581" s="59">
        <v>44984.315972222219</v>
      </c>
      <c r="B7581" s="68">
        <v>344.34793090820313</v>
      </c>
      <c r="C7581" s="34">
        <v>6.1063618659973145</v>
      </c>
      <c r="D7581" s="34">
        <v>27.290000915527344</v>
      </c>
      <c r="E7581" s="34">
        <v>23.819999694824219</v>
      </c>
      <c r="F7581" s="50">
        <v>53.900001525878906</v>
      </c>
      <c r="G7581" s="55">
        <v>71.730003356933594</v>
      </c>
    </row>
    <row r="7582" spans="1:7" x14ac:dyDescent="0.2">
      <c r="A7582" s="58">
        <v>44984.319444444438</v>
      </c>
      <c r="B7582" s="67">
        <v>344.3099365234375</v>
      </c>
      <c r="C7582" s="33">
        <v>7.0692267417907715</v>
      </c>
      <c r="D7582" s="33">
        <v>27.340000152587891</v>
      </c>
      <c r="E7582" s="33">
        <v>23.879999160766602</v>
      </c>
      <c r="F7582" s="49">
        <v>53.590000152587891</v>
      </c>
      <c r="G7582" s="54">
        <v>71.410003662109375</v>
      </c>
    </row>
    <row r="7583" spans="1:7" x14ac:dyDescent="0.2">
      <c r="A7583" s="59">
        <v>44984.322916666664</v>
      </c>
      <c r="B7583" s="68">
        <v>344.27474975585938</v>
      </c>
      <c r="C7583" s="34">
        <v>4.4980592727661133</v>
      </c>
      <c r="D7583" s="34">
        <v>27.389999389648438</v>
      </c>
      <c r="E7583" s="34">
        <v>23.920000076293945</v>
      </c>
      <c r="F7583" s="50">
        <v>53.259998321533203</v>
      </c>
      <c r="G7583" s="55">
        <v>71.19000244140625</v>
      </c>
    </row>
    <row r="7584" spans="1:7" x14ac:dyDescent="0.2">
      <c r="A7584" s="58">
        <v>44984.326388888883</v>
      </c>
      <c r="B7584" s="67">
        <v>344.90206909179688</v>
      </c>
      <c r="C7584" s="33">
        <v>6.7454891204833984</v>
      </c>
      <c r="D7584" s="33">
        <v>27.430000305175781</v>
      </c>
      <c r="E7584" s="33">
        <v>23.979999542236328</v>
      </c>
      <c r="F7584" s="49">
        <v>52.880001068115234</v>
      </c>
      <c r="G7584" s="54">
        <v>71.050003051757813</v>
      </c>
    </row>
    <row r="7585" spans="1:7" x14ac:dyDescent="0.2">
      <c r="A7585" s="59">
        <v>44984.329861111109</v>
      </c>
      <c r="B7585" s="68">
        <v>344.28704833984375</v>
      </c>
      <c r="C7585" s="34">
        <v>4.4970912933349609</v>
      </c>
      <c r="D7585" s="34">
        <v>27.430000305175781</v>
      </c>
      <c r="E7585" s="34">
        <v>24</v>
      </c>
      <c r="F7585" s="50">
        <v>52.680000305175781</v>
      </c>
      <c r="G7585" s="55">
        <v>70.669998168945313</v>
      </c>
    </row>
    <row r="7586" spans="1:7" x14ac:dyDescent="0.2">
      <c r="A7586" s="58">
        <v>44984.333333333328</v>
      </c>
      <c r="B7586" s="67">
        <v>344.23968505859375</v>
      </c>
      <c r="C7586" s="33">
        <v>4.8181419372558594</v>
      </c>
      <c r="D7586" s="33">
        <v>27.450000762939453</v>
      </c>
      <c r="E7586" s="33">
        <v>24.020000457763672</v>
      </c>
      <c r="F7586" s="49">
        <v>52.810001373291016</v>
      </c>
      <c r="G7586" s="54">
        <v>70.480003356933594</v>
      </c>
    </row>
    <row r="7587" spans="1:7" x14ac:dyDescent="0.2">
      <c r="A7587" s="59">
        <v>44984.336805555555</v>
      </c>
      <c r="B7587" s="68">
        <v>343.90533447265625</v>
      </c>
      <c r="C7587" s="34">
        <v>7.0664167404174805</v>
      </c>
      <c r="D7587" s="34">
        <v>27.459999084472656</v>
      </c>
      <c r="E7587" s="34">
        <v>24.049999237060547</v>
      </c>
      <c r="F7587" s="50">
        <v>52.799999237060547</v>
      </c>
      <c r="G7587" s="55">
        <v>70.110000610351563</v>
      </c>
    </row>
    <row r="7588" spans="1:7" x14ac:dyDescent="0.2">
      <c r="A7588" s="58">
        <v>44984.340277777774</v>
      </c>
      <c r="B7588" s="67">
        <v>347.08804321289063</v>
      </c>
      <c r="C7588" s="33">
        <v>11.562030792236328</v>
      </c>
      <c r="D7588" s="33">
        <v>27.469999313354492</v>
      </c>
      <c r="E7588" s="33">
        <v>24.090000152587891</v>
      </c>
      <c r="F7588" s="49">
        <v>52.830001831054688</v>
      </c>
      <c r="G7588" s="54">
        <v>69.839996337890625</v>
      </c>
    </row>
    <row r="7589" spans="1:7" x14ac:dyDescent="0.2">
      <c r="A7589" s="59">
        <v>44984.34375</v>
      </c>
      <c r="B7589" s="68">
        <v>341.28128051757813</v>
      </c>
      <c r="C7589" s="34">
        <v>6.4211606979370117</v>
      </c>
      <c r="D7589" s="34">
        <v>27.510000228881836</v>
      </c>
      <c r="E7589" s="34">
        <v>24.170000076293945</v>
      </c>
      <c r="F7589" s="50">
        <v>52.689998626708984</v>
      </c>
      <c r="G7589" s="55">
        <v>69.739997863769531</v>
      </c>
    </row>
    <row r="7590" spans="1:7" x14ac:dyDescent="0.2">
      <c r="A7590" s="58">
        <v>44984.347222222219</v>
      </c>
      <c r="B7590" s="67">
        <v>345.1011962890625</v>
      </c>
      <c r="C7590" s="33">
        <v>2.5675177574157715</v>
      </c>
      <c r="D7590" s="33">
        <v>27.520000457763672</v>
      </c>
      <c r="E7590" s="33">
        <v>24.25</v>
      </c>
      <c r="F7590" s="49">
        <v>52.740001678466797</v>
      </c>
      <c r="G7590" s="54">
        <v>69.730003356933594</v>
      </c>
    </row>
    <row r="7591" spans="1:7" x14ac:dyDescent="0.2">
      <c r="A7591" s="59">
        <v>44984.350694444438</v>
      </c>
      <c r="B7591" s="68">
        <v>344.358154296875</v>
      </c>
      <c r="C7591" s="34">
        <v>3.850069522857666</v>
      </c>
      <c r="D7591" s="34">
        <v>27.579999923706055</v>
      </c>
      <c r="E7591" s="34">
        <v>24.329999923706055</v>
      </c>
      <c r="F7591" s="50">
        <v>52.819999694824219</v>
      </c>
      <c r="G7591" s="55">
        <v>69.540000915527344</v>
      </c>
    </row>
    <row r="7592" spans="1:7" x14ac:dyDescent="0.2">
      <c r="A7592" s="58">
        <v>44984.354166666664</v>
      </c>
      <c r="B7592" s="67">
        <v>344.30276489257813</v>
      </c>
      <c r="C7592" s="33">
        <v>8.6588735580444336</v>
      </c>
      <c r="D7592" s="33">
        <v>27.590000152587891</v>
      </c>
      <c r="E7592" s="33">
        <v>24.450000762939453</v>
      </c>
      <c r="F7592" s="49">
        <v>53.130001068115234</v>
      </c>
      <c r="G7592" s="54">
        <v>69.150001525878906</v>
      </c>
    </row>
    <row r="7593" spans="1:7" x14ac:dyDescent="0.2">
      <c r="A7593" s="59">
        <v>44984.357638888883</v>
      </c>
      <c r="B7593" s="68">
        <v>343.06387329101563</v>
      </c>
      <c r="C7593" s="34">
        <v>8.977961540222168</v>
      </c>
      <c r="D7593" s="34">
        <v>27.579999923706055</v>
      </c>
      <c r="E7593" s="34">
        <v>24.5</v>
      </c>
      <c r="F7593" s="50">
        <v>52.930000305175781</v>
      </c>
      <c r="G7593" s="55">
        <v>68.980003356933594</v>
      </c>
    </row>
    <row r="7594" spans="1:7" x14ac:dyDescent="0.2">
      <c r="A7594" s="58">
        <v>44984.361111111109</v>
      </c>
      <c r="B7594" s="67">
        <v>344.71295166015625</v>
      </c>
      <c r="C7594" s="33">
        <v>6.7327213287353516</v>
      </c>
      <c r="D7594" s="33">
        <v>27.559999465942383</v>
      </c>
      <c r="E7594" s="33">
        <v>24.530000686645508</v>
      </c>
      <c r="F7594" s="49">
        <v>52.790000915527344</v>
      </c>
      <c r="G7594" s="54">
        <v>68.889999389648438</v>
      </c>
    </row>
    <row r="7595" spans="1:7" x14ac:dyDescent="0.2">
      <c r="A7595" s="59">
        <v>44984.364583333328</v>
      </c>
      <c r="B7595" s="68">
        <v>345.02139282226563</v>
      </c>
      <c r="C7595" s="34">
        <v>11.541494369506836</v>
      </c>
      <c r="D7595" s="34">
        <v>27.559999465942383</v>
      </c>
      <c r="E7595" s="34">
        <v>24.549999237060547</v>
      </c>
      <c r="F7595" s="50">
        <v>52.880001068115234</v>
      </c>
      <c r="G7595" s="55">
        <v>68.680000305175781</v>
      </c>
    </row>
    <row r="7596" spans="1:7" x14ac:dyDescent="0.2">
      <c r="A7596" s="58">
        <v>44984.368055555555</v>
      </c>
      <c r="B7596" s="67">
        <v>344.63821411132813</v>
      </c>
      <c r="C7596" s="33">
        <v>7.0529661178588867</v>
      </c>
      <c r="D7596" s="33">
        <v>27.590000152587891</v>
      </c>
      <c r="E7596" s="33">
        <v>24.569999694824219</v>
      </c>
      <c r="F7596" s="49">
        <v>53.009998321533203</v>
      </c>
      <c r="G7596" s="54">
        <v>68.459999084472656</v>
      </c>
    </row>
    <row r="7597" spans="1:7" x14ac:dyDescent="0.2">
      <c r="A7597" s="59">
        <v>44984.371527777774</v>
      </c>
      <c r="B7597" s="68">
        <v>344.26162719726563</v>
      </c>
      <c r="C7597" s="34">
        <v>8.9848222732543945</v>
      </c>
      <c r="D7597" s="34">
        <v>27.629999160766602</v>
      </c>
      <c r="E7597" s="34">
        <v>24.600000381469727</v>
      </c>
      <c r="F7597" s="50">
        <v>52.970001220703125</v>
      </c>
      <c r="G7597" s="55">
        <v>68.230003356933594</v>
      </c>
    </row>
    <row r="7598" spans="1:7" x14ac:dyDescent="0.2">
      <c r="A7598" s="58">
        <v>44984.375</v>
      </c>
      <c r="B7598" s="67">
        <v>344.85525512695313</v>
      </c>
      <c r="C7598" s="33">
        <v>7.3801698684692383</v>
      </c>
      <c r="D7598" s="33">
        <v>27.680000305175781</v>
      </c>
      <c r="E7598" s="33">
        <v>24.620000839233398</v>
      </c>
      <c r="F7598" s="49">
        <v>52.729999542236328</v>
      </c>
      <c r="G7598" s="54">
        <v>68.029998779296875</v>
      </c>
    </row>
    <row r="7599" spans="1:7" x14ac:dyDescent="0.2">
      <c r="A7599" s="59">
        <v>44984.378472222219</v>
      </c>
      <c r="B7599" s="68">
        <v>345.79324340820313</v>
      </c>
      <c r="C7599" s="34">
        <v>9.9476547241210938</v>
      </c>
      <c r="D7599" s="34">
        <v>27.709999084472656</v>
      </c>
      <c r="E7599" s="34">
        <v>24.620000839233398</v>
      </c>
      <c r="F7599" s="50">
        <v>52.540000915527344</v>
      </c>
      <c r="G7599" s="55">
        <v>67.879997253417969</v>
      </c>
    </row>
    <row r="7600" spans="1:7" x14ac:dyDescent="0.2">
      <c r="A7600" s="58">
        <v>44984.381944444438</v>
      </c>
      <c r="B7600" s="67">
        <v>346.1220703125</v>
      </c>
      <c r="C7600" s="33">
        <v>4.8133139610290527</v>
      </c>
      <c r="D7600" s="33">
        <v>27.700000762939453</v>
      </c>
      <c r="E7600" s="33">
        <v>24.639999389648438</v>
      </c>
      <c r="F7600" s="49">
        <v>52.590000152587891</v>
      </c>
      <c r="G7600" s="54">
        <v>67.629997253417969</v>
      </c>
    </row>
    <row r="7601" spans="1:7" x14ac:dyDescent="0.2">
      <c r="A7601" s="59">
        <v>44984.385416666664</v>
      </c>
      <c r="B7601" s="68">
        <v>344.89419555664063</v>
      </c>
      <c r="C7601" s="34">
        <v>7.0591397285461426</v>
      </c>
      <c r="D7601" s="34">
        <v>27.680000305175781</v>
      </c>
      <c r="E7601" s="34">
        <v>24.659999847412109</v>
      </c>
      <c r="F7601" s="50">
        <v>52.430000305175781</v>
      </c>
      <c r="G7601" s="55">
        <v>67.510002136230469</v>
      </c>
    </row>
    <row r="7602" spans="1:7" x14ac:dyDescent="0.2">
      <c r="A7602" s="58">
        <v>44984.388888888883</v>
      </c>
      <c r="B7602" s="67">
        <v>346.8255615234375</v>
      </c>
      <c r="C7602" s="33">
        <v>6.0962729454040527</v>
      </c>
      <c r="D7602" s="33">
        <v>27.680000305175781</v>
      </c>
      <c r="E7602" s="33">
        <v>24.680000305175781</v>
      </c>
      <c r="F7602" s="49">
        <v>52.340000152587891</v>
      </c>
      <c r="G7602" s="54">
        <v>67.349998474121094</v>
      </c>
    </row>
    <row r="7603" spans="1:7" x14ac:dyDescent="0.2">
      <c r="A7603" s="59">
        <v>44984.392361111109</v>
      </c>
      <c r="B7603" s="68">
        <v>346.45272827148438</v>
      </c>
      <c r="C7603" s="34">
        <v>7.057307243347168</v>
      </c>
      <c r="D7603" s="34">
        <v>27.719999313354492</v>
      </c>
      <c r="E7603" s="34">
        <v>24.739999771118164</v>
      </c>
      <c r="F7603" s="50">
        <v>52.270000457763672</v>
      </c>
      <c r="G7603" s="55">
        <v>67.160003662109375</v>
      </c>
    </row>
    <row r="7604" spans="1:7" x14ac:dyDescent="0.2">
      <c r="A7604" s="58">
        <v>44984.395833333328</v>
      </c>
      <c r="B7604" s="67">
        <v>346.44378662109375</v>
      </c>
      <c r="C7604" s="33">
        <v>9.9418296813964844</v>
      </c>
      <c r="D7604" s="33">
        <v>27.729999542236328</v>
      </c>
      <c r="E7604" s="33">
        <v>24.809999465942383</v>
      </c>
      <c r="F7604" s="49">
        <v>52.220001220703125</v>
      </c>
      <c r="G7604" s="54">
        <v>66.949996948242188</v>
      </c>
    </row>
    <row r="7605" spans="1:7" x14ac:dyDescent="0.2">
      <c r="A7605" s="59">
        <v>44984.399305555555</v>
      </c>
      <c r="B7605" s="68">
        <v>346.12649536132813</v>
      </c>
      <c r="C7605" s="34">
        <v>11.541849136352539</v>
      </c>
      <c r="D7605" s="34">
        <v>27.729999542236328</v>
      </c>
      <c r="E7605" s="34">
        <v>24.889999389648438</v>
      </c>
      <c r="F7605" s="50">
        <v>52.200000762939453</v>
      </c>
      <c r="G7605" s="55">
        <v>66.739997863769531</v>
      </c>
    </row>
    <row r="7606" spans="1:7" x14ac:dyDescent="0.2">
      <c r="A7606" s="58">
        <v>44984.402777777774</v>
      </c>
      <c r="B7606" s="67">
        <v>347.04837036132813</v>
      </c>
      <c r="C7606" s="33">
        <v>5.4484143257141113</v>
      </c>
      <c r="D7606" s="33">
        <v>27.739999771118164</v>
      </c>
      <c r="E7606" s="33">
        <v>24.979999542236328</v>
      </c>
      <c r="F7606" s="49">
        <v>52.369998931884766</v>
      </c>
      <c r="G7606" s="54">
        <v>66.529998779296875</v>
      </c>
    </row>
    <row r="7607" spans="1:7" x14ac:dyDescent="0.2">
      <c r="A7607" s="59">
        <v>44984.40625</v>
      </c>
      <c r="B7607" s="68">
        <v>346.73660278320313</v>
      </c>
      <c r="C7607" s="34">
        <v>8.9711723327636719</v>
      </c>
      <c r="D7607" s="34">
        <v>27.75</v>
      </c>
      <c r="E7607" s="34">
        <v>25.059999465942383</v>
      </c>
      <c r="F7607" s="50">
        <v>52.189998626708984</v>
      </c>
      <c r="G7607" s="55">
        <v>66.30999755859375</v>
      </c>
    </row>
    <row r="7608" spans="1:7" x14ac:dyDescent="0.2">
      <c r="A7608" s="58">
        <v>44984.409722222219</v>
      </c>
      <c r="B7608" s="67">
        <v>344.85342407226563</v>
      </c>
      <c r="C7608" s="33">
        <v>9.930027961730957</v>
      </c>
      <c r="D7608" s="33">
        <v>27.729999542236328</v>
      </c>
      <c r="E7608" s="33">
        <v>25.120000839233398</v>
      </c>
      <c r="F7608" s="49">
        <v>52.150001525878906</v>
      </c>
      <c r="G7608" s="54">
        <v>66.180000305175781</v>
      </c>
    </row>
    <row r="7609" spans="1:7" x14ac:dyDescent="0.2">
      <c r="A7609" s="59">
        <v>44984.413194444438</v>
      </c>
      <c r="B7609" s="68">
        <v>347.05087280273438</v>
      </c>
      <c r="C7609" s="34">
        <v>8.639246940612793</v>
      </c>
      <c r="D7609" s="34">
        <v>27.729999542236328</v>
      </c>
      <c r="E7609" s="34">
        <v>25.159999847412109</v>
      </c>
      <c r="F7609" s="50">
        <v>52.470001220703125</v>
      </c>
      <c r="G7609" s="55">
        <v>65.930000305175781</v>
      </c>
    </row>
    <row r="7610" spans="1:7" x14ac:dyDescent="0.2">
      <c r="A7610" s="58">
        <v>44984.416666666664</v>
      </c>
      <c r="B7610" s="67">
        <v>344.476318359375</v>
      </c>
      <c r="C7610" s="33">
        <v>8.9576120376586914</v>
      </c>
      <c r="D7610" s="33">
        <v>27.729999542236328</v>
      </c>
      <c r="E7610" s="33">
        <v>25.209999084472656</v>
      </c>
      <c r="F7610" s="49">
        <v>52.590000152587891</v>
      </c>
      <c r="G7610" s="54">
        <v>65.769996643066406</v>
      </c>
    </row>
    <row r="7611" spans="1:7" x14ac:dyDescent="0.2">
      <c r="A7611" s="59">
        <v>44984.420138888883</v>
      </c>
      <c r="B7611" s="68">
        <v>344.45474243164063</v>
      </c>
      <c r="C7611" s="34">
        <v>13.755143165588379</v>
      </c>
      <c r="D7611" s="34">
        <v>27.760000228881836</v>
      </c>
      <c r="E7611" s="34">
        <v>25.239999771118164</v>
      </c>
      <c r="F7611" s="50">
        <v>52.400001525878906</v>
      </c>
      <c r="G7611" s="55">
        <v>65.610000610351563</v>
      </c>
    </row>
    <row r="7612" spans="1:7" x14ac:dyDescent="0.2">
      <c r="A7612" s="58">
        <v>44984.423611111109</v>
      </c>
      <c r="B7612" s="67">
        <v>343.81509399414063</v>
      </c>
      <c r="C7612" s="33">
        <v>6.0781512260437012</v>
      </c>
      <c r="D7612" s="33">
        <v>27.760000228881836</v>
      </c>
      <c r="E7612" s="33">
        <v>25.239999771118164</v>
      </c>
      <c r="F7612" s="49">
        <v>52.400001525878906</v>
      </c>
      <c r="G7612" s="54">
        <v>65.459999084472656</v>
      </c>
    </row>
    <row r="7613" spans="1:7" x14ac:dyDescent="0.2">
      <c r="A7613" s="59">
        <v>44984.427083333328</v>
      </c>
      <c r="B7613" s="68">
        <v>346.70010375976563</v>
      </c>
      <c r="C7613" s="34">
        <v>19.518360137939453</v>
      </c>
      <c r="D7613" s="34">
        <v>27.760000228881836</v>
      </c>
      <c r="E7613" s="34">
        <v>25.209999084472656</v>
      </c>
      <c r="F7613" s="50">
        <v>52.349998474121094</v>
      </c>
      <c r="G7613" s="55">
        <v>65.209999084472656</v>
      </c>
    </row>
    <row r="7614" spans="1:7" x14ac:dyDescent="0.2">
      <c r="A7614" s="58">
        <v>44984.430555555555</v>
      </c>
      <c r="B7614" s="67">
        <v>344.48712158203125</v>
      </c>
      <c r="C7614" s="33">
        <v>8.3217058181762695</v>
      </c>
      <c r="D7614" s="33">
        <v>27.75</v>
      </c>
      <c r="E7614" s="33">
        <v>25.159999847412109</v>
      </c>
      <c r="F7614" s="49">
        <v>52.270000457763672</v>
      </c>
      <c r="G7614" s="54">
        <v>65.029998779296875</v>
      </c>
    </row>
    <row r="7615" spans="1:7" x14ac:dyDescent="0.2">
      <c r="A7615" s="59">
        <v>44984.434027777774</v>
      </c>
      <c r="B7615" s="68">
        <v>346.02810668945313</v>
      </c>
      <c r="C7615" s="34">
        <v>11.204136848449707</v>
      </c>
      <c r="D7615" s="34">
        <v>27.780000686645508</v>
      </c>
      <c r="E7615" s="34">
        <v>25.129999160766602</v>
      </c>
      <c r="F7615" s="50">
        <v>52.360000610351563</v>
      </c>
      <c r="G7615" s="55">
        <v>64.949996948242188</v>
      </c>
    </row>
    <row r="7616" spans="1:7" x14ac:dyDescent="0.2">
      <c r="A7616" s="58">
        <v>44984.4375</v>
      </c>
      <c r="B7616" s="67">
        <v>344.37347412109375</v>
      </c>
      <c r="C7616" s="33">
        <v>15.045652389526367</v>
      </c>
      <c r="D7616" s="33">
        <v>27.799999237060547</v>
      </c>
      <c r="E7616" s="33">
        <v>25.129999160766602</v>
      </c>
      <c r="F7616" s="49">
        <v>52.549999237060547</v>
      </c>
      <c r="G7616" s="54">
        <v>64.930000305175781</v>
      </c>
    </row>
    <row r="7617" spans="1:7" x14ac:dyDescent="0.2">
      <c r="A7617" s="59">
        <v>44984.440972222219</v>
      </c>
      <c r="B7617" s="68">
        <v>345.94223022460938</v>
      </c>
      <c r="C7617" s="34">
        <v>7.6806125640869141</v>
      </c>
      <c r="D7617" s="34">
        <v>27.809999465942383</v>
      </c>
      <c r="E7617" s="34">
        <v>25.190000534057617</v>
      </c>
      <c r="F7617" s="50">
        <v>52.659999847412109</v>
      </c>
      <c r="G7617" s="55">
        <v>64.989997863769531</v>
      </c>
    </row>
    <row r="7618" spans="1:7" x14ac:dyDescent="0.2">
      <c r="A7618" s="58">
        <v>44984.444444444438</v>
      </c>
      <c r="B7618" s="67">
        <v>346.27139282226563</v>
      </c>
      <c r="C7618" s="33">
        <v>15.994746208190918</v>
      </c>
      <c r="D7618" s="33">
        <v>27.819999694824219</v>
      </c>
      <c r="E7618" s="33">
        <v>25.270000457763672</v>
      </c>
      <c r="F7618" s="49">
        <v>52.470001220703125</v>
      </c>
      <c r="G7618" s="54">
        <v>65.110000610351563</v>
      </c>
    </row>
    <row r="7619" spans="1:7" x14ac:dyDescent="0.2">
      <c r="A7619" s="59">
        <v>44984.447916666664</v>
      </c>
      <c r="B7619" s="68">
        <v>346.91482543945313</v>
      </c>
      <c r="C7619" s="34">
        <v>12.472731590270996</v>
      </c>
      <c r="D7619" s="34">
        <v>27.819999694824219</v>
      </c>
      <c r="E7619" s="34">
        <v>25.329999923706055</v>
      </c>
      <c r="F7619" s="50">
        <v>52.439998626708984</v>
      </c>
      <c r="G7619" s="55">
        <v>65.040000915527344</v>
      </c>
    </row>
    <row r="7620" spans="1:7" x14ac:dyDescent="0.2">
      <c r="A7620" s="58">
        <v>44984.451388888883</v>
      </c>
      <c r="B7620" s="67">
        <v>346.53054809570313</v>
      </c>
      <c r="C7620" s="33">
        <v>11.19140625</v>
      </c>
      <c r="D7620" s="33">
        <v>27.870000839233398</v>
      </c>
      <c r="E7620" s="33">
        <v>25.379999160766602</v>
      </c>
      <c r="F7620" s="49">
        <v>52.340000152587891</v>
      </c>
      <c r="G7620" s="54">
        <v>64.900001525878906</v>
      </c>
    </row>
    <row r="7621" spans="1:7" x14ac:dyDescent="0.2">
      <c r="A7621" s="59">
        <v>44984.454861111109</v>
      </c>
      <c r="B7621" s="68">
        <v>345.85324096679688</v>
      </c>
      <c r="C7621" s="34">
        <v>15.022013664245605</v>
      </c>
      <c r="D7621" s="34">
        <v>27.920000076293945</v>
      </c>
      <c r="E7621" s="34">
        <v>25.479999542236328</v>
      </c>
      <c r="F7621" s="50">
        <v>52.040000915527344</v>
      </c>
      <c r="G7621" s="55">
        <v>64.800003051757813</v>
      </c>
    </row>
    <row r="7622" spans="1:7" x14ac:dyDescent="0.2">
      <c r="A7622" s="58">
        <v>44984.458333333328</v>
      </c>
      <c r="B7622" s="67">
        <v>345.1317138671875</v>
      </c>
      <c r="C7622" s="33">
        <v>8.3068990707397461</v>
      </c>
      <c r="D7622" s="33">
        <v>27.979999542236328</v>
      </c>
      <c r="E7622" s="33">
        <v>25.579999923706055</v>
      </c>
      <c r="F7622" s="49">
        <v>51.959999084472656</v>
      </c>
      <c r="G7622" s="54">
        <v>64.550003051757813</v>
      </c>
    </row>
    <row r="7623" spans="1:7" x14ac:dyDescent="0.2">
      <c r="A7623" s="59">
        <v>44984.461805555555</v>
      </c>
      <c r="B7623" s="68">
        <v>345.14361572265625</v>
      </c>
      <c r="C7623" s="34">
        <v>10.219119071960449</v>
      </c>
      <c r="D7623" s="34">
        <v>27.979999542236328</v>
      </c>
      <c r="E7623" s="34">
        <v>25.690000534057617</v>
      </c>
      <c r="F7623" s="50">
        <v>51.869998931884766</v>
      </c>
      <c r="G7623" s="55">
        <v>64.419998168945313</v>
      </c>
    </row>
    <row r="7624" spans="1:7" x14ac:dyDescent="0.2">
      <c r="A7624" s="58">
        <v>44984.465277777774</v>
      </c>
      <c r="B7624" s="67">
        <v>346.678955078125</v>
      </c>
      <c r="C7624" s="33">
        <v>9.8932409286499023</v>
      </c>
      <c r="D7624" s="33">
        <v>28.040000915527344</v>
      </c>
      <c r="E7624" s="33">
        <v>25.850000381469727</v>
      </c>
      <c r="F7624" s="49">
        <v>51.639999389648438</v>
      </c>
      <c r="G7624" s="54">
        <v>64.180000305175781</v>
      </c>
    </row>
    <row r="7625" spans="1:7" x14ac:dyDescent="0.2">
      <c r="A7625" s="59">
        <v>44984.46875</v>
      </c>
      <c r="B7625" s="68">
        <v>345.75485229492188</v>
      </c>
      <c r="C7625" s="34">
        <v>9.8898029327392578</v>
      </c>
      <c r="D7625" s="34">
        <v>28.010000228881836</v>
      </c>
      <c r="E7625" s="34">
        <v>25.950000762939453</v>
      </c>
      <c r="F7625" s="50">
        <v>51.729999542236328</v>
      </c>
      <c r="G7625" s="55">
        <v>63.840000152587891</v>
      </c>
    </row>
    <row r="7626" spans="1:7" x14ac:dyDescent="0.2">
      <c r="A7626" s="58">
        <v>44984.472222222219</v>
      </c>
      <c r="B7626" s="67">
        <v>346.09786987304688</v>
      </c>
      <c r="C7626" s="33">
        <v>15.314358711242676</v>
      </c>
      <c r="D7626" s="33">
        <v>28</v>
      </c>
      <c r="E7626" s="33">
        <v>25.959999084472656</v>
      </c>
      <c r="F7626" s="49">
        <v>51.669998168945313</v>
      </c>
      <c r="G7626" s="54">
        <v>63.490001678466797</v>
      </c>
    </row>
    <row r="7627" spans="1:7" x14ac:dyDescent="0.2">
      <c r="A7627" s="59">
        <v>44984.475694444438</v>
      </c>
      <c r="B7627" s="68">
        <v>346.07928466796875</v>
      </c>
      <c r="C7627" s="34">
        <v>7.3390812873840332</v>
      </c>
      <c r="D7627" s="34">
        <v>28</v>
      </c>
      <c r="E7627" s="34">
        <v>25.959999084472656</v>
      </c>
      <c r="F7627" s="50">
        <v>51.810001373291016</v>
      </c>
      <c r="G7627" s="55">
        <v>63.110000610351563</v>
      </c>
    </row>
    <row r="7628" spans="1:7" x14ac:dyDescent="0.2">
      <c r="A7628" s="58">
        <v>44984.479166666664</v>
      </c>
      <c r="B7628" s="67">
        <v>344.16946411132813</v>
      </c>
      <c r="C7628" s="33">
        <v>9.2529106140136719</v>
      </c>
      <c r="D7628" s="33">
        <v>28.020000457763672</v>
      </c>
      <c r="E7628" s="33">
        <v>25.989999771118164</v>
      </c>
      <c r="F7628" s="49">
        <v>51.520000457763672</v>
      </c>
      <c r="G7628" s="54">
        <v>62.930000305175781</v>
      </c>
    </row>
    <row r="7629" spans="1:7" x14ac:dyDescent="0.2">
      <c r="A7629" s="59">
        <v>44984.482638888883</v>
      </c>
      <c r="B7629" s="68">
        <v>345.124267578125</v>
      </c>
      <c r="C7629" s="34">
        <v>8.9348897933959961</v>
      </c>
      <c r="D7629" s="34">
        <v>28.049999237060547</v>
      </c>
      <c r="E7629" s="34">
        <v>25.979999542236328</v>
      </c>
      <c r="F7629" s="50">
        <v>51.200000762939453</v>
      </c>
      <c r="G7629" s="55">
        <v>62.659999847412109</v>
      </c>
    </row>
    <row r="7630" spans="1:7" x14ac:dyDescent="0.2">
      <c r="A7630" s="58">
        <v>44984.486111111109</v>
      </c>
      <c r="B7630" s="67">
        <v>344.40899658203125</v>
      </c>
      <c r="C7630" s="33">
        <v>11.171811103820801</v>
      </c>
      <c r="D7630" s="33">
        <v>28.090000152587891</v>
      </c>
      <c r="E7630" s="33">
        <v>25.940000534057617</v>
      </c>
      <c r="F7630" s="49">
        <v>51.310001373291016</v>
      </c>
      <c r="G7630" s="54">
        <v>62.360000610351563</v>
      </c>
    </row>
    <row r="7631" spans="1:7" x14ac:dyDescent="0.2">
      <c r="A7631" s="59">
        <v>44984.489583333328</v>
      </c>
      <c r="B7631" s="68">
        <v>345.38470458984375</v>
      </c>
      <c r="C7631" s="34">
        <v>16.58746337890625</v>
      </c>
      <c r="D7631" s="34">
        <v>28.069999694824219</v>
      </c>
      <c r="E7631" s="34">
        <v>25.870000839233398</v>
      </c>
      <c r="F7631" s="50">
        <v>51.180000305175781</v>
      </c>
      <c r="G7631" s="55">
        <v>62.270000457763672</v>
      </c>
    </row>
    <row r="7632" spans="1:7" x14ac:dyDescent="0.2">
      <c r="A7632" s="58">
        <v>44984.493055555555</v>
      </c>
      <c r="B7632" s="67">
        <v>344.44647216796875</v>
      </c>
      <c r="C7632" s="33">
        <v>12.445379257202148</v>
      </c>
      <c r="D7632" s="33">
        <v>28.059999465942383</v>
      </c>
      <c r="E7632" s="33">
        <v>25.790000915527344</v>
      </c>
      <c r="F7632" s="49">
        <v>51.150001525878906</v>
      </c>
      <c r="G7632" s="54">
        <v>62.220001220703125</v>
      </c>
    </row>
    <row r="7633" spans="1:7" x14ac:dyDescent="0.2">
      <c r="A7633" s="59">
        <v>44984.496527777774</v>
      </c>
      <c r="B7633" s="68">
        <v>344.7388916015625</v>
      </c>
      <c r="C7633" s="34">
        <v>12.446060180664063</v>
      </c>
      <c r="D7633" s="34">
        <v>28.079999923706055</v>
      </c>
      <c r="E7633" s="34">
        <v>25.770000457763672</v>
      </c>
      <c r="F7633" s="50">
        <v>51.119998931884766</v>
      </c>
      <c r="G7633" s="55">
        <v>62.330001831054688</v>
      </c>
    </row>
    <row r="7634" spans="1:7" x14ac:dyDescent="0.2">
      <c r="A7634" s="58">
        <v>44984.5</v>
      </c>
      <c r="B7634" s="67">
        <v>344.67138671875</v>
      </c>
      <c r="C7634" s="33">
        <v>7.6561856269836426</v>
      </c>
      <c r="D7634" s="33">
        <v>28.110000610351563</v>
      </c>
      <c r="E7634" s="33">
        <v>25.840000152587891</v>
      </c>
      <c r="F7634" s="49">
        <v>51.279998779296875</v>
      </c>
      <c r="G7634" s="54">
        <v>62.509998321533203</v>
      </c>
    </row>
    <row r="7635" spans="1:7" x14ac:dyDescent="0.2">
      <c r="A7635" s="59">
        <v>44984.503472222219</v>
      </c>
      <c r="B7635" s="68">
        <v>344.62588500976563</v>
      </c>
      <c r="C7635" s="34">
        <v>16.89508056640625</v>
      </c>
      <c r="D7635" s="34">
        <v>28.129999160766602</v>
      </c>
      <c r="E7635" s="34">
        <v>25.979999542236328</v>
      </c>
      <c r="F7635" s="50">
        <v>51.389999389648438</v>
      </c>
      <c r="G7635" s="55">
        <v>62.759998321533203</v>
      </c>
    </row>
    <row r="7636" spans="1:7" x14ac:dyDescent="0.2">
      <c r="A7636" s="58">
        <v>44984.506944444438</v>
      </c>
      <c r="B7636" s="67">
        <v>344.29595947265625</v>
      </c>
      <c r="C7636" s="33">
        <v>13.379907608032227</v>
      </c>
      <c r="D7636" s="33">
        <v>28.149999618530273</v>
      </c>
      <c r="E7636" s="33">
        <v>26.120000839233398</v>
      </c>
      <c r="F7636" s="49">
        <v>51.240001678466797</v>
      </c>
      <c r="G7636" s="54">
        <v>62.759998321533203</v>
      </c>
    </row>
    <row r="7637" spans="1:7" x14ac:dyDescent="0.2">
      <c r="A7637" s="59">
        <v>44984.510416666664</v>
      </c>
      <c r="B7637" s="68">
        <v>344.62188720703125</v>
      </c>
      <c r="C7637" s="34">
        <v>13.060880661010742</v>
      </c>
      <c r="D7637" s="34">
        <v>28.129999160766602</v>
      </c>
      <c r="E7637" s="34">
        <v>26.149999618530273</v>
      </c>
      <c r="F7637" s="50">
        <v>51.419998168945313</v>
      </c>
      <c r="G7637" s="55">
        <v>62.459999084472656</v>
      </c>
    </row>
    <row r="7638" spans="1:7" x14ac:dyDescent="0.2">
      <c r="A7638" s="58">
        <v>44984.513888888883</v>
      </c>
      <c r="B7638" s="67">
        <v>344.6597900390625</v>
      </c>
      <c r="C7638" s="33">
        <v>9.8755598068237305</v>
      </c>
      <c r="D7638" s="33">
        <v>28.139999389648438</v>
      </c>
      <c r="E7638" s="33">
        <v>26.159999847412109</v>
      </c>
      <c r="F7638" s="49">
        <v>51.020000457763672</v>
      </c>
      <c r="G7638" s="54">
        <v>62.25</v>
      </c>
    </row>
    <row r="7639" spans="1:7" x14ac:dyDescent="0.2">
      <c r="A7639" s="59">
        <v>44984.517361111109</v>
      </c>
      <c r="B7639" s="68">
        <v>343.937255859375</v>
      </c>
      <c r="C7639" s="34">
        <v>13.691251754760742</v>
      </c>
      <c r="D7639" s="34">
        <v>28.200000762939453</v>
      </c>
      <c r="E7639" s="34">
        <v>26.280000686645508</v>
      </c>
      <c r="F7639" s="50">
        <v>50.959999084472656</v>
      </c>
      <c r="G7639" s="55">
        <v>62.150001525878906</v>
      </c>
    </row>
    <row r="7640" spans="1:7" x14ac:dyDescent="0.2">
      <c r="A7640" s="58">
        <v>44984.520833333328</v>
      </c>
      <c r="B7640" s="67">
        <v>341.91525268554688</v>
      </c>
      <c r="C7640" s="33">
        <v>7.0000152587890625</v>
      </c>
      <c r="D7640" s="33">
        <v>28.260000228881836</v>
      </c>
      <c r="E7640" s="33">
        <v>26.450000762939453</v>
      </c>
      <c r="F7640" s="49">
        <v>51.080001831054688</v>
      </c>
      <c r="G7640" s="54">
        <v>61.869998931884766</v>
      </c>
    </row>
    <row r="7641" spans="1:7" x14ac:dyDescent="0.2">
      <c r="A7641" s="59">
        <v>44984.524305555555</v>
      </c>
      <c r="B7641" s="68">
        <v>342.56781005859375</v>
      </c>
      <c r="C7641" s="34">
        <v>10.495540618896484</v>
      </c>
      <c r="D7641" s="34">
        <v>28.260000228881836</v>
      </c>
      <c r="E7641" s="34">
        <v>26.559999465942383</v>
      </c>
      <c r="F7641" s="50">
        <v>50.970001220703125</v>
      </c>
      <c r="G7641" s="55">
        <v>61.639999389648438</v>
      </c>
    </row>
    <row r="7642" spans="1:7" x14ac:dyDescent="0.2">
      <c r="A7642" s="58">
        <v>44984.527777777774</v>
      </c>
      <c r="B7642" s="67">
        <v>343.56625366210938</v>
      </c>
      <c r="C7642" s="33">
        <v>10.495868682861328</v>
      </c>
      <c r="D7642" s="33">
        <v>28.260000228881836</v>
      </c>
      <c r="E7642" s="33">
        <v>26.590000152587891</v>
      </c>
      <c r="F7642" s="49">
        <v>50.659999847412109</v>
      </c>
      <c r="G7642" s="54">
        <v>61.159999847412109</v>
      </c>
    </row>
    <row r="7643" spans="1:7" x14ac:dyDescent="0.2">
      <c r="A7643" s="59">
        <v>44984.53125</v>
      </c>
      <c r="B7643" s="68">
        <v>345.41973876953125</v>
      </c>
      <c r="C7643" s="34">
        <v>5.4083600044250488</v>
      </c>
      <c r="D7643" s="34">
        <v>28.280000686645508</v>
      </c>
      <c r="E7643" s="34">
        <v>26.559999465942383</v>
      </c>
      <c r="F7643" s="50">
        <v>50.880001068115234</v>
      </c>
      <c r="G7643" s="55">
        <v>60.819999694824219</v>
      </c>
    </row>
    <row r="7644" spans="1:7" x14ac:dyDescent="0.2">
      <c r="A7644" s="58">
        <v>44984.534722222219</v>
      </c>
      <c r="B7644" s="67">
        <v>345.05572509765625</v>
      </c>
      <c r="C7644" s="33">
        <v>12.724156379699707</v>
      </c>
      <c r="D7644" s="33">
        <v>28.290000915527344</v>
      </c>
      <c r="E7644" s="33">
        <v>26.590000152587891</v>
      </c>
      <c r="F7644" s="49">
        <v>51.099998474121094</v>
      </c>
      <c r="G7644" s="54">
        <v>60.740001678466797</v>
      </c>
    </row>
    <row r="7645" spans="1:7" x14ac:dyDescent="0.2">
      <c r="A7645" s="59">
        <v>44984.538194444438</v>
      </c>
      <c r="B7645" s="68">
        <v>343.72451782226563</v>
      </c>
      <c r="C7645" s="34">
        <v>14.948976516723633</v>
      </c>
      <c r="D7645" s="34">
        <v>28.319999694824219</v>
      </c>
      <c r="E7645" s="34">
        <v>26.610000610351563</v>
      </c>
      <c r="F7645" s="50">
        <v>51.169998168945313</v>
      </c>
      <c r="G7645" s="55">
        <v>60.840000152587891</v>
      </c>
    </row>
    <row r="7646" spans="1:7" x14ac:dyDescent="0.2">
      <c r="A7646" s="58">
        <v>44984.541666666664</v>
      </c>
      <c r="B7646" s="67">
        <v>343.72247314453125</v>
      </c>
      <c r="C7646" s="33">
        <v>11.769427299499512</v>
      </c>
      <c r="D7646" s="33">
        <v>28.309999465942383</v>
      </c>
      <c r="E7646" s="33">
        <v>26.590000152587891</v>
      </c>
      <c r="F7646" s="49">
        <v>51.299999237060547</v>
      </c>
      <c r="G7646" s="54">
        <v>60.840000152587891</v>
      </c>
    </row>
    <row r="7647" spans="1:7" x14ac:dyDescent="0.2">
      <c r="A7647" s="59">
        <v>44984.545138888883</v>
      </c>
      <c r="B7647" s="68">
        <v>342.1021728515625</v>
      </c>
      <c r="C7647" s="34">
        <v>7.6358456611633301</v>
      </c>
      <c r="D7647" s="34">
        <v>28.319999694824219</v>
      </c>
      <c r="E7647" s="34">
        <v>26.540000915527344</v>
      </c>
      <c r="F7647" s="50">
        <v>51.380001068115234</v>
      </c>
      <c r="G7647" s="55">
        <v>60.889999389648438</v>
      </c>
    </row>
    <row r="7648" spans="1:7" x14ac:dyDescent="0.2">
      <c r="A7648" s="58">
        <v>44984.548611111109</v>
      </c>
      <c r="B7648" s="67">
        <v>344.39651489257813</v>
      </c>
      <c r="C7648" s="33">
        <v>10.182317733764648</v>
      </c>
      <c r="D7648" s="33">
        <v>28.309999465942383</v>
      </c>
      <c r="E7648" s="33">
        <v>26.510000228881836</v>
      </c>
      <c r="F7648" s="49">
        <v>51.029998779296875</v>
      </c>
      <c r="G7648" s="54">
        <v>60.950000762939453</v>
      </c>
    </row>
    <row r="7649" spans="1:7" x14ac:dyDescent="0.2">
      <c r="A7649" s="59">
        <v>44984.552083333328</v>
      </c>
      <c r="B7649" s="68">
        <v>345.39547729492188</v>
      </c>
      <c r="C7649" s="34">
        <v>17.188497543334961</v>
      </c>
      <c r="D7649" s="34">
        <v>28.239999771118164</v>
      </c>
      <c r="E7649" s="34">
        <v>26.440000534057617</v>
      </c>
      <c r="F7649" s="50">
        <v>51.520000457763672</v>
      </c>
      <c r="G7649" s="55">
        <v>60.900001525878906</v>
      </c>
    </row>
    <row r="7650" spans="1:7" x14ac:dyDescent="0.2">
      <c r="A7650" s="58">
        <v>44984.555555555555</v>
      </c>
      <c r="B7650" s="67">
        <v>344.51327514648438</v>
      </c>
      <c r="C7650" s="33">
        <v>12.10245418548584</v>
      </c>
      <c r="D7650" s="33">
        <v>28.190000534057617</v>
      </c>
      <c r="E7650" s="33">
        <v>26.309999465942383</v>
      </c>
      <c r="F7650" s="49">
        <v>51.540000915527344</v>
      </c>
      <c r="G7650" s="54">
        <v>60.990001678466797</v>
      </c>
    </row>
    <row r="7651" spans="1:7" x14ac:dyDescent="0.2">
      <c r="A7651" s="59">
        <v>44984.559027777774</v>
      </c>
      <c r="B7651" s="68">
        <v>343.93081665039063</v>
      </c>
      <c r="C7651" s="34">
        <v>8.9228363037109375</v>
      </c>
      <c r="D7651" s="34">
        <v>28.159999847412109</v>
      </c>
      <c r="E7651" s="34">
        <v>26.170000076293945</v>
      </c>
      <c r="F7651" s="50">
        <v>51.470001220703125</v>
      </c>
      <c r="G7651" s="55">
        <v>61.150001525878906</v>
      </c>
    </row>
    <row r="7652" spans="1:7" x14ac:dyDescent="0.2">
      <c r="A7652" s="58">
        <v>44984.5625</v>
      </c>
      <c r="B7652" s="67">
        <v>343.56161499023438</v>
      </c>
      <c r="C7652" s="33">
        <v>11.796353340148926</v>
      </c>
      <c r="D7652" s="33">
        <v>28.190000534057617</v>
      </c>
      <c r="E7652" s="33">
        <v>26.059999465942383</v>
      </c>
      <c r="F7652" s="49">
        <v>51.5</v>
      </c>
      <c r="G7652" s="54">
        <v>61.270000457763672</v>
      </c>
    </row>
    <row r="7653" spans="1:7" x14ac:dyDescent="0.2">
      <c r="A7653" s="59">
        <v>44984.565972222219</v>
      </c>
      <c r="B7653" s="68">
        <v>344.83761596679688</v>
      </c>
      <c r="C7653" s="34">
        <v>13.39715576171875</v>
      </c>
      <c r="D7653" s="34">
        <v>28.190000534057617</v>
      </c>
      <c r="E7653" s="34">
        <v>25.930000305175781</v>
      </c>
      <c r="F7653" s="50">
        <v>51.5</v>
      </c>
      <c r="G7653" s="55">
        <v>61.549999237060547</v>
      </c>
    </row>
    <row r="7654" spans="1:7" x14ac:dyDescent="0.2">
      <c r="A7654" s="58">
        <v>44984.569444444438</v>
      </c>
      <c r="B7654" s="67">
        <v>343.5582275390625</v>
      </c>
      <c r="C7654" s="33">
        <v>13.405709266662598</v>
      </c>
      <c r="D7654" s="33">
        <v>28.200000762939453</v>
      </c>
      <c r="E7654" s="33">
        <v>25.770000457763672</v>
      </c>
      <c r="F7654" s="49">
        <v>51.409999847412109</v>
      </c>
      <c r="G7654" s="54">
        <v>61.830001831054688</v>
      </c>
    </row>
    <row r="7655" spans="1:7" x14ac:dyDescent="0.2">
      <c r="A7655" s="59">
        <v>44984.572916666664</v>
      </c>
      <c r="B7655" s="68">
        <v>345.76287841796875</v>
      </c>
      <c r="C7655" s="34">
        <v>11.815673828125</v>
      </c>
      <c r="D7655" s="34">
        <v>28.219999313354492</v>
      </c>
      <c r="E7655" s="34">
        <v>25.639999389648438</v>
      </c>
      <c r="F7655" s="50">
        <v>51.389999389648438</v>
      </c>
      <c r="G7655" s="55">
        <v>62.119998931884766</v>
      </c>
    </row>
    <row r="7656" spans="1:7" x14ac:dyDescent="0.2">
      <c r="A7656" s="58">
        <v>44984.576388888883</v>
      </c>
      <c r="B7656" s="67">
        <v>344.47964477539063</v>
      </c>
      <c r="C7656" s="33">
        <v>16.611898422241211</v>
      </c>
      <c r="D7656" s="33">
        <v>28.229999542236328</v>
      </c>
      <c r="E7656" s="33">
        <v>25.530000686645508</v>
      </c>
      <c r="F7656" s="49">
        <v>51.330001831054688</v>
      </c>
      <c r="G7656" s="54">
        <v>62.470001220703125</v>
      </c>
    </row>
    <row r="7657" spans="1:7" x14ac:dyDescent="0.2">
      <c r="A7657" s="59">
        <v>44984.579861111109</v>
      </c>
      <c r="B7657" s="68">
        <v>345.1329345703125</v>
      </c>
      <c r="C7657" s="34">
        <v>15.977553367614746</v>
      </c>
      <c r="D7657" s="34">
        <v>28.229999542236328</v>
      </c>
      <c r="E7657" s="34">
        <v>25.440000534057617</v>
      </c>
      <c r="F7657" s="50">
        <v>50.979999542236328</v>
      </c>
      <c r="G7657" s="55">
        <v>62.849998474121094</v>
      </c>
    </row>
    <row r="7658" spans="1:7" x14ac:dyDescent="0.2">
      <c r="A7658" s="58">
        <v>44984.583333333328</v>
      </c>
      <c r="B7658" s="67">
        <v>343.87570190429688</v>
      </c>
      <c r="C7658" s="33">
        <v>10.867861747741699</v>
      </c>
      <c r="D7658" s="33">
        <v>28.25</v>
      </c>
      <c r="E7658" s="33">
        <v>25.360000610351563</v>
      </c>
      <c r="F7658" s="49">
        <v>50.619998931884766</v>
      </c>
      <c r="G7658" s="54">
        <v>63.090000152587891</v>
      </c>
    </row>
    <row r="7659" spans="1:7" x14ac:dyDescent="0.2">
      <c r="A7659" s="59">
        <v>44984.586805555555</v>
      </c>
      <c r="B7659" s="68">
        <v>343.53567504882813</v>
      </c>
      <c r="C7659" s="34">
        <v>15.026365280151367</v>
      </c>
      <c r="D7659" s="34">
        <v>28.270000457763672</v>
      </c>
      <c r="E7659" s="34">
        <v>25.299999237060547</v>
      </c>
      <c r="F7659" s="50">
        <v>50.549999237060547</v>
      </c>
      <c r="G7659" s="55">
        <v>63.290000915527344</v>
      </c>
    </row>
    <row r="7660" spans="1:7" x14ac:dyDescent="0.2">
      <c r="A7660" s="58">
        <v>44984.590277777774</v>
      </c>
      <c r="B7660" s="67">
        <v>343.88119506835938</v>
      </c>
      <c r="C7660" s="33">
        <v>14.071061134338379</v>
      </c>
      <c r="D7660" s="33">
        <v>28.270000457763672</v>
      </c>
      <c r="E7660" s="33">
        <v>25.229999542236328</v>
      </c>
      <c r="F7660" s="49">
        <v>50.349998474121094</v>
      </c>
      <c r="G7660" s="54">
        <v>63.439998626708984</v>
      </c>
    </row>
    <row r="7661" spans="1:7" x14ac:dyDescent="0.2">
      <c r="A7661" s="59">
        <v>44984.59375</v>
      </c>
      <c r="B7661" s="68">
        <v>381.48764038085938</v>
      </c>
      <c r="C7661" s="34">
        <v>18.853626251220703</v>
      </c>
      <c r="D7661" s="34">
        <v>28.280000686645508</v>
      </c>
      <c r="E7661" s="34">
        <v>25.170000076293945</v>
      </c>
      <c r="F7661" s="50">
        <v>50.240001678466797</v>
      </c>
      <c r="G7661" s="55">
        <v>63.569999694824219</v>
      </c>
    </row>
    <row r="7662" spans="1:7" x14ac:dyDescent="0.2">
      <c r="A7662" s="58">
        <v>44984.597222222219</v>
      </c>
      <c r="B7662" s="67">
        <v>506.72640991210938</v>
      </c>
      <c r="C7662" s="33">
        <v>27.806488037109375</v>
      </c>
      <c r="D7662" s="33">
        <v>28.299999237060547</v>
      </c>
      <c r="E7662" s="33">
        <v>25.120000839233398</v>
      </c>
      <c r="F7662" s="49">
        <v>50.069999694824219</v>
      </c>
      <c r="G7662" s="54">
        <v>63.680000305175781</v>
      </c>
    </row>
    <row r="7663" spans="1:7" x14ac:dyDescent="0.2">
      <c r="A7663" s="59">
        <v>44984.600694444438</v>
      </c>
      <c r="B7663" s="68">
        <v>504.95083618164063</v>
      </c>
      <c r="C7663" s="34">
        <v>14.064755439758301</v>
      </c>
      <c r="D7663" s="34">
        <v>28.409999847412109</v>
      </c>
      <c r="E7663" s="34">
        <v>25.090000152587891</v>
      </c>
      <c r="F7663" s="50">
        <v>49.740001678466797</v>
      </c>
      <c r="G7663" s="55">
        <v>63.729999542236328</v>
      </c>
    </row>
    <row r="7664" spans="1:7" x14ac:dyDescent="0.2">
      <c r="A7664" s="58">
        <v>44984.604166666664</v>
      </c>
      <c r="B7664" s="67">
        <v>502.85110473632813</v>
      </c>
      <c r="C7664" s="33">
        <v>15.662314414978027</v>
      </c>
      <c r="D7664" s="33">
        <v>28.510000228881836</v>
      </c>
      <c r="E7664" s="33">
        <v>25.090000152587891</v>
      </c>
      <c r="F7664" s="49">
        <v>49.560001373291016</v>
      </c>
      <c r="G7664" s="54">
        <v>63.869998931884766</v>
      </c>
    </row>
    <row r="7665" spans="1:7" x14ac:dyDescent="0.2">
      <c r="A7665" s="59">
        <v>44984.607638888883</v>
      </c>
      <c r="B7665" s="68">
        <v>503.35150146484375</v>
      </c>
      <c r="C7665" s="34">
        <v>10.866450309753418</v>
      </c>
      <c r="D7665" s="34">
        <v>28.620000839233398</v>
      </c>
      <c r="E7665" s="34">
        <v>25.110000610351563</v>
      </c>
      <c r="F7665" s="50">
        <v>49.009998321533203</v>
      </c>
      <c r="G7665" s="55">
        <v>63.950000762939453</v>
      </c>
    </row>
    <row r="7666" spans="1:7" x14ac:dyDescent="0.2">
      <c r="A7666" s="58">
        <v>44984.611111111109</v>
      </c>
      <c r="B7666" s="67">
        <v>504.52423095703125</v>
      </c>
      <c r="C7666" s="33">
        <v>20.768516540527344</v>
      </c>
      <c r="D7666" s="33">
        <v>28.700000762939453</v>
      </c>
      <c r="E7666" s="33">
        <v>25.159999847412109</v>
      </c>
      <c r="F7666" s="49">
        <v>48.619998931884766</v>
      </c>
      <c r="G7666" s="54">
        <v>64.069999694824219</v>
      </c>
    </row>
    <row r="7667" spans="1:7" x14ac:dyDescent="0.2">
      <c r="A7667" s="59">
        <v>44984.614583333328</v>
      </c>
      <c r="B7667" s="68">
        <v>504.79937744140625</v>
      </c>
      <c r="C7667" s="34">
        <v>13.737415313720703</v>
      </c>
      <c r="D7667" s="34">
        <v>28.739999771118164</v>
      </c>
      <c r="E7667" s="34">
        <v>25.190000534057617</v>
      </c>
      <c r="F7667" s="50">
        <v>48.389999389648438</v>
      </c>
      <c r="G7667" s="55">
        <v>64.040000915527344</v>
      </c>
    </row>
    <row r="7668" spans="1:7" x14ac:dyDescent="0.2">
      <c r="A7668" s="58">
        <v>44984.618055555555</v>
      </c>
      <c r="B7668" s="67">
        <v>505.00973510742188</v>
      </c>
      <c r="C7668" s="33">
        <v>16.611045837402344</v>
      </c>
      <c r="D7668" s="33">
        <v>28.780000686645508</v>
      </c>
      <c r="E7668" s="33">
        <v>25.219999313354492</v>
      </c>
      <c r="F7668" s="49">
        <v>48.479999542236328</v>
      </c>
      <c r="G7668" s="54">
        <v>63.919998168945313</v>
      </c>
    </row>
    <row r="7669" spans="1:7" x14ac:dyDescent="0.2">
      <c r="A7669" s="59">
        <v>44984.621527777774</v>
      </c>
      <c r="B7669" s="68">
        <v>503.37594604492188</v>
      </c>
      <c r="C7669" s="34">
        <v>13.094635963439941</v>
      </c>
      <c r="D7669" s="34">
        <v>28.799999237060547</v>
      </c>
      <c r="E7669" s="34">
        <v>25.270000457763672</v>
      </c>
      <c r="F7669" s="50">
        <v>48.470001220703125</v>
      </c>
      <c r="G7669" s="55">
        <v>63.810001373291016</v>
      </c>
    </row>
    <row r="7670" spans="1:7" x14ac:dyDescent="0.2">
      <c r="A7670" s="58">
        <v>44984.625</v>
      </c>
      <c r="B7670" s="67">
        <v>503.33380126953125</v>
      </c>
      <c r="C7670" s="33">
        <v>18.202587127685547</v>
      </c>
      <c r="D7670" s="33">
        <v>28.870000839233398</v>
      </c>
      <c r="E7670" s="33">
        <v>25.299999237060547</v>
      </c>
      <c r="F7670" s="49">
        <v>48.520000457763672</v>
      </c>
      <c r="G7670" s="54">
        <v>63.75</v>
      </c>
    </row>
    <row r="7671" spans="1:7" x14ac:dyDescent="0.2">
      <c r="A7671" s="59">
        <v>44984.628472222219</v>
      </c>
      <c r="B7671" s="68">
        <v>504.86343383789063</v>
      </c>
      <c r="C7671" s="34">
        <v>22.671463012695313</v>
      </c>
      <c r="D7671" s="34">
        <v>28.909999847412109</v>
      </c>
      <c r="E7671" s="34">
        <v>25.319999694824219</v>
      </c>
      <c r="F7671" s="50">
        <v>48.369998931884766</v>
      </c>
      <c r="G7671" s="55">
        <v>63.729999542236328</v>
      </c>
    </row>
    <row r="7672" spans="1:7" x14ac:dyDescent="0.2">
      <c r="A7672" s="58">
        <v>44984.631944444438</v>
      </c>
      <c r="B7672" s="67">
        <v>503.8636474609375</v>
      </c>
      <c r="C7672" s="33">
        <v>7.3445897102355957</v>
      </c>
      <c r="D7672" s="33">
        <v>28.950000762939453</v>
      </c>
      <c r="E7672" s="33">
        <v>25.309999465942383</v>
      </c>
      <c r="F7672" s="49">
        <v>48.159999847412109</v>
      </c>
      <c r="G7672" s="54">
        <v>63.740001678466797</v>
      </c>
    </row>
    <row r="7673" spans="1:7" x14ac:dyDescent="0.2">
      <c r="A7673" s="59">
        <v>44984.635416666664</v>
      </c>
      <c r="B7673" s="68">
        <v>503.49697875976563</v>
      </c>
      <c r="C7673" s="34">
        <v>14.686481475830078</v>
      </c>
      <c r="D7673" s="34">
        <v>28.959999084472656</v>
      </c>
      <c r="E7673" s="34">
        <v>25.350000381469727</v>
      </c>
      <c r="F7673" s="50">
        <v>48.290000915527344</v>
      </c>
      <c r="G7673" s="55">
        <v>63.740001678466797</v>
      </c>
    </row>
    <row r="7674" spans="1:7" x14ac:dyDescent="0.2">
      <c r="A7674" s="58">
        <v>44984.638888888883</v>
      </c>
      <c r="B7674" s="67">
        <v>502.2996826171875</v>
      </c>
      <c r="C7674" s="33">
        <v>19.470626831054688</v>
      </c>
      <c r="D7674" s="33">
        <v>28.950000762939453</v>
      </c>
      <c r="E7674" s="33">
        <v>25.409999847412109</v>
      </c>
      <c r="F7674" s="49">
        <v>48.040000915527344</v>
      </c>
      <c r="G7674" s="54">
        <v>63.669998168945313</v>
      </c>
    </row>
    <row r="7675" spans="1:7" x14ac:dyDescent="0.2">
      <c r="A7675" s="59">
        <v>44984.642361111109</v>
      </c>
      <c r="B7675" s="68">
        <v>505.19161987304688</v>
      </c>
      <c r="C7675" s="34">
        <v>30.006591796875</v>
      </c>
      <c r="D7675" s="34">
        <v>28.930000305175781</v>
      </c>
      <c r="E7675" s="34">
        <v>25.409999847412109</v>
      </c>
      <c r="F7675" s="50">
        <v>48.099998474121094</v>
      </c>
      <c r="G7675" s="55">
        <v>63.400001525878906</v>
      </c>
    </row>
    <row r="7676" spans="1:7" x14ac:dyDescent="0.2">
      <c r="A7676" s="58">
        <v>44984.645833333328</v>
      </c>
      <c r="B7676" s="67">
        <v>509.0865478515625</v>
      </c>
      <c r="C7676" s="33">
        <v>28.096071243286133</v>
      </c>
      <c r="D7676" s="33">
        <v>28.889999389648438</v>
      </c>
      <c r="E7676" s="33">
        <v>25.379999160766602</v>
      </c>
      <c r="F7676" s="49">
        <v>48.139999389648438</v>
      </c>
      <c r="G7676" s="54">
        <v>63.299999237060547</v>
      </c>
    </row>
    <row r="7677" spans="1:7" x14ac:dyDescent="0.2">
      <c r="A7677" s="59">
        <v>44984.649305555555</v>
      </c>
      <c r="B7677" s="68">
        <v>507.50384521484375</v>
      </c>
      <c r="C7677" s="34">
        <v>19.800153732299805</v>
      </c>
      <c r="D7677" s="34">
        <v>28.899999618530273</v>
      </c>
      <c r="E7677" s="34">
        <v>25.329999923706055</v>
      </c>
      <c r="F7677" s="50">
        <v>48</v>
      </c>
      <c r="G7677" s="55">
        <v>63.200000762939453</v>
      </c>
    </row>
    <row r="7678" spans="1:7" x14ac:dyDescent="0.2">
      <c r="A7678" s="58">
        <v>44984.652777777774</v>
      </c>
      <c r="B7678" s="67">
        <v>506.6658935546875</v>
      </c>
      <c r="C7678" s="33">
        <v>8.3035888671875</v>
      </c>
      <c r="D7678" s="33">
        <v>28.989999771118164</v>
      </c>
      <c r="E7678" s="33">
        <v>25.319999694824219</v>
      </c>
      <c r="F7678" s="49">
        <v>48</v>
      </c>
      <c r="G7678" s="54">
        <v>63.229999542236328</v>
      </c>
    </row>
    <row r="7679" spans="1:7" x14ac:dyDescent="0.2">
      <c r="A7679" s="59">
        <v>44984.65625</v>
      </c>
      <c r="B7679" s="68">
        <v>506.09359741210938</v>
      </c>
      <c r="C7679" s="34">
        <v>12.136410713195801</v>
      </c>
      <c r="D7679" s="34">
        <v>29.129999160766602</v>
      </c>
      <c r="E7679" s="34">
        <v>25.309999465942383</v>
      </c>
      <c r="F7679" s="50">
        <v>47.709999084472656</v>
      </c>
      <c r="G7679" s="55">
        <v>63.270000457763672</v>
      </c>
    </row>
    <row r="7680" spans="1:7" x14ac:dyDescent="0.2">
      <c r="A7680" s="58">
        <v>44984.659722222219</v>
      </c>
      <c r="B7680" s="67">
        <v>504.08062744140625</v>
      </c>
      <c r="C7680" s="33">
        <v>25.231208801269531</v>
      </c>
      <c r="D7680" s="33">
        <v>29.219999313354492</v>
      </c>
      <c r="E7680" s="33">
        <v>25.299999237060547</v>
      </c>
      <c r="F7680" s="49">
        <v>47.259998321533203</v>
      </c>
      <c r="G7680" s="54">
        <v>63.380001068115234</v>
      </c>
    </row>
    <row r="7681" spans="1:7" x14ac:dyDescent="0.2">
      <c r="A7681" s="59">
        <v>44984.663194444438</v>
      </c>
      <c r="B7681" s="68">
        <v>504.89630126953125</v>
      </c>
      <c r="C7681" s="34">
        <v>20.126890182495117</v>
      </c>
      <c r="D7681" s="34">
        <v>29.309999465942383</v>
      </c>
      <c r="E7681" s="34">
        <v>25.239999771118164</v>
      </c>
      <c r="F7681" s="50">
        <v>46.950000762939453</v>
      </c>
      <c r="G7681" s="55">
        <v>63.340000152587891</v>
      </c>
    </row>
    <row r="7682" spans="1:7" x14ac:dyDescent="0.2">
      <c r="A7682" s="58">
        <v>44984.666666666664</v>
      </c>
      <c r="B7682" s="67">
        <v>504.11495971679688</v>
      </c>
      <c r="C7682" s="33">
        <v>21.089990615844727</v>
      </c>
      <c r="D7682" s="33">
        <v>29.370000839233398</v>
      </c>
      <c r="E7682" s="33">
        <v>25.180000305175781</v>
      </c>
      <c r="F7682" s="49">
        <v>47.009998321533203</v>
      </c>
      <c r="G7682" s="54">
        <v>63.439998626708984</v>
      </c>
    </row>
    <row r="7683" spans="1:7" x14ac:dyDescent="0.2">
      <c r="A7683" s="59">
        <v>44984.670138888883</v>
      </c>
      <c r="B7683" s="68">
        <v>505.63812255859375</v>
      </c>
      <c r="C7683" s="34">
        <v>27.165010452270508</v>
      </c>
      <c r="D7683" s="34">
        <v>29.399999618530273</v>
      </c>
      <c r="E7683" s="34">
        <v>25.129999160766602</v>
      </c>
      <c r="F7683" s="50">
        <v>46.990001678466797</v>
      </c>
      <c r="G7683" s="55">
        <v>63.729999542236328</v>
      </c>
    </row>
    <row r="7684" spans="1:7" x14ac:dyDescent="0.2">
      <c r="A7684" s="58">
        <v>44984.673611111109</v>
      </c>
      <c r="B7684" s="67">
        <v>504.93994140625</v>
      </c>
      <c r="C7684" s="33">
        <v>22.374963760375977</v>
      </c>
      <c r="D7684" s="33">
        <v>29.420000076293945</v>
      </c>
      <c r="E7684" s="33">
        <v>25.079999923706055</v>
      </c>
      <c r="F7684" s="49">
        <v>47.080001831054688</v>
      </c>
      <c r="G7684" s="54">
        <v>63.979999542236328</v>
      </c>
    </row>
    <row r="7685" spans="1:7" x14ac:dyDescent="0.2">
      <c r="A7685" s="59">
        <v>44984.677083333328</v>
      </c>
      <c r="B7685" s="68">
        <v>500.78610229492188</v>
      </c>
      <c r="C7685" s="34">
        <v>16.622507095336914</v>
      </c>
      <c r="D7685" s="34">
        <v>29.430000305175781</v>
      </c>
      <c r="E7685" s="34">
        <v>25.049999237060547</v>
      </c>
      <c r="F7685" s="50">
        <v>47.119998931884766</v>
      </c>
      <c r="G7685" s="55">
        <v>64.199996948242188</v>
      </c>
    </row>
    <row r="7686" spans="1:7" x14ac:dyDescent="0.2">
      <c r="A7686" s="58">
        <v>44984.680555555555</v>
      </c>
      <c r="B7686" s="67">
        <v>502.31338500976563</v>
      </c>
      <c r="C7686" s="33">
        <v>21.73771858215332</v>
      </c>
      <c r="D7686" s="33">
        <v>29.459999084472656</v>
      </c>
      <c r="E7686" s="33">
        <v>25.030000686645508</v>
      </c>
      <c r="F7686" s="49">
        <v>47.080001831054688</v>
      </c>
      <c r="G7686" s="54">
        <v>64.400001525878906</v>
      </c>
    </row>
    <row r="7687" spans="1:7" x14ac:dyDescent="0.2">
      <c r="A7687" s="59">
        <v>44984.684027777774</v>
      </c>
      <c r="B7687" s="68">
        <v>503.99520874023438</v>
      </c>
      <c r="C7687" s="34">
        <v>11.507572174072266</v>
      </c>
      <c r="D7687" s="34">
        <v>29.569999694824219</v>
      </c>
      <c r="E7687" s="34">
        <v>25.030000686645508</v>
      </c>
      <c r="F7687" s="50">
        <v>46.959999084472656</v>
      </c>
      <c r="G7687" s="55">
        <v>64.569999694824219</v>
      </c>
    </row>
    <row r="7688" spans="1:7" x14ac:dyDescent="0.2">
      <c r="A7688" s="58">
        <v>44984.6875</v>
      </c>
      <c r="B7688" s="67">
        <v>502.37625122070313</v>
      </c>
      <c r="C7688" s="33">
        <v>15.663147926330566</v>
      </c>
      <c r="D7688" s="33">
        <v>29.590000152587891</v>
      </c>
      <c r="E7688" s="33">
        <v>25.020000457763672</v>
      </c>
      <c r="F7688" s="49">
        <v>46.909999847412109</v>
      </c>
      <c r="G7688" s="54">
        <v>64.699996948242188</v>
      </c>
    </row>
    <row r="7689" spans="1:7" x14ac:dyDescent="0.2">
      <c r="A7689" s="59">
        <v>44984.690972222219</v>
      </c>
      <c r="B7689" s="68">
        <v>501.52566528320313</v>
      </c>
      <c r="C7689" s="34">
        <v>21.099260330200195</v>
      </c>
      <c r="D7689" s="34">
        <v>29.620000839233398</v>
      </c>
      <c r="E7689" s="34">
        <v>24.989999771118164</v>
      </c>
      <c r="F7689" s="50">
        <v>47.029998779296875</v>
      </c>
      <c r="G7689" s="55">
        <v>64.839996337890625</v>
      </c>
    </row>
    <row r="7690" spans="1:7" x14ac:dyDescent="0.2">
      <c r="A7690" s="58">
        <v>44984.694444444438</v>
      </c>
      <c r="B7690" s="67">
        <v>501.19906616210938</v>
      </c>
      <c r="C7690" s="33">
        <v>12.483242988586426</v>
      </c>
      <c r="D7690" s="33">
        <v>29.610000610351563</v>
      </c>
      <c r="E7690" s="33">
        <v>24.930000305175781</v>
      </c>
      <c r="F7690" s="49">
        <v>47.180000305175781</v>
      </c>
      <c r="G7690" s="54">
        <v>64.930000305175781</v>
      </c>
    </row>
    <row r="7691" spans="1:7" x14ac:dyDescent="0.2">
      <c r="A7691" s="59">
        <v>44984.697916666664</v>
      </c>
      <c r="B7691" s="68">
        <v>504.10614013671875</v>
      </c>
      <c r="C7691" s="34">
        <v>13.765011787414551</v>
      </c>
      <c r="D7691" s="34">
        <v>29.600000381469727</v>
      </c>
      <c r="E7691" s="34">
        <v>24.899999618530273</v>
      </c>
      <c r="F7691" s="50">
        <v>47.040000915527344</v>
      </c>
      <c r="G7691" s="55">
        <v>65.099998474121094</v>
      </c>
    </row>
    <row r="7692" spans="1:7" x14ac:dyDescent="0.2">
      <c r="A7692" s="58">
        <v>44984.701388888883</v>
      </c>
      <c r="B7692" s="67">
        <v>502.81787109375</v>
      </c>
      <c r="C7692" s="33">
        <v>11.523951530456543</v>
      </c>
      <c r="D7692" s="33">
        <v>29.639999389648438</v>
      </c>
      <c r="E7692" s="33">
        <v>24.889999389648438</v>
      </c>
      <c r="F7692" s="49">
        <v>46.709999084472656</v>
      </c>
      <c r="G7692" s="54">
        <v>65.30999755859375</v>
      </c>
    </row>
    <row r="7693" spans="1:7" x14ac:dyDescent="0.2">
      <c r="A7693" s="59">
        <v>44984.704861111109</v>
      </c>
      <c r="B7693" s="68">
        <v>503.1934814453125</v>
      </c>
      <c r="C7693" s="34">
        <v>12.805666923522949</v>
      </c>
      <c r="D7693" s="34">
        <v>29.629999160766602</v>
      </c>
      <c r="E7693" s="34">
        <v>24.860000610351563</v>
      </c>
      <c r="F7693" s="50">
        <v>46.540000915527344</v>
      </c>
      <c r="G7693" s="55">
        <v>65.430000305175781</v>
      </c>
    </row>
    <row r="7694" spans="1:7" x14ac:dyDescent="0.2">
      <c r="A7694" s="58">
        <v>44984.708333333328</v>
      </c>
      <c r="B7694" s="67">
        <v>504.00576782226563</v>
      </c>
      <c r="C7694" s="33">
        <v>13.765233993530273</v>
      </c>
      <c r="D7694" s="33">
        <v>29.540000915527344</v>
      </c>
      <c r="E7694" s="33">
        <v>24.860000610351563</v>
      </c>
      <c r="F7694" s="49">
        <v>46.650001525878906</v>
      </c>
      <c r="G7694" s="54">
        <v>65.55999755859375</v>
      </c>
    </row>
    <row r="7695" spans="1:7" x14ac:dyDescent="0.2">
      <c r="A7695" s="59">
        <v>44984.711805555555</v>
      </c>
      <c r="B7695" s="68">
        <v>503.60629272460938</v>
      </c>
      <c r="C7695" s="34">
        <v>17.608427047729492</v>
      </c>
      <c r="D7695" s="34">
        <v>29.409999847412109</v>
      </c>
      <c r="E7695" s="34">
        <v>24.840000152587891</v>
      </c>
      <c r="F7695" s="50">
        <v>46.909999847412109</v>
      </c>
      <c r="G7695" s="55">
        <v>65.540000915527344</v>
      </c>
    </row>
    <row r="7696" spans="1:7" x14ac:dyDescent="0.2">
      <c r="A7696" s="58">
        <v>44984.715277777774</v>
      </c>
      <c r="B7696" s="67">
        <v>504.82696533203125</v>
      </c>
      <c r="C7696" s="33">
        <v>21.774497985839844</v>
      </c>
      <c r="D7696" s="33">
        <v>29.25</v>
      </c>
      <c r="E7696" s="33">
        <v>24.799999237060547</v>
      </c>
      <c r="F7696" s="49">
        <v>47.340000152587891</v>
      </c>
      <c r="G7696" s="54">
        <v>65.529998779296875</v>
      </c>
    </row>
    <row r="7697" spans="1:7" x14ac:dyDescent="0.2">
      <c r="A7697" s="59">
        <v>44984.71875</v>
      </c>
      <c r="B7697" s="68">
        <v>504.5340576171875</v>
      </c>
      <c r="C7697" s="34">
        <v>23.059520721435547</v>
      </c>
      <c r="D7697" s="34">
        <v>29.069999694824219</v>
      </c>
      <c r="E7697" s="34">
        <v>24.760000228881836</v>
      </c>
      <c r="F7697" s="50">
        <v>47.630001068115234</v>
      </c>
      <c r="G7697" s="55">
        <v>65.540000915527344</v>
      </c>
    </row>
    <row r="7698" spans="1:7" x14ac:dyDescent="0.2">
      <c r="A7698" s="58">
        <v>44984.722222222219</v>
      </c>
      <c r="B7698" s="67">
        <v>506.6697998046875</v>
      </c>
      <c r="C7698" s="33">
        <v>22.743503570556641</v>
      </c>
      <c r="D7698" s="33">
        <v>28.950000762939453</v>
      </c>
      <c r="E7698" s="33">
        <v>24.719999313354492</v>
      </c>
      <c r="F7698" s="49">
        <v>47.830001831054688</v>
      </c>
      <c r="G7698" s="54">
        <v>65.529998779296875</v>
      </c>
    </row>
    <row r="7699" spans="1:7" x14ac:dyDescent="0.2">
      <c r="A7699" s="59">
        <v>44984.725694444438</v>
      </c>
      <c r="B7699" s="68">
        <v>504.04074096679688</v>
      </c>
      <c r="C7699" s="34">
        <v>20.506320953369141</v>
      </c>
      <c r="D7699" s="34">
        <v>28.799999237060547</v>
      </c>
      <c r="E7699" s="34">
        <v>24.670000076293945</v>
      </c>
      <c r="F7699" s="50">
        <v>48.330001831054688</v>
      </c>
      <c r="G7699" s="55">
        <v>65.529998779296875</v>
      </c>
    </row>
    <row r="7700" spans="1:7" x14ac:dyDescent="0.2">
      <c r="A7700" s="58">
        <v>44984.729166666664</v>
      </c>
      <c r="B7700" s="67">
        <v>505.18307495117188</v>
      </c>
      <c r="C7700" s="33">
        <v>18.908071517944336</v>
      </c>
      <c r="D7700" s="33">
        <v>28.700000762939453</v>
      </c>
      <c r="E7700" s="33">
        <v>24.620000839233398</v>
      </c>
      <c r="F7700" s="49">
        <v>48.509998321533203</v>
      </c>
      <c r="G7700" s="54">
        <v>65.620002746582031</v>
      </c>
    </row>
    <row r="7701" spans="1:7" x14ac:dyDescent="0.2">
      <c r="A7701" s="59">
        <v>44984.732638888883</v>
      </c>
      <c r="B7701" s="68">
        <v>506.29608154296875</v>
      </c>
      <c r="C7701" s="34">
        <v>17.949657440185547</v>
      </c>
      <c r="D7701" s="34">
        <v>28.600000381469727</v>
      </c>
      <c r="E7701" s="34">
        <v>24.579999923706055</v>
      </c>
      <c r="F7701" s="50">
        <v>48.840000152587891</v>
      </c>
      <c r="G7701" s="55">
        <v>65.669998168945313</v>
      </c>
    </row>
    <row r="7702" spans="1:7" x14ac:dyDescent="0.2">
      <c r="A7702" s="58">
        <v>44984.736111111109</v>
      </c>
      <c r="B7702" s="67">
        <v>507.05282592773438</v>
      </c>
      <c r="C7702" s="33">
        <v>18.593666076660156</v>
      </c>
      <c r="D7702" s="33">
        <v>28.520000457763672</v>
      </c>
      <c r="E7702" s="33">
        <v>24.540000915527344</v>
      </c>
      <c r="F7702" s="49">
        <v>49.139999389648438</v>
      </c>
      <c r="G7702" s="54">
        <v>65.75</v>
      </c>
    </row>
    <row r="7703" spans="1:7" x14ac:dyDescent="0.2">
      <c r="A7703" s="59">
        <v>44984.739583333328</v>
      </c>
      <c r="B7703" s="68">
        <v>506.14129638671875</v>
      </c>
      <c r="C7703" s="34">
        <v>10.900895118713379</v>
      </c>
      <c r="D7703" s="34">
        <v>28.479999542236328</v>
      </c>
      <c r="E7703" s="34">
        <v>24.510000228881836</v>
      </c>
      <c r="F7703" s="50">
        <v>49.369998931884766</v>
      </c>
      <c r="G7703" s="55">
        <v>65.849998474121094</v>
      </c>
    </row>
    <row r="7704" spans="1:7" x14ac:dyDescent="0.2">
      <c r="A7704" s="58">
        <v>44984.743055555555</v>
      </c>
      <c r="B7704" s="67">
        <v>506.11270141601563</v>
      </c>
      <c r="C7704" s="33">
        <v>8.9773960113525391</v>
      </c>
      <c r="D7704" s="33">
        <v>28.420000076293945</v>
      </c>
      <c r="E7704" s="33">
        <v>24.5</v>
      </c>
      <c r="F7704" s="49">
        <v>49.569999694824219</v>
      </c>
      <c r="G7704" s="54">
        <v>65.930000305175781</v>
      </c>
    </row>
    <row r="7705" spans="1:7" x14ac:dyDescent="0.2">
      <c r="A7705" s="59">
        <v>44984.746527777774</v>
      </c>
      <c r="B7705" s="68">
        <v>506.26104736328125</v>
      </c>
      <c r="C7705" s="34">
        <v>15.724187850952148</v>
      </c>
      <c r="D7705" s="34">
        <v>28.340000152587891</v>
      </c>
      <c r="E7705" s="34">
        <v>24.520000457763672</v>
      </c>
      <c r="F7705" s="50">
        <v>49.729999542236328</v>
      </c>
      <c r="G7705" s="55">
        <v>66.019996643066406</v>
      </c>
    </row>
    <row r="7706" spans="1:7" x14ac:dyDescent="0.2">
      <c r="A7706" s="58">
        <v>44984.75</v>
      </c>
      <c r="B7706" s="67">
        <v>508.75552368164063</v>
      </c>
      <c r="C7706" s="33">
        <v>21.178791046142578</v>
      </c>
      <c r="D7706" s="33">
        <v>28.219999313354492</v>
      </c>
      <c r="E7706" s="33">
        <v>24.520000457763672</v>
      </c>
      <c r="F7706" s="49">
        <v>49.779998779296875</v>
      </c>
      <c r="G7706" s="54">
        <v>66.129997253417969</v>
      </c>
    </row>
    <row r="7707" spans="1:7" x14ac:dyDescent="0.2">
      <c r="A7707" s="59">
        <v>44984.753472222219</v>
      </c>
      <c r="B7707" s="68">
        <v>508.23989868164063</v>
      </c>
      <c r="C7707" s="34">
        <v>20.218715667724609</v>
      </c>
      <c r="D7707" s="34">
        <v>28.170000076293945</v>
      </c>
      <c r="E7707" s="34">
        <v>24.489999771118164</v>
      </c>
      <c r="F7707" s="50">
        <v>49.729999542236328</v>
      </c>
      <c r="G7707" s="55">
        <v>66.160003662109375</v>
      </c>
    </row>
    <row r="7708" spans="1:7" x14ac:dyDescent="0.2">
      <c r="A7708" s="58">
        <v>44984.756944444438</v>
      </c>
      <c r="B7708" s="67">
        <v>510.29415893554688</v>
      </c>
      <c r="C7708" s="33">
        <v>15.086709022521973</v>
      </c>
      <c r="D7708" s="33">
        <v>28.120000839233398</v>
      </c>
      <c r="E7708" s="33">
        <v>24.459999084472656</v>
      </c>
      <c r="F7708" s="49">
        <v>49.599998474121094</v>
      </c>
      <c r="G7708" s="54">
        <v>66.050003051757813</v>
      </c>
    </row>
    <row r="7709" spans="1:7" x14ac:dyDescent="0.2">
      <c r="A7709" s="59">
        <v>44984.760416666664</v>
      </c>
      <c r="B7709" s="68">
        <v>508.7574462890625</v>
      </c>
      <c r="C7709" s="34">
        <v>16.693624496459961</v>
      </c>
      <c r="D7709" s="34">
        <v>28.069999694824219</v>
      </c>
      <c r="E7709" s="34">
        <v>24.440000534057617</v>
      </c>
      <c r="F7709" s="50">
        <v>49.869998931884766</v>
      </c>
      <c r="G7709" s="55">
        <v>65.970001220703125</v>
      </c>
    </row>
    <row r="7710" spans="1:7" x14ac:dyDescent="0.2">
      <c r="A7710" s="58">
        <v>44984.763888888883</v>
      </c>
      <c r="B7710" s="67">
        <v>507.53134155273438</v>
      </c>
      <c r="C7710" s="33">
        <v>10.918540954589844</v>
      </c>
      <c r="D7710" s="33">
        <v>28.010000228881836</v>
      </c>
      <c r="E7710" s="33">
        <v>24.379999160766602</v>
      </c>
      <c r="F7710" s="49">
        <v>50.299999237060547</v>
      </c>
      <c r="G7710" s="54">
        <v>65.830001831054688</v>
      </c>
    </row>
    <row r="7711" spans="1:7" x14ac:dyDescent="0.2">
      <c r="A7711" s="59">
        <v>44984.767361111109</v>
      </c>
      <c r="B7711" s="68">
        <v>490.36358642578125</v>
      </c>
      <c r="C7711" s="34">
        <v>12.851734161376953</v>
      </c>
      <c r="D7711" s="34">
        <v>27.920000076293945</v>
      </c>
      <c r="E7711" s="34">
        <v>24.270000457763672</v>
      </c>
      <c r="F7711" s="50">
        <v>50.919998168945313</v>
      </c>
      <c r="G7711" s="55">
        <v>65.849998474121094</v>
      </c>
    </row>
    <row r="7712" spans="1:7" x14ac:dyDescent="0.2">
      <c r="A7712" s="58">
        <v>44984.770833333328</v>
      </c>
      <c r="B7712" s="67">
        <v>342.82022094726563</v>
      </c>
      <c r="C7712" s="33">
        <v>21.87205696105957</v>
      </c>
      <c r="D7712" s="33">
        <v>27.850000381469727</v>
      </c>
      <c r="E7712" s="33">
        <v>24.030000686645508</v>
      </c>
      <c r="F7712" s="49">
        <v>51.610000610351563</v>
      </c>
      <c r="G7712" s="54">
        <v>65.830001831054688</v>
      </c>
    </row>
    <row r="7713" spans="1:7" x14ac:dyDescent="0.2">
      <c r="A7713" s="59">
        <v>44984.774305555555</v>
      </c>
      <c r="B7713" s="68">
        <v>343.08627319335938</v>
      </c>
      <c r="C7713" s="34">
        <v>16.430437088012695</v>
      </c>
      <c r="D7713" s="34">
        <v>27.840000152587891</v>
      </c>
      <c r="E7713" s="34">
        <v>23.659999847412109</v>
      </c>
      <c r="F7713" s="50">
        <v>52.139999389648438</v>
      </c>
      <c r="G7713" s="55">
        <v>66.089996337890625</v>
      </c>
    </row>
    <row r="7714" spans="1:7" x14ac:dyDescent="0.2">
      <c r="A7714" s="58">
        <v>44984.777777777774</v>
      </c>
      <c r="B7714" s="67">
        <v>343.38986206054688</v>
      </c>
      <c r="C7714" s="33">
        <v>24.839099884033203</v>
      </c>
      <c r="D7714" s="33">
        <v>27.819999694824219</v>
      </c>
      <c r="E7714" s="33">
        <v>23.329999923706055</v>
      </c>
      <c r="F7714" s="49">
        <v>52.5</v>
      </c>
      <c r="G7714" s="54">
        <v>66.760002136230469</v>
      </c>
    </row>
    <row r="7715" spans="1:7" x14ac:dyDescent="0.2">
      <c r="A7715" s="59">
        <v>44984.78125</v>
      </c>
      <c r="B7715" s="68">
        <v>344.07882690429688</v>
      </c>
      <c r="C7715" s="34">
        <v>20.670526504516602</v>
      </c>
      <c r="D7715" s="34">
        <v>27.75</v>
      </c>
      <c r="E7715" s="34">
        <v>23.010000228881836</v>
      </c>
      <c r="F7715" s="50">
        <v>52.950000762939453</v>
      </c>
      <c r="G7715" s="55">
        <v>67.599998474121094</v>
      </c>
    </row>
    <row r="7716" spans="1:7" x14ac:dyDescent="0.2">
      <c r="A7716" s="58">
        <v>44984.784722222219</v>
      </c>
      <c r="B7716" s="67">
        <v>342.92266845703125</v>
      </c>
      <c r="C7716" s="33">
        <v>15.858177185058594</v>
      </c>
      <c r="D7716" s="33">
        <v>27.629999160766602</v>
      </c>
      <c r="E7716" s="33">
        <v>22.729999542236328</v>
      </c>
      <c r="F7716" s="49">
        <v>53.430000305175781</v>
      </c>
      <c r="G7716" s="54">
        <v>68.400001525878906</v>
      </c>
    </row>
    <row r="7717" spans="1:7" x14ac:dyDescent="0.2">
      <c r="A7717" s="59">
        <v>44984.788194444438</v>
      </c>
      <c r="B7717" s="68">
        <v>344.55441284179688</v>
      </c>
      <c r="C7717" s="34">
        <v>17.813493728637695</v>
      </c>
      <c r="D7717" s="34">
        <v>27.579999923706055</v>
      </c>
      <c r="E7717" s="34">
        <v>22.530000686645508</v>
      </c>
      <c r="F7717" s="50">
        <v>53.779998779296875</v>
      </c>
      <c r="G7717" s="55">
        <v>68.94000244140625</v>
      </c>
    </row>
    <row r="7718" spans="1:7" x14ac:dyDescent="0.2">
      <c r="A7718" s="58">
        <v>44984.791666666664</v>
      </c>
      <c r="B7718" s="67">
        <v>344.945556640625</v>
      </c>
      <c r="C7718" s="33">
        <v>16.530094146728516</v>
      </c>
      <c r="D7718" s="33">
        <v>27.520000457763672</v>
      </c>
      <c r="E7718" s="33">
        <v>22.350000381469727</v>
      </c>
      <c r="F7718" s="49">
        <v>54.180000305175781</v>
      </c>
      <c r="G7718" s="54">
        <v>69.30999755859375</v>
      </c>
    </row>
    <row r="7719" spans="1:7" x14ac:dyDescent="0.2">
      <c r="A7719" s="59">
        <v>44984.795138888883</v>
      </c>
      <c r="B7719" s="68">
        <v>345.93310546875</v>
      </c>
      <c r="C7719" s="34">
        <v>12.64799976348877</v>
      </c>
      <c r="D7719" s="34">
        <v>27.459999084472656</v>
      </c>
      <c r="E7719" s="34">
        <v>22.209999084472656</v>
      </c>
      <c r="F7719" s="50">
        <v>54.700000762939453</v>
      </c>
      <c r="G7719" s="55">
        <v>69.510002136230469</v>
      </c>
    </row>
    <row r="7720" spans="1:7" x14ac:dyDescent="0.2">
      <c r="A7720" s="58">
        <v>44984.798611111109</v>
      </c>
      <c r="B7720" s="67">
        <v>344.95623779296875</v>
      </c>
      <c r="C7720" s="33">
        <v>8.1103649139404297</v>
      </c>
      <c r="D7720" s="33">
        <v>27.430000305175781</v>
      </c>
      <c r="E7720" s="33">
        <v>22.120000839233398</v>
      </c>
      <c r="F7720" s="49">
        <v>55.189998626708984</v>
      </c>
      <c r="G7720" s="54">
        <v>69.800003051757813</v>
      </c>
    </row>
    <row r="7721" spans="1:7" x14ac:dyDescent="0.2">
      <c r="A7721" s="59">
        <v>44984.802083333328</v>
      </c>
      <c r="B7721" s="68">
        <v>345.01742553710938</v>
      </c>
      <c r="C7721" s="34">
        <v>12.007047653198242</v>
      </c>
      <c r="D7721" s="34">
        <v>27.350000381469727</v>
      </c>
      <c r="E7721" s="34">
        <v>22.040000915527344</v>
      </c>
      <c r="F7721" s="50">
        <v>55.689998626708984</v>
      </c>
      <c r="G7721" s="55">
        <v>70</v>
      </c>
    </row>
    <row r="7722" spans="1:7" x14ac:dyDescent="0.2">
      <c r="A7722" s="58">
        <v>44984.805555555555</v>
      </c>
      <c r="B7722" s="67">
        <v>343.87417602539063</v>
      </c>
      <c r="C7722" s="33">
        <v>15.272469520568848</v>
      </c>
      <c r="D7722" s="33">
        <v>27.219999313354492</v>
      </c>
      <c r="E7722" s="33">
        <v>21.959999084472656</v>
      </c>
      <c r="F7722" s="49">
        <v>56.200000762939453</v>
      </c>
      <c r="G7722" s="54">
        <v>70.099998474121094</v>
      </c>
    </row>
    <row r="7723" spans="1:7" x14ac:dyDescent="0.2">
      <c r="A7723" s="59">
        <v>44984.809027777774</v>
      </c>
      <c r="B7723" s="68">
        <v>344.49398803710938</v>
      </c>
      <c r="C7723" s="34">
        <v>13.000652313232422</v>
      </c>
      <c r="D7723" s="34">
        <v>27.190000534057617</v>
      </c>
      <c r="E7723" s="34">
        <v>21.899999618530273</v>
      </c>
      <c r="F7723" s="50">
        <v>56.740001678466797</v>
      </c>
      <c r="G7723" s="55">
        <v>70.30999755859375</v>
      </c>
    </row>
    <row r="7724" spans="1:7" x14ac:dyDescent="0.2">
      <c r="A7724" s="58">
        <v>44984.8125</v>
      </c>
      <c r="B7724" s="67">
        <v>343.45233154296875</v>
      </c>
      <c r="C7724" s="33">
        <v>17.228267669677734</v>
      </c>
      <c r="D7724" s="33">
        <v>27.209999084472656</v>
      </c>
      <c r="E7724" s="33">
        <v>21.829999923706055</v>
      </c>
      <c r="F7724" s="49">
        <v>57.130001068115234</v>
      </c>
      <c r="G7724" s="54">
        <v>70.980003356933594</v>
      </c>
    </row>
    <row r="7725" spans="1:7" x14ac:dyDescent="0.2">
      <c r="A7725" s="59">
        <v>44984.815972222219</v>
      </c>
      <c r="B7725" s="68">
        <v>344.72366333007813</v>
      </c>
      <c r="C7725" s="34">
        <v>19.184942245483398</v>
      </c>
      <c r="D7725" s="34">
        <v>27.170000076293945</v>
      </c>
      <c r="E7725" s="34">
        <v>21.709999084472656</v>
      </c>
      <c r="F7725" s="50">
        <v>57.709999084472656</v>
      </c>
      <c r="G7725" s="55">
        <v>71.800003051757813</v>
      </c>
    </row>
    <row r="7726" spans="1:7" x14ac:dyDescent="0.2">
      <c r="A7726" s="58">
        <v>44984.819444444438</v>
      </c>
      <c r="B7726" s="67">
        <v>344.10491943359375</v>
      </c>
      <c r="C7726" s="33">
        <v>15.940323829650879</v>
      </c>
      <c r="D7726" s="33">
        <v>27.139999389648438</v>
      </c>
      <c r="E7726" s="33">
        <v>21.590000152587891</v>
      </c>
      <c r="F7726" s="49">
        <v>57.909999847412109</v>
      </c>
      <c r="G7726" s="54">
        <v>72.19000244140625</v>
      </c>
    </row>
    <row r="7727" spans="1:7" x14ac:dyDescent="0.2">
      <c r="A7727" s="59">
        <v>44984.822916666664</v>
      </c>
      <c r="B7727" s="68">
        <v>344.7652587890625</v>
      </c>
      <c r="C7727" s="34">
        <v>12.35126781463623</v>
      </c>
      <c r="D7727" s="34">
        <v>27.129999160766602</v>
      </c>
      <c r="E7727" s="34">
        <v>21.540000915527344</v>
      </c>
      <c r="F7727" s="50">
        <v>57.880001068115234</v>
      </c>
      <c r="G7727" s="55">
        <v>72.550003051757813</v>
      </c>
    </row>
    <row r="7728" spans="1:7" x14ac:dyDescent="0.2">
      <c r="A7728" s="58">
        <v>44984.826388888883</v>
      </c>
      <c r="B7728" s="67">
        <v>345.38461303710938</v>
      </c>
      <c r="C7728" s="33">
        <v>13.990607261657715</v>
      </c>
      <c r="D7728" s="33">
        <v>27.149999618530273</v>
      </c>
      <c r="E7728" s="33">
        <v>21.520000457763672</v>
      </c>
      <c r="F7728" s="49">
        <v>57.799999237060547</v>
      </c>
      <c r="G7728" s="54">
        <v>72.819999694824219</v>
      </c>
    </row>
    <row r="7729" spans="1:7" x14ac:dyDescent="0.2">
      <c r="A7729" s="59">
        <v>44984.829861111109</v>
      </c>
      <c r="B7729" s="68">
        <v>344.82003784179688</v>
      </c>
      <c r="C7729" s="34">
        <v>13.015128135681152</v>
      </c>
      <c r="D7729" s="34">
        <v>27.100000381469727</v>
      </c>
      <c r="E7729" s="34">
        <v>21.5</v>
      </c>
      <c r="F7729" s="50">
        <v>57.819999694824219</v>
      </c>
      <c r="G7729" s="55">
        <v>72.989997863769531</v>
      </c>
    </row>
    <row r="7730" spans="1:7" x14ac:dyDescent="0.2">
      <c r="A7730" s="58">
        <v>44984.833333333328</v>
      </c>
      <c r="B7730" s="67">
        <v>344.95492553710938</v>
      </c>
      <c r="C7730" s="33">
        <v>12.688676834106445</v>
      </c>
      <c r="D7730" s="33">
        <v>27</v>
      </c>
      <c r="E7730" s="33">
        <v>21.510000228881836</v>
      </c>
      <c r="F7730" s="49">
        <v>58</v>
      </c>
      <c r="G7730" s="54">
        <v>73.139999389648438</v>
      </c>
    </row>
    <row r="7731" spans="1:7" x14ac:dyDescent="0.2">
      <c r="A7731" s="59">
        <v>44984.836805555555</v>
      </c>
      <c r="B7731" s="68">
        <v>344.06912231445313</v>
      </c>
      <c r="C7731" s="34">
        <v>12.363312721252441</v>
      </c>
      <c r="D7731" s="34">
        <v>26.920000076293945</v>
      </c>
      <c r="E7731" s="34">
        <v>21.5</v>
      </c>
      <c r="F7731" s="50">
        <v>58.400001525878906</v>
      </c>
      <c r="G7731" s="55">
        <v>73.319999694824219</v>
      </c>
    </row>
    <row r="7732" spans="1:7" x14ac:dyDescent="0.2">
      <c r="A7732" s="58">
        <v>44984.840277777774</v>
      </c>
      <c r="B7732" s="67">
        <v>345.65383911132813</v>
      </c>
      <c r="C7732" s="33">
        <v>13.664253234863281</v>
      </c>
      <c r="D7732" s="33">
        <v>26.930000305175781</v>
      </c>
      <c r="E7732" s="33">
        <v>21.5</v>
      </c>
      <c r="F7732" s="49">
        <v>58.659999847412109</v>
      </c>
      <c r="G7732" s="54">
        <v>73.449996948242188</v>
      </c>
    </row>
    <row r="7733" spans="1:7" x14ac:dyDescent="0.2">
      <c r="A7733" s="59">
        <v>44984.84375</v>
      </c>
      <c r="B7733" s="68">
        <v>344.33609008789063</v>
      </c>
      <c r="C7733" s="34">
        <v>11.708898544311523</v>
      </c>
      <c r="D7733" s="34">
        <v>26.950000762939453</v>
      </c>
      <c r="E7733" s="34">
        <v>21.559999465942383</v>
      </c>
      <c r="F7733" s="50">
        <v>58.680000305175781</v>
      </c>
      <c r="G7733" s="55">
        <v>73.55999755859375</v>
      </c>
    </row>
    <row r="7734" spans="1:7" x14ac:dyDescent="0.2">
      <c r="A7734" s="58">
        <v>44984.847222222219</v>
      </c>
      <c r="B7734" s="67">
        <v>345.22528076171875</v>
      </c>
      <c r="C7734" s="33">
        <v>14.958364486694336</v>
      </c>
      <c r="D7734" s="33">
        <v>27.010000228881836</v>
      </c>
      <c r="E7734" s="33">
        <v>21.600000381469727</v>
      </c>
      <c r="F7734" s="49">
        <v>58.509998321533203</v>
      </c>
      <c r="G7734" s="54">
        <v>73.629997253417969</v>
      </c>
    </row>
    <row r="7735" spans="1:7" x14ac:dyDescent="0.2">
      <c r="A7735" s="59">
        <v>44984.850694444438</v>
      </c>
      <c r="B7735" s="68">
        <v>345.61306762695313</v>
      </c>
      <c r="C7735" s="34">
        <v>16.90570068359375</v>
      </c>
      <c r="D7735" s="34">
        <v>26.969999313354492</v>
      </c>
      <c r="E7735" s="34">
        <v>21.639999389648438</v>
      </c>
      <c r="F7735" s="50">
        <v>58.479999542236328</v>
      </c>
      <c r="G7735" s="55">
        <v>73.779998779296875</v>
      </c>
    </row>
    <row r="7736" spans="1:7" x14ac:dyDescent="0.2">
      <c r="A7736" s="58">
        <v>44984.854166666664</v>
      </c>
      <c r="B7736" s="67">
        <v>345.02276611328125</v>
      </c>
      <c r="C7736" s="33">
        <v>16.902849197387695</v>
      </c>
      <c r="D7736" s="33">
        <v>26.920000076293945</v>
      </c>
      <c r="E7736" s="33">
        <v>21.670000076293945</v>
      </c>
      <c r="F7736" s="49">
        <v>58.700000762939453</v>
      </c>
      <c r="G7736" s="54">
        <v>73.900001525878906</v>
      </c>
    </row>
    <row r="7737" spans="1:7" x14ac:dyDescent="0.2">
      <c r="A7737" s="59">
        <v>44984.857638888883</v>
      </c>
      <c r="B7737" s="68">
        <v>345.72479248046875</v>
      </c>
      <c r="C7737" s="34">
        <v>16.572589874267578</v>
      </c>
      <c r="D7737" s="34">
        <v>26.860000610351563</v>
      </c>
      <c r="E7737" s="34">
        <v>21.729999542236328</v>
      </c>
      <c r="F7737" s="50">
        <v>58.979999542236328</v>
      </c>
      <c r="G7737" s="55">
        <v>74.050003051757813</v>
      </c>
    </row>
    <row r="7738" spans="1:7" x14ac:dyDescent="0.2">
      <c r="A7738" s="58">
        <v>44984.861111111109</v>
      </c>
      <c r="B7738" s="67">
        <v>345.73764038085938</v>
      </c>
      <c r="C7738" s="33">
        <v>9.0966968536376953</v>
      </c>
      <c r="D7738" s="33">
        <v>26.829999923706055</v>
      </c>
      <c r="E7738" s="33">
        <v>21.770000457763672</v>
      </c>
      <c r="F7738" s="49">
        <v>59.259998321533203</v>
      </c>
      <c r="G7738" s="54">
        <v>74.180000305175781</v>
      </c>
    </row>
    <row r="7739" spans="1:7" x14ac:dyDescent="0.2">
      <c r="A7739" s="59">
        <v>44984.864583333328</v>
      </c>
      <c r="B7739" s="68">
        <v>346.0960693359375</v>
      </c>
      <c r="C7739" s="34">
        <v>16.241266250610352</v>
      </c>
      <c r="D7739" s="34">
        <v>26.790000915527344</v>
      </c>
      <c r="E7739" s="34">
        <v>21.799999237060547</v>
      </c>
      <c r="F7739" s="50">
        <v>59.470001220703125</v>
      </c>
      <c r="G7739" s="55">
        <v>74.319999694824219</v>
      </c>
    </row>
    <row r="7740" spans="1:7" x14ac:dyDescent="0.2">
      <c r="A7740" s="58">
        <v>44984.868055555555</v>
      </c>
      <c r="B7740" s="67">
        <v>344.80780029296875</v>
      </c>
      <c r="C7740" s="33">
        <v>19.486423492431641</v>
      </c>
      <c r="D7740" s="33">
        <v>26.770000457763672</v>
      </c>
      <c r="E7740" s="33">
        <v>21.829999923706055</v>
      </c>
      <c r="F7740" s="49">
        <v>59.759998321533203</v>
      </c>
      <c r="G7740" s="54">
        <v>74.400001525878906</v>
      </c>
    </row>
    <row r="7741" spans="1:7" x14ac:dyDescent="0.2">
      <c r="A7741" s="59">
        <v>44984.871527777774</v>
      </c>
      <c r="B7741" s="68">
        <v>344.81365966796875</v>
      </c>
      <c r="C7741" s="34">
        <v>12.988813400268555</v>
      </c>
      <c r="D7741" s="34">
        <v>26.75</v>
      </c>
      <c r="E7741" s="34">
        <v>21.860000610351563</v>
      </c>
      <c r="F7741" s="50">
        <v>59.970001220703125</v>
      </c>
      <c r="G7741" s="55">
        <v>74.5</v>
      </c>
    </row>
    <row r="7742" spans="1:7" x14ac:dyDescent="0.2">
      <c r="A7742" s="58">
        <v>44984.875</v>
      </c>
      <c r="B7742" s="67">
        <v>345.17355346679688</v>
      </c>
      <c r="C7742" s="33">
        <v>16.555992126464844</v>
      </c>
      <c r="D7742" s="33">
        <v>26.709999084472656</v>
      </c>
      <c r="E7742" s="33">
        <v>21.920000076293945</v>
      </c>
      <c r="F7742" s="49">
        <v>60.169998168945313</v>
      </c>
      <c r="G7742" s="54">
        <v>74.540000915527344</v>
      </c>
    </row>
    <row r="7743" spans="1:7" x14ac:dyDescent="0.2">
      <c r="A7743" s="59">
        <v>44984.878472222219</v>
      </c>
      <c r="B7743" s="68">
        <v>346.44192504882813</v>
      </c>
      <c r="C7743" s="34">
        <v>9.7369499206542969</v>
      </c>
      <c r="D7743" s="34">
        <v>26.709999084472656</v>
      </c>
      <c r="E7743" s="34">
        <v>21.959999084472656</v>
      </c>
      <c r="F7743" s="50">
        <v>60.299999237060547</v>
      </c>
      <c r="G7743" s="55">
        <v>74.569999694824219</v>
      </c>
    </row>
    <row r="7744" spans="1:7" x14ac:dyDescent="0.2">
      <c r="A7744" s="58">
        <v>44984.881944444438</v>
      </c>
      <c r="B7744" s="67">
        <v>345.54092407226563</v>
      </c>
      <c r="C7744" s="33">
        <v>16.876602172851563</v>
      </c>
      <c r="D7744" s="33">
        <v>26.659999847412109</v>
      </c>
      <c r="E7744" s="33">
        <v>21.969999313354492</v>
      </c>
      <c r="F7744" s="49">
        <v>60.439998626708984</v>
      </c>
      <c r="G7744" s="54">
        <v>74.569999694824219</v>
      </c>
    </row>
    <row r="7745" spans="1:7" x14ac:dyDescent="0.2">
      <c r="A7745" s="59">
        <v>44984.885416666664</v>
      </c>
      <c r="B7745" s="68">
        <v>346.2052001953125</v>
      </c>
      <c r="C7745" s="34">
        <v>16.226495742797852</v>
      </c>
      <c r="D7745" s="34">
        <v>26.629999160766602</v>
      </c>
      <c r="E7745" s="34">
        <v>21.979999542236328</v>
      </c>
      <c r="F7745" s="50">
        <v>60.650001525878906</v>
      </c>
      <c r="G7745" s="55">
        <v>74.629997253417969</v>
      </c>
    </row>
    <row r="7746" spans="1:7" x14ac:dyDescent="0.2">
      <c r="A7746" s="58">
        <v>44984.888888888883</v>
      </c>
      <c r="B7746" s="67">
        <v>346.67227172851563</v>
      </c>
      <c r="C7746" s="33">
        <v>18.493448257446289</v>
      </c>
      <c r="D7746" s="33">
        <v>26.530000686645508</v>
      </c>
      <c r="E7746" s="33">
        <v>22.030000686645508</v>
      </c>
      <c r="F7746" s="49">
        <v>60.759998321533203</v>
      </c>
      <c r="G7746" s="54">
        <v>74.730003356933594</v>
      </c>
    </row>
    <row r="7747" spans="1:7" x14ac:dyDescent="0.2">
      <c r="A7747" s="59">
        <v>44984.892361111109</v>
      </c>
      <c r="B7747" s="68">
        <v>345.71829223632813</v>
      </c>
      <c r="C7747" s="34">
        <v>6.4876976013183594</v>
      </c>
      <c r="D7747" s="34">
        <v>26.510000228881836</v>
      </c>
      <c r="E7747" s="34">
        <v>22.069999694824219</v>
      </c>
      <c r="F7747" s="50">
        <v>60.939998626708984</v>
      </c>
      <c r="G7747" s="55">
        <v>74.75</v>
      </c>
    </row>
    <row r="7748" spans="1:7" x14ac:dyDescent="0.2">
      <c r="A7748" s="58">
        <v>44984.895833333328</v>
      </c>
      <c r="B7748" s="67">
        <v>344.7093505859375</v>
      </c>
      <c r="C7748" s="33">
        <v>12.001623153686523</v>
      </c>
      <c r="D7748" s="33">
        <v>26.530000686645508</v>
      </c>
      <c r="E7748" s="33">
        <v>22.079999923706055</v>
      </c>
      <c r="F7748" s="49">
        <v>61.049999237060547</v>
      </c>
      <c r="G7748" s="54">
        <v>74.769996643066406</v>
      </c>
    </row>
    <row r="7749" spans="1:7" x14ac:dyDescent="0.2">
      <c r="A7749" s="59">
        <v>44984.899305555555</v>
      </c>
      <c r="B7749" s="68">
        <v>345.35928344726563</v>
      </c>
      <c r="C7749" s="34">
        <v>11.999020576477051</v>
      </c>
      <c r="D7749" s="34">
        <v>26.520000457763672</v>
      </c>
      <c r="E7749" s="34">
        <v>22.120000839233398</v>
      </c>
      <c r="F7749" s="50">
        <v>61.119998931884766</v>
      </c>
      <c r="G7749" s="55">
        <v>74.889999389648438</v>
      </c>
    </row>
    <row r="7750" spans="1:7" x14ac:dyDescent="0.2">
      <c r="A7750" s="58">
        <v>44984.902777777774</v>
      </c>
      <c r="B7750" s="67">
        <v>345.38623046875</v>
      </c>
      <c r="C7750" s="33">
        <v>15.883427619934082</v>
      </c>
      <c r="D7750" s="33">
        <v>26.5</v>
      </c>
      <c r="E7750" s="33">
        <v>22.209999084472656</v>
      </c>
      <c r="F7750" s="49">
        <v>61.159999847412109</v>
      </c>
      <c r="G7750" s="54">
        <v>75.019996643066406</v>
      </c>
    </row>
    <row r="7751" spans="1:7" x14ac:dyDescent="0.2">
      <c r="A7751" s="59">
        <v>44984.90625</v>
      </c>
      <c r="B7751" s="68">
        <v>347.095947265625</v>
      </c>
      <c r="C7751" s="34">
        <v>10.692870140075684</v>
      </c>
      <c r="D7751" s="34">
        <v>26.430000305175781</v>
      </c>
      <c r="E7751" s="34">
        <v>22.290000915527344</v>
      </c>
      <c r="F7751" s="50">
        <v>61.229999542236328</v>
      </c>
      <c r="G7751" s="55">
        <v>75.080001831054688</v>
      </c>
    </row>
    <row r="7752" spans="1:7" x14ac:dyDescent="0.2">
      <c r="A7752" s="58">
        <v>44984.909722222219</v>
      </c>
      <c r="B7752" s="67">
        <v>345.61544799804688</v>
      </c>
      <c r="C7752" s="33">
        <v>12.956711769104004</v>
      </c>
      <c r="D7752" s="33">
        <v>26.329999923706055</v>
      </c>
      <c r="E7752" s="33">
        <v>22.360000610351563</v>
      </c>
      <c r="F7752" s="49">
        <v>61.5</v>
      </c>
      <c r="G7752" s="54">
        <v>75.120002746582031</v>
      </c>
    </row>
    <row r="7753" spans="1:7" x14ac:dyDescent="0.2">
      <c r="A7753" s="59">
        <v>44984.913194444438</v>
      </c>
      <c r="B7753" s="68">
        <v>346.0048828125</v>
      </c>
      <c r="C7753" s="34">
        <v>16.836139678955078</v>
      </c>
      <c r="D7753" s="34">
        <v>26.270000457763672</v>
      </c>
      <c r="E7753" s="34">
        <v>22.450000762939453</v>
      </c>
      <c r="F7753" s="50">
        <v>61.729999542236328</v>
      </c>
      <c r="G7753" s="55">
        <v>75.239997863769531</v>
      </c>
    </row>
    <row r="7754" spans="1:7" x14ac:dyDescent="0.2">
      <c r="A7754" s="58">
        <v>44984.916666666664</v>
      </c>
      <c r="B7754" s="67">
        <v>344.81295776367188</v>
      </c>
      <c r="C7754" s="33">
        <v>11.651905059814453</v>
      </c>
      <c r="D7754" s="33">
        <v>26.200000762939453</v>
      </c>
      <c r="E7754" s="33">
        <v>22.520000457763672</v>
      </c>
      <c r="F7754" s="49">
        <v>61.869998931884766</v>
      </c>
      <c r="G7754" s="54">
        <v>75.269996643066406</v>
      </c>
    </row>
    <row r="7755" spans="1:7" x14ac:dyDescent="0.2">
      <c r="A7755" s="59">
        <v>44984.920138888883</v>
      </c>
      <c r="B7755" s="68">
        <v>344.36651611328125</v>
      </c>
      <c r="C7755" s="34">
        <v>9.7088584899902344</v>
      </c>
      <c r="D7755" s="34">
        <v>26.059999465942383</v>
      </c>
      <c r="E7755" s="34">
        <v>22.540000915527344</v>
      </c>
      <c r="F7755" s="50">
        <v>62.080001831054688</v>
      </c>
      <c r="G7755" s="55">
        <v>75.330001831054688</v>
      </c>
    </row>
    <row r="7756" spans="1:7" x14ac:dyDescent="0.2">
      <c r="A7756" s="58">
        <v>44984.923611111109</v>
      </c>
      <c r="B7756" s="67">
        <v>345.78329467773438</v>
      </c>
      <c r="C7756" s="33">
        <v>6.1474580764770508</v>
      </c>
      <c r="D7756" s="33">
        <v>25.959999084472656</v>
      </c>
      <c r="E7756" s="33">
        <v>22.579999923706055</v>
      </c>
      <c r="F7756" s="49">
        <v>62.330001831054688</v>
      </c>
      <c r="G7756" s="54">
        <v>75.529998779296875</v>
      </c>
    </row>
    <row r="7757" spans="1:7" x14ac:dyDescent="0.2">
      <c r="A7757" s="59">
        <v>44984.927083333328</v>
      </c>
      <c r="B7757" s="68">
        <v>348.28067016601563</v>
      </c>
      <c r="C7757" s="34">
        <v>13.909131050109863</v>
      </c>
      <c r="D7757" s="34">
        <v>26</v>
      </c>
      <c r="E7757" s="34">
        <v>22.620000839233398</v>
      </c>
      <c r="F7757" s="50">
        <v>62.450000762939453</v>
      </c>
      <c r="G7757" s="55">
        <v>75.699996948242188</v>
      </c>
    </row>
    <row r="7758" spans="1:7" x14ac:dyDescent="0.2">
      <c r="A7758" s="58">
        <v>44984.930555555555</v>
      </c>
      <c r="B7758" s="67">
        <v>346.31173706054688</v>
      </c>
      <c r="C7758" s="33">
        <v>9.7023096084594727</v>
      </c>
      <c r="D7758" s="33">
        <v>26.059999465942383</v>
      </c>
      <c r="E7758" s="33">
        <v>22.649999618530273</v>
      </c>
      <c r="F7758" s="49">
        <v>61.959999084472656</v>
      </c>
      <c r="G7758" s="54">
        <v>75.839996337890625</v>
      </c>
    </row>
    <row r="7759" spans="1:7" x14ac:dyDescent="0.2">
      <c r="A7759" s="59">
        <v>44984.934027777774</v>
      </c>
      <c r="B7759" s="68">
        <v>346.40673828125</v>
      </c>
      <c r="C7759" s="34">
        <v>15.842343330383301</v>
      </c>
      <c r="D7759" s="34">
        <v>26.030000686645508</v>
      </c>
      <c r="E7759" s="34">
        <v>22.700000762939453</v>
      </c>
      <c r="F7759" s="50">
        <v>61.560001373291016</v>
      </c>
      <c r="G7759" s="55">
        <v>76.080001831054688</v>
      </c>
    </row>
    <row r="7760" spans="1:7" x14ac:dyDescent="0.2">
      <c r="A7760" s="58">
        <v>44984.9375</v>
      </c>
      <c r="B7760" s="67">
        <v>348.74951171875</v>
      </c>
      <c r="C7760" s="33">
        <v>14.220272064208984</v>
      </c>
      <c r="D7760" s="33">
        <v>25.879999160766602</v>
      </c>
      <c r="E7760" s="33">
        <v>22.760000228881836</v>
      </c>
      <c r="F7760" s="49">
        <v>59.840000152587891</v>
      </c>
      <c r="G7760" s="54">
        <v>76.459999084472656</v>
      </c>
    </row>
    <row r="7761" spans="1:7" x14ac:dyDescent="0.2">
      <c r="A7761" s="59">
        <v>44984.940972222219</v>
      </c>
      <c r="B7761" s="68">
        <v>347.3802490234375</v>
      </c>
      <c r="C7761" s="34">
        <v>12.599687576293945</v>
      </c>
      <c r="D7761" s="34">
        <v>25.819999694824219</v>
      </c>
      <c r="E7761" s="34">
        <v>22.819999694824219</v>
      </c>
      <c r="F7761" s="50">
        <v>58.590000152587891</v>
      </c>
      <c r="G7761" s="55">
        <v>76.769996643066406</v>
      </c>
    </row>
    <row r="7762" spans="1:7" x14ac:dyDescent="0.2">
      <c r="A7762" s="58">
        <v>44984.944444444438</v>
      </c>
      <c r="B7762" s="67">
        <v>346.88275146484375</v>
      </c>
      <c r="C7762" s="33">
        <v>8.3974885940551758</v>
      </c>
      <c r="D7762" s="33">
        <v>25.770000457763672</v>
      </c>
      <c r="E7762" s="33">
        <v>22.870000839233398</v>
      </c>
      <c r="F7762" s="49">
        <v>58</v>
      </c>
      <c r="G7762" s="54">
        <v>76.910003662109375</v>
      </c>
    </row>
    <row r="7763" spans="1:7" x14ac:dyDescent="0.2">
      <c r="A7763" s="59">
        <v>44984.947916666664</v>
      </c>
      <c r="B7763" s="68">
        <v>346.69522094726563</v>
      </c>
      <c r="C7763" s="34">
        <v>12.580388069152832</v>
      </c>
      <c r="D7763" s="34">
        <v>25.719999313354492</v>
      </c>
      <c r="E7763" s="34">
        <v>22.920000076293945</v>
      </c>
      <c r="F7763" s="50">
        <v>57.509998321533203</v>
      </c>
      <c r="G7763" s="55">
        <v>77.019996643066406</v>
      </c>
    </row>
    <row r="7764" spans="1:7" x14ac:dyDescent="0.2">
      <c r="A7764" s="58">
        <v>44984.951388888883</v>
      </c>
      <c r="B7764" s="67">
        <v>348.18301391601563</v>
      </c>
      <c r="C7764" s="33">
        <v>12.254304885864258</v>
      </c>
      <c r="D7764" s="33">
        <v>25.620000839233398</v>
      </c>
      <c r="E7764" s="33">
        <v>22.969999313354492</v>
      </c>
      <c r="F7764" s="49">
        <v>57.150001525878906</v>
      </c>
      <c r="G7764" s="54">
        <v>77.199996948242188</v>
      </c>
    </row>
    <row r="7765" spans="1:7" x14ac:dyDescent="0.2">
      <c r="A7765" s="59">
        <v>44984.954861111109</v>
      </c>
      <c r="B7765" s="68">
        <v>347.20236206054688</v>
      </c>
      <c r="C7765" s="34">
        <v>12.57405948638916</v>
      </c>
      <c r="D7765" s="34">
        <v>25.639999389648438</v>
      </c>
      <c r="E7765" s="34">
        <v>23.010000228881836</v>
      </c>
      <c r="F7765" s="50">
        <v>56.990001678466797</v>
      </c>
      <c r="G7765" s="55">
        <v>77.300003051757813</v>
      </c>
    </row>
    <row r="7766" spans="1:7" x14ac:dyDescent="0.2">
      <c r="A7766" s="58">
        <v>44984.958333333328</v>
      </c>
      <c r="B7766" s="67">
        <v>346.885009765625</v>
      </c>
      <c r="C7766" s="33">
        <v>14.182916641235352</v>
      </c>
      <c r="D7766" s="33">
        <v>25.649999618530273</v>
      </c>
      <c r="E7766" s="33">
        <v>23.049999237060547</v>
      </c>
      <c r="F7766" s="49">
        <v>56.810001373291016</v>
      </c>
      <c r="G7766" s="54">
        <v>77.430000305175781</v>
      </c>
    </row>
    <row r="7767" spans="1:7" x14ac:dyDescent="0.2">
      <c r="A7767" s="59">
        <v>44984.961805555555</v>
      </c>
      <c r="B7767" s="68">
        <v>348.49957275390625</v>
      </c>
      <c r="C7767" s="34">
        <v>7.0903124809265137</v>
      </c>
      <c r="D7767" s="34">
        <v>25.649999618530273</v>
      </c>
      <c r="E7767" s="34">
        <v>23.079999923706055</v>
      </c>
      <c r="F7767" s="50">
        <v>56.799999237060547</v>
      </c>
      <c r="G7767" s="55">
        <v>77.5</v>
      </c>
    </row>
    <row r="7768" spans="1:7" x14ac:dyDescent="0.2">
      <c r="A7768" s="58">
        <v>44984.965277777774</v>
      </c>
      <c r="B7768" s="67">
        <v>346.45339965820313</v>
      </c>
      <c r="C7768" s="33">
        <v>10.309815406799316</v>
      </c>
      <c r="D7768" s="33">
        <v>25.729999542236328</v>
      </c>
      <c r="E7768" s="33">
        <v>23.139999389648438</v>
      </c>
      <c r="F7768" s="49">
        <v>56.680000305175781</v>
      </c>
      <c r="G7768" s="54">
        <v>77.650001525878906</v>
      </c>
    </row>
    <row r="7769" spans="1:7" x14ac:dyDescent="0.2">
      <c r="A7769" s="59">
        <v>44984.96875</v>
      </c>
      <c r="B7769" s="68">
        <v>346.49249267578125</v>
      </c>
      <c r="C7769" s="34">
        <v>11.917426109313965</v>
      </c>
      <c r="D7769" s="34">
        <v>25.709999084472656</v>
      </c>
      <c r="E7769" s="34">
        <v>23.190000534057617</v>
      </c>
      <c r="F7769" s="50">
        <v>56.610000610351563</v>
      </c>
      <c r="G7769" s="55">
        <v>77.790000915527344</v>
      </c>
    </row>
    <row r="7770" spans="1:7" x14ac:dyDescent="0.2">
      <c r="A7770" s="58">
        <v>44984.972222222219</v>
      </c>
      <c r="B7770" s="67">
        <v>346.91204833984375</v>
      </c>
      <c r="C7770" s="33">
        <v>13.202685356140137</v>
      </c>
      <c r="D7770" s="33">
        <v>25.639999389648438</v>
      </c>
      <c r="E7770" s="33">
        <v>23.229999542236328</v>
      </c>
      <c r="F7770" s="49">
        <v>56.709999084472656</v>
      </c>
      <c r="G7770" s="54">
        <v>77.949996948242188</v>
      </c>
    </row>
    <row r="7771" spans="1:7" x14ac:dyDescent="0.2">
      <c r="A7771" s="59">
        <v>44984.975694444438</v>
      </c>
      <c r="B7771" s="68">
        <v>347.82498168945313</v>
      </c>
      <c r="C7771" s="34">
        <v>9.0146379470825195</v>
      </c>
      <c r="D7771" s="34">
        <v>25.680000305175781</v>
      </c>
      <c r="E7771" s="34">
        <v>23.260000228881836</v>
      </c>
      <c r="F7771" s="50">
        <v>56.650001525878906</v>
      </c>
      <c r="G7771" s="55">
        <v>78.160003662109375</v>
      </c>
    </row>
    <row r="7772" spans="1:7" x14ac:dyDescent="0.2">
      <c r="A7772" s="58">
        <v>44984.979166666664</v>
      </c>
      <c r="B7772" s="67">
        <v>347.8739013671875</v>
      </c>
      <c r="C7772" s="33">
        <v>7.4037923812866211</v>
      </c>
      <c r="D7772" s="33">
        <v>25.649999618530273</v>
      </c>
      <c r="E7772" s="33">
        <v>23.280000686645508</v>
      </c>
      <c r="F7772" s="49">
        <v>56.630001068115234</v>
      </c>
      <c r="G7772" s="54">
        <v>78.339996337890625</v>
      </c>
    </row>
    <row r="7773" spans="1:7" x14ac:dyDescent="0.2">
      <c r="A7773" s="59">
        <v>44984.982638888883</v>
      </c>
      <c r="B7773" s="68">
        <v>347.32666015625</v>
      </c>
      <c r="C7773" s="34">
        <v>7.7250595092773438</v>
      </c>
      <c r="D7773" s="34">
        <v>25.579999923706055</v>
      </c>
      <c r="E7773" s="34">
        <v>23.290000915527344</v>
      </c>
      <c r="F7773" s="50">
        <v>56.720001220703125</v>
      </c>
      <c r="G7773" s="55">
        <v>78.459999084472656</v>
      </c>
    </row>
    <row r="7774" spans="1:7" x14ac:dyDescent="0.2">
      <c r="A7774" s="58">
        <v>44984.986111111109</v>
      </c>
      <c r="B7774" s="67">
        <v>347.38809204101563</v>
      </c>
      <c r="C7774" s="33">
        <v>8.3673534393310547</v>
      </c>
      <c r="D7774" s="33">
        <v>25.530000686645508</v>
      </c>
      <c r="E7774" s="33">
        <v>23.319999694824219</v>
      </c>
      <c r="F7774" s="49">
        <v>56.860000610351563</v>
      </c>
      <c r="G7774" s="54">
        <v>78.569999694824219</v>
      </c>
    </row>
    <row r="7775" spans="1:7" x14ac:dyDescent="0.2">
      <c r="A7775" s="59">
        <v>44984.989583333328</v>
      </c>
      <c r="B7775" s="68">
        <v>347.48916625976563</v>
      </c>
      <c r="C7775" s="34">
        <v>9.6535816192626953</v>
      </c>
      <c r="D7775" s="34">
        <v>25.469999313354492</v>
      </c>
      <c r="E7775" s="34">
        <v>23.340000152587891</v>
      </c>
      <c r="F7775" s="50">
        <v>56.790000915527344</v>
      </c>
      <c r="G7775" s="55">
        <v>78.620002746582031</v>
      </c>
    </row>
    <row r="7776" spans="1:7" x14ac:dyDescent="0.2">
      <c r="A7776" s="58">
        <v>44984.993055555555</v>
      </c>
      <c r="B7776" s="67">
        <v>347.54086303710938</v>
      </c>
      <c r="C7776" s="33">
        <v>5.147796630859375</v>
      </c>
      <c r="D7776" s="33">
        <v>25.430000305175781</v>
      </c>
      <c r="E7776" s="33">
        <v>23.370000839233398</v>
      </c>
      <c r="F7776" s="49">
        <v>56.880001068115234</v>
      </c>
      <c r="G7776" s="54">
        <v>78.650001525878906</v>
      </c>
    </row>
    <row r="7777" spans="1:7" x14ac:dyDescent="0.2">
      <c r="A7777" s="59">
        <v>44984.996527777774</v>
      </c>
      <c r="B7777" s="68">
        <v>348.48104858398438</v>
      </c>
      <c r="C7777" s="34">
        <v>9.0072269439697266</v>
      </c>
      <c r="D7777" s="34">
        <v>25.450000762939453</v>
      </c>
      <c r="E7777" s="34">
        <v>23.399999618530273</v>
      </c>
      <c r="F7777" s="50">
        <v>56.860000610351563</v>
      </c>
      <c r="G7777" s="55">
        <v>78.699996948242188</v>
      </c>
    </row>
    <row r="7778" spans="1:7" x14ac:dyDescent="0.2">
      <c r="A7778" s="58">
        <v>44985</v>
      </c>
      <c r="B7778" s="67">
        <v>347.93118286132813</v>
      </c>
      <c r="C7778" s="33">
        <v>5.7894992828369141</v>
      </c>
      <c r="D7778" s="33">
        <v>25.379999160766602</v>
      </c>
      <c r="E7778" s="33">
        <v>23.430000305175781</v>
      </c>
      <c r="F7778" s="49">
        <v>56.970001220703125</v>
      </c>
      <c r="G7778" s="54">
        <v>78.720001220703125</v>
      </c>
    </row>
    <row r="7779" spans="1:7" x14ac:dyDescent="0.2">
      <c r="A7779" s="59">
        <v>44985.003472222219</v>
      </c>
      <c r="B7779" s="68">
        <v>346.67391967773438</v>
      </c>
      <c r="C7779" s="34">
        <v>9.6496248245239258</v>
      </c>
      <c r="D7779" s="34">
        <v>25.319999694824219</v>
      </c>
      <c r="E7779" s="34">
        <v>23.420000076293945</v>
      </c>
      <c r="F7779" s="50">
        <v>57.479999542236328</v>
      </c>
      <c r="G7779" s="55">
        <v>78.720001220703125</v>
      </c>
    </row>
    <row r="7780" spans="1:7" x14ac:dyDescent="0.2">
      <c r="A7780" s="58">
        <v>44985.006944444438</v>
      </c>
      <c r="B7780" s="67">
        <v>346.04525756835938</v>
      </c>
      <c r="C7780" s="33">
        <v>13.188294410705566</v>
      </c>
      <c r="D7780" s="33">
        <v>25.270000457763672</v>
      </c>
      <c r="E7780" s="33">
        <v>23.409999847412109</v>
      </c>
      <c r="F7780" s="49">
        <v>58.009998321533203</v>
      </c>
      <c r="G7780" s="54">
        <v>78.760002136230469</v>
      </c>
    </row>
    <row r="7781" spans="1:7" x14ac:dyDescent="0.2">
      <c r="A7781" s="59">
        <v>44985.010416666664</v>
      </c>
      <c r="B7781" s="68">
        <v>346.68722534179688</v>
      </c>
      <c r="C7781" s="34">
        <v>9.0066661834716797</v>
      </c>
      <c r="D7781" s="34">
        <v>25.239999771118164</v>
      </c>
      <c r="E7781" s="34">
        <v>23.409999847412109</v>
      </c>
      <c r="F7781" s="50">
        <v>58.459999084472656</v>
      </c>
      <c r="G7781" s="55">
        <v>78.75</v>
      </c>
    </row>
    <row r="7782" spans="1:7" x14ac:dyDescent="0.2">
      <c r="A7782" s="58">
        <v>44985.013888888883</v>
      </c>
      <c r="B7782" s="67">
        <v>346.35787963867188</v>
      </c>
      <c r="C7782" s="33">
        <v>3.8600561618804932</v>
      </c>
      <c r="D7782" s="33">
        <v>25.209999084472656</v>
      </c>
      <c r="E7782" s="33">
        <v>23.409999847412109</v>
      </c>
      <c r="F7782" s="49">
        <v>58.930000305175781</v>
      </c>
      <c r="G7782" s="54">
        <v>78.699996948242188</v>
      </c>
    </row>
    <row r="7783" spans="1:7" x14ac:dyDescent="0.2">
      <c r="A7783" s="59">
        <v>44985.017361111109</v>
      </c>
      <c r="B7783" s="68">
        <v>348.07403564453125</v>
      </c>
      <c r="C7783" s="34">
        <v>9.3287696838378906</v>
      </c>
      <c r="D7783" s="34">
        <v>25.159999847412109</v>
      </c>
      <c r="E7783" s="34">
        <v>23.409999847412109</v>
      </c>
      <c r="F7783" s="50">
        <v>58.729999542236328</v>
      </c>
      <c r="G7783" s="55">
        <v>78.589996337890625</v>
      </c>
    </row>
    <row r="7784" spans="1:7" x14ac:dyDescent="0.2">
      <c r="A7784" s="58">
        <v>44985.020833333328</v>
      </c>
      <c r="B7784" s="67">
        <v>347.3818359375</v>
      </c>
      <c r="C7784" s="33">
        <v>11.258183479309082</v>
      </c>
      <c r="D7784" s="33">
        <v>25.180000305175781</v>
      </c>
      <c r="E7784" s="33">
        <v>23.430000305175781</v>
      </c>
      <c r="F7784" s="49">
        <v>58.860000610351563</v>
      </c>
      <c r="G7784" s="54">
        <v>78.470001220703125</v>
      </c>
    </row>
    <row r="7785" spans="1:7" x14ac:dyDescent="0.2">
      <c r="A7785" s="59">
        <v>44985.024305555555</v>
      </c>
      <c r="B7785" s="68">
        <v>346.52224731445313</v>
      </c>
      <c r="C7785" s="34">
        <v>10.291689872741699</v>
      </c>
      <c r="D7785" s="34">
        <v>25.280000686645508</v>
      </c>
      <c r="E7785" s="34">
        <v>23.469999313354492</v>
      </c>
      <c r="F7785" s="50">
        <v>59.369998931884766</v>
      </c>
      <c r="G7785" s="55">
        <v>78.319999694824219</v>
      </c>
    </row>
    <row r="7786" spans="1:7" x14ac:dyDescent="0.2">
      <c r="A7786" s="58">
        <v>44985.027777777774</v>
      </c>
      <c r="B7786" s="67">
        <v>345.65057373046875</v>
      </c>
      <c r="C7786" s="33">
        <v>9.9686174392700195</v>
      </c>
      <c r="D7786" s="33">
        <v>25.170000076293945</v>
      </c>
      <c r="E7786" s="33">
        <v>23.510000228881836</v>
      </c>
      <c r="F7786" s="49">
        <v>60.029998779296875</v>
      </c>
      <c r="G7786" s="54">
        <v>78.169998168945313</v>
      </c>
    </row>
    <row r="7787" spans="1:7" x14ac:dyDescent="0.2">
      <c r="A7787" s="59">
        <v>44985.03125</v>
      </c>
      <c r="B7787" s="68">
        <v>347.05673217773438</v>
      </c>
      <c r="C7787" s="34">
        <v>12.862000465393066</v>
      </c>
      <c r="D7787" s="34">
        <v>25.049999237060547</v>
      </c>
      <c r="E7787" s="34">
        <v>23.530000686645508</v>
      </c>
      <c r="F7787" s="50">
        <v>60.689998626708984</v>
      </c>
      <c r="G7787" s="55">
        <v>78.040000915527344</v>
      </c>
    </row>
    <row r="7788" spans="1:7" x14ac:dyDescent="0.2">
      <c r="A7788" s="58">
        <v>44985.034722222219</v>
      </c>
      <c r="B7788" s="67">
        <v>347.73590087890625</v>
      </c>
      <c r="C7788" s="33">
        <v>11.576726913452148</v>
      </c>
      <c r="D7788" s="33">
        <v>24.989999771118164</v>
      </c>
      <c r="E7788" s="33">
        <v>23.520000457763672</v>
      </c>
      <c r="F7788" s="49">
        <v>61.240001678466797</v>
      </c>
      <c r="G7788" s="54">
        <v>77.930000305175781</v>
      </c>
    </row>
    <row r="7789" spans="1:7" x14ac:dyDescent="0.2">
      <c r="A7789" s="59">
        <v>44985.038194444438</v>
      </c>
      <c r="B7789" s="68">
        <v>347.3502197265625</v>
      </c>
      <c r="C7789" s="34">
        <v>5.7902688980102539</v>
      </c>
      <c r="D7789" s="34">
        <v>25</v>
      </c>
      <c r="E7789" s="34">
        <v>23.459999084472656</v>
      </c>
      <c r="F7789" s="50">
        <v>61.659999847412109</v>
      </c>
      <c r="G7789" s="55">
        <v>77.779998779296875</v>
      </c>
    </row>
    <row r="7790" spans="1:7" x14ac:dyDescent="0.2">
      <c r="A7790" s="58">
        <v>44985.041666666664</v>
      </c>
      <c r="B7790" s="67">
        <v>347.60482788085938</v>
      </c>
      <c r="C7790" s="33">
        <v>11.582983016967773</v>
      </c>
      <c r="D7790" s="33">
        <v>25.030000686645508</v>
      </c>
      <c r="E7790" s="33">
        <v>23.420000076293945</v>
      </c>
      <c r="F7790" s="49">
        <v>61.849998474121094</v>
      </c>
      <c r="G7790" s="54">
        <v>77.629997253417969</v>
      </c>
    </row>
    <row r="7791" spans="1:7" x14ac:dyDescent="0.2">
      <c r="A7791" s="59">
        <v>44985.045138888883</v>
      </c>
      <c r="B7791" s="68">
        <v>348.439697265625</v>
      </c>
      <c r="C7791" s="34">
        <v>14.158522605895996</v>
      </c>
      <c r="D7791" s="34">
        <v>25.090000152587891</v>
      </c>
      <c r="E7791" s="34">
        <v>23.409999847412109</v>
      </c>
      <c r="F7791" s="50">
        <v>61.930000305175781</v>
      </c>
      <c r="G7791" s="55">
        <v>77.419998168945313</v>
      </c>
    </row>
    <row r="7792" spans="1:7" x14ac:dyDescent="0.2">
      <c r="A7792" s="58">
        <v>44985.048611111109</v>
      </c>
      <c r="B7792" s="67">
        <v>347.130126953125</v>
      </c>
      <c r="C7792" s="33">
        <v>10.929934501647949</v>
      </c>
      <c r="D7792" s="33">
        <v>25.090000152587891</v>
      </c>
      <c r="E7792" s="33">
        <v>23.420000076293945</v>
      </c>
      <c r="F7792" s="49">
        <v>62.099998474121094</v>
      </c>
      <c r="G7792" s="54">
        <v>77.220001220703125</v>
      </c>
    </row>
    <row r="7793" spans="1:7" x14ac:dyDescent="0.2">
      <c r="A7793" s="59">
        <v>44985.052083333328</v>
      </c>
      <c r="B7793" s="68">
        <v>345.86456298828125</v>
      </c>
      <c r="C7793" s="34">
        <v>13.502033233642578</v>
      </c>
      <c r="D7793" s="34">
        <v>25.059999465942383</v>
      </c>
      <c r="E7793" s="34">
        <v>23.430000305175781</v>
      </c>
      <c r="F7793" s="50">
        <v>62.299999237060547</v>
      </c>
      <c r="G7793" s="55">
        <v>76.970001220703125</v>
      </c>
    </row>
    <row r="7794" spans="1:7" x14ac:dyDescent="0.2">
      <c r="A7794" s="58">
        <v>44985.055555555555</v>
      </c>
      <c r="B7794" s="67">
        <v>347.54022216796875</v>
      </c>
      <c r="C7794" s="33">
        <v>8.3584470748901367</v>
      </c>
      <c r="D7794" s="33">
        <v>25</v>
      </c>
      <c r="E7794" s="33">
        <v>23.440000534057617</v>
      </c>
      <c r="F7794" s="49">
        <v>62.590000152587891</v>
      </c>
      <c r="G7794" s="54">
        <v>76.790000915527344</v>
      </c>
    </row>
    <row r="7795" spans="1:7" x14ac:dyDescent="0.2">
      <c r="A7795" s="59">
        <v>44985.059027777774</v>
      </c>
      <c r="B7795" s="68">
        <v>348.25393676757813</v>
      </c>
      <c r="C7795" s="34">
        <v>9.3228521347045898</v>
      </c>
      <c r="D7795" s="34">
        <v>24.940000534057617</v>
      </c>
      <c r="E7795" s="34">
        <v>23.450000762939453</v>
      </c>
      <c r="F7795" s="50">
        <v>62.830001831054688</v>
      </c>
      <c r="G7795" s="55">
        <v>76.639999389648438</v>
      </c>
    </row>
    <row r="7796" spans="1:7" x14ac:dyDescent="0.2">
      <c r="A7796" s="58">
        <v>44985.0625</v>
      </c>
      <c r="B7796" s="67">
        <v>347.67898559570313</v>
      </c>
      <c r="C7796" s="33">
        <v>4.501523494720459</v>
      </c>
      <c r="D7796" s="33">
        <v>24.879999160766602</v>
      </c>
      <c r="E7796" s="33">
        <v>23.420000076293945</v>
      </c>
      <c r="F7796" s="49">
        <v>63.049999237060547</v>
      </c>
      <c r="G7796" s="54">
        <v>76.489997863769531</v>
      </c>
    </row>
    <row r="7797" spans="1:7" x14ac:dyDescent="0.2">
      <c r="A7797" s="59">
        <v>44985.065972222219</v>
      </c>
      <c r="B7797" s="68">
        <v>347.03842163085938</v>
      </c>
      <c r="C7797" s="34">
        <v>5.7884740829467773</v>
      </c>
      <c r="D7797" s="34">
        <v>24.860000610351563</v>
      </c>
      <c r="E7797" s="34">
        <v>23.399999618530273</v>
      </c>
      <c r="F7797" s="50">
        <v>63.290000915527344</v>
      </c>
      <c r="G7797" s="55">
        <v>76.339996337890625</v>
      </c>
    </row>
    <row r="7798" spans="1:7" x14ac:dyDescent="0.2">
      <c r="A7798" s="58">
        <v>44985.069444444438</v>
      </c>
      <c r="B7798" s="67">
        <v>346.35818481445313</v>
      </c>
      <c r="C7798" s="33">
        <v>11.259110450744629</v>
      </c>
      <c r="D7798" s="33">
        <v>24.870000839233398</v>
      </c>
      <c r="E7798" s="33">
        <v>23.340000152587891</v>
      </c>
      <c r="F7798" s="49">
        <v>63.459999084472656</v>
      </c>
      <c r="G7798" s="54">
        <v>76.169998168945313</v>
      </c>
    </row>
    <row r="7799" spans="1:7" x14ac:dyDescent="0.2">
      <c r="A7799" s="59">
        <v>44985.072916666664</v>
      </c>
      <c r="B7799" s="68">
        <v>347.36898803710938</v>
      </c>
      <c r="C7799" s="34">
        <v>13.514625549316406</v>
      </c>
      <c r="D7799" s="34">
        <v>24.829999923706055</v>
      </c>
      <c r="E7799" s="34">
        <v>23.290000915527344</v>
      </c>
      <c r="F7799" s="50">
        <v>63.650001525878906</v>
      </c>
      <c r="G7799" s="55">
        <v>76.040000915527344</v>
      </c>
    </row>
    <row r="7800" spans="1:7" x14ac:dyDescent="0.2">
      <c r="A7800" s="58">
        <v>44985.076388888883</v>
      </c>
      <c r="B7800" s="67">
        <v>346.63565063476563</v>
      </c>
      <c r="C7800" s="33">
        <v>3.5402188301086426</v>
      </c>
      <c r="D7800" s="33">
        <v>24.870000839233398</v>
      </c>
      <c r="E7800" s="33">
        <v>23.260000228881836</v>
      </c>
      <c r="F7800" s="49">
        <v>63.869998931884766</v>
      </c>
      <c r="G7800" s="54">
        <v>75.870002746582031</v>
      </c>
    </row>
    <row r="7801" spans="1:7" x14ac:dyDescent="0.2">
      <c r="A7801" s="59">
        <v>44985.079861111109</v>
      </c>
      <c r="B7801" s="68">
        <v>346.12646484375</v>
      </c>
      <c r="C7801" s="34">
        <v>5.7925748825073242</v>
      </c>
      <c r="D7801" s="34">
        <v>24.979999542236328</v>
      </c>
      <c r="E7801" s="34">
        <v>23.280000686645508</v>
      </c>
      <c r="F7801" s="50">
        <v>63.979999542236328</v>
      </c>
      <c r="G7801" s="55">
        <v>75.849998474121094</v>
      </c>
    </row>
    <row r="7802" spans="1:7" x14ac:dyDescent="0.2">
      <c r="A7802" s="58">
        <v>44985.083333333328</v>
      </c>
      <c r="B7802" s="67">
        <v>346.39813232421875</v>
      </c>
      <c r="C7802" s="33">
        <v>18.018049240112305</v>
      </c>
      <c r="D7802" s="33">
        <v>25.010000228881836</v>
      </c>
      <c r="E7802" s="33">
        <v>23.329999923706055</v>
      </c>
      <c r="F7802" s="49">
        <v>64.010002136230469</v>
      </c>
      <c r="G7802" s="54">
        <v>75.669998168945313</v>
      </c>
    </row>
    <row r="7803" spans="1:7" x14ac:dyDescent="0.2">
      <c r="A7803" s="59">
        <v>44985.086805555555</v>
      </c>
      <c r="B7803" s="68">
        <v>347.46929931640625</v>
      </c>
      <c r="C7803" s="34">
        <v>15.120906829833984</v>
      </c>
      <c r="D7803" s="34">
        <v>24.940000534057617</v>
      </c>
      <c r="E7803" s="34">
        <v>23.360000610351563</v>
      </c>
      <c r="F7803" s="50">
        <v>64.080001831054688</v>
      </c>
      <c r="G7803" s="55">
        <v>75.5</v>
      </c>
    </row>
    <row r="7804" spans="1:7" x14ac:dyDescent="0.2">
      <c r="A7804" s="58">
        <v>44985.090277777774</v>
      </c>
      <c r="B7804" s="67">
        <v>346.88125610351563</v>
      </c>
      <c r="C7804" s="33">
        <v>20.913051605224609</v>
      </c>
      <c r="D7804" s="33">
        <v>24.889999389648438</v>
      </c>
      <c r="E7804" s="33">
        <v>23.360000610351563</v>
      </c>
      <c r="F7804" s="49">
        <v>64.279998779296875</v>
      </c>
      <c r="G7804" s="54">
        <v>75.30999755859375</v>
      </c>
    </row>
    <row r="7805" spans="1:7" x14ac:dyDescent="0.2">
      <c r="A7805" s="59">
        <v>44985.09375</v>
      </c>
      <c r="B7805" s="68">
        <v>346.16802978515625</v>
      </c>
      <c r="C7805" s="34">
        <v>15.445791244506836</v>
      </c>
      <c r="D7805" s="34">
        <v>24.930000305175781</v>
      </c>
      <c r="E7805" s="34">
        <v>23.340000152587891</v>
      </c>
      <c r="F7805" s="50">
        <v>64.319999694824219</v>
      </c>
      <c r="G7805" s="55">
        <v>75.120002746582031</v>
      </c>
    </row>
    <row r="7806" spans="1:7" x14ac:dyDescent="0.2">
      <c r="A7806" s="58">
        <v>44985.097222222219</v>
      </c>
      <c r="B7806" s="67">
        <v>348.06179809570313</v>
      </c>
      <c r="C7806" s="33">
        <v>12.55378532409668</v>
      </c>
      <c r="D7806" s="33">
        <v>24.950000762939453</v>
      </c>
      <c r="E7806" s="33">
        <v>23.280000686645508</v>
      </c>
      <c r="F7806" s="49">
        <v>64.410003662109375</v>
      </c>
      <c r="G7806" s="54">
        <v>74.970001220703125</v>
      </c>
    </row>
    <row r="7807" spans="1:7" x14ac:dyDescent="0.2">
      <c r="A7807" s="59">
        <v>44985.100694444438</v>
      </c>
      <c r="B7807" s="68">
        <v>347.054443359375</v>
      </c>
      <c r="C7807" s="34">
        <v>9.3380041122436523</v>
      </c>
      <c r="D7807" s="34">
        <v>24.969999313354492</v>
      </c>
      <c r="E7807" s="34">
        <v>23.219999313354492</v>
      </c>
      <c r="F7807" s="50">
        <v>64.480003356933594</v>
      </c>
      <c r="G7807" s="55">
        <v>74.779998779296875</v>
      </c>
    </row>
    <row r="7808" spans="1:7" x14ac:dyDescent="0.2">
      <c r="A7808" s="58">
        <v>44985.104166666664</v>
      </c>
      <c r="B7808" s="67">
        <v>346.81362915039063</v>
      </c>
      <c r="C7808" s="33">
        <v>8.3742523193359375</v>
      </c>
      <c r="D7808" s="33">
        <v>24.920000076293945</v>
      </c>
      <c r="E7808" s="33">
        <v>23.170000076293945</v>
      </c>
      <c r="F7808" s="49">
        <v>64.459999084472656</v>
      </c>
      <c r="G7808" s="54">
        <v>74.660003662109375</v>
      </c>
    </row>
    <row r="7809" spans="1:7" x14ac:dyDescent="0.2">
      <c r="A7809" s="59">
        <v>44985.107638888883</v>
      </c>
      <c r="B7809" s="68">
        <v>347.9853515625</v>
      </c>
      <c r="C7809" s="34">
        <v>13.207782745361328</v>
      </c>
      <c r="D7809" s="34">
        <v>24.790000915527344</v>
      </c>
      <c r="E7809" s="34">
        <v>23.139999389648438</v>
      </c>
      <c r="F7809" s="50">
        <v>64.489997863769531</v>
      </c>
      <c r="G7809" s="55">
        <v>74.55999755859375</v>
      </c>
    </row>
    <row r="7810" spans="1:7" x14ac:dyDescent="0.2">
      <c r="A7810" s="58">
        <v>44985.111111111109</v>
      </c>
      <c r="B7810" s="67">
        <v>347.38687133789063</v>
      </c>
      <c r="C7810" s="33">
        <v>22.875139236450195</v>
      </c>
      <c r="D7810" s="33">
        <v>24.75</v>
      </c>
      <c r="E7810" s="33">
        <v>23.120000839233398</v>
      </c>
      <c r="F7810" s="49">
        <v>64.639999389648438</v>
      </c>
      <c r="G7810" s="54">
        <v>74.410003662109375</v>
      </c>
    </row>
    <row r="7811" spans="1:7" x14ac:dyDescent="0.2">
      <c r="A7811" s="59">
        <v>44985.114583333328</v>
      </c>
      <c r="B7811" s="68">
        <v>348.35430908203125</v>
      </c>
      <c r="C7811" s="34">
        <v>14.822449684143066</v>
      </c>
      <c r="D7811" s="34">
        <v>24.75</v>
      </c>
      <c r="E7811" s="34">
        <v>23.100000381469727</v>
      </c>
      <c r="F7811" s="50">
        <v>64.650001525878906</v>
      </c>
      <c r="G7811" s="55">
        <v>74.279998779296875</v>
      </c>
    </row>
    <row r="7812" spans="1:7" x14ac:dyDescent="0.2">
      <c r="A7812" s="58">
        <v>44985.118055555555</v>
      </c>
      <c r="B7812" s="67">
        <v>347.37255859375</v>
      </c>
      <c r="C7812" s="33">
        <v>8.6994714736938477</v>
      </c>
      <c r="D7812" s="33">
        <v>24.75</v>
      </c>
      <c r="E7812" s="33">
        <v>23.120000839233398</v>
      </c>
      <c r="F7812" s="49">
        <v>64.769996643066406</v>
      </c>
      <c r="G7812" s="54">
        <v>74.220001220703125</v>
      </c>
    </row>
    <row r="7813" spans="1:7" x14ac:dyDescent="0.2">
      <c r="A7813" s="59">
        <v>44985.121527777774</v>
      </c>
      <c r="B7813" s="68">
        <v>348.24197387695313</v>
      </c>
      <c r="C7813" s="34">
        <v>12.890094757080078</v>
      </c>
      <c r="D7813" s="34">
        <v>24.809999465942383</v>
      </c>
      <c r="E7813" s="34">
        <v>23.090000152587891</v>
      </c>
      <c r="F7813" s="50">
        <v>64.800003051757813</v>
      </c>
      <c r="G7813" s="55">
        <v>74.169998168945313</v>
      </c>
    </row>
    <row r="7814" spans="1:7" x14ac:dyDescent="0.2">
      <c r="A7814" s="58">
        <v>44985.125</v>
      </c>
      <c r="B7814" s="67">
        <v>347.97308349609375</v>
      </c>
      <c r="C7814" s="33">
        <v>11.280603408813477</v>
      </c>
      <c r="D7814" s="33">
        <v>24.770000457763672</v>
      </c>
      <c r="E7814" s="33">
        <v>23.059999465942383</v>
      </c>
      <c r="F7814" s="49">
        <v>64.889999389648438</v>
      </c>
      <c r="G7814" s="54">
        <v>74.110000610351563</v>
      </c>
    </row>
    <row r="7815" spans="1:7" x14ac:dyDescent="0.2">
      <c r="A7815" s="59">
        <v>44985.128472222219</v>
      </c>
      <c r="B7815" s="68">
        <v>346.81631469726563</v>
      </c>
      <c r="C7815" s="34">
        <v>8.7035207748413086</v>
      </c>
      <c r="D7815" s="34">
        <v>24.879999160766602</v>
      </c>
      <c r="E7815" s="34">
        <v>23.030000686645508</v>
      </c>
      <c r="F7815" s="50">
        <v>65.010002136230469</v>
      </c>
      <c r="G7815" s="55">
        <v>74.05999755859375</v>
      </c>
    </row>
    <row r="7816" spans="1:7" x14ac:dyDescent="0.2">
      <c r="A7816" s="58">
        <v>44985.131944444438</v>
      </c>
      <c r="B7816" s="67">
        <v>345.38961791992188</v>
      </c>
      <c r="C7816" s="33">
        <v>12.895255088806152</v>
      </c>
      <c r="D7816" s="33">
        <v>24.969999313354492</v>
      </c>
      <c r="E7816" s="33">
        <v>23.010000228881836</v>
      </c>
      <c r="F7816" s="49">
        <v>64.949996948242188</v>
      </c>
      <c r="G7816" s="54">
        <v>74</v>
      </c>
    </row>
    <row r="7817" spans="1:7" x14ac:dyDescent="0.2">
      <c r="A7817" s="59">
        <v>44985.135416666664</v>
      </c>
      <c r="B7817" s="68">
        <v>346.08340454101563</v>
      </c>
      <c r="C7817" s="34">
        <v>7.4157447814941406</v>
      </c>
      <c r="D7817" s="34">
        <v>24.940000534057617</v>
      </c>
      <c r="E7817" s="34">
        <v>22.989999771118164</v>
      </c>
      <c r="F7817" s="50">
        <v>64.94000244140625</v>
      </c>
      <c r="G7817" s="55">
        <v>73.94000244140625</v>
      </c>
    </row>
    <row r="7818" spans="1:7" x14ac:dyDescent="0.2">
      <c r="A7818" s="58">
        <v>44985.138888888883</v>
      </c>
      <c r="B7818" s="67">
        <v>347.49130249023438</v>
      </c>
      <c r="C7818" s="33">
        <v>10.962977409362793</v>
      </c>
      <c r="D7818" s="33">
        <v>24.860000610351563</v>
      </c>
      <c r="E7818" s="33">
        <v>22.979999542236328</v>
      </c>
      <c r="F7818" s="49">
        <v>65.029998779296875</v>
      </c>
      <c r="G7818" s="54">
        <v>73.919998168945313</v>
      </c>
    </row>
    <row r="7819" spans="1:7" x14ac:dyDescent="0.2">
      <c r="A7819" s="59">
        <v>44985.142361111109</v>
      </c>
      <c r="B7819" s="68">
        <v>347.13427734375</v>
      </c>
      <c r="C7819" s="34">
        <v>17.090822219848633</v>
      </c>
      <c r="D7819" s="34">
        <v>24.860000610351563</v>
      </c>
      <c r="E7819" s="34">
        <v>22.959999084472656</v>
      </c>
      <c r="F7819" s="50">
        <v>65.069999694824219</v>
      </c>
      <c r="G7819" s="55">
        <v>73.870002746582031</v>
      </c>
    </row>
    <row r="7820" spans="1:7" x14ac:dyDescent="0.2">
      <c r="A7820" s="58">
        <v>44985.145833333328</v>
      </c>
      <c r="B7820" s="67">
        <v>346.8509521484375</v>
      </c>
      <c r="C7820" s="33">
        <v>15.801999092102051</v>
      </c>
      <c r="D7820" s="33">
        <v>24.829999923706055</v>
      </c>
      <c r="E7820" s="33">
        <v>22.950000762939453</v>
      </c>
      <c r="F7820" s="49">
        <v>65.150001525878906</v>
      </c>
      <c r="G7820" s="54">
        <v>73.800003051757813</v>
      </c>
    </row>
    <row r="7821" spans="1:7" x14ac:dyDescent="0.2">
      <c r="A7821" s="59">
        <v>44985.149305555555</v>
      </c>
      <c r="B7821" s="68">
        <v>345.76483154296875</v>
      </c>
      <c r="C7821" s="34">
        <v>15.157190322875977</v>
      </c>
      <c r="D7821" s="34">
        <v>24.899999618530273</v>
      </c>
      <c r="E7821" s="34">
        <v>22.950000762939453</v>
      </c>
      <c r="F7821" s="50">
        <v>65.220001220703125</v>
      </c>
      <c r="G7821" s="55">
        <v>73.760002136230469</v>
      </c>
    </row>
    <row r="7822" spans="1:7" x14ac:dyDescent="0.2">
      <c r="A7822" s="58">
        <v>44985.152777777774</v>
      </c>
      <c r="B7822" s="67">
        <v>346.701904296875</v>
      </c>
      <c r="C7822" s="33">
        <v>15.799929618835449</v>
      </c>
      <c r="D7822" s="33">
        <v>24.920000076293945</v>
      </c>
      <c r="E7822" s="33">
        <v>22.979999542236328</v>
      </c>
      <c r="F7822" s="49">
        <v>65.199996948242188</v>
      </c>
      <c r="G7822" s="54">
        <v>73.769996643066406</v>
      </c>
    </row>
    <row r="7823" spans="1:7" x14ac:dyDescent="0.2">
      <c r="A7823" s="59">
        <v>44985.15625</v>
      </c>
      <c r="B7823" s="68">
        <v>346.6451416015625</v>
      </c>
      <c r="C7823" s="34">
        <v>13.863994598388672</v>
      </c>
      <c r="D7823" s="34">
        <v>24.950000762939453</v>
      </c>
      <c r="E7823" s="34">
        <v>23</v>
      </c>
      <c r="F7823" s="50">
        <v>65.279998779296875</v>
      </c>
      <c r="G7823" s="55">
        <v>73.760002136230469</v>
      </c>
    </row>
    <row r="7824" spans="1:7" x14ac:dyDescent="0.2">
      <c r="A7824" s="58">
        <v>44985.159722222219</v>
      </c>
      <c r="B7824" s="67">
        <v>345.859619140625</v>
      </c>
      <c r="C7824" s="33">
        <v>13.542911529541016</v>
      </c>
      <c r="D7824" s="33">
        <v>25.040000915527344</v>
      </c>
      <c r="E7824" s="33">
        <v>22.979999542236328</v>
      </c>
      <c r="F7824" s="49">
        <v>65.260002136230469</v>
      </c>
      <c r="G7824" s="54">
        <v>73.739997863769531</v>
      </c>
    </row>
    <row r="7825" spans="1:7" x14ac:dyDescent="0.2">
      <c r="A7825" s="59">
        <v>44985.163194444438</v>
      </c>
      <c r="B7825" s="68">
        <v>345.96856689453125</v>
      </c>
      <c r="C7825" s="34">
        <v>10.642839431762695</v>
      </c>
      <c r="D7825" s="34">
        <v>24.979999542236328</v>
      </c>
      <c r="E7825" s="34">
        <v>22.940000534057617</v>
      </c>
      <c r="F7825" s="50">
        <v>65.139999389648438</v>
      </c>
      <c r="G7825" s="55">
        <v>73.739997863769531</v>
      </c>
    </row>
    <row r="7826" spans="1:7" x14ac:dyDescent="0.2">
      <c r="A7826" s="58">
        <v>44985.166666666664</v>
      </c>
      <c r="B7826" s="67">
        <v>347.68008422851563</v>
      </c>
      <c r="C7826" s="33">
        <v>10.321258544921875</v>
      </c>
      <c r="D7826" s="33">
        <v>24.909999847412109</v>
      </c>
      <c r="E7826" s="33">
        <v>22.920000076293945</v>
      </c>
      <c r="F7826" s="49">
        <v>65.239997863769531</v>
      </c>
      <c r="G7826" s="54">
        <v>73.75</v>
      </c>
    </row>
    <row r="7827" spans="1:7" x14ac:dyDescent="0.2">
      <c r="A7827" s="59">
        <v>44985.170138888883</v>
      </c>
      <c r="B7827" s="68">
        <v>347.3875732421875</v>
      </c>
      <c r="C7827" s="34">
        <v>9.0310497283935547</v>
      </c>
      <c r="D7827" s="34">
        <v>24.889999389648438</v>
      </c>
      <c r="E7827" s="34">
        <v>22.920000076293945</v>
      </c>
      <c r="F7827" s="50">
        <v>65.260002136230469</v>
      </c>
      <c r="G7827" s="55">
        <v>73.769996643066406</v>
      </c>
    </row>
    <row r="7828" spans="1:7" x14ac:dyDescent="0.2">
      <c r="A7828" s="58">
        <v>44985.173611111109</v>
      </c>
      <c r="B7828" s="67">
        <v>345.51654052734375</v>
      </c>
      <c r="C7828" s="33">
        <v>12.255820274353027</v>
      </c>
      <c r="D7828" s="33">
        <v>24.850000381469727</v>
      </c>
      <c r="E7828" s="33">
        <v>22.930000305175781</v>
      </c>
      <c r="F7828" s="49">
        <v>65.269996643066406</v>
      </c>
      <c r="G7828" s="54">
        <v>73.779998779296875</v>
      </c>
    </row>
    <row r="7829" spans="1:7" x14ac:dyDescent="0.2">
      <c r="A7829" s="59">
        <v>44985.177083333328</v>
      </c>
      <c r="B7829" s="68">
        <v>346.833251953125</v>
      </c>
      <c r="C7829" s="34">
        <v>14.189550399780273</v>
      </c>
      <c r="D7829" s="34">
        <v>24.829999923706055</v>
      </c>
      <c r="E7829" s="34">
        <v>22.950000762939453</v>
      </c>
      <c r="F7829" s="50">
        <v>65.30999755859375</v>
      </c>
      <c r="G7829" s="55">
        <v>73.800003051757813</v>
      </c>
    </row>
    <row r="7830" spans="1:7" x14ac:dyDescent="0.2">
      <c r="A7830" s="58">
        <v>44985.180555555555</v>
      </c>
      <c r="B7830" s="67">
        <v>347.30804443359375</v>
      </c>
      <c r="C7830" s="33">
        <v>14.832376480102539</v>
      </c>
      <c r="D7830" s="33">
        <v>24.930000305175781</v>
      </c>
      <c r="E7830" s="33">
        <v>22.979999542236328</v>
      </c>
      <c r="F7830" s="49">
        <v>65.400001525878906</v>
      </c>
      <c r="G7830" s="54">
        <v>73.819999694824219</v>
      </c>
    </row>
    <row r="7831" spans="1:7" x14ac:dyDescent="0.2">
      <c r="A7831" s="59">
        <v>44985.184027777774</v>
      </c>
      <c r="B7831" s="68">
        <v>346.47650146484375</v>
      </c>
      <c r="C7831" s="34">
        <v>16.442964553833008</v>
      </c>
      <c r="D7831" s="34">
        <v>25.069999694824219</v>
      </c>
      <c r="E7831" s="34">
        <v>23</v>
      </c>
      <c r="F7831" s="50">
        <v>65.339996337890625</v>
      </c>
      <c r="G7831" s="55">
        <v>73.839996337890625</v>
      </c>
    </row>
    <row r="7832" spans="1:7" x14ac:dyDescent="0.2">
      <c r="A7832" s="58">
        <v>44985.1875</v>
      </c>
      <c r="B7832" s="67">
        <v>345.72808837890625</v>
      </c>
      <c r="C7832" s="33">
        <v>7.4152450561523438</v>
      </c>
      <c r="D7832" s="33">
        <v>25.139999389648438</v>
      </c>
      <c r="E7832" s="33">
        <v>23.010000228881836</v>
      </c>
      <c r="F7832" s="49">
        <v>65.269996643066406</v>
      </c>
      <c r="G7832" s="54">
        <v>73.849998474121094</v>
      </c>
    </row>
    <row r="7833" spans="1:7" x14ac:dyDescent="0.2">
      <c r="A7833" s="59">
        <v>44985.190972222219</v>
      </c>
      <c r="B7833" s="68">
        <v>347.48129272460938</v>
      </c>
      <c r="C7833" s="34">
        <v>11.284528732299805</v>
      </c>
      <c r="D7833" s="34">
        <v>25.260000228881836</v>
      </c>
      <c r="E7833" s="34">
        <v>23</v>
      </c>
      <c r="F7833" s="50">
        <v>65.160003662109375</v>
      </c>
      <c r="G7833" s="55">
        <v>73.870002746582031</v>
      </c>
    </row>
    <row r="7834" spans="1:7" x14ac:dyDescent="0.2">
      <c r="A7834" s="58">
        <v>44985.194444444438</v>
      </c>
      <c r="B7834" s="67">
        <v>346.34817504882813</v>
      </c>
      <c r="C7834" s="33">
        <v>18.058605194091797</v>
      </c>
      <c r="D7834" s="33">
        <v>25.379999160766602</v>
      </c>
      <c r="E7834" s="33">
        <v>22.959999084472656</v>
      </c>
      <c r="F7834" s="49">
        <v>64.94000244140625</v>
      </c>
      <c r="G7834" s="54">
        <v>73.870002746582031</v>
      </c>
    </row>
    <row r="7835" spans="1:7" x14ac:dyDescent="0.2">
      <c r="A7835" s="59">
        <v>44985.197916666664</v>
      </c>
      <c r="B7835" s="68">
        <v>345.25485229492188</v>
      </c>
      <c r="C7835" s="34">
        <v>14.514629364013672</v>
      </c>
      <c r="D7835" s="34">
        <v>25.479999542236328</v>
      </c>
      <c r="E7835" s="34">
        <v>22.909999847412109</v>
      </c>
      <c r="F7835" s="50">
        <v>64.660003662109375</v>
      </c>
      <c r="G7835" s="55">
        <v>73.900001525878906</v>
      </c>
    </row>
    <row r="7836" spans="1:7" x14ac:dyDescent="0.2">
      <c r="A7836" s="58">
        <v>44985.201388888883</v>
      </c>
      <c r="B7836" s="67">
        <v>344.98101806640625</v>
      </c>
      <c r="C7836" s="33">
        <v>6.4523715972900391</v>
      </c>
      <c r="D7836" s="33">
        <v>25.469999313354492</v>
      </c>
      <c r="E7836" s="33">
        <v>22.860000610351563</v>
      </c>
      <c r="F7836" s="49">
        <v>64.379997253417969</v>
      </c>
      <c r="G7836" s="54">
        <v>73.94000244140625</v>
      </c>
    </row>
    <row r="7837" spans="1:7" x14ac:dyDescent="0.2">
      <c r="A7837" s="59">
        <v>44985.204861111109</v>
      </c>
      <c r="B7837" s="68">
        <v>346.89361572265625</v>
      </c>
      <c r="C7837" s="34">
        <v>4.839911937713623</v>
      </c>
      <c r="D7837" s="34">
        <v>25.489999771118164</v>
      </c>
      <c r="E7837" s="34">
        <v>22.829999923706055</v>
      </c>
      <c r="F7837" s="50">
        <v>64.260002136230469</v>
      </c>
      <c r="G7837" s="55">
        <v>73.970001220703125</v>
      </c>
    </row>
    <row r="7838" spans="1:7" x14ac:dyDescent="0.2">
      <c r="A7838" s="58">
        <v>44985.208333333328</v>
      </c>
      <c r="B7838" s="67">
        <v>346.43487548828125</v>
      </c>
      <c r="C7838" s="33">
        <v>7.4206867218017578</v>
      </c>
      <c r="D7838" s="33">
        <v>25.579999923706055</v>
      </c>
      <c r="E7838" s="33">
        <v>22.840000152587891</v>
      </c>
      <c r="F7838" s="49">
        <v>64.199996948242188</v>
      </c>
      <c r="G7838" s="54">
        <v>74.050003051757813</v>
      </c>
    </row>
    <row r="7839" spans="1:7" x14ac:dyDescent="0.2">
      <c r="A7839" s="59">
        <v>44985.211805555555</v>
      </c>
      <c r="B7839" s="68">
        <v>345.25341796875</v>
      </c>
      <c r="C7839" s="34">
        <v>4.1936688423156738</v>
      </c>
      <c r="D7839" s="34">
        <v>25.719999313354492</v>
      </c>
      <c r="E7839" s="34">
        <v>22.870000839233398</v>
      </c>
      <c r="F7839" s="50">
        <v>64.139999389648438</v>
      </c>
      <c r="G7839" s="55">
        <v>74.089996337890625</v>
      </c>
    </row>
    <row r="7840" spans="1:7" x14ac:dyDescent="0.2">
      <c r="A7840" s="58">
        <v>44985.215277777774</v>
      </c>
      <c r="B7840" s="67">
        <v>344.0653076171875</v>
      </c>
      <c r="C7840" s="33">
        <v>10.322279930114746</v>
      </c>
      <c r="D7840" s="33">
        <v>25.870000839233398</v>
      </c>
      <c r="E7840" s="33">
        <v>22.879999160766602</v>
      </c>
      <c r="F7840" s="49">
        <v>64.010002136230469</v>
      </c>
      <c r="G7840" s="54">
        <v>74.129997253417969</v>
      </c>
    </row>
    <row r="7841" spans="1:7" x14ac:dyDescent="0.2">
      <c r="A7841" s="59">
        <v>44985.21875</v>
      </c>
      <c r="B7841" s="68">
        <v>345.3009033203125</v>
      </c>
      <c r="C7841" s="34">
        <v>8.3876094818115234</v>
      </c>
      <c r="D7841" s="34">
        <v>25.920000076293945</v>
      </c>
      <c r="E7841" s="34">
        <v>22.860000610351563</v>
      </c>
      <c r="F7841" s="50">
        <v>63.75</v>
      </c>
      <c r="G7841" s="55">
        <v>74.139999389648438</v>
      </c>
    </row>
    <row r="7842" spans="1:7" x14ac:dyDescent="0.2">
      <c r="A7842" s="58">
        <v>44985.222222222219</v>
      </c>
      <c r="B7842" s="67">
        <v>346.16702270507813</v>
      </c>
      <c r="C7842" s="33">
        <v>18.711477279663086</v>
      </c>
      <c r="D7842" s="33">
        <v>26</v>
      </c>
      <c r="E7842" s="33">
        <v>22.850000381469727</v>
      </c>
      <c r="F7842" s="49">
        <v>63.490001678466797</v>
      </c>
      <c r="G7842" s="54">
        <v>74.180000305175781</v>
      </c>
    </row>
    <row r="7843" spans="1:7" x14ac:dyDescent="0.2">
      <c r="A7843" s="59">
        <v>44985.225694444438</v>
      </c>
      <c r="B7843" s="68">
        <v>343.19467163085938</v>
      </c>
      <c r="C7843" s="34">
        <v>11.614462852478027</v>
      </c>
      <c r="D7843" s="34">
        <v>26.079999923706055</v>
      </c>
      <c r="E7843" s="34">
        <v>22.840000152587891</v>
      </c>
      <c r="F7843" s="50">
        <v>63.110000610351563</v>
      </c>
      <c r="G7843" s="55">
        <v>74.209999084472656</v>
      </c>
    </row>
    <row r="7844" spans="1:7" x14ac:dyDescent="0.2">
      <c r="A7844" s="58">
        <v>44985.229166666664</v>
      </c>
      <c r="B7844" s="67">
        <v>344.77902221679688</v>
      </c>
      <c r="C7844" s="33">
        <v>16.452964782714844</v>
      </c>
      <c r="D7844" s="33">
        <v>26.139999389648438</v>
      </c>
      <c r="E7844" s="33">
        <v>22.850000381469727</v>
      </c>
      <c r="F7844" s="49">
        <v>62.479999542236328</v>
      </c>
      <c r="G7844" s="54">
        <v>74.230003356933594</v>
      </c>
    </row>
    <row r="7845" spans="1:7" x14ac:dyDescent="0.2">
      <c r="A7845" s="59">
        <v>44985.232638888883</v>
      </c>
      <c r="B7845" s="68">
        <v>344.43685913085938</v>
      </c>
      <c r="C7845" s="34">
        <v>10.32325267791748</v>
      </c>
      <c r="D7845" s="34">
        <v>26.219999313354492</v>
      </c>
      <c r="E7845" s="34">
        <v>22.850000381469727</v>
      </c>
      <c r="F7845" s="50">
        <v>61.590000152587891</v>
      </c>
      <c r="G7845" s="55">
        <v>74.290000915527344</v>
      </c>
    </row>
    <row r="7846" spans="1:7" x14ac:dyDescent="0.2">
      <c r="A7846" s="58">
        <v>44985.236111111109</v>
      </c>
      <c r="B7846" s="67">
        <v>344.716552734375</v>
      </c>
      <c r="C7846" s="33">
        <v>10.645179748535156</v>
      </c>
      <c r="D7846" s="33">
        <v>26.329999923706055</v>
      </c>
      <c r="E7846" s="33">
        <v>22.860000610351563</v>
      </c>
      <c r="F7846" s="49">
        <v>60.479999542236328</v>
      </c>
      <c r="G7846" s="54">
        <v>74.349998474121094</v>
      </c>
    </row>
    <row r="7847" spans="1:7" x14ac:dyDescent="0.2">
      <c r="A7847" s="59">
        <v>44985.239583333328</v>
      </c>
      <c r="B7847" s="68">
        <v>345.6552734375</v>
      </c>
      <c r="C7847" s="34">
        <v>10.645119667053223</v>
      </c>
      <c r="D7847" s="34">
        <v>26.440000534057617</v>
      </c>
      <c r="E7847" s="34">
        <v>22.860000610351563</v>
      </c>
      <c r="F7847" s="50">
        <v>59.240001678466797</v>
      </c>
      <c r="G7847" s="55">
        <v>74.370002746582031</v>
      </c>
    </row>
    <row r="7848" spans="1:7" x14ac:dyDescent="0.2">
      <c r="A7848" s="58">
        <v>44985.243055555555</v>
      </c>
      <c r="B7848" s="67">
        <v>342.75619506835938</v>
      </c>
      <c r="C7848" s="33">
        <v>9.3551568984985352</v>
      </c>
      <c r="D7848" s="33">
        <v>26.520000457763672</v>
      </c>
      <c r="E7848" s="33">
        <v>22.850000381469727</v>
      </c>
      <c r="F7848" s="49">
        <v>58.290000915527344</v>
      </c>
      <c r="G7848" s="54">
        <v>74.400001525878906</v>
      </c>
    </row>
    <row r="7849" spans="1:7" x14ac:dyDescent="0.2">
      <c r="A7849" s="59">
        <v>44985.246527777774</v>
      </c>
      <c r="B7849" s="68">
        <v>343.99798583984375</v>
      </c>
      <c r="C7849" s="34">
        <v>11.613266944885254</v>
      </c>
      <c r="D7849" s="34">
        <v>26.559999465942383</v>
      </c>
      <c r="E7849" s="34">
        <v>22.850000381469727</v>
      </c>
      <c r="F7849" s="50">
        <v>58.119998931884766</v>
      </c>
      <c r="G7849" s="55">
        <v>74.410003662109375</v>
      </c>
    </row>
    <row r="7850" spans="1:7" x14ac:dyDescent="0.2">
      <c r="A7850" s="58">
        <v>44985.25</v>
      </c>
      <c r="B7850" s="67">
        <v>343.01470947265625</v>
      </c>
      <c r="C7850" s="33">
        <v>14.195853233337402</v>
      </c>
      <c r="D7850" s="33">
        <v>26.559999465942383</v>
      </c>
      <c r="E7850" s="33">
        <v>22.819999694824219</v>
      </c>
      <c r="F7850" s="49">
        <v>58.290000915527344</v>
      </c>
      <c r="G7850" s="54">
        <v>74.44000244140625</v>
      </c>
    </row>
    <row r="7851" spans="1:7" x14ac:dyDescent="0.2">
      <c r="A7851" s="59">
        <v>44985.253472222219</v>
      </c>
      <c r="B7851" s="68">
        <v>342.58599853515625</v>
      </c>
      <c r="C7851" s="34">
        <v>14.197793006896973</v>
      </c>
      <c r="D7851" s="34">
        <v>26.629999160766602</v>
      </c>
      <c r="E7851" s="34">
        <v>22.790000915527344</v>
      </c>
      <c r="F7851" s="50">
        <v>58.279998779296875</v>
      </c>
      <c r="G7851" s="55">
        <v>74.449996948242188</v>
      </c>
    </row>
    <row r="7852" spans="1:7" x14ac:dyDescent="0.2">
      <c r="A7852" s="58">
        <v>44985.256944444438</v>
      </c>
      <c r="B7852" s="67">
        <v>342.81112670898438</v>
      </c>
      <c r="C7852" s="33">
        <v>11.619584083557129</v>
      </c>
      <c r="D7852" s="33">
        <v>26.709999084472656</v>
      </c>
      <c r="E7852" s="33">
        <v>22.729999542236328</v>
      </c>
      <c r="F7852" s="49">
        <v>58.040000915527344</v>
      </c>
      <c r="G7852" s="54">
        <v>74.459999084472656</v>
      </c>
    </row>
    <row r="7853" spans="1:7" x14ac:dyDescent="0.2">
      <c r="A7853" s="59">
        <v>44985.260416666664</v>
      </c>
      <c r="B7853" s="68">
        <v>342.73956298828125</v>
      </c>
      <c r="C7853" s="34">
        <v>15.173408508300781</v>
      </c>
      <c r="D7853" s="34">
        <v>26.770000457763672</v>
      </c>
      <c r="E7853" s="34">
        <v>22.680000305175781</v>
      </c>
      <c r="F7853" s="50">
        <v>57.860000610351563</v>
      </c>
      <c r="G7853" s="55">
        <v>74.489997863769531</v>
      </c>
    </row>
    <row r="7854" spans="1:7" x14ac:dyDescent="0.2">
      <c r="A7854" s="58">
        <v>44985.263888888883</v>
      </c>
      <c r="B7854" s="67">
        <v>342.37347412109375</v>
      </c>
      <c r="C7854" s="33">
        <v>11.623136520385742</v>
      </c>
      <c r="D7854" s="33">
        <v>26.799999237060547</v>
      </c>
      <c r="E7854" s="33">
        <v>22.659999847412109</v>
      </c>
      <c r="F7854" s="49">
        <v>57.849998474121094</v>
      </c>
      <c r="G7854" s="54">
        <v>74.529998779296875</v>
      </c>
    </row>
    <row r="7855" spans="1:7" x14ac:dyDescent="0.2">
      <c r="A7855" s="59">
        <v>44985.267361111109</v>
      </c>
      <c r="B7855" s="68">
        <v>341.65939331054688</v>
      </c>
      <c r="C7855" s="34">
        <v>13.237926483154297</v>
      </c>
      <c r="D7855" s="34">
        <v>26.850000381469727</v>
      </c>
      <c r="E7855" s="34">
        <v>22.649999618530273</v>
      </c>
      <c r="F7855" s="50">
        <v>57.810001373291016</v>
      </c>
      <c r="G7855" s="55">
        <v>74.569999694824219</v>
      </c>
    </row>
    <row r="7856" spans="1:7" x14ac:dyDescent="0.2">
      <c r="A7856" s="58">
        <v>44985.270833333328</v>
      </c>
      <c r="B7856" s="67">
        <v>341.98931884765625</v>
      </c>
      <c r="C7856" s="33">
        <v>8.7257499694824219</v>
      </c>
      <c r="D7856" s="33">
        <v>26.870000839233398</v>
      </c>
      <c r="E7856" s="33">
        <v>22.659999847412109</v>
      </c>
      <c r="F7856" s="49">
        <v>57.479999542236328</v>
      </c>
      <c r="G7856" s="54">
        <v>74.639999389648438</v>
      </c>
    </row>
    <row r="7857" spans="1:7" x14ac:dyDescent="0.2">
      <c r="A7857" s="59">
        <v>44985.274305555555</v>
      </c>
      <c r="B7857" s="68">
        <v>342.94894409179688</v>
      </c>
      <c r="C7857" s="34">
        <v>10.987500190734863</v>
      </c>
      <c r="D7857" s="34">
        <v>26.909999847412109</v>
      </c>
      <c r="E7857" s="34">
        <v>22.670000076293945</v>
      </c>
      <c r="F7857" s="50">
        <v>56.990001678466797</v>
      </c>
      <c r="G7857" s="55">
        <v>74.629997253417969</v>
      </c>
    </row>
    <row r="7858" spans="1:7" x14ac:dyDescent="0.2">
      <c r="A7858" s="58">
        <v>44985.277777777774</v>
      </c>
      <c r="B7858" s="67">
        <v>342.3316650390625</v>
      </c>
      <c r="C7858" s="33">
        <v>21.331352233886719</v>
      </c>
      <c r="D7858" s="33">
        <v>26.940000534057617</v>
      </c>
      <c r="E7858" s="33">
        <v>22.639999389648438</v>
      </c>
      <c r="F7858" s="49">
        <v>56.419998168945313</v>
      </c>
      <c r="G7858" s="54">
        <v>74.680000305175781</v>
      </c>
    </row>
    <row r="7859" spans="1:7" x14ac:dyDescent="0.2">
      <c r="A7859" s="59">
        <v>44985.28125</v>
      </c>
      <c r="B7859" s="68">
        <v>341.34521484375</v>
      </c>
      <c r="C7859" s="34">
        <v>5.1708950996398926</v>
      </c>
      <c r="D7859" s="34">
        <v>26.979999542236328</v>
      </c>
      <c r="E7859" s="34">
        <v>22.649999618530273</v>
      </c>
      <c r="F7859" s="50">
        <v>56.119998931884766</v>
      </c>
      <c r="G7859" s="55">
        <v>74.75</v>
      </c>
    </row>
    <row r="7860" spans="1:7" x14ac:dyDescent="0.2">
      <c r="A7860" s="58">
        <v>44985.284722222219</v>
      </c>
      <c r="B7860" s="67">
        <v>342.2076416015625</v>
      </c>
      <c r="C7860" s="33">
        <v>8.7241420745849609</v>
      </c>
      <c r="D7860" s="33">
        <v>27.040000915527344</v>
      </c>
      <c r="E7860" s="33">
        <v>22.690000534057617</v>
      </c>
      <c r="F7860" s="49">
        <v>56.169998168945313</v>
      </c>
      <c r="G7860" s="54">
        <v>74.800003051757813</v>
      </c>
    </row>
    <row r="7861" spans="1:7" x14ac:dyDescent="0.2">
      <c r="A7861" s="59">
        <v>44985.288194444438</v>
      </c>
      <c r="B7861" s="68">
        <v>340.5736083984375</v>
      </c>
      <c r="C7861" s="34">
        <v>12.264103889465332</v>
      </c>
      <c r="D7861" s="34">
        <v>27.079999923706055</v>
      </c>
      <c r="E7861" s="34">
        <v>22.719999313354492</v>
      </c>
      <c r="F7861" s="50">
        <v>55.930000305175781</v>
      </c>
      <c r="G7861" s="55">
        <v>74.919998168945313</v>
      </c>
    </row>
    <row r="7862" spans="1:7" x14ac:dyDescent="0.2">
      <c r="A7862" s="58">
        <v>44985.291666666664</v>
      </c>
      <c r="B7862" s="67">
        <v>342.26861572265625</v>
      </c>
      <c r="C7862" s="33">
        <v>7.7444076538085938</v>
      </c>
      <c r="D7862" s="33">
        <v>27.110000610351563</v>
      </c>
      <c r="E7862" s="33">
        <v>22.75</v>
      </c>
      <c r="F7862" s="49">
        <v>54.810001373291016</v>
      </c>
      <c r="G7862" s="54">
        <v>75.040000915527344</v>
      </c>
    </row>
    <row r="7863" spans="1:7" x14ac:dyDescent="0.2">
      <c r="A7863" s="59">
        <v>44985.295138888883</v>
      </c>
      <c r="B7863" s="68">
        <v>344.00131225585938</v>
      </c>
      <c r="C7863" s="34">
        <v>5.1667795181274414</v>
      </c>
      <c r="D7863" s="34">
        <v>27.139999389648438</v>
      </c>
      <c r="E7863" s="34">
        <v>22.799999237060547</v>
      </c>
      <c r="F7863" s="50">
        <v>53.400001525878906</v>
      </c>
      <c r="G7863" s="55">
        <v>75.099998474121094</v>
      </c>
    </row>
    <row r="7864" spans="1:7" x14ac:dyDescent="0.2">
      <c r="A7864" s="58">
        <v>44985.298611111109</v>
      </c>
      <c r="B7864" s="67">
        <v>343.72317504882813</v>
      </c>
      <c r="C7864" s="33">
        <v>3.8699398040771484</v>
      </c>
      <c r="D7864" s="33">
        <v>27.190000534057617</v>
      </c>
      <c r="E7864" s="33">
        <v>22.870000839233398</v>
      </c>
      <c r="F7864" s="49">
        <v>52.450000762939453</v>
      </c>
      <c r="G7864" s="54">
        <v>75.129997253417969</v>
      </c>
    </row>
    <row r="7865" spans="1:7" x14ac:dyDescent="0.2">
      <c r="A7865" s="59">
        <v>44985.302083333328</v>
      </c>
      <c r="B7865" s="68">
        <v>344.3060302734375</v>
      </c>
      <c r="C7865" s="34">
        <v>6.1256194114685059</v>
      </c>
      <c r="D7865" s="34">
        <v>27.209999084472656</v>
      </c>
      <c r="E7865" s="34">
        <v>22.930000305175781</v>
      </c>
      <c r="F7865" s="50">
        <v>52.669998168945313</v>
      </c>
      <c r="G7865" s="55">
        <v>75.169998168945313</v>
      </c>
    </row>
    <row r="7866" spans="1:7" x14ac:dyDescent="0.2">
      <c r="A7866" s="58">
        <v>44985.305555555555</v>
      </c>
      <c r="B7866" s="67">
        <v>344.3912353515625</v>
      </c>
      <c r="C7866" s="33">
        <v>6.1238150596618652</v>
      </c>
      <c r="D7866" s="33">
        <v>27.280000686645508</v>
      </c>
      <c r="E7866" s="33">
        <v>22.989999771118164</v>
      </c>
      <c r="F7866" s="49">
        <v>53.680000305175781</v>
      </c>
      <c r="G7866" s="54">
        <v>75.220001220703125</v>
      </c>
    </row>
    <row r="7867" spans="1:7" x14ac:dyDescent="0.2">
      <c r="A7867" s="59">
        <v>44985.309027777774</v>
      </c>
      <c r="B7867" s="68">
        <v>342.32211303710938</v>
      </c>
      <c r="C7867" s="34">
        <v>5.7994771003723145</v>
      </c>
      <c r="D7867" s="34">
        <v>27.309999465942383</v>
      </c>
      <c r="E7867" s="34">
        <v>23.059999465942383</v>
      </c>
      <c r="F7867" s="50">
        <v>54.479999542236328</v>
      </c>
      <c r="G7867" s="55">
        <v>75.300003051757813</v>
      </c>
    </row>
    <row r="7868" spans="1:7" x14ac:dyDescent="0.2">
      <c r="A7868" s="58">
        <v>44985.3125</v>
      </c>
      <c r="B7868" s="67">
        <v>343.33795166015625</v>
      </c>
      <c r="C7868" s="33">
        <v>7.086115837097168</v>
      </c>
      <c r="D7868" s="33">
        <v>27.329999923706055</v>
      </c>
      <c r="E7868" s="33">
        <v>23.120000839233398</v>
      </c>
      <c r="F7868" s="49">
        <v>53.799999237060547</v>
      </c>
      <c r="G7868" s="54">
        <v>75.370002746582031</v>
      </c>
    </row>
    <row r="7869" spans="1:7" x14ac:dyDescent="0.2">
      <c r="A7869" s="59">
        <v>44985.315972222219</v>
      </c>
      <c r="B7869" s="68">
        <v>342.15866088867188</v>
      </c>
      <c r="C7869" s="34">
        <v>4.1854233741760254</v>
      </c>
      <c r="D7869" s="34">
        <v>27.350000381469727</v>
      </c>
      <c r="E7869" s="34">
        <v>23.209999084472656</v>
      </c>
      <c r="F7869" s="50">
        <v>52.75</v>
      </c>
      <c r="G7869" s="55">
        <v>75.419998168945313</v>
      </c>
    </row>
    <row r="7870" spans="1:7" x14ac:dyDescent="0.2">
      <c r="A7870" s="58">
        <v>44985.319444444438</v>
      </c>
      <c r="B7870" s="67">
        <v>343.4918212890625</v>
      </c>
      <c r="C7870" s="33">
        <v>3.8618130683898926</v>
      </c>
      <c r="D7870" s="33">
        <v>27.379999160766602</v>
      </c>
      <c r="E7870" s="33">
        <v>23.299999237060547</v>
      </c>
      <c r="F7870" s="49">
        <v>51.979999542236328</v>
      </c>
      <c r="G7870" s="54">
        <v>75.44000244140625</v>
      </c>
    </row>
    <row r="7871" spans="1:7" x14ac:dyDescent="0.2">
      <c r="A7871" s="59">
        <v>44985.322916666664</v>
      </c>
      <c r="B7871" s="68">
        <v>344.74530029296875</v>
      </c>
      <c r="C7871" s="34">
        <v>4.1821441650390625</v>
      </c>
      <c r="D7871" s="34">
        <v>27.420000076293945</v>
      </c>
      <c r="E7871" s="34">
        <v>23.379999160766602</v>
      </c>
      <c r="F7871" s="50">
        <v>51.720001220703125</v>
      </c>
      <c r="G7871" s="55">
        <v>75.370002746582031</v>
      </c>
    </row>
    <row r="7872" spans="1:7" x14ac:dyDescent="0.2">
      <c r="A7872" s="58">
        <v>44985.326388888883</v>
      </c>
      <c r="B7872" s="67">
        <v>342.71990966796875</v>
      </c>
      <c r="C7872" s="33">
        <v>3.5378010272979736</v>
      </c>
      <c r="D7872" s="33">
        <v>27.469999313354492</v>
      </c>
      <c r="E7872" s="33">
        <v>23.440000534057617</v>
      </c>
      <c r="F7872" s="49">
        <v>51.930000305175781</v>
      </c>
      <c r="G7872" s="54">
        <v>75.30999755859375</v>
      </c>
    </row>
    <row r="7873" spans="1:7" x14ac:dyDescent="0.2">
      <c r="A7873" s="59">
        <v>44985.329861111109</v>
      </c>
      <c r="B7873" s="68">
        <v>344.57516479492188</v>
      </c>
      <c r="C7873" s="34">
        <v>5.4660639762878418</v>
      </c>
      <c r="D7873" s="34">
        <v>27.510000228881836</v>
      </c>
      <c r="E7873" s="34">
        <v>23.5</v>
      </c>
      <c r="F7873" s="50">
        <v>51.970001220703125</v>
      </c>
      <c r="G7873" s="55">
        <v>75.25</v>
      </c>
    </row>
    <row r="7874" spans="1:7" x14ac:dyDescent="0.2">
      <c r="A7874" s="58">
        <v>44985.333333333328</v>
      </c>
      <c r="B7874" s="67">
        <v>344.2037353515625</v>
      </c>
      <c r="C7874" s="33">
        <v>2.5715463161468506</v>
      </c>
      <c r="D7874" s="33">
        <v>27.540000915527344</v>
      </c>
      <c r="E7874" s="33">
        <v>23.559999465942383</v>
      </c>
      <c r="F7874" s="49">
        <v>52.009998321533203</v>
      </c>
      <c r="G7874" s="54">
        <v>75.239997863769531</v>
      </c>
    </row>
    <row r="7875" spans="1:7" x14ac:dyDescent="0.2">
      <c r="A7875" s="59">
        <v>44985.336805555555</v>
      </c>
      <c r="B7875" s="68">
        <v>345.4383544921875</v>
      </c>
      <c r="C7875" s="34">
        <v>2.5707290172576904</v>
      </c>
      <c r="D7875" s="34">
        <v>27.579999923706055</v>
      </c>
      <c r="E7875" s="34">
        <v>23.629999160766602</v>
      </c>
      <c r="F7875" s="50">
        <v>51.889999389648438</v>
      </c>
      <c r="G7875" s="55">
        <v>75.199996948242188</v>
      </c>
    </row>
    <row r="7876" spans="1:7" x14ac:dyDescent="0.2">
      <c r="A7876" s="58">
        <v>44985.340277777774</v>
      </c>
      <c r="B7876" s="67">
        <v>343.14141845703125</v>
      </c>
      <c r="C7876" s="33">
        <v>2.8941435813903809</v>
      </c>
      <c r="D7876" s="33">
        <v>27.629999160766602</v>
      </c>
      <c r="E7876" s="33">
        <v>23.690000534057617</v>
      </c>
      <c r="F7876" s="49">
        <v>51.729999542236328</v>
      </c>
      <c r="G7876" s="54">
        <v>75.180000305175781</v>
      </c>
    </row>
    <row r="7877" spans="1:7" x14ac:dyDescent="0.2">
      <c r="A7877" s="59">
        <v>44985.34375</v>
      </c>
      <c r="B7877" s="68">
        <v>344.05322265625</v>
      </c>
      <c r="C7877" s="34">
        <v>3.5361599922180176</v>
      </c>
      <c r="D7877" s="34">
        <v>27.670000076293945</v>
      </c>
      <c r="E7877" s="34">
        <v>23.760000228881836</v>
      </c>
      <c r="F7877" s="50">
        <v>51.630001068115234</v>
      </c>
      <c r="G7877" s="55">
        <v>75.139999389648438</v>
      </c>
    </row>
    <row r="7878" spans="1:7" x14ac:dyDescent="0.2">
      <c r="A7878" s="58">
        <v>44985.347222222219</v>
      </c>
      <c r="B7878" s="67">
        <v>343.0224609375</v>
      </c>
      <c r="C7878" s="33">
        <v>3.2137155532836914</v>
      </c>
      <c r="D7878" s="33">
        <v>27.690000534057617</v>
      </c>
      <c r="E7878" s="33">
        <v>23.829999923706055</v>
      </c>
      <c r="F7878" s="49">
        <v>51.939998626708984</v>
      </c>
      <c r="G7878" s="54">
        <v>75.050003051757813</v>
      </c>
    </row>
    <row r="7879" spans="1:7" x14ac:dyDescent="0.2">
      <c r="A7879" s="59">
        <v>44985.350694444438</v>
      </c>
      <c r="B7879" s="68">
        <v>342.9715576171875</v>
      </c>
      <c r="C7879" s="34">
        <v>6.104095458984375</v>
      </c>
      <c r="D7879" s="34">
        <v>27.729999542236328</v>
      </c>
      <c r="E7879" s="34">
        <v>23.899999618530273</v>
      </c>
      <c r="F7879" s="50">
        <v>51.860000610351563</v>
      </c>
      <c r="G7879" s="55">
        <v>75.019996643066406</v>
      </c>
    </row>
    <row r="7880" spans="1:7" x14ac:dyDescent="0.2">
      <c r="A7880" s="58">
        <v>44985.354166666664</v>
      </c>
      <c r="B7880" s="67">
        <v>343.35000610351563</v>
      </c>
      <c r="C7880" s="33">
        <v>4.1759824752807617</v>
      </c>
      <c r="D7880" s="33">
        <v>27.739999771118164</v>
      </c>
      <c r="E7880" s="33">
        <v>23.930000305175781</v>
      </c>
      <c r="F7880" s="49">
        <v>51.290000915527344</v>
      </c>
      <c r="G7880" s="54">
        <v>74.949996948242188</v>
      </c>
    </row>
    <row r="7881" spans="1:7" x14ac:dyDescent="0.2">
      <c r="A7881" s="59">
        <v>44985.357638888883</v>
      </c>
      <c r="B7881" s="68">
        <v>343.697509765625</v>
      </c>
      <c r="C7881" s="34">
        <v>4.1750836372375488</v>
      </c>
      <c r="D7881" s="34">
        <v>27.75</v>
      </c>
      <c r="E7881" s="34">
        <v>23.979999542236328</v>
      </c>
      <c r="F7881" s="50">
        <v>50.959999084472656</v>
      </c>
      <c r="G7881" s="55">
        <v>74.879997253417969</v>
      </c>
    </row>
    <row r="7882" spans="1:7" x14ac:dyDescent="0.2">
      <c r="A7882" s="58">
        <v>44985.361111111109</v>
      </c>
      <c r="B7882" s="67">
        <v>342.38613891601563</v>
      </c>
      <c r="C7882" s="33">
        <v>4.4954347610473633</v>
      </c>
      <c r="D7882" s="33">
        <v>27.760000228881836</v>
      </c>
      <c r="E7882" s="33">
        <v>24.020000457763672</v>
      </c>
      <c r="F7882" s="49">
        <v>51.290000915527344</v>
      </c>
      <c r="G7882" s="54">
        <v>74.849998474121094</v>
      </c>
    </row>
    <row r="7883" spans="1:7" x14ac:dyDescent="0.2">
      <c r="A7883" s="59">
        <v>44985.364583333328</v>
      </c>
      <c r="B7883" s="68">
        <v>341.95474243164063</v>
      </c>
      <c r="C7883" s="34">
        <v>5.4580173492431641</v>
      </c>
      <c r="D7883" s="34">
        <v>27.780000686645508</v>
      </c>
      <c r="E7883" s="34">
        <v>24.049999237060547</v>
      </c>
      <c r="F7883" s="50">
        <v>51.709999084472656</v>
      </c>
      <c r="G7883" s="55">
        <v>74.819999694824219</v>
      </c>
    </row>
    <row r="7884" spans="1:7" x14ac:dyDescent="0.2">
      <c r="A7884" s="58">
        <v>44985.368055555555</v>
      </c>
      <c r="B7884" s="67">
        <v>343.58407592773438</v>
      </c>
      <c r="C7884" s="33">
        <v>6.0985159873962402</v>
      </c>
      <c r="D7884" s="33">
        <v>27.780000686645508</v>
      </c>
      <c r="E7884" s="33">
        <v>24.110000610351563</v>
      </c>
      <c r="F7884" s="49">
        <v>51.479999542236328</v>
      </c>
      <c r="G7884" s="54">
        <v>74.760002136230469</v>
      </c>
    </row>
    <row r="7885" spans="1:7" x14ac:dyDescent="0.2">
      <c r="A7885" s="59">
        <v>44985.371527777774</v>
      </c>
      <c r="B7885" s="68">
        <v>341.64996337890625</v>
      </c>
      <c r="C7885" s="34">
        <v>6.4182658195495605</v>
      </c>
      <c r="D7885" s="34">
        <v>27.809999465942383</v>
      </c>
      <c r="E7885" s="34">
        <v>24.159999847412109</v>
      </c>
      <c r="F7885" s="50">
        <v>51.240001678466797</v>
      </c>
      <c r="G7885" s="55">
        <v>74.610000610351563</v>
      </c>
    </row>
    <row r="7886" spans="1:7" x14ac:dyDescent="0.2">
      <c r="A7886" s="58">
        <v>44985.375</v>
      </c>
      <c r="B7886" s="67">
        <v>342.888916015625</v>
      </c>
      <c r="C7886" s="33">
        <v>5.1338448524475098</v>
      </c>
      <c r="D7886" s="33">
        <v>27.840000152587891</v>
      </c>
      <c r="E7886" s="33">
        <v>24.200000762939453</v>
      </c>
      <c r="F7886" s="49">
        <v>51.200000762939453</v>
      </c>
      <c r="G7886" s="54">
        <v>74.480003356933594</v>
      </c>
    </row>
    <row r="7887" spans="1:7" x14ac:dyDescent="0.2">
      <c r="A7887" s="59">
        <v>44985.378472222219</v>
      </c>
      <c r="B7887" s="68">
        <v>344.81887817382813</v>
      </c>
      <c r="C7887" s="34">
        <v>7.6993789672851563</v>
      </c>
      <c r="D7887" s="34">
        <v>27.850000381469727</v>
      </c>
      <c r="E7887" s="34">
        <v>24.239999771118164</v>
      </c>
      <c r="F7887" s="50">
        <v>51</v>
      </c>
      <c r="G7887" s="55">
        <v>74.449996948242188</v>
      </c>
    </row>
    <row r="7888" spans="1:7" x14ac:dyDescent="0.2">
      <c r="A7888" s="58">
        <v>44985.381944444438</v>
      </c>
      <c r="B7888" s="67">
        <v>343.49441528320313</v>
      </c>
      <c r="C7888" s="33">
        <v>6.7364225387573242</v>
      </c>
      <c r="D7888" s="33">
        <v>27.870000839233398</v>
      </c>
      <c r="E7888" s="33">
        <v>24.260000228881836</v>
      </c>
      <c r="F7888" s="49">
        <v>51.110000610351563</v>
      </c>
      <c r="G7888" s="54">
        <v>74.400001525878906</v>
      </c>
    </row>
    <row r="7889" spans="1:7" x14ac:dyDescent="0.2">
      <c r="A7889" s="59">
        <v>44985.385416666664</v>
      </c>
      <c r="B7889" s="68">
        <v>342.19171142578125</v>
      </c>
      <c r="C7889" s="34">
        <v>5.1315875053405762</v>
      </c>
      <c r="D7889" s="34">
        <v>27.870000839233398</v>
      </c>
      <c r="E7889" s="34">
        <v>24.299999237060547</v>
      </c>
      <c r="F7889" s="50">
        <v>51.290000915527344</v>
      </c>
      <c r="G7889" s="55">
        <v>74.370002746582031</v>
      </c>
    </row>
    <row r="7890" spans="1:7" x14ac:dyDescent="0.2">
      <c r="A7890" s="58">
        <v>44985.388888888883</v>
      </c>
      <c r="B7890" s="67">
        <v>343.43991088867188</v>
      </c>
      <c r="C7890" s="33">
        <v>2.8850934505462646</v>
      </c>
      <c r="D7890" s="33">
        <v>27.879999160766602</v>
      </c>
      <c r="E7890" s="33">
        <v>24.409999847412109</v>
      </c>
      <c r="F7890" s="49">
        <v>51.409999847412109</v>
      </c>
      <c r="G7890" s="54">
        <v>74.279998779296875</v>
      </c>
    </row>
    <row r="7891" spans="1:7" x14ac:dyDescent="0.2">
      <c r="A7891" s="59">
        <v>44985.392361111109</v>
      </c>
      <c r="B7891" s="68">
        <v>342.5697021484375</v>
      </c>
      <c r="C7891" s="34">
        <v>4.1662197113037109</v>
      </c>
      <c r="D7891" s="34">
        <v>27.819999694824219</v>
      </c>
      <c r="E7891" s="34">
        <v>24.479999542236328</v>
      </c>
      <c r="F7891" s="50">
        <v>51.430000305175781</v>
      </c>
      <c r="G7891" s="55">
        <v>74.089996337890625</v>
      </c>
    </row>
    <row r="7892" spans="1:7" x14ac:dyDescent="0.2">
      <c r="A7892" s="58">
        <v>44985.395833333328</v>
      </c>
      <c r="B7892" s="67">
        <v>344.55093383789063</v>
      </c>
      <c r="C7892" s="33">
        <v>5.1278791427612305</v>
      </c>
      <c r="D7892" s="33">
        <v>27.799999237060547</v>
      </c>
      <c r="E7892" s="33">
        <v>24.479999542236328</v>
      </c>
      <c r="F7892" s="49">
        <v>51.189998626708984</v>
      </c>
      <c r="G7892" s="54">
        <v>73.949996948242188</v>
      </c>
    </row>
    <row r="7893" spans="1:7" x14ac:dyDescent="0.2">
      <c r="A7893" s="59">
        <v>44985.399305555555</v>
      </c>
      <c r="B7893" s="68">
        <v>344.35769653320313</v>
      </c>
      <c r="C7893" s="34">
        <v>5.1276812553405762</v>
      </c>
      <c r="D7893" s="34">
        <v>27.770000457763672</v>
      </c>
      <c r="E7893" s="34">
        <v>24.5</v>
      </c>
      <c r="F7893" s="50">
        <v>50.569999694824219</v>
      </c>
      <c r="G7893" s="55">
        <v>73.769996643066406</v>
      </c>
    </row>
    <row r="7894" spans="1:7" x14ac:dyDescent="0.2">
      <c r="A7894" s="58">
        <v>44985.402777777774</v>
      </c>
      <c r="B7894" s="67">
        <v>343.75790405273438</v>
      </c>
      <c r="C7894" s="33">
        <v>4.4864645004272461</v>
      </c>
      <c r="D7894" s="33">
        <v>27.770000457763672</v>
      </c>
      <c r="E7894" s="33">
        <v>24.520000457763672</v>
      </c>
      <c r="F7894" s="49">
        <v>50.259998321533203</v>
      </c>
      <c r="G7894" s="54">
        <v>73.650001525878906</v>
      </c>
    </row>
    <row r="7895" spans="1:7" x14ac:dyDescent="0.2">
      <c r="A7895" s="59">
        <v>44985.40625</v>
      </c>
      <c r="B7895" s="68">
        <v>344.09133911132813</v>
      </c>
      <c r="C7895" s="34">
        <v>4.4866046905517578</v>
      </c>
      <c r="D7895" s="34">
        <v>27.780000686645508</v>
      </c>
      <c r="E7895" s="34">
        <v>24.520000457763672</v>
      </c>
      <c r="F7895" s="50">
        <v>50.040000915527344</v>
      </c>
      <c r="G7895" s="55">
        <v>73.550003051757813</v>
      </c>
    </row>
    <row r="7896" spans="1:7" x14ac:dyDescent="0.2">
      <c r="A7896" s="58">
        <v>44985.409722222219</v>
      </c>
      <c r="B7896" s="67">
        <v>344.07962036132813</v>
      </c>
      <c r="C7896" s="33">
        <v>4.801816463470459</v>
      </c>
      <c r="D7896" s="33">
        <v>27.780000686645508</v>
      </c>
      <c r="E7896" s="33">
        <v>24.549999237060547</v>
      </c>
      <c r="F7896" s="49">
        <v>50.130001068115234</v>
      </c>
      <c r="G7896" s="54">
        <v>73.419998168945313</v>
      </c>
    </row>
    <row r="7897" spans="1:7" x14ac:dyDescent="0.2">
      <c r="A7897" s="59">
        <v>44985.413194444438</v>
      </c>
      <c r="B7897" s="68">
        <v>344.06494140625</v>
      </c>
      <c r="C7897" s="34">
        <v>4.4819903373718262</v>
      </c>
      <c r="D7897" s="34">
        <v>27.770000457763672</v>
      </c>
      <c r="E7897" s="34">
        <v>24.549999237060547</v>
      </c>
      <c r="F7897" s="50">
        <v>50.360000610351563</v>
      </c>
      <c r="G7897" s="55">
        <v>73.209999084472656</v>
      </c>
    </row>
    <row r="7898" spans="1:7" x14ac:dyDescent="0.2">
      <c r="A7898" s="58">
        <v>44985.416666666664</v>
      </c>
      <c r="B7898" s="67">
        <v>343.7630615234375</v>
      </c>
      <c r="C7898" s="33">
        <v>4.162935733795166</v>
      </c>
      <c r="D7898" s="33">
        <v>27.770000457763672</v>
      </c>
      <c r="E7898" s="33">
        <v>24.510000228881836</v>
      </c>
      <c r="F7898" s="49">
        <v>50.220001220703125</v>
      </c>
      <c r="G7898" s="54">
        <v>72.980003356933594</v>
      </c>
    </row>
    <row r="7899" spans="1:7" x14ac:dyDescent="0.2">
      <c r="A7899" s="59">
        <v>44985.420138888883</v>
      </c>
      <c r="B7899" s="68">
        <v>345.12347412109375</v>
      </c>
      <c r="C7899" s="34">
        <v>5.7649540901184082</v>
      </c>
      <c r="D7899" s="34">
        <v>27.75</v>
      </c>
      <c r="E7899" s="34">
        <v>24.479999542236328</v>
      </c>
      <c r="F7899" s="50">
        <v>49.840000152587891</v>
      </c>
      <c r="G7899" s="55">
        <v>72.94000244140625</v>
      </c>
    </row>
    <row r="7900" spans="1:7" x14ac:dyDescent="0.2">
      <c r="A7900" s="58">
        <v>44985.423611111109</v>
      </c>
      <c r="B7900" s="67">
        <v>344.51361083984375</v>
      </c>
      <c r="C7900" s="33">
        <v>4.4848117828369141</v>
      </c>
      <c r="D7900" s="33">
        <v>27.729999542236328</v>
      </c>
      <c r="E7900" s="33">
        <v>24.440000534057617</v>
      </c>
      <c r="F7900" s="49">
        <v>49.840000152587891</v>
      </c>
      <c r="G7900" s="54">
        <v>72.860000610351563</v>
      </c>
    </row>
    <row r="7901" spans="1:7" x14ac:dyDescent="0.2">
      <c r="A7901" s="59">
        <v>44985.427083333328</v>
      </c>
      <c r="B7901" s="68">
        <v>344.07147216796875</v>
      </c>
      <c r="C7901" s="34">
        <v>6.0875020027160645</v>
      </c>
      <c r="D7901" s="34">
        <v>27.770000457763672</v>
      </c>
      <c r="E7901" s="34">
        <v>24.420000076293945</v>
      </c>
      <c r="F7901" s="50">
        <v>50.310001373291016</v>
      </c>
      <c r="G7901" s="55">
        <v>72.650001525878906</v>
      </c>
    </row>
    <row r="7902" spans="1:7" x14ac:dyDescent="0.2">
      <c r="A7902" s="58">
        <v>44985.430555555555</v>
      </c>
      <c r="B7902" s="67">
        <v>344.00576782226563</v>
      </c>
      <c r="C7902" s="33">
        <v>4.4853286743164063</v>
      </c>
      <c r="D7902" s="33">
        <v>27.790000915527344</v>
      </c>
      <c r="E7902" s="33">
        <v>24.440000534057617</v>
      </c>
      <c r="F7902" s="49">
        <v>50.580001831054688</v>
      </c>
      <c r="G7902" s="54">
        <v>72.489997863769531</v>
      </c>
    </row>
    <row r="7903" spans="1:7" x14ac:dyDescent="0.2">
      <c r="A7903" s="59">
        <v>44985.434027777774</v>
      </c>
      <c r="B7903" s="68">
        <v>344.37945556640625</v>
      </c>
      <c r="C7903" s="34">
        <v>20.828048706054688</v>
      </c>
      <c r="D7903" s="34">
        <v>27.760000228881836</v>
      </c>
      <c r="E7903" s="34">
        <v>24.440000534057617</v>
      </c>
      <c r="F7903" s="50">
        <v>50.520000457763672</v>
      </c>
      <c r="G7903" s="55">
        <v>71.980003356933594</v>
      </c>
    </row>
    <row r="7904" spans="1:7" x14ac:dyDescent="0.2">
      <c r="A7904" s="58">
        <v>44985.4375</v>
      </c>
      <c r="B7904" s="67">
        <v>317.00942993164063</v>
      </c>
      <c r="C7904" s="33">
        <v>124.76404571533203</v>
      </c>
      <c r="D7904" s="33">
        <v>27.700000762939453</v>
      </c>
      <c r="E7904" s="33">
        <v>24.319999694824219</v>
      </c>
      <c r="F7904" s="49">
        <v>49.930000305175781</v>
      </c>
      <c r="G7904" s="54">
        <v>70.790000915527344</v>
      </c>
    </row>
    <row r="7905" spans="1:7" x14ac:dyDescent="0.2">
      <c r="A7905" s="59">
        <v>44985.440972222219</v>
      </c>
      <c r="B7905" s="68">
        <v>26.920438766479492</v>
      </c>
      <c r="C7905" s="34">
        <v>359.67691040039063</v>
      </c>
      <c r="D7905" s="34">
        <v>27.559999465942383</v>
      </c>
      <c r="E7905" s="34">
        <v>24.579999923706055</v>
      </c>
      <c r="F7905" s="50">
        <v>49.330001831054688</v>
      </c>
      <c r="G7905" s="55">
        <v>68.129997253417969</v>
      </c>
    </row>
    <row r="7906" spans="1:7" x14ac:dyDescent="0.2">
      <c r="A7906" s="58">
        <v>44985.444444444438</v>
      </c>
      <c r="B7906" s="67">
        <v>10.288763046264648</v>
      </c>
      <c r="C7906" s="33">
        <v>356.67123413085938</v>
      </c>
      <c r="D7906" s="33">
        <v>26.760000228881836</v>
      </c>
      <c r="E7906" s="33">
        <v>25.420000076293945</v>
      </c>
      <c r="F7906" s="49">
        <v>50.060001373291016</v>
      </c>
      <c r="G7906" s="54">
        <v>65.459999084472656</v>
      </c>
    </row>
    <row r="7907" spans="1:7" x14ac:dyDescent="0.2">
      <c r="A7907" s="59">
        <v>44985.447916666664</v>
      </c>
      <c r="B7907" s="68">
        <v>7.7296099662780762</v>
      </c>
      <c r="C7907" s="34">
        <v>355.990966796875</v>
      </c>
      <c r="D7907" s="34">
        <v>26.219999313354492</v>
      </c>
      <c r="E7907" s="34">
        <v>26.219999313354492</v>
      </c>
      <c r="F7907" s="50">
        <v>52.009998321533203</v>
      </c>
      <c r="G7907" s="55">
        <v>62.799999237060547</v>
      </c>
    </row>
    <row r="7908" spans="1:7" x14ac:dyDescent="0.2">
      <c r="A7908" s="58">
        <v>44985.451388888883</v>
      </c>
      <c r="B7908" s="67">
        <v>13.536171913146973</v>
      </c>
      <c r="C7908" s="33">
        <v>354.33035278320313</v>
      </c>
      <c r="D7908" s="33">
        <v>26.010000228881836</v>
      </c>
      <c r="E7908" s="33">
        <v>26.819999694824219</v>
      </c>
      <c r="F7908" s="49">
        <v>52.689998626708984</v>
      </c>
      <c r="G7908" s="54">
        <v>60.520000457763672</v>
      </c>
    </row>
    <row r="7909" spans="1:7" x14ac:dyDescent="0.2">
      <c r="A7909" s="59">
        <v>44985.454861111109</v>
      </c>
      <c r="B7909" s="68">
        <v>9.0273580551147461</v>
      </c>
      <c r="C7909" s="34">
        <v>352.5462646484375</v>
      </c>
      <c r="D7909" s="34">
        <v>25.879999160766602</v>
      </c>
      <c r="E7909" s="34">
        <v>27.270000457763672</v>
      </c>
      <c r="F7909" s="50">
        <v>53.319999694824219</v>
      </c>
      <c r="G7909" s="55">
        <v>58.819999694824219</v>
      </c>
    </row>
    <row r="7910" spans="1:7" x14ac:dyDescent="0.2">
      <c r="A7910" s="58">
        <v>44985.458333333328</v>
      </c>
      <c r="B7910" s="67">
        <v>16.439777374267578</v>
      </c>
      <c r="C7910" s="33">
        <v>354.10562133789063</v>
      </c>
      <c r="D7910" s="33">
        <v>25.829999923706055</v>
      </c>
      <c r="E7910" s="33">
        <v>27.610000610351563</v>
      </c>
      <c r="F7910" s="49">
        <v>54.5</v>
      </c>
      <c r="G7910" s="54">
        <v>57.240001678466797</v>
      </c>
    </row>
    <row r="7911" spans="1:7" x14ac:dyDescent="0.2">
      <c r="A7911" s="59">
        <v>44985.461805555555</v>
      </c>
      <c r="B7911" s="68">
        <v>13.541521072387695</v>
      </c>
      <c r="C7911" s="34">
        <v>354.54376220703125</v>
      </c>
      <c r="D7911" s="34">
        <v>25.719999313354492</v>
      </c>
      <c r="E7911" s="34">
        <v>27.840000152587891</v>
      </c>
      <c r="F7911" s="50">
        <v>55.319999694824219</v>
      </c>
      <c r="G7911" s="55">
        <v>55.919998168945313</v>
      </c>
    </row>
    <row r="7912" spans="1:7" x14ac:dyDescent="0.2">
      <c r="A7912" s="58">
        <v>44985.465277777774</v>
      </c>
      <c r="B7912" s="67">
        <v>10.968003273010254</v>
      </c>
      <c r="C7912" s="33">
        <v>352.1988525390625</v>
      </c>
      <c r="D7912" s="33">
        <v>25.620000839233398</v>
      </c>
      <c r="E7912" s="33">
        <v>28.020000457763672</v>
      </c>
      <c r="F7912" s="49">
        <v>55.060001373291016</v>
      </c>
      <c r="G7912" s="54">
        <v>54.720001220703125</v>
      </c>
    </row>
    <row r="7913" spans="1:7" x14ac:dyDescent="0.2">
      <c r="A7913" s="59">
        <v>44985.46875</v>
      </c>
      <c r="B7913" s="68">
        <v>10.319482803344727</v>
      </c>
      <c r="C7913" s="34">
        <v>352.42095947265625</v>
      </c>
      <c r="D7913" s="34">
        <v>25.690000534057617</v>
      </c>
      <c r="E7913" s="34">
        <v>28.159999847412109</v>
      </c>
      <c r="F7913" s="50">
        <v>55.099998474121094</v>
      </c>
      <c r="G7913" s="55">
        <v>53.770000457763672</v>
      </c>
    </row>
    <row r="7914" spans="1:7" x14ac:dyDescent="0.2">
      <c r="A7914" s="58">
        <v>44985.472222222219</v>
      </c>
      <c r="B7914" s="67">
        <v>16.103118896484375</v>
      </c>
      <c r="C7914" s="33">
        <v>352.95803833007813</v>
      </c>
      <c r="D7914" s="33">
        <v>25.729999542236328</v>
      </c>
      <c r="E7914" s="33">
        <v>28.270000457763672</v>
      </c>
      <c r="F7914" s="49">
        <v>55.450000762939453</v>
      </c>
      <c r="G7914" s="54">
        <v>53.189998626708984</v>
      </c>
    </row>
    <row r="7915" spans="1:7" x14ac:dyDescent="0.2">
      <c r="A7915" s="59">
        <v>44985.475694444438</v>
      </c>
      <c r="B7915" s="68">
        <v>19.001333236694336</v>
      </c>
      <c r="C7915" s="34">
        <v>352.34246826171875</v>
      </c>
      <c r="D7915" s="34">
        <v>25.709999084472656</v>
      </c>
      <c r="E7915" s="34">
        <v>28.329999923706055</v>
      </c>
      <c r="F7915" s="50">
        <v>55.770000457763672</v>
      </c>
      <c r="G7915" s="55">
        <v>52.369998931884766</v>
      </c>
    </row>
    <row r="7916" spans="1:7" x14ac:dyDescent="0.2">
      <c r="A7916" s="58">
        <v>44985.479166666664</v>
      </c>
      <c r="B7916" s="67">
        <v>8.3761167526245117</v>
      </c>
      <c r="C7916" s="33">
        <v>354.18142700195313</v>
      </c>
      <c r="D7916" s="33">
        <v>25.629999160766602</v>
      </c>
      <c r="E7916" s="33">
        <v>28.379999160766602</v>
      </c>
      <c r="F7916" s="49">
        <v>55.889999389648438</v>
      </c>
      <c r="G7916" s="54">
        <v>51.970001220703125</v>
      </c>
    </row>
    <row r="7917" spans="1:7" x14ac:dyDescent="0.2">
      <c r="A7917" s="59">
        <v>44985.482638888883</v>
      </c>
      <c r="B7917" s="68">
        <v>10.958513259887695</v>
      </c>
      <c r="C7917" s="34">
        <v>353.92852783203125</v>
      </c>
      <c r="D7917" s="34">
        <v>25.530000686645508</v>
      </c>
      <c r="E7917" s="34">
        <v>28.389999389648438</v>
      </c>
      <c r="F7917" s="50">
        <v>55.819999694824219</v>
      </c>
      <c r="G7917" s="55">
        <v>51.400001525878906</v>
      </c>
    </row>
    <row r="7918" spans="1:7" x14ac:dyDescent="0.2">
      <c r="A7918" s="58">
        <v>44985.486111111109</v>
      </c>
      <c r="B7918" s="67">
        <v>8.7015867233276367</v>
      </c>
      <c r="C7918" s="33">
        <v>352.31716918945313</v>
      </c>
      <c r="D7918" s="33">
        <v>25.540000915527344</v>
      </c>
      <c r="E7918" s="33">
        <v>28.430000305175781</v>
      </c>
      <c r="F7918" s="49">
        <v>55.950000762939453</v>
      </c>
      <c r="G7918" s="54">
        <v>51.159999847412109</v>
      </c>
    </row>
    <row r="7919" spans="1:7" x14ac:dyDescent="0.2">
      <c r="A7919" s="59">
        <v>44985.489583333328</v>
      </c>
      <c r="B7919" s="68">
        <v>12.565826416015625</v>
      </c>
      <c r="C7919" s="34">
        <v>354.162841796875</v>
      </c>
      <c r="D7919" s="34">
        <v>25.590000152587891</v>
      </c>
      <c r="E7919" s="34">
        <v>28.459999084472656</v>
      </c>
      <c r="F7919" s="50">
        <v>56.029998779296875</v>
      </c>
      <c r="G7919" s="55">
        <v>51.189998626708984</v>
      </c>
    </row>
    <row r="7920" spans="1:7" x14ac:dyDescent="0.2">
      <c r="A7920" s="58">
        <v>44985.493055555555</v>
      </c>
      <c r="B7920" s="67">
        <v>9.0207557678222656</v>
      </c>
      <c r="C7920" s="33">
        <v>352.90765380859375</v>
      </c>
      <c r="D7920" s="33">
        <v>25.610000610351563</v>
      </c>
      <c r="E7920" s="33">
        <v>28.489999771118164</v>
      </c>
      <c r="F7920" s="49">
        <v>56.049999237060547</v>
      </c>
      <c r="G7920" s="54">
        <v>50.779998779296875</v>
      </c>
    </row>
    <row r="7921" spans="1:7" x14ac:dyDescent="0.2">
      <c r="A7921" s="59">
        <v>44985.496527777774</v>
      </c>
      <c r="B7921" s="68">
        <v>10.30652904510498</v>
      </c>
      <c r="C7921" s="34">
        <v>353.20492553710938</v>
      </c>
      <c r="D7921" s="34">
        <v>25.680000305175781</v>
      </c>
      <c r="E7921" s="34">
        <v>28.540000915527344</v>
      </c>
      <c r="F7921" s="50">
        <v>55.959999084472656</v>
      </c>
      <c r="G7921" s="55">
        <v>50.349998474121094</v>
      </c>
    </row>
    <row r="7922" spans="1:7" x14ac:dyDescent="0.2">
      <c r="A7922" s="58">
        <v>44985.5</v>
      </c>
      <c r="B7922" s="67">
        <v>9.9805707931518555</v>
      </c>
      <c r="C7922" s="33">
        <v>353.44802856445313</v>
      </c>
      <c r="D7922" s="33">
        <v>25.780000686645508</v>
      </c>
      <c r="E7922" s="33">
        <v>28.579999923706055</v>
      </c>
      <c r="F7922" s="49">
        <v>55.790000915527344</v>
      </c>
      <c r="G7922" s="54">
        <v>50.369998931884766</v>
      </c>
    </row>
    <row r="7923" spans="1:7" x14ac:dyDescent="0.2">
      <c r="A7923" s="59">
        <v>44985.503472222219</v>
      </c>
      <c r="B7923" s="68">
        <v>9.0139007568359375</v>
      </c>
      <c r="C7923" s="34">
        <v>353.18829345703125</v>
      </c>
      <c r="D7923" s="34">
        <v>25.860000610351563</v>
      </c>
      <c r="E7923" s="34">
        <v>28.620000839233398</v>
      </c>
      <c r="F7923" s="50">
        <v>55</v>
      </c>
      <c r="G7923" s="55">
        <v>49.520000457763672</v>
      </c>
    </row>
    <row r="7924" spans="1:7" x14ac:dyDescent="0.2">
      <c r="A7924" s="58">
        <v>44985.506944444438</v>
      </c>
      <c r="B7924" s="67">
        <v>11.914106369018555</v>
      </c>
      <c r="C7924" s="33">
        <v>352.86196899414063</v>
      </c>
      <c r="D7924" s="33">
        <v>25.819999694824219</v>
      </c>
      <c r="E7924" s="33">
        <v>28.629999160766602</v>
      </c>
      <c r="F7924" s="49">
        <v>54.810001373291016</v>
      </c>
      <c r="G7924" s="54">
        <v>49.479999542236328</v>
      </c>
    </row>
    <row r="7925" spans="1:7" x14ac:dyDescent="0.2">
      <c r="A7925" s="59">
        <v>44985.510416666664</v>
      </c>
      <c r="B7925" s="68">
        <v>11.275879859924316</v>
      </c>
      <c r="C7925" s="34">
        <v>353.20773315429688</v>
      </c>
      <c r="D7925" s="34">
        <v>25.739999771118164</v>
      </c>
      <c r="E7925" s="34">
        <v>28.629999160766602</v>
      </c>
      <c r="F7925" s="50">
        <v>54.340000152587891</v>
      </c>
      <c r="G7925" s="55">
        <v>49.270000457763672</v>
      </c>
    </row>
    <row r="7926" spans="1:7" x14ac:dyDescent="0.2">
      <c r="A7926" s="58">
        <v>44985.513888888883</v>
      </c>
      <c r="B7926" s="67">
        <v>10.314996719360352</v>
      </c>
      <c r="C7926" s="33">
        <v>353.20352172851563</v>
      </c>
      <c r="D7926" s="33">
        <v>25.610000610351563</v>
      </c>
      <c r="E7926" s="33">
        <v>28.629999160766602</v>
      </c>
      <c r="F7926" s="49">
        <v>54.430000305175781</v>
      </c>
      <c r="G7926" s="54">
        <v>49.299999237060547</v>
      </c>
    </row>
    <row r="7927" spans="1:7" x14ac:dyDescent="0.2">
      <c r="A7927" s="59">
        <v>44985.517361111109</v>
      </c>
      <c r="B7927" s="68">
        <v>17.086780548095703</v>
      </c>
      <c r="C7927" s="34">
        <v>352.80938720703125</v>
      </c>
      <c r="D7927" s="34">
        <v>25.569999694824219</v>
      </c>
      <c r="E7927" s="34">
        <v>28.649999618530273</v>
      </c>
      <c r="F7927" s="50">
        <v>54.509998321533203</v>
      </c>
      <c r="G7927" s="55">
        <v>49.630001068115234</v>
      </c>
    </row>
    <row r="7928" spans="1:7" x14ac:dyDescent="0.2">
      <c r="A7928" s="58">
        <v>44985.520833333328</v>
      </c>
      <c r="B7928" s="67">
        <v>213.4085693359375</v>
      </c>
      <c r="C7928" s="33">
        <v>31.299348831176758</v>
      </c>
      <c r="D7928" s="33">
        <v>25.670000076293945</v>
      </c>
      <c r="E7928" s="33">
        <v>28.649999618530273</v>
      </c>
      <c r="F7928" s="49">
        <v>54.880001068115234</v>
      </c>
      <c r="G7928" s="54">
        <v>49.540000915527344</v>
      </c>
    </row>
    <row r="7929" spans="1:7" x14ac:dyDescent="0.2">
      <c r="A7929" s="59">
        <v>44985.524305555555</v>
      </c>
      <c r="B7929" s="68">
        <v>337.30831909179688</v>
      </c>
      <c r="C7929" s="34">
        <v>5.6949739456176758</v>
      </c>
      <c r="D7929" s="34">
        <v>26.489999771118164</v>
      </c>
      <c r="E7929" s="34">
        <v>28.469999313354492</v>
      </c>
      <c r="F7929" s="50">
        <v>55.540000915527344</v>
      </c>
      <c r="G7929" s="55">
        <v>49.709999084472656</v>
      </c>
    </row>
    <row r="7930" spans="1:7" x14ac:dyDescent="0.2">
      <c r="A7930" s="58">
        <v>44985.527777777774</v>
      </c>
      <c r="B7930" s="67">
        <v>337.47439575195313</v>
      </c>
      <c r="C7930" s="33">
        <v>6.6522469520568848</v>
      </c>
      <c r="D7930" s="33">
        <v>27.319999694824219</v>
      </c>
      <c r="E7930" s="33">
        <v>28.180000305175781</v>
      </c>
      <c r="F7930" s="49">
        <v>54.349998474121094</v>
      </c>
      <c r="G7930" s="54">
        <v>49.889999389648438</v>
      </c>
    </row>
    <row r="7931" spans="1:7" x14ac:dyDescent="0.2">
      <c r="A7931" s="59">
        <v>44985.53125</v>
      </c>
      <c r="B7931" s="68">
        <v>336.9407958984375</v>
      </c>
      <c r="C7931" s="34">
        <v>8.5643692016601563</v>
      </c>
      <c r="D7931" s="34">
        <v>27.719999313354492</v>
      </c>
      <c r="E7931" s="34">
        <v>27.840000152587891</v>
      </c>
      <c r="F7931" s="50">
        <v>53.759998321533203</v>
      </c>
      <c r="G7931" s="55">
        <v>50.330001831054688</v>
      </c>
    </row>
    <row r="7932" spans="1:7" x14ac:dyDescent="0.2">
      <c r="A7932" s="58">
        <v>44985.534722222219</v>
      </c>
      <c r="B7932" s="67">
        <v>336.0374755859375</v>
      </c>
      <c r="C7932" s="33">
        <v>6.6688342094421387</v>
      </c>
      <c r="D7932" s="33">
        <v>27.959999084472656</v>
      </c>
      <c r="E7932" s="33">
        <v>27.510000228881836</v>
      </c>
      <c r="F7932" s="49">
        <v>52.990001678466797</v>
      </c>
      <c r="G7932" s="54">
        <v>51.169998168945313</v>
      </c>
    </row>
    <row r="7933" spans="1:7" x14ac:dyDescent="0.2">
      <c r="A7933" s="59">
        <v>44985.538194444438</v>
      </c>
      <c r="B7933" s="68">
        <v>336.71524047851563</v>
      </c>
      <c r="C7933" s="34">
        <v>9.2178411483764648</v>
      </c>
      <c r="D7933" s="34">
        <v>28.079999923706055</v>
      </c>
      <c r="E7933" s="34">
        <v>27.239999771118164</v>
      </c>
      <c r="F7933" s="50">
        <v>51.279998779296875</v>
      </c>
      <c r="G7933" s="55">
        <v>51.919998168945313</v>
      </c>
    </row>
    <row r="7934" spans="1:7" x14ac:dyDescent="0.2">
      <c r="A7934" s="58">
        <v>44985.541666666664</v>
      </c>
      <c r="B7934" s="67">
        <v>335.90310668945313</v>
      </c>
      <c r="C7934" s="33">
        <v>5.725855827331543</v>
      </c>
      <c r="D7934" s="33">
        <v>28.170000076293945</v>
      </c>
      <c r="E7934" s="33">
        <v>27.010000228881836</v>
      </c>
      <c r="F7934" s="49">
        <v>51.580001831054688</v>
      </c>
      <c r="G7934" s="54">
        <v>52.599998474121094</v>
      </c>
    </row>
    <row r="7935" spans="1:7" x14ac:dyDescent="0.2">
      <c r="A7935" s="59">
        <v>44985.545138888883</v>
      </c>
      <c r="B7935" s="68">
        <v>337.04769897460938</v>
      </c>
      <c r="C7935" s="34">
        <v>5.4113616943359375</v>
      </c>
      <c r="D7935" s="34">
        <v>28.25</v>
      </c>
      <c r="E7935" s="34">
        <v>26.809999465942383</v>
      </c>
      <c r="F7935" s="50">
        <v>51.650001525878906</v>
      </c>
      <c r="G7935" s="55">
        <v>53.220001220703125</v>
      </c>
    </row>
    <row r="7936" spans="1:7" x14ac:dyDescent="0.2">
      <c r="A7936" s="58">
        <v>44985.548611111109</v>
      </c>
      <c r="B7936" s="67">
        <v>336.10061645507813</v>
      </c>
      <c r="C7936" s="33">
        <v>6.3678994178771973</v>
      </c>
      <c r="D7936" s="33">
        <v>28.299999237060547</v>
      </c>
      <c r="E7936" s="33">
        <v>26.700000762939453</v>
      </c>
      <c r="F7936" s="49">
        <v>51.009998321533203</v>
      </c>
      <c r="G7936" s="54">
        <v>53.840000152587891</v>
      </c>
    </row>
    <row r="7937" spans="1:7" x14ac:dyDescent="0.2">
      <c r="A7937" s="59">
        <v>44985.552083333328</v>
      </c>
      <c r="B7937" s="68">
        <v>335.41717529296875</v>
      </c>
      <c r="C7937" s="34">
        <v>5.0947542190551758</v>
      </c>
      <c r="D7937" s="34">
        <v>28.350000381469727</v>
      </c>
      <c r="E7937" s="34">
        <v>26.629999160766602</v>
      </c>
      <c r="F7937" s="50">
        <v>50.619998931884766</v>
      </c>
      <c r="G7937" s="55">
        <v>54.479999542236328</v>
      </c>
    </row>
    <row r="7938" spans="1:7" x14ac:dyDescent="0.2">
      <c r="A7938" s="58">
        <v>44985.555555555555</v>
      </c>
      <c r="B7938" s="67">
        <v>335.41519165039063</v>
      </c>
      <c r="C7938" s="33">
        <v>7.3155312538146973</v>
      </c>
      <c r="D7938" s="33">
        <v>28.389999389648438</v>
      </c>
      <c r="E7938" s="33">
        <v>26.600000381469727</v>
      </c>
      <c r="F7938" s="49">
        <v>50.180000305175781</v>
      </c>
      <c r="G7938" s="54">
        <v>55.200000762939453</v>
      </c>
    </row>
    <row r="7939" spans="1:7" x14ac:dyDescent="0.2">
      <c r="A7939" s="59">
        <v>44985.559027777774</v>
      </c>
      <c r="B7939" s="68">
        <v>336.6536865234375</v>
      </c>
      <c r="C7939" s="34">
        <v>9.8618040084838867</v>
      </c>
      <c r="D7939" s="34">
        <v>28.389999389648438</v>
      </c>
      <c r="E7939" s="34">
        <v>26.530000686645508</v>
      </c>
      <c r="F7939" s="50">
        <v>50.439998626708984</v>
      </c>
      <c r="G7939" s="55">
        <v>55.590000152587891</v>
      </c>
    </row>
    <row r="7940" spans="1:7" x14ac:dyDescent="0.2">
      <c r="A7940" s="58">
        <v>44985.5625</v>
      </c>
      <c r="B7940" s="67">
        <v>336.87939453125</v>
      </c>
      <c r="C7940" s="33">
        <v>5.7263917922973633</v>
      </c>
      <c r="D7940" s="33">
        <v>28.409999847412109</v>
      </c>
      <c r="E7940" s="33">
        <v>26.489999771118164</v>
      </c>
      <c r="F7940" s="49">
        <v>50.909999847412109</v>
      </c>
      <c r="G7940" s="54">
        <v>56.009998321533203</v>
      </c>
    </row>
    <row r="7941" spans="1:7" x14ac:dyDescent="0.2">
      <c r="A7941" s="59">
        <v>44985.565972222219</v>
      </c>
      <c r="B7941" s="68">
        <v>333.97857666015625</v>
      </c>
      <c r="C7941" s="34">
        <v>6.045081615447998</v>
      </c>
      <c r="D7941" s="34">
        <v>28.430000305175781</v>
      </c>
      <c r="E7941" s="34">
        <v>26.450000762939453</v>
      </c>
      <c r="F7941" s="50">
        <v>50.970001220703125</v>
      </c>
      <c r="G7941" s="55">
        <v>56.259998321533203</v>
      </c>
    </row>
    <row r="7942" spans="1:7" x14ac:dyDescent="0.2">
      <c r="A7942" s="58">
        <v>44985.569444444438</v>
      </c>
      <c r="B7942" s="67">
        <v>334.56576538085938</v>
      </c>
      <c r="C7942" s="33">
        <v>11.773301124572754</v>
      </c>
      <c r="D7942" s="33">
        <v>28.459999084472656</v>
      </c>
      <c r="E7942" s="33">
        <v>26.420000076293945</v>
      </c>
      <c r="F7942" s="49">
        <v>51</v>
      </c>
      <c r="G7942" s="54">
        <v>56.330001831054688</v>
      </c>
    </row>
    <row r="7943" spans="1:7" x14ac:dyDescent="0.2">
      <c r="A7943" s="59">
        <v>44985.572916666664</v>
      </c>
      <c r="B7943" s="68">
        <v>335.44369506835938</v>
      </c>
      <c r="C7943" s="34">
        <v>8.9130163192749023</v>
      </c>
      <c r="D7943" s="34">
        <v>28.5</v>
      </c>
      <c r="E7943" s="34">
        <v>26.350000381469727</v>
      </c>
      <c r="F7943" s="50">
        <v>51.119998931884766</v>
      </c>
      <c r="G7943" s="55">
        <v>56.110000610351563</v>
      </c>
    </row>
    <row r="7944" spans="1:7" x14ac:dyDescent="0.2">
      <c r="A7944" s="58">
        <v>44985.576388888883</v>
      </c>
      <c r="B7944" s="67">
        <v>335.70001220703125</v>
      </c>
      <c r="C7944" s="33">
        <v>8.5969924926757813</v>
      </c>
      <c r="D7944" s="33">
        <v>28.540000915527344</v>
      </c>
      <c r="E7944" s="33">
        <v>26.319999694824219</v>
      </c>
      <c r="F7944" s="49">
        <v>51.130001068115234</v>
      </c>
      <c r="G7944" s="54">
        <v>55.729999542236328</v>
      </c>
    </row>
    <row r="7945" spans="1:7" x14ac:dyDescent="0.2">
      <c r="A7945" s="59">
        <v>44985.579861111109</v>
      </c>
      <c r="B7945" s="68">
        <v>335.66143798828125</v>
      </c>
      <c r="C7945" s="34">
        <v>4.4568939208984375</v>
      </c>
      <c r="D7945" s="34">
        <v>28.569999694824219</v>
      </c>
      <c r="E7945" s="34">
        <v>26.329999923706055</v>
      </c>
      <c r="F7945" s="50">
        <v>51.080001831054688</v>
      </c>
      <c r="G7945" s="55">
        <v>56.119998931884766</v>
      </c>
    </row>
    <row r="7946" spans="1:7" x14ac:dyDescent="0.2">
      <c r="A7946" s="58">
        <v>44985.583333333328</v>
      </c>
      <c r="B7946" s="67">
        <v>334.67337036132813</v>
      </c>
      <c r="C7946" s="33">
        <v>6.3657965660095215</v>
      </c>
      <c r="D7946" s="33">
        <v>28.600000381469727</v>
      </c>
      <c r="E7946" s="33">
        <v>26.350000381469727</v>
      </c>
      <c r="F7946" s="49">
        <v>51</v>
      </c>
      <c r="G7946" s="54">
        <v>56.400001525878906</v>
      </c>
    </row>
    <row r="7947" spans="1:7" x14ac:dyDescent="0.2">
      <c r="A7947" s="59">
        <v>44985.586805555555</v>
      </c>
      <c r="B7947" s="68">
        <v>336.54806518554688</v>
      </c>
      <c r="C7947" s="34">
        <v>5.0924420356750488</v>
      </c>
      <c r="D7947" s="34">
        <v>28.639999389648438</v>
      </c>
      <c r="E7947" s="34">
        <v>26.350000381469727</v>
      </c>
      <c r="F7947" s="50">
        <v>50.790000915527344</v>
      </c>
      <c r="G7947" s="55">
        <v>56.509998321533203</v>
      </c>
    </row>
    <row r="7948" spans="1:7" x14ac:dyDescent="0.2">
      <c r="A7948" s="58">
        <v>44985.590277777774</v>
      </c>
      <c r="B7948" s="67">
        <v>333.89205932617188</v>
      </c>
      <c r="C7948" s="33">
        <v>7.3208270072937012</v>
      </c>
      <c r="D7948" s="33">
        <v>28.700000762939453</v>
      </c>
      <c r="E7948" s="33">
        <v>26.340000152587891</v>
      </c>
      <c r="F7948" s="49">
        <v>50.799999237060547</v>
      </c>
      <c r="G7948" s="54">
        <v>56.409999847412109</v>
      </c>
    </row>
    <row r="7949" spans="1:7" x14ac:dyDescent="0.2">
      <c r="A7949" s="59">
        <v>44985.59375</v>
      </c>
      <c r="B7949" s="68">
        <v>335.1868896484375</v>
      </c>
      <c r="C7949" s="34">
        <v>5.0945148468017578</v>
      </c>
      <c r="D7949" s="34">
        <v>28.709999084472656</v>
      </c>
      <c r="E7949" s="34">
        <v>26.290000915527344</v>
      </c>
      <c r="F7949" s="50">
        <v>50.5</v>
      </c>
      <c r="G7949" s="55">
        <v>56.060001373291016</v>
      </c>
    </row>
    <row r="7950" spans="1:7" x14ac:dyDescent="0.2">
      <c r="A7950" s="58">
        <v>44985.597222222219</v>
      </c>
      <c r="B7950" s="67">
        <v>334.58828735351563</v>
      </c>
      <c r="C7950" s="33">
        <v>5.4141411781311035</v>
      </c>
      <c r="D7950" s="33">
        <v>28.709999084472656</v>
      </c>
      <c r="E7950" s="33">
        <v>26.260000228881836</v>
      </c>
      <c r="F7950" s="49">
        <v>50.229999542236328</v>
      </c>
      <c r="G7950" s="54">
        <v>55.799999237060547</v>
      </c>
    </row>
    <row r="7951" spans="1:7" x14ac:dyDescent="0.2">
      <c r="A7951" s="59">
        <v>44985.600694444438</v>
      </c>
      <c r="B7951" s="68">
        <v>335.49224853515625</v>
      </c>
      <c r="C7951" s="34">
        <v>8.2717370986938477</v>
      </c>
      <c r="D7951" s="34">
        <v>28.770000457763672</v>
      </c>
      <c r="E7951" s="34">
        <v>26.270000457763672</v>
      </c>
      <c r="F7951" s="50">
        <v>49.919998168945313</v>
      </c>
      <c r="G7951" s="55">
        <v>55.830001831054688</v>
      </c>
    </row>
    <row r="7952" spans="1:7" x14ac:dyDescent="0.2">
      <c r="A7952" s="58">
        <v>44985.604166666664</v>
      </c>
      <c r="B7952" s="67">
        <v>424.26068115234375</v>
      </c>
      <c r="C7952" s="33">
        <v>10.497660636901855</v>
      </c>
      <c r="D7952" s="33">
        <v>28.829999923706055</v>
      </c>
      <c r="E7952" s="33">
        <v>26.299999237060547</v>
      </c>
      <c r="F7952" s="49">
        <v>49.860000610351563</v>
      </c>
      <c r="G7952" s="54">
        <v>55.740001678466797</v>
      </c>
    </row>
    <row r="7953" spans="1:7" x14ac:dyDescent="0.2">
      <c r="A7953" s="59">
        <v>44985.607638888883</v>
      </c>
      <c r="B7953" s="68">
        <v>509.11019897460938</v>
      </c>
      <c r="C7953" s="34">
        <v>7.9506592750549316</v>
      </c>
      <c r="D7953" s="34">
        <v>28.940000534057617</v>
      </c>
      <c r="E7953" s="34">
        <v>26.360000610351563</v>
      </c>
      <c r="F7953" s="50">
        <v>49.580001831054688</v>
      </c>
      <c r="G7953" s="55">
        <v>55.729999542236328</v>
      </c>
    </row>
    <row r="7954" spans="1:7" x14ac:dyDescent="0.2">
      <c r="A7954" s="58">
        <v>44985.611111111109</v>
      </c>
      <c r="B7954" s="67">
        <v>505.67681884765625</v>
      </c>
      <c r="C7954" s="33">
        <v>10.172682762145996</v>
      </c>
      <c r="D7954" s="33">
        <v>29.079999923706055</v>
      </c>
      <c r="E7954" s="33">
        <v>26.430000305175781</v>
      </c>
      <c r="F7954" s="49">
        <v>47.779998779296875</v>
      </c>
      <c r="G7954" s="54">
        <v>56</v>
      </c>
    </row>
    <row r="7955" spans="1:7" x14ac:dyDescent="0.2">
      <c r="A7955" s="59">
        <v>44985.614583333328</v>
      </c>
      <c r="B7955" s="68">
        <v>505.0823974609375</v>
      </c>
      <c r="C7955" s="34">
        <v>7.3097348213195801</v>
      </c>
      <c r="D7955" s="34">
        <v>29.200000762939453</v>
      </c>
      <c r="E7955" s="34">
        <v>26.469999313354492</v>
      </c>
      <c r="F7955" s="50">
        <v>48.389999389648438</v>
      </c>
      <c r="G7955" s="55">
        <v>56.220001220703125</v>
      </c>
    </row>
    <row r="7956" spans="1:7" x14ac:dyDescent="0.2">
      <c r="A7956" s="58">
        <v>44985.618055555555</v>
      </c>
      <c r="B7956" s="67">
        <v>505.0152587890625</v>
      </c>
      <c r="C7956" s="33">
        <v>9.2183141708374023</v>
      </c>
      <c r="D7956" s="33">
        <v>29.239999771118164</v>
      </c>
      <c r="E7956" s="33">
        <v>26.430000305175781</v>
      </c>
      <c r="F7956" s="49">
        <v>48.279998779296875</v>
      </c>
      <c r="G7956" s="54">
        <v>56.209999084472656</v>
      </c>
    </row>
    <row r="7957" spans="1:7" x14ac:dyDescent="0.2">
      <c r="A7957" s="59">
        <v>44985.621527777774</v>
      </c>
      <c r="B7957" s="68">
        <v>504.98800659179688</v>
      </c>
      <c r="C7957" s="34">
        <v>8.2680997848510742</v>
      </c>
      <c r="D7957" s="34">
        <v>29.280000686645508</v>
      </c>
      <c r="E7957" s="34">
        <v>26.340000152587891</v>
      </c>
      <c r="F7957" s="50">
        <v>47.979999542236328</v>
      </c>
      <c r="G7957" s="55">
        <v>56.189998626708984</v>
      </c>
    </row>
    <row r="7958" spans="1:7" x14ac:dyDescent="0.2">
      <c r="A7958" s="58">
        <v>44985.625</v>
      </c>
      <c r="B7958" s="67">
        <v>504.5496826171875</v>
      </c>
      <c r="C7958" s="33">
        <v>12.090459823608398</v>
      </c>
      <c r="D7958" s="33">
        <v>29.350000381469727</v>
      </c>
      <c r="E7958" s="33">
        <v>26.239999771118164</v>
      </c>
      <c r="F7958" s="49">
        <v>47.810001373291016</v>
      </c>
      <c r="G7958" s="54">
        <v>55.979999542236328</v>
      </c>
    </row>
    <row r="7959" spans="1:7" x14ac:dyDescent="0.2">
      <c r="A7959" s="59">
        <v>44985.628472222219</v>
      </c>
      <c r="B7959" s="68">
        <v>505.7861328125</v>
      </c>
      <c r="C7959" s="34">
        <v>11.142173767089844</v>
      </c>
      <c r="D7959" s="34">
        <v>29.379999160766602</v>
      </c>
      <c r="E7959" s="34">
        <v>26.129999160766602</v>
      </c>
      <c r="F7959" s="50">
        <v>47.630001068115234</v>
      </c>
      <c r="G7959" s="55">
        <v>55.790000915527344</v>
      </c>
    </row>
    <row r="7960" spans="1:7" x14ac:dyDescent="0.2">
      <c r="A7960" s="58">
        <v>44985.631944444438</v>
      </c>
      <c r="B7960" s="67">
        <v>505.76165771484375</v>
      </c>
      <c r="C7960" s="33">
        <v>10.189236640930176</v>
      </c>
      <c r="D7960" s="33">
        <v>29.420000076293945</v>
      </c>
      <c r="E7960" s="33">
        <v>26.069999694824219</v>
      </c>
      <c r="F7960" s="49">
        <v>47.319999694824219</v>
      </c>
      <c r="G7960" s="54">
        <v>55.970001220703125</v>
      </c>
    </row>
    <row r="7961" spans="1:7" x14ac:dyDescent="0.2">
      <c r="A7961" s="59">
        <v>44985.635416666664</v>
      </c>
      <c r="B7961" s="68">
        <v>506.71493530273438</v>
      </c>
      <c r="C7961" s="34">
        <v>6.051612377166748</v>
      </c>
      <c r="D7961" s="34">
        <v>29.440000534057617</v>
      </c>
      <c r="E7961" s="34">
        <v>25.989999771118164</v>
      </c>
      <c r="F7961" s="50">
        <v>47.090000152587891</v>
      </c>
      <c r="G7961" s="55">
        <v>56.169998168945313</v>
      </c>
    </row>
    <row r="7962" spans="1:7" x14ac:dyDescent="0.2">
      <c r="A7962" s="58">
        <v>44985.638888888883</v>
      </c>
      <c r="B7962" s="67">
        <v>505.81588745117188</v>
      </c>
      <c r="C7962" s="33">
        <v>10.832792282104492</v>
      </c>
      <c r="D7962" s="33">
        <v>29.409999847412109</v>
      </c>
      <c r="E7962" s="33">
        <v>25.899999618530273</v>
      </c>
      <c r="F7962" s="49">
        <v>47.169998168945313</v>
      </c>
      <c r="G7962" s="54">
        <v>56.380001068115234</v>
      </c>
    </row>
    <row r="7963" spans="1:7" x14ac:dyDescent="0.2">
      <c r="A7963" s="59">
        <v>44985.642361111109</v>
      </c>
      <c r="B7963" s="68">
        <v>505.87832641601563</v>
      </c>
      <c r="C7963" s="34">
        <v>7.3291058540344238</v>
      </c>
      <c r="D7963" s="34">
        <v>29.370000839233398</v>
      </c>
      <c r="E7963" s="34">
        <v>25.829999923706055</v>
      </c>
      <c r="F7963" s="50">
        <v>47.299999237060547</v>
      </c>
      <c r="G7963" s="55">
        <v>56.830001831054688</v>
      </c>
    </row>
    <row r="7964" spans="1:7" x14ac:dyDescent="0.2">
      <c r="A7964" s="58">
        <v>44985.645833333328</v>
      </c>
      <c r="B7964" s="67">
        <v>504.91043090820313</v>
      </c>
      <c r="C7964" s="33">
        <v>10.199383735656738</v>
      </c>
      <c r="D7964" s="33">
        <v>29.379999160766602</v>
      </c>
      <c r="E7964" s="33">
        <v>25.790000915527344</v>
      </c>
      <c r="F7964" s="49">
        <v>47.279998779296875</v>
      </c>
      <c r="G7964" s="54">
        <v>56.729999542236328</v>
      </c>
    </row>
    <row r="7965" spans="1:7" x14ac:dyDescent="0.2">
      <c r="A7965" s="59">
        <v>44985.649305555555</v>
      </c>
      <c r="B7965" s="68">
        <v>507.13900756835938</v>
      </c>
      <c r="C7965" s="34">
        <v>9.8828697204589844</v>
      </c>
      <c r="D7965" s="34">
        <v>29.379999160766602</v>
      </c>
      <c r="E7965" s="34">
        <v>25.75</v>
      </c>
      <c r="F7965" s="50">
        <v>47.220001220703125</v>
      </c>
      <c r="G7965" s="55">
        <v>56.540000915527344</v>
      </c>
    </row>
    <row r="7966" spans="1:7" x14ac:dyDescent="0.2">
      <c r="A7966" s="58">
        <v>44985.652777777774</v>
      </c>
      <c r="B7966" s="67">
        <v>507.88021850585938</v>
      </c>
      <c r="C7966" s="33">
        <v>9.8719940185546875</v>
      </c>
      <c r="D7966" s="33">
        <v>29.379999160766602</v>
      </c>
      <c r="E7966" s="33">
        <v>25.729999542236328</v>
      </c>
      <c r="F7966" s="49">
        <v>46.709999084472656</v>
      </c>
      <c r="G7966" s="54">
        <v>57.110000610351563</v>
      </c>
    </row>
    <row r="7967" spans="1:7" x14ac:dyDescent="0.2">
      <c r="A7967" s="59">
        <v>44985.65625</v>
      </c>
      <c r="B7967" s="68">
        <v>507.50006103515625</v>
      </c>
      <c r="C7967" s="34">
        <v>6.6862874031066895</v>
      </c>
      <c r="D7967" s="34">
        <v>29.379999160766602</v>
      </c>
      <c r="E7967" s="34">
        <v>25.700000762939453</v>
      </c>
      <c r="F7967" s="50">
        <v>47.009998321533203</v>
      </c>
      <c r="G7967" s="55">
        <v>58.040000915527344</v>
      </c>
    </row>
    <row r="7968" spans="1:7" x14ac:dyDescent="0.2">
      <c r="A7968" s="58">
        <v>44985.659722222219</v>
      </c>
      <c r="B7968" s="67">
        <v>504.80584716796875</v>
      </c>
      <c r="C7968" s="33">
        <v>9.8693180084228516</v>
      </c>
      <c r="D7968" s="33">
        <v>29.360000610351563</v>
      </c>
      <c r="E7968" s="33">
        <v>25.690000534057617</v>
      </c>
      <c r="F7968" s="49">
        <v>47.990001678466797</v>
      </c>
      <c r="G7968" s="54">
        <v>58.450000762939453</v>
      </c>
    </row>
    <row r="7969" spans="1:7" x14ac:dyDescent="0.2">
      <c r="A7969" s="59">
        <v>44985.663194444438</v>
      </c>
      <c r="B7969" s="68">
        <v>506.67520141601563</v>
      </c>
      <c r="C7969" s="34">
        <v>8.594111442565918</v>
      </c>
      <c r="D7969" s="34">
        <v>29.360000610351563</v>
      </c>
      <c r="E7969" s="34">
        <v>25.700000762939453</v>
      </c>
      <c r="F7969" s="50">
        <v>48.130001068115234</v>
      </c>
      <c r="G7969" s="55">
        <v>58.919998168945313</v>
      </c>
    </row>
    <row r="7970" spans="1:7" x14ac:dyDescent="0.2">
      <c r="A7970" s="58">
        <v>44985.666666666664</v>
      </c>
      <c r="B7970" s="67">
        <v>506.98114013671875</v>
      </c>
      <c r="C7970" s="33">
        <v>8.5917577743530273</v>
      </c>
      <c r="D7970" s="33">
        <v>29.360000610351563</v>
      </c>
      <c r="E7970" s="33">
        <v>25.729999542236328</v>
      </c>
      <c r="F7970" s="49">
        <v>48.180000305175781</v>
      </c>
      <c r="G7970" s="54">
        <v>59.330001831054688</v>
      </c>
    </row>
    <row r="7971" spans="1:7" x14ac:dyDescent="0.2">
      <c r="A7971" s="59">
        <v>44985.670138888883</v>
      </c>
      <c r="B7971" s="68">
        <v>504.30477905273438</v>
      </c>
      <c r="C7971" s="34">
        <v>6.681856632232666</v>
      </c>
      <c r="D7971" s="34">
        <v>29.370000839233398</v>
      </c>
      <c r="E7971" s="34">
        <v>25.719999313354492</v>
      </c>
      <c r="F7971" s="50">
        <v>48.759998321533203</v>
      </c>
      <c r="G7971" s="55">
        <v>59.740001678466797</v>
      </c>
    </row>
    <row r="7972" spans="1:7" x14ac:dyDescent="0.2">
      <c r="A7972" s="58">
        <v>44985.673611111109</v>
      </c>
      <c r="B7972" s="67">
        <v>505.68917846679688</v>
      </c>
      <c r="C7972" s="33">
        <v>7.0000872611999512</v>
      </c>
      <c r="D7972" s="33">
        <v>29.370000839233398</v>
      </c>
      <c r="E7972" s="33">
        <v>25.700000762939453</v>
      </c>
      <c r="F7972" s="49">
        <v>48.75</v>
      </c>
      <c r="G7972" s="54">
        <v>59.990001678466797</v>
      </c>
    </row>
    <row r="7973" spans="1:7" x14ac:dyDescent="0.2">
      <c r="A7973" s="59">
        <v>44985.677083333328</v>
      </c>
      <c r="B7973" s="68">
        <v>504.7021484375</v>
      </c>
      <c r="C7973" s="34">
        <v>5.4088945388793945</v>
      </c>
      <c r="D7973" s="34">
        <v>29.389999389648438</v>
      </c>
      <c r="E7973" s="34">
        <v>25.690000534057617</v>
      </c>
      <c r="F7973" s="50">
        <v>48.720001220703125</v>
      </c>
      <c r="G7973" s="55">
        <v>60.270000457763672</v>
      </c>
    </row>
    <row r="7974" spans="1:7" x14ac:dyDescent="0.2">
      <c r="A7974" s="58">
        <v>44985.680555555555</v>
      </c>
      <c r="B7974" s="67">
        <v>505.93026733398438</v>
      </c>
      <c r="C7974" s="33">
        <v>6.9990859031677246</v>
      </c>
      <c r="D7974" s="33">
        <v>29.389999389648438</v>
      </c>
      <c r="E7974" s="33">
        <v>25.690000534057617</v>
      </c>
      <c r="F7974" s="49">
        <v>48.889999389648438</v>
      </c>
      <c r="G7974" s="54">
        <v>60.549999237060547</v>
      </c>
    </row>
    <row r="7975" spans="1:7" x14ac:dyDescent="0.2">
      <c r="A7975" s="59">
        <v>44985.684027777774</v>
      </c>
      <c r="B7975" s="68">
        <v>505.70187377929688</v>
      </c>
      <c r="C7975" s="34">
        <v>8.9086360931396484</v>
      </c>
      <c r="D7975" s="34">
        <v>29.370000839233398</v>
      </c>
      <c r="E7975" s="34">
        <v>25.659999847412109</v>
      </c>
      <c r="F7975" s="50">
        <v>48.689998626708984</v>
      </c>
      <c r="G7975" s="55">
        <v>60.720001220703125</v>
      </c>
    </row>
    <row r="7976" spans="1:7" x14ac:dyDescent="0.2">
      <c r="A7976" s="58">
        <v>44985.6875</v>
      </c>
      <c r="B7976" s="67">
        <v>504.31491088867188</v>
      </c>
      <c r="C7976" s="33">
        <v>10.182314872741699</v>
      </c>
      <c r="D7976" s="33">
        <v>29.360000610351563</v>
      </c>
      <c r="E7976" s="33">
        <v>25.629999160766602</v>
      </c>
      <c r="F7976" s="49">
        <v>49.380001068115234</v>
      </c>
      <c r="G7976" s="54">
        <v>60.830001831054688</v>
      </c>
    </row>
    <row r="7977" spans="1:7" x14ac:dyDescent="0.2">
      <c r="A7977" s="59">
        <v>44985.690972222219</v>
      </c>
      <c r="B7977" s="68">
        <v>500.81558227539063</v>
      </c>
      <c r="C7977" s="34">
        <v>10.183241844177246</v>
      </c>
      <c r="D7977" s="34">
        <v>29.350000381469727</v>
      </c>
      <c r="E7977" s="34">
        <v>25.610000610351563</v>
      </c>
      <c r="F7977" s="50">
        <v>49.599998474121094</v>
      </c>
      <c r="G7977" s="55">
        <v>60.830001831054688</v>
      </c>
    </row>
    <row r="7978" spans="1:7" x14ac:dyDescent="0.2">
      <c r="A7978" s="58">
        <v>44985.694444444438</v>
      </c>
      <c r="B7978" s="67">
        <v>502.69671630859375</v>
      </c>
      <c r="C7978" s="33">
        <v>6.6846990585327148</v>
      </c>
      <c r="D7978" s="33">
        <v>29.350000381469727</v>
      </c>
      <c r="E7978" s="33">
        <v>25.559999465942383</v>
      </c>
      <c r="F7978" s="49">
        <v>49.669998168945313</v>
      </c>
      <c r="G7978" s="54">
        <v>60.639999389648438</v>
      </c>
    </row>
    <row r="7979" spans="1:7" x14ac:dyDescent="0.2">
      <c r="A7979" s="59">
        <v>44985.697916666664</v>
      </c>
      <c r="B7979" s="68">
        <v>501.3760986328125</v>
      </c>
      <c r="C7979" s="34">
        <v>7.6420207023620605</v>
      </c>
      <c r="D7979" s="34">
        <v>29.389999389648438</v>
      </c>
      <c r="E7979" s="34">
        <v>25.5</v>
      </c>
      <c r="F7979" s="50">
        <v>49.509998321533203</v>
      </c>
      <c r="G7979" s="55">
        <v>60.529998779296875</v>
      </c>
    </row>
    <row r="7980" spans="1:7" x14ac:dyDescent="0.2">
      <c r="A7980" s="58">
        <v>44985.701388888883</v>
      </c>
      <c r="B7980" s="67">
        <v>503.62344360351563</v>
      </c>
      <c r="C7980" s="33">
        <v>6.6880717277526855</v>
      </c>
      <c r="D7980" s="33">
        <v>29.389999389648438</v>
      </c>
      <c r="E7980" s="33">
        <v>25.459999084472656</v>
      </c>
      <c r="F7980" s="49">
        <v>49.340000152587891</v>
      </c>
      <c r="G7980" s="54">
        <v>60.490001678466797</v>
      </c>
    </row>
    <row r="7981" spans="1:7" x14ac:dyDescent="0.2">
      <c r="A7981" s="59">
        <v>44985.704861111109</v>
      </c>
      <c r="B7981" s="68">
        <v>503.66656494140625</v>
      </c>
      <c r="C7981" s="34">
        <v>11.465673446655273</v>
      </c>
      <c r="D7981" s="34">
        <v>29.370000839233398</v>
      </c>
      <c r="E7981" s="34">
        <v>25.450000762939453</v>
      </c>
      <c r="F7981" s="50">
        <v>49.349998474121094</v>
      </c>
      <c r="G7981" s="55">
        <v>60.520000457763672</v>
      </c>
    </row>
    <row r="7982" spans="1:7" x14ac:dyDescent="0.2">
      <c r="A7982" s="58">
        <v>44985.708333333328</v>
      </c>
      <c r="B7982" s="67">
        <v>504.01260375976563</v>
      </c>
      <c r="C7982" s="33">
        <v>8.2818098068237305</v>
      </c>
      <c r="D7982" s="33">
        <v>29.379999160766602</v>
      </c>
      <c r="E7982" s="33">
        <v>25.420000076293945</v>
      </c>
      <c r="F7982" s="49">
        <v>49.099998474121094</v>
      </c>
      <c r="G7982" s="54">
        <v>60.549999237060547</v>
      </c>
    </row>
    <row r="7983" spans="1:7" x14ac:dyDescent="0.2">
      <c r="A7983" s="59">
        <v>44985.711805555555</v>
      </c>
      <c r="B7983" s="68">
        <v>502.88714599609375</v>
      </c>
      <c r="C7983" s="34">
        <v>8.2841825485229492</v>
      </c>
      <c r="D7983" s="34">
        <v>29.340000152587891</v>
      </c>
      <c r="E7983" s="34">
        <v>25.370000839233398</v>
      </c>
      <c r="F7983" s="50">
        <v>48.869998931884766</v>
      </c>
      <c r="G7983" s="55">
        <v>60.369998931884766</v>
      </c>
    </row>
    <row r="7984" spans="1:7" x14ac:dyDescent="0.2">
      <c r="A7984" s="58">
        <v>44985.715277777774</v>
      </c>
      <c r="B7984" s="67">
        <v>502.63442993164063</v>
      </c>
      <c r="C7984" s="33">
        <v>5.7374234199523926</v>
      </c>
      <c r="D7984" s="33">
        <v>29.309999465942383</v>
      </c>
      <c r="E7984" s="33">
        <v>25.309999465942383</v>
      </c>
      <c r="F7984" s="49">
        <v>48.889999389648438</v>
      </c>
      <c r="G7984" s="54">
        <v>60.020000457763672</v>
      </c>
    </row>
    <row r="7985" spans="1:7" x14ac:dyDescent="0.2">
      <c r="A7985" s="59">
        <v>44985.71875</v>
      </c>
      <c r="B7985" s="68">
        <v>502.9814453125</v>
      </c>
      <c r="C7985" s="34">
        <v>7.0140252113342285</v>
      </c>
      <c r="D7985" s="34">
        <v>29.299999237060547</v>
      </c>
      <c r="E7985" s="34">
        <v>25.280000686645508</v>
      </c>
      <c r="F7985" s="50">
        <v>48.849998474121094</v>
      </c>
      <c r="G7985" s="55">
        <v>59.729999542236328</v>
      </c>
    </row>
    <row r="7986" spans="1:7" x14ac:dyDescent="0.2">
      <c r="A7986" s="58">
        <v>44985.722222222219</v>
      </c>
      <c r="B7986" s="67">
        <v>505.26275634765625</v>
      </c>
      <c r="C7986" s="33">
        <v>7.9715113639831543</v>
      </c>
      <c r="D7986" s="33">
        <v>29.280000686645508</v>
      </c>
      <c r="E7986" s="33">
        <v>25.25</v>
      </c>
      <c r="F7986" s="49">
        <v>48.740001678466797</v>
      </c>
      <c r="G7986" s="54">
        <v>59.75</v>
      </c>
    </row>
    <row r="7987" spans="1:7" x14ac:dyDescent="0.2">
      <c r="A7987" s="59">
        <v>44985.725694444438</v>
      </c>
      <c r="B7987" s="68">
        <v>505.0018310546875</v>
      </c>
      <c r="C7987" s="34">
        <v>7.334831714630127</v>
      </c>
      <c r="D7987" s="34">
        <v>29.25</v>
      </c>
      <c r="E7987" s="34">
        <v>25.219999313354492</v>
      </c>
      <c r="F7987" s="50">
        <v>48.799999237060547</v>
      </c>
      <c r="G7987" s="55">
        <v>59.729999542236328</v>
      </c>
    </row>
    <row r="7988" spans="1:7" x14ac:dyDescent="0.2">
      <c r="A7988" s="58">
        <v>44985.729166666664</v>
      </c>
      <c r="B7988" s="67">
        <v>502.56411743164063</v>
      </c>
      <c r="C7988" s="33">
        <v>12.760306358337402</v>
      </c>
      <c r="D7988" s="33">
        <v>29.209999084472656</v>
      </c>
      <c r="E7988" s="33">
        <v>25.159999847412109</v>
      </c>
      <c r="F7988" s="49">
        <v>48.790000915527344</v>
      </c>
      <c r="G7988" s="54">
        <v>59.580001831054688</v>
      </c>
    </row>
    <row r="7989" spans="1:7" x14ac:dyDescent="0.2">
      <c r="A7989" s="59">
        <v>44985.732638888883</v>
      </c>
      <c r="B7989" s="68">
        <v>505.42410278320313</v>
      </c>
      <c r="C7989" s="34">
        <v>7.6580801010131836</v>
      </c>
      <c r="D7989" s="34">
        <v>29.180000305175781</v>
      </c>
      <c r="E7989" s="34">
        <v>25.100000381469727</v>
      </c>
      <c r="F7989" s="50">
        <v>49.049999237060547</v>
      </c>
      <c r="G7989" s="55">
        <v>59.650001525878906</v>
      </c>
    </row>
    <row r="7990" spans="1:7" x14ac:dyDescent="0.2">
      <c r="A7990" s="58">
        <v>44985.736111111109</v>
      </c>
      <c r="B7990" s="67">
        <v>504.90426635742188</v>
      </c>
      <c r="C7990" s="33">
        <v>6.382819652557373</v>
      </c>
      <c r="D7990" s="33">
        <v>29.120000839233398</v>
      </c>
      <c r="E7990" s="33">
        <v>25.049999237060547</v>
      </c>
      <c r="F7990" s="49">
        <v>49.159999847412109</v>
      </c>
      <c r="G7990" s="54">
        <v>59.819999694824219</v>
      </c>
    </row>
    <row r="7991" spans="1:7" x14ac:dyDescent="0.2">
      <c r="A7991" s="59">
        <v>44985.739583333328</v>
      </c>
      <c r="B7991" s="68">
        <v>505.01296997070313</v>
      </c>
      <c r="C7991" s="34">
        <v>7.3404526710510254</v>
      </c>
      <c r="D7991" s="34">
        <v>29.059999465942383</v>
      </c>
      <c r="E7991" s="34">
        <v>25.020000457763672</v>
      </c>
      <c r="F7991" s="50">
        <v>49.290000915527344</v>
      </c>
      <c r="G7991" s="55">
        <v>60.150001525878906</v>
      </c>
    </row>
    <row r="7992" spans="1:7" x14ac:dyDescent="0.2">
      <c r="A7992" s="58">
        <v>44985.743055555555</v>
      </c>
      <c r="B7992" s="67">
        <v>505.06610107421875</v>
      </c>
      <c r="C7992" s="33">
        <v>6.3837018013000488</v>
      </c>
      <c r="D7992" s="33">
        <v>29.010000228881836</v>
      </c>
      <c r="E7992" s="33">
        <v>24.969999313354492</v>
      </c>
      <c r="F7992" s="49">
        <v>49.580001831054688</v>
      </c>
      <c r="G7992" s="54">
        <v>60.509998321533203</v>
      </c>
    </row>
    <row r="7993" spans="1:7" x14ac:dyDescent="0.2">
      <c r="A7993" s="59">
        <v>44985.746527777774</v>
      </c>
      <c r="B7993" s="68">
        <v>506.7701416015625</v>
      </c>
      <c r="C7993" s="34">
        <v>7.3416633605957031</v>
      </c>
      <c r="D7993" s="34">
        <v>28.950000762939453</v>
      </c>
      <c r="E7993" s="34">
        <v>24.930000305175781</v>
      </c>
      <c r="F7993" s="50">
        <v>49.650001525878906</v>
      </c>
      <c r="G7993" s="55">
        <v>60.900001525878906</v>
      </c>
    </row>
    <row r="7994" spans="1:7" x14ac:dyDescent="0.2">
      <c r="A7994" s="58">
        <v>44985.75</v>
      </c>
      <c r="B7994" s="67">
        <v>507.55838012695313</v>
      </c>
      <c r="C7994" s="33">
        <v>10.533801078796387</v>
      </c>
      <c r="D7994" s="33">
        <v>28.860000610351563</v>
      </c>
      <c r="E7994" s="33">
        <v>24.899999618530273</v>
      </c>
      <c r="F7994" s="49">
        <v>49.889999389648438</v>
      </c>
      <c r="G7994" s="54">
        <v>61.290000915527344</v>
      </c>
    </row>
    <row r="7995" spans="1:7" x14ac:dyDescent="0.2">
      <c r="A7995" s="59">
        <v>44985.753472222219</v>
      </c>
      <c r="B7995" s="68">
        <v>507.21380615234375</v>
      </c>
      <c r="C7995" s="34">
        <v>6.065314769744873</v>
      </c>
      <c r="D7995" s="34">
        <v>28.680000305175781</v>
      </c>
      <c r="E7995" s="34">
        <v>24.860000610351563</v>
      </c>
      <c r="F7995" s="50">
        <v>50.479999542236328</v>
      </c>
      <c r="G7995" s="55">
        <v>61.650001525878906</v>
      </c>
    </row>
    <row r="7996" spans="1:7" x14ac:dyDescent="0.2">
      <c r="A7996" s="58">
        <v>44985.756944444438</v>
      </c>
      <c r="B7996" s="67">
        <v>507.6611328125</v>
      </c>
      <c r="C7996" s="33">
        <v>7.6625022888183594</v>
      </c>
      <c r="D7996" s="33">
        <v>28.579999923706055</v>
      </c>
      <c r="E7996" s="33">
        <v>24.809999465942383</v>
      </c>
      <c r="F7996" s="49">
        <v>50.959999084472656</v>
      </c>
      <c r="G7996" s="54">
        <v>61.930000305175781</v>
      </c>
    </row>
    <row r="7997" spans="1:7" x14ac:dyDescent="0.2">
      <c r="A7997" s="59">
        <v>44985.760416666664</v>
      </c>
      <c r="B7997" s="68">
        <v>445.938232421875</v>
      </c>
      <c r="C7997" s="34">
        <v>7.0246753692626953</v>
      </c>
      <c r="D7997" s="34">
        <v>28.510000228881836</v>
      </c>
      <c r="E7997" s="34">
        <v>24.770000457763672</v>
      </c>
      <c r="F7997" s="50">
        <v>51.349998474121094</v>
      </c>
      <c r="G7997" s="55">
        <v>62.180000305175781</v>
      </c>
    </row>
    <row r="7998" spans="1:7" x14ac:dyDescent="0.2">
      <c r="A7998" s="58">
        <v>44985.763888888883</v>
      </c>
      <c r="B7998" s="67">
        <v>335.74655151367188</v>
      </c>
      <c r="C7998" s="33">
        <v>7.6638622283935547</v>
      </c>
      <c r="D7998" s="33">
        <v>28.440000534057617</v>
      </c>
      <c r="E7998" s="33">
        <v>24.739999771118164</v>
      </c>
      <c r="F7998" s="49">
        <v>51.549999237060547</v>
      </c>
      <c r="G7998" s="54">
        <v>62.369998931884766</v>
      </c>
    </row>
    <row r="7999" spans="1:7" x14ac:dyDescent="0.2">
      <c r="A7999" s="59">
        <v>44985.767361111109</v>
      </c>
      <c r="B7999" s="68">
        <v>335.12838745117188</v>
      </c>
      <c r="C7999" s="34">
        <v>7.0261936187744141</v>
      </c>
      <c r="D7999" s="34">
        <v>28.379999160766602</v>
      </c>
      <c r="E7999" s="34">
        <v>24.700000762939453</v>
      </c>
      <c r="F7999" s="50">
        <v>52.110000610351563</v>
      </c>
      <c r="G7999" s="55">
        <v>62.5</v>
      </c>
    </row>
    <row r="8000" spans="1:7" x14ac:dyDescent="0.2">
      <c r="A8000" s="58">
        <v>44985.770833333328</v>
      </c>
      <c r="B8000" s="67">
        <v>335.13162231445313</v>
      </c>
      <c r="C8000" s="33">
        <v>6.7072677612304688</v>
      </c>
      <c r="D8000" s="33">
        <v>28.370000839233398</v>
      </c>
      <c r="E8000" s="33">
        <v>24.670000076293945</v>
      </c>
      <c r="F8000" s="49">
        <v>52.200000762939453</v>
      </c>
      <c r="G8000" s="54">
        <v>62.720001220703125</v>
      </c>
    </row>
    <row r="8001" spans="1:7" x14ac:dyDescent="0.2">
      <c r="A8001" s="59">
        <v>44985.774305555555</v>
      </c>
      <c r="B8001" s="68">
        <v>335.7960205078125</v>
      </c>
      <c r="C8001" s="34">
        <v>6.3884425163269043</v>
      </c>
      <c r="D8001" s="34">
        <v>28.360000610351563</v>
      </c>
      <c r="E8001" s="34">
        <v>24.639999389648438</v>
      </c>
      <c r="F8001" s="50">
        <v>52.090000152587891</v>
      </c>
      <c r="G8001" s="55">
        <v>62.869998931884766</v>
      </c>
    </row>
    <row r="8002" spans="1:7" x14ac:dyDescent="0.2">
      <c r="A8002" s="58">
        <v>44985.777777777774</v>
      </c>
      <c r="B8002" s="67">
        <v>335.54437255859375</v>
      </c>
      <c r="C8002" s="33">
        <v>6.7081356048583984</v>
      </c>
      <c r="D8002" s="33">
        <v>28.319999694824219</v>
      </c>
      <c r="E8002" s="33">
        <v>24.620000839233398</v>
      </c>
      <c r="F8002" s="49">
        <v>52.049999237060547</v>
      </c>
      <c r="G8002" s="54">
        <v>63.029998779296875</v>
      </c>
    </row>
    <row r="8003" spans="1:7" x14ac:dyDescent="0.2">
      <c r="A8003" s="59">
        <v>44985.78125</v>
      </c>
      <c r="B8003" s="68">
        <v>335.90460205078125</v>
      </c>
      <c r="C8003" s="34">
        <v>5.430717945098877</v>
      </c>
      <c r="D8003" s="34">
        <v>28.270000457763672</v>
      </c>
      <c r="E8003" s="34">
        <v>24.600000381469727</v>
      </c>
      <c r="F8003" s="50">
        <v>52.299999237060547</v>
      </c>
      <c r="G8003" s="55">
        <v>63.130001068115234</v>
      </c>
    </row>
    <row r="8004" spans="1:7" x14ac:dyDescent="0.2">
      <c r="A8004" s="58">
        <v>44985.784722222219</v>
      </c>
      <c r="B8004" s="67">
        <v>335.3642578125</v>
      </c>
      <c r="C8004" s="33">
        <v>5.4310755729675293</v>
      </c>
      <c r="D8004" s="33">
        <v>28.209999084472656</v>
      </c>
      <c r="E8004" s="33">
        <v>24.579999923706055</v>
      </c>
      <c r="F8004" s="49">
        <v>52.270000457763672</v>
      </c>
      <c r="G8004" s="54">
        <v>63.209999084472656</v>
      </c>
    </row>
    <row r="8005" spans="1:7" x14ac:dyDescent="0.2">
      <c r="A8005" s="59">
        <v>44985.788194444438</v>
      </c>
      <c r="B8005" s="68">
        <v>335.85433959960938</v>
      </c>
      <c r="C8005" s="34">
        <v>7.6673145294189453</v>
      </c>
      <c r="D8005" s="34">
        <v>28.120000839233398</v>
      </c>
      <c r="E8005" s="34">
        <v>24.569999694824219</v>
      </c>
      <c r="F8005" s="50">
        <v>51.990001678466797</v>
      </c>
      <c r="G8005" s="55">
        <v>63.389999389648438</v>
      </c>
    </row>
    <row r="8006" spans="1:7" x14ac:dyDescent="0.2">
      <c r="A8006" s="58">
        <v>44985.791666666664</v>
      </c>
      <c r="B8006" s="67">
        <v>335.52890014648438</v>
      </c>
      <c r="C8006" s="33">
        <v>4.4728250503540039</v>
      </c>
      <c r="D8006" s="33">
        <v>28.069999694824219</v>
      </c>
      <c r="E8006" s="33">
        <v>24.549999237060547</v>
      </c>
      <c r="F8006" s="49">
        <v>52.630001068115234</v>
      </c>
      <c r="G8006" s="54">
        <v>63.520000457763672</v>
      </c>
    </row>
    <row r="8007" spans="1:7" x14ac:dyDescent="0.2">
      <c r="A8007" s="59">
        <v>44985.795138888883</v>
      </c>
      <c r="B8007" s="68">
        <v>336.00863647460938</v>
      </c>
      <c r="C8007" s="34">
        <v>6.3898401260375977</v>
      </c>
      <c r="D8007" s="34">
        <v>28.010000228881836</v>
      </c>
      <c r="E8007" s="34">
        <v>24.540000915527344</v>
      </c>
      <c r="F8007" s="50">
        <v>52.080001831054688</v>
      </c>
      <c r="G8007" s="55">
        <v>63.619998931884766</v>
      </c>
    </row>
    <row r="8008" spans="1:7" x14ac:dyDescent="0.2">
      <c r="A8008" s="58">
        <v>44985.798611111109</v>
      </c>
      <c r="B8008" s="67">
        <v>337.13125610351563</v>
      </c>
      <c r="C8008" s="33">
        <v>7.995856761932373</v>
      </c>
      <c r="D8008" s="33">
        <v>27.930000305175781</v>
      </c>
      <c r="E8008" s="33">
        <v>24.520000457763672</v>
      </c>
      <c r="F8008" s="49">
        <v>51.709999084472656</v>
      </c>
      <c r="G8008" s="54">
        <v>63.680000305175781</v>
      </c>
    </row>
    <row r="8009" spans="1:7" x14ac:dyDescent="0.2">
      <c r="A8009" s="59">
        <v>44985.802083333328</v>
      </c>
      <c r="B8009" s="68">
        <v>335.859130859375</v>
      </c>
      <c r="C8009" s="34">
        <v>7.3559112548828125</v>
      </c>
      <c r="D8009" s="34">
        <v>27.899999618530273</v>
      </c>
      <c r="E8009" s="34">
        <v>24.520000457763672</v>
      </c>
      <c r="F8009" s="50">
        <v>52.060001373291016</v>
      </c>
      <c r="G8009" s="55">
        <v>63.799999237060547</v>
      </c>
    </row>
    <row r="8010" spans="1:7" x14ac:dyDescent="0.2">
      <c r="A8010" s="58">
        <v>44985.805555555555</v>
      </c>
      <c r="B8010" s="67">
        <v>335.92095947265625</v>
      </c>
      <c r="C8010" s="33">
        <v>5.4371838569641113</v>
      </c>
      <c r="D8010" s="33">
        <v>27.829999923706055</v>
      </c>
      <c r="E8010" s="33">
        <v>24.5</v>
      </c>
      <c r="F8010" s="49">
        <v>52.400001525878906</v>
      </c>
      <c r="G8010" s="54">
        <v>63.970001220703125</v>
      </c>
    </row>
    <row r="8011" spans="1:7" x14ac:dyDescent="0.2">
      <c r="A8011" s="59">
        <v>44985.809027777774</v>
      </c>
      <c r="B8011" s="68">
        <v>336.52197265625</v>
      </c>
      <c r="C8011" s="34">
        <v>6.0769772529602051</v>
      </c>
      <c r="D8011" s="34">
        <v>27.809999465942383</v>
      </c>
      <c r="E8011" s="34">
        <v>24.489999771118164</v>
      </c>
      <c r="F8011" s="50">
        <v>52.909999847412109</v>
      </c>
      <c r="G8011" s="55">
        <v>64.050003051757813</v>
      </c>
    </row>
    <row r="8012" spans="1:7" x14ac:dyDescent="0.2">
      <c r="A8012" s="58">
        <v>44985.8125</v>
      </c>
      <c r="B8012" s="67">
        <v>336.93365478515625</v>
      </c>
      <c r="C8012" s="33">
        <v>4.7976975440979004</v>
      </c>
      <c r="D8012" s="33">
        <v>27.790000915527344</v>
      </c>
      <c r="E8012" s="33">
        <v>24.479999542236328</v>
      </c>
      <c r="F8012" s="49">
        <v>52.610000610351563</v>
      </c>
      <c r="G8012" s="54">
        <v>64.139999389648438</v>
      </c>
    </row>
    <row r="8013" spans="1:7" x14ac:dyDescent="0.2">
      <c r="A8013" s="59">
        <v>44985.815972222219</v>
      </c>
      <c r="B8013" s="68">
        <v>335.634521484375</v>
      </c>
      <c r="C8013" s="34">
        <v>6.0770525932312012</v>
      </c>
      <c r="D8013" s="34">
        <v>27.799999237060547</v>
      </c>
      <c r="E8013" s="34">
        <v>24.479999542236328</v>
      </c>
      <c r="F8013" s="50">
        <v>52.689998626708984</v>
      </c>
      <c r="G8013" s="55">
        <v>64.220001220703125</v>
      </c>
    </row>
    <row r="8014" spans="1:7" x14ac:dyDescent="0.2">
      <c r="A8014" s="58">
        <v>44985.819444444438</v>
      </c>
      <c r="B8014" s="67">
        <v>336.59597778320313</v>
      </c>
      <c r="C8014" s="33">
        <v>8.6359901428222656</v>
      </c>
      <c r="D8014" s="33">
        <v>27.790000915527344</v>
      </c>
      <c r="E8014" s="33">
        <v>24.469999313354492</v>
      </c>
      <c r="F8014" s="49">
        <v>52.759998321533203</v>
      </c>
      <c r="G8014" s="54">
        <v>64.300003051757813</v>
      </c>
    </row>
    <row r="8015" spans="1:7" x14ac:dyDescent="0.2">
      <c r="A8015" s="59">
        <v>44985.822916666664</v>
      </c>
      <c r="B8015" s="68">
        <v>337.26300048828125</v>
      </c>
      <c r="C8015" s="34">
        <v>5.4372715950012207</v>
      </c>
      <c r="D8015" s="34">
        <v>27.760000228881836</v>
      </c>
      <c r="E8015" s="34">
        <v>24.469999313354492</v>
      </c>
      <c r="F8015" s="50">
        <v>52.880001068115234</v>
      </c>
      <c r="G8015" s="55">
        <v>64.419998168945313</v>
      </c>
    </row>
    <row r="8016" spans="1:7" x14ac:dyDescent="0.2">
      <c r="A8016" s="58">
        <v>44985.826388888883</v>
      </c>
      <c r="B8016" s="67">
        <v>336.67620849609375</v>
      </c>
      <c r="C8016" s="33">
        <v>7.6755576133728027</v>
      </c>
      <c r="D8016" s="33">
        <v>27.709999084472656</v>
      </c>
      <c r="E8016" s="33">
        <v>24.479999542236328</v>
      </c>
      <c r="F8016" s="49">
        <v>53.080001831054688</v>
      </c>
      <c r="G8016" s="54">
        <v>64.519996643066406</v>
      </c>
    </row>
    <row r="8017" spans="1:7" x14ac:dyDescent="0.2">
      <c r="A8017" s="59">
        <v>44985.829861111109</v>
      </c>
      <c r="B8017" s="68">
        <v>336.31185913085938</v>
      </c>
      <c r="C8017" s="34">
        <v>7.6753888130187988</v>
      </c>
      <c r="D8017" s="34">
        <v>27.709999084472656</v>
      </c>
      <c r="E8017" s="34">
        <v>24.479999542236328</v>
      </c>
      <c r="F8017" s="50">
        <v>53.439998626708984</v>
      </c>
      <c r="G8017" s="55">
        <v>64.589996337890625</v>
      </c>
    </row>
    <row r="8018" spans="1:7" x14ac:dyDescent="0.2">
      <c r="A8018" s="58">
        <v>44985.833333333328</v>
      </c>
      <c r="B8018" s="67">
        <v>337.56033325195313</v>
      </c>
      <c r="C8018" s="33">
        <v>7.0352530479431152</v>
      </c>
      <c r="D8018" s="33">
        <v>27.719999313354492</v>
      </c>
      <c r="E8018" s="33">
        <v>24.489999771118164</v>
      </c>
      <c r="F8018" s="49">
        <v>53.520000457763672</v>
      </c>
      <c r="G8018" s="54">
        <v>64.680000305175781</v>
      </c>
    </row>
    <row r="8019" spans="1:7" x14ac:dyDescent="0.2">
      <c r="A8019" s="59">
        <v>44985.836805555555</v>
      </c>
      <c r="B8019" s="68">
        <v>335.9730224609375</v>
      </c>
      <c r="C8019" s="34">
        <v>5.1166062355041504</v>
      </c>
      <c r="D8019" s="34">
        <v>27.709999084472656</v>
      </c>
      <c r="E8019" s="34">
        <v>24.479999542236328</v>
      </c>
      <c r="F8019" s="50">
        <v>53.599998474121094</v>
      </c>
      <c r="G8019" s="55">
        <v>64.790000915527344</v>
      </c>
    </row>
    <row r="8020" spans="1:7" x14ac:dyDescent="0.2">
      <c r="A8020" s="58">
        <v>44985.840277777774</v>
      </c>
      <c r="B8020" s="67">
        <v>335.96124267578125</v>
      </c>
      <c r="C8020" s="33">
        <v>5.7555403709411621</v>
      </c>
      <c r="D8020" s="33">
        <v>27.659999847412109</v>
      </c>
      <c r="E8020" s="33">
        <v>24.489999771118164</v>
      </c>
      <c r="F8020" s="49">
        <v>54.290000915527344</v>
      </c>
      <c r="G8020" s="54">
        <v>65</v>
      </c>
    </row>
    <row r="8021" spans="1:7" x14ac:dyDescent="0.2">
      <c r="A8021" s="59">
        <v>44985.84375</v>
      </c>
      <c r="B8021" s="68">
        <v>335.39254760742188</v>
      </c>
      <c r="C8021" s="34">
        <v>5.1159076690673828</v>
      </c>
      <c r="D8021" s="34">
        <v>27.620000839233398</v>
      </c>
      <c r="E8021" s="34">
        <v>24.489999771118164</v>
      </c>
      <c r="F8021" s="50">
        <v>54.229999542236328</v>
      </c>
      <c r="G8021" s="55">
        <v>65.080001831054688</v>
      </c>
    </row>
    <row r="8022" spans="1:7" x14ac:dyDescent="0.2">
      <c r="A8022" s="58">
        <v>44985.847222222219</v>
      </c>
      <c r="B8022" s="67">
        <v>337.67300415039063</v>
      </c>
      <c r="C8022" s="33">
        <v>6.7148518562316895</v>
      </c>
      <c r="D8022" s="33">
        <v>27.600000381469727</v>
      </c>
      <c r="E8022" s="33">
        <v>24.479999542236328</v>
      </c>
      <c r="F8022" s="49">
        <v>54.069999694824219</v>
      </c>
      <c r="G8022" s="54">
        <v>65.120002746582031</v>
      </c>
    </row>
    <row r="8023" spans="1:7" x14ac:dyDescent="0.2">
      <c r="A8023" s="59">
        <v>44985.850694444438</v>
      </c>
      <c r="B8023" s="68">
        <v>335.86270141601563</v>
      </c>
      <c r="C8023" s="34">
        <v>7.0341091156005859</v>
      </c>
      <c r="D8023" s="34">
        <v>27.520000457763672</v>
      </c>
      <c r="E8023" s="34">
        <v>24.489999771118164</v>
      </c>
      <c r="F8023" s="50">
        <v>54.229999542236328</v>
      </c>
      <c r="G8023" s="55">
        <v>65.199996948242188</v>
      </c>
    </row>
    <row r="8024" spans="1:7" x14ac:dyDescent="0.2">
      <c r="A8024" s="58">
        <v>44985.854166666664</v>
      </c>
      <c r="B8024" s="67">
        <v>335.75540161132813</v>
      </c>
      <c r="C8024" s="33">
        <v>7.353029727935791</v>
      </c>
      <c r="D8024" s="33">
        <v>27.569999694824219</v>
      </c>
      <c r="E8024" s="33">
        <v>24.510000228881836</v>
      </c>
      <c r="F8024" s="49">
        <v>54.479999542236328</v>
      </c>
      <c r="G8024" s="54">
        <v>65.260002136230469</v>
      </c>
    </row>
    <row r="8025" spans="1:7" x14ac:dyDescent="0.2">
      <c r="A8025" s="59">
        <v>44985.857638888883</v>
      </c>
      <c r="B8025" s="68">
        <v>335.97390747070313</v>
      </c>
      <c r="C8025" s="34">
        <v>6.7128720283508301</v>
      </c>
      <c r="D8025" s="34">
        <v>27.620000839233398</v>
      </c>
      <c r="E8025" s="34">
        <v>24.530000686645508</v>
      </c>
      <c r="F8025" s="50">
        <v>54.669998168945313</v>
      </c>
      <c r="G8025" s="55">
        <v>65.330001831054688</v>
      </c>
    </row>
    <row r="8026" spans="1:7" x14ac:dyDescent="0.2">
      <c r="A8026" s="58">
        <v>44985.861111111109</v>
      </c>
      <c r="B8026" s="67">
        <v>336.28475952148438</v>
      </c>
      <c r="C8026" s="33">
        <v>6.0731964111328125</v>
      </c>
      <c r="D8026" s="33">
        <v>27.620000839233398</v>
      </c>
      <c r="E8026" s="33">
        <v>24.540000915527344</v>
      </c>
      <c r="F8026" s="49">
        <v>54.729999542236328</v>
      </c>
      <c r="G8026" s="54">
        <v>65.370002746582031</v>
      </c>
    </row>
    <row r="8027" spans="1:7" x14ac:dyDescent="0.2">
      <c r="A8027" s="59">
        <v>44985.864583333328</v>
      </c>
      <c r="B8027" s="68">
        <v>335.33575439453125</v>
      </c>
      <c r="C8027" s="34">
        <v>10.867087364196777</v>
      </c>
      <c r="D8027" s="34">
        <v>27.610000610351563</v>
      </c>
      <c r="E8027" s="34">
        <v>24.549999237060547</v>
      </c>
      <c r="F8027" s="50">
        <v>54.799999237060547</v>
      </c>
      <c r="G8027" s="55">
        <v>65.44000244140625</v>
      </c>
    </row>
    <row r="8028" spans="1:7" x14ac:dyDescent="0.2">
      <c r="A8028" s="58">
        <v>44985.868055555555</v>
      </c>
      <c r="B8028" s="67">
        <v>336.954833984375</v>
      </c>
      <c r="C8028" s="33">
        <v>6.711982250213623</v>
      </c>
      <c r="D8028" s="33">
        <v>27.579999923706055</v>
      </c>
      <c r="E8028" s="33">
        <v>24.549999237060547</v>
      </c>
      <c r="F8028" s="49">
        <v>54.950000762939453</v>
      </c>
      <c r="G8028" s="54">
        <v>65.459999084472656</v>
      </c>
    </row>
    <row r="8029" spans="1:7" x14ac:dyDescent="0.2">
      <c r="A8029" s="59">
        <v>44985.871527777774</v>
      </c>
      <c r="B8029" s="68">
        <v>336.3421630859375</v>
      </c>
      <c r="C8029" s="34">
        <v>12.46434211730957</v>
      </c>
      <c r="D8029" s="34">
        <v>27.549999237060547</v>
      </c>
      <c r="E8029" s="34">
        <v>24.559999465942383</v>
      </c>
      <c r="F8029" s="50">
        <v>55.119998931884766</v>
      </c>
      <c r="G8029" s="55">
        <v>65.510002136230469</v>
      </c>
    </row>
    <row r="8030" spans="1:7" x14ac:dyDescent="0.2">
      <c r="A8030" s="58">
        <v>44985.875</v>
      </c>
      <c r="B8030" s="67">
        <v>337.03427124023438</v>
      </c>
      <c r="C8030" s="33">
        <v>10.865147590637207</v>
      </c>
      <c r="D8030" s="33">
        <v>27.489999771118164</v>
      </c>
      <c r="E8030" s="33">
        <v>24.579999923706055</v>
      </c>
      <c r="F8030" s="49">
        <v>55.409999847412109</v>
      </c>
      <c r="G8030" s="54">
        <v>65.569999694824219</v>
      </c>
    </row>
    <row r="8031" spans="1:7" x14ac:dyDescent="0.2">
      <c r="A8031" s="59">
        <v>44985.878472222219</v>
      </c>
      <c r="B8031" s="68">
        <v>337.0577392578125</v>
      </c>
      <c r="C8031" s="34">
        <v>10.225892066955566</v>
      </c>
      <c r="D8031" s="34">
        <v>27.450000762939453</v>
      </c>
      <c r="E8031" s="34">
        <v>24.579999923706055</v>
      </c>
      <c r="F8031" s="50">
        <v>55.709999084472656</v>
      </c>
      <c r="G8031" s="55">
        <v>65.610000610351563</v>
      </c>
    </row>
    <row r="8032" spans="1:7" x14ac:dyDescent="0.2">
      <c r="A8032" s="58">
        <v>44985.881944444438</v>
      </c>
      <c r="B8032" s="67">
        <v>335.80816650390625</v>
      </c>
      <c r="C8032" s="33">
        <v>6.3908085823059082</v>
      </c>
      <c r="D8032" s="33">
        <v>27.409999847412109</v>
      </c>
      <c r="E8032" s="33">
        <v>24.590000152587891</v>
      </c>
      <c r="F8032" s="49">
        <v>56</v>
      </c>
      <c r="G8032" s="54">
        <v>65.650001525878906</v>
      </c>
    </row>
    <row r="8033" spans="1:7" x14ac:dyDescent="0.2">
      <c r="A8033" s="59">
        <v>44985.885416666664</v>
      </c>
      <c r="B8033" s="68">
        <v>336.80020141601563</v>
      </c>
      <c r="C8033" s="34">
        <v>5.7517929077148438</v>
      </c>
      <c r="D8033" s="34">
        <v>27.370000839233398</v>
      </c>
      <c r="E8033" s="34">
        <v>24.579999923706055</v>
      </c>
      <c r="F8033" s="50">
        <v>56.200000762939453</v>
      </c>
      <c r="G8033" s="55">
        <v>65.760002136230469</v>
      </c>
    </row>
    <row r="8034" spans="1:7" x14ac:dyDescent="0.2">
      <c r="A8034" s="58">
        <v>44985.888888888883</v>
      </c>
      <c r="B8034" s="67">
        <v>337.58056640625</v>
      </c>
      <c r="C8034" s="33">
        <v>7.9880576133728027</v>
      </c>
      <c r="D8034" s="33">
        <v>27.25</v>
      </c>
      <c r="E8034" s="33">
        <v>24.590000152587891</v>
      </c>
      <c r="F8034" s="49">
        <v>56.529998779296875</v>
      </c>
      <c r="G8034" s="54">
        <v>65.830001831054688</v>
      </c>
    </row>
    <row r="8035" spans="1:7" x14ac:dyDescent="0.2">
      <c r="A8035" s="59">
        <v>44985.892361111109</v>
      </c>
      <c r="B8035" s="68">
        <v>336.71463012695313</v>
      </c>
      <c r="C8035" s="34">
        <v>7.9881486892700195</v>
      </c>
      <c r="D8035" s="34">
        <v>27.170000076293945</v>
      </c>
      <c r="E8035" s="34">
        <v>24.579999923706055</v>
      </c>
      <c r="F8035" s="50">
        <v>56.790000915527344</v>
      </c>
      <c r="G8035" s="55">
        <v>65.94000244140625</v>
      </c>
    </row>
    <row r="8036" spans="1:7" x14ac:dyDescent="0.2">
      <c r="A8036" s="58">
        <v>44985.895833333328</v>
      </c>
      <c r="B8036" s="67">
        <v>337.41607666015625</v>
      </c>
      <c r="C8036" s="33">
        <v>9.5863885879516602</v>
      </c>
      <c r="D8036" s="33">
        <v>27.110000610351563</v>
      </c>
      <c r="E8036" s="33">
        <v>24.559999465942383</v>
      </c>
      <c r="F8036" s="49">
        <v>57.020000457763672</v>
      </c>
      <c r="G8036" s="54">
        <v>66.029998779296875</v>
      </c>
    </row>
    <row r="8037" spans="1:7" x14ac:dyDescent="0.2">
      <c r="A8037" s="59">
        <v>44985.899305555555</v>
      </c>
      <c r="B8037" s="68">
        <v>337.35818481445313</v>
      </c>
      <c r="C8037" s="34">
        <v>5.4317975044250488</v>
      </c>
      <c r="D8037" s="34">
        <v>27.129999160766602</v>
      </c>
      <c r="E8037" s="34">
        <v>24.569999694824219</v>
      </c>
      <c r="F8037" s="50">
        <v>57.240001678466797</v>
      </c>
      <c r="G8037" s="55">
        <v>66.169998168945313</v>
      </c>
    </row>
    <row r="8038" spans="1:7" x14ac:dyDescent="0.2">
      <c r="A8038" s="58">
        <v>44985.902777777774</v>
      </c>
      <c r="B8038" s="67">
        <v>336.70071411132813</v>
      </c>
      <c r="C8038" s="33">
        <v>7.0293993949890137</v>
      </c>
      <c r="D8038" s="33">
        <v>27.129999160766602</v>
      </c>
      <c r="E8038" s="33">
        <v>24.559999465942383</v>
      </c>
      <c r="F8038" s="49">
        <v>57.400001525878906</v>
      </c>
      <c r="G8038" s="54">
        <v>66.30999755859375</v>
      </c>
    </row>
    <row r="8039" spans="1:7" x14ac:dyDescent="0.2">
      <c r="A8039" s="59">
        <v>44985.90625</v>
      </c>
      <c r="B8039" s="68">
        <v>337.28216552734375</v>
      </c>
      <c r="C8039" s="34">
        <v>5.4315185546875</v>
      </c>
      <c r="D8039" s="34">
        <v>27.120000839233398</v>
      </c>
      <c r="E8039" s="34">
        <v>24.559999465942383</v>
      </c>
      <c r="F8039" s="50">
        <v>57.979999542236328</v>
      </c>
      <c r="G8039" s="55">
        <v>66.480003356933594</v>
      </c>
    </row>
    <row r="8040" spans="1:7" x14ac:dyDescent="0.2">
      <c r="A8040" s="58">
        <v>44985.909722222219</v>
      </c>
      <c r="B8040" s="67">
        <v>336.74746704101563</v>
      </c>
      <c r="C8040" s="33">
        <v>7.3494253158569336</v>
      </c>
      <c r="D8040" s="33">
        <v>27.049999237060547</v>
      </c>
      <c r="E8040" s="33">
        <v>24.530000686645508</v>
      </c>
      <c r="F8040" s="49">
        <v>58.020000457763672</v>
      </c>
      <c r="G8040" s="54">
        <v>66.529998779296875</v>
      </c>
    </row>
    <row r="8041" spans="1:7" x14ac:dyDescent="0.2">
      <c r="A8041" s="59">
        <v>44985.913194444438</v>
      </c>
      <c r="B8041" s="68">
        <v>338.39254760742188</v>
      </c>
      <c r="C8041" s="34">
        <v>5.113034725189209</v>
      </c>
      <c r="D8041" s="34">
        <v>27.030000686645508</v>
      </c>
      <c r="E8041" s="34">
        <v>24.510000228881836</v>
      </c>
      <c r="F8041" s="50">
        <v>57.860000610351563</v>
      </c>
      <c r="G8041" s="55">
        <v>66.580001831054688</v>
      </c>
    </row>
    <row r="8042" spans="1:7" x14ac:dyDescent="0.2">
      <c r="A8042" s="58">
        <v>44985.916666666664</v>
      </c>
      <c r="B8042" s="67">
        <v>336.5650634765625</v>
      </c>
      <c r="C8042" s="33">
        <v>6.0723972320556641</v>
      </c>
      <c r="D8042" s="33">
        <v>26.969999313354492</v>
      </c>
      <c r="E8042" s="33">
        <v>24.479999542236328</v>
      </c>
      <c r="F8042" s="49">
        <v>57.909999847412109</v>
      </c>
      <c r="G8042" s="54">
        <v>66.669998168945313</v>
      </c>
    </row>
    <row r="8043" spans="1:7" x14ac:dyDescent="0.2">
      <c r="A8043" s="59">
        <v>44985.920138888883</v>
      </c>
      <c r="B8043" s="68">
        <v>336.62847900390625</v>
      </c>
      <c r="C8043" s="34">
        <v>11.507077217102051</v>
      </c>
      <c r="D8043" s="34">
        <v>26.920000076293945</v>
      </c>
      <c r="E8043" s="34">
        <v>24.450000762939453</v>
      </c>
      <c r="F8043" s="50">
        <v>58.020000457763672</v>
      </c>
      <c r="G8043" s="55">
        <v>66.699996948242188</v>
      </c>
    </row>
    <row r="8044" spans="1:7" x14ac:dyDescent="0.2">
      <c r="A8044" s="58">
        <v>44985.923611111109</v>
      </c>
      <c r="B8044" s="67">
        <v>337.662353515625</v>
      </c>
      <c r="C8044" s="33">
        <v>8.6302270889282227</v>
      </c>
      <c r="D8044" s="33">
        <v>26.860000610351563</v>
      </c>
      <c r="E8044" s="33">
        <v>24.450000762939453</v>
      </c>
      <c r="F8044" s="49">
        <v>58.150001525878906</v>
      </c>
      <c r="G8044" s="54">
        <v>66.730003356933594</v>
      </c>
    </row>
    <row r="8045" spans="1:7" x14ac:dyDescent="0.2">
      <c r="A8045" s="59">
        <v>44985.927083333328</v>
      </c>
      <c r="B8045" s="68">
        <v>338.02947998046875</v>
      </c>
      <c r="C8045" s="34">
        <v>7.6711931228637695</v>
      </c>
      <c r="D8045" s="34">
        <v>26.809999465942383</v>
      </c>
      <c r="E8045" s="34">
        <v>24.450000762939453</v>
      </c>
      <c r="F8045" s="50">
        <v>58.389999389648438</v>
      </c>
      <c r="G8045" s="55">
        <v>66.779998779296875</v>
      </c>
    </row>
    <row r="8046" spans="1:7" x14ac:dyDescent="0.2">
      <c r="A8046" s="58">
        <v>44985.930555555555</v>
      </c>
      <c r="B8046" s="67">
        <v>336.45785522460938</v>
      </c>
      <c r="C8046" s="33">
        <v>6.7122936248779297</v>
      </c>
      <c r="D8046" s="33">
        <v>26.780000686645508</v>
      </c>
      <c r="E8046" s="33">
        <v>24.450000762939453</v>
      </c>
      <c r="F8046" s="49">
        <v>58.569999694824219</v>
      </c>
      <c r="G8046" s="54">
        <v>66.779998779296875</v>
      </c>
    </row>
    <row r="8047" spans="1:7" x14ac:dyDescent="0.2">
      <c r="A8047" s="59">
        <v>44985.934027777774</v>
      </c>
      <c r="B8047" s="68">
        <v>337.41973876953125</v>
      </c>
      <c r="C8047" s="34">
        <v>11.187531471252441</v>
      </c>
      <c r="D8047" s="34">
        <v>26.760000228881836</v>
      </c>
      <c r="E8047" s="34">
        <v>24.440000534057617</v>
      </c>
      <c r="F8047" s="50">
        <v>58.790000915527344</v>
      </c>
      <c r="G8047" s="55">
        <v>66.819999694824219</v>
      </c>
    </row>
    <row r="8048" spans="1:7" x14ac:dyDescent="0.2">
      <c r="A8048" s="58">
        <v>44985.9375</v>
      </c>
      <c r="B8048" s="67">
        <v>337.08724975585938</v>
      </c>
      <c r="C8048" s="33">
        <v>12.786770820617676</v>
      </c>
      <c r="D8048" s="33">
        <v>26.760000228881836</v>
      </c>
      <c r="E8048" s="33">
        <v>24.420000076293945</v>
      </c>
      <c r="F8048" s="49">
        <v>58.900001525878906</v>
      </c>
      <c r="G8048" s="54">
        <v>66.860000610351563</v>
      </c>
    </row>
    <row r="8049" spans="1:7" x14ac:dyDescent="0.2">
      <c r="A8049" s="59">
        <v>44985.940972222219</v>
      </c>
      <c r="B8049" s="68">
        <v>338.16357421875</v>
      </c>
      <c r="C8049" s="34">
        <v>8.9505996704101563</v>
      </c>
      <c r="D8049" s="34">
        <v>26.670000076293945</v>
      </c>
      <c r="E8049" s="34">
        <v>24.420000076293945</v>
      </c>
      <c r="F8049" s="50">
        <v>59.069999694824219</v>
      </c>
      <c r="G8049" s="55">
        <v>66.910003662109375</v>
      </c>
    </row>
    <row r="8050" spans="1:7" x14ac:dyDescent="0.2">
      <c r="A8050" s="58">
        <v>44985.944444444438</v>
      </c>
      <c r="B8050" s="67">
        <v>337.25860595703125</v>
      </c>
      <c r="C8050" s="33">
        <v>7.6720809936523438</v>
      </c>
      <c r="D8050" s="33">
        <v>26.610000610351563</v>
      </c>
      <c r="E8050" s="33">
        <v>24.409999847412109</v>
      </c>
      <c r="F8050" s="49">
        <v>59.400001525878906</v>
      </c>
      <c r="G8050" s="54">
        <v>67</v>
      </c>
    </row>
    <row r="8051" spans="1:7" x14ac:dyDescent="0.2">
      <c r="A8051" s="59">
        <v>44985.947916666664</v>
      </c>
      <c r="B8051" s="68">
        <v>337.24172973632813</v>
      </c>
      <c r="C8051" s="34">
        <v>5.1145663261413574</v>
      </c>
      <c r="D8051" s="34">
        <v>26.600000381469727</v>
      </c>
      <c r="E8051" s="34">
        <v>24.409999847412109</v>
      </c>
      <c r="F8051" s="50">
        <v>59.669998168945313</v>
      </c>
      <c r="G8051" s="55">
        <v>67.029998779296875</v>
      </c>
    </row>
    <row r="8052" spans="1:7" x14ac:dyDescent="0.2">
      <c r="A8052" s="58">
        <v>44985.951388888883</v>
      </c>
      <c r="B8052" s="67">
        <v>337.65740966796875</v>
      </c>
      <c r="C8052" s="33">
        <v>9.9088916778564453</v>
      </c>
      <c r="D8052" s="33">
        <v>26.5</v>
      </c>
      <c r="E8052" s="33">
        <v>24.420000076293945</v>
      </c>
      <c r="F8052" s="49">
        <v>59.950000762939453</v>
      </c>
      <c r="G8052" s="54">
        <v>67.069999694824219</v>
      </c>
    </row>
    <row r="8053" spans="1:7" x14ac:dyDescent="0.2">
      <c r="A8053" s="59">
        <v>44985.954861111109</v>
      </c>
      <c r="B8053" s="68">
        <v>336.6904296875</v>
      </c>
      <c r="C8053" s="34">
        <v>10.226924896240234</v>
      </c>
      <c r="D8053" s="34">
        <v>26.479999542236328</v>
      </c>
      <c r="E8053" s="34">
        <v>24.450000762939453</v>
      </c>
      <c r="F8053" s="50">
        <v>60.290000915527344</v>
      </c>
      <c r="G8053" s="55">
        <v>67.129997253417969</v>
      </c>
    </row>
    <row r="8054" spans="1:7" x14ac:dyDescent="0.2">
      <c r="A8054" s="58">
        <v>44985.958333333328</v>
      </c>
      <c r="B8054" s="67">
        <v>336.984619140625</v>
      </c>
      <c r="C8054" s="33">
        <v>10.865070343017578</v>
      </c>
      <c r="D8054" s="33">
        <v>26.479999542236328</v>
      </c>
      <c r="E8054" s="33">
        <v>24.469999313354492</v>
      </c>
      <c r="F8054" s="49">
        <v>60.5</v>
      </c>
      <c r="G8054" s="54">
        <v>67.139999389648438</v>
      </c>
    </row>
    <row r="8055" spans="1:7" x14ac:dyDescent="0.2">
      <c r="A8055" s="59">
        <v>44985.961805555555</v>
      </c>
      <c r="B8055" s="68">
        <v>336.9608154296875</v>
      </c>
      <c r="C8055" s="34">
        <v>11.184079170227051</v>
      </c>
      <c r="D8055" s="34">
        <v>26.479999542236328</v>
      </c>
      <c r="E8055" s="34">
        <v>24.479999542236328</v>
      </c>
      <c r="F8055" s="50">
        <v>60.700000762939453</v>
      </c>
      <c r="G8055" s="55">
        <v>67.150001525878906</v>
      </c>
    </row>
    <row r="8056" spans="1:7" x14ac:dyDescent="0.2">
      <c r="A8056" s="58">
        <v>44985.965277777774</v>
      </c>
      <c r="B8056" s="67">
        <v>337.99942016601563</v>
      </c>
      <c r="C8056" s="33">
        <v>7.0293211936950684</v>
      </c>
      <c r="D8056" s="33">
        <v>26.420000076293945</v>
      </c>
      <c r="E8056" s="33">
        <v>24.5</v>
      </c>
      <c r="F8056" s="49">
        <v>60.799999237060547</v>
      </c>
      <c r="G8056" s="54">
        <v>67.160003662109375</v>
      </c>
    </row>
    <row r="8057" spans="1:7" x14ac:dyDescent="0.2">
      <c r="A8057" s="59">
        <v>44985.96875</v>
      </c>
      <c r="B8057" s="68">
        <v>337.6995849609375</v>
      </c>
      <c r="C8057" s="34">
        <v>2.5536599159240723</v>
      </c>
      <c r="D8057" s="34">
        <v>26.389999389648438</v>
      </c>
      <c r="E8057" s="34">
        <v>24.489999771118164</v>
      </c>
      <c r="F8057" s="50">
        <v>61.029998779296875</v>
      </c>
      <c r="G8057" s="55">
        <v>67.19000244140625</v>
      </c>
    </row>
    <row r="8058" spans="1:7" x14ac:dyDescent="0.2">
      <c r="A8058" s="58">
        <v>44985.972222222219</v>
      </c>
      <c r="B8058" s="67">
        <v>337.34591674804688</v>
      </c>
      <c r="C8058" s="33">
        <v>5.7459282875061035</v>
      </c>
      <c r="D8058" s="33">
        <v>26.399999618530273</v>
      </c>
      <c r="E8058" s="33">
        <v>24.479999542236328</v>
      </c>
      <c r="F8058" s="49">
        <v>61.189998626708984</v>
      </c>
      <c r="G8058" s="54">
        <v>67.230003356933594</v>
      </c>
    </row>
    <row r="8059" spans="1:7" x14ac:dyDescent="0.2">
      <c r="A8059" s="59">
        <v>44985.975694444438</v>
      </c>
      <c r="B8059" s="68">
        <v>336.6265869140625</v>
      </c>
      <c r="C8059" s="34">
        <v>7.6612133979797363</v>
      </c>
      <c r="D8059" s="34">
        <v>26.440000534057617</v>
      </c>
      <c r="E8059" s="34">
        <v>24.479999542236328</v>
      </c>
      <c r="F8059" s="50">
        <v>61.349998474121094</v>
      </c>
      <c r="G8059" s="55">
        <v>67.239997863769531</v>
      </c>
    </row>
    <row r="8060" spans="1:7" x14ac:dyDescent="0.2">
      <c r="A8060" s="58">
        <v>44985.979166666664</v>
      </c>
      <c r="B8060" s="67">
        <v>335.30987548828125</v>
      </c>
      <c r="C8060" s="33">
        <v>3.5110099315643311</v>
      </c>
      <c r="D8060" s="33">
        <v>26.459999084472656</v>
      </c>
      <c r="E8060" s="33">
        <v>24.5</v>
      </c>
      <c r="F8060" s="49">
        <v>61.430000305175781</v>
      </c>
      <c r="G8060" s="54">
        <v>67.290000915527344</v>
      </c>
    </row>
    <row r="8061" spans="1:7" x14ac:dyDescent="0.2">
      <c r="A8061" s="59">
        <v>44985.982638888883</v>
      </c>
      <c r="B8061" s="68">
        <v>336.34945678710938</v>
      </c>
      <c r="C8061" s="34">
        <v>3.8301925659179688</v>
      </c>
      <c r="D8061" s="34">
        <v>26.399999618530273</v>
      </c>
      <c r="E8061" s="34">
        <v>24.5</v>
      </c>
      <c r="F8061" s="50">
        <v>61.520000457763672</v>
      </c>
      <c r="G8061" s="55">
        <v>67.290000915527344</v>
      </c>
    </row>
    <row r="8062" spans="1:7" x14ac:dyDescent="0.2">
      <c r="A8062" s="58">
        <v>44985.986111111109</v>
      </c>
      <c r="B8062" s="67">
        <v>337.0166015625</v>
      </c>
      <c r="C8062" s="33">
        <v>2.8727505207061768</v>
      </c>
      <c r="D8062" s="33">
        <v>26.370000839233398</v>
      </c>
      <c r="E8062" s="33">
        <v>24.489999771118164</v>
      </c>
      <c r="F8062" s="49">
        <v>61.669998168945313</v>
      </c>
      <c r="G8062" s="54">
        <v>67.319999694824219</v>
      </c>
    </row>
    <row r="8063" spans="1:7" x14ac:dyDescent="0.2">
      <c r="A8063" s="59">
        <v>44985.989583333328</v>
      </c>
      <c r="B8063" s="68">
        <v>338.43270874023438</v>
      </c>
      <c r="C8063" s="34">
        <v>2.8728742599487305</v>
      </c>
      <c r="D8063" s="34">
        <v>26.270000457763672</v>
      </c>
      <c r="E8063" s="34">
        <v>24.479999542236328</v>
      </c>
      <c r="F8063" s="50">
        <v>61.810001373291016</v>
      </c>
      <c r="G8063" s="55">
        <v>67.330001831054688</v>
      </c>
    </row>
    <row r="8064" spans="1:7" x14ac:dyDescent="0.2">
      <c r="A8064" s="58">
        <v>44985.993055555555</v>
      </c>
      <c r="B8064" s="67">
        <v>338.45950317382813</v>
      </c>
      <c r="C8064" s="33">
        <v>3.8304505348205566</v>
      </c>
      <c r="D8064" s="33">
        <v>26.239999771118164</v>
      </c>
      <c r="E8064" s="33">
        <v>24.479999542236328</v>
      </c>
      <c r="F8064" s="49">
        <v>61.979999542236328</v>
      </c>
      <c r="G8064" s="54">
        <v>67.370002746582031</v>
      </c>
    </row>
    <row r="8065" spans="1:7" x14ac:dyDescent="0.2">
      <c r="A8065" s="59">
        <v>44985.996527777774</v>
      </c>
      <c r="B8065" s="68">
        <v>338.56094360351563</v>
      </c>
      <c r="C8065" s="34">
        <v>2.2342913150787354</v>
      </c>
      <c r="D8065" s="34">
        <v>26.159999847412109</v>
      </c>
      <c r="E8065" s="34">
        <v>24.489999771118164</v>
      </c>
      <c r="F8065" s="50">
        <v>62.180000305175781</v>
      </c>
      <c r="G8065" s="55">
        <v>67.419998168945313</v>
      </c>
    </row>
    <row r="8066" spans="1:7" x14ac:dyDescent="0.2">
      <c r="A8066" s="58">
        <v>44986</v>
      </c>
      <c r="B8066" s="67">
        <v>337.32342529296875</v>
      </c>
      <c r="C8066" s="33">
        <v>3.829669713973999</v>
      </c>
      <c r="D8066" s="33">
        <v>26.120000839233398</v>
      </c>
      <c r="E8066" s="33">
        <v>24.520000457763672</v>
      </c>
      <c r="F8066" s="49">
        <v>62.369998931884766</v>
      </c>
      <c r="G8066" s="54">
        <v>67.430000305175781</v>
      </c>
    </row>
    <row r="8067" spans="1:7" x14ac:dyDescent="0.2">
      <c r="A8067" s="59" t="s">
        <v>61</v>
      </c>
      <c r="B8067" s="68" t="s">
        <v>61</v>
      </c>
      <c r="C8067" s="34" t="s">
        <v>61</v>
      </c>
      <c r="D8067" s="34" t="s">
        <v>61</v>
      </c>
      <c r="E8067" s="34" t="s">
        <v>61</v>
      </c>
      <c r="F8067" s="50" t="s">
        <v>61</v>
      </c>
      <c r="G8067" s="55" t="s">
        <v>61</v>
      </c>
    </row>
    <row r="8068" spans="1:7" x14ac:dyDescent="0.2">
      <c r="A8068" s="58" t="s">
        <v>61</v>
      </c>
      <c r="B8068" s="67" t="s">
        <v>61</v>
      </c>
      <c r="C8068" s="33" t="s">
        <v>61</v>
      </c>
      <c r="D8068" s="33" t="s">
        <v>61</v>
      </c>
      <c r="E8068" s="33" t="s">
        <v>61</v>
      </c>
      <c r="F8068" s="49" t="s">
        <v>61</v>
      </c>
      <c r="G8068" s="54" t="s">
        <v>61</v>
      </c>
    </row>
    <row r="8069" spans="1:7" x14ac:dyDescent="0.2">
      <c r="A8069" s="59" t="s">
        <v>61</v>
      </c>
      <c r="B8069" s="68" t="s">
        <v>61</v>
      </c>
      <c r="C8069" s="34" t="s">
        <v>61</v>
      </c>
      <c r="D8069" s="34" t="s">
        <v>61</v>
      </c>
      <c r="E8069" s="34" t="s">
        <v>61</v>
      </c>
      <c r="F8069" s="50" t="s">
        <v>61</v>
      </c>
      <c r="G8069" s="55" t="s">
        <v>61</v>
      </c>
    </row>
    <row r="8070" spans="1:7" x14ac:dyDescent="0.2">
      <c r="A8070" s="58" t="s">
        <v>61</v>
      </c>
      <c r="B8070" s="67" t="s">
        <v>61</v>
      </c>
      <c r="C8070" s="33" t="s">
        <v>61</v>
      </c>
      <c r="D8070" s="33" t="s">
        <v>61</v>
      </c>
      <c r="E8070" s="33" t="s">
        <v>61</v>
      </c>
      <c r="F8070" s="49" t="s">
        <v>61</v>
      </c>
      <c r="G8070" s="54" t="s">
        <v>61</v>
      </c>
    </row>
    <row r="8071" spans="1:7" x14ac:dyDescent="0.2">
      <c r="A8071" s="59" t="s">
        <v>61</v>
      </c>
      <c r="B8071" s="68" t="s">
        <v>61</v>
      </c>
      <c r="C8071" s="34" t="s">
        <v>61</v>
      </c>
      <c r="D8071" s="34" t="s">
        <v>61</v>
      </c>
      <c r="E8071" s="34" t="s">
        <v>61</v>
      </c>
      <c r="F8071" s="50" t="s">
        <v>61</v>
      </c>
      <c r="G8071" s="55" t="s">
        <v>61</v>
      </c>
    </row>
    <row r="8072" spans="1:7" x14ac:dyDescent="0.2">
      <c r="A8072" s="58" t="s">
        <v>61</v>
      </c>
      <c r="B8072" s="67" t="s">
        <v>61</v>
      </c>
      <c r="C8072" s="33" t="s">
        <v>61</v>
      </c>
      <c r="D8072" s="33" t="s">
        <v>61</v>
      </c>
      <c r="E8072" s="33" t="s">
        <v>61</v>
      </c>
      <c r="F8072" s="49" t="s">
        <v>61</v>
      </c>
      <c r="G8072" s="54" t="s">
        <v>61</v>
      </c>
    </row>
    <row r="8073" spans="1:7" x14ac:dyDescent="0.2">
      <c r="A8073" s="59" t="s">
        <v>61</v>
      </c>
      <c r="B8073" s="68" t="s">
        <v>61</v>
      </c>
      <c r="C8073" s="34" t="s">
        <v>61</v>
      </c>
      <c r="D8073" s="34" t="s">
        <v>61</v>
      </c>
      <c r="E8073" s="34" t="s">
        <v>61</v>
      </c>
      <c r="F8073" s="50" t="s">
        <v>61</v>
      </c>
      <c r="G8073" s="55" t="s">
        <v>61</v>
      </c>
    </row>
    <row r="8074" spans="1:7" x14ac:dyDescent="0.2">
      <c r="A8074" s="58" t="s">
        <v>61</v>
      </c>
      <c r="B8074" s="67" t="s">
        <v>61</v>
      </c>
      <c r="C8074" s="33" t="s">
        <v>61</v>
      </c>
      <c r="D8074" s="33" t="s">
        <v>61</v>
      </c>
      <c r="E8074" s="33" t="s">
        <v>61</v>
      </c>
      <c r="F8074" s="49" t="s">
        <v>61</v>
      </c>
      <c r="G8074" s="54" t="s">
        <v>61</v>
      </c>
    </row>
    <row r="8075" spans="1:7" x14ac:dyDescent="0.2">
      <c r="A8075" s="59" t="s">
        <v>61</v>
      </c>
      <c r="B8075" s="68" t="s">
        <v>61</v>
      </c>
      <c r="C8075" s="34" t="s">
        <v>61</v>
      </c>
      <c r="D8075" s="34" t="s">
        <v>61</v>
      </c>
      <c r="E8075" s="34" t="s">
        <v>61</v>
      </c>
      <c r="F8075" s="50" t="s">
        <v>61</v>
      </c>
      <c r="G8075" s="55" t="s">
        <v>61</v>
      </c>
    </row>
    <row r="8076" spans="1:7" x14ac:dyDescent="0.2">
      <c r="A8076" s="58" t="s">
        <v>61</v>
      </c>
      <c r="B8076" s="67" t="s">
        <v>61</v>
      </c>
      <c r="C8076" s="33" t="s">
        <v>61</v>
      </c>
      <c r="D8076" s="33" t="s">
        <v>61</v>
      </c>
      <c r="E8076" s="33" t="s">
        <v>61</v>
      </c>
      <c r="F8076" s="49" t="s">
        <v>61</v>
      </c>
      <c r="G8076" s="54" t="s">
        <v>61</v>
      </c>
    </row>
    <row r="8077" spans="1:7" x14ac:dyDescent="0.2">
      <c r="A8077" s="59" t="s">
        <v>61</v>
      </c>
      <c r="B8077" s="68" t="s">
        <v>61</v>
      </c>
      <c r="C8077" s="34" t="s">
        <v>61</v>
      </c>
      <c r="D8077" s="34" t="s">
        <v>61</v>
      </c>
      <c r="E8077" s="34" t="s">
        <v>61</v>
      </c>
      <c r="F8077" s="50" t="s">
        <v>61</v>
      </c>
      <c r="G8077" s="55" t="s">
        <v>61</v>
      </c>
    </row>
    <row r="8078" spans="1:7" x14ac:dyDescent="0.2">
      <c r="A8078" s="58" t="s">
        <v>61</v>
      </c>
      <c r="B8078" s="67" t="s">
        <v>61</v>
      </c>
      <c r="C8078" s="33" t="s">
        <v>61</v>
      </c>
      <c r="D8078" s="33" t="s">
        <v>61</v>
      </c>
      <c r="E8078" s="33" t="s">
        <v>61</v>
      </c>
      <c r="F8078" s="49" t="s">
        <v>61</v>
      </c>
      <c r="G8078" s="54" t="s">
        <v>61</v>
      </c>
    </row>
    <row r="8079" spans="1:7" x14ac:dyDescent="0.2">
      <c r="A8079" s="59" t="s">
        <v>61</v>
      </c>
      <c r="B8079" s="68" t="s">
        <v>61</v>
      </c>
      <c r="C8079" s="34" t="s">
        <v>61</v>
      </c>
      <c r="D8079" s="34" t="s">
        <v>61</v>
      </c>
      <c r="E8079" s="34" t="s">
        <v>61</v>
      </c>
      <c r="F8079" s="50" t="s">
        <v>61</v>
      </c>
      <c r="G8079" s="55" t="s">
        <v>61</v>
      </c>
    </row>
    <row r="8080" spans="1:7" x14ac:dyDescent="0.2">
      <c r="A8080" s="58" t="s">
        <v>61</v>
      </c>
      <c r="B8080" s="67" t="s">
        <v>61</v>
      </c>
      <c r="C8080" s="33" t="s">
        <v>61</v>
      </c>
      <c r="D8080" s="33" t="s">
        <v>61</v>
      </c>
      <c r="E8080" s="33" t="s">
        <v>61</v>
      </c>
      <c r="F8080" s="49" t="s">
        <v>61</v>
      </c>
      <c r="G8080" s="54" t="s">
        <v>61</v>
      </c>
    </row>
    <row r="8081" spans="1:7" x14ac:dyDescent="0.2">
      <c r="A8081" s="59" t="s">
        <v>61</v>
      </c>
      <c r="B8081" s="68" t="s">
        <v>61</v>
      </c>
      <c r="C8081" s="34" t="s">
        <v>61</v>
      </c>
      <c r="D8081" s="34" t="s">
        <v>61</v>
      </c>
      <c r="E8081" s="34" t="s">
        <v>61</v>
      </c>
      <c r="F8081" s="50" t="s">
        <v>61</v>
      </c>
      <c r="G8081" s="55" t="s">
        <v>61</v>
      </c>
    </row>
    <row r="8082" spans="1:7" x14ac:dyDescent="0.2">
      <c r="A8082" s="58" t="s">
        <v>61</v>
      </c>
      <c r="B8082" s="67" t="s">
        <v>61</v>
      </c>
      <c r="C8082" s="33" t="s">
        <v>61</v>
      </c>
      <c r="D8082" s="33" t="s">
        <v>61</v>
      </c>
      <c r="E8082" s="33" t="s">
        <v>61</v>
      </c>
      <c r="F8082" s="49" t="s">
        <v>61</v>
      </c>
      <c r="G8082" s="54" t="s">
        <v>61</v>
      </c>
    </row>
    <row r="8083" spans="1:7" x14ac:dyDescent="0.2">
      <c r="A8083" s="59" t="s">
        <v>61</v>
      </c>
      <c r="B8083" s="68" t="s">
        <v>61</v>
      </c>
      <c r="C8083" s="34" t="s">
        <v>61</v>
      </c>
      <c r="D8083" s="34" t="s">
        <v>61</v>
      </c>
      <c r="E8083" s="34" t="s">
        <v>61</v>
      </c>
      <c r="F8083" s="50" t="s">
        <v>61</v>
      </c>
      <c r="G8083" s="55" t="s">
        <v>61</v>
      </c>
    </row>
    <row r="8084" spans="1:7" x14ac:dyDescent="0.2">
      <c r="A8084" s="58" t="s">
        <v>61</v>
      </c>
      <c r="B8084" s="67" t="s">
        <v>61</v>
      </c>
      <c r="C8084" s="33" t="s">
        <v>61</v>
      </c>
      <c r="D8084" s="33" t="s">
        <v>61</v>
      </c>
      <c r="E8084" s="33" t="s">
        <v>61</v>
      </c>
      <c r="F8084" s="49" t="s">
        <v>61</v>
      </c>
      <c r="G8084" s="54" t="s">
        <v>61</v>
      </c>
    </row>
    <row r="8085" spans="1:7" x14ac:dyDescent="0.2">
      <c r="A8085" s="59" t="s">
        <v>61</v>
      </c>
      <c r="B8085" s="68" t="s">
        <v>61</v>
      </c>
      <c r="C8085" s="34" t="s">
        <v>61</v>
      </c>
      <c r="D8085" s="34" t="s">
        <v>61</v>
      </c>
      <c r="E8085" s="34" t="s">
        <v>61</v>
      </c>
      <c r="F8085" s="50" t="s">
        <v>61</v>
      </c>
      <c r="G8085" s="55" t="s">
        <v>61</v>
      </c>
    </row>
    <row r="8086" spans="1:7" x14ac:dyDescent="0.2">
      <c r="A8086" s="58" t="s">
        <v>61</v>
      </c>
      <c r="B8086" s="67" t="s">
        <v>61</v>
      </c>
      <c r="C8086" s="33" t="s">
        <v>61</v>
      </c>
      <c r="D8086" s="33" t="s">
        <v>61</v>
      </c>
      <c r="E8086" s="33" t="s">
        <v>61</v>
      </c>
      <c r="F8086" s="49" t="s">
        <v>61</v>
      </c>
      <c r="G8086" s="54" t="s">
        <v>61</v>
      </c>
    </row>
    <row r="8087" spans="1:7" x14ac:dyDescent="0.2">
      <c r="A8087" s="59" t="s">
        <v>61</v>
      </c>
      <c r="B8087" s="68" t="s">
        <v>61</v>
      </c>
      <c r="C8087" s="34" t="s">
        <v>61</v>
      </c>
      <c r="D8087" s="34" t="s">
        <v>61</v>
      </c>
      <c r="E8087" s="34" t="s">
        <v>61</v>
      </c>
      <c r="F8087" s="50" t="s">
        <v>61</v>
      </c>
      <c r="G8087" s="55" t="s">
        <v>61</v>
      </c>
    </row>
    <row r="8088" spans="1:7" x14ac:dyDescent="0.2">
      <c r="A8088" s="58" t="s">
        <v>61</v>
      </c>
      <c r="B8088" s="67" t="s">
        <v>61</v>
      </c>
      <c r="C8088" s="33" t="s">
        <v>61</v>
      </c>
      <c r="D8088" s="33" t="s">
        <v>61</v>
      </c>
      <c r="E8088" s="33" t="s">
        <v>61</v>
      </c>
      <c r="F8088" s="49" t="s">
        <v>61</v>
      </c>
      <c r="G8088" s="54" t="s">
        <v>61</v>
      </c>
    </row>
    <row r="8089" spans="1:7" x14ac:dyDescent="0.2">
      <c r="A8089" s="59" t="s">
        <v>61</v>
      </c>
      <c r="B8089" s="68" t="s">
        <v>61</v>
      </c>
      <c r="C8089" s="34" t="s">
        <v>61</v>
      </c>
      <c r="D8089" s="34" t="s">
        <v>61</v>
      </c>
      <c r="E8089" s="34" t="s">
        <v>61</v>
      </c>
      <c r="F8089" s="50" t="s">
        <v>61</v>
      </c>
      <c r="G8089" s="55" t="s">
        <v>61</v>
      </c>
    </row>
    <row r="8090" spans="1:7" x14ac:dyDescent="0.2">
      <c r="A8090" s="58" t="s">
        <v>61</v>
      </c>
      <c r="B8090" s="67" t="s">
        <v>61</v>
      </c>
      <c r="C8090" s="33" t="s">
        <v>61</v>
      </c>
      <c r="D8090" s="33" t="s">
        <v>61</v>
      </c>
      <c r="E8090" s="33" t="s">
        <v>61</v>
      </c>
      <c r="F8090" s="49" t="s">
        <v>61</v>
      </c>
      <c r="G8090" s="54" t="s">
        <v>61</v>
      </c>
    </row>
    <row r="8091" spans="1:7" x14ac:dyDescent="0.2">
      <c r="A8091" s="59" t="s">
        <v>61</v>
      </c>
      <c r="B8091" s="68" t="s">
        <v>61</v>
      </c>
      <c r="C8091" s="34" t="s">
        <v>61</v>
      </c>
      <c r="D8091" s="34" t="s">
        <v>61</v>
      </c>
      <c r="E8091" s="34" t="s">
        <v>61</v>
      </c>
      <c r="F8091" s="50" t="s">
        <v>61</v>
      </c>
      <c r="G8091" s="55" t="s">
        <v>61</v>
      </c>
    </row>
    <row r="8092" spans="1:7" x14ac:dyDescent="0.2">
      <c r="A8092" s="58" t="s">
        <v>61</v>
      </c>
      <c r="B8092" s="67" t="s">
        <v>61</v>
      </c>
      <c r="C8092" s="33" t="s">
        <v>61</v>
      </c>
      <c r="D8092" s="33" t="s">
        <v>61</v>
      </c>
      <c r="E8092" s="33" t="s">
        <v>61</v>
      </c>
      <c r="F8092" s="49" t="s">
        <v>61</v>
      </c>
      <c r="G8092" s="54" t="s">
        <v>61</v>
      </c>
    </row>
    <row r="8093" spans="1:7" x14ac:dyDescent="0.2">
      <c r="A8093" s="59" t="s">
        <v>61</v>
      </c>
      <c r="B8093" s="68" t="s">
        <v>61</v>
      </c>
      <c r="C8093" s="34" t="s">
        <v>61</v>
      </c>
      <c r="D8093" s="34" t="s">
        <v>61</v>
      </c>
      <c r="E8093" s="34" t="s">
        <v>61</v>
      </c>
      <c r="F8093" s="50" t="s">
        <v>61</v>
      </c>
      <c r="G8093" s="55" t="s">
        <v>61</v>
      </c>
    </row>
    <row r="8094" spans="1:7" x14ac:dyDescent="0.2">
      <c r="A8094" s="58" t="s">
        <v>61</v>
      </c>
      <c r="B8094" s="67" t="s">
        <v>61</v>
      </c>
      <c r="C8094" s="33" t="s">
        <v>61</v>
      </c>
      <c r="D8094" s="33" t="s">
        <v>61</v>
      </c>
      <c r="E8094" s="33" t="s">
        <v>61</v>
      </c>
      <c r="F8094" s="49" t="s">
        <v>61</v>
      </c>
      <c r="G8094" s="54" t="s">
        <v>61</v>
      </c>
    </row>
    <row r="8095" spans="1:7" x14ac:dyDescent="0.2">
      <c r="A8095" s="59" t="s">
        <v>61</v>
      </c>
      <c r="B8095" s="68" t="s">
        <v>61</v>
      </c>
      <c r="C8095" s="34" t="s">
        <v>61</v>
      </c>
      <c r="D8095" s="34" t="s">
        <v>61</v>
      </c>
      <c r="E8095" s="34" t="s">
        <v>61</v>
      </c>
      <c r="F8095" s="50" t="s">
        <v>61</v>
      </c>
      <c r="G8095" s="55" t="s">
        <v>61</v>
      </c>
    </row>
    <row r="8096" spans="1:7" x14ac:dyDescent="0.2">
      <c r="A8096" s="58" t="s">
        <v>61</v>
      </c>
      <c r="B8096" s="67" t="s">
        <v>61</v>
      </c>
      <c r="C8096" s="33" t="s">
        <v>61</v>
      </c>
      <c r="D8096" s="33" t="s">
        <v>61</v>
      </c>
      <c r="E8096" s="33" t="s">
        <v>61</v>
      </c>
      <c r="F8096" s="49" t="s">
        <v>61</v>
      </c>
      <c r="G8096" s="54" t="s">
        <v>61</v>
      </c>
    </row>
    <row r="8097" spans="1:7" x14ac:dyDescent="0.2">
      <c r="A8097" s="59" t="s">
        <v>61</v>
      </c>
      <c r="B8097" s="68" t="s">
        <v>61</v>
      </c>
      <c r="C8097" s="34" t="s">
        <v>61</v>
      </c>
      <c r="D8097" s="34" t="s">
        <v>61</v>
      </c>
      <c r="E8097" s="34" t="s">
        <v>61</v>
      </c>
      <c r="F8097" s="50" t="s">
        <v>61</v>
      </c>
      <c r="G8097" s="55" t="s">
        <v>61</v>
      </c>
    </row>
    <row r="8098" spans="1:7" x14ac:dyDescent="0.2">
      <c r="A8098" s="58" t="s">
        <v>61</v>
      </c>
      <c r="B8098" s="67" t="s">
        <v>61</v>
      </c>
      <c r="C8098" s="33" t="s">
        <v>61</v>
      </c>
      <c r="D8098" s="33" t="s">
        <v>61</v>
      </c>
      <c r="E8098" s="33" t="s">
        <v>61</v>
      </c>
      <c r="F8098" s="49" t="s">
        <v>61</v>
      </c>
      <c r="G8098" s="54" t="s">
        <v>61</v>
      </c>
    </row>
    <row r="8099" spans="1:7" x14ac:dyDescent="0.2">
      <c r="A8099" s="59" t="s">
        <v>61</v>
      </c>
      <c r="B8099" s="68" t="s">
        <v>61</v>
      </c>
      <c r="C8099" s="34" t="s">
        <v>61</v>
      </c>
      <c r="D8099" s="34" t="s">
        <v>61</v>
      </c>
      <c r="E8099" s="34" t="s">
        <v>61</v>
      </c>
      <c r="F8099" s="50" t="s">
        <v>61</v>
      </c>
      <c r="G8099" s="55" t="s">
        <v>61</v>
      </c>
    </row>
    <row r="8100" spans="1:7" x14ac:dyDescent="0.2">
      <c r="A8100" s="58" t="s">
        <v>61</v>
      </c>
      <c r="B8100" s="67" t="s">
        <v>61</v>
      </c>
      <c r="C8100" s="33" t="s">
        <v>61</v>
      </c>
      <c r="D8100" s="33" t="s">
        <v>61</v>
      </c>
      <c r="E8100" s="33" t="s">
        <v>61</v>
      </c>
      <c r="F8100" s="49" t="s">
        <v>61</v>
      </c>
      <c r="G8100" s="54" t="s">
        <v>61</v>
      </c>
    </row>
    <row r="8101" spans="1:7" x14ac:dyDescent="0.2">
      <c r="A8101" s="59" t="s">
        <v>61</v>
      </c>
      <c r="B8101" s="68" t="s">
        <v>61</v>
      </c>
      <c r="C8101" s="34" t="s">
        <v>61</v>
      </c>
      <c r="D8101" s="34" t="s">
        <v>61</v>
      </c>
      <c r="E8101" s="34" t="s">
        <v>61</v>
      </c>
      <c r="F8101" s="50" t="s">
        <v>61</v>
      </c>
      <c r="G8101" s="55" t="s">
        <v>61</v>
      </c>
    </row>
    <row r="8102" spans="1:7" x14ac:dyDescent="0.2">
      <c r="A8102" s="58" t="s">
        <v>61</v>
      </c>
      <c r="B8102" s="67" t="s">
        <v>61</v>
      </c>
      <c r="C8102" s="33" t="s">
        <v>61</v>
      </c>
      <c r="D8102" s="33" t="s">
        <v>61</v>
      </c>
      <c r="E8102" s="33" t="s">
        <v>61</v>
      </c>
      <c r="F8102" s="49" t="s">
        <v>61</v>
      </c>
      <c r="G8102" s="54" t="s">
        <v>61</v>
      </c>
    </row>
    <row r="8103" spans="1:7" x14ac:dyDescent="0.2">
      <c r="A8103" s="59" t="s">
        <v>61</v>
      </c>
      <c r="B8103" s="68" t="s">
        <v>61</v>
      </c>
      <c r="C8103" s="34" t="s">
        <v>61</v>
      </c>
      <c r="D8103" s="34" t="s">
        <v>61</v>
      </c>
      <c r="E8103" s="34" t="s">
        <v>61</v>
      </c>
      <c r="F8103" s="50" t="s">
        <v>61</v>
      </c>
      <c r="G8103" s="55" t="s">
        <v>61</v>
      </c>
    </row>
    <row r="8104" spans="1:7" x14ac:dyDescent="0.2">
      <c r="A8104" s="58" t="s">
        <v>61</v>
      </c>
      <c r="B8104" s="67" t="s">
        <v>61</v>
      </c>
      <c r="C8104" s="33" t="s">
        <v>61</v>
      </c>
      <c r="D8104" s="33" t="s">
        <v>61</v>
      </c>
      <c r="E8104" s="33" t="s">
        <v>61</v>
      </c>
      <c r="F8104" s="49" t="s">
        <v>61</v>
      </c>
      <c r="G8104" s="54" t="s">
        <v>61</v>
      </c>
    </row>
    <row r="8105" spans="1:7" x14ac:dyDescent="0.2">
      <c r="A8105" s="59" t="s">
        <v>61</v>
      </c>
      <c r="B8105" s="68" t="s">
        <v>61</v>
      </c>
      <c r="C8105" s="34" t="s">
        <v>61</v>
      </c>
      <c r="D8105" s="34" t="s">
        <v>61</v>
      </c>
      <c r="E8105" s="34" t="s">
        <v>61</v>
      </c>
      <c r="F8105" s="50" t="s">
        <v>61</v>
      </c>
      <c r="G8105" s="55" t="s">
        <v>61</v>
      </c>
    </row>
    <row r="8106" spans="1:7" x14ac:dyDescent="0.2">
      <c r="A8106" s="58" t="s">
        <v>61</v>
      </c>
      <c r="B8106" s="67" t="s">
        <v>61</v>
      </c>
      <c r="C8106" s="33" t="s">
        <v>61</v>
      </c>
      <c r="D8106" s="33" t="s">
        <v>61</v>
      </c>
      <c r="E8106" s="33" t="s">
        <v>61</v>
      </c>
      <c r="F8106" s="49" t="s">
        <v>61</v>
      </c>
      <c r="G8106" s="54" t="s">
        <v>61</v>
      </c>
    </row>
    <row r="8107" spans="1:7" x14ac:dyDescent="0.2">
      <c r="A8107" s="59" t="s">
        <v>61</v>
      </c>
      <c r="B8107" s="68" t="s">
        <v>61</v>
      </c>
      <c r="C8107" s="34" t="s">
        <v>61</v>
      </c>
      <c r="D8107" s="34" t="s">
        <v>61</v>
      </c>
      <c r="E8107" s="34" t="s">
        <v>61</v>
      </c>
      <c r="F8107" s="50" t="s">
        <v>61</v>
      </c>
      <c r="G8107" s="55" t="s">
        <v>61</v>
      </c>
    </row>
    <row r="8108" spans="1:7" x14ac:dyDescent="0.2">
      <c r="A8108" s="58" t="s">
        <v>61</v>
      </c>
      <c r="B8108" s="67" t="s">
        <v>61</v>
      </c>
      <c r="C8108" s="33" t="s">
        <v>61</v>
      </c>
      <c r="D8108" s="33" t="s">
        <v>61</v>
      </c>
      <c r="E8108" s="33" t="s">
        <v>61</v>
      </c>
      <c r="F8108" s="49" t="s">
        <v>61</v>
      </c>
      <c r="G8108" s="54" t="s">
        <v>61</v>
      </c>
    </row>
    <row r="8109" spans="1:7" x14ac:dyDescent="0.2">
      <c r="A8109" s="59" t="s">
        <v>61</v>
      </c>
      <c r="B8109" s="68" t="s">
        <v>61</v>
      </c>
      <c r="C8109" s="34" t="s">
        <v>61</v>
      </c>
      <c r="D8109" s="34" t="s">
        <v>61</v>
      </c>
      <c r="E8109" s="34" t="s">
        <v>61</v>
      </c>
      <c r="F8109" s="50" t="s">
        <v>61</v>
      </c>
      <c r="G8109" s="55" t="s">
        <v>61</v>
      </c>
    </row>
    <row r="8110" spans="1:7" x14ac:dyDescent="0.2">
      <c r="A8110" s="58" t="s">
        <v>61</v>
      </c>
      <c r="B8110" s="67" t="s">
        <v>61</v>
      </c>
      <c r="C8110" s="33" t="s">
        <v>61</v>
      </c>
      <c r="D8110" s="33" t="s">
        <v>61</v>
      </c>
      <c r="E8110" s="33" t="s">
        <v>61</v>
      </c>
      <c r="F8110" s="49" t="s">
        <v>61</v>
      </c>
      <c r="G8110" s="54" t="s">
        <v>61</v>
      </c>
    </row>
    <row r="8111" spans="1:7" x14ac:dyDescent="0.2">
      <c r="A8111" s="59" t="s">
        <v>61</v>
      </c>
      <c r="B8111" s="68" t="s">
        <v>61</v>
      </c>
      <c r="C8111" s="34" t="s">
        <v>61</v>
      </c>
      <c r="D8111" s="34" t="s">
        <v>61</v>
      </c>
      <c r="E8111" s="34" t="s">
        <v>61</v>
      </c>
      <c r="F8111" s="50" t="s">
        <v>61</v>
      </c>
      <c r="G8111" s="55" t="s">
        <v>61</v>
      </c>
    </row>
    <row r="8112" spans="1:7" x14ac:dyDescent="0.2">
      <c r="A8112" s="58" t="s">
        <v>61</v>
      </c>
      <c r="B8112" s="67" t="s">
        <v>61</v>
      </c>
      <c r="C8112" s="33" t="s">
        <v>61</v>
      </c>
      <c r="D8112" s="33" t="s">
        <v>61</v>
      </c>
      <c r="E8112" s="33" t="s">
        <v>61</v>
      </c>
      <c r="F8112" s="49" t="s">
        <v>61</v>
      </c>
      <c r="G8112" s="54" t="s">
        <v>61</v>
      </c>
    </row>
    <row r="8113" spans="1:7" x14ac:dyDescent="0.2">
      <c r="A8113" s="59" t="s">
        <v>61</v>
      </c>
      <c r="B8113" s="68" t="s">
        <v>61</v>
      </c>
      <c r="C8113" s="34" t="s">
        <v>61</v>
      </c>
      <c r="D8113" s="34" t="s">
        <v>61</v>
      </c>
      <c r="E8113" s="34" t="s">
        <v>61</v>
      </c>
      <c r="F8113" s="50" t="s">
        <v>61</v>
      </c>
      <c r="G8113" s="55" t="s">
        <v>61</v>
      </c>
    </row>
    <row r="8114" spans="1:7" x14ac:dyDescent="0.2">
      <c r="A8114" s="58" t="s">
        <v>61</v>
      </c>
      <c r="B8114" s="67" t="s">
        <v>61</v>
      </c>
      <c r="C8114" s="33" t="s">
        <v>61</v>
      </c>
      <c r="D8114" s="33" t="s">
        <v>61</v>
      </c>
      <c r="E8114" s="33" t="s">
        <v>61</v>
      </c>
      <c r="F8114" s="49" t="s">
        <v>61</v>
      </c>
      <c r="G8114" s="54" t="s">
        <v>61</v>
      </c>
    </row>
    <row r="8115" spans="1:7" x14ac:dyDescent="0.2">
      <c r="A8115" s="59" t="s">
        <v>61</v>
      </c>
      <c r="B8115" s="68" t="s">
        <v>61</v>
      </c>
      <c r="C8115" s="34" t="s">
        <v>61</v>
      </c>
      <c r="D8115" s="34" t="s">
        <v>61</v>
      </c>
      <c r="E8115" s="34" t="s">
        <v>61</v>
      </c>
      <c r="F8115" s="50" t="s">
        <v>61</v>
      </c>
      <c r="G8115" s="55" t="s">
        <v>61</v>
      </c>
    </row>
    <row r="8116" spans="1:7" x14ac:dyDescent="0.2">
      <c r="A8116" s="58" t="s">
        <v>61</v>
      </c>
      <c r="B8116" s="67" t="s">
        <v>61</v>
      </c>
      <c r="C8116" s="33" t="s">
        <v>61</v>
      </c>
      <c r="D8116" s="33" t="s">
        <v>61</v>
      </c>
      <c r="E8116" s="33" t="s">
        <v>61</v>
      </c>
      <c r="F8116" s="49" t="s">
        <v>61</v>
      </c>
      <c r="G8116" s="54" t="s">
        <v>61</v>
      </c>
    </row>
    <row r="8117" spans="1:7" x14ac:dyDescent="0.2">
      <c r="A8117" s="59" t="s">
        <v>61</v>
      </c>
      <c r="B8117" s="68" t="s">
        <v>61</v>
      </c>
      <c r="C8117" s="34" t="s">
        <v>61</v>
      </c>
      <c r="D8117" s="34" t="s">
        <v>61</v>
      </c>
      <c r="E8117" s="34" t="s">
        <v>61</v>
      </c>
      <c r="F8117" s="50" t="s">
        <v>61</v>
      </c>
      <c r="G8117" s="55" t="s">
        <v>61</v>
      </c>
    </row>
    <row r="8118" spans="1:7" x14ac:dyDescent="0.2">
      <c r="A8118" s="58" t="s">
        <v>61</v>
      </c>
      <c r="B8118" s="67" t="s">
        <v>61</v>
      </c>
      <c r="C8118" s="33" t="s">
        <v>61</v>
      </c>
      <c r="D8118" s="33" t="s">
        <v>61</v>
      </c>
      <c r="E8118" s="33" t="s">
        <v>61</v>
      </c>
      <c r="F8118" s="49" t="s">
        <v>61</v>
      </c>
      <c r="G8118" s="54" t="s">
        <v>61</v>
      </c>
    </row>
    <row r="8119" spans="1:7" x14ac:dyDescent="0.2">
      <c r="A8119" s="59" t="s">
        <v>61</v>
      </c>
      <c r="B8119" s="68" t="s">
        <v>61</v>
      </c>
      <c r="C8119" s="34" t="s">
        <v>61</v>
      </c>
      <c r="D8119" s="34" t="s">
        <v>61</v>
      </c>
      <c r="E8119" s="34" t="s">
        <v>61</v>
      </c>
      <c r="F8119" s="50" t="s">
        <v>61</v>
      </c>
      <c r="G8119" s="55" t="s">
        <v>61</v>
      </c>
    </row>
    <row r="8120" spans="1:7" x14ac:dyDescent="0.2">
      <c r="A8120" s="58" t="s">
        <v>61</v>
      </c>
      <c r="B8120" s="67" t="s">
        <v>61</v>
      </c>
      <c r="C8120" s="33" t="s">
        <v>61</v>
      </c>
      <c r="D8120" s="33" t="s">
        <v>61</v>
      </c>
      <c r="E8120" s="33" t="s">
        <v>61</v>
      </c>
      <c r="F8120" s="49" t="s">
        <v>61</v>
      </c>
      <c r="G8120" s="54" t="s">
        <v>61</v>
      </c>
    </row>
    <row r="8121" spans="1:7" x14ac:dyDescent="0.2">
      <c r="A8121" s="59" t="s">
        <v>61</v>
      </c>
      <c r="B8121" s="68" t="s">
        <v>61</v>
      </c>
      <c r="C8121" s="34" t="s">
        <v>61</v>
      </c>
      <c r="D8121" s="34" t="s">
        <v>61</v>
      </c>
      <c r="E8121" s="34" t="s">
        <v>61</v>
      </c>
      <c r="F8121" s="50" t="s">
        <v>61</v>
      </c>
      <c r="G8121" s="55" t="s">
        <v>61</v>
      </c>
    </row>
    <row r="8122" spans="1:7" x14ac:dyDescent="0.2">
      <c r="A8122" s="58" t="s">
        <v>61</v>
      </c>
      <c r="B8122" s="67" t="s">
        <v>61</v>
      </c>
      <c r="C8122" s="33" t="s">
        <v>61</v>
      </c>
      <c r="D8122" s="33" t="s">
        <v>61</v>
      </c>
      <c r="E8122" s="33" t="s">
        <v>61</v>
      </c>
      <c r="F8122" s="49" t="s">
        <v>61</v>
      </c>
      <c r="G8122" s="54" t="s">
        <v>61</v>
      </c>
    </row>
    <row r="8123" spans="1:7" x14ac:dyDescent="0.2">
      <c r="A8123" s="59" t="s">
        <v>61</v>
      </c>
      <c r="B8123" s="68" t="s">
        <v>61</v>
      </c>
      <c r="C8123" s="34" t="s">
        <v>61</v>
      </c>
      <c r="D8123" s="34" t="s">
        <v>61</v>
      </c>
      <c r="E8123" s="34" t="s">
        <v>61</v>
      </c>
      <c r="F8123" s="50" t="s">
        <v>61</v>
      </c>
      <c r="G8123" s="55" t="s">
        <v>61</v>
      </c>
    </row>
    <row r="8124" spans="1:7" x14ac:dyDescent="0.2">
      <c r="A8124" s="58" t="s">
        <v>61</v>
      </c>
      <c r="B8124" s="67" t="s">
        <v>61</v>
      </c>
      <c r="C8124" s="33" t="s">
        <v>61</v>
      </c>
      <c r="D8124" s="33" t="s">
        <v>61</v>
      </c>
      <c r="E8124" s="33" t="s">
        <v>61</v>
      </c>
      <c r="F8124" s="49" t="s">
        <v>61</v>
      </c>
      <c r="G8124" s="54" t="s">
        <v>61</v>
      </c>
    </row>
    <row r="8125" spans="1:7" x14ac:dyDescent="0.2">
      <c r="A8125" s="59" t="s">
        <v>61</v>
      </c>
      <c r="B8125" s="68" t="s">
        <v>61</v>
      </c>
      <c r="C8125" s="34" t="s">
        <v>61</v>
      </c>
      <c r="D8125" s="34" t="s">
        <v>61</v>
      </c>
      <c r="E8125" s="34" t="s">
        <v>61</v>
      </c>
      <c r="F8125" s="50" t="s">
        <v>61</v>
      </c>
      <c r="G8125" s="55" t="s">
        <v>61</v>
      </c>
    </row>
    <row r="8126" spans="1:7" x14ac:dyDescent="0.2">
      <c r="A8126" s="58" t="s">
        <v>61</v>
      </c>
      <c r="B8126" s="67" t="s">
        <v>61</v>
      </c>
      <c r="C8126" s="33" t="s">
        <v>61</v>
      </c>
      <c r="D8126" s="33" t="s">
        <v>61</v>
      </c>
      <c r="E8126" s="33" t="s">
        <v>61</v>
      </c>
      <c r="F8126" s="49" t="s">
        <v>61</v>
      </c>
      <c r="G8126" s="54" t="s">
        <v>61</v>
      </c>
    </row>
    <row r="8127" spans="1:7" x14ac:dyDescent="0.2">
      <c r="A8127" s="59" t="s">
        <v>61</v>
      </c>
      <c r="B8127" s="68" t="s">
        <v>61</v>
      </c>
      <c r="C8127" s="34" t="s">
        <v>61</v>
      </c>
      <c r="D8127" s="34" t="s">
        <v>61</v>
      </c>
      <c r="E8127" s="34" t="s">
        <v>61</v>
      </c>
      <c r="F8127" s="50" t="s">
        <v>61</v>
      </c>
      <c r="G8127" s="55" t="s">
        <v>61</v>
      </c>
    </row>
    <row r="8128" spans="1:7" x14ac:dyDescent="0.2">
      <c r="A8128" s="58" t="s">
        <v>61</v>
      </c>
      <c r="B8128" s="67" t="s">
        <v>61</v>
      </c>
      <c r="C8128" s="33" t="s">
        <v>61</v>
      </c>
      <c r="D8128" s="33" t="s">
        <v>61</v>
      </c>
      <c r="E8128" s="33" t="s">
        <v>61</v>
      </c>
      <c r="F8128" s="49" t="s">
        <v>61</v>
      </c>
      <c r="G8128" s="54" t="s">
        <v>61</v>
      </c>
    </row>
    <row r="8129" spans="1:7" x14ac:dyDescent="0.2">
      <c r="A8129" s="59" t="s">
        <v>61</v>
      </c>
      <c r="B8129" s="68" t="s">
        <v>61</v>
      </c>
      <c r="C8129" s="34" t="s">
        <v>61</v>
      </c>
      <c r="D8129" s="34" t="s">
        <v>61</v>
      </c>
      <c r="E8129" s="34" t="s">
        <v>61</v>
      </c>
      <c r="F8129" s="50" t="s">
        <v>61</v>
      </c>
      <c r="G8129" s="55" t="s">
        <v>61</v>
      </c>
    </row>
    <row r="8130" spans="1:7" x14ac:dyDescent="0.2">
      <c r="A8130" s="58" t="s">
        <v>61</v>
      </c>
      <c r="B8130" s="67" t="s">
        <v>61</v>
      </c>
      <c r="C8130" s="33" t="s">
        <v>61</v>
      </c>
      <c r="D8130" s="33" t="s">
        <v>61</v>
      </c>
      <c r="E8130" s="33" t="s">
        <v>61</v>
      </c>
      <c r="F8130" s="49" t="s">
        <v>61</v>
      </c>
      <c r="G8130" s="54" t="s">
        <v>61</v>
      </c>
    </row>
    <row r="8131" spans="1:7" x14ac:dyDescent="0.2">
      <c r="A8131" s="59" t="s">
        <v>61</v>
      </c>
      <c r="B8131" s="68" t="s">
        <v>61</v>
      </c>
      <c r="C8131" s="34" t="s">
        <v>61</v>
      </c>
      <c r="D8131" s="34" t="s">
        <v>61</v>
      </c>
      <c r="E8131" s="34" t="s">
        <v>61</v>
      </c>
      <c r="F8131" s="50" t="s">
        <v>61</v>
      </c>
      <c r="G8131" s="55" t="s">
        <v>61</v>
      </c>
    </row>
    <row r="8132" spans="1:7" x14ac:dyDescent="0.2">
      <c r="A8132" s="58" t="s">
        <v>61</v>
      </c>
      <c r="B8132" s="67" t="s">
        <v>61</v>
      </c>
      <c r="C8132" s="33" t="s">
        <v>61</v>
      </c>
      <c r="D8132" s="33" t="s">
        <v>61</v>
      </c>
      <c r="E8132" s="33" t="s">
        <v>61</v>
      </c>
      <c r="F8132" s="49" t="s">
        <v>61</v>
      </c>
      <c r="G8132" s="54" t="s">
        <v>61</v>
      </c>
    </row>
    <row r="8133" spans="1:7" x14ac:dyDescent="0.2">
      <c r="A8133" s="59" t="s">
        <v>61</v>
      </c>
      <c r="B8133" s="68" t="s">
        <v>61</v>
      </c>
      <c r="C8133" s="34" t="s">
        <v>61</v>
      </c>
      <c r="D8133" s="34" t="s">
        <v>61</v>
      </c>
      <c r="E8133" s="34" t="s">
        <v>61</v>
      </c>
      <c r="F8133" s="50" t="s">
        <v>61</v>
      </c>
      <c r="G8133" s="55" t="s">
        <v>61</v>
      </c>
    </row>
    <row r="8134" spans="1:7" x14ac:dyDescent="0.2">
      <c r="A8134" s="58" t="s">
        <v>61</v>
      </c>
      <c r="B8134" s="67" t="s">
        <v>61</v>
      </c>
      <c r="C8134" s="33" t="s">
        <v>61</v>
      </c>
      <c r="D8134" s="33" t="s">
        <v>61</v>
      </c>
      <c r="E8134" s="33" t="s">
        <v>61</v>
      </c>
      <c r="F8134" s="49" t="s">
        <v>61</v>
      </c>
      <c r="G8134" s="54" t="s">
        <v>61</v>
      </c>
    </row>
    <row r="8135" spans="1:7" x14ac:dyDescent="0.2">
      <c r="A8135" s="59" t="s">
        <v>61</v>
      </c>
      <c r="B8135" s="68" t="s">
        <v>61</v>
      </c>
      <c r="C8135" s="34" t="s">
        <v>61</v>
      </c>
      <c r="D8135" s="34" t="s">
        <v>61</v>
      </c>
      <c r="E8135" s="34" t="s">
        <v>61</v>
      </c>
      <c r="F8135" s="50" t="s">
        <v>61</v>
      </c>
      <c r="G8135" s="55" t="s">
        <v>61</v>
      </c>
    </row>
    <row r="8136" spans="1:7" x14ac:dyDescent="0.2">
      <c r="A8136" s="58" t="s">
        <v>61</v>
      </c>
      <c r="B8136" s="67" t="s">
        <v>61</v>
      </c>
      <c r="C8136" s="33" t="s">
        <v>61</v>
      </c>
      <c r="D8136" s="33" t="s">
        <v>61</v>
      </c>
      <c r="E8136" s="33" t="s">
        <v>61</v>
      </c>
      <c r="F8136" s="49" t="s">
        <v>61</v>
      </c>
      <c r="G8136" s="54" t="s">
        <v>61</v>
      </c>
    </row>
    <row r="8137" spans="1:7" x14ac:dyDescent="0.2">
      <c r="A8137" s="59" t="s">
        <v>61</v>
      </c>
      <c r="B8137" s="68" t="s">
        <v>61</v>
      </c>
      <c r="C8137" s="34" t="s">
        <v>61</v>
      </c>
      <c r="D8137" s="34" t="s">
        <v>61</v>
      </c>
      <c r="E8137" s="34" t="s">
        <v>61</v>
      </c>
      <c r="F8137" s="50" t="s">
        <v>61</v>
      </c>
      <c r="G8137" s="55" t="s">
        <v>61</v>
      </c>
    </row>
    <row r="8138" spans="1:7" x14ac:dyDescent="0.2">
      <c r="A8138" s="58" t="s">
        <v>61</v>
      </c>
      <c r="B8138" s="67" t="s">
        <v>61</v>
      </c>
      <c r="C8138" s="33" t="s">
        <v>61</v>
      </c>
      <c r="D8138" s="33" t="s">
        <v>61</v>
      </c>
      <c r="E8138" s="33" t="s">
        <v>61</v>
      </c>
      <c r="F8138" s="49" t="s">
        <v>61</v>
      </c>
      <c r="G8138" s="54" t="s">
        <v>61</v>
      </c>
    </row>
    <row r="8139" spans="1:7" x14ac:dyDescent="0.2">
      <c r="A8139" s="59" t="s">
        <v>61</v>
      </c>
      <c r="B8139" s="68" t="s">
        <v>61</v>
      </c>
      <c r="C8139" s="34" t="s">
        <v>61</v>
      </c>
      <c r="D8139" s="34" t="s">
        <v>61</v>
      </c>
      <c r="E8139" s="34" t="s">
        <v>61</v>
      </c>
      <c r="F8139" s="50" t="s">
        <v>61</v>
      </c>
      <c r="G8139" s="55" t="s">
        <v>61</v>
      </c>
    </row>
    <row r="8140" spans="1:7" x14ac:dyDescent="0.2">
      <c r="A8140" s="58" t="s">
        <v>61</v>
      </c>
      <c r="B8140" s="67" t="s">
        <v>61</v>
      </c>
      <c r="C8140" s="33" t="s">
        <v>61</v>
      </c>
      <c r="D8140" s="33" t="s">
        <v>61</v>
      </c>
      <c r="E8140" s="33" t="s">
        <v>61</v>
      </c>
      <c r="F8140" s="49" t="s">
        <v>61</v>
      </c>
      <c r="G8140" s="54" t="s">
        <v>61</v>
      </c>
    </row>
    <row r="8141" spans="1:7" x14ac:dyDescent="0.2">
      <c r="A8141" s="59" t="s">
        <v>61</v>
      </c>
      <c r="B8141" s="68" t="s">
        <v>61</v>
      </c>
      <c r="C8141" s="34" t="s">
        <v>61</v>
      </c>
      <c r="D8141" s="34" t="s">
        <v>61</v>
      </c>
      <c r="E8141" s="34" t="s">
        <v>61</v>
      </c>
      <c r="F8141" s="50" t="s">
        <v>61</v>
      </c>
      <c r="G8141" s="55" t="s">
        <v>61</v>
      </c>
    </row>
    <row r="8142" spans="1:7" x14ac:dyDescent="0.2">
      <c r="A8142" s="58" t="s">
        <v>61</v>
      </c>
      <c r="B8142" s="67" t="s">
        <v>61</v>
      </c>
      <c r="C8142" s="33" t="s">
        <v>61</v>
      </c>
      <c r="D8142" s="33" t="s">
        <v>61</v>
      </c>
      <c r="E8142" s="33" t="s">
        <v>61</v>
      </c>
      <c r="F8142" s="49" t="s">
        <v>61</v>
      </c>
      <c r="G8142" s="54" t="s">
        <v>61</v>
      </c>
    </row>
    <row r="8143" spans="1:7" x14ac:dyDescent="0.2">
      <c r="A8143" s="59" t="s">
        <v>61</v>
      </c>
      <c r="B8143" s="68" t="s">
        <v>61</v>
      </c>
      <c r="C8143" s="34" t="s">
        <v>61</v>
      </c>
      <c r="D8143" s="34" t="s">
        <v>61</v>
      </c>
      <c r="E8143" s="34" t="s">
        <v>61</v>
      </c>
      <c r="F8143" s="50" t="s">
        <v>61</v>
      </c>
      <c r="G8143" s="55" t="s">
        <v>61</v>
      </c>
    </row>
    <row r="8144" spans="1:7" x14ac:dyDescent="0.2">
      <c r="A8144" s="58" t="s">
        <v>61</v>
      </c>
      <c r="B8144" s="67" t="s">
        <v>61</v>
      </c>
      <c r="C8144" s="33" t="s">
        <v>61</v>
      </c>
      <c r="D8144" s="33" t="s">
        <v>61</v>
      </c>
      <c r="E8144" s="33" t="s">
        <v>61</v>
      </c>
      <c r="F8144" s="49" t="s">
        <v>61</v>
      </c>
      <c r="G8144" s="54" t="s">
        <v>61</v>
      </c>
    </row>
    <row r="8145" spans="1:7" x14ac:dyDescent="0.2">
      <c r="A8145" s="59" t="s">
        <v>61</v>
      </c>
      <c r="B8145" s="68" t="s">
        <v>61</v>
      </c>
      <c r="C8145" s="34" t="s">
        <v>61</v>
      </c>
      <c r="D8145" s="34" t="s">
        <v>61</v>
      </c>
      <c r="E8145" s="34" t="s">
        <v>61</v>
      </c>
      <c r="F8145" s="50" t="s">
        <v>61</v>
      </c>
      <c r="G8145" s="55" t="s">
        <v>61</v>
      </c>
    </row>
    <row r="8146" spans="1:7" x14ac:dyDescent="0.2">
      <c r="A8146" s="58" t="s">
        <v>61</v>
      </c>
      <c r="B8146" s="67" t="s">
        <v>61</v>
      </c>
      <c r="C8146" s="33" t="s">
        <v>61</v>
      </c>
      <c r="D8146" s="33" t="s">
        <v>61</v>
      </c>
      <c r="E8146" s="33" t="s">
        <v>61</v>
      </c>
      <c r="F8146" s="49" t="s">
        <v>61</v>
      </c>
      <c r="G8146" s="54" t="s">
        <v>61</v>
      </c>
    </row>
    <row r="8147" spans="1:7" x14ac:dyDescent="0.2">
      <c r="A8147" s="59" t="s">
        <v>61</v>
      </c>
      <c r="B8147" s="68" t="s">
        <v>61</v>
      </c>
      <c r="C8147" s="34" t="s">
        <v>61</v>
      </c>
      <c r="D8147" s="34" t="s">
        <v>61</v>
      </c>
      <c r="E8147" s="34" t="s">
        <v>61</v>
      </c>
      <c r="F8147" s="50" t="s">
        <v>61</v>
      </c>
      <c r="G8147" s="55" t="s">
        <v>61</v>
      </c>
    </row>
    <row r="8148" spans="1:7" x14ac:dyDescent="0.2">
      <c r="A8148" s="58" t="s">
        <v>61</v>
      </c>
      <c r="B8148" s="67" t="s">
        <v>61</v>
      </c>
      <c r="C8148" s="33" t="s">
        <v>61</v>
      </c>
      <c r="D8148" s="33" t="s">
        <v>61</v>
      </c>
      <c r="E8148" s="33" t="s">
        <v>61</v>
      </c>
      <c r="F8148" s="49" t="s">
        <v>61</v>
      </c>
      <c r="G8148" s="54" t="s">
        <v>61</v>
      </c>
    </row>
    <row r="8149" spans="1:7" x14ac:dyDescent="0.2">
      <c r="A8149" s="59" t="s">
        <v>61</v>
      </c>
      <c r="B8149" s="68" t="s">
        <v>61</v>
      </c>
      <c r="C8149" s="34" t="s">
        <v>61</v>
      </c>
      <c r="D8149" s="34" t="s">
        <v>61</v>
      </c>
      <c r="E8149" s="34" t="s">
        <v>61</v>
      </c>
      <c r="F8149" s="50" t="s">
        <v>61</v>
      </c>
      <c r="G8149" s="55" t="s">
        <v>61</v>
      </c>
    </row>
    <row r="8150" spans="1:7" x14ac:dyDescent="0.2">
      <c r="A8150" s="58" t="s">
        <v>61</v>
      </c>
      <c r="B8150" s="67" t="s">
        <v>61</v>
      </c>
      <c r="C8150" s="33" t="s">
        <v>61</v>
      </c>
      <c r="D8150" s="33" t="s">
        <v>61</v>
      </c>
      <c r="E8150" s="33" t="s">
        <v>61</v>
      </c>
      <c r="F8150" s="49" t="s">
        <v>61</v>
      </c>
      <c r="G8150" s="54" t="s">
        <v>61</v>
      </c>
    </row>
    <row r="8151" spans="1:7" x14ac:dyDescent="0.2">
      <c r="A8151" s="59" t="s">
        <v>61</v>
      </c>
      <c r="B8151" s="68" t="s">
        <v>61</v>
      </c>
      <c r="C8151" s="34" t="s">
        <v>61</v>
      </c>
      <c r="D8151" s="34" t="s">
        <v>61</v>
      </c>
      <c r="E8151" s="34" t="s">
        <v>61</v>
      </c>
      <c r="F8151" s="50" t="s">
        <v>61</v>
      </c>
      <c r="G8151" s="55" t="s">
        <v>61</v>
      </c>
    </row>
    <row r="8152" spans="1:7" x14ac:dyDescent="0.2">
      <c r="A8152" s="58" t="s">
        <v>61</v>
      </c>
      <c r="B8152" s="67" t="s">
        <v>61</v>
      </c>
      <c r="C8152" s="33" t="s">
        <v>61</v>
      </c>
      <c r="D8152" s="33" t="s">
        <v>61</v>
      </c>
      <c r="E8152" s="33" t="s">
        <v>61</v>
      </c>
      <c r="F8152" s="49" t="s">
        <v>61</v>
      </c>
      <c r="G8152" s="54" t="s">
        <v>61</v>
      </c>
    </row>
    <row r="8153" spans="1:7" x14ac:dyDescent="0.2">
      <c r="A8153" s="59" t="s">
        <v>61</v>
      </c>
      <c r="B8153" s="68" t="s">
        <v>61</v>
      </c>
      <c r="C8153" s="34" t="s">
        <v>61</v>
      </c>
      <c r="D8153" s="34" t="s">
        <v>61</v>
      </c>
      <c r="E8153" s="34" t="s">
        <v>61</v>
      </c>
      <c r="F8153" s="50" t="s">
        <v>61</v>
      </c>
      <c r="G8153" s="55" t="s">
        <v>61</v>
      </c>
    </row>
    <row r="8154" spans="1:7" x14ac:dyDescent="0.2">
      <c r="A8154" s="58" t="s">
        <v>61</v>
      </c>
      <c r="B8154" s="67" t="s">
        <v>61</v>
      </c>
      <c r="C8154" s="33" t="s">
        <v>61</v>
      </c>
      <c r="D8154" s="33" t="s">
        <v>61</v>
      </c>
      <c r="E8154" s="33" t="s">
        <v>61</v>
      </c>
      <c r="F8154" s="49" t="s">
        <v>61</v>
      </c>
      <c r="G8154" s="54" t="s">
        <v>61</v>
      </c>
    </row>
    <row r="8155" spans="1:7" x14ac:dyDescent="0.2">
      <c r="A8155" s="59" t="s">
        <v>61</v>
      </c>
      <c r="B8155" s="68" t="s">
        <v>61</v>
      </c>
      <c r="C8155" s="34" t="s">
        <v>61</v>
      </c>
      <c r="D8155" s="34" t="s">
        <v>61</v>
      </c>
      <c r="E8155" s="34" t="s">
        <v>61</v>
      </c>
      <c r="F8155" s="50" t="s">
        <v>61</v>
      </c>
      <c r="G8155" s="55" t="s">
        <v>61</v>
      </c>
    </row>
    <row r="8156" spans="1:7" x14ac:dyDescent="0.2">
      <c r="A8156" s="58" t="s">
        <v>61</v>
      </c>
      <c r="B8156" s="67" t="s">
        <v>61</v>
      </c>
      <c r="C8156" s="33" t="s">
        <v>61</v>
      </c>
      <c r="D8156" s="33" t="s">
        <v>61</v>
      </c>
      <c r="E8156" s="33" t="s">
        <v>61</v>
      </c>
      <c r="F8156" s="49" t="s">
        <v>61</v>
      </c>
      <c r="G8156" s="54" t="s">
        <v>61</v>
      </c>
    </row>
    <row r="8157" spans="1:7" x14ac:dyDescent="0.2">
      <c r="A8157" s="59" t="s">
        <v>61</v>
      </c>
      <c r="B8157" s="68" t="s">
        <v>61</v>
      </c>
      <c r="C8157" s="34" t="s">
        <v>61</v>
      </c>
      <c r="D8157" s="34" t="s">
        <v>61</v>
      </c>
      <c r="E8157" s="34" t="s">
        <v>61</v>
      </c>
      <c r="F8157" s="50" t="s">
        <v>61</v>
      </c>
      <c r="G8157" s="55" t="s">
        <v>61</v>
      </c>
    </row>
    <row r="8158" spans="1:7" x14ac:dyDescent="0.2">
      <c r="A8158" s="58" t="s">
        <v>61</v>
      </c>
      <c r="B8158" s="67" t="s">
        <v>61</v>
      </c>
      <c r="C8158" s="33" t="s">
        <v>61</v>
      </c>
      <c r="D8158" s="33" t="s">
        <v>61</v>
      </c>
      <c r="E8158" s="33" t="s">
        <v>61</v>
      </c>
      <c r="F8158" s="49" t="s">
        <v>61</v>
      </c>
      <c r="G8158" s="54" t="s">
        <v>61</v>
      </c>
    </row>
    <row r="8159" spans="1:7" x14ac:dyDescent="0.2">
      <c r="A8159" s="59" t="s">
        <v>61</v>
      </c>
      <c r="B8159" s="68" t="s">
        <v>61</v>
      </c>
      <c r="C8159" s="34" t="s">
        <v>61</v>
      </c>
      <c r="D8159" s="34" t="s">
        <v>61</v>
      </c>
      <c r="E8159" s="34" t="s">
        <v>61</v>
      </c>
      <c r="F8159" s="50" t="s">
        <v>61</v>
      </c>
      <c r="G8159" s="55" t="s">
        <v>61</v>
      </c>
    </row>
    <row r="8160" spans="1:7" x14ac:dyDescent="0.2">
      <c r="A8160" s="58" t="s">
        <v>61</v>
      </c>
      <c r="B8160" s="67" t="s">
        <v>61</v>
      </c>
      <c r="C8160" s="33" t="s">
        <v>61</v>
      </c>
      <c r="D8160" s="33" t="s">
        <v>61</v>
      </c>
      <c r="E8160" s="33" t="s">
        <v>61</v>
      </c>
      <c r="F8160" s="49" t="s">
        <v>61</v>
      </c>
      <c r="G8160" s="54" t="s">
        <v>61</v>
      </c>
    </row>
    <row r="8161" spans="1:7" x14ac:dyDescent="0.2">
      <c r="A8161" s="59" t="s">
        <v>61</v>
      </c>
      <c r="B8161" s="68" t="s">
        <v>61</v>
      </c>
      <c r="C8161" s="34" t="s">
        <v>61</v>
      </c>
      <c r="D8161" s="34" t="s">
        <v>61</v>
      </c>
      <c r="E8161" s="34" t="s">
        <v>61</v>
      </c>
      <c r="F8161" s="50" t="s">
        <v>61</v>
      </c>
      <c r="G8161" s="55" t="s">
        <v>61</v>
      </c>
    </row>
    <row r="8162" spans="1:7" x14ac:dyDescent="0.2">
      <c r="A8162" s="58" t="s">
        <v>61</v>
      </c>
      <c r="B8162" s="67" t="s">
        <v>61</v>
      </c>
      <c r="C8162" s="33" t="s">
        <v>61</v>
      </c>
      <c r="D8162" s="33" t="s">
        <v>61</v>
      </c>
      <c r="E8162" s="33" t="s">
        <v>61</v>
      </c>
      <c r="F8162" s="49" t="s">
        <v>61</v>
      </c>
      <c r="G8162" s="54" t="s">
        <v>61</v>
      </c>
    </row>
    <row r="8163" spans="1:7" x14ac:dyDescent="0.2">
      <c r="A8163" s="59" t="s">
        <v>61</v>
      </c>
      <c r="B8163" s="68" t="s">
        <v>61</v>
      </c>
      <c r="C8163" s="34" t="s">
        <v>61</v>
      </c>
      <c r="D8163" s="34" t="s">
        <v>61</v>
      </c>
      <c r="E8163" s="34" t="s">
        <v>61</v>
      </c>
      <c r="F8163" s="50" t="s">
        <v>61</v>
      </c>
      <c r="G8163" s="55" t="s">
        <v>61</v>
      </c>
    </row>
    <row r="8164" spans="1:7" x14ac:dyDescent="0.2">
      <c r="A8164" s="58" t="s">
        <v>61</v>
      </c>
      <c r="B8164" s="67" t="s">
        <v>61</v>
      </c>
      <c r="C8164" s="33" t="s">
        <v>61</v>
      </c>
      <c r="D8164" s="33" t="s">
        <v>61</v>
      </c>
      <c r="E8164" s="33" t="s">
        <v>61</v>
      </c>
      <c r="F8164" s="49" t="s">
        <v>61</v>
      </c>
      <c r="G8164" s="54" t="s">
        <v>61</v>
      </c>
    </row>
    <row r="8165" spans="1:7" x14ac:dyDescent="0.2">
      <c r="A8165" s="59" t="s">
        <v>61</v>
      </c>
      <c r="B8165" s="68" t="s">
        <v>61</v>
      </c>
      <c r="C8165" s="34" t="s">
        <v>61</v>
      </c>
      <c r="D8165" s="34" t="s">
        <v>61</v>
      </c>
      <c r="E8165" s="34" t="s">
        <v>61</v>
      </c>
      <c r="F8165" s="50" t="s">
        <v>61</v>
      </c>
      <c r="G8165" s="55" t="s">
        <v>61</v>
      </c>
    </row>
    <row r="8166" spans="1:7" x14ac:dyDescent="0.2">
      <c r="A8166" s="58" t="s">
        <v>61</v>
      </c>
      <c r="B8166" s="67" t="s">
        <v>61</v>
      </c>
      <c r="C8166" s="33" t="s">
        <v>61</v>
      </c>
      <c r="D8166" s="33" t="s">
        <v>61</v>
      </c>
      <c r="E8166" s="33" t="s">
        <v>61</v>
      </c>
      <c r="F8166" s="49" t="s">
        <v>61</v>
      </c>
      <c r="G8166" s="54" t="s">
        <v>61</v>
      </c>
    </row>
    <row r="8167" spans="1:7" x14ac:dyDescent="0.2">
      <c r="A8167" s="59" t="s">
        <v>61</v>
      </c>
      <c r="B8167" s="68" t="s">
        <v>61</v>
      </c>
      <c r="C8167" s="34" t="s">
        <v>61</v>
      </c>
      <c r="D8167" s="34" t="s">
        <v>61</v>
      </c>
      <c r="E8167" s="34" t="s">
        <v>61</v>
      </c>
      <c r="F8167" s="50" t="s">
        <v>61</v>
      </c>
      <c r="G8167" s="55" t="s">
        <v>61</v>
      </c>
    </row>
    <row r="8168" spans="1:7" x14ac:dyDescent="0.2">
      <c r="A8168" s="58" t="s">
        <v>61</v>
      </c>
      <c r="B8168" s="67" t="s">
        <v>61</v>
      </c>
      <c r="C8168" s="33" t="s">
        <v>61</v>
      </c>
      <c r="D8168" s="33" t="s">
        <v>61</v>
      </c>
      <c r="E8168" s="33" t="s">
        <v>61</v>
      </c>
      <c r="F8168" s="49" t="s">
        <v>61</v>
      </c>
      <c r="G8168" s="54" t="s">
        <v>61</v>
      </c>
    </row>
    <row r="8169" spans="1:7" x14ac:dyDescent="0.2">
      <c r="A8169" s="59" t="s">
        <v>61</v>
      </c>
      <c r="B8169" s="68" t="s">
        <v>61</v>
      </c>
      <c r="C8169" s="34" t="s">
        <v>61</v>
      </c>
      <c r="D8169" s="34" t="s">
        <v>61</v>
      </c>
      <c r="E8169" s="34" t="s">
        <v>61</v>
      </c>
      <c r="F8169" s="50" t="s">
        <v>61</v>
      </c>
      <c r="G8169" s="55" t="s">
        <v>61</v>
      </c>
    </row>
    <row r="8170" spans="1:7" x14ac:dyDescent="0.2">
      <c r="A8170" s="58" t="s">
        <v>61</v>
      </c>
      <c r="B8170" s="67" t="s">
        <v>61</v>
      </c>
      <c r="C8170" s="33" t="s">
        <v>61</v>
      </c>
      <c r="D8170" s="33" t="s">
        <v>61</v>
      </c>
      <c r="E8170" s="33" t="s">
        <v>61</v>
      </c>
      <c r="F8170" s="49" t="s">
        <v>61</v>
      </c>
      <c r="G8170" s="54" t="s">
        <v>61</v>
      </c>
    </row>
    <row r="8171" spans="1:7" x14ac:dyDescent="0.2">
      <c r="A8171" s="59" t="s">
        <v>61</v>
      </c>
      <c r="B8171" s="68" t="s">
        <v>61</v>
      </c>
      <c r="C8171" s="34" t="s">
        <v>61</v>
      </c>
      <c r="D8171" s="34" t="s">
        <v>61</v>
      </c>
      <c r="E8171" s="34" t="s">
        <v>61</v>
      </c>
      <c r="F8171" s="50" t="s">
        <v>61</v>
      </c>
      <c r="G8171" s="55" t="s">
        <v>61</v>
      </c>
    </row>
    <row r="8172" spans="1:7" x14ac:dyDescent="0.2">
      <c r="A8172" s="58" t="s">
        <v>61</v>
      </c>
      <c r="B8172" s="67" t="s">
        <v>61</v>
      </c>
      <c r="C8172" s="33" t="s">
        <v>61</v>
      </c>
      <c r="D8172" s="33" t="s">
        <v>61</v>
      </c>
      <c r="E8172" s="33" t="s">
        <v>61</v>
      </c>
      <c r="F8172" s="49" t="s">
        <v>61</v>
      </c>
      <c r="G8172" s="54" t="s">
        <v>61</v>
      </c>
    </row>
    <row r="8173" spans="1:7" x14ac:dyDescent="0.2">
      <c r="A8173" s="59" t="s">
        <v>61</v>
      </c>
      <c r="B8173" s="68" t="s">
        <v>61</v>
      </c>
      <c r="C8173" s="34" t="s">
        <v>61</v>
      </c>
      <c r="D8173" s="34" t="s">
        <v>61</v>
      </c>
      <c r="E8173" s="34" t="s">
        <v>61</v>
      </c>
      <c r="F8173" s="50" t="s">
        <v>61</v>
      </c>
      <c r="G8173" s="55" t="s">
        <v>61</v>
      </c>
    </row>
    <row r="8174" spans="1:7" x14ac:dyDescent="0.2">
      <c r="A8174" s="58" t="s">
        <v>61</v>
      </c>
      <c r="B8174" s="67" t="s">
        <v>61</v>
      </c>
      <c r="C8174" s="33" t="s">
        <v>61</v>
      </c>
      <c r="D8174" s="33" t="s">
        <v>61</v>
      </c>
      <c r="E8174" s="33" t="s">
        <v>61</v>
      </c>
      <c r="F8174" s="49" t="s">
        <v>61</v>
      </c>
      <c r="G8174" s="54" t="s">
        <v>61</v>
      </c>
    </row>
    <row r="8175" spans="1:7" x14ac:dyDescent="0.2">
      <c r="A8175" s="59" t="s">
        <v>61</v>
      </c>
      <c r="B8175" s="68" t="s">
        <v>61</v>
      </c>
      <c r="C8175" s="34" t="s">
        <v>61</v>
      </c>
      <c r="D8175" s="34" t="s">
        <v>61</v>
      </c>
      <c r="E8175" s="34" t="s">
        <v>61</v>
      </c>
      <c r="F8175" s="50" t="s">
        <v>61</v>
      </c>
      <c r="G8175" s="55" t="s">
        <v>61</v>
      </c>
    </row>
    <row r="8176" spans="1:7" x14ac:dyDescent="0.2">
      <c r="A8176" s="58" t="s">
        <v>61</v>
      </c>
      <c r="B8176" s="67" t="s">
        <v>61</v>
      </c>
      <c r="C8176" s="33" t="s">
        <v>61</v>
      </c>
      <c r="D8176" s="33" t="s">
        <v>61</v>
      </c>
      <c r="E8176" s="33" t="s">
        <v>61</v>
      </c>
      <c r="F8176" s="49" t="s">
        <v>61</v>
      </c>
      <c r="G8176" s="54" t="s">
        <v>61</v>
      </c>
    </row>
    <row r="8177" spans="1:7" x14ac:dyDescent="0.2">
      <c r="A8177" s="59" t="s">
        <v>61</v>
      </c>
      <c r="B8177" s="68" t="s">
        <v>61</v>
      </c>
      <c r="C8177" s="34" t="s">
        <v>61</v>
      </c>
      <c r="D8177" s="34" t="s">
        <v>61</v>
      </c>
      <c r="E8177" s="34" t="s">
        <v>61</v>
      </c>
      <c r="F8177" s="50" t="s">
        <v>61</v>
      </c>
      <c r="G8177" s="55" t="s">
        <v>61</v>
      </c>
    </row>
    <row r="8178" spans="1:7" x14ac:dyDescent="0.2">
      <c r="A8178" s="58" t="s">
        <v>61</v>
      </c>
      <c r="B8178" s="67" t="s">
        <v>61</v>
      </c>
      <c r="C8178" s="33" t="s">
        <v>61</v>
      </c>
      <c r="D8178" s="33" t="s">
        <v>61</v>
      </c>
      <c r="E8178" s="33" t="s">
        <v>61</v>
      </c>
      <c r="F8178" s="49" t="s">
        <v>61</v>
      </c>
      <c r="G8178" s="54" t="s">
        <v>61</v>
      </c>
    </row>
    <row r="8179" spans="1:7" x14ac:dyDescent="0.2">
      <c r="A8179" s="59" t="s">
        <v>61</v>
      </c>
      <c r="B8179" s="68" t="s">
        <v>61</v>
      </c>
      <c r="C8179" s="34" t="s">
        <v>61</v>
      </c>
      <c r="D8179" s="34" t="s">
        <v>61</v>
      </c>
      <c r="E8179" s="34" t="s">
        <v>61</v>
      </c>
      <c r="F8179" s="50" t="s">
        <v>61</v>
      </c>
      <c r="G8179" s="55" t="s">
        <v>61</v>
      </c>
    </row>
    <row r="8180" spans="1:7" x14ac:dyDescent="0.2">
      <c r="A8180" s="58" t="s">
        <v>61</v>
      </c>
      <c r="B8180" s="67" t="s">
        <v>61</v>
      </c>
      <c r="C8180" s="33" t="s">
        <v>61</v>
      </c>
      <c r="D8180" s="33" t="s">
        <v>61</v>
      </c>
      <c r="E8180" s="33" t="s">
        <v>61</v>
      </c>
      <c r="F8180" s="49" t="s">
        <v>61</v>
      </c>
      <c r="G8180" s="54" t="s">
        <v>61</v>
      </c>
    </row>
    <row r="8181" spans="1:7" x14ac:dyDescent="0.2">
      <c r="A8181" s="59" t="s">
        <v>61</v>
      </c>
      <c r="B8181" s="68" t="s">
        <v>61</v>
      </c>
      <c r="C8181" s="34" t="s">
        <v>61</v>
      </c>
      <c r="D8181" s="34" t="s">
        <v>61</v>
      </c>
      <c r="E8181" s="34" t="s">
        <v>61</v>
      </c>
      <c r="F8181" s="50" t="s">
        <v>61</v>
      </c>
      <c r="G8181" s="55" t="s">
        <v>61</v>
      </c>
    </row>
    <row r="8182" spans="1:7" x14ac:dyDescent="0.2">
      <c r="A8182" s="58" t="s">
        <v>61</v>
      </c>
      <c r="B8182" s="67" t="s">
        <v>61</v>
      </c>
      <c r="C8182" s="33" t="s">
        <v>61</v>
      </c>
      <c r="D8182" s="33" t="s">
        <v>61</v>
      </c>
      <c r="E8182" s="33" t="s">
        <v>61</v>
      </c>
      <c r="F8182" s="49" t="s">
        <v>61</v>
      </c>
      <c r="G8182" s="54" t="s">
        <v>61</v>
      </c>
    </row>
    <row r="8183" spans="1:7" x14ac:dyDescent="0.2">
      <c r="A8183" s="59" t="s">
        <v>61</v>
      </c>
      <c r="B8183" s="68" t="s">
        <v>61</v>
      </c>
      <c r="C8183" s="34" t="s">
        <v>61</v>
      </c>
      <c r="D8183" s="34" t="s">
        <v>61</v>
      </c>
      <c r="E8183" s="34" t="s">
        <v>61</v>
      </c>
      <c r="F8183" s="50" t="s">
        <v>61</v>
      </c>
      <c r="G8183" s="55" t="s">
        <v>61</v>
      </c>
    </row>
    <row r="8184" spans="1:7" x14ac:dyDescent="0.2">
      <c r="A8184" s="58" t="s">
        <v>61</v>
      </c>
      <c r="B8184" s="67" t="s">
        <v>61</v>
      </c>
      <c r="C8184" s="33" t="s">
        <v>61</v>
      </c>
      <c r="D8184" s="33" t="s">
        <v>61</v>
      </c>
      <c r="E8184" s="33" t="s">
        <v>61</v>
      </c>
      <c r="F8184" s="49" t="s">
        <v>61</v>
      </c>
      <c r="G8184" s="54" t="s">
        <v>61</v>
      </c>
    </row>
    <row r="8185" spans="1:7" x14ac:dyDescent="0.2">
      <c r="A8185" s="59" t="s">
        <v>61</v>
      </c>
      <c r="B8185" s="68" t="s">
        <v>61</v>
      </c>
      <c r="C8185" s="34" t="s">
        <v>61</v>
      </c>
      <c r="D8185" s="34" t="s">
        <v>61</v>
      </c>
      <c r="E8185" s="34" t="s">
        <v>61</v>
      </c>
      <c r="F8185" s="50" t="s">
        <v>61</v>
      </c>
      <c r="G8185" s="55" t="s">
        <v>61</v>
      </c>
    </row>
    <row r="8186" spans="1:7" x14ac:dyDescent="0.2">
      <c r="A8186" s="58" t="s">
        <v>61</v>
      </c>
      <c r="B8186" s="67" t="s">
        <v>61</v>
      </c>
      <c r="C8186" s="33" t="s">
        <v>61</v>
      </c>
      <c r="D8186" s="33" t="s">
        <v>61</v>
      </c>
      <c r="E8186" s="33" t="s">
        <v>61</v>
      </c>
      <c r="F8186" s="49" t="s">
        <v>61</v>
      </c>
      <c r="G8186" s="54" t="s">
        <v>61</v>
      </c>
    </row>
    <row r="8187" spans="1:7" x14ac:dyDescent="0.2">
      <c r="A8187" s="59" t="s">
        <v>61</v>
      </c>
      <c r="B8187" s="68" t="s">
        <v>61</v>
      </c>
      <c r="C8187" s="34" t="s">
        <v>61</v>
      </c>
      <c r="D8187" s="34" t="s">
        <v>61</v>
      </c>
      <c r="E8187" s="34" t="s">
        <v>61</v>
      </c>
      <c r="F8187" s="50" t="s">
        <v>61</v>
      </c>
      <c r="G8187" s="55" t="s">
        <v>61</v>
      </c>
    </row>
    <row r="8188" spans="1:7" x14ac:dyDescent="0.2">
      <c r="A8188" s="58" t="s">
        <v>61</v>
      </c>
      <c r="B8188" s="67" t="s">
        <v>61</v>
      </c>
      <c r="C8188" s="33" t="s">
        <v>61</v>
      </c>
      <c r="D8188" s="33" t="s">
        <v>61</v>
      </c>
      <c r="E8188" s="33" t="s">
        <v>61</v>
      </c>
      <c r="F8188" s="49" t="s">
        <v>61</v>
      </c>
      <c r="G8188" s="54" t="s">
        <v>61</v>
      </c>
    </row>
    <row r="8189" spans="1:7" x14ac:dyDescent="0.2">
      <c r="A8189" s="59" t="s">
        <v>61</v>
      </c>
      <c r="B8189" s="68" t="s">
        <v>61</v>
      </c>
      <c r="C8189" s="34" t="s">
        <v>61</v>
      </c>
      <c r="D8189" s="34" t="s">
        <v>61</v>
      </c>
      <c r="E8189" s="34" t="s">
        <v>61</v>
      </c>
      <c r="F8189" s="50" t="s">
        <v>61</v>
      </c>
      <c r="G8189" s="55" t="s">
        <v>61</v>
      </c>
    </row>
    <row r="8190" spans="1:7" x14ac:dyDescent="0.2">
      <c r="A8190" s="58" t="s">
        <v>61</v>
      </c>
      <c r="B8190" s="67" t="s">
        <v>61</v>
      </c>
      <c r="C8190" s="33" t="s">
        <v>61</v>
      </c>
      <c r="D8190" s="33" t="s">
        <v>61</v>
      </c>
      <c r="E8190" s="33" t="s">
        <v>61</v>
      </c>
      <c r="F8190" s="49" t="s">
        <v>61</v>
      </c>
      <c r="G8190" s="54" t="s">
        <v>61</v>
      </c>
    </row>
    <row r="8191" spans="1:7" x14ac:dyDescent="0.2">
      <c r="A8191" s="59" t="s">
        <v>61</v>
      </c>
      <c r="B8191" s="68" t="s">
        <v>61</v>
      </c>
      <c r="C8191" s="34" t="s">
        <v>61</v>
      </c>
      <c r="D8191" s="34" t="s">
        <v>61</v>
      </c>
      <c r="E8191" s="34" t="s">
        <v>61</v>
      </c>
      <c r="F8191" s="50" t="s">
        <v>61</v>
      </c>
      <c r="G8191" s="55" t="s">
        <v>61</v>
      </c>
    </row>
    <row r="8192" spans="1:7" x14ac:dyDescent="0.2">
      <c r="A8192" s="58" t="s">
        <v>61</v>
      </c>
      <c r="B8192" s="67" t="s">
        <v>61</v>
      </c>
      <c r="C8192" s="33" t="s">
        <v>61</v>
      </c>
      <c r="D8192" s="33" t="s">
        <v>61</v>
      </c>
      <c r="E8192" s="33" t="s">
        <v>61</v>
      </c>
      <c r="F8192" s="49" t="s">
        <v>61</v>
      </c>
      <c r="G8192" s="54" t="s">
        <v>61</v>
      </c>
    </row>
    <row r="8193" spans="1:7" x14ac:dyDescent="0.2">
      <c r="A8193" s="59" t="s">
        <v>61</v>
      </c>
      <c r="B8193" s="68" t="s">
        <v>61</v>
      </c>
      <c r="C8193" s="34" t="s">
        <v>61</v>
      </c>
      <c r="D8193" s="34" t="s">
        <v>61</v>
      </c>
      <c r="E8193" s="34" t="s">
        <v>61</v>
      </c>
      <c r="F8193" s="50" t="s">
        <v>61</v>
      </c>
      <c r="G8193" s="55" t="s">
        <v>61</v>
      </c>
    </row>
    <row r="8194" spans="1:7" x14ac:dyDescent="0.2">
      <c r="A8194" s="58" t="s">
        <v>61</v>
      </c>
      <c r="B8194" s="67" t="s">
        <v>61</v>
      </c>
      <c r="C8194" s="33" t="s">
        <v>61</v>
      </c>
      <c r="D8194" s="33" t="s">
        <v>61</v>
      </c>
      <c r="E8194" s="33" t="s">
        <v>61</v>
      </c>
      <c r="F8194" s="49" t="s">
        <v>61</v>
      </c>
      <c r="G8194" s="54" t="s">
        <v>61</v>
      </c>
    </row>
    <row r="8195" spans="1:7" x14ac:dyDescent="0.2">
      <c r="A8195" s="59" t="s">
        <v>61</v>
      </c>
      <c r="B8195" s="68" t="s">
        <v>61</v>
      </c>
      <c r="C8195" s="34" t="s">
        <v>61</v>
      </c>
      <c r="D8195" s="34" t="s">
        <v>61</v>
      </c>
      <c r="E8195" s="34" t="s">
        <v>61</v>
      </c>
      <c r="F8195" s="50" t="s">
        <v>61</v>
      </c>
      <c r="G8195" s="55" t="s">
        <v>61</v>
      </c>
    </row>
    <row r="8196" spans="1:7" x14ac:dyDescent="0.2">
      <c r="A8196" s="58" t="s">
        <v>61</v>
      </c>
      <c r="B8196" s="67" t="s">
        <v>61</v>
      </c>
      <c r="C8196" s="33" t="s">
        <v>61</v>
      </c>
      <c r="D8196" s="33" t="s">
        <v>61</v>
      </c>
      <c r="E8196" s="33" t="s">
        <v>61</v>
      </c>
      <c r="F8196" s="49" t="s">
        <v>61</v>
      </c>
      <c r="G8196" s="54" t="s">
        <v>61</v>
      </c>
    </row>
    <row r="8197" spans="1:7" x14ac:dyDescent="0.2">
      <c r="A8197" s="59" t="s">
        <v>61</v>
      </c>
      <c r="B8197" s="68" t="s">
        <v>61</v>
      </c>
      <c r="C8197" s="34" t="s">
        <v>61</v>
      </c>
      <c r="D8197" s="34" t="s">
        <v>61</v>
      </c>
      <c r="E8197" s="34" t="s">
        <v>61</v>
      </c>
      <c r="F8197" s="50" t="s">
        <v>61</v>
      </c>
      <c r="G8197" s="55" t="s">
        <v>61</v>
      </c>
    </row>
    <row r="8198" spans="1:7" x14ac:dyDescent="0.2">
      <c r="A8198" s="58" t="s">
        <v>61</v>
      </c>
      <c r="B8198" s="67" t="s">
        <v>61</v>
      </c>
      <c r="C8198" s="33" t="s">
        <v>61</v>
      </c>
      <c r="D8198" s="33" t="s">
        <v>61</v>
      </c>
      <c r="E8198" s="33" t="s">
        <v>61</v>
      </c>
      <c r="F8198" s="49" t="s">
        <v>61</v>
      </c>
      <c r="G8198" s="54" t="s">
        <v>61</v>
      </c>
    </row>
    <row r="8199" spans="1:7" x14ac:dyDescent="0.2">
      <c r="A8199" s="59" t="s">
        <v>61</v>
      </c>
      <c r="B8199" s="68" t="s">
        <v>61</v>
      </c>
      <c r="C8199" s="34" t="s">
        <v>61</v>
      </c>
      <c r="D8199" s="34" t="s">
        <v>61</v>
      </c>
      <c r="E8199" s="34" t="s">
        <v>61</v>
      </c>
      <c r="F8199" s="50" t="s">
        <v>61</v>
      </c>
      <c r="G8199" s="55" t="s">
        <v>61</v>
      </c>
    </row>
    <row r="8200" spans="1:7" x14ac:dyDescent="0.2">
      <c r="A8200" s="58" t="s">
        <v>61</v>
      </c>
      <c r="B8200" s="67" t="s">
        <v>61</v>
      </c>
      <c r="C8200" s="33" t="s">
        <v>61</v>
      </c>
      <c r="D8200" s="33" t="s">
        <v>61</v>
      </c>
      <c r="E8200" s="33" t="s">
        <v>61</v>
      </c>
      <c r="F8200" s="49" t="s">
        <v>61</v>
      </c>
      <c r="G8200" s="54" t="s">
        <v>61</v>
      </c>
    </row>
    <row r="8201" spans="1:7" x14ac:dyDescent="0.2">
      <c r="A8201" s="59" t="s">
        <v>61</v>
      </c>
      <c r="B8201" s="68" t="s">
        <v>61</v>
      </c>
      <c r="C8201" s="34" t="s">
        <v>61</v>
      </c>
      <c r="D8201" s="34" t="s">
        <v>61</v>
      </c>
      <c r="E8201" s="34" t="s">
        <v>61</v>
      </c>
      <c r="F8201" s="50" t="s">
        <v>61</v>
      </c>
      <c r="G8201" s="55" t="s">
        <v>61</v>
      </c>
    </row>
    <row r="8202" spans="1:7" x14ac:dyDescent="0.2">
      <c r="A8202" s="58" t="s">
        <v>61</v>
      </c>
      <c r="B8202" s="67" t="s">
        <v>61</v>
      </c>
      <c r="C8202" s="33" t="s">
        <v>61</v>
      </c>
      <c r="D8202" s="33" t="s">
        <v>61</v>
      </c>
      <c r="E8202" s="33" t="s">
        <v>61</v>
      </c>
      <c r="F8202" s="49" t="s">
        <v>61</v>
      </c>
      <c r="G8202" s="54" t="s">
        <v>61</v>
      </c>
    </row>
    <row r="8203" spans="1:7" x14ac:dyDescent="0.2">
      <c r="A8203" s="59" t="s">
        <v>61</v>
      </c>
      <c r="B8203" s="68" t="s">
        <v>61</v>
      </c>
      <c r="C8203" s="34" t="s">
        <v>61</v>
      </c>
      <c r="D8203" s="34" t="s">
        <v>61</v>
      </c>
      <c r="E8203" s="34" t="s">
        <v>61</v>
      </c>
      <c r="F8203" s="50" t="s">
        <v>61</v>
      </c>
      <c r="G8203" s="55" t="s">
        <v>61</v>
      </c>
    </row>
    <row r="8204" spans="1:7" x14ac:dyDescent="0.2">
      <c r="A8204" s="58" t="s">
        <v>61</v>
      </c>
      <c r="B8204" s="67" t="s">
        <v>61</v>
      </c>
      <c r="C8204" s="33" t="s">
        <v>61</v>
      </c>
      <c r="D8204" s="33" t="s">
        <v>61</v>
      </c>
      <c r="E8204" s="33" t="s">
        <v>61</v>
      </c>
      <c r="F8204" s="49" t="s">
        <v>61</v>
      </c>
      <c r="G8204" s="54" t="s">
        <v>61</v>
      </c>
    </row>
    <row r="8205" spans="1:7" x14ac:dyDescent="0.2">
      <c r="A8205" s="59" t="s">
        <v>61</v>
      </c>
      <c r="B8205" s="68" t="s">
        <v>61</v>
      </c>
      <c r="C8205" s="34" t="s">
        <v>61</v>
      </c>
      <c r="D8205" s="34" t="s">
        <v>61</v>
      </c>
      <c r="E8205" s="34" t="s">
        <v>61</v>
      </c>
      <c r="F8205" s="50" t="s">
        <v>61</v>
      </c>
      <c r="G8205" s="55" t="s">
        <v>61</v>
      </c>
    </row>
    <row r="8206" spans="1:7" x14ac:dyDescent="0.2">
      <c r="A8206" s="58" t="s">
        <v>61</v>
      </c>
      <c r="B8206" s="67" t="s">
        <v>61</v>
      </c>
      <c r="C8206" s="33" t="s">
        <v>61</v>
      </c>
      <c r="D8206" s="33" t="s">
        <v>61</v>
      </c>
      <c r="E8206" s="33" t="s">
        <v>61</v>
      </c>
      <c r="F8206" s="49" t="s">
        <v>61</v>
      </c>
      <c r="G8206" s="54" t="s">
        <v>61</v>
      </c>
    </row>
    <row r="8207" spans="1:7" x14ac:dyDescent="0.2">
      <c r="A8207" s="59" t="s">
        <v>61</v>
      </c>
      <c r="B8207" s="68" t="s">
        <v>61</v>
      </c>
      <c r="C8207" s="34" t="s">
        <v>61</v>
      </c>
      <c r="D8207" s="34" t="s">
        <v>61</v>
      </c>
      <c r="E8207" s="34" t="s">
        <v>61</v>
      </c>
      <c r="F8207" s="50" t="s">
        <v>61</v>
      </c>
      <c r="G8207" s="55" t="s">
        <v>61</v>
      </c>
    </row>
    <row r="8208" spans="1:7" x14ac:dyDescent="0.2">
      <c r="A8208" s="58" t="s">
        <v>61</v>
      </c>
      <c r="B8208" s="67" t="s">
        <v>61</v>
      </c>
      <c r="C8208" s="33" t="s">
        <v>61</v>
      </c>
      <c r="D8208" s="33" t="s">
        <v>61</v>
      </c>
      <c r="E8208" s="33" t="s">
        <v>61</v>
      </c>
      <c r="F8208" s="49" t="s">
        <v>61</v>
      </c>
      <c r="G8208" s="54" t="s">
        <v>61</v>
      </c>
    </row>
    <row r="8209" spans="1:7" x14ac:dyDescent="0.2">
      <c r="A8209" s="59" t="s">
        <v>61</v>
      </c>
      <c r="B8209" s="68" t="s">
        <v>61</v>
      </c>
      <c r="C8209" s="34" t="s">
        <v>61</v>
      </c>
      <c r="D8209" s="34" t="s">
        <v>61</v>
      </c>
      <c r="E8209" s="34" t="s">
        <v>61</v>
      </c>
      <c r="F8209" s="50" t="s">
        <v>61</v>
      </c>
      <c r="G8209" s="55" t="s">
        <v>61</v>
      </c>
    </row>
    <row r="8210" spans="1:7" x14ac:dyDescent="0.2">
      <c r="A8210" s="58" t="s">
        <v>61</v>
      </c>
      <c r="B8210" s="67" t="s">
        <v>61</v>
      </c>
      <c r="C8210" s="33" t="s">
        <v>61</v>
      </c>
      <c r="D8210" s="33" t="s">
        <v>61</v>
      </c>
      <c r="E8210" s="33" t="s">
        <v>61</v>
      </c>
      <c r="F8210" s="49" t="s">
        <v>61</v>
      </c>
      <c r="G8210" s="54" t="s">
        <v>61</v>
      </c>
    </row>
    <row r="8211" spans="1:7" x14ac:dyDescent="0.2">
      <c r="A8211" s="59" t="s">
        <v>61</v>
      </c>
      <c r="B8211" s="68" t="s">
        <v>61</v>
      </c>
      <c r="C8211" s="34" t="s">
        <v>61</v>
      </c>
      <c r="D8211" s="34" t="s">
        <v>61</v>
      </c>
      <c r="E8211" s="34" t="s">
        <v>61</v>
      </c>
      <c r="F8211" s="50" t="s">
        <v>61</v>
      </c>
      <c r="G8211" s="55" t="s">
        <v>61</v>
      </c>
    </row>
    <row r="8212" spans="1:7" x14ac:dyDescent="0.2">
      <c r="A8212" s="58" t="s">
        <v>61</v>
      </c>
      <c r="B8212" s="67" t="s">
        <v>61</v>
      </c>
      <c r="C8212" s="33" t="s">
        <v>61</v>
      </c>
      <c r="D8212" s="33" t="s">
        <v>61</v>
      </c>
      <c r="E8212" s="33" t="s">
        <v>61</v>
      </c>
      <c r="F8212" s="49" t="s">
        <v>61</v>
      </c>
      <c r="G8212" s="54" t="s">
        <v>61</v>
      </c>
    </row>
    <row r="8213" spans="1:7" x14ac:dyDescent="0.2">
      <c r="A8213" s="59" t="s">
        <v>61</v>
      </c>
      <c r="B8213" s="68" t="s">
        <v>61</v>
      </c>
      <c r="C8213" s="34" t="s">
        <v>61</v>
      </c>
      <c r="D8213" s="34" t="s">
        <v>61</v>
      </c>
      <c r="E8213" s="34" t="s">
        <v>61</v>
      </c>
      <c r="F8213" s="50" t="s">
        <v>61</v>
      </c>
      <c r="G8213" s="55" t="s">
        <v>61</v>
      </c>
    </row>
    <row r="8214" spans="1:7" x14ac:dyDescent="0.2">
      <c r="A8214" s="58" t="s">
        <v>61</v>
      </c>
      <c r="B8214" s="67" t="s">
        <v>61</v>
      </c>
      <c r="C8214" s="33" t="s">
        <v>61</v>
      </c>
      <c r="D8214" s="33" t="s">
        <v>61</v>
      </c>
      <c r="E8214" s="33" t="s">
        <v>61</v>
      </c>
      <c r="F8214" s="49" t="s">
        <v>61</v>
      </c>
      <c r="G8214" s="54" t="s">
        <v>61</v>
      </c>
    </row>
    <row r="8215" spans="1:7" x14ac:dyDescent="0.2">
      <c r="A8215" s="59" t="s">
        <v>61</v>
      </c>
      <c r="B8215" s="68" t="s">
        <v>61</v>
      </c>
      <c r="C8215" s="34" t="s">
        <v>61</v>
      </c>
      <c r="D8215" s="34" t="s">
        <v>61</v>
      </c>
      <c r="E8215" s="34" t="s">
        <v>61</v>
      </c>
      <c r="F8215" s="50" t="s">
        <v>61</v>
      </c>
      <c r="G8215" s="55" t="s">
        <v>61</v>
      </c>
    </row>
    <row r="8216" spans="1:7" x14ac:dyDescent="0.2">
      <c r="A8216" s="58" t="s">
        <v>61</v>
      </c>
      <c r="B8216" s="67" t="s">
        <v>61</v>
      </c>
      <c r="C8216" s="33" t="s">
        <v>61</v>
      </c>
      <c r="D8216" s="33" t="s">
        <v>61</v>
      </c>
      <c r="E8216" s="33" t="s">
        <v>61</v>
      </c>
      <c r="F8216" s="49" t="s">
        <v>61</v>
      </c>
      <c r="G8216" s="54" t="s">
        <v>61</v>
      </c>
    </row>
    <row r="8217" spans="1:7" x14ac:dyDescent="0.2">
      <c r="A8217" s="59" t="s">
        <v>61</v>
      </c>
      <c r="B8217" s="68" t="s">
        <v>61</v>
      </c>
      <c r="C8217" s="34" t="s">
        <v>61</v>
      </c>
      <c r="D8217" s="34" t="s">
        <v>61</v>
      </c>
      <c r="E8217" s="34" t="s">
        <v>61</v>
      </c>
      <c r="F8217" s="50" t="s">
        <v>61</v>
      </c>
      <c r="G8217" s="55" t="s">
        <v>61</v>
      </c>
    </row>
    <row r="8218" spans="1:7" x14ac:dyDescent="0.2">
      <c r="A8218" s="58" t="s">
        <v>61</v>
      </c>
      <c r="B8218" s="67" t="s">
        <v>61</v>
      </c>
      <c r="C8218" s="33" t="s">
        <v>61</v>
      </c>
      <c r="D8218" s="33" t="s">
        <v>61</v>
      </c>
      <c r="E8218" s="33" t="s">
        <v>61</v>
      </c>
      <c r="F8218" s="49" t="s">
        <v>61</v>
      </c>
      <c r="G8218" s="54" t="s">
        <v>61</v>
      </c>
    </row>
    <row r="8219" spans="1:7" x14ac:dyDescent="0.2">
      <c r="A8219" s="59" t="s">
        <v>61</v>
      </c>
      <c r="B8219" s="68" t="s">
        <v>61</v>
      </c>
      <c r="C8219" s="34" t="s">
        <v>61</v>
      </c>
      <c r="D8219" s="34" t="s">
        <v>61</v>
      </c>
      <c r="E8219" s="34" t="s">
        <v>61</v>
      </c>
      <c r="F8219" s="50" t="s">
        <v>61</v>
      </c>
      <c r="G8219" s="55" t="s">
        <v>61</v>
      </c>
    </row>
    <row r="8220" spans="1:7" x14ac:dyDescent="0.2">
      <c r="A8220" s="58" t="s">
        <v>61</v>
      </c>
      <c r="B8220" s="67" t="s">
        <v>61</v>
      </c>
      <c r="C8220" s="33" t="s">
        <v>61</v>
      </c>
      <c r="D8220" s="33" t="s">
        <v>61</v>
      </c>
      <c r="E8220" s="33" t="s">
        <v>61</v>
      </c>
      <c r="F8220" s="49" t="s">
        <v>61</v>
      </c>
      <c r="G8220" s="54" t="s">
        <v>61</v>
      </c>
    </row>
    <row r="8221" spans="1:7" x14ac:dyDescent="0.2">
      <c r="A8221" s="59" t="s">
        <v>61</v>
      </c>
      <c r="B8221" s="68" t="s">
        <v>61</v>
      </c>
      <c r="C8221" s="34" t="s">
        <v>61</v>
      </c>
      <c r="D8221" s="34" t="s">
        <v>61</v>
      </c>
      <c r="E8221" s="34" t="s">
        <v>61</v>
      </c>
      <c r="F8221" s="50" t="s">
        <v>61</v>
      </c>
      <c r="G8221" s="55" t="s">
        <v>61</v>
      </c>
    </row>
    <row r="8222" spans="1:7" x14ac:dyDescent="0.2">
      <c r="A8222" s="58" t="s">
        <v>61</v>
      </c>
      <c r="B8222" s="67" t="s">
        <v>61</v>
      </c>
      <c r="C8222" s="33" t="s">
        <v>61</v>
      </c>
      <c r="D8222" s="33" t="s">
        <v>61</v>
      </c>
      <c r="E8222" s="33" t="s">
        <v>61</v>
      </c>
      <c r="F8222" s="49" t="s">
        <v>61</v>
      </c>
      <c r="G8222" s="54" t="s">
        <v>61</v>
      </c>
    </row>
    <row r="8223" spans="1:7" x14ac:dyDescent="0.2">
      <c r="A8223" s="59" t="s">
        <v>61</v>
      </c>
      <c r="B8223" s="68" t="s">
        <v>61</v>
      </c>
      <c r="C8223" s="34" t="s">
        <v>61</v>
      </c>
      <c r="D8223" s="34" t="s">
        <v>61</v>
      </c>
      <c r="E8223" s="34" t="s">
        <v>61</v>
      </c>
      <c r="F8223" s="50" t="s">
        <v>61</v>
      </c>
      <c r="G8223" s="55" t="s">
        <v>61</v>
      </c>
    </row>
    <row r="8224" spans="1:7" x14ac:dyDescent="0.2">
      <c r="A8224" s="58" t="s">
        <v>61</v>
      </c>
      <c r="B8224" s="67" t="s">
        <v>61</v>
      </c>
      <c r="C8224" s="33" t="s">
        <v>61</v>
      </c>
      <c r="D8224" s="33" t="s">
        <v>61</v>
      </c>
      <c r="E8224" s="33" t="s">
        <v>61</v>
      </c>
      <c r="F8224" s="49" t="s">
        <v>61</v>
      </c>
      <c r="G8224" s="54" t="s">
        <v>61</v>
      </c>
    </row>
    <row r="8225" spans="1:7" x14ac:dyDescent="0.2">
      <c r="A8225" s="59" t="s">
        <v>61</v>
      </c>
      <c r="B8225" s="68" t="s">
        <v>61</v>
      </c>
      <c r="C8225" s="34" t="s">
        <v>61</v>
      </c>
      <c r="D8225" s="34" t="s">
        <v>61</v>
      </c>
      <c r="E8225" s="34" t="s">
        <v>61</v>
      </c>
      <c r="F8225" s="50" t="s">
        <v>61</v>
      </c>
      <c r="G8225" s="55" t="s">
        <v>61</v>
      </c>
    </row>
    <row r="8226" spans="1:7" x14ac:dyDescent="0.2">
      <c r="A8226" s="58" t="s">
        <v>61</v>
      </c>
      <c r="B8226" s="67" t="s">
        <v>61</v>
      </c>
      <c r="C8226" s="33" t="s">
        <v>61</v>
      </c>
      <c r="D8226" s="33" t="s">
        <v>61</v>
      </c>
      <c r="E8226" s="33" t="s">
        <v>61</v>
      </c>
      <c r="F8226" s="49" t="s">
        <v>61</v>
      </c>
      <c r="G8226" s="54" t="s">
        <v>61</v>
      </c>
    </row>
    <row r="8227" spans="1:7" x14ac:dyDescent="0.2">
      <c r="A8227" s="59" t="s">
        <v>61</v>
      </c>
      <c r="B8227" s="68" t="s">
        <v>61</v>
      </c>
      <c r="C8227" s="34" t="s">
        <v>61</v>
      </c>
      <c r="D8227" s="34" t="s">
        <v>61</v>
      </c>
      <c r="E8227" s="34" t="s">
        <v>61</v>
      </c>
      <c r="F8227" s="50" t="s">
        <v>61</v>
      </c>
      <c r="G8227" s="55" t="s">
        <v>61</v>
      </c>
    </row>
    <row r="8228" spans="1:7" x14ac:dyDescent="0.2">
      <c r="A8228" s="58" t="s">
        <v>61</v>
      </c>
      <c r="B8228" s="67" t="s">
        <v>61</v>
      </c>
      <c r="C8228" s="33" t="s">
        <v>61</v>
      </c>
      <c r="D8228" s="33" t="s">
        <v>61</v>
      </c>
      <c r="E8228" s="33" t="s">
        <v>61</v>
      </c>
      <c r="F8228" s="49" t="s">
        <v>61</v>
      </c>
      <c r="G8228" s="54" t="s">
        <v>61</v>
      </c>
    </row>
    <row r="8229" spans="1:7" x14ac:dyDescent="0.2">
      <c r="A8229" s="59" t="s">
        <v>61</v>
      </c>
      <c r="B8229" s="68" t="s">
        <v>61</v>
      </c>
      <c r="C8229" s="34" t="s">
        <v>61</v>
      </c>
      <c r="D8229" s="34" t="s">
        <v>61</v>
      </c>
      <c r="E8229" s="34" t="s">
        <v>61</v>
      </c>
      <c r="F8229" s="50" t="s">
        <v>61</v>
      </c>
      <c r="G8229" s="55" t="s">
        <v>61</v>
      </c>
    </row>
    <row r="8230" spans="1:7" x14ac:dyDescent="0.2">
      <c r="A8230" s="58" t="s">
        <v>61</v>
      </c>
      <c r="B8230" s="67" t="s">
        <v>61</v>
      </c>
      <c r="C8230" s="33" t="s">
        <v>61</v>
      </c>
      <c r="D8230" s="33" t="s">
        <v>61</v>
      </c>
      <c r="E8230" s="33" t="s">
        <v>61</v>
      </c>
      <c r="F8230" s="49" t="s">
        <v>61</v>
      </c>
      <c r="G8230" s="54" t="s">
        <v>61</v>
      </c>
    </row>
    <row r="8231" spans="1:7" x14ac:dyDescent="0.2">
      <c r="A8231" s="59" t="s">
        <v>61</v>
      </c>
      <c r="B8231" s="68" t="s">
        <v>61</v>
      </c>
      <c r="C8231" s="34" t="s">
        <v>61</v>
      </c>
      <c r="D8231" s="34" t="s">
        <v>61</v>
      </c>
      <c r="E8231" s="34" t="s">
        <v>61</v>
      </c>
      <c r="F8231" s="50" t="s">
        <v>61</v>
      </c>
      <c r="G8231" s="55" t="s">
        <v>61</v>
      </c>
    </row>
    <row r="8232" spans="1:7" x14ac:dyDescent="0.2">
      <c r="A8232" s="58" t="s">
        <v>61</v>
      </c>
      <c r="B8232" s="67" t="s">
        <v>61</v>
      </c>
      <c r="C8232" s="33" t="s">
        <v>61</v>
      </c>
      <c r="D8232" s="33" t="s">
        <v>61</v>
      </c>
      <c r="E8232" s="33" t="s">
        <v>61</v>
      </c>
      <c r="F8232" s="49" t="s">
        <v>61</v>
      </c>
      <c r="G8232" s="54" t="s">
        <v>61</v>
      </c>
    </row>
    <row r="8233" spans="1:7" x14ac:dyDescent="0.2">
      <c r="A8233" s="59" t="s">
        <v>61</v>
      </c>
      <c r="B8233" s="68" t="s">
        <v>61</v>
      </c>
      <c r="C8233" s="34" t="s">
        <v>61</v>
      </c>
      <c r="D8233" s="34" t="s">
        <v>61</v>
      </c>
      <c r="E8233" s="34" t="s">
        <v>61</v>
      </c>
      <c r="F8233" s="50" t="s">
        <v>61</v>
      </c>
      <c r="G8233" s="55" t="s">
        <v>61</v>
      </c>
    </row>
    <row r="8234" spans="1:7" x14ac:dyDescent="0.2">
      <c r="A8234" s="58" t="s">
        <v>61</v>
      </c>
      <c r="B8234" s="67" t="s">
        <v>61</v>
      </c>
      <c r="C8234" s="33" t="s">
        <v>61</v>
      </c>
      <c r="D8234" s="33" t="s">
        <v>61</v>
      </c>
      <c r="E8234" s="33" t="s">
        <v>61</v>
      </c>
      <c r="F8234" s="49" t="s">
        <v>61</v>
      </c>
      <c r="G8234" s="54" t="s">
        <v>61</v>
      </c>
    </row>
    <row r="8235" spans="1:7" x14ac:dyDescent="0.2">
      <c r="A8235" s="59" t="s">
        <v>61</v>
      </c>
      <c r="B8235" s="68" t="s">
        <v>61</v>
      </c>
      <c r="C8235" s="34" t="s">
        <v>61</v>
      </c>
      <c r="D8235" s="34" t="s">
        <v>61</v>
      </c>
      <c r="E8235" s="34" t="s">
        <v>61</v>
      </c>
      <c r="F8235" s="50" t="s">
        <v>61</v>
      </c>
      <c r="G8235" s="55" t="s">
        <v>61</v>
      </c>
    </row>
    <row r="8236" spans="1:7" x14ac:dyDescent="0.2">
      <c r="A8236" s="58" t="s">
        <v>61</v>
      </c>
      <c r="B8236" s="67" t="s">
        <v>61</v>
      </c>
      <c r="C8236" s="33" t="s">
        <v>61</v>
      </c>
      <c r="D8236" s="33" t="s">
        <v>61</v>
      </c>
      <c r="E8236" s="33" t="s">
        <v>61</v>
      </c>
      <c r="F8236" s="49" t="s">
        <v>61</v>
      </c>
      <c r="G8236" s="54" t="s">
        <v>61</v>
      </c>
    </row>
    <row r="8237" spans="1:7" x14ac:dyDescent="0.2">
      <c r="A8237" s="59" t="s">
        <v>61</v>
      </c>
      <c r="B8237" s="68" t="s">
        <v>61</v>
      </c>
      <c r="C8237" s="34" t="s">
        <v>61</v>
      </c>
      <c r="D8237" s="34" t="s">
        <v>61</v>
      </c>
      <c r="E8237" s="34" t="s">
        <v>61</v>
      </c>
      <c r="F8237" s="50" t="s">
        <v>61</v>
      </c>
      <c r="G8237" s="55" t="s">
        <v>61</v>
      </c>
    </row>
    <row r="8238" spans="1:7" x14ac:dyDescent="0.2">
      <c r="A8238" s="58" t="s">
        <v>61</v>
      </c>
      <c r="B8238" s="67" t="s">
        <v>61</v>
      </c>
      <c r="C8238" s="33" t="s">
        <v>61</v>
      </c>
      <c r="D8238" s="33" t="s">
        <v>61</v>
      </c>
      <c r="E8238" s="33" t="s">
        <v>61</v>
      </c>
      <c r="F8238" s="49" t="s">
        <v>61</v>
      </c>
      <c r="G8238" s="54" t="s">
        <v>61</v>
      </c>
    </row>
    <row r="8239" spans="1:7" x14ac:dyDescent="0.2">
      <c r="A8239" s="59" t="s">
        <v>61</v>
      </c>
      <c r="B8239" s="68" t="s">
        <v>61</v>
      </c>
      <c r="C8239" s="34" t="s">
        <v>61</v>
      </c>
      <c r="D8239" s="34" t="s">
        <v>61</v>
      </c>
      <c r="E8239" s="34" t="s">
        <v>61</v>
      </c>
      <c r="F8239" s="50" t="s">
        <v>61</v>
      </c>
      <c r="G8239" s="55" t="s">
        <v>61</v>
      </c>
    </row>
    <row r="8240" spans="1:7" x14ac:dyDescent="0.2">
      <c r="A8240" s="58" t="s">
        <v>61</v>
      </c>
      <c r="B8240" s="67" t="s">
        <v>61</v>
      </c>
      <c r="C8240" s="33" t="s">
        <v>61</v>
      </c>
      <c r="D8240" s="33" t="s">
        <v>61</v>
      </c>
      <c r="E8240" s="33" t="s">
        <v>61</v>
      </c>
      <c r="F8240" s="49" t="s">
        <v>61</v>
      </c>
      <c r="G8240" s="54" t="s">
        <v>61</v>
      </c>
    </row>
    <row r="8241" spans="1:7" x14ac:dyDescent="0.2">
      <c r="A8241" s="59" t="s">
        <v>61</v>
      </c>
      <c r="B8241" s="68" t="s">
        <v>61</v>
      </c>
      <c r="C8241" s="34" t="s">
        <v>61</v>
      </c>
      <c r="D8241" s="34" t="s">
        <v>61</v>
      </c>
      <c r="E8241" s="34" t="s">
        <v>61</v>
      </c>
      <c r="F8241" s="50" t="s">
        <v>61</v>
      </c>
      <c r="G8241" s="55" t="s">
        <v>61</v>
      </c>
    </row>
    <row r="8242" spans="1:7" x14ac:dyDescent="0.2">
      <c r="A8242" s="58" t="s">
        <v>61</v>
      </c>
      <c r="B8242" s="67" t="s">
        <v>61</v>
      </c>
      <c r="C8242" s="33" t="s">
        <v>61</v>
      </c>
      <c r="D8242" s="33" t="s">
        <v>61</v>
      </c>
      <c r="E8242" s="33" t="s">
        <v>61</v>
      </c>
      <c r="F8242" s="49" t="s">
        <v>61</v>
      </c>
      <c r="G8242" s="54" t="s">
        <v>61</v>
      </c>
    </row>
    <row r="8243" spans="1:7" x14ac:dyDescent="0.2">
      <c r="A8243" s="59" t="s">
        <v>61</v>
      </c>
      <c r="B8243" s="68" t="s">
        <v>61</v>
      </c>
      <c r="C8243" s="34" t="s">
        <v>61</v>
      </c>
      <c r="D8243" s="34" t="s">
        <v>61</v>
      </c>
      <c r="E8243" s="34" t="s">
        <v>61</v>
      </c>
      <c r="F8243" s="50" t="s">
        <v>61</v>
      </c>
      <c r="G8243" s="55" t="s">
        <v>61</v>
      </c>
    </row>
    <row r="8244" spans="1:7" x14ac:dyDescent="0.2">
      <c r="A8244" s="58" t="s">
        <v>61</v>
      </c>
      <c r="B8244" s="67" t="s">
        <v>61</v>
      </c>
      <c r="C8244" s="33" t="s">
        <v>61</v>
      </c>
      <c r="D8244" s="33" t="s">
        <v>61</v>
      </c>
      <c r="E8244" s="33" t="s">
        <v>61</v>
      </c>
      <c r="F8244" s="49" t="s">
        <v>61</v>
      </c>
      <c r="G8244" s="54" t="s">
        <v>61</v>
      </c>
    </row>
    <row r="8245" spans="1:7" x14ac:dyDescent="0.2">
      <c r="A8245" s="59" t="s">
        <v>61</v>
      </c>
      <c r="B8245" s="68" t="s">
        <v>61</v>
      </c>
      <c r="C8245" s="34" t="s">
        <v>61</v>
      </c>
      <c r="D8245" s="34" t="s">
        <v>61</v>
      </c>
      <c r="E8245" s="34" t="s">
        <v>61</v>
      </c>
      <c r="F8245" s="50" t="s">
        <v>61</v>
      </c>
      <c r="G8245" s="55" t="s">
        <v>61</v>
      </c>
    </row>
    <row r="8246" spans="1:7" x14ac:dyDescent="0.2">
      <c r="A8246" s="58" t="s">
        <v>61</v>
      </c>
      <c r="B8246" s="67" t="s">
        <v>61</v>
      </c>
      <c r="C8246" s="33" t="s">
        <v>61</v>
      </c>
      <c r="D8246" s="33" t="s">
        <v>61</v>
      </c>
      <c r="E8246" s="33" t="s">
        <v>61</v>
      </c>
      <c r="F8246" s="49" t="s">
        <v>61</v>
      </c>
      <c r="G8246" s="54" t="s">
        <v>61</v>
      </c>
    </row>
    <row r="8247" spans="1:7" x14ac:dyDescent="0.2">
      <c r="A8247" s="59" t="s">
        <v>61</v>
      </c>
      <c r="B8247" s="68" t="s">
        <v>61</v>
      </c>
      <c r="C8247" s="34" t="s">
        <v>61</v>
      </c>
      <c r="D8247" s="34" t="s">
        <v>61</v>
      </c>
      <c r="E8247" s="34" t="s">
        <v>61</v>
      </c>
      <c r="F8247" s="50" t="s">
        <v>61</v>
      </c>
      <c r="G8247" s="55" t="s">
        <v>61</v>
      </c>
    </row>
    <row r="8248" spans="1:7" x14ac:dyDescent="0.2">
      <c r="A8248" s="58" t="s">
        <v>61</v>
      </c>
      <c r="B8248" s="67" t="s">
        <v>61</v>
      </c>
      <c r="C8248" s="33" t="s">
        <v>61</v>
      </c>
      <c r="D8248" s="33" t="s">
        <v>61</v>
      </c>
      <c r="E8248" s="33" t="s">
        <v>61</v>
      </c>
      <c r="F8248" s="49" t="s">
        <v>61</v>
      </c>
      <c r="G8248" s="54" t="s">
        <v>61</v>
      </c>
    </row>
    <row r="8249" spans="1:7" x14ac:dyDescent="0.2">
      <c r="A8249" s="59" t="s">
        <v>61</v>
      </c>
      <c r="B8249" s="68" t="s">
        <v>61</v>
      </c>
      <c r="C8249" s="34" t="s">
        <v>61</v>
      </c>
      <c r="D8249" s="34" t="s">
        <v>61</v>
      </c>
      <c r="E8249" s="34" t="s">
        <v>61</v>
      </c>
      <c r="F8249" s="50" t="s">
        <v>61</v>
      </c>
      <c r="G8249" s="55" t="s">
        <v>61</v>
      </c>
    </row>
    <row r="8250" spans="1:7" x14ac:dyDescent="0.2">
      <c r="A8250" s="58" t="s">
        <v>61</v>
      </c>
      <c r="B8250" s="67" t="s">
        <v>61</v>
      </c>
      <c r="C8250" s="33" t="s">
        <v>61</v>
      </c>
      <c r="D8250" s="33" t="s">
        <v>61</v>
      </c>
      <c r="E8250" s="33" t="s">
        <v>61</v>
      </c>
      <c r="F8250" s="49" t="s">
        <v>61</v>
      </c>
      <c r="G8250" s="54" t="s">
        <v>61</v>
      </c>
    </row>
    <row r="8251" spans="1:7" x14ac:dyDescent="0.2">
      <c r="A8251" s="59" t="s">
        <v>61</v>
      </c>
      <c r="B8251" s="68" t="s">
        <v>61</v>
      </c>
      <c r="C8251" s="34" t="s">
        <v>61</v>
      </c>
      <c r="D8251" s="34" t="s">
        <v>61</v>
      </c>
      <c r="E8251" s="34" t="s">
        <v>61</v>
      </c>
      <c r="F8251" s="50" t="s">
        <v>61</v>
      </c>
      <c r="G8251" s="55" t="s">
        <v>61</v>
      </c>
    </row>
    <row r="8252" spans="1:7" x14ac:dyDescent="0.2">
      <c r="A8252" s="58" t="s">
        <v>61</v>
      </c>
      <c r="B8252" s="67" t="s">
        <v>61</v>
      </c>
      <c r="C8252" s="33" t="s">
        <v>61</v>
      </c>
      <c r="D8252" s="33" t="s">
        <v>61</v>
      </c>
      <c r="E8252" s="33" t="s">
        <v>61</v>
      </c>
      <c r="F8252" s="49" t="s">
        <v>61</v>
      </c>
      <c r="G8252" s="54" t="s">
        <v>61</v>
      </c>
    </row>
    <row r="8253" spans="1:7" x14ac:dyDescent="0.2">
      <c r="A8253" s="59" t="s">
        <v>61</v>
      </c>
      <c r="B8253" s="68" t="s">
        <v>61</v>
      </c>
      <c r="C8253" s="34" t="s">
        <v>61</v>
      </c>
      <c r="D8253" s="34" t="s">
        <v>61</v>
      </c>
      <c r="E8253" s="34" t="s">
        <v>61</v>
      </c>
      <c r="F8253" s="50" t="s">
        <v>61</v>
      </c>
      <c r="G8253" s="55" t="s">
        <v>61</v>
      </c>
    </row>
    <row r="8254" spans="1:7" x14ac:dyDescent="0.2">
      <c r="A8254" s="58" t="s">
        <v>61</v>
      </c>
      <c r="B8254" s="67" t="s">
        <v>61</v>
      </c>
      <c r="C8254" s="33" t="s">
        <v>61</v>
      </c>
      <c r="D8254" s="33" t="s">
        <v>61</v>
      </c>
      <c r="E8254" s="33" t="s">
        <v>61</v>
      </c>
      <c r="F8254" s="49" t="s">
        <v>61</v>
      </c>
      <c r="G8254" s="54" t="s">
        <v>61</v>
      </c>
    </row>
    <row r="8255" spans="1:7" x14ac:dyDescent="0.2">
      <c r="A8255" s="59" t="s">
        <v>61</v>
      </c>
      <c r="B8255" s="68" t="s">
        <v>61</v>
      </c>
      <c r="C8255" s="34" t="s">
        <v>61</v>
      </c>
      <c r="D8255" s="34" t="s">
        <v>61</v>
      </c>
      <c r="E8255" s="34" t="s">
        <v>61</v>
      </c>
      <c r="F8255" s="50" t="s">
        <v>61</v>
      </c>
      <c r="G8255" s="55" t="s">
        <v>61</v>
      </c>
    </row>
    <row r="8256" spans="1:7" x14ac:dyDescent="0.2">
      <c r="A8256" s="58" t="s">
        <v>61</v>
      </c>
      <c r="B8256" s="67" t="s">
        <v>61</v>
      </c>
      <c r="C8256" s="33" t="s">
        <v>61</v>
      </c>
      <c r="D8256" s="33" t="s">
        <v>61</v>
      </c>
      <c r="E8256" s="33" t="s">
        <v>61</v>
      </c>
      <c r="F8256" s="49" t="s">
        <v>61</v>
      </c>
      <c r="G8256" s="54" t="s">
        <v>61</v>
      </c>
    </row>
    <row r="8257" spans="1:7" x14ac:dyDescent="0.2">
      <c r="A8257" s="59" t="s">
        <v>61</v>
      </c>
      <c r="B8257" s="68" t="s">
        <v>61</v>
      </c>
      <c r="C8257" s="34" t="s">
        <v>61</v>
      </c>
      <c r="D8257" s="34" t="s">
        <v>61</v>
      </c>
      <c r="E8257" s="34" t="s">
        <v>61</v>
      </c>
      <c r="F8257" s="50" t="s">
        <v>61</v>
      </c>
      <c r="G8257" s="55" t="s">
        <v>61</v>
      </c>
    </row>
    <row r="8258" spans="1:7" x14ac:dyDescent="0.2">
      <c r="A8258" s="58" t="s">
        <v>61</v>
      </c>
      <c r="B8258" s="67" t="s">
        <v>61</v>
      </c>
      <c r="C8258" s="33" t="s">
        <v>61</v>
      </c>
      <c r="D8258" s="33" t="s">
        <v>61</v>
      </c>
      <c r="E8258" s="33" t="s">
        <v>61</v>
      </c>
      <c r="F8258" s="49" t="s">
        <v>61</v>
      </c>
      <c r="G8258" s="54" t="s">
        <v>61</v>
      </c>
    </row>
    <row r="8259" spans="1:7" x14ac:dyDescent="0.2">
      <c r="A8259" s="59" t="s">
        <v>61</v>
      </c>
      <c r="B8259" s="68" t="s">
        <v>61</v>
      </c>
      <c r="C8259" s="34" t="s">
        <v>61</v>
      </c>
      <c r="D8259" s="34" t="s">
        <v>61</v>
      </c>
      <c r="E8259" s="34" t="s">
        <v>61</v>
      </c>
      <c r="F8259" s="50" t="s">
        <v>61</v>
      </c>
      <c r="G8259" s="55" t="s">
        <v>61</v>
      </c>
    </row>
    <row r="8260" spans="1:7" x14ac:dyDescent="0.2">
      <c r="A8260" s="58" t="s">
        <v>61</v>
      </c>
      <c r="B8260" s="67" t="s">
        <v>61</v>
      </c>
      <c r="C8260" s="33" t="s">
        <v>61</v>
      </c>
      <c r="D8260" s="33" t="s">
        <v>61</v>
      </c>
      <c r="E8260" s="33" t="s">
        <v>61</v>
      </c>
      <c r="F8260" s="49" t="s">
        <v>61</v>
      </c>
      <c r="G8260" s="54" t="s">
        <v>61</v>
      </c>
    </row>
    <row r="8261" spans="1:7" x14ac:dyDescent="0.2">
      <c r="A8261" s="59" t="s">
        <v>61</v>
      </c>
      <c r="B8261" s="68" t="s">
        <v>61</v>
      </c>
      <c r="C8261" s="34" t="s">
        <v>61</v>
      </c>
      <c r="D8261" s="34" t="s">
        <v>61</v>
      </c>
      <c r="E8261" s="34" t="s">
        <v>61</v>
      </c>
      <c r="F8261" s="50" t="s">
        <v>61</v>
      </c>
      <c r="G8261" s="55" t="s">
        <v>61</v>
      </c>
    </row>
    <row r="8262" spans="1:7" x14ac:dyDescent="0.2">
      <c r="A8262" s="58" t="s">
        <v>61</v>
      </c>
      <c r="B8262" s="67" t="s">
        <v>61</v>
      </c>
      <c r="C8262" s="33" t="s">
        <v>61</v>
      </c>
      <c r="D8262" s="33" t="s">
        <v>61</v>
      </c>
      <c r="E8262" s="33" t="s">
        <v>61</v>
      </c>
      <c r="F8262" s="49" t="s">
        <v>61</v>
      </c>
      <c r="G8262" s="54" t="s">
        <v>61</v>
      </c>
    </row>
    <row r="8263" spans="1:7" x14ac:dyDescent="0.2">
      <c r="A8263" s="59" t="s">
        <v>61</v>
      </c>
      <c r="B8263" s="68" t="s">
        <v>61</v>
      </c>
      <c r="C8263" s="34" t="s">
        <v>61</v>
      </c>
      <c r="D8263" s="34" t="s">
        <v>61</v>
      </c>
      <c r="E8263" s="34" t="s">
        <v>61</v>
      </c>
      <c r="F8263" s="50" t="s">
        <v>61</v>
      </c>
      <c r="G8263" s="55" t="s">
        <v>61</v>
      </c>
    </row>
    <row r="8264" spans="1:7" x14ac:dyDescent="0.2">
      <c r="A8264" s="58" t="s">
        <v>61</v>
      </c>
      <c r="B8264" s="67" t="s">
        <v>61</v>
      </c>
      <c r="C8264" s="33" t="s">
        <v>61</v>
      </c>
      <c r="D8264" s="33" t="s">
        <v>61</v>
      </c>
      <c r="E8264" s="33" t="s">
        <v>61</v>
      </c>
      <c r="F8264" s="49" t="s">
        <v>61</v>
      </c>
      <c r="G8264" s="54" t="s">
        <v>61</v>
      </c>
    </row>
    <row r="8265" spans="1:7" x14ac:dyDescent="0.2">
      <c r="A8265" s="59" t="s">
        <v>61</v>
      </c>
      <c r="B8265" s="68" t="s">
        <v>61</v>
      </c>
      <c r="C8265" s="34" t="s">
        <v>61</v>
      </c>
      <c r="D8265" s="34" t="s">
        <v>61</v>
      </c>
      <c r="E8265" s="34" t="s">
        <v>61</v>
      </c>
      <c r="F8265" s="50" t="s">
        <v>61</v>
      </c>
      <c r="G8265" s="55" t="s">
        <v>61</v>
      </c>
    </row>
    <row r="8266" spans="1:7" x14ac:dyDescent="0.2">
      <c r="A8266" s="58" t="s">
        <v>61</v>
      </c>
      <c r="B8266" s="67" t="s">
        <v>61</v>
      </c>
      <c r="C8266" s="33" t="s">
        <v>61</v>
      </c>
      <c r="D8266" s="33" t="s">
        <v>61</v>
      </c>
      <c r="E8266" s="33" t="s">
        <v>61</v>
      </c>
      <c r="F8266" s="49" t="s">
        <v>61</v>
      </c>
      <c r="G8266" s="54" t="s">
        <v>61</v>
      </c>
    </row>
    <row r="8267" spans="1:7" x14ac:dyDescent="0.2">
      <c r="A8267" s="59" t="s">
        <v>61</v>
      </c>
      <c r="B8267" s="68" t="s">
        <v>61</v>
      </c>
      <c r="C8267" s="34" t="s">
        <v>61</v>
      </c>
      <c r="D8267" s="34" t="s">
        <v>61</v>
      </c>
      <c r="E8267" s="34" t="s">
        <v>61</v>
      </c>
      <c r="F8267" s="50" t="s">
        <v>61</v>
      </c>
      <c r="G8267" s="55" t="s">
        <v>61</v>
      </c>
    </row>
    <row r="8268" spans="1:7" x14ac:dyDescent="0.2">
      <c r="A8268" s="58" t="s">
        <v>61</v>
      </c>
      <c r="B8268" s="67" t="s">
        <v>61</v>
      </c>
      <c r="C8268" s="33" t="s">
        <v>61</v>
      </c>
      <c r="D8268" s="33" t="s">
        <v>61</v>
      </c>
      <c r="E8268" s="33" t="s">
        <v>61</v>
      </c>
      <c r="F8268" s="49" t="s">
        <v>61</v>
      </c>
      <c r="G8268" s="54" t="s">
        <v>61</v>
      </c>
    </row>
    <row r="8269" spans="1:7" x14ac:dyDescent="0.2">
      <c r="A8269" s="59" t="s">
        <v>61</v>
      </c>
      <c r="B8269" s="68" t="s">
        <v>61</v>
      </c>
      <c r="C8269" s="34" t="s">
        <v>61</v>
      </c>
      <c r="D8269" s="34" t="s">
        <v>61</v>
      </c>
      <c r="E8269" s="34" t="s">
        <v>61</v>
      </c>
      <c r="F8269" s="50" t="s">
        <v>61</v>
      </c>
      <c r="G8269" s="55" t="s">
        <v>61</v>
      </c>
    </row>
    <row r="8270" spans="1:7" x14ac:dyDescent="0.2">
      <c r="A8270" s="58" t="s">
        <v>61</v>
      </c>
      <c r="B8270" s="67" t="s">
        <v>61</v>
      </c>
      <c r="C8270" s="33" t="s">
        <v>61</v>
      </c>
      <c r="D8270" s="33" t="s">
        <v>61</v>
      </c>
      <c r="E8270" s="33" t="s">
        <v>61</v>
      </c>
      <c r="F8270" s="49" t="s">
        <v>61</v>
      </c>
      <c r="G8270" s="54" t="s">
        <v>61</v>
      </c>
    </row>
    <row r="8271" spans="1:7" x14ac:dyDescent="0.2">
      <c r="A8271" s="59" t="s">
        <v>61</v>
      </c>
      <c r="B8271" s="68" t="s">
        <v>61</v>
      </c>
      <c r="C8271" s="34" t="s">
        <v>61</v>
      </c>
      <c r="D8271" s="34" t="s">
        <v>61</v>
      </c>
      <c r="E8271" s="34" t="s">
        <v>61</v>
      </c>
      <c r="F8271" s="50" t="s">
        <v>61</v>
      </c>
      <c r="G8271" s="55" t="s">
        <v>61</v>
      </c>
    </row>
    <row r="8272" spans="1:7" x14ac:dyDescent="0.2">
      <c r="A8272" s="58" t="s">
        <v>61</v>
      </c>
      <c r="B8272" s="67" t="s">
        <v>61</v>
      </c>
      <c r="C8272" s="33" t="s">
        <v>61</v>
      </c>
      <c r="D8272" s="33" t="s">
        <v>61</v>
      </c>
      <c r="E8272" s="33" t="s">
        <v>61</v>
      </c>
      <c r="F8272" s="49" t="s">
        <v>61</v>
      </c>
      <c r="G8272" s="54" t="s">
        <v>61</v>
      </c>
    </row>
    <row r="8273" spans="1:7" x14ac:dyDescent="0.2">
      <c r="A8273" s="59" t="s">
        <v>61</v>
      </c>
      <c r="B8273" s="68" t="s">
        <v>61</v>
      </c>
      <c r="C8273" s="34" t="s">
        <v>61</v>
      </c>
      <c r="D8273" s="34" t="s">
        <v>61</v>
      </c>
      <c r="E8273" s="34" t="s">
        <v>61</v>
      </c>
      <c r="F8273" s="50" t="s">
        <v>61</v>
      </c>
      <c r="G8273" s="55" t="s">
        <v>61</v>
      </c>
    </row>
    <row r="8274" spans="1:7" x14ac:dyDescent="0.2">
      <c r="A8274" s="58" t="s">
        <v>61</v>
      </c>
      <c r="B8274" s="67" t="s">
        <v>61</v>
      </c>
      <c r="C8274" s="33" t="s">
        <v>61</v>
      </c>
      <c r="D8274" s="33" t="s">
        <v>61</v>
      </c>
      <c r="E8274" s="33" t="s">
        <v>61</v>
      </c>
      <c r="F8274" s="49" t="s">
        <v>61</v>
      </c>
      <c r="G8274" s="54" t="s">
        <v>61</v>
      </c>
    </row>
    <row r="8275" spans="1:7" x14ac:dyDescent="0.2">
      <c r="A8275" s="59" t="s">
        <v>61</v>
      </c>
      <c r="B8275" s="68" t="s">
        <v>61</v>
      </c>
      <c r="C8275" s="34" t="s">
        <v>61</v>
      </c>
      <c r="D8275" s="34" t="s">
        <v>61</v>
      </c>
      <c r="E8275" s="34" t="s">
        <v>61</v>
      </c>
      <c r="F8275" s="50" t="s">
        <v>61</v>
      </c>
      <c r="G8275" s="55" t="s">
        <v>61</v>
      </c>
    </row>
    <row r="8276" spans="1:7" x14ac:dyDescent="0.2">
      <c r="A8276" s="58" t="s">
        <v>61</v>
      </c>
      <c r="B8276" s="67" t="s">
        <v>61</v>
      </c>
      <c r="C8276" s="33" t="s">
        <v>61</v>
      </c>
      <c r="D8276" s="33" t="s">
        <v>61</v>
      </c>
      <c r="E8276" s="33" t="s">
        <v>61</v>
      </c>
      <c r="F8276" s="49" t="s">
        <v>61</v>
      </c>
      <c r="G8276" s="54" t="s">
        <v>61</v>
      </c>
    </row>
    <row r="8277" spans="1:7" x14ac:dyDescent="0.2">
      <c r="A8277" s="59" t="s">
        <v>61</v>
      </c>
      <c r="B8277" s="68" t="s">
        <v>61</v>
      </c>
      <c r="C8277" s="34" t="s">
        <v>61</v>
      </c>
      <c r="D8277" s="34" t="s">
        <v>61</v>
      </c>
      <c r="E8277" s="34" t="s">
        <v>61</v>
      </c>
      <c r="F8277" s="50" t="s">
        <v>61</v>
      </c>
      <c r="G8277" s="55" t="s">
        <v>61</v>
      </c>
    </row>
    <row r="8278" spans="1:7" x14ac:dyDescent="0.2">
      <c r="A8278" s="58" t="s">
        <v>61</v>
      </c>
      <c r="B8278" s="67" t="s">
        <v>61</v>
      </c>
      <c r="C8278" s="33" t="s">
        <v>61</v>
      </c>
      <c r="D8278" s="33" t="s">
        <v>61</v>
      </c>
      <c r="E8278" s="33" t="s">
        <v>61</v>
      </c>
      <c r="F8278" s="49" t="s">
        <v>61</v>
      </c>
      <c r="G8278" s="54" t="s">
        <v>61</v>
      </c>
    </row>
    <row r="8279" spans="1:7" x14ac:dyDescent="0.2">
      <c r="A8279" s="59" t="s">
        <v>61</v>
      </c>
      <c r="B8279" s="68" t="s">
        <v>61</v>
      </c>
      <c r="C8279" s="34" t="s">
        <v>61</v>
      </c>
      <c r="D8279" s="34" t="s">
        <v>61</v>
      </c>
      <c r="E8279" s="34" t="s">
        <v>61</v>
      </c>
      <c r="F8279" s="50" t="s">
        <v>61</v>
      </c>
      <c r="G8279" s="55" t="s">
        <v>61</v>
      </c>
    </row>
    <row r="8280" spans="1:7" x14ac:dyDescent="0.2">
      <c r="A8280" s="58" t="s">
        <v>61</v>
      </c>
      <c r="B8280" s="67" t="s">
        <v>61</v>
      </c>
      <c r="C8280" s="33" t="s">
        <v>61</v>
      </c>
      <c r="D8280" s="33" t="s">
        <v>61</v>
      </c>
      <c r="E8280" s="33" t="s">
        <v>61</v>
      </c>
      <c r="F8280" s="49" t="s">
        <v>61</v>
      </c>
      <c r="G8280" s="54" t="s">
        <v>61</v>
      </c>
    </row>
    <row r="8281" spans="1:7" x14ac:dyDescent="0.2">
      <c r="A8281" s="59" t="s">
        <v>61</v>
      </c>
      <c r="B8281" s="68" t="s">
        <v>61</v>
      </c>
      <c r="C8281" s="34" t="s">
        <v>61</v>
      </c>
      <c r="D8281" s="34" t="s">
        <v>61</v>
      </c>
      <c r="E8281" s="34" t="s">
        <v>61</v>
      </c>
      <c r="F8281" s="50" t="s">
        <v>61</v>
      </c>
      <c r="G8281" s="55" t="s">
        <v>61</v>
      </c>
    </row>
    <row r="8282" spans="1:7" x14ac:dyDescent="0.2">
      <c r="A8282" s="58" t="s">
        <v>61</v>
      </c>
      <c r="B8282" s="67" t="s">
        <v>61</v>
      </c>
      <c r="C8282" s="33" t="s">
        <v>61</v>
      </c>
      <c r="D8282" s="33" t="s">
        <v>61</v>
      </c>
      <c r="E8282" s="33" t="s">
        <v>61</v>
      </c>
      <c r="F8282" s="49" t="s">
        <v>61</v>
      </c>
      <c r="G8282" s="54" t="s">
        <v>61</v>
      </c>
    </row>
    <row r="8283" spans="1:7" x14ac:dyDescent="0.2">
      <c r="A8283" s="59" t="s">
        <v>61</v>
      </c>
      <c r="B8283" s="68" t="s">
        <v>61</v>
      </c>
      <c r="C8283" s="34" t="s">
        <v>61</v>
      </c>
      <c r="D8283" s="34" t="s">
        <v>61</v>
      </c>
      <c r="E8283" s="34" t="s">
        <v>61</v>
      </c>
      <c r="F8283" s="50" t="s">
        <v>61</v>
      </c>
      <c r="G8283" s="55" t="s">
        <v>61</v>
      </c>
    </row>
    <row r="8284" spans="1:7" x14ac:dyDescent="0.2">
      <c r="A8284" s="58" t="s">
        <v>61</v>
      </c>
      <c r="B8284" s="67" t="s">
        <v>61</v>
      </c>
      <c r="C8284" s="33" t="s">
        <v>61</v>
      </c>
      <c r="D8284" s="33" t="s">
        <v>61</v>
      </c>
      <c r="E8284" s="33" t="s">
        <v>61</v>
      </c>
      <c r="F8284" s="49" t="s">
        <v>61</v>
      </c>
      <c r="G8284" s="54" t="s">
        <v>61</v>
      </c>
    </row>
    <row r="8285" spans="1:7" x14ac:dyDescent="0.2">
      <c r="A8285" s="59" t="s">
        <v>61</v>
      </c>
      <c r="B8285" s="68" t="s">
        <v>61</v>
      </c>
      <c r="C8285" s="34" t="s">
        <v>61</v>
      </c>
      <c r="D8285" s="34" t="s">
        <v>61</v>
      </c>
      <c r="E8285" s="34" t="s">
        <v>61</v>
      </c>
      <c r="F8285" s="50" t="s">
        <v>61</v>
      </c>
      <c r="G8285" s="55" t="s">
        <v>61</v>
      </c>
    </row>
    <row r="8286" spans="1:7" x14ac:dyDescent="0.2">
      <c r="A8286" s="58" t="s">
        <v>61</v>
      </c>
      <c r="B8286" s="67" t="s">
        <v>61</v>
      </c>
      <c r="C8286" s="33" t="s">
        <v>61</v>
      </c>
      <c r="D8286" s="33" t="s">
        <v>61</v>
      </c>
      <c r="E8286" s="33" t="s">
        <v>61</v>
      </c>
      <c r="F8286" s="49" t="s">
        <v>61</v>
      </c>
      <c r="G8286" s="54" t="s">
        <v>61</v>
      </c>
    </row>
    <row r="8287" spans="1:7" x14ac:dyDescent="0.2">
      <c r="A8287" s="59" t="s">
        <v>61</v>
      </c>
      <c r="B8287" s="68" t="s">
        <v>61</v>
      </c>
      <c r="C8287" s="34" t="s">
        <v>61</v>
      </c>
      <c r="D8287" s="34" t="s">
        <v>61</v>
      </c>
      <c r="E8287" s="34" t="s">
        <v>61</v>
      </c>
      <c r="F8287" s="50" t="s">
        <v>61</v>
      </c>
      <c r="G8287" s="55" t="s">
        <v>61</v>
      </c>
    </row>
    <row r="8288" spans="1:7" x14ac:dyDescent="0.2">
      <c r="A8288" s="58" t="s">
        <v>61</v>
      </c>
      <c r="B8288" s="67" t="s">
        <v>61</v>
      </c>
      <c r="C8288" s="33" t="s">
        <v>61</v>
      </c>
      <c r="D8288" s="33" t="s">
        <v>61</v>
      </c>
      <c r="E8288" s="33" t="s">
        <v>61</v>
      </c>
      <c r="F8288" s="49" t="s">
        <v>61</v>
      </c>
      <c r="G8288" s="54" t="s">
        <v>61</v>
      </c>
    </row>
    <row r="8289" spans="1:7" x14ac:dyDescent="0.2">
      <c r="A8289" s="59" t="s">
        <v>61</v>
      </c>
      <c r="B8289" s="68" t="s">
        <v>61</v>
      </c>
      <c r="C8289" s="34" t="s">
        <v>61</v>
      </c>
      <c r="D8289" s="34" t="s">
        <v>61</v>
      </c>
      <c r="E8289" s="34" t="s">
        <v>61</v>
      </c>
      <c r="F8289" s="50" t="s">
        <v>61</v>
      </c>
      <c r="G8289" s="55" t="s">
        <v>61</v>
      </c>
    </row>
    <row r="8290" spans="1:7" x14ac:dyDescent="0.2">
      <c r="A8290" s="58" t="s">
        <v>61</v>
      </c>
      <c r="B8290" s="67" t="s">
        <v>61</v>
      </c>
      <c r="C8290" s="33" t="s">
        <v>61</v>
      </c>
      <c r="D8290" s="33" t="s">
        <v>61</v>
      </c>
      <c r="E8290" s="33" t="s">
        <v>61</v>
      </c>
      <c r="F8290" s="49" t="s">
        <v>61</v>
      </c>
      <c r="G8290" s="54" t="s">
        <v>61</v>
      </c>
    </row>
    <row r="8291" spans="1:7" x14ac:dyDescent="0.2">
      <c r="A8291" s="59" t="s">
        <v>61</v>
      </c>
      <c r="B8291" s="68" t="s">
        <v>61</v>
      </c>
      <c r="C8291" s="34" t="s">
        <v>61</v>
      </c>
      <c r="D8291" s="34" t="s">
        <v>61</v>
      </c>
      <c r="E8291" s="34" t="s">
        <v>61</v>
      </c>
      <c r="F8291" s="50" t="s">
        <v>61</v>
      </c>
      <c r="G8291" s="55" t="s">
        <v>61</v>
      </c>
    </row>
    <row r="8292" spans="1:7" x14ac:dyDescent="0.2">
      <c r="A8292" s="58" t="s">
        <v>61</v>
      </c>
      <c r="B8292" s="67" t="s">
        <v>61</v>
      </c>
      <c r="C8292" s="33" t="s">
        <v>61</v>
      </c>
      <c r="D8292" s="33" t="s">
        <v>61</v>
      </c>
      <c r="E8292" s="33" t="s">
        <v>61</v>
      </c>
      <c r="F8292" s="49" t="s">
        <v>61</v>
      </c>
      <c r="G8292" s="54" t="s">
        <v>61</v>
      </c>
    </row>
    <row r="8293" spans="1:7" x14ac:dyDescent="0.2">
      <c r="A8293" s="59" t="s">
        <v>61</v>
      </c>
      <c r="B8293" s="68" t="s">
        <v>61</v>
      </c>
      <c r="C8293" s="34" t="s">
        <v>61</v>
      </c>
      <c r="D8293" s="34" t="s">
        <v>61</v>
      </c>
      <c r="E8293" s="34" t="s">
        <v>61</v>
      </c>
      <c r="F8293" s="50" t="s">
        <v>61</v>
      </c>
      <c r="G8293" s="55" t="s">
        <v>61</v>
      </c>
    </row>
    <row r="8294" spans="1:7" x14ac:dyDescent="0.2">
      <c r="A8294" s="58" t="s">
        <v>61</v>
      </c>
      <c r="B8294" s="67" t="s">
        <v>61</v>
      </c>
      <c r="C8294" s="33" t="s">
        <v>61</v>
      </c>
      <c r="D8294" s="33" t="s">
        <v>61</v>
      </c>
      <c r="E8294" s="33" t="s">
        <v>61</v>
      </c>
      <c r="F8294" s="49" t="s">
        <v>61</v>
      </c>
      <c r="G8294" s="54" t="s">
        <v>61</v>
      </c>
    </row>
    <row r="8295" spans="1:7" x14ac:dyDescent="0.2">
      <c r="A8295" s="59" t="s">
        <v>61</v>
      </c>
      <c r="B8295" s="68" t="s">
        <v>61</v>
      </c>
      <c r="C8295" s="34" t="s">
        <v>61</v>
      </c>
      <c r="D8295" s="34" t="s">
        <v>61</v>
      </c>
      <c r="E8295" s="34" t="s">
        <v>61</v>
      </c>
      <c r="F8295" s="50" t="s">
        <v>61</v>
      </c>
      <c r="G8295" s="55" t="s">
        <v>61</v>
      </c>
    </row>
    <row r="8296" spans="1:7" x14ac:dyDescent="0.2">
      <c r="A8296" s="58" t="s">
        <v>61</v>
      </c>
      <c r="B8296" s="67" t="s">
        <v>61</v>
      </c>
      <c r="C8296" s="33" t="s">
        <v>61</v>
      </c>
      <c r="D8296" s="33" t="s">
        <v>61</v>
      </c>
      <c r="E8296" s="33" t="s">
        <v>61</v>
      </c>
      <c r="F8296" s="49" t="s">
        <v>61</v>
      </c>
      <c r="G8296" s="54" t="s">
        <v>61</v>
      </c>
    </row>
    <row r="8297" spans="1:7" x14ac:dyDescent="0.2">
      <c r="A8297" s="59" t="s">
        <v>61</v>
      </c>
      <c r="B8297" s="68" t="s">
        <v>61</v>
      </c>
      <c r="C8297" s="34" t="s">
        <v>61</v>
      </c>
      <c r="D8297" s="34" t="s">
        <v>61</v>
      </c>
      <c r="E8297" s="34" t="s">
        <v>61</v>
      </c>
      <c r="F8297" s="50" t="s">
        <v>61</v>
      </c>
      <c r="G8297" s="55" t="s">
        <v>61</v>
      </c>
    </row>
    <row r="8298" spans="1:7" x14ac:dyDescent="0.2">
      <c r="A8298" s="58" t="s">
        <v>61</v>
      </c>
      <c r="B8298" s="67" t="s">
        <v>61</v>
      </c>
      <c r="C8298" s="33" t="s">
        <v>61</v>
      </c>
      <c r="D8298" s="33" t="s">
        <v>61</v>
      </c>
      <c r="E8298" s="33" t="s">
        <v>61</v>
      </c>
      <c r="F8298" s="49" t="s">
        <v>61</v>
      </c>
      <c r="G8298" s="54" t="s">
        <v>61</v>
      </c>
    </row>
    <row r="8299" spans="1:7" x14ac:dyDescent="0.2">
      <c r="A8299" s="59" t="s">
        <v>61</v>
      </c>
      <c r="B8299" s="68" t="s">
        <v>61</v>
      </c>
      <c r="C8299" s="34" t="s">
        <v>61</v>
      </c>
      <c r="D8299" s="34" t="s">
        <v>61</v>
      </c>
      <c r="E8299" s="34" t="s">
        <v>61</v>
      </c>
      <c r="F8299" s="50" t="s">
        <v>61</v>
      </c>
      <c r="G8299" s="55" t="s">
        <v>61</v>
      </c>
    </row>
    <row r="8300" spans="1:7" x14ac:dyDescent="0.2">
      <c r="A8300" s="58" t="s">
        <v>61</v>
      </c>
      <c r="B8300" s="67" t="s">
        <v>61</v>
      </c>
      <c r="C8300" s="33" t="s">
        <v>61</v>
      </c>
      <c r="D8300" s="33" t="s">
        <v>61</v>
      </c>
      <c r="E8300" s="33" t="s">
        <v>61</v>
      </c>
      <c r="F8300" s="49" t="s">
        <v>61</v>
      </c>
      <c r="G8300" s="54" t="s">
        <v>61</v>
      </c>
    </row>
    <row r="8301" spans="1:7" x14ac:dyDescent="0.2">
      <c r="A8301" s="59" t="s">
        <v>61</v>
      </c>
      <c r="B8301" s="68" t="s">
        <v>61</v>
      </c>
      <c r="C8301" s="34" t="s">
        <v>61</v>
      </c>
      <c r="D8301" s="34" t="s">
        <v>61</v>
      </c>
      <c r="E8301" s="34" t="s">
        <v>61</v>
      </c>
      <c r="F8301" s="50" t="s">
        <v>61</v>
      </c>
      <c r="G8301" s="55" t="s">
        <v>61</v>
      </c>
    </row>
    <row r="8302" spans="1:7" x14ac:dyDescent="0.2">
      <c r="A8302" s="58" t="s">
        <v>61</v>
      </c>
      <c r="B8302" s="67" t="s">
        <v>61</v>
      </c>
      <c r="C8302" s="33" t="s">
        <v>61</v>
      </c>
      <c r="D8302" s="33" t="s">
        <v>61</v>
      </c>
      <c r="E8302" s="33" t="s">
        <v>61</v>
      </c>
      <c r="F8302" s="49" t="s">
        <v>61</v>
      </c>
      <c r="G8302" s="54" t="s">
        <v>61</v>
      </c>
    </row>
    <row r="8303" spans="1:7" x14ac:dyDescent="0.2">
      <c r="A8303" s="59" t="s">
        <v>61</v>
      </c>
      <c r="B8303" s="68" t="s">
        <v>61</v>
      </c>
      <c r="C8303" s="34" t="s">
        <v>61</v>
      </c>
      <c r="D8303" s="34" t="s">
        <v>61</v>
      </c>
      <c r="E8303" s="34" t="s">
        <v>61</v>
      </c>
      <c r="F8303" s="50" t="s">
        <v>61</v>
      </c>
      <c r="G8303" s="55" t="s">
        <v>61</v>
      </c>
    </row>
    <row r="8304" spans="1:7" x14ac:dyDescent="0.2">
      <c r="A8304" s="58" t="s">
        <v>61</v>
      </c>
      <c r="B8304" s="67" t="s">
        <v>61</v>
      </c>
      <c r="C8304" s="33" t="s">
        <v>61</v>
      </c>
      <c r="D8304" s="33" t="s">
        <v>61</v>
      </c>
      <c r="E8304" s="33" t="s">
        <v>61</v>
      </c>
      <c r="F8304" s="49" t="s">
        <v>61</v>
      </c>
      <c r="G8304" s="54" t="s">
        <v>61</v>
      </c>
    </row>
    <row r="8305" spans="1:7" x14ac:dyDescent="0.2">
      <c r="A8305" s="59" t="s">
        <v>61</v>
      </c>
      <c r="B8305" s="68" t="s">
        <v>61</v>
      </c>
      <c r="C8305" s="34" t="s">
        <v>61</v>
      </c>
      <c r="D8305" s="34" t="s">
        <v>61</v>
      </c>
      <c r="E8305" s="34" t="s">
        <v>61</v>
      </c>
      <c r="F8305" s="50" t="s">
        <v>61</v>
      </c>
      <c r="G8305" s="55" t="s">
        <v>61</v>
      </c>
    </row>
    <row r="8306" spans="1:7" x14ac:dyDescent="0.2">
      <c r="A8306" s="58" t="s">
        <v>61</v>
      </c>
      <c r="B8306" s="67" t="s">
        <v>61</v>
      </c>
      <c r="C8306" s="33" t="s">
        <v>61</v>
      </c>
      <c r="D8306" s="33" t="s">
        <v>61</v>
      </c>
      <c r="E8306" s="33" t="s">
        <v>61</v>
      </c>
      <c r="F8306" s="49" t="s">
        <v>61</v>
      </c>
      <c r="G8306" s="54" t="s">
        <v>61</v>
      </c>
    </row>
    <row r="8307" spans="1:7" x14ac:dyDescent="0.2">
      <c r="A8307" s="59" t="s">
        <v>61</v>
      </c>
      <c r="B8307" s="68" t="s">
        <v>61</v>
      </c>
      <c r="C8307" s="34" t="s">
        <v>61</v>
      </c>
      <c r="D8307" s="34" t="s">
        <v>61</v>
      </c>
      <c r="E8307" s="34" t="s">
        <v>61</v>
      </c>
      <c r="F8307" s="50" t="s">
        <v>61</v>
      </c>
      <c r="G8307" s="55" t="s">
        <v>61</v>
      </c>
    </row>
    <row r="8308" spans="1:7" x14ac:dyDescent="0.2">
      <c r="A8308" s="58" t="s">
        <v>61</v>
      </c>
      <c r="B8308" s="67" t="s">
        <v>61</v>
      </c>
      <c r="C8308" s="33" t="s">
        <v>61</v>
      </c>
      <c r="D8308" s="33" t="s">
        <v>61</v>
      </c>
      <c r="E8308" s="33" t="s">
        <v>61</v>
      </c>
      <c r="F8308" s="49" t="s">
        <v>61</v>
      </c>
      <c r="G8308" s="54" t="s">
        <v>61</v>
      </c>
    </row>
    <row r="8309" spans="1:7" x14ac:dyDescent="0.2">
      <c r="A8309" s="59" t="s">
        <v>61</v>
      </c>
      <c r="B8309" s="68" t="s">
        <v>61</v>
      </c>
      <c r="C8309" s="34" t="s">
        <v>61</v>
      </c>
      <c r="D8309" s="34" t="s">
        <v>61</v>
      </c>
      <c r="E8309" s="34" t="s">
        <v>61</v>
      </c>
      <c r="F8309" s="50" t="s">
        <v>61</v>
      </c>
      <c r="G8309" s="55" t="s">
        <v>61</v>
      </c>
    </row>
    <row r="8310" spans="1:7" x14ac:dyDescent="0.2">
      <c r="A8310" s="58" t="s">
        <v>61</v>
      </c>
      <c r="B8310" s="67" t="s">
        <v>61</v>
      </c>
      <c r="C8310" s="33" t="s">
        <v>61</v>
      </c>
      <c r="D8310" s="33" t="s">
        <v>61</v>
      </c>
      <c r="E8310" s="33" t="s">
        <v>61</v>
      </c>
      <c r="F8310" s="49" t="s">
        <v>61</v>
      </c>
      <c r="G8310" s="54" t="s">
        <v>61</v>
      </c>
    </row>
    <row r="8311" spans="1:7" x14ac:dyDescent="0.2">
      <c r="A8311" s="59" t="s">
        <v>61</v>
      </c>
      <c r="B8311" s="68" t="s">
        <v>61</v>
      </c>
      <c r="C8311" s="34" t="s">
        <v>61</v>
      </c>
      <c r="D8311" s="34" t="s">
        <v>61</v>
      </c>
      <c r="E8311" s="34" t="s">
        <v>61</v>
      </c>
      <c r="F8311" s="50" t="s">
        <v>61</v>
      </c>
      <c r="G8311" s="55" t="s">
        <v>61</v>
      </c>
    </row>
    <row r="8312" spans="1:7" x14ac:dyDescent="0.2">
      <c r="A8312" s="58" t="s">
        <v>61</v>
      </c>
      <c r="B8312" s="67" t="s">
        <v>61</v>
      </c>
      <c r="C8312" s="33" t="s">
        <v>61</v>
      </c>
      <c r="D8312" s="33" t="s">
        <v>61</v>
      </c>
      <c r="E8312" s="33" t="s">
        <v>61</v>
      </c>
      <c r="F8312" s="49" t="s">
        <v>61</v>
      </c>
      <c r="G8312" s="54" t="s">
        <v>61</v>
      </c>
    </row>
    <row r="8313" spans="1:7" x14ac:dyDescent="0.2">
      <c r="A8313" s="59" t="s">
        <v>61</v>
      </c>
      <c r="B8313" s="68" t="s">
        <v>61</v>
      </c>
      <c r="C8313" s="34" t="s">
        <v>61</v>
      </c>
      <c r="D8313" s="34" t="s">
        <v>61</v>
      </c>
      <c r="E8313" s="34" t="s">
        <v>61</v>
      </c>
      <c r="F8313" s="50" t="s">
        <v>61</v>
      </c>
      <c r="G8313" s="55" t="s">
        <v>61</v>
      </c>
    </row>
    <row r="8314" spans="1:7" x14ac:dyDescent="0.2">
      <c r="A8314" s="58" t="s">
        <v>61</v>
      </c>
      <c r="B8314" s="67" t="s">
        <v>61</v>
      </c>
      <c r="C8314" s="33" t="s">
        <v>61</v>
      </c>
      <c r="D8314" s="33" t="s">
        <v>61</v>
      </c>
      <c r="E8314" s="33" t="s">
        <v>61</v>
      </c>
      <c r="F8314" s="49" t="s">
        <v>61</v>
      </c>
      <c r="G8314" s="54" t="s">
        <v>61</v>
      </c>
    </row>
    <row r="8315" spans="1:7" x14ac:dyDescent="0.2">
      <c r="A8315" s="59" t="s">
        <v>61</v>
      </c>
      <c r="B8315" s="68" t="s">
        <v>61</v>
      </c>
      <c r="C8315" s="34" t="s">
        <v>61</v>
      </c>
      <c r="D8315" s="34" t="s">
        <v>61</v>
      </c>
      <c r="E8315" s="34" t="s">
        <v>61</v>
      </c>
      <c r="F8315" s="50" t="s">
        <v>61</v>
      </c>
      <c r="G8315" s="55" t="s">
        <v>61</v>
      </c>
    </row>
    <row r="8316" spans="1:7" x14ac:dyDescent="0.2">
      <c r="A8316" s="58" t="s">
        <v>61</v>
      </c>
      <c r="B8316" s="67" t="s">
        <v>61</v>
      </c>
      <c r="C8316" s="33" t="s">
        <v>61</v>
      </c>
      <c r="D8316" s="33" t="s">
        <v>61</v>
      </c>
      <c r="E8316" s="33" t="s">
        <v>61</v>
      </c>
      <c r="F8316" s="49" t="s">
        <v>61</v>
      </c>
      <c r="G8316" s="54" t="s">
        <v>61</v>
      </c>
    </row>
    <row r="8317" spans="1:7" x14ac:dyDescent="0.2">
      <c r="A8317" s="59" t="s">
        <v>61</v>
      </c>
      <c r="B8317" s="68" t="s">
        <v>61</v>
      </c>
      <c r="C8317" s="34" t="s">
        <v>61</v>
      </c>
      <c r="D8317" s="34" t="s">
        <v>61</v>
      </c>
      <c r="E8317" s="34" t="s">
        <v>61</v>
      </c>
      <c r="F8317" s="50" t="s">
        <v>61</v>
      </c>
      <c r="G8317" s="55" t="s">
        <v>61</v>
      </c>
    </row>
    <row r="8318" spans="1:7" x14ac:dyDescent="0.2">
      <c r="A8318" s="58" t="s">
        <v>61</v>
      </c>
      <c r="B8318" s="67" t="s">
        <v>61</v>
      </c>
      <c r="C8318" s="33" t="s">
        <v>61</v>
      </c>
      <c r="D8318" s="33" t="s">
        <v>61</v>
      </c>
      <c r="E8318" s="33" t="s">
        <v>61</v>
      </c>
      <c r="F8318" s="49" t="s">
        <v>61</v>
      </c>
      <c r="G8318" s="54" t="s">
        <v>61</v>
      </c>
    </row>
    <row r="8319" spans="1:7" x14ac:dyDescent="0.2">
      <c r="A8319" s="59" t="s">
        <v>61</v>
      </c>
      <c r="B8319" s="68" t="s">
        <v>61</v>
      </c>
      <c r="C8319" s="34" t="s">
        <v>61</v>
      </c>
      <c r="D8319" s="34" t="s">
        <v>61</v>
      </c>
      <c r="E8319" s="34" t="s">
        <v>61</v>
      </c>
      <c r="F8319" s="50" t="s">
        <v>61</v>
      </c>
      <c r="G8319" s="55" t="s">
        <v>61</v>
      </c>
    </row>
    <row r="8320" spans="1:7" x14ac:dyDescent="0.2">
      <c r="A8320" s="58" t="s">
        <v>61</v>
      </c>
      <c r="B8320" s="67" t="s">
        <v>61</v>
      </c>
      <c r="C8320" s="33" t="s">
        <v>61</v>
      </c>
      <c r="D8320" s="33" t="s">
        <v>61</v>
      </c>
      <c r="E8320" s="33" t="s">
        <v>61</v>
      </c>
      <c r="F8320" s="49" t="s">
        <v>61</v>
      </c>
      <c r="G8320" s="54" t="s">
        <v>61</v>
      </c>
    </row>
    <row r="8321" spans="1:7" x14ac:dyDescent="0.2">
      <c r="A8321" s="59" t="s">
        <v>61</v>
      </c>
      <c r="B8321" s="68" t="s">
        <v>61</v>
      </c>
      <c r="C8321" s="34" t="s">
        <v>61</v>
      </c>
      <c r="D8321" s="34" t="s">
        <v>61</v>
      </c>
      <c r="E8321" s="34" t="s">
        <v>61</v>
      </c>
      <c r="F8321" s="50" t="s">
        <v>61</v>
      </c>
      <c r="G8321" s="55" t="s">
        <v>61</v>
      </c>
    </row>
    <row r="8322" spans="1:7" x14ac:dyDescent="0.2">
      <c r="A8322" s="58" t="s">
        <v>61</v>
      </c>
      <c r="B8322" s="67" t="s">
        <v>61</v>
      </c>
      <c r="C8322" s="33" t="s">
        <v>61</v>
      </c>
      <c r="D8322" s="33" t="s">
        <v>61</v>
      </c>
      <c r="E8322" s="33" t="s">
        <v>61</v>
      </c>
      <c r="F8322" s="49" t="s">
        <v>61</v>
      </c>
      <c r="G8322" s="54" t="s">
        <v>61</v>
      </c>
    </row>
    <row r="8323" spans="1:7" x14ac:dyDescent="0.2">
      <c r="A8323" s="59" t="s">
        <v>61</v>
      </c>
      <c r="B8323" s="68" t="s">
        <v>61</v>
      </c>
      <c r="C8323" s="34" t="s">
        <v>61</v>
      </c>
      <c r="D8323" s="34" t="s">
        <v>61</v>
      </c>
      <c r="E8323" s="34" t="s">
        <v>61</v>
      </c>
      <c r="F8323" s="50" t="s">
        <v>61</v>
      </c>
      <c r="G8323" s="55" t="s">
        <v>61</v>
      </c>
    </row>
    <row r="8324" spans="1:7" x14ac:dyDescent="0.2">
      <c r="A8324" s="58" t="s">
        <v>61</v>
      </c>
      <c r="B8324" s="67" t="s">
        <v>61</v>
      </c>
      <c r="C8324" s="33" t="s">
        <v>61</v>
      </c>
      <c r="D8324" s="33" t="s">
        <v>61</v>
      </c>
      <c r="E8324" s="33" t="s">
        <v>61</v>
      </c>
      <c r="F8324" s="49" t="s">
        <v>61</v>
      </c>
      <c r="G8324" s="54" t="s">
        <v>61</v>
      </c>
    </row>
    <row r="8325" spans="1:7" x14ac:dyDescent="0.2">
      <c r="A8325" s="59" t="s">
        <v>61</v>
      </c>
      <c r="B8325" s="68" t="s">
        <v>61</v>
      </c>
      <c r="C8325" s="34" t="s">
        <v>61</v>
      </c>
      <c r="D8325" s="34" t="s">
        <v>61</v>
      </c>
      <c r="E8325" s="34" t="s">
        <v>61</v>
      </c>
      <c r="F8325" s="50" t="s">
        <v>61</v>
      </c>
      <c r="G8325" s="55" t="s">
        <v>61</v>
      </c>
    </row>
    <row r="8326" spans="1:7" x14ac:dyDescent="0.2">
      <c r="A8326" s="58" t="s">
        <v>61</v>
      </c>
      <c r="B8326" s="67" t="s">
        <v>61</v>
      </c>
      <c r="C8326" s="33" t="s">
        <v>61</v>
      </c>
      <c r="D8326" s="33" t="s">
        <v>61</v>
      </c>
      <c r="E8326" s="33" t="s">
        <v>61</v>
      </c>
      <c r="F8326" s="49" t="s">
        <v>61</v>
      </c>
      <c r="G8326" s="54" t="s">
        <v>61</v>
      </c>
    </row>
    <row r="8327" spans="1:7" x14ac:dyDescent="0.2">
      <c r="A8327" s="59" t="s">
        <v>61</v>
      </c>
      <c r="B8327" s="68" t="s">
        <v>61</v>
      </c>
      <c r="C8327" s="34" t="s">
        <v>61</v>
      </c>
      <c r="D8327" s="34" t="s">
        <v>61</v>
      </c>
      <c r="E8327" s="34" t="s">
        <v>61</v>
      </c>
      <c r="F8327" s="50" t="s">
        <v>61</v>
      </c>
      <c r="G8327" s="55" t="s">
        <v>61</v>
      </c>
    </row>
    <row r="8328" spans="1:7" x14ac:dyDescent="0.2">
      <c r="A8328" s="58" t="s">
        <v>61</v>
      </c>
      <c r="B8328" s="67" t="s">
        <v>61</v>
      </c>
      <c r="C8328" s="33" t="s">
        <v>61</v>
      </c>
      <c r="D8328" s="33" t="s">
        <v>61</v>
      </c>
      <c r="E8328" s="33" t="s">
        <v>61</v>
      </c>
      <c r="F8328" s="49" t="s">
        <v>61</v>
      </c>
      <c r="G8328" s="54" t="s">
        <v>61</v>
      </c>
    </row>
    <row r="8329" spans="1:7" x14ac:dyDescent="0.2">
      <c r="A8329" s="59" t="s">
        <v>61</v>
      </c>
      <c r="B8329" s="68" t="s">
        <v>61</v>
      </c>
      <c r="C8329" s="34" t="s">
        <v>61</v>
      </c>
      <c r="D8329" s="34" t="s">
        <v>61</v>
      </c>
      <c r="E8329" s="34" t="s">
        <v>61</v>
      </c>
      <c r="F8329" s="50" t="s">
        <v>61</v>
      </c>
      <c r="G8329" s="55" t="s">
        <v>61</v>
      </c>
    </row>
    <row r="8330" spans="1:7" x14ac:dyDescent="0.2">
      <c r="A8330" s="58" t="s">
        <v>61</v>
      </c>
      <c r="B8330" s="67" t="s">
        <v>61</v>
      </c>
      <c r="C8330" s="33" t="s">
        <v>61</v>
      </c>
      <c r="D8330" s="33" t="s">
        <v>61</v>
      </c>
      <c r="E8330" s="33" t="s">
        <v>61</v>
      </c>
      <c r="F8330" s="49" t="s">
        <v>61</v>
      </c>
      <c r="G8330" s="54" t="s">
        <v>61</v>
      </c>
    </row>
    <row r="8331" spans="1:7" x14ac:dyDescent="0.2">
      <c r="A8331" s="59" t="s">
        <v>61</v>
      </c>
      <c r="B8331" s="68" t="s">
        <v>61</v>
      </c>
      <c r="C8331" s="34" t="s">
        <v>61</v>
      </c>
      <c r="D8331" s="34" t="s">
        <v>61</v>
      </c>
      <c r="E8331" s="34" t="s">
        <v>61</v>
      </c>
      <c r="F8331" s="50" t="s">
        <v>61</v>
      </c>
      <c r="G8331" s="55" t="s">
        <v>61</v>
      </c>
    </row>
    <row r="8332" spans="1:7" x14ac:dyDescent="0.2">
      <c r="A8332" s="58" t="s">
        <v>61</v>
      </c>
      <c r="B8332" s="67" t="s">
        <v>61</v>
      </c>
      <c r="C8332" s="33" t="s">
        <v>61</v>
      </c>
      <c r="D8332" s="33" t="s">
        <v>61</v>
      </c>
      <c r="E8332" s="33" t="s">
        <v>61</v>
      </c>
      <c r="F8332" s="49" t="s">
        <v>61</v>
      </c>
      <c r="G8332" s="54" t="s">
        <v>61</v>
      </c>
    </row>
    <row r="8333" spans="1:7" x14ac:dyDescent="0.2">
      <c r="A8333" s="59" t="s">
        <v>61</v>
      </c>
      <c r="B8333" s="68" t="s">
        <v>61</v>
      </c>
      <c r="C8333" s="34" t="s">
        <v>61</v>
      </c>
      <c r="D8333" s="34" t="s">
        <v>61</v>
      </c>
      <c r="E8333" s="34" t="s">
        <v>61</v>
      </c>
      <c r="F8333" s="50" t="s">
        <v>61</v>
      </c>
      <c r="G8333" s="55" t="s">
        <v>61</v>
      </c>
    </row>
    <row r="8334" spans="1:7" x14ac:dyDescent="0.2">
      <c r="A8334" s="58" t="s">
        <v>61</v>
      </c>
      <c r="B8334" s="67" t="s">
        <v>61</v>
      </c>
      <c r="C8334" s="33" t="s">
        <v>61</v>
      </c>
      <c r="D8334" s="33" t="s">
        <v>61</v>
      </c>
      <c r="E8334" s="33" t="s">
        <v>61</v>
      </c>
      <c r="F8334" s="49" t="s">
        <v>61</v>
      </c>
      <c r="G8334" s="54" t="s">
        <v>61</v>
      </c>
    </row>
    <row r="8335" spans="1:7" x14ac:dyDescent="0.2">
      <c r="A8335" s="59" t="s">
        <v>61</v>
      </c>
      <c r="B8335" s="68" t="s">
        <v>61</v>
      </c>
      <c r="C8335" s="34" t="s">
        <v>61</v>
      </c>
      <c r="D8335" s="34" t="s">
        <v>61</v>
      </c>
      <c r="E8335" s="34" t="s">
        <v>61</v>
      </c>
      <c r="F8335" s="50" t="s">
        <v>61</v>
      </c>
      <c r="G8335" s="55" t="s">
        <v>61</v>
      </c>
    </row>
    <row r="8336" spans="1:7" x14ac:dyDescent="0.2">
      <c r="A8336" s="58" t="s">
        <v>61</v>
      </c>
      <c r="B8336" s="67" t="s">
        <v>61</v>
      </c>
      <c r="C8336" s="33" t="s">
        <v>61</v>
      </c>
      <c r="D8336" s="33" t="s">
        <v>61</v>
      </c>
      <c r="E8336" s="33" t="s">
        <v>61</v>
      </c>
      <c r="F8336" s="49" t="s">
        <v>61</v>
      </c>
      <c r="G8336" s="54" t="s">
        <v>61</v>
      </c>
    </row>
    <row r="8337" spans="1:7" x14ac:dyDescent="0.2">
      <c r="A8337" s="59" t="s">
        <v>61</v>
      </c>
      <c r="B8337" s="68" t="s">
        <v>61</v>
      </c>
      <c r="C8337" s="34" t="s">
        <v>61</v>
      </c>
      <c r="D8337" s="34" t="s">
        <v>61</v>
      </c>
      <c r="E8337" s="34" t="s">
        <v>61</v>
      </c>
      <c r="F8337" s="50" t="s">
        <v>61</v>
      </c>
      <c r="G8337" s="55" t="s">
        <v>61</v>
      </c>
    </row>
    <row r="8338" spans="1:7" x14ac:dyDescent="0.2">
      <c r="A8338" s="58" t="s">
        <v>61</v>
      </c>
      <c r="B8338" s="67" t="s">
        <v>61</v>
      </c>
      <c r="C8338" s="33" t="s">
        <v>61</v>
      </c>
      <c r="D8338" s="33" t="s">
        <v>61</v>
      </c>
      <c r="E8338" s="33" t="s">
        <v>61</v>
      </c>
      <c r="F8338" s="49" t="s">
        <v>61</v>
      </c>
      <c r="G8338" s="54" t="s">
        <v>61</v>
      </c>
    </row>
    <row r="8339" spans="1:7" x14ac:dyDescent="0.2">
      <c r="A8339" s="59" t="s">
        <v>61</v>
      </c>
      <c r="B8339" s="68" t="s">
        <v>61</v>
      </c>
      <c r="C8339" s="34" t="s">
        <v>61</v>
      </c>
      <c r="D8339" s="34" t="s">
        <v>61</v>
      </c>
      <c r="E8339" s="34" t="s">
        <v>61</v>
      </c>
      <c r="F8339" s="50" t="s">
        <v>61</v>
      </c>
      <c r="G8339" s="55" t="s">
        <v>61</v>
      </c>
    </row>
    <row r="8340" spans="1:7" x14ac:dyDescent="0.2">
      <c r="A8340" s="58" t="s">
        <v>61</v>
      </c>
      <c r="B8340" s="67" t="s">
        <v>61</v>
      </c>
      <c r="C8340" s="33" t="s">
        <v>61</v>
      </c>
      <c r="D8340" s="33" t="s">
        <v>61</v>
      </c>
      <c r="E8340" s="33" t="s">
        <v>61</v>
      </c>
      <c r="F8340" s="49" t="s">
        <v>61</v>
      </c>
      <c r="G8340" s="54" t="s">
        <v>61</v>
      </c>
    </row>
    <row r="8341" spans="1:7" x14ac:dyDescent="0.2">
      <c r="A8341" s="59" t="s">
        <v>61</v>
      </c>
      <c r="B8341" s="68" t="s">
        <v>61</v>
      </c>
      <c r="C8341" s="34" t="s">
        <v>61</v>
      </c>
      <c r="D8341" s="34" t="s">
        <v>61</v>
      </c>
      <c r="E8341" s="34" t="s">
        <v>61</v>
      </c>
      <c r="F8341" s="50" t="s">
        <v>61</v>
      </c>
      <c r="G8341" s="55" t="s">
        <v>61</v>
      </c>
    </row>
    <row r="8342" spans="1:7" x14ac:dyDescent="0.2">
      <c r="A8342" s="58" t="s">
        <v>61</v>
      </c>
      <c r="B8342" s="67" t="s">
        <v>61</v>
      </c>
      <c r="C8342" s="33" t="s">
        <v>61</v>
      </c>
      <c r="D8342" s="33" t="s">
        <v>61</v>
      </c>
      <c r="E8342" s="33" t="s">
        <v>61</v>
      </c>
      <c r="F8342" s="49" t="s">
        <v>61</v>
      </c>
      <c r="G8342" s="54" t="s">
        <v>61</v>
      </c>
    </row>
    <row r="8343" spans="1:7" x14ac:dyDescent="0.2">
      <c r="A8343" s="59" t="s">
        <v>61</v>
      </c>
      <c r="B8343" s="68" t="s">
        <v>61</v>
      </c>
      <c r="C8343" s="34" t="s">
        <v>61</v>
      </c>
      <c r="D8343" s="34" t="s">
        <v>61</v>
      </c>
      <c r="E8343" s="34" t="s">
        <v>61</v>
      </c>
      <c r="F8343" s="50" t="s">
        <v>61</v>
      </c>
      <c r="G8343" s="55" t="s">
        <v>61</v>
      </c>
    </row>
    <row r="8344" spans="1:7" x14ac:dyDescent="0.2">
      <c r="A8344" s="58" t="s">
        <v>61</v>
      </c>
      <c r="B8344" s="67" t="s">
        <v>61</v>
      </c>
      <c r="C8344" s="33" t="s">
        <v>61</v>
      </c>
      <c r="D8344" s="33" t="s">
        <v>61</v>
      </c>
      <c r="E8344" s="33" t="s">
        <v>61</v>
      </c>
      <c r="F8344" s="49" t="s">
        <v>61</v>
      </c>
      <c r="G8344" s="54" t="s">
        <v>61</v>
      </c>
    </row>
    <row r="8345" spans="1:7" x14ac:dyDescent="0.2">
      <c r="A8345" s="59" t="s">
        <v>61</v>
      </c>
      <c r="B8345" s="68" t="s">
        <v>61</v>
      </c>
      <c r="C8345" s="34" t="s">
        <v>61</v>
      </c>
      <c r="D8345" s="34" t="s">
        <v>61</v>
      </c>
      <c r="E8345" s="34" t="s">
        <v>61</v>
      </c>
      <c r="F8345" s="50" t="s">
        <v>61</v>
      </c>
      <c r="G8345" s="55" t="s">
        <v>61</v>
      </c>
    </row>
    <row r="8346" spans="1:7" x14ac:dyDescent="0.2">
      <c r="A8346" s="58" t="s">
        <v>61</v>
      </c>
      <c r="B8346" s="67" t="s">
        <v>61</v>
      </c>
      <c r="C8346" s="33" t="s">
        <v>61</v>
      </c>
      <c r="D8346" s="33" t="s">
        <v>61</v>
      </c>
      <c r="E8346" s="33" t="s">
        <v>61</v>
      </c>
      <c r="F8346" s="49" t="s">
        <v>61</v>
      </c>
      <c r="G8346" s="54" t="s">
        <v>61</v>
      </c>
    </row>
    <row r="8347" spans="1:7" x14ac:dyDescent="0.2">
      <c r="A8347" s="59" t="s">
        <v>61</v>
      </c>
      <c r="B8347" s="68" t="s">
        <v>61</v>
      </c>
      <c r="C8347" s="34" t="s">
        <v>61</v>
      </c>
      <c r="D8347" s="34" t="s">
        <v>61</v>
      </c>
      <c r="E8347" s="34" t="s">
        <v>61</v>
      </c>
      <c r="F8347" s="50" t="s">
        <v>61</v>
      </c>
      <c r="G8347" s="55" t="s">
        <v>61</v>
      </c>
    </row>
    <row r="8348" spans="1:7" x14ac:dyDescent="0.2">
      <c r="A8348" s="58" t="s">
        <v>61</v>
      </c>
      <c r="B8348" s="67" t="s">
        <v>61</v>
      </c>
      <c r="C8348" s="33" t="s">
        <v>61</v>
      </c>
      <c r="D8348" s="33" t="s">
        <v>61</v>
      </c>
      <c r="E8348" s="33" t="s">
        <v>61</v>
      </c>
      <c r="F8348" s="49" t="s">
        <v>61</v>
      </c>
      <c r="G8348" s="54" t="s">
        <v>61</v>
      </c>
    </row>
    <row r="8349" spans="1:7" x14ac:dyDescent="0.2">
      <c r="A8349" s="59" t="s">
        <v>61</v>
      </c>
      <c r="B8349" s="68" t="s">
        <v>61</v>
      </c>
      <c r="C8349" s="34" t="s">
        <v>61</v>
      </c>
      <c r="D8349" s="34" t="s">
        <v>61</v>
      </c>
      <c r="E8349" s="34" t="s">
        <v>61</v>
      </c>
      <c r="F8349" s="50" t="s">
        <v>61</v>
      </c>
      <c r="G8349" s="55" t="s">
        <v>61</v>
      </c>
    </row>
    <row r="8350" spans="1:7" x14ac:dyDescent="0.2">
      <c r="A8350" s="58" t="s">
        <v>61</v>
      </c>
      <c r="B8350" s="67" t="s">
        <v>61</v>
      </c>
      <c r="C8350" s="33" t="s">
        <v>61</v>
      </c>
      <c r="D8350" s="33" t="s">
        <v>61</v>
      </c>
      <c r="E8350" s="33" t="s">
        <v>61</v>
      </c>
      <c r="F8350" s="49" t="s">
        <v>61</v>
      </c>
      <c r="G8350" s="54" t="s">
        <v>61</v>
      </c>
    </row>
    <row r="8351" spans="1:7" x14ac:dyDescent="0.2">
      <c r="A8351" s="59" t="s">
        <v>61</v>
      </c>
      <c r="B8351" s="68" t="s">
        <v>61</v>
      </c>
      <c r="C8351" s="34" t="s">
        <v>61</v>
      </c>
      <c r="D8351" s="34" t="s">
        <v>61</v>
      </c>
      <c r="E8351" s="34" t="s">
        <v>61</v>
      </c>
      <c r="F8351" s="50" t="s">
        <v>61</v>
      </c>
      <c r="G8351" s="55" t="s">
        <v>61</v>
      </c>
    </row>
    <row r="8352" spans="1:7" x14ac:dyDescent="0.2">
      <c r="A8352" s="58" t="s">
        <v>61</v>
      </c>
      <c r="B8352" s="67" t="s">
        <v>61</v>
      </c>
      <c r="C8352" s="33" t="s">
        <v>61</v>
      </c>
      <c r="D8352" s="33" t="s">
        <v>61</v>
      </c>
      <c r="E8352" s="33" t="s">
        <v>61</v>
      </c>
      <c r="F8352" s="49" t="s">
        <v>61</v>
      </c>
      <c r="G8352" s="54" t="s">
        <v>61</v>
      </c>
    </row>
    <row r="8353" spans="1:7" x14ac:dyDescent="0.2">
      <c r="A8353" s="59" t="s">
        <v>61</v>
      </c>
      <c r="B8353" s="68" t="s">
        <v>61</v>
      </c>
      <c r="C8353" s="34" t="s">
        <v>61</v>
      </c>
      <c r="D8353" s="34" t="s">
        <v>61</v>
      </c>
      <c r="E8353" s="34" t="s">
        <v>61</v>
      </c>
      <c r="F8353" s="50" t="s">
        <v>61</v>
      </c>
      <c r="G8353" s="55" t="s">
        <v>61</v>
      </c>
    </row>
    <row r="8354" spans="1:7" x14ac:dyDescent="0.2">
      <c r="A8354" s="58" t="s">
        <v>61</v>
      </c>
      <c r="B8354" s="67" t="s">
        <v>61</v>
      </c>
      <c r="C8354" s="33" t="s">
        <v>61</v>
      </c>
      <c r="D8354" s="33" t="s">
        <v>61</v>
      </c>
      <c r="E8354" s="33" t="s">
        <v>61</v>
      </c>
      <c r="F8354" s="49" t="s">
        <v>61</v>
      </c>
      <c r="G8354" s="54" t="s">
        <v>61</v>
      </c>
    </row>
    <row r="8355" spans="1:7" x14ac:dyDescent="0.2">
      <c r="A8355" s="59" t="s">
        <v>61</v>
      </c>
      <c r="B8355" s="68" t="s">
        <v>61</v>
      </c>
      <c r="C8355" s="34" t="s">
        <v>61</v>
      </c>
      <c r="D8355" s="34" t="s">
        <v>61</v>
      </c>
      <c r="E8355" s="34" t="s">
        <v>61</v>
      </c>
      <c r="F8355" s="50" t="s">
        <v>61</v>
      </c>
      <c r="G8355" s="55" t="s">
        <v>61</v>
      </c>
    </row>
    <row r="8356" spans="1:7" x14ac:dyDescent="0.2">
      <c r="A8356" s="58" t="s">
        <v>61</v>
      </c>
      <c r="B8356" s="67" t="s">
        <v>61</v>
      </c>
      <c r="C8356" s="33" t="s">
        <v>61</v>
      </c>
      <c r="D8356" s="33" t="s">
        <v>61</v>
      </c>
      <c r="E8356" s="33" t="s">
        <v>61</v>
      </c>
      <c r="F8356" s="49" t="s">
        <v>61</v>
      </c>
      <c r="G8356" s="54" t="s">
        <v>61</v>
      </c>
    </row>
    <row r="8357" spans="1:7" x14ac:dyDescent="0.2">
      <c r="A8357" s="59" t="s">
        <v>61</v>
      </c>
      <c r="B8357" s="68" t="s">
        <v>61</v>
      </c>
      <c r="C8357" s="34" t="s">
        <v>61</v>
      </c>
      <c r="D8357" s="34" t="s">
        <v>61</v>
      </c>
      <c r="E8357" s="34" t="s">
        <v>61</v>
      </c>
      <c r="F8357" s="50" t="s">
        <v>61</v>
      </c>
      <c r="G8357" s="55" t="s">
        <v>61</v>
      </c>
    </row>
    <row r="8358" spans="1:7" x14ac:dyDescent="0.2">
      <c r="A8358" s="58" t="s">
        <v>61</v>
      </c>
      <c r="B8358" s="67" t="s">
        <v>61</v>
      </c>
      <c r="C8358" s="33" t="s">
        <v>61</v>
      </c>
      <c r="D8358" s="33" t="s">
        <v>61</v>
      </c>
      <c r="E8358" s="33" t="s">
        <v>61</v>
      </c>
      <c r="F8358" s="49" t="s">
        <v>61</v>
      </c>
      <c r="G8358" s="54" t="s">
        <v>61</v>
      </c>
    </row>
    <row r="8359" spans="1:7" x14ac:dyDescent="0.2">
      <c r="A8359" s="59" t="s">
        <v>61</v>
      </c>
      <c r="B8359" s="68" t="s">
        <v>61</v>
      </c>
      <c r="C8359" s="34" t="s">
        <v>61</v>
      </c>
      <c r="D8359" s="34" t="s">
        <v>61</v>
      </c>
      <c r="E8359" s="34" t="s">
        <v>61</v>
      </c>
      <c r="F8359" s="50" t="s">
        <v>61</v>
      </c>
      <c r="G8359" s="55" t="s">
        <v>61</v>
      </c>
    </row>
    <row r="8360" spans="1:7" x14ac:dyDescent="0.2">
      <c r="A8360" s="58" t="s">
        <v>61</v>
      </c>
      <c r="B8360" s="67" t="s">
        <v>61</v>
      </c>
      <c r="C8360" s="33" t="s">
        <v>61</v>
      </c>
      <c r="D8360" s="33" t="s">
        <v>61</v>
      </c>
      <c r="E8360" s="33" t="s">
        <v>61</v>
      </c>
      <c r="F8360" s="49" t="s">
        <v>61</v>
      </c>
      <c r="G8360" s="54" t="s">
        <v>61</v>
      </c>
    </row>
    <row r="8361" spans="1:7" x14ac:dyDescent="0.2">
      <c r="A8361" s="59" t="s">
        <v>61</v>
      </c>
      <c r="B8361" s="68" t="s">
        <v>61</v>
      </c>
      <c r="C8361" s="34" t="s">
        <v>61</v>
      </c>
      <c r="D8361" s="34" t="s">
        <v>61</v>
      </c>
      <c r="E8361" s="34" t="s">
        <v>61</v>
      </c>
      <c r="F8361" s="50" t="s">
        <v>61</v>
      </c>
      <c r="G8361" s="55" t="s">
        <v>61</v>
      </c>
    </row>
    <row r="8362" spans="1:7" x14ac:dyDescent="0.2">
      <c r="A8362" s="58" t="s">
        <v>61</v>
      </c>
      <c r="B8362" s="67" t="s">
        <v>61</v>
      </c>
      <c r="C8362" s="33" t="s">
        <v>61</v>
      </c>
      <c r="D8362" s="33" t="s">
        <v>61</v>
      </c>
      <c r="E8362" s="33" t="s">
        <v>61</v>
      </c>
      <c r="F8362" s="49" t="s">
        <v>61</v>
      </c>
      <c r="G8362" s="54" t="s">
        <v>61</v>
      </c>
    </row>
    <row r="8363" spans="1:7" x14ac:dyDescent="0.2">
      <c r="A8363" s="59" t="s">
        <v>61</v>
      </c>
      <c r="B8363" s="68" t="s">
        <v>61</v>
      </c>
      <c r="C8363" s="34" t="s">
        <v>61</v>
      </c>
      <c r="D8363" s="34" t="s">
        <v>61</v>
      </c>
      <c r="E8363" s="34" t="s">
        <v>61</v>
      </c>
      <c r="F8363" s="50" t="s">
        <v>61</v>
      </c>
      <c r="G8363" s="55" t="s">
        <v>61</v>
      </c>
    </row>
    <row r="8364" spans="1:7" x14ac:dyDescent="0.2">
      <c r="A8364" s="58" t="s">
        <v>61</v>
      </c>
      <c r="B8364" s="67" t="s">
        <v>61</v>
      </c>
      <c r="C8364" s="33" t="s">
        <v>61</v>
      </c>
      <c r="D8364" s="33" t="s">
        <v>61</v>
      </c>
      <c r="E8364" s="33" t="s">
        <v>61</v>
      </c>
      <c r="F8364" s="49" t="s">
        <v>61</v>
      </c>
      <c r="G8364" s="54" t="s">
        <v>61</v>
      </c>
    </row>
    <row r="8365" spans="1:7" x14ac:dyDescent="0.2">
      <c r="A8365" s="59" t="s">
        <v>61</v>
      </c>
      <c r="B8365" s="68" t="s">
        <v>61</v>
      </c>
      <c r="C8365" s="34" t="s">
        <v>61</v>
      </c>
      <c r="D8365" s="34" t="s">
        <v>61</v>
      </c>
      <c r="E8365" s="34" t="s">
        <v>61</v>
      </c>
      <c r="F8365" s="50" t="s">
        <v>61</v>
      </c>
      <c r="G8365" s="55" t="s">
        <v>61</v>
      </c>
    </row>
    <row r="8366" spans="1:7" x14ac:dyDescent="0.2">
      <c r="A8366" s="58" t="s">
        <v>61</v>
      </c>
      <c r="B8366" s="67" t="s">
        <v>61</v>
      </c>
      <c r="C8366" s="33" t="s">
        <v>61</v>
      </c>
      <c r="D8366" s="33" t="s">
        <v>61</v>
      </c>
      <c r="E8366" s="33" t="s">
        <v>61</v>
      </c>
      <c r="F8366" s="49" t="s">
        <v>61</v>
      </c>
      <c r="G8366" s="54" t="s">
        <v>61</v>
      </c>
    </row>
    <row r="8367" spans="1:7" x14ac:dyDescent="0.2">
      <c r="A8367" s="59" t="s">
        <v>61</v>
      </c>
      <c r="B8367" s="68" t="s">
        <v>61</v>
      </c>
      <c r="C8367" s="34" t="s">
        <v>61</v>
      </c>
      <c r="D8367" s="34" t="s">
        <v>61</v>
      </c>
      <c r="E8367" s="34" t="s">
        <v>61</v>
      </c>
      <c r="F8367" s="50" t="s">
        <v>61</v>
      </c>
      <c r="G8367" s="55" t="s">
        <v>61</v>
      </c>
    </row>
    <row r="8368" spans="1:7" x14ac:dyDescent="0.2">
      <c r="A8368" s="58" t="s">
        <v>61</v>
      </c>
      <c r="B8368" s="67" t="s">
        <v>61</v>
      </c>
      <c r="C8368" s="33" t="s">
        <v>61</v>
      </c>
      <c r="D8368" s="33" t="s">
        <v>61</v>
      </c>
      <c r="E8368" s="33" t="s">
        <v>61</v>
      </c>
      <c r="F8368" s="49" t="s">
        <v>61</v>
      </c>
      <c r="G8368" s="54" t="s">
        <v>61</v>
      </c>
    </row>
    <row r="8369" spans="1:7" x14ac:dyDescent="0.2">
      <c r="A8369" s="59" t="s">
        <v>61</v>
      </c>
      <c r="B8369" s="68" t="s">
        <v>61</v>
      </c>
      <c r="C8369" s="34" t="s">
        <v>61</v>
      </c>
      <c r="D8369" s="34" t="s">
        <v>61</v>
      </c>
      <c r="E8369" s="34" t="s">
        <v>61</v>
      </c>
      <c r="F8369" s="50" t="s">
        <v>61</v>
      </c>
      <c r="G8369" s="55" t="s">
        <v>61</v>
      </c>
    </row>
    <row r="8370" spans="1:7" x14ac:dyDescent="0.2">
      <c r="A8370" s="58" t="s">
        <v>61</v>
      </c>
      <c r="B8370" s="67" t="s">
        <v>61</v>
      </c>
      <c r="C8370" s="33" t="s">
        <v>61</v>
      </c>
      <c r="D8370" s="33" t="s">
        <v>61</v>
      </c>
      <c r="E8370" s="33" t="s">
        <v>61</v>
      </c>
      <c r="F8370" s="49" t="s">
        <v>61</v>
      </c>
      <c r="G8370" s="54" t="s">
        <v>61</v>
      </c>
    </row>
    <row r="8371" spans="1:7" x14ac:dyDescent="0.2">
      <c r="A8371" s="59" t="s">
        <v>61</v>
      </c>
      <c r="B8371" s="68" t="s">
        <v>61</v>
      </c>
      <c r="C8371" s="34" t="s">
        <v>61</v>
      </c>
      <c r="D8371" s="34" t="s">
        <v>61</v>
      </c>
      <c r="E8371" s="34" t="s">
        <v>61</v>
      </c>
      <c r="F8371" s="50" t="s">
        <v>61</v>
      </c>
      <c r="G8371" s="55" t="s">
        <v>61</v>
      </c>
    </row>
    <row r="8372" spans="1:7" x14ac:dyDescent="0.2">
      <c r="A8372" s="58" t="s">
        <v>61</v>
      </c>
      <c r="B8372" s="67" t="s">
        <v>61</v>
      </c>
      <c r="C8372" s="33" t="s">
        <v>61</v>
      </c>
      <c r="D8372" s="33" t="s">
        <v>61</v>
      </c>
      <c r="E8372" s="33" t="s">
        <v>61</v>
      </c>
      <c r="F8372" s="49" t="s">
        <v>61</v>
      </c>
      <c r="G8372" s="54" t="s">
        <v>61</v>
      </c>
    </row>
    <row r="8373" spans="1:7" x14ac:dyDescent="0.2">
      <c r="A8373" s="59" t="s">
        <v>61</v>
      </c>
      <c r="B8373" s="68" t="s">
        <v>61</v>
      </c>
      <c r="C8373" s="34" t="s">
        <v>61</v>
      </c>
      <c r="D8373" s="34" t="s">
        <v>61</v>
      </c>
      <c r="E8373" s="34" t="s">
        <v>61</v>
      </c>
      <c r="F8373" s="50" t="s">
        <v>61</v>
      </c>
      <c r="G8373" s="55" t="s">
        <v>61</v>
      </c>
    </row>
    <row r="8374" spans="1:7" x14ac:dyDescent="0.2">
      <c r="A8374" s="58" t="s">
        <v>61</v>
      </c>
      <c r="B8374" s="67" t="s">
        <v>61</v>
      </c>
      <c r="C8374" s="33" t="s">
        <v>61</v>
      </c>
      <c r="D8374" s="33" t="s">
        <v>61</v>
      </c>
      <c r="E8374" s="33" t="s">
        <v>61</v>
      </c>
      <c r="F8374" s="49" t="s">
        <v>61</v>
      </c>
      <c r="G8374" s="54" t="s">
        <v>61</v>
      </c>
    </row>
    <row r="8375" spans="1:7" x14ac:dyDescent="0.2">
      <c r="A8375" s="59" t="s">
        <v>61</v>
      </c>
      <c r="B8375" s="68" t="s">
        <v>61</v>
      </c>
      <c r="C8375" s="34" t="s">
        <v>61</v>
      </c>
      <c r="D8375" s="34" t="s">
        <v>61</v>
      </c>
      <c r="E8375" s="34" t="s">
        <v>61</v>
      </c>
      <c r="F8375" s="50" t="s">
        <v>61</v>
      </c>
      <c r="G8375" s="55" t="s">
        <v>61</v>
      </c>
    </row>
    <row r="8376" spans="1:7" x14ac:dyDescent="0.2">
      <c r="A8376" s="58" t="s">
        <v>61</v>
      </c>
      <c r="B8376" s="67" t="s">
        <v>61</v>
      </c>
      <c r="C8376" s="33" t="s">
        <v>61</v>
      </c>
      <c r="D8376" s="33" t="s">
        <v>61</v>
      </c>
      <c r="E8376" s="33" t="s">
        <v>61</v>
      </c>
      <c r="F8376" s="49" t="s">
        <v>61</v>
      </c>
      <c r="G8376" s="54" t="s">
        <v>61</v>
      </c>
    </row>
    <row r="8377" spans="1:7" x14ac:dyDescent="0.2">
      <c r="A8377" s="59" t="s">
        <v>61</v>
      </c>
      <c r="B8377" s="68" t="s">
        <v>61</v>
      </c>
      <c r="C8377" s="34" t="s">
        <v>61</v>
      </c>
      <c r="D8377" s="34" t="s">
        <v>61</v>
      </c>
      <c r="E8377" s="34" t="s">
        <v>61</v>
      </c>
      <c r="F8377" s="50" t="s">
        <v>61</v>
      </c>
      <c r="G8377" s="55" t="s">
        <v>61</v>
      </c>
    </row>
    <row r="8378" spans="1:7" x14ac:dyDescent="0.2">
      <c r="A8378" s="58" t="s">
        <v>61</v>
      </c>
      <c r="B8378" s="67" t="s">
        <v>61</v>
      </c>
      <c r="C8378" s="33" t="s">
        <v>61</v>
      </c>
      <c r="D8378" s="33" t="s">
        <v>61</v>
      </c>
      <c r="E8378" s="33" t="s">
        <v>61</v>
      </c>
      <c r="F8378" s="49" t="s">
        <v>61</v>
      </c>
      <c r="G8378" s="54" t="s">
        <v>61</v>
      </c>
    </row>
    <row r="8379" spans="1:7" x14ac:dyDescent="0.2">
      <c r="A8379" s="59" t="s">
        <v>61</v>
      </c>
      <c r="B8379" s="68" t="s">
        <v>61</v>
      </c>
      <c r="C8379" s="34" t="s">
        <v>61</v>
      </c>
      <c r="D8379" s="34" t="s">
        <v>61</v>
      </c>
      <c r="E8379" s="34" t="s">
        <v>61</v>
      </c>
      <c r="F8379" s="50" t="s">
        <v>61</v>
      </c>
      <c r="G8379" s="55" t="s">
        <v>61</v>
      </c>
    </row>
    <row r="8380" spans="1:7" x14ac:dyDescent="0.2">
      <c r="A8380" s="58" t="s">
        <v>61</v>
      </c>
      <c r="B8380" s="67" t="s">
        <v>61</v>
      </c>
      <c r="C8380" s="33" t="s">
        <v>61</v>
      </c>
      <c r="D8380" s="33" t="s">
        <v>61</v>
      </c>
      <c r="E8380" s="33" t="s">
        <v>61</v>
      </c>
      <c r="F8380" s="49" t="s">
        <v>61</v>
      </c>
      <c r="G8380" s="54" t="s">
        <v>61</v>
      </c>
    </row>
    <row r="8381" spans="1:7" x14ac:dyDescent="0.2">
      <c r="A8381" s="59" t="s">
        <v>61</v>
      </c>
      <c r="B8381" s="68" t="s">
        <v>61</v>
      </c>
      <c r="C8381" s="34" t="s">
        <v>61</v>
      </c>
      <c r="D8381" s="34" t="s">
        <v>61</v>
      </c>
      <c r="E8381" s="34" t="s">
        <v>61</v>
      </c>
      <c r="F8381" s="50" t="s">
        <v>61</v>
      </c>
      <c r="G8381" s="55" t="s">
        <v>61</v>
      </c>
    </row>
    <row r="8382" spans="1:7" x14ac:dyDescent="0.2">
      <c r="A8382" s="58" t="s">
        <v>61</v>
      </c>
      <c r="B8382" s="67" t="s">
        <v>61</v>
      </c>
      <c r="C8382" s="33" t="s">
        <v>61</v>
      </c>
      <c r="D8382" s="33" t="s">
        <v>61</v>
      </c>
      <c r="E8382" s="33" t="s">
        <v>61</v>
      </c>
      <c r="F8382" s="49" t="s">
        <v>61</v>
      </c>
      <c r="G8382" s="54" t="s">
        <v>61</v>
      </c>
    </row>
    <row r="8383" spans="1:7" x14ac:dyDescent="0.2">
      <c r="A8383" s="59" t="s">
        <v>61</v>
      </c>
      <c r="B8383" s="68" t="s">
        <v>61</v>
      </c>
      <c r="C8383" s="34" t="s">
        <v>61</v>
      </c>
      <c r="D8383" s="34" t="s">
        <v>61</v>
      </c>
      <c r="E8383" s="34" t="s">
        <v>61</v>
      </c>
      <c r="F8383" s="50" t="s">
        <v>61</v>
      </c>
      <c r="G8383" s="55" t="s">
        <v>61</v>
      </c>
    </row>
    <row r="8384" spans="1:7" x14ac:dyDescent="0.2">
      <c r="A8384" s="58" t="s">
        <v>61</v>
      </c>
      <c r="B8384" s="67" t="s">
        <v>61</v>
      </c>
      <c r="C8384" s="33" t="s">
        <v>61</v>
      </c>
      <c r="D8384" s="33" t="s">
        <v>61</v>
      </c>
      <c r="E8384" s="33" t="s">
        <v>61</v>
      </c>
      <c r="F8384" s="49" t="s">
        <v>61</v>
      </c>
      <c r="G8384" s="54" t="s">
        <v>61</v>
      </c>
    </row>
    <row r="8385" spans="1:7" x14ac:dyDescent="0.2">
      <c r="A8385" s="59" t="s">
        <v>61</v>
      </c>
      <c r="B8385" s="68" t="s">
        <v>61</v>
      </c>
      <c r="C8385" s="34" t="s">
        <v>61</v>
      </c>
      <c r="D8385" s="34" t="s">
        <v>61</v>
      </c>
      <c r="E8385" s="34" t="s">
        <v>61</v>
      </c>
      <c r="F8385" s="50" t="s">
        <v>61</v>
      </c>
      <c r="G8385" s="55" t="s">
        <v>61</v>
      </c>
    </row>
    <row r="8386" spans="1:7" x14ac:dyDescent="0.2">
      <c r="A8386" s="58" t="s">
        <v>61</v>
      </c>
      <c r="B8386" s="67" t="s">
        <v>61</v>
      </c>
      <c r="C8386" s="33" t="s">
        <v>61</v>
      </c>
      <c r="D8386" s="33" t="s">
        <v>61</v>
      </c>
      <c r="E8386" s="33" t="s">
        <v>61</v>
      </c>
      <c r="F8386" s="49" t="s">
        <v>61</v>
      </c>
      <c r="G8386" s="54" t="s">
        <v>61</v>
      </c>
    </row>
    <row r="8387" spans="1:7" x14ac:dyDescent="0.2">
      <c r="A8387" s="59" t="s">
        <v>61</v>
      </c>
      <c r="B8387" s="68" t="s">
        <v>61</v>
      </c>
      <c r="C8387" s="34" t="s">
        <v>61</v>
      </c>
      <c r="D8387" s="34" t="s">
        <v>61</v>
      </c>
      <c r="E8387" s="34" t="s">
        <v>61</v>
      </c>
      <c r="F8387" s="50" t="s">
        <v>61</v>
      </c>
      <c r="G8387" s="55" t="s">
        <v>61</v>
      </c>
    </row>
    <row r="8388" spans="1:7" x14ac:dyDescent="0.2">
      <c r="A8388" s="58" t="s">
        <v>61</v>
      </c>
      <c r="B8388" s="67" t="s">
        <v>61</v>
      </c>
      <c r="C8388" s="33" t="s">
        <v>61</v>
      </c>
      <c r="D8388" s="33" t="s">
        <v>61</v>
      </c>
      <c r="E8388" s="33" t="s">
        <v>61</v>
      </c>
      <c r="F8388" s="49" t="s">
        <v>61</v>
      </c>
      <c r="G8388" s="54" t="s">
        <v>61</v>
      </c>
    </row>
    <row r="8389" spans="1:7" x14ac:dyDescent="0.2">
      <c r="A8389" s="59" t="s">
        <v>61</v>
      </c>
      <c r="B8389" s="68" t="s">
        <v>61</v>
      </c>
      <c r="C8389" s="34" t="s">
        <v>61</v>
      </c>
      <c r="D8389" s="34" t="s">
        <v>61</v>
      </c>
      <c r="E8389" s="34" t="s">
        <v>61</v>
      </c>
      <c r="F8389" s="50" t="s">
        <v>61</v>
      </c>
      <c r="G8389" s="55" t="s">
        <v>61</v>
      </c>
    </row>
    <row r="8390" spans="1:7" x14ac:dyDescent="0.2">
      <c r="A8390" s="58" t="s">
        <v>61</v>
      </c>
      <c r="B8390" s="67" t="s">
        <v>61</v>
      </c>
      <c r="C8390" s="33" t="s">
        <v>61</v>
      </c>
      <c r="D8390" s="33" t="s">
        <v>61</v>
      </c>
      <c r="E8390" s="33" t="s">
        <v>61</v>
      </c>
      <c r="F8390" s="49" t="s">
        <v>61</v>
      </c>
      <c r="G8390" s="54" t="s">
        <v>61</v>
      </c>
    </row>
    <row r="8391" spans="1:7" x14ac:dyDescent="0.2">
      <c r="A8391" s="59" t="s">
        <v>61</v>
      </c>
      <c r="B8391" s="68" t="s">
        <v>61</v>
      </c>
      <c r="C8391" s="34" t="s">
        <v>61</v>
      </c>
      <c r="D8391" s="34" t="s">
        <v>61</v>
      </c>
      <c r="E8391" s="34" t="s">
        <v>61</v>
      </c>
      <c r="F8391" s="50" t="s">
        <v>61</v>
      </c>
      <c r="G8391" s="55" t="s">
        <v>61</v>
      </c>
    </row>
    <row r="8392" spans="1:7" x14ac:dyDescent="0.2">
      <c r="A8392" s="58" t="s">
        <v>61</v>
      </c>
      <c r="B8392" s="67" t="s">
        <v>61</v>
      </c>
      <c r="C8392" s="33" t="s">
        <v>61</v>
      </c>
      <c r="D8392" s="33" t="s">
        <v>61</v>
      </c>
      <c r="E8392" s="33" t="s">
        <v>61</v>
      </c>
      <c r="F8392" s="49" t="s">
        <v>61</v>
      </c>
      <c r="G8392" s="54" t="s">
        <v>61</v>
      </c>
    </row>
    <row r="8393" spans="1:7" x14ac:dyDescent="0.2">
      <c r="A8393" s="59" t="s">
        <v>61</v>
      </c>
      <c r="B8393" s="68" t="s">
        <v>61</v>
      </c>
      <c r="C8393" s="34" t="s">
        <v>61</v>
      </c>
      <c r="D8393" s="34" t="s">
        <v>61</v>
      </c>
      <c r="E8393" s="34" t="s">
        <v>61</v>
      </c>
      <c r="F8393" s="50" t="s">
        <v>61</v>
      </c>
      <c r="G8393" s="55" t="s">
        <v>61</v>
      </c>
    </row>
    <row r="8394" spans="1:7" x14ac:dyDescent="0.2">
      <c r="A8394" s="58" t="s">
        <v>61</v>
      </c>
      <c r="B8394" s="67" t="s">
        <v>61</v>
      </c>
      <c r="C8394" s="33" t="s">
        <v>61</v>
      </c>
      <c r="D8394" s="33" t="s">
        <v>61</v>
      </c>
      <c r="E8394" s="33" t="s">
        <v>61</v>
      </c>
      <c r="F8394" s="49" t="s">
        <v>61</v>
      </c>
      <c r="G8394" s="54" t="s">
        <v>61</v>
      </c>
    </row>
    <row r="8395" spans="1:7" x14ac:dyDescent="0.2">
      <c r="A8395" s="59" t="s">
        <v>61</v>
      </c>
      <c r="B8395" s="68" t="s">
        <v>61</v>
      </c>
      <c r="C8395" s="34" t="s">
        <v>61</v>
      </c>
      <c r="D8395" s="34" t="s">
        <v>61</v>
      </c>
      <c r="E8395" s="34" t="s">
        <v>61</v>
      </c>
      <c r="F8395" s="50" t="s">
        <v>61</v>
      </c>
      <c r="G8395" s="55" t="s">
        <v>61</v>
      </c>
    </row>
    <row r="8396" spans="1:7" x14ac:dyDescent="0.2">
      <c r="A8396" s="58" t="s">
        <v>61</v>
      </c>
      <c r="B8396" s="67" t="s">
        <v>61</v>
      </c>
      <c r="C8396" s="33" t="s">
        <v>61</v>
      </c>
      <c r="D8396" s="33" t="s">
        <v>61</v>
      </c>
      <c r="E8396" s="33" t="s">
        <v>61</v>
      </c>
      <c r="F8396" s="49" t="s">
        <v>61</v>
      </c>
      <c r="G8396" s="54" t="s">
        <v>61</v>
      </c>
    </row>
    <row r="8397" spans="1:7" x14ac:dyDescent="0.2">
      <c r="A8397" s="59" t="s">
        <v>61</v>
      </c>
      <c r="B8397" s="68" t="s">
        <v>61</v>
      </c>
      <c r="C8397" s="34" t="s">
        <v>61</v>
      </c>
      <c r="D8397" s="34" t="s">
        <v>61</v>
      </c>
      <c r="E8397" s="34" t="s">
        <v>61</v>
      </c>
      <c r="F8397" s="50" t="s">
        <v>61</v>
      </c>
      <c r="G8397" s="55" t="s">
        <v>61</v>
      </c>
    </row>
    <row r="8398" spans="1:7" x14ac:dyDescent="0.2">
      <c r="A8398" s="58" t="s">
        <v>61</v>
      </c>
      <c r="B8398" s="67" t="s">
        <v>61</v>
      </c>
      <c r="C8398" s="33" t="s">
        <v>61</v>
      </c>
      <c r="D8398" s="33" t="s">
        <v>61</v>
      </c>
      <c r="E8398" s="33" t="s">
        <v>61</v>
      </c>
      <c r="F8398" s="49" t="s">
        <v>61</v>
      </c>
      <c r="G8398" s="54" t="s">
        <v>61</v>
      </c>
    </row>
    <row r="8399" spans="1:7" x14ac:dyDescent="0.2">
      <c r="A8399" s="59" t="s">
        <v>61</v>
      </c>
      <c r="B8399" s="68" t="s">
        <v>61</v>
      </c>
      <c r="C8399" s="34" t="s">
        <v>61</v>
      </c>
      <c r="D8399" s="34" t="s">
        <v>61</v>
      </c>
      <c r="E8399" s="34" t="s">
        <v>61</v>
      </c>
      <c r="F8399" s="50" t="s">
        <v>61</v>
      </c>
      <c r="G8399" s="55" t="s">
        <v>61</v>
      </c>
    </row>
    <row r="8400" spans="1:7" x14ac:dyDescent="0.2">
      <c r="A8400" s="58" t="s">
        <v>61</v>
      </c>
      <c r="B8400" s="67" t="s">
        <v>61</v>
      </c>
      <c r="C8400" s="33" t="s">
        <v>61</v>
      </c>
      <c r="D8400" s="33" t="s">
        <v>61</v>
      </c>
      <c r="E8400" s="33" t="s">
        <v>61</v>
      </c>
      <c r="F8400" s="49" t="s">
        <v>61</v>
      </c>
      <c r="G8400" s="54" t="s">
        <v>61</v>
      </c>
    </row>
    <row r="8401" spans="1:7" x14ac:dyDescent="0.2">
      <c r="A8401" s="59" t="s">
        <v>61</v>
      </c>
      <c r="B8401" s="68" t="s">
        <v>61</v>
      </c>
      <c r="C8401" s="34" t="s">
        <v>61</v>
      </c>
      <c r="D8401" s="34" t="s">
        <v>61</v>
      </c>
      <c r="E8401" s="34" t="s">
        <v>61</v>
      </c>
      <c r="F8401" s="50" t="s">
        <v>61</v>
      </c>
      <c r="G8401" s="55" t="s">
        <v>61</v>
      </c>
    </row>
    <row r="8402" spans="1:7" x14ac:dyDescent="0.2">
      <c r="A8402" s="58" t="s">
        <v>61</v>
      </c>
      <c r="B8402" s="67" t="s">
        <v>61</v>
      </c>
      <c r="C8402" s="33" t="s">
        <v>61</v>
      </c>
      <c r="D8402" s="33" t="s">
        <v>61</v>
      </c>
      <c r="E8402" s="33" t="s">
        <v>61</v>
      </c>
      <c r="F8402" s="49" t="s">
        <v>61</v>
      </c>
      <c r="G8402" s="54" t="s">
        <v>61</v>
      </c>
    </row>
    <row r="8403" spans="1:7" x14ac:dyDescent="0.2">
      <c r="A8403" s="59" t="s">
        <v>61</v>
      </c>
      <c r="B8403" s="68" t="s">
        <v>61</v>
      </c>
      <c r="C8403" s="34" t="s">
        <v>61</v>
      </c>
      <c r="D8403" s="34" t="s">
        <v>61</v>
      </c>
      <c r="E8403" s="34" t="s">
        <v>61</v>
      </c>
      <c r="F8403" s="50" t="s">
        <v>61</v>
      </c>
      <c r="G8403" s="55" t="s">
        <v>61</v>
      </c>
    </row>
    <row r="8404" spans="1:7" x14ac:dyDescent="0.2">
      <c r="A8404" s="58" t="s">
        <v>61</v>
      </c>
      <c r="B8404" s="67" t="s">
        <v>61</v>
      </c>
      <c r="C8404" s="33" t="s">
        <v>61</v>
      </c>
      <c r="D8404" s="33" t="s">
        <v>61</v>
      </c>
      <c r="E8404" s="33" t="s">
        <v>61</v>
      </c>
      <c r="F8404" s="49" t="s">
        <v>61</v>
      </c>
      <c r="G8404" s="54" t="s">
        <v>61</v>
      </c>
    </row>
    <row r="8405" spans="1:7" x14ac:dyDescent="0.2">
      <c r="A8405" s="59" t="s">
        <v>61</v>
      </c>
      <c r="B8405" s="68" t="s">
        <v>61</v>
      </c>
      <c r="C8405" s="34" t="s">
        <v>61</v>
      </c>
      <c r="D8405" s="34" t="s">
        <v>61</v>
      </c>
      <c r="E8405" s="34" t="s">
        <v>61</v>
      </c>
      <c r="F8405" s="50" t="s">
        <v>61</v>
      </c>
      <c r="G8405" s="55" t="s">
        <v>61</v>
      </c>
    </row>
    <row r="8406" spans="1:7" x14ac:dyDescent="0.2">
      <c r="A8406" s="58" t="s">
        <v>61</v>
      </c>
      <c r="B8406" s="67" t="s">
        <v>61</v>
      </c>
      <c r="C8406" s="33" t="s">
        <v>61</v>
      </c>
      <c r="D8406" s="33" t="s">
        <v>61</v>
      </c>
      <c r="E8406" s="33" t="s">
        <v>61</v>
      </c>
      <c r="F8406" s="49" t="s">
        <v>61</v>
      </c>
      <c r="G8406" s="54" t="s">
        <v>61</v>
      </c>
    </row>
    <row r="8407" spans="1:7" x14ac:dyDescent="0.2">
      <c r="A8407" s="59" t="s">
        <v>61</v>
      </c>
      <c r="B8407" s="68" t="s">
        <v>61</v>
      </c>
      <c r="C8407" s="34" t="s">
        <v>61</v>
      </c>
      <c r="D8407" s="34" t="s">
        <v>61</v>
      </c>
      <c r="E8407" s="34" t="s">
        <v>61</v>
      </c>
      <c r="F8407" s="50" t="s">
        <v>61</v>
      </c>
      <c r="G8407" s="55" t="s">
        <v>61</v>
      </c>
    </row>
    <row r="8408" spans="1:7" x14ac:dyDescent="0.2">
      <c r="A8408" s="58" t="s">
        <v>61</v>
      </c>
      <c r="B8408" s="67" t="s">
        <v>61</v>
      </c>
      <c r="C8408" s="33" t="s">
        <v>61</v>
      </c>
      <c r="D8408" s="33" t="s">
        <v>61</v>
      </c>
      <c r="E8408" s="33" t="s">
        <v>61</v>
      </c>
      <c r="F8408" s="49" t="s">
        <v>61</v>
      </c>
      <c r="G8408" s="54" t="s">
        <v>61</v>
      </c>
    </row>
    <row r="8409" spans="1:7" x14ac:dyDescent="0.2">
      <c r="A8409" s="59" t="s">
        <v>61</v>
      </c>
      <c r="B8409" s="68" t="s">
        <v>61</v>
      </c>
      <c r="C8409" s="34" t="s">
        <v>61</v>
      </c>
      <c r="D8409" s="34" t="s">
        <v>61</v>
      </c>
      <c r="E8409" s="34" t="s">
        <v>61</v>
      </c>
      <c r="F8409" s="50" t="s">
        <v>61</v>
      </c>
      <c r="G8409" s="55" t="s">
        <v>61</v>
      </c>
    </row>
    <row r="8410" spans="1:7" x14ac:dyDescent="0.2">
      <c r="A8410" s="58" t="s">
        <v>61</v>
      </c>
      <c r="B8410" s="67" t="s">
        <v>61</v>
      </c>
      <c r="C8410" s="33" t="s">
        <v>61</v>
      </c>
      <c r="D8410" s="33" t="s">
        <v>61</v>
      </c>
      <c r="E8410" s="33" t="s">
        <v>61</v>
      </c>
      <c r="F8410" s="49" t="s">
        <v>61</v>
      </c>
      <c r="G8410" s="54" t="s">
        <v>61</v>
      </c>
    </row>
    <row r="8411" spans="1:7" x14ac:dyDescent="0.2">
      <c r="A8411" s="59" t="s">
        <v>61</v>
      </c>
      <c r="B8411" s="68" t="s">
        <v>61</v>
      </c>
      <c r="C8411" s="34" t="s">
        <v>61</v>
      </c>
      <c r="D8411" s="34" t="s">
        <v>61</v>
      </c>
      <c r="E8411" s="34" t="s">
        <v>61</v>
      </c>
      <c r="F8411" s="50" t="s">
        <v>61</v>
      </c>
      <c r="G8411" s="55" t="s">
        <v>61</v>
      </c>
    </row>
    <row r="8412" spans="1:7" x14ac:dyDescent="0.2">
      <c r="A8412" s="58" t="s">
        <v>61</v>
      </c>
      <c r="B8412" s="67" t="s">
        <v>61</v>
      </c>
      <c r="C8412" s="33" t="s">
        <v>61</v>
      </c>
      <c r="D8412" s="33" t="s">
        <v>61</v>
      </c>
      <c r="E8412" s="33" t="s">
        <v>61</v>
      </c>
      <c r="F8412" s="49" t="s">
        <v>61</v>
      </c>
      <c r="G8412" s="54" t="s">
        <v>61</v>
      </c>
    </row>
    <row r="8413" spans="1:7" x14ac:dyDescent="0.2">
      <c r="A8413" s="59" t="s">
        <v>61</v>
      </c>
      <c r="B8413" s="68" t="s">
        <v>61</v>
      </c>
      <c r="C8413" s="34" t="s">
        <v>61</v>
      </c>
      <c r="D8413" s="34" t="s">
        <v>61</v>
      </c>
      <c r="E8413" s="34" t="s">
        <v>61</v>
      </c>
      <c r="F8413" s="50" t="s">
        <v>61</v>
      </c>
      <c r="G8413" s="55" t="s">
        <v>61</v>
      </c>
    </row>
    <row r="8414" spans="1:7" x14ac:dyDescent="0.2">
      <c r="A8414" s="58" t="s">
        <v>61</v>
      </c>
      <c r="B8414" s="67" t="s">
        <v>61</v>
      </c>
      <c r="C8414" s="33" t="s">
        <v>61</v>
      </c>
      <c r="D8414" s="33" t="s">
        <v>61</v>
      </c>
      <c r="E8414" s="33" t="s">
        <v>61</v>
      </c>
      <c r="F8414" s="49" t="s">
        <v>61</v>
      </c>
      <c r="G8414" s="54" t="s">
        <v>61</v>
      </c>
    </row>
    <row r="8415" spans="1:7" x14ac:dyDescent="0.2">
      <c r="A8415" s="59" t="s">
        <v>61</v>
      </c>
      <c r="B8415" s="68" t="s">
        <v>61</v>
      </c>
      <c r="C8415" s="34" t="s">
        <v>61</v>
      </c>
      <c r="D8415" s="34" t="s">
        <v>61</v>
      </c>
      <c r="E8415" s="34" t="s">
        <v>61</v>
      </c>
      <c r="F8415" s="50" t="s">
        <v>61</v>
      </c>
      <c r="G8415" s="55" t="s">
        <v>61</v>
      </c>
    </row>
    <row r="8416" spans="1:7" x14ac:dyDescent="0.2">
      <c r="A8416" s="58" t="s">
        <v>61</v>
      </c>
      <c r="B8416" s="67" t="s">
        <v>61</v>
      </c>
      <c r="C8416" s="33" t="s">
        <v>61</v>
      </c>
      <c r="D8416" s="33" t="s">
        <v>61</v>
      </c>
      <c r="E8416" s="33" t="s">
        <v>61</v>
      </c>
      <c r="F8416" s="49" t="s">
        <v>61</v>
      </c>
      <c r="G8416" s="54" t="s">
        <v>61</v>
      </c>
    </row>
    <row r="8417" spans="1:7" x14ac:dyDescent="0.2">
      <c r="A8417" s="59" t="s">
        <v>61</v>
      </c>
      <c r="B8417" s="68" t="s">
        <v>61</v>
      </c>
      <c r="C8417" s="34" t="s">
        <v>61</v>
      </c>
      <c r="D8417" s="34" t="s">
        <v>61</v>
      </c>
      <c r="E8417" s="34" t="s">
        <v>61</v>
      </c>
      <c r="F8417" s="50" t="s">
        <v>61</v>
      </c>
      <c r="G8417" s="55" t="s">
        <v>61</v>
      </c>
    </row>
    <row r="8418" spans="1:7" x14ac:dyDescent="0.2">
      <c r="A8418" s="58" t="s">
        <v>61</v>
      </c>
      <c r="B8418" s="67" t="s">
        <v>61</v>
      </c>
      <c r="C8418" s="33" t="s">
        <v>61</v>
      </c>
      <c r="D8418" s="33" t="s">
        <v>61</v>
      </c>
      <c r="E8418" s="33" t="s">
        <v>61</v>
      </c>
      <c r="F8418" s="49" t="s">
        <v>61</v>
      </c>
      <c r="G8418" s="54" t="s">
        <v>61</v>
      </c>
    </row>
    <row r="8419" spans="1:7" x14ac:dyDescent="0.2">
      <c r="A8419" s="59" t="s">
        <v>61</v>
      </c>
      <c r="B8419" s="68" t="s">
        <v>61</v>
      </c>
      <c r="C8419" s="34" t="s">
        <v>61</v>
      </c>
      <c r="D8419" s="34" t="s">
        <v>61</v>
      </c>
      <c r="E8419" s="34" t="s">
        <v>61</v>
      </c>
      <c r="F8419" s="50" t="s">
        <v>61</v>
      </c>
      <c r="G8419" s="55" t="s">
        <v>61</v>
      </c>
    </row>
    <row r="8420" spans="1:7" x14ac:dyDescent="0.2">
      <c r="A8420" s="58" t="s">
        <v>61</v>
      </c>
      <c r="B8420" s="67" t="s">
        <v>61</v>
      </c>
      <c r="C8420" s="33" t="s">
        <v>61</v>
      </c>
      <c r="D8420" s="33" t="s">
        <v>61</v>
      </c>
      <c r="E8420" s="33" t="s">
        <v>61</v>
      </c>
      <c r="F8420" s="49" t="s">
        <v>61</v>
      </c>
      <c r="G8420" s="54" t="s">
        <v>61</v>
      </c>
    </row>
    <row r="8421" spans="1:7" x14ac:dyDescent="0.2">
      <c r="A8421" s="59" t="s">
        <v>61</v>
      </c>
      <c r="B8421" s="68" t="s">
        <v>61</v>
      </c>
      <c r="C8421" s="34" t="s">
        <v>61</v>
      </c>
      <c r="D8421" s="34" t="s">
        <v>61</v>
      </c>
      <c r="E8421" s="34" t="s">
        <v>61</v>
      </c>
      <c r="F8421" s="50" t="s">
        <v>61</v>
      </c>
      <c r="G8421" s="55" t="s">
        <v>61</v>
      </c>
    </row>
    <row r="8422" spans="1:7" x14ac:dyDescent="0.2">
      <c r="A8422" s="58" t="s">
        <v>61</v>
      </c>
      <c r="B8422" s="67" t="s">
        <v>61</v>
      </c>
      <c r="C8422" s="33" t="s">
        <v>61</v>
      </c>
      <c r="D8422" s="33" t="s">
        <v>61</v>
      </c>
      <c r="E8422" s="33" t="s">
        <v>61</v>
      </c>
      <c r="F8422" s="49" t="s">
        <v>61</v>
      </c>
      <c r="G8422" s="54" t="s">
        <v>61</v>
      </c>
    </row>
    <row r="8423" spans="1:7" x14ac:dyDescent="0.2">
      <c r="A8423" s="59" t="s">
        <v>61</v>
      </c>
      <c r="B8423" s="68" t="s">
        <v>61</v>
      </c>
      <c r="C8423" s="34" t="s">
        <v>61</v>
      </c>
      <c r="D8423" s="34" t="s">
        <v>61</v>
      </c>
      <c r="E8423" s="34" t="s">
        <v>61</v>
      </c>
      <c r="F8423" s="50" t="s">
        <v>61</v>
      </c>
      <c r="G8423" s="55" t="s">
        <v>61</v>
      </c>
    </row>
    <row r="8424" spans="1:7" x14ac:dyDescent="0.2">
      <c r="A8424" s="58" t="s">
        <v>61</v>
      </c>
      <c r="B8424" s="67" t="s">
        <v>61</v>
      </c>
      <c r="C8424" s="33" t="s">
        <v>61</v>
      </c>
      <c r="D8424" s="33" t="s">
        <v>61</v>
      </c>
      <c r="E8424" s="33" t="s">
        <v>61</v>
      </c>
      <c r="F8424" s="49" t="s">
        <v>61</v>
      </c>
      <c r="G8424" s="54" t="s">
        <v>61</v>
      </c>
    </row>
    <row r="8425" spans="1:7" x14ac:dyDescent="0.2">
      <c r="A8425" s="59" t="s">
        <v>61</v>
      </c>
      <c r="B8425" s="68" t="s">
        <v>61</v>
      </c>
      <c r="C8425" s="34" t="s">
        <v>61</v>
      </c>
      <c r="D8425" s="34" t="s">
        <v>61</v>
      </c>
      <c r="E8425" s="34" t="s">
        <v>61</v>
      </c>
      <c r="F8425" s="50" t="s">
        <v>61</v>
      </c>
      <c r="G8425" s="55" t="s">
        <v>61</v>
      </c>
    </row>
    <row r="8426" spans="1:7" x14ac:dyDescent="0.2">
      <c r="A8426" s="58" t="s">
        <v>61</v>
      </c>
      <c r="B8426" s="67" t="s">
        <v>61</v>
      </c>
      <c r="C8426" s="33" t="s">
        <v>61</v>
      </c>
      <c r="D8426" s="33" t="s">
        <v>61</v>
      </c>
      <c r="E8426" s="33" t="s">
        <v>61</v>
      </c>
      <c r="F8426" s="49" t="s">
        <v>61</v>
      </c>
      <c r="G8426" s="54" t="s">
        <v>61</v>
      </c>
    </row>
    <row r="8427" spans="1:7" x14ac:dyDescent="0.2">
      <c r="A8427" s="59" t="s">
        <v>61</v>
      </c>
      <c r="B8427" s="68" t="s">
        <v>61</v>
      </c>
      <c r="C8427" s="34" t="s">
        <v>61</v>
      </c>
      <c r="D8427" s="34" t="s">
        <v>61</v>
      </c>
      <c r="E8427" s="34" t="s">
        <v>61</v>
      </c>
      <c r="F8427" s="50" t="s">
        <v>61</v>
      </c>
      <c r="G8427" s="55" t="s">
        <v>61</v>
      </c>
    </row>
    <row r="8428" spans="1:7" x14ac:dyDescent="0.2">
      <c r="A8428" s="58" t="s">
        <v>61</v>
      </c>
      <c r="B8428" s="67" t="s">
        <v>61</v>
      </c>
      <c r="C8428" s="33" t="s">
        <v>61</v>
      </c>
      <c r="D8428" s="33" t="s">
        <v>61</v>
      </c>
      <c r="E8428" s="33" t="s">
        <v>61</v>
      </c>
      <c r="F8428" s="49" t="s">
        <v>61</v>
      </c>
      <c r="G8428" s="54" t="s">
        <v>61</v>
      </c>
    </row>
    <row r="8429" spans="1:7" x14ac:dyDescent="0.2">
      <c r="A8429" s="59" t="s">
        <v>61</v>
      </c>
      <c r="B8429" s="68" t="s">
        <v>61</v>
      </c>
      <c r="C8429" s="34" t="s">
        <v>61</v>
      </c>
      <c r="D8429" s="34" t="s">
        <v>61</v>
      </c>
      <c r="E8429" s="34" t="s">
        <v>61</v>
      </c>
      <c r="F8429" s="50" t="s">
        <v>61</v>
      </c>
      <c r="G8429" s="55" t="s">
        <v>61</v>
      </c>
    </row>
    <row r="8430" spans="1:7" x14ac:dyDescent="0.2">
      <c r="A8430" s="58" t="s">
        <v>61</v>
      </c>
      <c r="B8430" s="67" t="s">
        <v>61</v>
      </c>
      <c r="C8430" s="33" t="s">
        <v>61</v>
      </c>
      <c r="D8430" s="33" t="s">
        <v>61</v>
      </c>
      <c r="E8430" s="33" t="s">
        <v>61</v>
      </c>
      <c r="F8430" s="49" t="s">
        <v>61</v>
      </c>
      <c r="G8430" s="54" t="s">
        <v>61</v>
      </c>
    </row>
    <row r="8431" spans="1:7" x14ac:dyDescent="0.2">
      <c r="A8431" s="59" t="s">
        <v>61</v>
      </c>
      <c r="B8431" s="68" t="s">
        <v>61</v>
      </c>
      <c r="C8431" s="34" t="s">
        <v>61</v>
      </c>
      <c r="D8431" s="34" t="s">
        <v>61</v>
      </c>
      <c r="E8431" s="34" t="s">
        <v>61</v>
      </c>
      <c r="F8431" s="50" t="s">
        <v>61</v>
      </c>
      <c r="G8431" s="55" t="s">
        <v>61</v>
      </c>
    </row>
    <row r="8432" spans="1:7" x14ac:dyDescent="0.2">
      <c r="A8432" s="58" t="s">
        <v>61</v>
      </c>
      <c r="B8432" s="67" t="s">
        <v>61</v>
      </c>
      <c r="C8432" s="33" t="s">
        <v>61</v>
      </c>
      <c r="D8432" s="33" t="s">
        <v>61</v>
      </c>
      <c r="E8432" s="33" t="s">
        <v>61</v>
      </c>
      <c r="F8432" s="49" t="s">
        <v>61</v>
      </c>
      <c r="G8432" s="54" t="s">
        <v>61</v>
      </c>
    </row>
    <row r="8433" spans="1:7" x14ac:dyDescent="0.2">
      <c r="A8433" s="59" t="s">
        <v>61</v>
      </c>
      <c r="B8433" s="68" t="s">
        <v>61</v>
      </c>
      <c r="C8433" s="34" t="s">
        <v>61</v>
      </c>
      <c r="D8433" s="34" t="s">
        <v>61</v>
      </c>
      <c r="E8433" s="34" t="s">
        <v>61</v>
      </c>
      <c r="F8433" s="50" t="s">
        <v>61</v>
      </c>
      <c r="G8433" s="55" t="s">
        <v>61</v>
      </c>
    </row>
    <row r="8434" spans="1:7" x14ac:dyDescent="0.2">
      <c r="A8434" s="58" t="s">
        <v>61</v>
      </c>
      <c r="B8434" s="67" t="s">
        <v>61</v>
      </c>
      <c r="C8434" s="33" t="s">
        <v>61</v>
      </c>
      <c r="D8434" s="33" t="s">
        <v>61</v>
      </c>
      <c r="E8434" s="33" t="s">
        <v>61</v>
      </c>
      <c r="F8434" s="49" t="s">
        <v>61</v>
      </c>
      <c r="G8434" s="54" t="s">
        <v>61</v>
      </c>
    </row>
    <row r="8435" spans="1:7" x14ac:dyDescent="0.2">
      <c r="A8435" s="59" t="s">
        <v>61</v>
      </c>
      <c r="B8435" s="68" t="s">
        <v>61</v>
      </c>
      <c r="C8435" s="34" t="s">
        <v>61</v>
      </c>
      <c r="D8435" s="34" t="s">
        <v>61</v>
      </c>
      <c r="E8435" s="34" t="s">
        <v>61</v>
      </c>
      <c r="F8435" s="50" t="s">
        <v>61</v>
      </c>
      <c r="G8435" s="55" t="s">
        <v>61</v>
      </c>
    </row>
    <row r="8436" spans="1:7" x14ac:dyDescent="0.2">
      <c r="A8436" s="58" t="s">
        <v>61</v>
      </c>
      <c r="B8436" s="67" t="s">
        <v>61</v>
      </c>
      <c r="C8436" s="33" t="s">
        <v>61</v>
      </c>
      <c r="D8436" s="33" t="s">
        <v>61</v>
      </c>
      <c r="E8436" s="33" t="s">
        <v>61</v>
      </c>
      <c r="F8436" s="49" t="s">
        <v>61</v>
      </c>
      <c r="G8436" s="54" t="s">
        <v>61</v>
      </c>
    </row>
    <row r="8437" spans="1:7" x14ac:dyDescent="0.2">
      <c r="A8437" s="59" t="s">
        <v>61</v>
      </c>
      <c r="B8437" s="68" t="s">
        <v>61</v>
      </c>
      <c r="C8437" s="34" t="s">
        <v>61</v>
      </c>
      <c r="D8437" s="34" t="s">
        <v>61</v>
      </c>
      <c r="E8437" s="34" t="s">
        <v>61</v>
      </c>
      <c r="F8437" s="50" t="s">
        <v>61</v>
      </c>
      <c r="G8437" s="55" t="s">
        <v>61</v>
      </c>
    </row>
    <row r="8438" spans="1:7" x14ac:dyDescent="0.2">
      <c r="A8438" s="58" t="s">
        <v>61</v>
      </c>
      <c r="B8438" s="67" t="s">
        <v>61</v>
      </c>
      <c r="C8438" s="33" t="s">
        <v>61</v>
      </c>
      <c r="D8438" s="33" t="s">
        <v>61</v>
      </c>
      <c r="E8438" s="33" t="s">
        <v>61</v>
      </c>
      <c r="F8438" s="49" t="s">
        <v>61</v>
      </c>
      <c r="G8438" s="54" t="s">
        <v>61</v>
      </c>
    </row>
    <row r="8439" spans="1:7" x14ac:dyDescent="0.2">
      <c r="A8439" s="59" t="s">
        <v>61</v>
      </c>
      <c r="B8439" s="68" t="s">
        <v>61</v>
      </c>
      <c r="C8439" s="34" t="s">
        <v>61</v>
      </c>
      <c r="D8439" s="34" t="s">
        <v>61</v>
      </c>
      <c r="E8439" s="34" t="s">
        <v>61</v>
      </c>
      <c r="F8439" s="50" t="s">
        <v>61</v>
      </c>
      <c r="G8439" s="55" t="s">
        <v>61</v>
      </c>
    </row>
    <row r="8440" spans="1:7" x14ac:dyDescent="0.2">
      <c r="A8440" s="58" t="s">
        <v>61</v>
      </c>
      <c r="B8440" s="67" t="s">
        <v>61</v>
      </c>
      <c r="C8440" s="33" t="s">
        <v>61</v>
      </c>
      <c r="D8440" s="33" t="s">
        <v>61</v>
      </c>
      <c r="E8440" s="33" t="s">
        <v>61</v>
      </c>
      <c r="F8440" s="49" t="s">
        <v>61</v>
      </c>
      <c r="G8440" s="54" t="s">
        <v>61</v>
      </c>
    </row>
    <row r="8441" spans="1:7" x14ac:dyDescent="0.2">
      <c r="A8441" s="59" t="s">
        <v>61</v>
      </c>
      <c r="B8441" s="68" t="s">
        <v>61</v>
      </c>
      <c r="C8441" s="34" t="s">
        <v>61</v>
      </c>
      <c r="D8441" s="34" t="s">
        <v>61</v>
      </c>
      <c r="E8441" s="34" t="s">
        <v>61</v>
      </c>
      <c r="F8441" s="50" t="s">
        <v>61</v>
      </c>
      <c r="G8441" s="55" t="s">
        <v>61</v>
      </c>
    </row>
    <row r="8442" spans="1:7" x14ac:dyDescent="0.2">
      <c r="A8442" s="58" t="s">
        <v>61</v>
      </c>
      <c r="B8442" s="67" t="s">
        <v>61</v>
      </c>
      <c r="C8442" s="33" t="s">
        <v>61</v>
      </c>
      <c r="D8442" s="33" t="s">
        <v>61</v>
      </c>
      <c r="E8442" s="33" t="s">
        <v>61</v>
      </c>
      <c r="F8442" s="49" t="s">
        <v>61</v>
      </c>
      <c r="G8442" s="54" t="s">
        <v>61</v>
      </c>
    </row>
    <row r="8443" spans="1:7" x14ac:dyDescent="0.2">
      <c r="A8443" s="59" t="s">
        <v>61</v>
      </c>
      <c r="B8443" s="68" t="s">
        <v>61</v>
      </c>
      <c r="C8443" s="34" t="s">
        <v>61</v>
      </c>
      <c r="D8443" s="34" t="s">
        <v>61</v>
      </c>
      <c r="E8443" s="34" t="s">
        <v>61</v>
      </c>
      <c r="F8443" s="50" t="s">
        <v>61</v>
      </c>
      <c r="G8443" s="55" t="s">
        <v>61</v>
      </c>
    </row>
    <row r="8444" spans="1:7" x14ac:dyDescent="0.2">
      <c r="A8444" s="58" t="s">
        <v>61</v>
      </c>
      <c r="B8444" s="67" t="s">
        <v>61</v>
      </c>
      <c r="C8444" s="33" t="s">
        <v>61</v>
      </c>
      <c r="D8444" s="33" t="s">
        <v>61</v>
      </c>
      <c r="E8444" s="33" t="s">
        <v>61</v>
      </c>
      <c r="F8444" s="49" t="s">
        <v>61</v>
      </c>
      <c r="G8444" s="54" t="s">
        <v>61</v>
      </c>
    </row>
    <row r="8445" spans="1:7" x14ac:dyDescent="0.2">
      <c r="A8445" s="59" t="s">
        <v>61</v>
      </c>
      <c r="B8445" s="68" t="s">
        <v>61</v>
      </c>
      <c r="C8445" s="34" t="s">
        <v>61</v>
      </c>
      <c r="D8445" s="34" t="s">
        <v>61</v>
      </c>
      <c r="E8445" s="34" t="s">
        <v>61</v>
      </c>
      <c r="F8445" s="50" t="s">
        <v>61</v>
      </c>
      <c r="G8445" s="55" t="s">
        <v>61</v>
      </c>
    </row>
    <row r="8446" spans="1:7" x14ac:dyDescent="0.2">
      <c r="A8446" s="58" t="s">
        <v>61</v>
      </c>
      <c r="B8446" s="67" t="s">
        <v>61</v>
      </c>
      <c r="C8446" s="33" t="s">
        <v>61</v>
      </c>
      <c r="D8446" s="33" t="s">
        <v>61</v>
      </c>
      <c r="E8446" s="33" t="s">
        <v>61</v>
      </c>
      <c r="F8446" s="49" t="s">
        <v>61</v>
      </c>
      <c r="G8446" s="54" t="s">
        <v>61</v>
      </c>
    </row>
    <row r="8447" spans="1:7" x14ac:dyDescent="0.2">
      <c r="A8447" s="59" t="s">
        <v>61</v>
      </c>
      <c r="B8447" s="68" t="s">
        <v>61</v>
      </c>
      <c r="C8447" s="34" t="s">
        <v>61</v>
      </c>
      <c r="D8447" s="34" t="s">
        <v>61</v>
      </c>
      <c r="E8447" s="34" t="s">
        <v>61</v>
      </c>
      <c r="F8447" s="50" t="s">
        <v>61</v>
      </c>
      <c r="G8447" s="55" t="s">
        <v>61</v>
      </c>
    </row>
    <row r="8448" spans="1:7" x14ac:dyDescent="0.2">
      <c r="A8448" s="58" t="s">
        <v>61</v>
      </c>
      <c r="B8448" s="67" t="s">
        <v>61</v>
      </c>
      <c r="C8448" s="33" t="s">
        <v>61</v>
      </c>
      <c r="D8448" s="33" t="s">
        <v>61</v>
      </c>
      <c r="E8448" s="33" t="s">
        <v>61</v>
      </c>
      <c r="F8448" s="49" t="s">
        <v>61</v>
      </c>
      <c r="G8448" s="54" t="s">
        <v>61</v>
      </c>
    </row>
    <row r="8449" spans="1:7" x14ac:dyDescent="0.2">
      <c r="A8449" s="59" t="s">
        <v>61</v>
      </c>
      <c r="B8449" s="68" t="s">
        <v>61</v>
      </c>
      <c r="C8449" s="34" t="s">
        <v>61</v>
      </c>
      <c r="D8449" s="34" t="s">
        <v>61</v>
      </c>
      <c r="E8449" s="34" t="s">
        <v>61</v>
      </c>
      <c r="F8449" s="50" t="s">
        <v>61</v>
      </c>
      <c r="G8449" s="55" t="s">
        <v>61</v>
      </c>
    </row>
    <row r="8450" spans="1:7" x14ac:dyDescent="0.2">
      <c r="A8450" s="58" t="s">
        <v>61</v>
      </c>
      <c r="B8450" s="67" t="s">
        <v>61</v>
      </c>
      <c r="C8450" s="33" t="s">
        <v>61</v>
      </c>
      <c r="D8450" s="33" t="s">
        <v>61</v>
      </c>
      <c r="E8450" s="33" t="s">
        <v>61</v>
      </c>
      <c r="F8450" s="49" t="s">
        <v>61</v>
      </c>
      <c r="G8450" s="54" t="s">
        <v>61</v>
      </c>
    </row>
    <row r="8451" spans="1:7" x14ac:dyDescent="0.2">
      <c r="A8451" s="59" t="s">
        <v>61</v>
      </c>
      <c r="B8451" s="68" t="s">
        <v>61</v>
      </c>
      <c r="C8451" s="34" t="s">
        <v>61</v>
      </c>
      <c r="D8451" s="34" t="s">
        <v>61</v>
      </c>
      <c r="E8451" s="34" t="s">
        <v>61</v>
      </c>
      <c r="F8451" s="50" t="s">
        <v>61</v>
      </c>
      <c r="G8451" s="55" t="s">
        <v>61</v>
      </c>
    </row>
    <row r="8452" spans="1:7" x14ac:dyDescent="0.2">
      <c r="A8452" s="58" t="s">
        <v>61</v>
      </c>
      <c r="B8452" s="67" t="s">
        <v>61</v>
      </c>
      <c r="C8452" s="33" t="s">
        <v>61</v>
      </c>
      <c r="D8452" s="33" t="s">
        <v>61</v>
      </c>
      <c r="E8452" s="33" t="s">
        <v>61</v>
      </c>
      <c r="F8452" s="49" t="s">
        <v>61</v>
      </c>
      <c r="G8452" s="54" t="s">
        <v>61</v>
      </c>
    </row>
    <row r="8453" spans="1:7" x14ac:dyDescent="0.2">
      <c r="A8453" s="59" t="s">
        <v>61</v>
      </c>
      <c r="B8453" s="68" t="s">
        <v>61</v>
      </c>
      <c r="C8453" s="34" t="s">
        <v>61</v>
      </c>
      <c r="D8453" s="34" t="s">
        <v>61</v>
      </c>
      <c r="E8453" s="34" t="s">
        <v>61</v>
      </c>
      <c r="F8453" s="50" t="s">
        <v>61</v>
      </c>
      <c r="G8453" s="55" t="s">
        <v>61</v>
      </c>
    </row>
    <row r="8454" spans="1:7" x14ac:dyDescent="0.2">
      <c r="A8454" s="58" t="s">
        <v>61</v>
      </c>
      <c r="B8454" s="67" t="s">
        <v>61</v>
      </c>
      <c r="C8454" s="33" t="s">
        <v>61</v>
      </c>
      <c r="D8454" s="33" t="s">
        <v>61</v>
      </c>
      <c r="E8454" s="33" t="s">
        <v>61</v>
      </c>
      <c r="F8454" s="49" t="s">
        <v>61</v>
      </c>
      <c r="G8454" s="54" t="s">
        <v>61</v>
      </c>
    </row>
    <row r="8455" spans="1:7" x14ac:dyDescent="0.2">
      <c r="A8455" s="59" t="s">
        <v>61</v>
      </c>
      <c r="B8455" s="68" t="s">
        <v>61</v>
      </c>
      <c r="C8455" s="34" t="s">
        <v>61</v>
      </c>
      <c r="D8455" s="34" t="s">
        <v>61</v>
      </c>
      <c r="E8455" s="34" t="s">
        <v>61</v>
      </c>
      <c r="F8455" s="50" t="s">
        <v>61</v>
      </c>
      <c r="G8455" s="55" t="s">
        <v>61</v>
      </c>
    </row>
    <row r="8456" spans="1:7" x14ac:dyDescent="0.2">
      <c r="A8456" s="58" t="s">
        <v>61</v>
      </c>
      <c r="B8456" s="67" t="s">
        <v>61</v>
      </c>
      <c r="C8456" s="33" t="s">
        <v>61</v>
      </c>
      <c r="D8456" s="33" t="s">
        <v>61</v>
      </c>
      <c r="E8456" s="33" t="s">
        <v>61</v>
      </c>
      <c r="F8456" s="49" t="s">
        <v>61</v>
      </c>
      <c r="G8456" s="54" t="s">
        <v>61</v>
      </c>
    </row>
    <row r="8457" spans="1:7" x14ac:dyDescent="0.2">
      <c r="A8457" s="59" t="s">
        <v>61</v>
      </c>
      <c r="B8457" s="68" t="s">
        <v>61</v>
      </c>
      <c r="C8457" s="34" t="s">
        <v>61</v>
      </c>
      <c r="D8457" s="34" t="s">
        <v>61</v>
      </c>
      <c r="E8457" s="34" t="s">
        <v>61</v>
      </c>
      <c r="F8457" s="50" t="s">
        <v>61</v>
      </c>
      <c r="G8457" s="55" t="s">
        <v>61</v>
      </c>
    </row>
    <row r="8458" spans="1:7" x14ac:dyDescent="0.2">
      <c r="A8458" s="58" t="s">
        <v>61</v>
      </c>
      <c r="B8458" s="67" t="s">
        <v>61</v>
      </c>
      <c r="C8458" s="33" t="s">
        <v>61</v>
      </c>
      <c r="D8458" s="33" t="s">
        <v>61</v>
      </c>
      <c r="E8458" s="33" t="s">
        <v>61</v>
      </c>
      <c r="F8458" s="49" t="s">
        <v>61</v>
      </c>
      <c r="G8458" s="54" t="s">
        <v>61</v>
      </c>
    </row>
    <row r="8459" spans="1:7" x14ac:dyDescent="0.2">
      <c r="A8459" s="59" t="s">
        <v>61</v>
      </c>
      <c r="B8459" s="68" t="s">
        <v>61</v>
      </c>
      <c r="C8459" s="34" t="s">
        <v>61</v>
      </c>
      <c r="D8459" s="34" t="s">
        <v>61</v>
      </c>
      <c r="E8459" s="34" t="s">
        <v>61</v>
      </c>
      <c r="F8459" s="50" t="s">
        <v>61</v>
      </c>
      <c r="G8459" s="55" t="s">
        <v>61</v>
      </c>
    </row>
    <row r="8460" spans="1:7" x14ac:dyDescent="0.2">
      <c r="A8460" s="58" t="s">
        <v>61</v>
      </c>
      <c r="B8460" s="67" t="s">
        <v>61</v>
      </c>
      <c r="C8460" s="33" t="s">
        <v>61</v>
      </c>
      <c r="D8460" s="33" t="s">
        <v>61</v>
      </c>
      <c r="E8460" s="33" t="s">
        <v>61</v>
      </c>
      <c r="F8460" s="49" t="s">
        <v>61</v>
      </c>
      <c r="G8460" s="54" t="s">
        <v>61</v>
      </c>
    </row>
    <row r="8461" spans="1:7" x14ac:dyDescent="0.2">
      <c r="A8461" s="59" t="s">
        <v>61</v>
      </c>
      <c r="B8461" s="68" t="s">
        <v>61</v>
      </c>
      <c r="C8461" s="34" t="s">
        <v>61</v>
      </c>
      <c r="D8461" s="34" t="s">
        <v>61</v>
      </c>
      <c r="E8461" s="34" t="s">
        <v>61</v>
      </c>
      <c r="F8461" s="50" t="s">
        <v>61</v>
      </c>
      <c r="G8461" s="55" t="s">
        <v>61</v>
      </c>
    </row>
    <row r="8462" spans="1:7" x14ac:dyDescent="0.2">
      <c r="A8462" s="58" t="s">
        <v>61</v>
      </c>
      <c r="B8462" s="67" t="s">
        <v>61</v>
      </c>
      <c r="C8462" s="33" t="s">
        <v>61</v>
      </c>
      <c r="D8462" s="33" t="s">
        <v>61</v>
      </c>
      <c r="E8462" s="33" t="s">
        <v>61</v>
      </c>
      <c r="F8462" s="49" t="s">
        <v>61</v>
      </c>
      <c r="G8462" s="54" t="s">
        <v>61</v>
      </c>
    </row>
    <row r="8463" spans="1:7" x14ac:dyDescent="0.2">
      <c r="A8463" s="59" t="s">
        <v>61</v>
      </c>
      <c r="B8463" s="68" t="s">
        <v>61</v>
      </c>
      <c r="C8463" s="34" t="s">
        <v>61</v>
      </c>
      <c r="D8463" s="34" t="s">
        <v>61</v>
      </c>
      <c r="E8463" s="34" t="s">
        <v>61</v>
      </c>
      <c r="F8463" s="50" t="s">
        <v>61</v>
      </c>
      <c r="G8463" s="55" t="s">
        <v>61</v>
      </c>
    </row>
    <row r="8464" spans="1:7" x14ac:dyDescent="0.2">
      <c r="A8464" s="58" t="s">
        <v>61</v>
      </c>
      <c r="B8464" s="67" t="s">
        <v>61</v>
      </c>
      <c r="C8464" s="33" t="s">
        <v>61</v>
      </c>
      <c r="D8464" s="33" t="s">
        <v>61</v>
      </c>
      <c r="E8464" s="33" t="s">
        <v>61</v>
      </c>
      <c r="F8464" s="49" t="s">
        <v>61</v>
      </c>
      <c r="G8464" s="54" t="s">
        <v>61</v>
      </c>
    </row>
    <row r="8465" spans="1:7" x14ac:dyDescent="0.2">
      <c r="A8465" s="59" t="s">
        <v>61</v>
      </c>
      <c r="B8465" s="68" t="s">
        <v>61</v>
      </c>
      <c r="C8465" s="34" t="s">
        <v>61</v>
      </c>
      <c r="D8465" s="34" t="s">
        <v>61</v>
      </c>
      <c r="E8465" s="34" t="s">
        <v>61</v>
      </c>
      <c r="F8465" s="50" t="s">
        <v>61</v>
      </c>
      <c r="G8465" s="55" t="s">
        <v>61</v>
      </c>
    </row>
    <row r="8466" spans="1:7" x14ac:dyDescent="0.2">
      <c r="A8466" s="58" t="s">
        <v>61</v>
      </c>
      <c r="B8466" s="67" t="s">
        <v>61</v>
      </c>
      <c r="C8466" s="33" t="s">
        <v>61</v>
      </c>
      <c r="D8466" s="33" t="s">
        <v>61</v>
      </c>
      <c r="E8466" s="33" t="s">
        <v>61</v>
      </c>
      <c r="F8466" s="49" t="s">
        <v>61</v>
      </c>
      <c r="G8466" s="54" t="s">
        <v>61</v>
      </c>
    </row>
    <row r="8467" spans="1:7" x14ac:dyDescent="0.2">
      <c r="A8467" s="59" t="s">
        <v>61</v>
      </c>
      <c r="B8467" s="68" t="s">
        <v>61</v>
      </c>
      <c r="C8467" s="34" t="s">
        <v>61</v>
      </c>
      <c r="D8467" s="34" t="s">
        <v>61</v>
      </c>
      <c r="E8467" s="34" t="s">
        <v>61</v>
      </c>
      <c r="F8467" s="50" t="s">
        <v>61</v>
      </c>
      <c r="G8467" s="55" t="s">
        <v>61</v>
      </c>
    </row>
    <row r="8468" spans="1:7" x14ac:dyDescent="0.2">
      <c r="A8468" s="58" t="s">
        <v>61</v>
      </c>
      <c r="B8468" s="67" t="s">
        <v>61</v>
      </c>
      <c r="C8468" s="33" t="s">
        <v>61</v>
      </c>
      <c r="D8468" s="33" t="s">
        <v>61</v>
      </c>
      <c r="E8468" s="33" t="s">
        <v>61</v>
      </c>
      <c r="F8468" s="49" t="s">
        <v>61</v>
      </c>
      <c r="G8468" s="54" t="s">
        <v>61</v>
      </c>
    </row>
    <row r="8469" spans="1:7" x14ac:dyDescent="0.2">
      <c r="A8469" s="59" t="s">
        <v>61</v>
      </c>
      <c r="B8469" s="68" t="s">
        <v>61</v>
      </c>
      <c r="C8469" s="34" t="s">
        <v>61</v>
      </c>
      <c r="D8469" s="34" t="s">
        <v>61</v>
      </c>
      <c r="E8469" s="34" t="s">
        <v>61</v>
      </c>
      <c r="F8469" s="50" t="s">
        <v>61</v>
      </c>
      <c r="G8469" s="55" t="s">
        <v>61</v>
      </c>
    </row>
    <row r="8470" spans="1:7" x14ac:dyDescent="0.2">
      <c r="A8470" s="58" t="s">
        <v>61</v>
      </c>
      <c r="B8470" s="67" t="s">
        <v>61</v>
      </c>
      <c r="C8470" s="33" t="s">
        <v>61</v>
      </c>
      <c r="D8470" s="33" t="s">
        <v>61</v>
      </c>
      <c r="E8470" s="33" t="s">
        <v>61</v>
      </c>
      <c r="F8470" s="49" t="s">
        <v>61</v>
      </c>
      <c r="G8470" s="54" t="s">
        <v>61</v>
      </c>
    </row>
    <row r="8471" spans="1:7" x14ac:dyDescent="0.2">
      <c r="A8471" s="59" t="s">
        <v>61</v>
      </c>
      <c r="B8471" s="68" t="s">
        <v>61</v>
      </c>
      <c r="C8471" s="34" t="s">
        <v>61</v>
      </c>
      <c r="D8471" s="34" t="s">
        <v>61</v>
      </c>
      <c r="E8471" s="34" t="s">
        <v>61</v>
      </c>
      <c r="F8471" s="50" t="s">
        <v>61</v>
      </c>
      <c r="G8471" s="55" t="s">
        <v>61</v>
      </c>
    </row>
    <row r="8472" spans="1:7" x14ac:dyDescent="0.2">
      <c r="A8472" s="58" t="s">
        <v>61</v>
      </c>
      <c r="B8472" s="67" t="s">
        <v>61</v>
      </c>
      <c r="C8472" s="33" t="s">
        <v>61</v>
      </c>
      <c r="D8472" s="33" t="s">
        <v>61</v>
      </c>
      <c r="E8472" s="33" t="s">
        <v>61</v>
      </c>
      <c r="F8472" s="49" t="s">
        <v>61</v>
      </c>
      <c r="G8472" s="54" t="s">
        <v>61</v>
      </c>
    </row>
    <row r="8473" spans="1:7" x14ac:dyDescent="0.2">
      <c r="A8473" s="59" t="s">
        <v>61</v>
      </c>
      <c r="B8473" s="68" t="s">
        <v>61</v>
      </c>
      <c r="C8473" s="34" t="s">
        <v>61</v>
      </c>
      <c r="D8473" s="34" t="s">
        <v>61</v>
      </c>
      <c r="E8473" s="34" t="s">
        <v>61</v>
      </c>
      <c r="F8473" s="50" t="s">
        <v>61</v>
      </c>
      <c r="G8473" s="55" t="s">
        <v>61</v>
      </c>
    </row>
    <row r="8474" spans="1:7" x14ac:dyDescent="0.2">
      <c r="A8474" s="58" t="s">
        <v>61</v>
      </c>
      <c r="B8474" s="67" t="s">
        <v>61</v>
      </c>
      <c r="C8474" s="33" t="s">
        <v>61</v>
      </c>
      <c r="D8474" s="33" t="s">
        <v>61</v>
      </c>
      <c r="E8474" s="33" t="s">
        <v>61</v>
      </c>
      <c r="F8474" s="49" t="s">
        <v>61</v>
      </c>
      <c r="G8474" s="54" t="s">
        <v>61</v>
      </c>
    </row>
    <row r="8475" spans="1:7" x14ac:dyDescent="0.2">
      <c r="A8475" s="59" t="s">
        <v>61</v>
      </c>
      <c r="B8475" s="68" t="s">
        <v>61</v>
      </c>
      <c r="C8475" s="34" t="s">
        <v>61</v>
      </c>
      <c r="D8475" s="34" t="s">
        <v>61</v>
      </c>
      <c r="E8475" s="34" t="s">
        <v>61</v>
      </c>
      <c r="F8475" s="50" t="s">
        <v>61</v>
      </c>
      <c r="G8475" s="55" t="s">
        <v>61</v>
      </c>
    </row>
    <row r="8476" spans="1:7" x14ac:dyDescent="0.2">
      <c r="A8476" s="58" t="s">
        <v>61</v>
      </c>
      <c r="B8476" s="67" t="s">
        <v>61</v>
      </c>
      <c r="C8476" s="33" t="s">
        <v>61</v>
      </c>
      <c r="D8476" s="33" t="s">
        <v>61</v>
      </c>
      <c r="E8476" s="33" t="s">
        <v>61</v>
      </c>
      <c r="F8476" s="49" t="s">
        <v>61</v>
      </c>
      <c r="G8476" s="54" t="s">
        <v>61</v>
      </c>
    </row>
    <row r="8477" spans="1:7" x14ac:dyDescent="0.2">
      <c r="A8477" s="59" t="s">
        <v>61</v>
      </c>
      <c r="B8477" s="68" t="s">
        <v>61</v>
      </c>
      <c r="C8477" s="34" t="s">
        <v>61</v>
      </c>
      <c r="D8477" s="34" t="s">
        <v>61</v>
      </c>
      <c r="E8477" s="34" t="s">
        <v>61</v>
      </c>
      <c r="F8477" s="50" t="s">
        <v>61</v>
      </c>
      <c r="G8477" s="55" t="s">
        <v>61</v>
      </c>
    </row>
    <row r="8478" spans="1:7" x14ac:dyDescent="0.2">
      <c r="A8478" s="58" t="s">
        <v>61</v>
      </c>
      <c r="B8478" s="67" t="s">
        <v>61</v>
      </c>
      <c r="C8478" s="33" t="s">
        <v>61</v>
      </c>
      <c r="D8478" s="33" t="s">
        <v>61</v>
      </c>
      <c r="E8478" s="33" t="s">
        <v>61</v>
      </c>
      <c r="F8478" s="49" t="s">
        <v>61</v>
      </c>
      <c r="G8478" s="54" t="s">
        <v>61</v>
      </c>
    </row>
    <row r="8479" spans="1:7" x14ac:dyDescent="0.2">
      <c r="A8479" s="59" t="s">
        <v>61</v>
      </c>
      <c r="B8479" s="68" t="s">
        <v>61</v>
      </c>
      <c r="C8479" s="34" t="s">
        <v>61</v>
      </c>
      <c r="D8479" s="34" t="s">
        <v>61</v>
      </c>
      <c r="E8479" s="34" t="s">
        <v>61</v>
      </c>
      <c r="F8479" s="50" t="s">
        <v>61</v>
      </c>
      <c r="G8479" s="55" t="s">
        <v>61</v>
      </c>
    </row>
    <row r="8480" spans="1:7" x14ac:dyDescent="0.2">
      <c r="A8480" s="58" t="s">
        <v>61</v>
      </c>
      <c r="B8480" s="67" t="s">
        <v>61</v>
      </c>
      <c r="C8480" s="33" t="s">
        <v>61</v>
      </c>
      <c r="D8480" s="33" t="s">
        <v>61</v>
      </c>
      <c r="E8480" s="33" t="s">
        <v>61</v>
      </c>
      <c r="F8480" s="49" t="s">
        <v>61</v>
      </c>
      <c r="G8480" s="54" t="s">
        <v>61</v>
      </c>
    </row>
    <row r="8481" spans="1:7" x14ac:dyDescent="0.2">
      <c r="A8481" s="59" t="s">
        <v>61</v>
      </c>
      <c r="B8481" s="68" t="s">
        <v>61</v>
      </c>
      <c r="C8481" s="34" t="s">
        <v>61</v>
      </c>
      <c r="D8481" s="34" t="s">
        <v>61</v>
      </c>
      <c r="E8481" s="34" t="s">
        <v>61</v>
      </c>
      <c r="F8481" s="50" t="s">
        <v>61</v>
      </c>
      <c r="G8481" s="55" t="s">
        <v>61</v>
      </c>
    </row>
    <row r="8482" spans="1:7" x14ac:dyDescent="0.2">
      <c r="A8482" s="58" t="s">
        <v>61</v>
      </c>
      <c r="B8482" s="67" t="s">
        <v>61</v>
      </c>
      <c r="C8482" s="33" t="s">
        <v>61</v>
      </c>
      <c r="D8482" s="33" t="s">
        <v>61</v>
      </c>
      <c r="E8482" s="33" t="s">
        <v>61</v>
      </c>
      <c r="F8482" s="49" t="s">
        <v>61</v>
      </c>
      <c r="G8482" s="54" t="s">
        <v>61</v>
      </c>
    </row>
    <row r="8483" spans="1:7" x14ac:dyDescent="0.2">
      <c r="A8483" s="59" t="s">
        <v>61</v>
      </c>
      <c r="B8483" s="68" t="s">
        <v>61</v>
      </c>
      <c r="C8483" s="34" t="s">
        <v>61</v>
      </c>
      <c r="D8483" s="34" t="s">
        <v>61</v>
      </c>
      <c r="E8483" s="34" t="s">
        <v>61</v>
      </c>
      <c r="F8483" s="50" t="s">
        <v>61</v>
      </c>
      <c r="G8483" s="55" t="s">
        <v>61</v>
      </c>
    </row>
    <row r="8484" spans="1:7" x14ac:dyDescent="0.2">
      <c r="A8484" s="58" t="s">
        <v>61</v>
      </c>
      <c r="B8484" s="67" t="s">
        <v>61</v>
      </c>
      <c r="C8484" s="33" t="s">
        <v>61</v>
      </c>
      <c r="D8484" s="33" t="s">
        <v>61</v>
      </c>
      <c r="E8484" s="33" t="s">
        <v>61</v>
      </c>
      <c r="F8484" s="49" t="s">
        <v>61</v>
      </c>
      <c r="G8484" s="54" t="s">
        <v>61</v>
      </c>
    </row>
    <row r="8485" spans="1:7" x14ac:dyDescent="0.2">
      <c r="A8485" s="59" t="s">
        <v>61</v>
      </c>
      <c r="B8485" s="68" t="s">
        <v>61</v>
      </c>
      <c r="C8485" s="34" t="s">
        <v>61</v>
      </c>
      <c r="D8485" s="34" t="s">
        <v>61</v>
      </c>
      <c r="E8485" s="34" t="s">
        <v>61</v>
      </c>
      <c r="F8485" s="50" t="s">
        <v>61</v>
      </c>
      <c r="G8485" s="55" t="s">
        <v>61</v>
      </c>
    </row>
    <row r="8486" spans="1:7" x14ac:dyDescent="0.2">
      <c r="A8486" s="58" t="s">
        <v>61</v>
      </c>
      <c r="B8486" s="67" t="s">
        <v>61</v>
      </c>
      <c r="C8486" s="33" t="s">
        <v>61</v>
      </c>
      <c r="D8486" s="33" t="s">
        <v>61</v>
      </c>
      <c r="E8486" s="33" t="s">
        <v>61</v>
      </c>
      <c r="F8486" s="49" t="s">
        <v>61</v>
      </c>
      <c r="G8486" s="54" t="s">
        <v>61</v>
      </c>
    </row>
    <row r="8487" spans="1:7" x14ac:dyDescent="0.2">
      <c r="A8487" s="59" t="s">
        <v>61</v>
      </c>
      <c r="B8487" s="68" t="s">
        <v>61</v>
      </c>
      <c r="C8487" s="34" t="s">
        <v>61</v>
      </c>
      <c r="D8487" s="34" t="s">
        <v>61</v>
      </c>
      <c r="E8487" s="34" t="s">
        <v>61</v>
      </c>
      <c r="F8487" s="50" t="s">
        <v>61</v>
      </c>
      <c r="G8487" s="55" t="s">
        <v>61</v>
      </c>
    </row>
    <row r="8488" spans="1:7" x14ac:dyDescent="0.2">
      <c r="A8488" s="58" t="s">
        <v>61</v>
      </c>
      <c r="B8488" s="67" t="s">
        <v>61</v>
      </c>
      <c r="C8488" s="33" t="s">
        <v>61</v>
      </c>
      <c r="D8488" s="33" t="s">
        <v>61</v>
      </c>
      <c r="E8488" s="33" t="s">
        <v>61</v>
      </c>
      <c r="F8488" s="49" t="s">
        <v>61</v>
      </c>
      <c r="G8488" s="54" t="s">
        <v>61</v>
      </c>
    </row>
    <row r="8489" spans="1:7" x14ac:dyDescent="0.2">
      <c r="A8489" s="59" t="s">
        <v>61</v>
      </c>
      <c r="B8489" s="68" t="s">
        <v>61</v>
      </c>
      <c r="C8489" s="34" t="s">
        <v>61</v>
      </c>
      <c r="D8489" s="34" t="s">
        <v>61</v>
      </c>
      <c r="E8489" s="34" t="s">
        <v>61</v>
      </c>
      <c r="F8489" s="50" t="s">
        <v>61</v>
      </c>
      <c r="G8489" s="55" t="s">
        <v>61</v>
      </c>
    </row>
    <row r="8490" spans="1:7" x14ac:dyDescent="0.2">
      <c r="A8490" s="58" t="s">
        <v>61</v>
      </c>
      <c r="B8490" s="67" t="s">
        <v>61</v>
      </c>
      <c r="C8490" s="33" t="s">
        <v>61</v>
      </c>
      <c r="D8490" s="33" t="s">
        <v>61</v>
      </c>
      <c r="E8490" s="33" t="s">
        <v>61</v>
      </c>
      <c r="F8490" s="49" t="s">
        <v>61</v>
      </c>
      <c r="G8490" s="54" t="s">
        <v>61</v>
      </c>
    </row>
    <row r="8491" spans="1:7" x14ac:dyDescent="0.2">
      <c r="A8491" s="59" t="s">
        <v>61</v>
      </c>
      <c r="B8491" s="68" t="s">
        <v>61</v>
      </c>
      <c r="C8491" s="34" t="s">
        <v>61</v>
      </c>
      <c r="D8491" s="34" t="s">
        <v>61</v>
      </c>
      <c r="E8491" s="34" t="s">
        <v>61</v>
      </c>
      <c r="F8491" s="50" t="s">
        <v>61</v>
      </c>
      <c r="G8491" s="55" t="s">
        <v>61</v>
      </c>
    </row>
    <row r="8492" spans="1:7" x14ac:dyDescent="0.2">
      <c r="A8492" s="58" t="s">
        <v>61</v>
      </c>
      <c r="B8492" s="67" t="s">
        <v>61</v>
      </c>
      <c r="C8492" s="33" t="s">
        <v>61</v>
      </c>
      <c r="D8492" s="33" t="s">
        <v>61</v>
      </c>
      <c r="E8492" s="33" t="s">
        <v>61</v>
      </c>
      <c r="F8492" s="49" t="s">
        <v>61</v>
      </c>
      <c r="G8492" s="54" t="s">
        <v>61</v>
      </c>
    </row>
    <row r="8493" spans="1:7" x14ac:dyDescent="0.2">
      <c r="A8493" s="59" t="s">
        <v>61</v>
      </c>
      <c r="B8493" s="68" t="s">
        <v>61</v>
      </c>
      <c r="C8493" s="34" t="s">
        <v>61</v>
      </c>
      <c r="D8493" s="34" t="s">
        <v>61</v>
      </c>
      <c r="E8493" s="34" t="s">
        <v>61</v>
      </c>
      <c r="F8493" s="50" t="s">
        <v>61</v>
      </c>
      <c r="G8493" s="55" t="s">
        <v>61</v>
      </c>
    </row>
    <row r="8494" spans="1:7" x14ac:dyDescent="0.2">
      <c r="A8494" s="58" t="s">
        <v>61</v>
      </c>
      <c r="B8494" s="67" t="s">
        <v>61</v>
      </c>
      <c r="C8494" s="33" t="s">
        <v>61</v>
      </c>
      <c r="D8494" s="33" t="s">
        <v>61</v>
      </c>
      <c r="E8494" s="33" t="s">
        <v>61</v>
      </c>
      <c r="F8494" s="49" t="s">
        <v>61</v>
      </c>
      <c r="G8494" s="54" t="s">
        <v>61</v>
      </c>
    </row>
    <row r="8495" spans="1:7" x14ac:dyDescent="0.2">
      <c r="A8495" s="59" t="s">
        <v>61</v>
      </c>
      <c r="B8495" s="68" t="s">
        <v>61</v>
      </c>
      <c r="C8495" s="34" t="s">
        <v>61</v>
      </c>
      <c r="D8495" s="34" t="s">
        <v>61</v>
      </c>
      <c r="E8495" s="34" t="s">
        <v>61</v>
      </c>
      <c r="F8495" s="50" t="s">
        <v>61</v>
      </c>
      <c r="G8495" s="55" t="s">
        <v>61</v>
      </c>
    </row>
    <row r="8496" spans="1:7" x14ac:dyDescent="0.2">
      <c r="A8496" s="58" t="s">
        <v>61</v>
      </c>
      <c r="B8496" s="67" t="s">
        <v>61</v>
      </c>
      <c r="C8496" s="33" t="s">
        <v>61</v>
      </c>
      <c r="D8496" s="33" t="s">
        <v>61</v>
      </c>
      <c r="E8496" s="33" t="s">
        <v>61</v>
      </c>
      <c r="F8496" s="49" t="s">
        <v>61</v>
      </c>
      <c r="G8496" s="54" t="s">
        <v>61</v>
      </c>
    </row>
    <row r="8497" spans="1:7" x14ac:dyDescent="0.2">
      <c r="A8497" s="59" t="s">
        <v>61</v>
      </c>
      <c r="B8497" s="68" t="s">
        <v>61</v>
      </c>
      <c r="C8497" s="34" t="s">
        <v>61</v>
      </c>
      <c r="D8497" s="34" t="s">
        <v>61</v>
      </c>
      <c r="E8497" s="34" t="s">
        <v>61</v>
      </c>
      <c r="F8497" s="50" t="s">
        <v>61</v>
      </c>
      <c r="G8497" s="55" t="s">
        <v>61</v>
      </c>
    </row>
    <row r="8498" spans="1:7" x14ac:dyDescent="0.2">
      <c r="A8498" s="58" t="s">
        <v>61</v>
      </c>
      <c r="B8498" s="67" t="s">
        <v>61</v>
      </c>
      <c r="C8498" s="33" t="s">
        <v>61</v>
      </c>
      <c r="D8498" s="33" t="s">
        <v>61</v>
      </c>
      <c r="E8498" s="33" t="s">
        <v>61</v>
      </c>
      <c r="F8498" s="49" t="s">
        <v>61</v>
      </c>
      <c r="G8498" s="54" t="s">
        <v>61</v>
      </c>
    </row>
    <row r="8499" spans="1:7" x14ac:dyDescent="0.2">
      <c r="A8499" s="59" t="s">
        <v>61</v>
      </c>
      <c r="B8499" s="68" t="s">
        <v>61</v>
      </c>
      <c r="C8499" s="34" t="s">
        <v>61</v>
      </c>
      <c r="D8499" s="34" t="s">
        <v>61</v>
      </c>
      <c r="E8499" s="34" t="s">
        <v>61</v>
      </c>
      <c r="F8499" s="50" t="s">
        <v>61</v>
      </c>
      <c r="G8499" s="55" t="s">
        <v>61</v>
      </c>
    </row>
    <row r="8500" spans="1:7" x14ac:dyDescent="0.2">
      <c r="A8500" s="58" t="s">
        <v>61</v>
      </c>
      <c r="B8500" s="67" t="s">
        <v>61</v>
      </c>
      <c r="C8500" s="33" t="s">
        <v>61</v>
      </c>
      <c r="D8500" s="33" t="s">
        <v>61</v>
      </c>
      <c r="E8500" s="33" t="s">
        <v>61</v>
      </c>
      <c r="F8500" s="49" t="s">
        <v>61</v>
      </c>
      <c r="G8500" s="54" t="s">
        <v>61</v>
      </c>
    </row>
    <row r="8501" spans="1:7" x14ac:dyDescent="0.2">
      <c r="A8501" s="59" t="s">
        <v>61</v>
      </c>
      <c r="B8501" s="68" t="s">
        <v>61</v>
      </c>
      <c r="C8501" s="34" t="s">
        <v>61</v>
      </c>
      <c r="D8501" s="34" t="s">
        <v>61</v>
      </c>
      <c r="E8501" s="34" t="s">
        <v>61</v>
      </c>
      <c r="F8501" s="50" t="s">
        <v>61</v>
      </c>
      <c r="G8501" s="55" t="s">
        <v>61</v>
      </c>
    </row>
    <row r="8502" spans="1:7" x14ac:dyDescent="0.2">
      <c r="A8502" s="58" t="s">
        <v>61</v>
      </c>
      <c r="B8502" s="67" t="s">
        <v>61</v>
      </c>
      <c r="C8502" s="33" t="s">
        <v>61</v>
      </c>
      <c r="D8502" s="33" t="s">
        <v>61</v>
      </c>
      <c r="E8502" s="33" t="s">
        <v>61</v>
      </c>
      <c r="F8502" s="49" t="s">
        <v>61</v>
      </c>
      <c r="G8502" s="54" t="s">
        <v>61</v>
      </c>
    </row>
    <row r="8503" spans="1:7" x14ac:dyDescent="0.2">
      <c r="A8503" s="59" t="s">
        <v>61</v>
      </c>
      <c r="B8503" s="68" t="s">
        <v>61</v>
      </c>
      <c r="C8503" s="34" t="s">
        <v>61</v>
      </c>
      <c r="D8503" s="34" t="s">
        <v>61</v>
      </c>
      <c r="E8503" s="34" t="s">
        <v>61</v>
      </c>
      <c r="F8503" s="50" t="s">
        <v>61</v>
      </c>
      <c r="G8503" s="55" t="s">
        <v>61</v>
      </c>
    </row>
    <row r="8504" spans="1:7" x14ac:dyDescent="0.2">
      <c r="A8504" s="58" t="s">
        <v>61</v>
      </c>
      <c r="B8504" s="67" t="s">
        <v>61</v>
      </c>
      <c r="C8504" s="33" t="s">
        <v>61</v>
      </c>
      <c r="D8504" s="33" t="s">
        <v>61</v>
      </c>
      <c r="E8504" s="33" t="s">
        <v>61</v>
      </c>
      <c r="F8504" s="49" t="s">
        <v>61</v>
      </c>
      <c r="G8504" s="54" t="s">
        <v>61</v>
      </c>
    </row>
    <row r="8505" spans="1:7" x14ac:dyDescent="0.2">
      <c r="A8505" s="59" t="s">
        <v>61</v>
      </c>
      <c r="B8505" s="68" t="s">
        <v>61</v>
      </c>
      <c r="C8505" s="34" t="s">
        <v>61</v>
      </c>
      <c r="D8505" s="34" t="s">
        <v>61</v>
      </c>
      <c r="E8505" s="34" t="s">
        <v>61</v>
      </c>
      <c r="F8505" s="50" t="s">
        <v>61</v>
      </c>
      <c r="G8505" s="55" t="s">
        <v>61</v>
      </c>
    </row>
    <row r="8506" spans="1:7" x14ac:dyDescent="0.2">
      <c r="A8506" s="58" t="s">
        <v>61</v>
      </c>
      <c r="B8506" s="67" t="s">
        <v>61</v>
      </c>
      <c r="C8506" s="33" t="s">
        <v>61</v>
      </c>
      <c r="D8506" s="33" t="s">
        <v>61</v>
      </c>
      <c r="E8506" s="33" t="s">
        <v>61</v>
      </c>
      <c r="F8506" s="49" t="s">
        <v>61</v>
      </c>
      <c r="G8506" s="54" t="s">
        <v>61</v>
      </c>
    </row>
    <row r="8507" spans="1:7" x14ac:dyDescent="0.2">
      <c r="A8507" s="59" t="s">
        <v>61</v>
      </c>
      <c r="B8507" s="68" t="s">
        <v>61</v>
      </c>
      <c r="C8507" s="34" t="s">
        <v>61</v>
      </c>
      <c r="D8507" s="34" t="s">
        <v>61</v>
      </c>
      <c r="E8507" s="34" t="s">
        <v>61</v>
      </c>
      <c r="F8507" s="50" t="s">
        <v>61</v>
      </c>
      <c r="G8507" s="55" t="s">
        <v>61</v>
      </c>
    </row>
    <row r="8508" spans="1:7" x14ac:dyDescent="0.2">
      <c r="A8508" s="58" t="s">
        <v>61</v>
      </c>
      <c r="B8508" s="67" t="s">
        <v>61</v>
      </c>
      <c r="C8508" s="33" t="s">
        <v>61</v>
      </c>
      <c r="D8508" s="33" t="s">
        <v>61</v>
      </c>
      <c r="E8508" s="33" t="s">
        <v>61</v>
      </c>
      <c r="F8508" s="49" t="s">
        <v>61</v>
      </c>
      <c r="G8508" s="54" t="s">
        <v>61</v>
      </c>
    </row>
    <row r="8509" spans="1:7" x14ac:dyDescent="0.2">
      <c r="A8509" s="59" t="s">
        <v>61</v>
      </c>
      <c r="B8509" s="68" t="s">
        <v>61</v>
      </c>
      <c r="C8509" s="34" t="s">
        <v>61</v>
      </c>
      <c r="D8509" s="34" t="s">
        <v>61</v>
      </c>
      <c r="E8509" s="34" t="s">
        <v>61</v>
      </c>
      <c r="F8509" s="50" t="s">
        <v>61</v>
      </c>
      <c r="G8509" s="55" t="s">
        <v>61</v>
      </c>
    </row>
    <row r="8510" spans="1:7" x14ac:dyDescent="0.2">
      <c r="A8510" s="58" t="s">
        <v>61</v>
      </c>
      <c r="B8510" s="67" t="s">
        <v>61</v>
      </c>
      <c r="C8510" s="33" t="s">
        <v>61</v>
      </c>
      <c r="D8510" s="33" t="s">
        <v>61</v>
      </c>
      <c r="E8510" s="33" t="s">
        <v>61</v>
      </c>
      <c r="F8510" s="49" t="s">
        <v>61</v>
      </c>
      <c r="G8510" s="54" t="s">
        <v>61</v>
      </c>
    </row>
    <row r="8511" spans="1:7" x14ac:dyDescent="0.2">
      <c r="A8511" s="59" t="s">
        <v>61</v>
      </c>
      <c r="B8511" s="68" t="s">
        <v>61</v>
      </c>
      <c r="C8511" s="34" t="s">
        <v>61</v>
      </c>
      <c r="D8511" s="34" t="s">
        <v>61</v>
      </c>
      <c r="E8511" s="34" t="s">
        <v>61</v>
      </c>
      <c r="F8511" s="50" t="s">
        <v>61</v>
      </c>
      <c r="G8511" s="55" t="s">
        <v>61</v>
      </c>
    </row>
    <row r="8512" spans="1:7" x14ac:dyDescent="0.2">
      <c r="A8512" s="58" t="s">
        <v>61</v>
      </c>
      <c r="B8512" s="67" t="s">
        <v>61</v>
      </c>
      <c r="C8512" s="33" t="s">
        <v>61</v>
      </c>
      <c r="D8512" s="33" t="s">
        <v>61</v>
      </c>
      <c r="E8512" s="33" t="s">
        <v>61</v>
      </c>
      <c r="F8512" s="49" t="s">
        <v>61</v>
      </c>
      <c r="G8512" s="54" t="s">
        <v>61</v>
      </c>
    </row>
    <row r="8513" spans="1:7" x14ac:dyDescent="0.2">
      <c r="A8513" s="59" t="s">
        <v>61</v>
      </c>
      <c r="B8513" s="68" t="s">
        <v>61</v>
      </c>
      <c r="C8513" s="34" t="s">
        <v>61</v>
      </c>
      <c r="D8513" s="34" t="s">
        <v>61</v>
      </c>
      <c r="E8513" s="34" t="s">
        <v>61</v>
      </c>
      <c r="F8513" s="50" t="s">
        <v>61</v>
      </c>
      <c r="G8513" s="55" t="s">
        <v>61</v>
      </c>
    </row>
    <row r="8514" spans="1:7" x14ac:dyDescent="0.2">
      <c r="A8514" s="58" t="s">
        <v>61</v>
      </c>
      <c r="B8514" s="67" t="s">
        <v>61</v>
      </c>
      <c r="C8514" s="33" t="s">
        <v>61</v>
      </c>
      <c r="D8514" s="33" t="s">
        <v>61</v>
      </c>
      <c r="E8514" s="33" t="s">
        <v>61</v>
      </c>
      <c r="F8514" s="49" t="s">
        <v>61</v>
      </c>
      <c r="G8514" s="54" t="s">
        <v>61</v>
      </c>
    </row>
    <row r="8515" spans="1:7" x14ac:dyDescent="0.2">
      <c r="A8515" s="59" t="s">
        <v>61</v>
      </c>
      <c r="B8515" s="68" t="s">
        <v>61</v>
      </c>
      <c r="C8515" s="34" t="s">
        <v>61</v>
      </c>
      <c r="D8515" s="34" t="s">
        <v>61</v>
      </c>
      <c r="E8515" s="34" t="s">
        <v>61</v>
      </c>
      <c r="F8515" s="50" t="s">
        <v>61</v>
      </c>
      <c r="G8515" s="55" t="s">
        <v>61</v>
      </c>
    </row>
    <row r="8516" spans="1:7" x14ac:dyDescent="0.2">
      <c r="A8516" s="58" t="s">
        <v>61</v>
      </c>
      <c r="B8516" s="67" t="s">
        <v>61</v>
      </c>
      <c r="C8516" s="33" t="s">
        <v>61</v>
      </c>
      <c r="D8516" s="33" t="s">
        <v>61</v>
      </c>
      <c r="E8516" s="33" t="s">
        <v>61</v>
      </c>
      <c r="F8516" s="49" t="s">
        <v>61</v>
      </c>
      <c r="G8516" s="54" t="s">
        <v>61</v>
      </c>
    </row>
    <row r="8517" spans="1:7" x14ac:dyDescent="0.2">
      <c r="A8517" s="59" t="s">
        <v>61</v>
      </c>
      <c r="B8517" s="68" t="s">
        <v>61</v>
      </c>
      <c r="C8517" s="34" t="s">
        <v>61</v>
      </c>
      <c r="D8517" s="34" t="s">
        <v>61</v>
      </c>
      <c r="E8517" s="34" t="s">
        <v>61</v>
      </c>
      <c r="F8517" s="50" t="s">
        <v>61</v>
      </c>
      <c r="G8517" s="55" t="s">
        <v>61</v>
      </c>
    </row>
    <row r="8518" spans="1:7" x14ac:dyDescent="0.2">
      <c r="A8518" s="58" t="s">
        <v>61</v>
      </c>
      <c r="B8518" s="67" t="s">
        <v>61</v>
      </c>
      <c r="C8518" s="33" t="s">
        <v>61</v>
      </c>
      <c r="D8518" s="33" t="s">
        <v>61</v>
      </c>
      <c r="E8518" s="33" t="s">
        <v>61</v>
      </c>
      <c r="F8518" s="49" t="s">
        <v>61</v>
      </c>
      <c r="G8518" s="54" t="s">
        <v>61</v>
      </c>
    </row>
    <row r="8519" spans="1:7" x14ac:dyDescent="0.2">
      <c r="A8519" s="59" t="s">
        <v>61</v>
      </c>
      <c r="B8519" s="68" t="s">
        <v>61</v>
      </c>
      <c r="C8519" s="34" t="s">
        <v>61</v>
      </c>
      <c r="D8519" s="34" t="s">
        <v>61</v>
      </c>
      <c r="E8519" s="34" t="s">
        <v>61</v>
      </c>
      <c r="F8519" s="50" t="s">
        <v>61</v>
      </c>
      <c r="G8519" s="55" t="s">
        <v>61</v>
      </c>
    </row>
    <row r="8520" spans="1:7" x14ac:dyDescent="0.2">
      <c r="A8520" s="58" t="s">
        <v>61</v>
      </c>
      <c r="B8520" s="67" t="s">
        <v>61</v>
      </c>
      <c r="C8520" s="33" t="s">
        <v>61</v>
      </c>
      <c r="D8520" s="33" t="s">
        <v>61</v>
      </c>
      <c r="E8520" s="33" t="s">
        <v>61</v>
      </c>
      <c r="F8520" s="49" t="s">
        <v>61</v>
      </c>
      <c r="G8520" s="54" t="s">
        <v>61</v>
      </c>
    </row>
    <row r="8521" spans="1:7" x14ac:dyDescent="0.2">
      <c r="A8521" s="59" t="s">
        <v>61</v>
      </c>
      <c r="B8521" s="68" t="s">
        <v>61</v>
      </c>
      <c r="C8521" s="34" t="s">
        <v>61</v>
      </c>
      <c r="D8521" s="34" t="s">
        <v>61</v>
      </c>
      <c r="E8521" s="34" t="s">
        <v>61</v>
      </c>
      <c r="F8521" s="50" t="s">
        <v>61</v>
      </c>
      <c r="G8521" s="55" t="s">
        <v>61</v>
      </c>
    </row>
    <row r="8522" spans="1:7" x14ac:dyDescent="0.2">
      <c r="A8522" s="58" t="s">
        <v>61</v>
      </c>
      <c r="B8522" s="67" t="s">
        <v>61</v>
      </c>
      <c r="C8522" s="33" t="s">
        <v>61</v>
      </c>
      <c r="D8522" s="33" t="s">
        <v>61</v>
      </c>
      <c r="E8522" s="33" t="s">
        <v>61</v>
      </c>
      <c r="F8522" s="49" t="s">
        <v>61</v>
      </c>
      <c r="G8522" s="54" t="s">
        <v>61</v>
      </c>
    </row>
    <row r="8523" spans="1:7" x14ac:dyDescent="0.2">
      <c r="A8523" s="59" t="s">
        <v>61</v>
      </c>
      <c r="B8523" s="68" t="s">
        <v>61</v>
      </c>
      <c r="C8523" s="34" t="s">
        <v>61</v>
      </c>
      <c r="D8523" s="34" t="s">
        <v>61</v>
      </c>
      <c r="E8523" s="34" t="s">
        <v>61</v>
      </c>
      <c r="F8523" s="50" t="s">
        <v>61</v>
      </c>
      <c r="G8523" s="55" t="s">
        <v>61</v>
      </c>
    </row>
    <row r="8524" spans="1:7" x14ac:dyDescent="0.2">
      <c r="A8524" s="58" t="s">
        <v>61</v>
      </c>
      <c r="B8524" s="67" t="s">
        <v>61</v>
      </c>
      <c r="C8524" s="33" t="s">
        <v>61</v>
      </c>
      <c r="D8524" s="33" t="s">
        <v>61</v>
      </c>
      <c r="E8524" s="33" t="s">
        <v>61</v>
      </c>
      <c r="F8524" s="49" t="s">
        <v>61</v>
      </c>
      <c r="G8524" s="54" t="s">
        <v>61</v>
      </c>
    </row>
    <row r="8525" spans="1:7" x14ac:dyDescent="0.2">
      <c r="A8525" s="59" t="s">
        <v>61</v>
      </c>
      <c r="B8525" s="68" t="s">
        <v>61</v>
      </c>
      <c r="C8525" s="34" t="s">
        <v>61</v>
      </c>
      <c r="D8525" s="34" t="s">
        <v>61</v>
      </c>
      <c r="E8525" s="34" t="s">
        <v>61</v>
      </c>
      <c r="F8525" s="50" t="s">
        <v>61</v>
      </c>
      <c r="G8525" s="55" t="s">
        <v>61</v>
      </c>
    </row>
    <row r="8526" spans="1:7" x14ac:dyDescent="0.2">
      <c r="A8526" s="58" t="s">
        <v>61</v>
      </c>
      <c r="B8526" s="67" t="s">
        <v>61</v>
      </c>
      <c r="C8526" s="33" t="s">
        <v>61</v>
      </c>
      <c r="D8526" s="33" t="s">
        <v>61</v>
      </c>
      <c r="E8526" s="33" t="s">
        <v>61</v>
      </c>
      <c r="F8526" s="49" t="s">
        <v>61</v>
      </c>
      <c r="G8526" s="54" t="s">
        <v>61</v>
      </c>
    </row>
    <row r="8527" spans="1:7" x14ac:dyDescent="0.2">
      <c r="A8527" s="59" t="s">
        <v>61</v>
      </c>
      <c r="B8527" s="68" t="s">
        <v>61</v>
      </c>
      <c r="C8527" s="34" t="s">
        <v>61</v>
      </c>
      <c r="D8527" s="34" t="s">
        <v>61</v>
      </c>
      <c r="E8527" s="34" t="s">
        <v>61</v>
      </c>
      <c r="F8527" s="50" t="s">
        <v>61</v>
      </c>
      <c r="G8527" s="55" t="s">
        <v>61</v>
      </c>
    </row>
    <row r="8528" spans="1:7" x14ac:dyDescent="0.2">
      <c r="A8528" s="58" t="s">
        <v>61</v>
      </c>
      <c r="B8528" s="67" t="s">
        <v>61</v>
      </c>
      <c r="C8528" s="33" t="s">
        <v>61</v>
      </c>
      <c r="D8528" s="33" t="s">
        <v>61</v>
      </c>
      <c r="E8528" s="33" t="s">
        <v>61</v>
      </c>
      <c r="F8528" s="49" t="s">
        <v>61</v>
      </c>
      <c r="G8528" s="54" t="s">
        <v>61</v>
      </c>
    </row>
    <row r="8529" spans="1:7" x14ac:dyDescent="0.2">
      <c r="A8529" s="59" t="s">
        <v>61</v>
      </c>
      <c r="B8529" s="68" t="s">
        <v>61</v>
      </c>
      <c r="C8529" s="34" t="s">
        <v>61</v>
      </c>
      <c r="D8529" s="34" t="s">
        <v>61</v>
      </c>
      <c r="E8529" s="34" t="s">
        <v>61</v>
      </c>
      <c r="F8529" s="50" t="s">
        <v>61</v>
      </c>
      <c r="G8529" s="55" t="s">
        <v>61</v>
      </c>
    </row>
    <row r="8530" spans="1:7" x14ac:dyDescent="0.2">
      <c r="A8530" s="58" t="s">
        <v>61</v>
      </c>
      <c r="B8530" s="67" t="s">
        <v>61</v>
      </c>
      <c r="C8530" s="33" t="s">
        <v>61</v>
      </c>
      <c r="D8530" s="33" t="s">
        <v>61</v>
      </c>
      <c r="E8530" s="33" t="s">
        <v>61</v>
      </c>
      <c r="F8530" s="49" t="s">
        <v>61</v>
      </c>
      <c r="G8530" s="54" t="s">
        <v>61</v>
      </c>
    </row>
    <row r="8531" spans="1:7" x14ac:dyDescent="0.2">
      <c r="A8531" s="59" t="s">
        <v>61</v>
      </c>
      <c r="B8531" s="68" t="s">
        <v>61</v>
      </c>
      <c r="C8531" s="34" t="s">
        <v>61</v>
      </c>
      <c r="D8531" s="34" t="s">
        <v>61</v>
      </c>
      <c r="E8531" s="34" t="s">
        <v>61</v>
      </c>
      <c r="F8531" s="50" t="s">
        <v>61</v>
      </c>
      <c r="G8531" s="55" t="s">
        <v>61</v>
      </c>
    </row>
    <row r="8532" spans="1:7" x14ac:dyDescent="0.2">
      <c r="A8532" s="58" t="s">
        <v>61</v>
      </c>
      <c r="B8532" s="67" t="s">
        <v>61</v>
      </c>
      <c r="C8532" s="33" t="s">
        <v>61</v>
      </c>
      <c r="D8532" s="33" t="s">
        <v>61</v>
      </c>
      <c r="E8532" s="33" t="s">
        <v>61</v>
      </c>
      <c r="F8532" s="49" t="s">
        <v>61</v>
      </c>
      <c r="G8532" s="54" t="s">
        <v>61</v>
      </c>
    </row>
    <row r="8533" spans="1:7" x14ac:dyDescent="0.2">
      <c r="A8533" s="59" t="s">
        <v>61</v>
      </c>
      <c r="B8533" s="68" t="s">
        <v>61</v>
      </c>
      <c r="C8533" s="34" t="s">
        <v>61</v>
      </c>
      <c r="D8533" s="34" t="s">
        <v>61</v>
      </c>
      <c r="E8533" s="34" t="s">
        <v>61</v>
      </c>
      <c r="F8533" s="50" t="s">
        <v>61</v>
      </c>
      <c r="G8533" s="55" t="s">
        <v>61</v>
      </c>
    </row>
    <row r="8534" spans="1:7" x14ac:dyDescent="0.2">
      <c r="A8534" s="58" t="s">
        <v>61</v>
      </c>
      <c r="B8534" s="67" t="s">
        <v>61</v>
      </c>
      <c r="C8534" s="33" t="s">
        <v>61</v>
      </c>
      <c r="D8534" s="33" t="s">
        <v>61</v>
      </c>
      <c r="E8534" s="33" t="s">
        <v>61</v>
      </c>
      <c r="F8534" s="49" t="s">
        <v>61</v>
      </c>
      <c r="G8534" s="54" t="s">
        <v>61</v>
      </c>
    </row>
    <row r="8535" spans="1:7" x14ac:dyDescent="0.2">
      <c r="A8535" s="59" t="s">
        <v>61</v>
      </c>
      <c r="B8535" s="68" t="s">
        <v>61</v>
      </c>
      <c r="C8535" s="34" t="s">
        <v>61</v>
      </c>
      <c r="D8535" s="34" t="s">
        <v>61</v>
      </c>
      <c r="E8535" s="34" t="s">
        <v>61</v>
      </c>
      <c r="F8535" s="50" t="s">
        <v>61</v>
      </c>
      <c r="G8535" s="55" t="s">
        <v>61</v>
      </c>
    </row>
    <row r="8536" spans="1:7" x14ac:dyDescent="0.2">
      <c r="A8536" s="58" t="s">
        <v>61</v>
      </c>
      <c r="B8536" s="67" t="s">
        <v>61</v>
      </c>
      <c r="C8536" s="33" t="s">
        <v>61</v>
      </c>
      <c r="D8536" s="33" t="s">
        <v>61</v>
      </c>
      <c r="E8536" s="33" t="s">
        <v>61</v>
      </c>
      <c r="F8536" s="49" t="s">
        <v>61</v>
      </c>
      <c r="G8536" s="54" t="s">
        <v>61</v>
      </c>
    </row>
    <row r="8537" spans="1:7" x14ac:dyDescent="0.2">
      <c r="A8537" s="59" t="s">
        <v>61</v>
      </c>
      <c r="B8537" s="68" t="s">
        <v>61</v>
      </c>
      <c r="C8537" s="34" t="s">
        <v>61</v>
      </c>
      <c r="D8537" s="34" t="s">
        <v>61</v>
      </c>
      <c r="E8537" s="34" t="s">
        <v>61</v>
      </c>
      <c r="F8537" s="50" t="s">
        <v>61</v>
      </c>
      <c r="G8537" s="55" t="s">
        <v>61</v>
      </c>
    </row>
    <row r="8538" spans="1:7" x14ac:dyDescent="0.2">
      <c r="A8538" s="58" t="s">
        <v>61</v>
      </c>
      <c r="B8538" s="67" t="s">
        <v>61</v>
      </c>
      <c r="C8538" s="33" t="s">
        <v>61</v>
      </c>
      <c r="D8538" s="33" t="s">
        <v>61</v>
      </c>
      <c r="E8538" s="33" t="s">
        <v>61</v>
      </c>
      <c r="F8538" s="49" t="s">
        <v>61</v>
      </c>
      <c r="G8538" s="54" t="s">
        <v>61</v>
      </c>
    </row>
    <row r="8539" spans="1:7" x14ac:dyDescent="0.2">
      <c r="A8539" s="59" t="s">
        <v>61</v>
      </c>
      <c r="B8539" s="68" t="s">
        <v>61</v>
      </c>
      <c r="C8539" s="34" t="s">
        <v>61</v>
      </c>
      <c r="D8539" s="34" t="s">
        <v>61</v>
      </c>
      <c r="E8539" s="34" t="s">
        <v>61</v>
      </c>
      <c r="F8539" s="50" t="s">
        <v>61</v>
      </c>
      <c r="G8539" s="55" t="s">
        <v>61</v>
      </c>
    </row>
    <row r="8540" spans="1:7" x14ac:dyDescent="0.2">
      <c r="A8540" s="58" t="s">
        <v>61</v>
      </c>
      <c r="B8540" s="67" t="s">
        <v>61</v>
      </c>
      <c r="C8540" s="33" t="s">
        <v>61</v>
      </c>
      <c r="D8540" s="33" t="s">
        <v>61</v>
      </c>
      <c r="E8540" s="33" t="s">
        <v>61</v>
      </c>
      <c r="F8540" s="49" t="s">
        <v>61</v>
      </c>
      <c r="G8540" s="54" t="s">
        <v>61</v>
      </c>
    </row>
    <row r="8541" spans="1:7" x14ac:dyDescent="0.2">
      <c r="A8541" s="59" t="s">
        <v>61</v>
      </c>
      <c r="B8541" s="68" t="s">
        <v>61</v>
      </c>
      <c r="C8541" s="34" t="s">
        <v>61</v>
      </c>
      <c r="D8541" s="34" t="s">
        <v>61</v>
      </c>
      <c r="E8541" s="34" t="s">
        <v>61</v>
      </c>
      <c r="F8541" s="50" t="s">
        <v>61</v>
      </c>
      <c r="G8541" s="55" t="s">
        <v>61</v>
      </c>
    </row>
    <row r="8542" spans="1:7" x14ac:dyDescent="0.2">
      <c r="A8542" s="58" t="s">
        <v>61</v>
      </c>
      <c r="B8542" s="67" t="s">
        <v>61</v>
      </c>
      <c r="C8542" s="33" t="s">
        <v>61</v>
      </c>
      <c r="D8542" s="33" t="s">
        <v>61</v>
      </c>
      <c r="E8542" s="33" t="s">
        <v>61</v>
      </c>
      <c r="F8542" s="49" t="s">
        <v>61</v>
      </c>
      <c r="G8542" s="54" t="s">
        <v>61</v>
      </c>
    </row>
    <row r="8543" spans="1:7" x14ac:dyDescent="0.2">
      <c r="A8543" s="59" t="s">
        <v>61</v>
      </c>
      <c r="B8543" s="68" t="s">
        <v>61</v>
      </c>
      <c r="C8543" s="34" t="s">
        <v>61</v>
      </c>
      <c r="D8543" s="34" t="s">
        <v>61</v>
      </c>
      <c r="E8543" s="34" t="s">
        <v>61</v>
      </c>
      <c r="F8543" s="50" t="s">
        <v>61</v>
      </c>
      <c r="G8543" s="55" t="s">
        <v>61</v>
      </c>
    </row>
    <row r="8544" spans="1:7" x14ac:dyDescent="0.2">
      <c r="A8544" s="58" t="s">
        <v>61</v>
      </c>
      <c r="B8544" s="67" t="s">
        <v>61</v>
      </c>
      <c r="C8544" s="33" t="s">
        <v>61</v>
      </c>
      <c r="D8544" s="33" t="s">
        <v>61</v>
      </c>
      <c r="E8544" s="33" t="s">
        <v>61</v>
      </c>
      <c r="F8544" s="49" t="s">
        <v>61</v>
      </c>
      <c r="G8544" s="54" t="s">
        <v>61</v>
      </c>
    </row>
    <row r="8545" spans="1:7" x14ac:dyDescent="0.2">
      <c r="A8545" s="59" t="s">
        <v>61</v>
      </c>
      <c r="B8545" s="68" t="s">
        <v>61</v>
      </c>
      <c r="C8545" s="34" t="s">
        <v>61</v>
      </c>
      <c r="D8545" s="34" t="s">
        <v>61</v>
      </c>
      <c r="E8545" s="34" t="s">
        <v>61</v>
      </c>
      <c r="F8545" s="50" t="s">
        <v>61</v>
      </c>
      <c r="G8545" s="55" t="s">
        <v>61</v>
      </c>
    </row>
    <row r="8546" spans="1:7" x14ac:dyDescent="0.2">
      <c r="A8546" s="58" t="s">
        <v>61</v>
      </c>
      <c r="B8546" s="67" t="s">
        <v>61</v>
      </c>
      <c r="C8546" s="33" t="s">
        <v>61</v>
      </c>
      <c r="D8546" s="33" t="s">
        <v>61</v>
      </c>
      <c r="E8546" s="33" t="s">
        <v>61</v>
      </c>
      <c r="F8546" s="49" t="s">
        <v>61</v>
      </c>
      <c r="G8546" s="54" t="s">
        <v>61</v>
      </c>
    </row>
    <row r="8547" spans="1:7" x14ac:dyDescent="0.2">
      <c r="A8547" s="59" t="s">
        <v>61</v>
      </c>
      <c r="B8547" s="68" t="s">
        <v>61</v>
      </c>
      <c r="C8547" s="34" t="s">
        <v>61</v>
      </c>
      <c r="D8547" s="34" t="s">
        <v>61</v>
      </c>
      <c r="E8547" s="34" t="s">
        <v>61</v>
      </c>
      <c r="F8547" s="50" t="s">
        <v>61</v>
      </c>
      <c r="G8547" s="55" t="s">
        <v>61</v>
      </c>
    </row>
    <row r="8548" spans="1:7" x14ac:dyDescent="0.2">
      <c r="A8548" s="58" t="s">
        <v>61</v>
      </c>
      <c r="B8548" s="67" t="s">
        <v>61</v>
      </c>
      <c r="C8548" s="33" t="s">
        <v>61</v>
      </c>
      <c r="D8548" s="33" t="s">
        <v>61</v>
      </c>
      <c r="E8548" s="33" t="s">
        <v>61</v>
      </c>
      <c r="F8548" s="49" t="s">
        <v>61</v>
      </c>
      <c r="G8548" s="54" t="s">
        <v>61</v>
      </c>
    </row>
    <row r="8549" spans="1:7" x14ac:dyDescent="0.2">
      <c r="A8549" s="59" t="s">
        <v>61</v>
      </c>
      <c r="B8549" s="68" t="s">
        <v>61</v>
      </c>
      <c r="C8549" s="34" t="s">
        <v>61</v>
      </c>
      <c r="D8549" s="34" t="s">
        <v>61</v>
      </c>
      <c r="E8549" s="34" t="s">
        <v>61</v>
      </c>
      <c r="F8549" s="50" t="s">
        <v>61</v>
      </c>
      <c r="G8549" s="55" t="s">
        <v>61</v>
      </c>
    </row>
    <row r="8550" spans="1:7" x14ac:dyDescent="0.2">
      <c r="A8550" s="58" t="s">
        <v>61</v>
      </c>
      <c r="B8550" s="67" t="s">
        <v>61</v>
      </c>
      <c r="C8550" s="33" t="s">
        <v>61</v>
      </c>
      <c r="D8550" s="33" t="s">
        <v>61</v>
      </c>
      <c r="E8550" s="33" t="s">
        <v>61</v>
      </c>
      <c r="F8550" s="49" t="s">
        <v>61</v>
      </c>
      <c r="G8550" s="54" t="s">
        <v>61</v>
      </c>
    </row>
    <row r="8551" spans="1:7" x14ac:dyDescent="0.2">
      <c r="A8551" s="59" t="s">
        <v>61</v>
      </c>
      <c r="B8551" s="68" t="s">
        <v>61</v>
      </c>
      <c r="C8551" s="34" t="s">
        <v>61</v>
      </c>
      <c r="D8551" s="34" t="s">
        <v>61</v>
      </c>
      <c r="E8551" s="34" t="s">
        <v>61</v>
      </c>
      <c r="F8551" s="50" t="s">
        <v>61</v>
      </c>
      <c r="G8551" s="55" t="s">
        <v>61</v>
      </c>
    </row>
    <row r="8552" spans="1:7" x14ac:dyDescent="0.2">
      <c r="A8552" s="58" t="s">
        <v>61</v>
      </c>
      <c r="B8552" s="67" t="s">
        <v>61</v>
      </c>
      <c r="C8552" s="33" t="s">
        <v>61</v>
      </c>
      <c r="D8552" s="33" t="s">
        <v>61</v>
      </c>
      <c r="E8552" s="33" t="s">
        <v>61</v>
      </c>
      <c r="F8552" s="49" t="s">
        <v>61</v>
      </c>
      <c r="G8552" s="54" t="s">
        <v>61</v>
      </c>
    </row>
    <row r="8553" spans="1:7" x14ac:dyDescent="0.2">
      <c r="A8553" s="59" t="s">
        <v>61</v>
      </c>
      <c r="B8553" s="68" t="s">
        <v>61</v>
      </c>
      <c r="C8553" s="34" t="s">
        <v>61</v>
      </c>
      <c r="D8553" s="34" t="s">
        <v>61</v>
      </c>
      <c r="E8553" s="34" t="s">
        <v>61</v>
      </c>
      <c r="F8553" s="50" t="s">
        <v>61</v>
      </c>
      <c r="G8553" s="55" t="s">
        <v>61</v>
      </c>
    </row>
    <row r="8554" spans="1:7" x14ac:dyDescent="0.2">
      <c r="A8554" s="58" t="s">
        <v>61</v>
      </c>
      <c r="B8554" s="67" t="s">
        <v>61</v>
      </c>
      <c r="C8554" s="33" t="s">
        <v>61</v>
      </c>
      <c r="D8554" s="33" t="s">
        <v>61</v>
      </c>
      <c r="E8554" s="33" t="s">
        <v>61</v>
      </c>
      <c r="F8554" s="49" t="s">
        <v>61</v>
      </c>
      <c r="G8554" s="54" t="s">
        <v>61</v>
      </c>
    </row>
    <row r="8555" spans="1:7" x14ac:dyDescent="0.2">
      <c r="A8555" s="59" t="s">
        <v>61</v>
      </c>
      <c r="B8555" s="68" t="s">
        <v>61</v>
      </c>
      <c r="C8555" s="34" t="s">
        <v>61</v>
      </c>
      <c r="D8555" s="34" t="s">
        <v>61</v>
      </c>
      <c r="E8555" s="34" t="s">
        <v>61</v>
      </c>
      <c r="F8555" s="50" t="s">
        <v>61</v>
      </c>
      <c r="G8555" s="55" t="s">
        <v>61</v>
      </c>
    </row>
    <row r="8556" spans="1:7" x14ac:dyDescent="0.2">
      <c r="A8556" s="58" t="s">
        <v>61</v>
      </c>
      <c r="B8556" s="67" t="s">
        <v>61</v>
      </c>
      <c r="C8556" s="33" t="s">
        <v>61</v>
      </c>
      <c r="D8556" s="33" t="s">
        <v>61</v>
      </c>
      <c r="E8556" s="33" t="s">
        <v>61</v>
      </c>
      <c r="F8556" s="49" t="s">
        <v>61</v>
      </c>
      <c r="G8556" s="54" t="s">
        <v>61</v>
      </c>
    </row>
    <row r="8557" spans="1:7" x14ac:dyDescent="0.2">
      <c r="A8557" s="59" t="s">
        <v>61</v>
      </c>
      <c r="B8557" s="68" t="s">
        <v>61</v>
      </c>
      <c r="C8557" s="34" t="s">
        <v>61</v>
      </c>
      <c r="D8557" s="34" t="s">
        <v>61</v>
      </c>
      <c r="E8557" s="34" t="s">
        <v>61</v>
      </c>
      <c r="F8557" s="50" t="s">
        <v>61</v>
      </c>
      <c r="G8557" s="55" t="s">
        <v>61</v>
      </c>
    </row>
    <row r="8558" spans="1:7" x14ac:dyDescent="0.2">
      <c r="A8558" s="58" t="s">
        <v>61</v>
      </c>
      <c r="B8558" s="67" t="s">
        <v>61</v>
      </c>
      <c r="C8558" s="33" t="s">
        <v>61</v>
      </c>
      <c r="D8558" s="33" t="s">
        <v>61</v>
      </c>
      <c r="E8558" s="33" t="s">
        <v>61</v>
      </c>
      <c r="F8558" s="49" t="s">
        <v>61</v>
      </c>
      <c r="G8558" s="54" t="s">
        <v>61</v>
      </c>
    </row>
    <row r="8559" spans="1:7" x14ac:dyDescent="0.2">
      <c r="A8559" s="59" t="s">
        <v>61</v>
      </c>
      <c r="B8559" s="68" t="s">
        <v>61</v>
      </c>
      <c r="C8559" s="34" t="s">
        <v>61</v>
      </c>
      <c r="D8559" s="34" t="s">
        <v>61</v>
      </c>
      <c r="E8559" s="34" t="s">
        <v>61</v>
      </c>
      <c r="F8559" s="50" t="s">
        <v>61</v>
      </c>
      <c r="G8559" s="55" t="s">
        <v>61</v>
      </c>
    </row>
    <row r="8560" spans="1:7" x14ac:dyDescent="0.2">
      <c r="A8560" s="58" t="s">
        <v>61</v>
      </c>
      <c r="B8560" s="67" t="s">
        <v>61</v>
      </c>
      <c r="C8560" s="33" t="s">
        <v>61</v>
      </c>
      <c r="D8560" s="33" t="s">
        <v>61</v>
      </c>
      <c r="E8560" s="33" t="s">
        <v>61</v>
      </c>
      <c r="F8560" s="49" t="s">
        <v>61</v>
      </c>
      <c r="G8560" s="54" t="s">
        <v>61</v>
      </c>
    </row>
    <row r="8561" spans="1:7" x14ac:dyDescent="0.2">
      <c r="A8561" s="59" t="s">
        <v>61</v>
      </c>
      <c r="B8561" s="68" t="s">
        <v>61</v>
      </c>
      <c r="C8561" s="34" t="s">
        <v>61</v>
      </c>
      <c r="D8561" s="34" t="s">
        <v>61</v>
      </c>
      <c r="E8561" s="34" t="s">
        <v>61</v>
      </c>
      <c r="F8561" s="50" t="s">
        <v>61</v>
      </c>
      <c r="G8561" s="55" t="s">
        <v>61</v>
      </c>
    </row>
    <row r="8562" spans="1:7" x14ac:dyDescent="0.2">
      <c r="A8562" s="58" t="s">
        <v>61</v>
      </c>
      <c r="B8562" s="67" t="s">
        <v>61</v>
      </c>
      <c r="C8562" s="33" t="s">
        <v>61</v>
      </c>
      <c r="D8562" s="33" t="s">
        <v>61</v>
      </c>
      <c r="E8562" s="33" t="s">
        <v>61</v>
      </c>
      <c r="F8562" s="49" t="s">
        <v>61</v>
      </c>
      <c r="G8562" s="54" t="s">
        <v>61</v>
      </c>
    </row>
    <row r="8563" spans="1:7" x14ac:dyDescent="0.2">
      <c r="A8563" s="59" t="s">
        <v>61</v>
      </c>
      <c r="B8563" s="68" t="s">
        <v>61</v>
      </c>
      <c r="C8563" s="34" t="s">
        <v>61</v>
      </c>
      <c r="D8563" s="34" t="s">
        <v>61</v>
      </c>
      <c r="E8563" s="34" t="s">
        <v>61</v>
      </c>
      <c r="F8563" s="50" t="s">
        <v>61</v>
      </c>
      <c r="G8563" s="55" t="s">
        <v>61</v>
      </c>
    </row>
    <row r="8564" spans="1:7" x14ac:dyDescent="0.2">
      <c r="A8564" s="58" t="s">
        <v>61</v>
      </c>
      <c r="B8564" s="67" t="s">
        <v>61</v>
      </c>
      <c r="C8564" s="33" t="s">
        <v>61</v>
      </c>
      <c r="D8564" s="33" t="s">
        <v>61</v>
      </c>
      <c r="E8564" s="33" t="s">
        <v>61</v>
      </c>
      <c r="F8564" s="49" t="s">
        <v>61</v>
      </c>
      <c r="G8564" s="54" t="s">
        <v>61</v>
      </c>
    </row>
    <row r="8565" spans="1:7" x14ac:dyDescent="0.2">
      <c r="A8565" s="59" t="s">
        <v>61</v>
      </c>
      <c r="B8565" s="68" t="s">
        <v>61</v>
      </c>
      <c r="C8565" s="34" t="s">
        <v>61</v>
      </c>
      <c r="D8565" s="34" t="s">
        <v>61</v>
      </c>
      <c r="E8565" s="34" t="s">
        <v>61</v>
      </c>
      <c r="F8565" s="50" t="s">
        <v>61</v>
      </c>
      <c r="G8565" s="55" t="s">
        <v>61</v>
      </c>
    </row>
    <row r="8566" spans="1:7" x14ac:dyDescent="0.2">
      <c r="A8566" s="58" t="s">
        <v>61</v>
      </c>
      <c r="B8566" s="67" t="s">
        <v>61</v>
      </c>
      <c r="C8566" s="33" t="s">
        <v>61</v>
      </c>
      <c r="D8566" s="33" t="s">
        <v>61</v>
      </c>
      <c r="E8566" s="33" t="s">
        <v>61</v>
      </c>
      <c r="F8566" s="49" t="s">
        <v>61</v>
      </c>
      <c r="G8566" s="54" t="s">
        <v>61</v>
      </c>
    </row>
    <row r="8567" spans="1:7" x14ac:dyDescent="0.2">
      <c r="A8567" s="59" t="s">
        <v>61</v>
      </c>
      <c r="B8567" s="68" t="s">
        <v>61</v>
      </c>
      <c r="C8567" s="34" t="s">
        <v>61</v>
      </c>
      <c r="D8567" s="34" t="s">
        <v>61</v>
      </c>
      <c r="E8567" s="34" t="s">
        <v>61</v>
      </c>
      <c r="F8567" s="50" t="s">
        <v>61</v>
      </c>
      <c r="G8567" s="55" t="s">
        <v>61</v>
      </c>
    </row>
    <row r="8568" spans="1:7" x14ac:dyDescent="0.2">
      <c r="A8568" s="58" t="s">
        <v>61</v>
      </c>
      <c r="B8568" s="67" t="s">
        <v>61</v>
      </c>
      <c r="C8568" s="33" t="s">
        <v>61</v>
      </c>
      <c r="D8568" s="33" t="s">
        <v>61</v>
      </c>
      <c r="E8568" s="33" t="s">
        <v>61</v>
      </c>
      <c r="F8568" s="49" t="s">
        <v>61</v>
      </c>
      <c r="G8568" s="54" t="s">
        <v>61</v>
      </c>
    </row>
    <row r="8569" spans="1:7" x14ac:dyDescent="0.2">
      <c r="A8569" s="59" t="s">
        <v>61</v>
      </c>
      <c r="B8569" s="68" t="s">
        <v>61</v>
      </c>
      <c r="C8569" s="34" t="s">
        <v>61</v>
      </c>
      <c r="D8569" s="34" t="s">
        <v>61</v>
      </c>
      <c r="E8569" s="34" t="s">
        <v>61</v>
      </c>
      <c r="F8569" s="50" t="s">
        <v>61</v>
      </c>
      <c r="G8569" s="55" t="s">
        <v>61</v>
      </c>
    </row>
    <row r="8570" spans="1:7" x14ac:dyDescent="0.2">
      <c r="A8570" s="58" t="s">
        <v>61</v>
      </c>
      <c r="B8570" s="67" t="s">
        <v>61</v>
      </c>
      <c r="C8570" s="33" t="s">
        <v>61</v>
      </c>
      <c r="D8570" s="33" t="s">
        <v>61</v>
      </c>
      <c r="E8570" s="33" t="s">
        <v>61</v>
      </c>
      <c r="F8570" s="49" t="s">
        <v>61</v>
      </c>
      <c r="G8570" s="54" t="s">
        <v>61</v>
      </c>
    </row>
    <row r="8571" spans="1:7" x14ac:dyDescent="0.2">
      <c r="A8571" s="59" t="s">
        <v>61</v>
      </c>
      <c r="B8571" s="68" t="s">
        <v>61</v>
      </c>
      <c r="C8571" s="34" t="s">
        <v>61</v>
      </c>
      <c r="D8571" s="34" t="s">
        <v>61</v>
      </c>
      <c r="E8571" s="34" t="s">
        <v>61</v>
      </c>
      <c r="F8571" s="50" t="s">
        <v>61</v>
      </c>
      <c r="G8571" s="55" t="s">
        <v>61</v>
      </c>
    </row>
    <row r="8572" spans="1:7" x14ac:dyDescent="0.2">
      <c r="A8572" s="58" t="s">
        <v>61</v>
      </c>
      <c r="B8572" s="67" t="s">
        <v>61</v>
      </c>
      <c r="C8572" s="33" t="s">
        <v>61</v>
      </c>
      <c r="D8572" s="33" t="s">
        <v>61</v>
      </c>
      <c r="E8572" s="33" t="s">
        <v>61</v>
      </c>
      <c r="F8572" s="49" t="s">
        <v>61</v>
      </c>
      <c r="G8572" s="54" t="s">
        <v>61</v>
      </c>
    </row>
    <row r="8573" spans="1:7" x14ac:dyDescent="0.2">
      <c r="A8573" s="59" t="s">
        <v>61</v>
      </c>
      <c r="B8573" s="68" t="s">
        <v>61</v>
      </c>
      <c r="C8573" s="34" t="s">
        <v>61</v>
      </c>
      <c r="D8573" s="34" t="s">
        <v>61</v>
      </c>
      <c r="E8573" s="34" t="s">
        <v>61</v>
      </c>
      <c r="F8573" s="50" t="s">
        <v>61</v>
      </c>
      <c r="G8573" s="55" t="s">
        <v>61</v>
      </c>
    </row>
    <row r="8574" spans="1:7" x14ac:dyDescent="0.2">
      <c r="A8574" s="58" t="s">
        <v>61</v>
      </c>
      <c r="B8574" s="67" t="s">
        <v>61</v>
      </c>
      <c r="C8574" s="33" t="s">
        <v>61</v>
      </c>
      <c r="D8574" s="33" t="s">
        <v>61</v>
      </c>
      <c r="E8574" s="33" t="s">
        <v>61</v>
      </c>
      <c r="F8574" s="49" t="s">
        <v>61</v>
      </c>
      <c r="G8574" s="54" t="s">
        <v>61</v>
      </c>
    </row>
    <row r="8575" spans="1:7" x14ac:dyDescent="0.2">
      <c r="A8575" s="59" t="s">
        <v>61</v>
      </c>
      <c r="B8575" s="68" t="s">
        <v>61</v>
      </c>
      <c r="C8575" s="34" t="s">
        <v>61</v>
      </c>
      <c r="D8575" s="34" t="s">
        <v>61</v>
      </c>
      <c r="E8575" s="34" t="s">
        <v>61</v>
      </c>
      <c r="F8575" s="50" t="s">
        <v>61</v>
      </c>
      <c r="G8575" s="55" t="s">
        <v>61</v>
      </c>
    </row>
    <row r="8576" spans="1:7" x14ac:dyDescent="0.2">
      <c r="A8576" s="58" t="s">
        <v>61</v>
      </c>
      <c r="B8576" s="67" t="s">
        <v>61</v>
      </c>
      <c r="C8576" s="33" t="s">
        <v>61</v>
      </c>
      <c r="D8576" s="33" t="s">
        <v>61</v>
      </c>
      <c r="E8576" s="33" t="s">
        <v>61</v>
      </c>
      <c r="F8576" s="49" t="s">
        <v>61</v>
      </c>
      <c r="G8576" s="54" t="s">
        <v>61</v>
      </c>
    </row>
    <row r="8577" spans="1:7" x14ac:dyDescent="0.2">
      <c r="A8577" s="59" t="s">
        <v>61</v>
      </c>
      <c r="B8577" s="68" t="s">
        <v>61</v>
      </c>
      <c r="C8577" s="34" t="s">
        <v>61</v>
      </c>
      <c r="D8577" s="34" t="s">
        <v>61</v>
      </c>
      <c r="E8577" s="34" t="s">
        <v>61</v>
      </c>
      <c r="F8577" s="50" t="s">
        <v>61</v>
      </c>
      <c r="G8577" s="55" t="s">
        <v>61</v>
      </c>
    </row>
    <row r="8578" spans="1:7" x14ac:dyDescent="0.2">
      <c r="A8578" s="58" t="s">
        <v>61</v>
      </c>
      <c r="B8578" s="67" t="s">
        <v>61</v>
      </c>
      <c r="C8578" s="33" t="s">
        <v>61</v>
      </c>
      <c r="D8578" s="33" t="s">
        <v>61</v>
      </c>
      <c r="E8578" s="33" t="s">
        <v>61</v>
      </c>
      <c r="F8578" s="49" t="s">
        <v>61</v>
      </c>
      <c r="G8578" s="54" t="s">
        <v>61</v>
      </c>
    </row>
    <row r="8579" spans="1:7" x14ac:dyDescent="0.2">
      <c r="A8579" s="59" t="s">
        <v>61</v>
      </c>
      <c r="B8579" s="68" t="s">
        <v>61</v>
      </c>
      <c r="C8579" s="34" t="s">
        <v>61</v>
      </c>
      <c r="D8579" s="34" t="s">
        <v>61</v>
      </c>
      <c r="E8579" s="34" t="s">
        <v>61</v>
      </c>
      <c r="F8579" s="50" t="s">
        <v>61</v>
      </c>
      <c r="G8579" s="55" t="s">
        <v>61</v>
      </c>
    </row>
    <row r="8580" spans="1:7" x14ac:dyDescent="0.2">
      <c r="A8580" s="58" t="s">
        <v>61</v>
      </c>
      <c r="B8580" s="67" t="s">
        <v>61</v>
      </c>
      <c r="C8580" s="33" t="s">
        <v>61</v>
      </c>
      <c r="D8580" s="33" t="s">
        <v>61</v>
      </c>
      <c r="E8580" s="33" t="s">
        <v>61</v>
      </c>
      <c r="F8580" s="49" t="s">
        <v>61</v>
      </c>
      <c r="G8580" s="54" t="s">
        <v>61</v>
      </c>
    </row>
    <row r="8581" spans="1:7" x14ac:dyDescent="0.2">
      <c r="A8581" s="59" t="s">
        <v>61</v>
      </c>
      <c r="B8581" s="68" t="s">
        <v>61</v>
      </c>
      <c r="C8581" s="34" t="s">
        <v>61</v>
      </c>
      <c r="D8581" s="34" t="s">
        <v>61</v>
      </c>
      <c r="E8581" s="34" t="s">
        <v>61</v>
      </c>
      <c r="F8581" s="50" t="s">
        <v>61</v>
      </c>
      <c r="G8581" s="55" t="s">
        <v>61</v>
      </c>
    </row>
    <row r="8582" spans="1:7" x14ac:dyDescent="0.2">
      <c r="A8582" s="58" t="s">
        <v>61</v>
      </c>
      <c r="B8582" s="67" t="s">
        <v>61</v>
      </c>
      <c r="C8582" s="33" t="s">
        <v>61</v>
      </c>
      <c r="D8582" s="33" t="s">
        <v>61</v>
      </c>
      <c r="E8582" s="33" t="s">
        <v>61</v>
      </c>
      <c r="F8582" s="49" t="s">
        <v>61</v>
      </c>
      <c r="G8582" s="54" t="s">
        <v>61</v>
      </c>
    </row>
    <row r="8583" spans="1:7" x14ac:dyDescent="0.2">
      <c r="A8583" s="59" t="s">
        <v>61</v>
      </c>
      <c r="B8583" s="68" t="s">
        <v>61</v>
      </c>
      <c r="C8583" s="34" t="s">
        <v>61</v>
      </c>
      <c r="D8583" s="34" t="s">
        <v>61</v>
      </c>
      <c r="E8583" s="34" t="s">
        <v>61</v>
      </c>
      <c r="F8583" s="50" t="s">
        <v>61</v>
      </c>
      <c r="G8583" s="55" t="s">
        <v>61</v>
      </c>
    </row>
    <row r="8584" spans="1:7" x14ac:dyDescent="0.2">
      <c r="A8584" s="58" t="s">
        <v>61</v>
      </c>
      <c r="B8584" s="67" t="s">
        <v>61</v>
      </c>
      <c r="C8584" s="33" t="s">
        <v>61</v>
      </c>
      <c r="D8584" s="33" t="s">
        <v>61</v>
      </c>
      <c r="E8584" s="33" t="s">
        <v>61</v>
      </c>
      <c r="F8584" s="49" t="s">
        <v>61</v>
      </c>
      <c r="G8584" s="54" t="s">
        <v>61</v>
      </c>
    </row>
    <row r="8585" spans="1:7" x14ac:dyDescent="0.2">
      <c r="A8585" s="59" t="s">
        <v>61</v>
      </c>
      <c r="B8585" s="68" t="s">
        <v>61</v>
      </c>
      <c r="C8585" s="34" t="s">
        <v>61</v>
      </c>
      <c r="D8585" s="34" t="s">
        <v>61</v>
      </c>
      <c r="E8585" s="34" t="s">
        <v>61</v>
      </c>
      <c r="F8585" s="50" t="s">
        <v>61</v>
      </c>
      <c r="G8585" s="55" t="s">
        <v>61</v>
      </c>
    </row>
    <row r="8586" spans="1:7" x14ac:dyDescent="0.2">
      <c r="A8586" s="58" t="s">
        <v>61</v>
      </c>
      <c r="B8586" s="67" t="s">
        <v>61</v>
      </c>
      <c r="C8586" s="33" t="s">
        <v>61</v>
      </c>
      <c r="D8586" s="33" t="s">
        <v>61</v>
      </c>
      <c r="E8586" s="33" t="s">
        <v>61</v>
      </c>
      <c r="F8586" s="49" t="s">
        <v>61</v>
      </c>
      <c r="G8586" s="54" t="s">
        <v>61</v>
      </c>
    </row>
    <row r="8587" spans="1:7" x14ac:dyDescent="0.2">
      <c r="A8587" s="59" t="s">
        <v>61</v>
      </c>
      <c r="B8587" s="68" t="s">
        <v>61</v>
      </c>
      <c r="C8587" s="34" t="s">
        <v>61</v>
      </c>
      <c r="D8587" s="34" t="s">
        <v>61</v>
      </c>
      <c r="E8587" s="34" t="s">
        <v>61</v>
      </c>
      <c r="F8587" s="50" t="s">
        <v>61</v>
      </c>
      <c r="G8587" s="55" t="s">
        <v>61</v>
      </c>
    </row>
    <row r="8588" spans="1:7" x14ac:dyDescent="0.2">
      <c r="A8588" s="58" t="s">
        <v>61</v>
      </c>
      <c r="B8588" s="67" t="s">
        <v>61</v>
      </c>
      <c r="C8588" s="33" t="s">
        <v>61</v>
      </c>
      <c r="D8588" s="33" t="s">
        <v>61</v>
      </c>
      <c r="E8588" s="33" t="s">
        <v>61</v>
      </c>
      <c r="F8588" s="49" t="s">
        <v>61</v>
      </c>
      <c r="G8588" s="54" t="s">
        <v>61</v>
      </c>
    </row>
    <row r="8589" spans="1:7" x14ac:dyDescent="0.2">
      <c r="A8589" s="59" t="s">
        <v>61</v>
      </c>
      <c r="B8589" s="68" t="s">
        <v>61</v>
      </c>
      <c r="C8589" s="34" t="s">
        <v>61</v>
      </c>
      <c r="D8589" s="34" t="s">
        <v>61</v>
      </c>
      <c r="E8589" s="34" t="s">
        <v>61</v>
      </c>
      <c r="F8589" s="50" t="s">
        <v>61</v>
      </c>
      <c r="G8589" s="55" t="s">
        <v>61</v>
      </c>
    </row>
    <row r="8590" spans="1:7" x14ac:dyDescent="0.2">
      <c r="A8590" s="58" t="s">
        <v>61</v>
      </c>
      <c r="B8590" s="67" t="s">
        <v>61</v>
      </c>
      <c r="C8590" s="33" t="s">
        <v>61</v>
      </c>
      <c r="D8590" s="33" t="s">
        <v>61</v>
      </c>
      <c r="E8590" s="33" t="s">
        <v>61</v>
      </c>
      <c r="F8590" s="49" t="s">
        <v>61</v>
      </c>
      <c r="G8590" s="54" t="s">
        <v>61</v>
      </c>
    </row>
    <row r="8591" spans="1:7" x14ac:dyDescent="0.2">
      <c r="A8591" s="59" t="s">
        <v>61</v>
      </c>
      <c r="B8591" s="68" t="s">
        <v>61</v>
      </c>
      <c r="C8591" s="34" t="s">
        <v>61</v>
      </c>
      <c r="D8591" s="34" t="s">
        <v>61</v>
      </c>
      <c r="E8591" s="34" t="s">
        <v>61</v>
      </c>
      <c r="F8591" s="50" t="s">
        <v>61</v>
      </c>
      <c r="G8591" s="55" t="s">
        <v>61</v>
      </c>
    </row>
    <row r="8592" spans="1:7" x14ac:dyDescent="0.2">
      <c r="A8592" s="58" t="s">
        <v>61</v>
      </c>
      <c r="B8592" s="67" t="s">
        <v>61</v>
      </c>
      <c r="C8592" s="33" t="s">
        <v>61</v>
      </c>
      <c r="D8592" s="33" t="s">
        <v>61</v>
      </c>
      <c r="E8592" s="33" t="s">
        <v>61</v>
      </c>
      <c r="F8592" s="49" t="s">
        <v>61</v>
      </c>
      <c r="G8592" s="54" t="s">
        <v>61</v>
      </c>
    </row>
    <row r="8593" spans="1:7" x14ac:dyDescent="0.2">
      <c r="A8593" s="59" t="s">
        <v>61</v>
      </c>
      <c r="B8593" s="68" t="s">
        <v>61</v>
      </c>
      <c r="C8593" s="34" t="s">
        <v>61</v>
      </c>
      <c r="D8593" s="34" t="s">
        <v>61</v>
      </c>
      <c r="E8593" s="34" t="s">
        <v>61</v>
      </c>
      <c r="F8593" s="50" t="s">
        <v>61</v>
      </c>
      <c r="G8593" s="55" t="s">
        <v>61</v>
      </c>
    </row>
    <row r="8594" spans="1:7" x14ac:dyDescent="0.2">
      <c r="A8594" s="58" t="s">
        <v>61</v>
      </c>
      <c r="B8594" s="67" t="s">
        <v>61</v>
      </c>
      <c r="C8594" s="33" t="s">
        <v>61</v>
      </c>
      <c r="D8594" s="33" t="s">
        <v>61</v>
      </c>
      <c r="E8594" s="33" t="s">
        <v>61</v>
      </c>
      <c r="F8594" s="49" t="s">
        <v>61</v>
      </c>
      <c r="G8594" s="54" t="s">
        <v>61</v>
      </c>
    </row>
    <row r="8595" spans="1:7" x14ac:dyDescent="0.2">
      <c r="A8595" s="59" t="s">
        <v>61</v>
      </c>
      <c r="B8595" s="68" t="s">
        <v>61</v>
      </c>
      <c r="C8595" s="34" t="s">
        <v>61</v>
      </c>
      <c r="D8595" s="34" t="s">
        <v>61</v>
      </c>
      <c r="E8595" s="34" t="s">
        <v>61</v>
      </c>
      <c r="F8595" s="50" t="s">
        <v>61</v>
      </c>
      <c r="G8595" s="55" t="s">
        <v>61</v>
      </c>
    </row>
    <row r="8596" spans="1:7" x14ac:dyDescent="0.2">
      <c r="A8596" s="58" t="s">
        <v>61</v>
      </c>
      <c r="B8596" s="67" t="s">
        <v>61</v>
      </c>
      <c r="C8596" s="33" t="s">
        <v>61</v>
      </c>
      <c r="D8596" s="33" t="s">
        <v>61</v>
      </c>
      <c r="E8596" s="33" t="s">
        <v>61</v>
      </c>
      <c r="F8596" s="49" t="s">
        <v>61</v>
      </c>
      <c r="G8596" s="54" t="s">
        <v>61</v>
      </c>
    </row>
    <row r="8597" spans="1:7" x14ac:dyDescent="0.2">
      <c r="A8597" s="59" t="s">
        <v>61</v>
      </c>
      <c r="B8597" s="68" t="s">
        <v>61</v>
      </c>
      <c r="C8597" s="34" t="s">
        <v>61</v>
      </c>
      <c r="D8597" s="34" t="s">
        <v>61</v>
      </c>
      <c r="E8597" s="34" t="s">
        <v>61</v>
      </c>
      <c r="F8597" s="50" t="s">
        <v>61</v>
      </c>
      <c r="G8597" s="55" t="s">
        <v>61</v>
      </c>
    </row>
    <row r="8598" spans="1:7" x14ac:dyDescent="0.2">
      <c r="A8598" s="58" t="s">
        <v>61</v>
      </c>
      <c r="B8598" s="67" t="s">
        <v>61</v>
      </c>
      <c r="C8598" s="33" t="s">
        <v>61</v>
      </c>
      <c r="D8598" s="33" t="s">
        <v>61</v>
      </c>
      <c r="E8598" s="33" t="s">
        <v>61</v>
      </c>
      <c r="F8598" s="49" t="s">
        <v>61</v>
      </c>
      <c r="G8598" s="54" t="s">
        <v>61</v>
      </c>
    </row>
    <row r="8599" spans="1:7" x14ac:dyDescent="0.2">
      <c r="A8599" s="59" t="s">
        <v>61</v>
      </c>
      <c r="B8599" s="68" t="s">
        <v>61</v>
      </c>
      <c r="C8599" s="34" t="s">
        <v>61</v>
      </c>
      <c r="D8599" s="34" t="s">
        <v>61</v>
      </c>
      <c r="E8599" s="34" t="s">
        <v>61</v>
      </c>
      <c r="F8599" s="50" t="s">
        <v>61</v>
      </c>
      <c r="G8599" s="55" t="s">
        <v>61</v>
      </c>
    </row>
    <row r="8600" spans="1:7" x14ac:dyDescent="0.2">
      <c r="A8600" s="58" t="s">
        <v>61</v>
      </c>
      <c r="B8600" s="67" t="s">
        <v>61</v>
      </c>
      <c r="C8600" s="33" t="s">
        <v>61</v>
      </c>
      <c r="D8600" s="33" t="s">
        <v>61</v>
      </c>
      <c r="E8600" s="33" t="s">
        <v>61</v>
      </c>
      <c r="F8600" s="49" t="s">
        <v>61</v>
      </c>
      <c r="G8600" s="54" t="s">
        <v>61</v>
      </c>
    </row>
    <row r="8601" spans="1:7" x14ac:dyDescent="0.2">
      <c r="A8601" s="59" t="s">
        <v>61</v>
      </c>
      <c r="B8601" s="68" t="s">
        <v>61</v>
      </c>
      <c r="C8601" s="34" t="s">
        <v>61</v>
      </c>
      <c r="D8601" s="34" t="s">
        <v>61</v>
      </c>
      <c r="E8601" s="34" t="s">
        <v>61</v>
      </c>
      <c r="F8601" s="50" t="s">
        <v>61</v>
      </c>
      <c r="G8601" s="55" t="s">
        <v>61</v>
      </c>
    </row>
    <row r="8602" spans="1:7" x14ac:dyDescent="0.2">
      <c r="A8602" s="58" t="s">
        <v>61</v>
      </c>
      <c r="B8602" s="67" t="s">
        <v>61</v>
      </c>
      <c r="C8602" s="33" t="s">
        <v>61</v>
      </c>
      <c r="D8602" s="33" t="s">
        <v>61</v>
      </c>
      <c r="E8602" s="33" t="s">
        <v>61</v>
      </c>
      <c r="F8602" s="49" t="s">
        <v>61</v>
      </c>
      <c r="G8602" s="54" t="s">
        <v>61</v>
      </c>
    </row>
    <row r="8603" spans="1:7" x14ac:dyDescent="0.2">
      <c r="A8603" s="59" t="s">
        <v>61</v>
      </c>
      <c r="B8603" s="68" t="s">
        <v>61</v>
      </c>
      <c r="C8603" s="34" t="s">
        <v>61</v>
      </c>
      <c r="D8603" s="34" t="s">
        <v>61</v>
      </c>
      <c r="E8603" s="34" t="s">
        <v>61</v>
      </c>
      <c r="F8603" s="50" t="s">
        <v>61</v>
      </c>
      <c r="G8603" s="55" t="s">
        <v>61</v>
      </c>
    </row>
    <row r="8604" spans="1:7" x14ac:dyDescent="0.2">
      <c r="A8604" s="58" t="s">
        <v>61</v>
      </c>
      <c r="B8604" s="67" t="s">
        <v>61</v>
      </c>
      <c r="C8604" s="33" t="s">
        <v>61</v>
      </c>
      <c r="D8604" s="33" t="s">
        <v>61</v>
      </c>
      <c r="E8604" s="33" t="s">
        <v>61</v>
      </c>
      <c r="F8604" s="49" t="s">
        <v>61</v>
      </c>
      <c r="G8604" s="54" t="s">
        <v>61</v>
      </c>
    </row>
    <row r="8605" spans="1:7" x14ac:dyDescent="0.2">
      <c r="A8605" s="59" t="s">
        <v>61</v>
      </c>
      <c r="B8605" s="68" t="s">
        <v>61</v>
      </c>
      <c r="C8605" s="34" t="s">
        <v>61</v>
      </c>
      <c r="D8605" s="34" t="s">
        <v>61</v>
      </c>
      <c r="E8605" s="34" t="s">
        <v>61</v>
      </c>
      <c r="F8605" s="50" t="s">
        <v>61</v>
      </c>
      <c r="G8605" s="55" t="s">
        <v>61</v>
      </c>
    </row>
    <row r="8606" spans="1:7" x14ac:dyDescent="0.2">
      <c r="A8606" s="58" t="s">
        <v>61</v>
      </c>
      <c r="B8606" s="67" t="s">
        <v>61</v>
      </c>
      <c r="C8606" s="33" t="s">
        <v>61</v>
      </c>
      <c r="D8606" s="33" t="s">
        <v>61</v>
      </c>
      <c r="E8606" s="33" t="s">
        <v>61</v>
      </c>
      <c r="F8606" s="49" t="s">
        <v>61</v>
      </c>
      <c r="G8606" s="54" t="s">
        <v>61</v>
      </c>
    </row>
    <row r="8607" spans="1:7" x14ac:dyDescent="0.2">
      <c r="A8607" s="59" t="s">
        <v>61</v>
      </c>
      <c r="B8607" s="68" t="s">
        <v>61</v>
      </c>
      <c r="C8607" s="34" t="s">
        <v>61</v>
      </c>
      <c r="D8607" s="34" t="s">
        <v>61</v>
      </c>
      <c r="E8607" s="34" t="s">
        <v>61</v>
      </c>
      <c r="F8607" s="50" t="s">
        <v>61</v>
      </c>
      <c r="G8607" s="55" t="s">
        <v>61</v>
      </c>
    </row>
    <row r="8608" spans="1:7" x14ac:dyDescent="0.2">
      <c r="A8608" s="58" t="s">
        <v>61</v>
      </c>
      <c r="B8608" s="67" t="s">
        <v>61</v>
      </c>
      <c r="C8608" s="33" t="s">
        <v>61</v>
      </c>
      <c r="D8608" s="33" t="s">
        <v>61</v>
      </c>
      <c r="E8608" s="33" t="s">
        <v>61</v>
      </c>
      <c r="F8608" s="49" t="s">
        <v>61</v>
      </c>
      <c r="G8608" s="54" t="s">
        <v>61</v>
      </c>
    </row>
    <row r="8609" spans="1:7" x14ac:dyDescent="0.2">
      <c r="A8609" s="59" t="s">
        <v>61</v>
      </c>
      <c r="B8609" s="68" t="s">
        <v>61</v>
      </c>
      <c r="C8609" s="34" t="s">
        <v>61</v>
      </c>
      <c r="D8609" s="34" t="s">
        <v>61</v>
      </c>
      <c r="E8609" s="34" t="s">
        <v>61</v>
      </c>
      <c r="F8609" s="50" t="s">
        <v>61</v>
      </c>
      <c r="G8609" s="55" t="s">
        <v>61</v>
      </c>
    </row>
    <row r="8610" spans="1:7" x14ac:dyDescent="0.2">
      <c r="A8610" s="58" t="s">
        <v>61</v>
      </c>
      <c r="B8610" s="67" t="s">
        <v>61</v>
      </c>
      <c r="C8610" s="33" t="s">
        <v>61</v>
      </c>
      <c r="D8610" s="33" t="s">
        <v>61</v>
      </c>
      <c r="E8610" s="33" t="s">
        <v>61</v>
      </c>
      <c r="F8610" s="49" t="s">
        <v>61</v>
      </c>
      <c r="G8610" s="54" t="s">
        <v>61</v>
      </c>
    </row>
    <row r="8611" spans="1:7" x14ac:dyDescent="0.2">
      <c r="A8611" s="59" t="s">
        <v>61</v>
      </c>
      <c r="B8611" s="68" t="s">
        <v>61</v>
      </c>
      <c r="C8611" s="34" t="s">
        <v>61</v>
      </c>
      <c r="D8611" s="34" t="s">
        <v>61</v>
      </c>
      <c r="E8611" s="34" t="s">
        <v>61</v>
      </c>
      <c r="F8611" s="50" t="s">
        <v>61</v>
      </c>
      <c r="G8611" s="55" t="s">
        <v>61</v>
      </c>
    </row>
    <row r="8612" spans="1:7" x14ac:dyDescent="0.2">
      <c r="A8612" s="58" t="s">
        <v>61</v>
      </c>
      <c r="B8612" s="67" t="s">
        <v>61</v>
      </c>
      <c r="C8612" s="33" t="s">
        <v>61</v>
      </c>
      <c r="D8612" s="33" t="s">
        <v>61</v>
      </c>
      <c r="E8612" s="33" t="s">
        <v>61</v>
      </c>
      <c r="F8612" s="49" t="s">
        <v>61</v>
      </c>
      <c r="G8612" s="54" t="s">
        <v>61</v>
      </c>
    </row>
    <row r="8613" spans="1:7" x14ac:dyDescent="0.2">
      <c r="A8613" s="59" t="s">
        <v>61</v>
      </c>
      <c r="B8613" s="68" t="s">
        <v>61</v>
      </c>
      <c r="C8613" s="34" t="s">
        <v>61</v>
      </c>
      <c r="D8613" s="34" t="s">
        <v>61</v>
      </c>
      <c r="E8613" s="34" t="s">
        <v>61</v>
      </c>
      <c r="F8613" s="50" t="s">
        <v>61</v>
      </c>
      <c r="G8613" s="55" t="s">
        <v>61</v>
      </c>
    </row>
    <row r="8614" spans="1:7" x14ac:dyDescent="0.2">
      <c r="A8614" s="58" t="s">
        <v>61</v>
      </c>
      <c r="B8614" s="67" t="s">
        <v>61</v>
      </c>
      <c r="C8614" s="33" t="s">
        <v>61</v>
      </c>
      <c r="D8614" s="33" t="s">
        <v>61</v>
      </c>
      <c r="E8614" s="33" t="s">
        <v>61</v>
      </c>
      <c r="F8614" s="49" t="s">
        <v>61</v>
      </c>
      <c r="G8614" s="54" t="s">
        <v>61</v>
      </c>
    </row>
    <row r="8615" spans="1:7" x14ac:dyDescent="0.2">
      <c r="A8615" s="59" t="s">
        <v>61</v>
      </c>
      <c r="B8615" s="68" t="s">
        <v>61</v>
      </c>
      <c r="C8615" s="34" t="s">
        <v>61</v>
      </c>
      <c r="D8615" s="34" t="s">
        <v>61</v>
      </c>
      <c r="E8615" s="34" t="s">
        <v>61</v>
      </c>
      <c r="F8615" s="50" t="s">
        <v>61</v>
      </c>
      <c r="G8615" s="55" t="s">
        <v>61</v>
      </c>
    </row>
    <row r="8616" spans="1:7" x14ac:dyDescent="0.2">
      <c r="A8616" s="58" t="s">
        <v>61</v>
      </c>
      <c r="B8616" s="67" t="s">
        <v>61</v>
      </c>
      <c r="C8616" s="33" t="s">
        <v>61</v>
      </c>
      <c r="D8616" s="33" t="s">
        <v>61</v>
      </c>
      <c r="E8616" s="33" t="s">
        <v>61</v>
      </c>
      <c r="F8616" s="49" t="s">
        <v>61</v>
      </c>
      <c r="G8616" s="54" t="s">
        <v>61</v>
      </c>
    </row>
    <row r="8617" spans="1:7" x14ac:dyDescent="0.2">
      <c r="A8617" s="59" t="s">
        <v>61</v>
      </c>
      <c r="B8617" s="68" t="s">
        <v>61</v>
      </c>
      <c r="C8617" s="34" t="s">
        <v>61</v>
      </c>
      <c r="D8617" s="34" t="s">
        <v>61</v>
      </c>
      <c r="E8617" s="34" t="s">
        <v>61</v>
      </c>
      <c r="F8617" s="50" t="s">
        <v>61</v>
      </c>
      <c r="G8617" s="55" t="s">
        <v>61</v>
      </c>
    </row>
    <row r="8618" spans="1:7" x14ac:dyDescent="0.2">
      <c r="A8618" s="58" t="s">
        <v>61</v>
      </c>
      <c r="B8618" s="67" t="s">
        <v>61</v>
      </c>
      <c r="C8618" s="33" t="s">
        <v>61</v>
      </c>
      <c r="D8618" s="33" t="s">
        <v>61</v>
      </c>
      <c r="E8618" s="33" t="s">
        <v>61</v>
      </c>
      <c r="F8618" s="49" t="s">
        <v>61</v>
      </c>
      <c r="G8618" s="54" t="s">
        <v>61</v>
      </c>
    </row>
    <row r="8619" spans="1:7" x14ac:dyDescent="0.2">
      <c r="A8619" s="59" t="s">
        <v>61</v>
      </c>
      <c r="B8619" s="68" t="s">
        <v>61</v>
      </c>
      <c r="C8619" s="34" t="s">
        <v>61</v>
      </c>
      <c r="D8619" s="34" t="s">
        <v>61</v>
      </c>
      <c r="E8619" s="34" t="s">
        <v>61</v>
      </c>
      <c r="F8619" s="50" t="s">
        <v>61</v>
      </c>
      <c r="G8619" s="55" t="s">
        <v>61</v>
      </c>
    </row>
    <row r="8620" spans="1:7" x14ac:dyDescent="0.2">
      <c r="A8620" s="58" t="s">
        <v>61</v>
      </c>
      <c r="B8620" s="67" t="s">
        <v>61</v>
      </c>
      <c r="C8620" s="33" t="s">
        <v>61</v>
      </c>
      <c r="D8620" s="33" t="s">
        <v>61</v>
      </c>
      <c r="E8620" s="33" t="s">
        <v>61</v>
      </c>
      <c r="F8620" s="49" t="s">
        <v>61</v>
      </c>
      <c r="G8620" s="54" t="s">
        <v>61</v>
      </c>
    </row>
    <row r="8621" spans="1:7" x14ac:dyDescent="0.2">
      <c r="A8621" s="59" t="s">
        <v>61</v>
      </c>
      <c r="B8621" s="68" t="s">
        <v>61</v>
      </c>
      <c r="C8621" s="34" t="s">
        <v>61</v>
      </c>
      <c r="D8621" s="34" t="s">
        <v>61</v>
      </c>
      <c r="E8621" s="34" t="s">
        <v>61</v>
      </c>
      <c r="F8621" s="50" t="s">
        <v>61</v>
      </c>
      <c r="G8621" s="55" t="s">
        <v>61</v>
      </c>
    </row>
    <row r="8622" spans="1:7" x14ac:dyDescent="0.2">
      <c r="A8622" s="58" t="s">
        <v>61</v>
      </c>
      <c r="B8622" s="67" t="s">
        <v>61</v>
      </c>
      <c r="C8622" s="33" t="s">
        <v>61</v>
      </c>
      <c r="D8622" s="33" t="s">
        <v>61</v>
      </c>
      <c r="E8622" s="33" t="s">
        <v>61</v>
      </c>
      <c r="F8622" s="49" t="s">
        <v>61</v>
      </c>
      <c r="G8622" s="54" t="s">
        <v>61</v>
      </c>
    </row>
    <row r="8623" spans="1:7" x14ac:dyDescent="0.2">
      <c r="A8623" s="59" t="s">
        <v>61</v>
      </c>
      <c r="B8623" s="68" t="s">
        <v>61</v>
      </c>
      <c r="C8623" s="34" t="s">
        <v>61</v>
      </c>
      <c r="D8623" s="34" t="s">
        <v>61</v>
      </c>
      <c r="E8623" s="34" t="s">
        <v>61</v>
      </c>
      <c r="F8623" s="50" t="s">
        <v>61</v>
      </c>
      <c r="G8623" s="55" t="s">
        <v>61</v>
      </c>
    </row>
    <row r="8624" spans="1:7" x14ac:dyDescent="0.2">
      <c r="A8624" s="58" t="s">
        <v>61</v>
      </c>
      <c r="B8624" s="67" t="s">
        <v>61</v>
      </c>
      <c r="C8624" s="33" t="s">
        <v>61</v>
      </c>
      <c r="D8624" s="33" t="s">
        <v>61</v>
      </c>
      <c r="E8624" s="33" t="s">
        <v>61</v>
      </c>
      <c r="F8624" s="49" t="s">
        <v>61</v>
      </c>
      <c r="G8624" s="54" t="s">
        <v>61</v>
      </c>
    </row>
    <row r="8625" spans="1:7" x14ac:dyDescent="0.2">
      <c r="A8625" s="59" t="s">
        <v>61</v>
      </c>
      <c r="B8625" s="68" t="s">
        <v>61</v>
      </c>
      <c r="C8625" s="34" t="s">
        <v>61</v>
      </c>
      <c r="D8625" s="34" t="s">
        <v>61</v>
      </c>
      <c r="E8625" s="34" t="s">
        <v>61</v>
      </c>
      <c r="F8625" s="50" t="s">
        <v>61</v>
      </c>
      <c r="G8625" s="55" t="s">
        <v>61</v>
      </c>
    </row>
    <row r="8626" spans="1:7" x14ac:dyDescent="0.2">
      <c r="A8626" s="58" t="s">
        <v>61</v>
      </c>
      <c r="B8626" s="67" t="s">
        <v>61</v>
      </c>
      <c r="C8626" s="33" t="s">
        <v>61</v>
      </c>
      <c r="D8626" s="33" t="s">
        <v>61</v>
      </c>
      <c r="E8626" s="33" t="s">
        <v>61</v>
      </c>
      <c r="F8626" s="49" t="s">
        <v>61</v>
      </c>
      <c r="G8626" s="54" t="s">
        <v>61</v>
      </c>
    </row>
    <row r="8627" spans="1:7" x14ac:dyDescent="0.2">
      <c r="A8627" s="59" t="s">
        <v>61</v>
      </c>
      <c r="B8627" s="68" t="s">
        <v>61</v>
      </c>
      <c r="C8627" s="34" t="s">
        <v>61</v>
      </c>
      <c r="D8627" s="34" t="s">
        <v>61</v>
      </c>
      <c r="E8627" s="34" t="s">
        <v>61</v>
      </c>
      <c r="F8627" s="50" t="s">
        <v>61</v>
      </c>
      <c r="G8627" s="55" t="s">
        <v>61</v>
      </c>
    </row>
    <row r="8628" spans="1:7" x14ac:dyDescent="0.2">
      <c r="A8628" s="58" t="s">
        <v>61</v>
      </c>
      <c r="B8628" s="67" t="s">
        <v>61</v>
      </c>
      <c r="C8628" s="33" t="s">
        <v>61</v>
      </c>
      <c r="D8628" s="33" t="s">
        <v>61</v>
      </c>
      <c r="E8628" s="33" t="s">
        <v>61</v>
      </c>
      <c r="F8628" s="49" t="s">
        <v>61</v>
      </c>
      <c r="G8628" s="54" t="s">
        <v>61</v>
      </c>
    </row>
    <row r="8629" spans="1:7" x14ac:dyDescent="0.2">
      <c r="A8629" s="59" t="s">
        <v>61</v>
      </c>
      <c r="B8629" s="68" t="s">
        <v>61</v>
      </c>
      <c r="C8629" s="34" t="s">
        <v>61</v>
      </c>
      <c r="D8629" s="34" t="s">
        <v>61</v>
      </c>
      <c r="E8629" s="34" t="s">
        <v>61</v>
      </c>
      <c r="F8629" s="50" t="s">
        <v>61</v>
      </c>
      <c r="G8629" s="55" t="s">
        <v>61</v>
      </c>
    </row>
    <row r="8630" spans="1:7" x14ac:dyDescent="0.2">
      <c r="A8630" s="58" t="s">
        <v>61</v>
      </c>
      <c r="B8630" s="67" t="s">
        <v>61</v>
      </c>
      <c r="C8630" s="33" t="s">
        <v>61</v>
      </c>
      <c r="D8630" s="33" t="s">
        <v>61</v>
      </c>
      <c r="E8630" s="33" t="s">
        <v>61</v>
      </c>
      <c r="F8630" s="49" t="s">
        <v>61</v>
      </c>
      <c r="G8630" s="54" t="s">
        <v>61</v>
      </c>
    </row>
    <row r="8631" spans="1:7" x14ac:dyDescent="0.2">
      <c r="A8631" s="59" t="s">
        <v>61</v>
      </c>
      <c r="B8631" s="68" t="s">
        <v>61</v>
      </c>
      <c r="C8631" s="34" t="s">
        <v>61</v>
      </c>
      <c r="D8631" s="34" t="s">
        <v>61</v>
      </c>
      <c r="E8631" s="34" t="s">
        <v>61</v>
      </c>
      <c r="F8631" s="50" t="s">
        <v>61</v>
      </c>
      <c r="G8631" s="55" t="s">
        <v>61</v>
      </c>
    </row>
    <row r="8632" spans="1:7" x14ac:dyDescent="0.2">
      <c r="A8632" s="58" t="s">
        <v>61</v>
      </c>
      <c r="B8632" s="67" t="s">
        <v>61</v>
      </c>
      <c r="C8632" s="33" t="s">
        <v>61</v>
      </c>
      <c r="D8632" s="33" t="s">
        <v>61</v>
      </c>
      <c r="E8632" s="33" t="s">
        <v>61</v>
      </c>
      <c r="F8632" s="49" t="s">
        <v>61</v>
      </c>
      <c r="G8632" s="54" t="s">
        <v>61</v>
      </c>
    </row>
    <row r="8633" spans="1:7" x14ac:dyDescent="0.2">
      <c r="A8633" s="59" t="s">
        <v>61</v>
      </c>
      <c r="B8633" s="68" t="s">
        <v>61</v>
      </c>
      <c r="C8633" s="34" t="s">
        <v>61</v>
      </c>
      <c r="D8633" s="34" t="s">
        <v>61</v>
      </c>
      <c r="E8633" s="34" t="s">
        <v>61</v>
      </c>
      <c r="F8633" s="50" t="s">
        <v>61</v>
      </c>
      <c r="G8633" s="55" t="s">
        <v>61</v>
      </c>
    </row>
    <row r="8634" spans="1:7" x14ac:dyDescent="0.2">
      <c r="A8634" s="58" t="s">
        <v>61</v>
      </c>
      <c r="B8634" s="67" t="s">
        <v>61</v>
      </c>
      <c r="C8634" s="33" t="s">
        <v>61</v>
      </c>
      <c r="D8634" s="33" t="s">
        <v>61</v>
      </c>
      <c r="E8634" s="33" t="s">
        <v>61</v>
      </c>
      <c r="F8634" s="49" t="s">
        <v>61</v>
      </c>
      <c r="G8634" s="54" t="s">
        <v>61</v>
      </c>
    </row>
    <row r="8635" spans="1:7" x14ac:dyDescent="0.2">
      <c r="A8635" s="59" t="s">
        <v>61</v>
      </c>
      <c r="B8635" s="68" t="s">
        <v>61</v>
      </c>
      <c r="C8635" s="34" t="s">
        <v>61</v>
      </c>
      <c r="D8635" s="34" t="s">
        <v>61</v>
      </c>
      <c r="E8635" s="34" t="s">
        <v>61</v>
      </c>
      <c r="F8635" s="50" t="s">
        <v>61</v>
      </c>
      <c r="G8635" s="55" t="s">
        <v>61</v>
      </c>
    </row>
    <row r="8636" spans="1:7" x14ac:dyDescent="0.2">
      <c r="A8636" s="58" t="s">
        <v>61</v>
      </c>
      <c r="B8636" s="67" t="s">
        <v>61</v>
      </c>
      <c r="C8636" s="33" t="s">
        <v>61</v>
      </c>
      <c r="D8636" s="33" t="s">
        <v>61</v>
      </c>
      <c r="E8636" s="33" t="s">
        <v>61</v>
      </c>
      <c r="F8636" s="49" t="s">
        <v>61</v>
      </c>
      <c r="G8636" s="54" t="s">
        <v>61</v>
      </c>
    </row>
    <row r="8637" spans="1:7" x14ac:dyDescent="0.2">
      <c r="A8637" s="59" t="s">
        <v>61</v>
      </c>
      <c r="B8637" s="68" t="s">
        <v>61</v>
      </c>
      <c r="C8637" s="34" t="s">
        <v>61</v>
      </c>
      <c r="D8637" s="34" t="s">
        <v>61</v>
      </c>
      <c r="E8637" s="34" t="s">
        <v>61</v>
      </c>
      <c r="F8637" s="50" t="s">
        <v>61</v>
      </c>
      <c r="G8637" s="55" t="s">
        <v>61</v>
      </c>
    </row>
    <row r="8638" spans="1:7" x14ac:dyDescent="0.2">
      <c r="A8638" s="58" t="s">
        <v>61</v>
      </c>
      <c r="B8638" s="67" t="s">
        <v>61</v>
      </c>
      <c r="C8638" s="33" t="s">
        <v>61</v>
      </c>
      <c r="D8638" s="33" t="s">
        <v>61</v>
      </c>
      <c r="E8638" s="33" t="s">
        <v>61</v>
      </c>
      <c r="F8638" s="49" t="s">
        <v>61</v>
      </c>
      <c r="G8638" s="54" t="s">
        <v>61</v>
      </c>
    </row>
    <row r="8639" spans="1:7" x14ac:dyDescent="0.2">
      <c r="A8639" s="59" t="s">
        <v>61</v>
      </c>
      <c r="B8639" s="68" t="s">
        <v>61</v>
      </c>
      <c r="C8639" s="34" t="s">
        <v>61</v>
      </c>
      <c r="D8639" s="34" t="s">
        <v>61</v>
      </c>
      <c r="E8639" s="34" t="s">
        <v>61</v>
      </c>
      <c r="F8639" s="50" t="s">
        <v>61</v>
      </c>
      <c r="G8639" s="55" t="s">
        <v>61</v>
      </c>
    </row>
    <row r="8640" spans="1:7" x14ac:dyDescent="0.2">
      <c r="A8640" s="58" t="s">
        <v>61</v>
      </c>
      <c r="B8640" s="67" t="s">
        <v>61</v>
      </c>
      <c r="C8640" s="33" t="s">
        <v>61</v>
      </c>
      <c r="D8640" s="33" t="s">
        <v>61</v>
      </c>
      <c r="E8640" s="33" t="s">
        <v>61</v>
      </c>
      <c r="F8640" s="49" t="s">
        <v>61</v>
      </c>
      <c r="G8640" s="54" t="s">
        <v>61</v>
      </c>
    </row>
    <row r="8641" spans="1:7" x14ac:dyDescent="0.2">
      <c r="A8641" s="59" t="s">
        <v>61</v>
      </c>
      <c r="B8641" s="68" t="s">
        <v>61</v>
      </c>
      <c r="C8641" s="34" t="s">
        <v>61</v>
      </c>
      <c r="D8641" s="34" t="s">
        <v>61</v>
      </c>
      <c r="E8641" s="34" t="s">
        <v>61</v>
      </c>
      <c r="F8641" s="50" t="s">
        <v>61</v>
      </c>
      <c r="G8641" s="55" t="s">
        <v>61</v>
      </c>
    </row>
    <row r="8642" spans="1:7" x14ac:dyDescent="0.2">
      <c r="A8642" s="58" t="s">
        <v>61</v>
      </c>
      <c r="B8642" s="67" t="s">
        <v>61</v>
      </c>
      <c r="C8642" s="33" t="s">
        <v>61</v>
      </c>
      <c r="D8642" s="33" t="s">
        <v>61</v>
      </c>
      <c r="E8642" s="33" t="s">
        <v>61</v>
      </c>
      <c r="F8642" s="49" t="s">
        <v>61</v>
      </c>
      <c r="G8642" s="54" t="s">
        <v>61</v>
      </c>
    </row>
    <row r="8643" spans="1:7" x14ac:dyDescent="0.2">
      <c r="A8643" s="59" t="s">
        <v>61</v>
      </c>
      <c r="B8643" s="68" t="s">
        <v>61</v>
      </c>
      <c r="C8643" s="34" t="s">
        <v>61</v>
      </c>
      <c r="D8643" s="34" t="s">
        <v>61</v>
      </c>
      <c r="E8643" s="34" t="s">
        <v>61</v>
      </c>
      <c r="F8643" s="50" t="s">
        <v>61</v>
      </c>
      <c r="G8643" s="55" t="s">
        <v>61</v>
      </c>
    </row>
    <row r="8644" spans="1:7" x14ac:dyDescent="0.2">
      <c r="A8644" s="58" t="s">
        <v>61</v>
      </c>
      <c r="B8644" s="67" t="s">
        <v>61</v>
      </c>
      <c r="C8644" s="33" t="s">
        <v>61</v>
      </c>
      <c r="D8644" s="33" t="s">
        <v>61</v>
      </c>
      <c r="E8644" s="33" t="s">
        <v>61</v>
      </c>
      <c r="F8644" s="49" t="s">
        <v>61</v>
      </c>
      <c r="G8644" s="54" t="s">
        <v>61</v>
      </c>
    </row>
    <row r="8645" spans="1:7" x14ac:dyDescent="0.2">
      <c r="A8645" s="59" t="s">
        <v>61</v>
      </c>
      <c r="B8645" s="68" t="s">
        <v>61</v>
      </c>
      <c r="C8645" s="34" t="s">
        <v>61</v>
      </c>
      <c r="D8645" s="34" t="s">
        <v>61</v>
      </c>
      <c r="E8645" s="34" t="s">
        <v>61</v>
      </c>
      <c r="F8645" s="50" t="s">
        <v>61</v>
      </c>
      <c r="G8645" s="55" t="s">
        <v>61</v>
      </c>
    </row>
    <row r="8646" spans="1:7" x14ac:dyDescent="0.2">
      <c r="A8646" s="58" t="s">
        <v>61</v>
      </c>
      <c r="B8646" s="67" t="s">
        <v>61</v>
      </c>
      <c r="C8646" s="33" t="s">
        <v>61</v>
      </c>
      <c r="D8646" s="33" t="s">
        <v>61</v>
      </c>
      <c r="E8646" s="33" t="s">
        <v>61</v>
      </c>
      <c r="F8646" s="49" t="s">
        <v>61</v>
      </c>
      <c r="G8646" s="54" t="s">
        <v>61</v>
      </c>
    </row>
    <row r="8647" spans="1:7" x14ac:dyDescent="0.2">
      <c r="A8647" s="59" t="s">
        <v>61</v>
      </c>
      <c r="B8647" s="68" t="s">
        <v>61</v>
      </c>
      <c r="C8647" s="34" t="s">
        <v>61</v>
      </c>
      <c r="D8647" s="34" t="s">
        <v>61</v>
      </c>
      <c r="E8647" s="34" t="s">
        <v>61</v>
      </c>
      <c r="F8647" s="50" t="s">
        <v>61</v>
      </c>
      <c r="G8647" s="55" t="s">
        <v>61</v>
      </c>
    </row>
    <row r="8648" spans="1:7" x14ac:dyDescent="0.2">
      <c r="A8648" s="58" t="s">
        <v>61</v>
      </c>
      <c r="B8648" s="67" t="s">
        <v>61</v>
      </c>
      <c r="C8648" s="33" t="s">
        <v>61</v>
      </c>
      <c r="D8648" s="33" t="s">
        <v>61</v>
      </c>
      <c r="E8648" s="33" t="s">
        <v>61</v>
      </c>
      <c r="F8648" s="49" t="s">
        <v>61</v>
      </c>
      <c r="G8648" s="54" t="s">
        <v>61</v>
      </c>
    </row>
    <row r="8649" spans="1:7" x14ac:dyDescent="0.2">
      <c r="A8649" s="59" t="s">
        <v>61</v>
      </c>
      <c r="B8649" s="68" t="s">
        <v>61</v>
      </c>
      <c r="C8649" s="34" t="s">
        <v>61</v>
      </c>
      <c r="D8649" s="34" t="s">
        <v>61</v>
      </c>
      <c r="E8649" s="34" t="s">
        <v>61</v>
      </c>
      <c r="F8649" s="50" t="s">
        <v>61</v>
      </c>
      <c r="G8649" s="55" t="s">
        <v>61</v>
      </c>
    </row>
    <row r="8650" spans="1:7" x14ac:dyDescent="0.2">
      <c r="A8650" s="58" t="s">
        <v>61</v>
      </c>
      <c r="B8650" s="67" t="s">
        <v>61</v>
      </c>
      <c r="C8650" s="33" t="s">
        <v>61</v>
      </c>
      <c r="D8650" s="33" t="s">
        <v>61</v>
      </c>
      <c r="E8650" s="33" t="s">
        <v>61</v>
      </c>
      <c r="F8650" s="49" t="s">
        <v>61</v>
      </c>
      <c r="G8650" s="54" t="s">
        <v>61</v>
      </c>
    </row>
    <row r="8651" spans="1:7" x14ac:dyDescent="0.2">
      <c r="A8651" s="59" t="s">
        <v>61</v>
      </c>
      <c r="B8651" s="68" t="s">
        <v>61</v>
      </c>
      <c r="C8651" s="34" t="s">
        <v>61</v>
      </c>
      <c r="D8651" s="34" t="s">
        <v>61</v>
      </c>
      <c r="E8651" s="34" t="s">
        <v>61</v>
      </c>
      <c r="F8651" s="50" t="s">
        <v>61</v>
      </c>
      <c r="G8651" s="55" t="s">
        <v>61</v>
      </c>
    </row>
    <row r="8652" spans="1:7" x14ac:dyDescent="0.2">
      <c r="A8652" s="58" t="s">
        <v>61</v>
      </c>
      <c r="B8652" s="67" t="s">
        <v>61</v>
      </c>
      <c r="C8652" s="33" t="s">
        <v>61</v>
      </c>
      <c r="D8652" s="33" t="s">
        <v>61</v>
      </c>
      <c r="E8652" s="33" t="s">
        <v>61</v>
      </c>
      <c r="F8652" s="49" t="s">
        <v>61</v>
      </c>
      <c r="G8652" s="54" t="s">
        <v>61</v>
      </c>
    </row>
    <row r="8653" spans="1:7" x14ac:dyDescent="0.2">
      <c r="A8653" s="59" t="s">
        <v>61</v>
      </c>
      <c r="B8653" s="68" t="s">
        <v>61</v>
      </c>
      <c r="C8653" s="34" t="s">
        <v>61</v>
      </c>
      <c r="D8653" s="34" t="s">
        <v>61</v>
      </c>
      <c r="E8653" s="34" t="s">
        <v>61</v>
      </c>
      <c r="F8653" s="50" t="s">
        <v>61</v>
      </c>
      <c r="G8653" s="55" t="s">
        <v>61</v>
      </c>
    </row>
    <row r="8654" spans="1:7" x14ac:dyDescent="0.2">
      <c r="A8654" s="58" t="s">
        <v>61</v>
      </c>
      <c r="B8654" s="67" t="s">
        <v>61</v>
      </c>
      <c r="C8654" s="33" t="s">
        <v>61</v>
      </c>
      <c r="D8654" s="33" t="s">
        <v>61</v>
      </c>
      <c r="E8654" s="33" t="s">
        <v>61</v>
      </c>
      <c r="F8654" s="49" t="s">
        <v>61</v>
      </c>
      <c r="G8654" s="54" t="s">
        <v>61</v>
      </c>
    </row>
    <row r="8655" spans="1:7" x14ac:dyDescent="0.2">
      <c r="A8655" s="59" t="s">
        <v>61</v>
      </c>
      <c r="B8655" s="68" t="s">
        <v>61</v>
      </c>
      <c r="C8655" s="34" t="s">
        <v>61</v>
      </c>
      <c r="D8655" s="34" t="s">
        <v>61</v>
      </c>
      <c r="E8655" s="34" t="s">
        <v>61</v>
      </c>
      <c r="F8655" s="50" t="s">
        <v>61</v>
      </c>
      <c r="G8655" s="55" t="s">
        <v>61</v>
      </c>
    </row>
    <row r="8656" spans="1:7" x14ac:dyDescent="0.2">
      <c r="A8656" s="58" t="s">
        <v>61</v>
      </c>
      <c r="B8656" s="67" t="s">
        <v>61</v>
      </c>
      <c r="C8656" s="33" t="s">
        <v>61</v>
      </c>
      <c r="D8656" s="33" t="s">
        <v>61</v>
      </c>
      <c r="E8656" s="33" t="s">
        <v>61</v>
      </c>
      <c r="F8656" s="49" t="s">
        <v>61</v>
      </c>
      <c r="G8656" s="54" t="s">
        <v>61</v>
      </c>
    </row>
    <row r="8657" spans="1:7" x14ac:dyDescent="0.2">
      <c r="A8657" s="59" t="s">
        <v>61</v>
      </c>
      <c r="B8657" s="68" t="s">
        <v>61</v>
      </c>
      <c r="C8657" s="34" t="s">
        <v>61</v>
      </c>
      <c r="D8657" s="34" t="s">
        <v>61</v>
      </c>
      <c r="E8657" s="34" t="s">
        <v>61</v>
      </c>
      <c r="F8657" s="50" t="s">
        <v>61</v>
      </c>
      <c r="G8657" s="55" t="s">
        <v>61</v>
      </c>
    </row>
    <row r="8658" spans="1:7" x14ac:dyDescent="0.2">
      <c r="A8658" s="58" t="s">
        <v>61</v>
      </c>
      <c r="B8658" s="67" t="s">
        <v>61</v>
      </c>
      <c r="C8658" s="33" t="s">
        <v>61</v>
      </c>
      <c r="D8658" s="33" t="s">
        <v>61</v>
      </c>
      <c r="E8658" s="33" t="s">
        <v>61</v>
      </c>
      <c r="F8658" s="49" t="s">
        <v>61</v>
      </c>
      <c r="G8658" s="54" t="s">
        <v>61</v>
      </c>
    </row>
    <row r="8659" spans="1:7" x14ac:dyDescent="0.2">
      <c r="A8659" s="59" t="s">
        <v>61</v>
      </c>
      <c r="B8659" s="68" t="s">
        <v>61</v>
      </c>
      <c r="C8659" s="34" t="s">
        <v>61</v>
      </c>
      <c r="D8659" s="34" t="s">
        <v>61</v>
      </c>
      <c r="E8659" s="34" t="s">
        <v>61</v>
      </c>
      <c r="F8659" s="50" t="s">
        <v>61</v>
      </c>
      <c r="G8659" s="55" t="s">
        <v>61</v>
      </c>
    </row>
    <row r="8660" spans="1:7" x14ac:dyDescent="0.2">
      <c r="A8660" s="58" t="s">
        <v>61</v>
      </c>
      <c r="B8660" s="67" t="s">
        <v>61</v>
      </c>
      <c r="C8660" s="33" t="s">
        <v>61</v>
      </c>
      <c r="D8660" s="33" t="s">
        <v>61</v>
      </c>
      <c r="E8660" s="33" t="s">
        <v>61</v>
      </c>
      <c r="F8660" s="49" t="s">
        <v>61</v>
      </c>
      <c r="G8660" s="54" t="s">
        <v>61</v>
      </c>
    </row>
    <row r="8661" spans="1:7" x14ac:dyDescent="0.2">
      <c r="A8661" s="59" t="s">
        <v>61</v>
      </c>
      <c r="B8661" s="68" t="s">
        <v>61</v>
      </c>
      <c r="C8661" s="34" t="s">
        <v>61</v>
      </c>
      <c r="D8661" s="34" t="s">
        <v>61</v>
      </c>
      <c r="E8661" s="34" t="s">
        <v>61</v>
      </c>
      <c r="F8661" s="50" t="s">
        <v>61</v>
      </c>
      <c r="G8661" s="55" t="s">
        <v>61</v>
      </c>
    </row>
    <row r="8662" spans="1:7" x14ac:dyDescent="0.2">
      <c r="A8662" s="58" t="s">
        <v>61</v>
      </c>
      <c r="B8662" s="67" t="s">
        <v>61</v>
      </c>
      <c r="C8662" s="33" t="s">
        <v>61</v>
      </c>
      <c r="D8662" s="33" t="s">
        <v>61</v>
      </c>
      <c r="E8662" s="33" t="s">
        <v>61</v>
      </c>
      <c r="F8662" s="49" t="s">
        <v>61</v>
      </c>
      <c r="G8662" s="54" t="s">
        <v>61</v>
      </c>
    </row>
    <row r="8663" spans="1:7" x14ac:dyDescent="0.2">
      <c r="A8663" s="59" t="s">
        <v>61</v>
      </c>
      <c r="B8663" s="68" t="s">
        <v>61</v>
      </c>
      <c r="C8663" s="34" t="s">
        <v>61</v>
      </c>
      <c r="D8663" s="34" t="s">
        <v>61</v>
      </c>
      <c r="E8663" s="34" t="s">
        <v>61</v>
      </c>
      <c r="F8663" s="50" t="s">
        <v>61</v>
      </c>
      <c r="G8663" s="55" t="s">
        <v>61</v>
      </c>
    </row>
    <row r="8664" spans="1:7" x14ac:dyDescent="0.2">
      <c r="A8664" s="58" t="s">
        <v>61</v>
      </c>
      <c r="B8664" s="67" t="s">
        <v>61</v>
      </c>
      <c r="C8664" s="33" t="s">
        <v>61</v>
      </c>
      <c r="D8664" s="33" t="s">
        <v>61</v>
      </c>
      <c r="E8664" s="33" t="s">
        <v>61</v>
      </c>
      <c r="F8664" s="49" t="s">
        <v>61</v>
      </c>
      <c r="G8664" s="54" t="s">
        <v>61</v>
      </c>
    </row>
    <row r="8665" spans="1:7" x14ac:dyDescent="0.2">
      <c r="A8665" s="59" t="s">
        <v>61</v>
      </c>
      <c r="B8665" s="68" t="s">
        <v>61</v>
      </c>
      <c r="C8665" s="34" t="s">
        <v>61</v>
      </c>
      <c r="D8665" s="34" t="s">
        <v>61</v>
      </c>
      <c r="E8665" s="34" t="s">
        <v>61</v>
      </c>
      <c r="F8665" s="50" t="s">
        <v>61</v>
      </c>
      <c r="G8665" s="55" t="s">
        <v>61</v>
      </c>
    </row>
    <row r="8666" spans="1:7" x14ac:dyDescent="0.2">
      <c r="A8666" s="58" t="s">
        <v>61</v>
      </c>
      <c r="B8666" s="67" t="s">
        <v>61</v>
      </c>
      <c r="C8666" s="33" t="s">
        <v>61</v>
      </c>
      <c r="D8666" s="33" t="s">
        <v>61</v>
      </c>
      <c r="E8666" s="33" t="s">
        <v>61</v>
      </c>
      <c r="F8666" s="49" t="s">
        <v>61</v>
      </c>
      <c r="G8666" s="54" t="s">
        <v>61</v>
      </c>
    </row>
    <row r="8667" spans="1:7" x14ac:dyDescent="0.2">
      <c r="A8667" s="59" t="s">
        <v>61</v>
      </c>
      <c r="B8667" s="68" t="s">
        <v>61</v>
      </c>
      <c r="C8667" s="34" t="s">
        <v>61</v>
      </c>
      <c r="D8667" s="34" t="s">
        <v>61</v>
      </c>
      <c r="E8667" s="34" t="s">
        <v>61</v>
      </c>
      <c r="F8667" s="50" t="s">
        <v>61</v>
      </c>
      <c r="G8667" s="55" t="s">
        <v>61</v>
      </c>
    </row>
    <row r="8668" spans="1:7" x14ac:dyDescent="0.2">
      <c r="A8668" s="58" t="s">
        <v>61</v>
      </c>
      <c r="B8668" s="67" t="s">
        <v>61</v>
      </c>
      <c r="C8668" s="33" t="s">
        <v>61</v>
      </c>
      <c r="D8668" s="33" t="s">
        <v>61</v>
      </c>
      <c r="E8668" s="33" t="s">
        <v>61</v>
      </c>
      <c r="F8668" s="49" t="s">
        <v>61</v>
      </c>
      <c r="G8668" s="54" t="s">
        <v>61</v>
      </c>
    </row>
    <row r="8669" spans="1:7" x14ac:dyDescent="0.2">
      <c r="A8669" s="59" t="s">
        <v>61</v>
      </c>
      <c r="B8669" s="68" t="s">
        <v>61</v>
      </c>
      <c r="C8669" s="34" t="s">
        <v>61</v>
      </c>
      <c r="D8669" s="34" t="s">
        <v>61</v>
      </c>
      <c r="E8669" s="34" t="s">
        <v>61</v>
      </c>
      <c r="F8669" s="50" t="s">
        <v>61</v>
      </c>
      <c r="G8669" s="55" t="s">
        <v>61</v>
      </c>
    </row>
    <row r="8670" spans="1:7" x14ac:dyDescent="0.2">
      <c r="A8670" s="58" t="s">
        <v>61</v>
      </c>
      <c r="B8670" s="67" t="s">
        <v>61</v>
      </c>
      <c r="C8670" s="33" t="s">
        <v>61</v>
      </c>
      <c r="D8670" s="33" t="s">
        <v>61</v>
      </c>
      <c r="E8670" s="33" t="s">
        <v>61</v>
      </c>
      <c r="F8670" s="49" t="s">
        <v>61</v>
      </c>
      <c r="G8670" s="54" t="s">
        <v>61</v>
      </c>
    </row>
    <row r="8671" spans="1:7" x14ac:dyDescent="0.2">
      <c r="A8671" s="59" t="s">
        <v>61</v>
      </c>
      <c r="B8671" s="68" t="s">
        <v>61</v>
      </c>
      <c r="C8671" s="34" t="s">
        <v>61</v>
      </c>
      <c r="D8671" s="34" t="s">
        <v>61</v>
      </c>
      <c r="E8671" s="34" t="s">
        <v>61</v>
      </c>
      <c r="F8671" s="50" t="s">
        <v>61</v>
      </c>
      <c r="G8671" s="55" t="s">
        <v>61</v>
      </c>
    </row>
    <row r="8672" spans="1:7" x14ac:dyDescent="0.2">
      <c r="A8672" s="58" t="s">
        <v>61</v>
      </c>
      <c r="B8672" s="67" t="s">
        <v>61</v>
      </c>
      <c r="C8672" s="33" t="s">
        <v>61</v>
      </c>
      <c r="D8672" s="33" t="s">
        <v>61</v>
      </c>
      <c r="E8672" s="33" t="s">
        <v>61</v>
      </c>
      <c r="F8672" s="49" t="s">
        <v>61</v>
      </c>
      <c r="G8672" s="54" t="s">
        <v>61</v>
      </c>
    </row>
    <row r="8673" spans="1:7" x14ac:dyDescent="0.2">
      <c r="A8673" s="59" t="s">
        <v>61</v>
      </c>
      <c r="B8673" s="68" t="s">
        <v>61</v>
      </c>
      <c r="C8673" s="34" t="s">
        <v>61</v>
      </c>
      <c r="D8673" s="34" t="s">
        <v>61</v>
      </c>
      <c r="E8673" s="34" t="s">
        <v>61</v>
      </c>
      <c r="F8673" s="50" t="s">
        <v>61</v>
      </c>
      <c r="G8673" s="55" t="s">
        <v>61</v>
      </c>
    </row>
    <row r="8674" spans="1:7" x14ac:dyDescent="0.2">
      <c r="A8674" s="58" t="s">
        <v>61</v>
      </c>
      <c r="B8674" s="67" t="s">
        <v>61</v>
      </c>
      <c r="C8674" s="33" t="s">
        <v>61</v>
      </c>
      <c r="D8674" s="33" t="s">
        <v>61</v>
      </c>
      <c r="E8674" s="33" t="s">
        <v>61</v>
      </c>
      <c r="F8674" s="49" t="s">
        <v>61</v>
      </c>
      <c r="G8674" s="54" t="s">
        <v>61</v>
      </c>
    </row>
    <row r="8675" spans="1:7" x14ac:dyDescent="0.2">
      <c r="A8675" s="59" t="s">
        <v>61</v>
      </c>
      <c r="B8675" s="68" t="s">
        <v>61</v>
      </c>
      <c r="C8675" s="34" t="s">
        <v>61</v>
      </c>
      <c r="D8675" s="34" t="s">
        <v>61</v>
      </c>
      <c r="E8675" s="34" t="s">
        <v>61</v>
      </c>
      <c r="F8675" s="50" t="s">
        <v>61</v>
      </c>
      <c r="G8675" s="55" t="s">
        <v>61</v>
      </c>
    </row>
    <row r="8676" spans="1:7" x14ac:dyDescent="0.2">
      <c r="A8676" s="58" t="s">
        <v>61</v>
      </c>
      <c r="B8676" s="67" t="s">
        <v>61</v>
      </c>
      <c r="C8676" s="33" t="s">
        <v>61</v>
      </c>
      <c r="D8676" s="33" t="s">
        <v>61</v>
      </c>
      <c r="E8676" s="33" t="s">
        <v>61</v>
      </c>
      <c r="F8676" s="49" t="s">
        <v>61</v>
      </c>
      <c r="G8676" s="54" t="s">
        <v>61</v>
      </c>
    </row>
    <row r="8677" spans="1:7" x14ac:dyDescent="0.2">
      <c r="A8677" s="59" t="s">
        <v>61</v>
      </c>
      <c r="B8677" s="68" t="s">
        <v>61</v>
      </c>
      <c r="C8677" s="34" t="s">
        <v>61</v>
      </c>
      <c r="D8677" s="34" t="s">
        <v>61</v>
      </c>
      <c r="E8677" s="34" t="s">
        <v>61</v>
      </c>
      <c r="F8677" s="50" t="s">
        <v>61</v>
      </c>
      <c r="G8677" s="55" t="s">
        <v>61</v>
      </c>
    </row>
    <row r="8678" spans="1:7" x14ac:dyDescent="0.2">
      <c r="A8678" s="58" t="s">
        <v>61</v>
      </c>
      <c r="B8678" s="67" t="s">
        <v>61</v>
      </c>
      <c r="C8678" s="33" t="s">
        <v>61</v>
      </c>
      <c r="D8678" s="33" t="s">
        <v>61</v>
      </c>
      <c r="E8678" s="33" t="s">
        <v>61</v>
      </c>
      <c r="F8678" s="49" t="s">
        <v>61</v>
      </c>
      <c r="G8678" s="54" t="s">
        <v>61</v>
      </c>
    </row>
    <row r="8679" spans="1:7" x14ac:dyDescent="0.2">
      <c r="A8679" s="59" t="s">
        <v>61</v>
      </c>
      <c r="B8679" s="68" t="s">
        <v>61</v>
      </c>
      <c r="C8679" s="34" t="s">
        <v>61</v>
      </c>
      <c r="D8679" s="34" t="s">
        <v>61</v>
      </c>
      <c r="E8679" s="34" t="s">
        <v>61</v>
      </c>
      <c r="F8679" s="50" t="s">
        <v>61</v>
      </c>
      <c r="G8679" s="55" t="s">
        <v>61</v>
      </c>
    </row>
    <row r="8680" spans="1:7" x14ac:dyDescent="0.2">
      <c r="A8680" s="58" t="s">
        <v>61</v>
      </c>
      <c r="B8680" s="67" t="s">
        <v>61</v>
      </c>
      <c r="C8680" s="33" t="s">
        <v>61</v>
      </c>
      <c r="D8680" s="33" t="s">
        <v>61</v>
      </c>
      <c r="E8680" s="33" t="s">
        <v>61</v>
      </c>
      <c r="F8680" s="49" t="s">
        <v>61</v>
      </c>
      <c r="G8680" s="54" t="s">
        <v>61</v>
      </c>
    </row>
    <row r="8681" spans="1:7" x14ac:dyDescent="0.2">
      <c r="A8681" s="59" t="s">
        <v>61</v>
      </c>
      <c r="B8681" s="68" t="s">
        <v>61</v>
      </c>
      <c r="C8681" s="34" t="s">
        <v>61</v>
      </c>
      <c r="D8681" s="34" t="s">
        <v>61</v>
      </c>
      <c r="E8681" s="34" t="s">
        <v>61</v>
      </c>
      <c r="F8681" s="50" t="s">
        <v>61</v>
      </c>
      <c r="G8681" s="55" t="s">
        <v>61</v>
      </c>
    </row>
    <row r="8682" spans="1:7" x14ac:dyDescent="0.2">
      <c r="A8682" s="58" t="s">
        <v>61</v>
      </c>
      <c r="B8682" s="67" t="s">
        <v>61</v>
      </c>
      <c r="C8682" s="33" t="s">
        <v>61</v>
      </c>
      <c r="D8682" s="33" t="s">
        <v>61</v>
      </c>
      <c r="E8682" s="33" t="s">
        <v>61</v>
      </c>
      <c r="F8682" s="49" t="s">
        <v>61</v>
      </c>
      <c r="G8682" s="54" t="s">
        <v>61</v>
      </c>
    </row>
    <row r="8683" spans="1:7" x14ac:dyDescent="0.2">
      <c r="A8683" s="59" t="s">
        <v>61</v>
      </c>
      <c r="B8683" s="68" t="s">
        <v>61</v>
      </c>
      <c r="C8683" s="34" t="s">
        <v>61</v>
      </c>
      <c r="D8683" s="34" t="s">
        <v>61</v>
      </c>
      <c r="E8683" s="34" t="s">
        <v>61</v>
      </c>
      <c r="F8683" s="50" t="s">
        <v>61</v>
      </c>
      <c r="G8683" s="55" t="s">
        <v>61</v>
      </c>
    </row>
    <row r="8684" spans="1:7" x14ac:dyDescent="0.2">
      <c r="A8684" s="58" t="s">
        <v>61</v>
      </c>
      <c r="B8684" s="67" t="s">
        <v>61</v>
      </c>
      <c r="C8684" s="33" t="s">
        <v>61</v>
      </c>
      <c r="D8684" s="33" t="s">
        <v>61</v>
      </c>
      <c r="E8684" s="33" t="s">
        <v>61</v>
      </c>
      <c r="F8684" s="49" t="s">
        <v>61</v>
      </c>
      <c r="G8684" s="54" t="s">
        <v>61</v>
      </c>
    </row>
    <row r="8685" spans="1:7" x14ac:dyDescent="0.2">
      <c r="A8685" s="59" t="s">
        <v>61</v>
      </c>
      <c r="B8685" s="68" t="s">
        <v>61</v>
      </c>
      <c r="C8685" s="34" t="s">
        <v>61</v>
      </c>
      <c r="D8685" s="34" t="s">
        <v>61</v>
      </c>
      <c r="E8685" s="34" t="s">
        <v>61</v>
      </c>
      <c r="F8685" s="50" t="s">
        <v>61</v>
      </c>
      <c r="G8685" s="55" t="s">
        <v>61</v>
      </c>
    </row>
    <row r="8686" spans="1:7" x14ac:dyDescent="0.2">
      <c r="A8686" s="58" t="s">
        <v>61</v>
      </c>
      <c r="B8686" s="67" t="s">
        <v>61</v>
      </c>
      <c r="C8686" s="33" t="s">
        <v>61</v>
      </c>
      <c r="D8686" s="33" t="s">
        <v>61</v>
      </c>
      <c r="E8686" s="33" t="s">
        <v>61</v>
      </c>
      <c r="F8686" s="49" t="s">
        <v>61</v>
      </c>
      <c r="G8686" s="54" t="s">
        <v>61</v>
      </c>
    </row>
    <row r="8687" spans="1:7" x14ac:dyDescent="0.2">
      <c r="A8687" s="59" t="s">
        <v>61</v>
      </c>
      <c r="B8687" s="68" t="s">
        <v>61</v>
      </c>
      <c r="C8687" s="34" t="s">
        <v>61</v>
      </c>
      <c r="D8687" s="34" t="s">
        <v>61</v>
      </c>
      <c r="E8687" s="34" t="s">
        <v>61</v>
      </c>
      <c r="F8687" s="50" t="s">
        <v>61</v>
      </c>
      <c r="G8687" s="55" t="s">
        <v>61</v>
      </c>
    </row>
    <row r="8688" spans="1:7" x14ac:dyDescent="0.2">
      <c r="A8688" s="58" t="s">
        <v>61</v>
      </c>
      <c r="B8688" s="67" t="s">
        <v>61</v>
      </c>
      <c r="C8688" s="33" t="s">
        <v>61</v>
      </c>
      <c r="D8688" s="33" t="s">
        <v>61</v>
      </c>
      <c r="E8688" s="33" t="s">
        <v>61</v>
      </c>
      <c r="F8688" s="49" t="s">
        <v>61</v>
      </c>
      <c r="G8688" s="54" t="s">
        <v>61</v>
      </c>
    </row>
    <row r="8689" spans="1:7" x14ac:dyDescent="0.2">
      <c r="A8689" s="59" t="s">
        <v>61</v>
      </c>
      <c r="B8689" s="68" t="s">
        <v>61</v>
      </c>
      <c r="C8689" s="34" t="s">
        <v>61</v>
      </c>
      <c r="D8689" s="34" t="s">
        <v>61</v>
      </c>
      <c r="E8689" s="34" t="s">
        <v>61</v>
      </c>
      <c r="F8689" s="50" t="s">
        <v>61</v>
      </c>
      <c r="G8689" s="55" t="s">
        <v>61</v>
      </c>
    </row>
    <row r="8690" spans="1:7" x14ac:dyDescent="0.2">
      <c r="A8690" s="58" t="s">
        <v>61</v>
      </c>
      <c r="B8690" s="67" t="s">
        <v>61</v>
      </c>
      <c r="C8690" s="33" t="s">
        <v>61</v>
      </c>
      <c r="D8690" s="33" t="s">
        <v>61</v>
      </c>
      <c r="E8690" s="33" t="s">
        <v>61</v>
      </c>
      <c r="F8690" s="49" t="s">
        <v>61</v>
      </c>
      <c r="G8690" s="54" t="s">
        <v>61</v>
      </c>
    </row>
    <row r="8691" spans="1:7" x14ac:dyDescent="0.2">
      <c r="A8691" s="59" t="s">
        <v>61</v>
      </c>
      <c r="B8691" s="68" t="s">
        <v>61</v>
      </c>
      <c r="C8691" s="34" t="s">
        <v>61</v>
      </c>
      <c r="D8691" s="34" t="s">
        <v>61</v>
      </c>
      <c r="E8691" s="34" t="s">
        <v>61</v>
      </c>
      <c r="F8691" s="50" t="s">
        <v>61</v>
      </c>
      <c r="G8691" s="55" t="s">
        <v>61</v>
      </c>
    </row>
    <row r="8692" spans="1:7" x14ac:dyDescent="0.2">
      <c r="A8692" s="58" t="s">
        <v>61</v>
      </c>
      <c r="B8692" s="67" t="s">
        <v>61</v>
      </c>
      <c r="C8692" s="33" t="s">
        <v>61</v>
      </c>
      <c r="D8692" s="33" t="s">
        <v>61</v>
      </c>
      <c r="E8692" s="33" t="s">
        <v>61</v>
      </c>
      <c r="F8692" s="49" t="s">
        <v>61</v>
      </c>
      <c r="G8692" s="54" t="s">
        <v>61</v>
      </c>
    </row>
    <row r="8693" spans="1:7" x14ac:dyDescent="0.2">
      <c r="A8693" s="59" t="s">
        <v>61</v>
      </c>
      <c r="B8693" s="68" t="s">
        <v>61</v>
      </c>
      <c r="C8693" s="34" t="s">
        <v>61</v>
      </c>
      <c r="D8693" s="34" t="s">
        <v>61</v>
      </c>
      <c r="E8693" s="34" t="s">
        <v>61</v>
      </c>
      <c r="F8693" s="50" t="s">
        <v>61</v>
      </c>
      <c r="G8693" s="55" t="s">
        <v>61</v>
      </c>
    </row>
    <row r="8694" spans="1:7" x14ac:dyDescent="0.2">
      <c r="A8694" s="58" t="s">
        <v>61</v>
      </c>
      <c r="B8694" s="67" t="s">
        <v>61</v>
      </c>
      <c r="C8694" s="33" t="s">
        <v>61</v>
      </c>
      <c r="D8694" s="33" t="s">
        <v>61</v>
      </c>
      <c r="E8694" s="33" t="s">
        <v>61</v>
      </c>
      <c r="F8694" s="49" t="s">
        <v>61</v>
      </c>
      <c r="G8694" s="54" t="s">
        <v>61</v>
      </c>
    </row>
    <row r="8695" spans="1:7" x14ac:dyDescent="0.2">
      <c r="A8695" s="59" t="s">
        <v>61</v>
      </c>
      <c r="B8695" s="68" t="s">
        <v>61</v>
      </c>
      <c r="C8695" s="34" t="s">
        <v>61</v>
      </c>
      <c r="D8695" s="34" t="s">
        <v>61</v>
      </c>
      <c r="E8695" s="34" t="s">
        <v>61</v>
      </c>
      <c r="F8695" s="50" t="s">
        <v>61</v>
      </c>
      <c r="G8695" s="55" t="s">
        <v>61</v>
      </c>
    </row>
    <row r="8696" spans="1:7" x14ac:dyDescent="0.2">
      <c r="A8696" s="58" t="s">
        <v>61</v>
      </c>
      <c r="B8696" s="67" t="s">
        <v>61</v>
      </c>
      <c r="C8696" s="33" t="s">
        <v>61</v>
      </c>
      <c r="D8696" s="33" t="s">
        <v>61</v>
      </c>
      <c r="E8696" s="33" t="s">
        <v>61</v>
      </c>
      <c r="F8696" s="49" t="s">
        <v>61</v>
      </c>
      <c r="G8696" s="54" t="s">
        <v>61</v>
      </c>
    </row>
    <row r="8697" spans="1:7" x14ac:dyDescent="0.2">
      <c r="A8697" s="59" t="s">
        <v>61</v>
      </c>
      <c r="B8697" s="68" t="s">
        <v>61</v>
      </c>
      <c r="C8697" s="34" t="s">
        <v>61</v>
      </c>
      <c r="D8697" s="34" t="s">
        <v>61</v>
      </c>
      <c r="E8697" s="34" t="s">
        <v>61</v>
      </c>
      <c r="F8697" s="50" t="s">
        <v>61</v>
      </c>
      <c r="G8697" s="55" t="s">
        <v>61</v>
      </c>
    </row>
    <row r="8698" spans="1:7" x14ac:dyDescent="0.2">
      <c r="A8698" s="58" t="s">
        <v>61</v>
      </c>
      <c r="B8698" s="67" t="s">
        <v>61</v>
      </c>
      <c r="C8698" s="33" t="s">
        <v>61</v>
      </c>
      <c r="D8698" s="33" t="s">
        <v>61</v>
      </c>
      <c r="E8698" s="33" t="s">
        <v>61</v>
      </c>
      <c r="F8698" s="49" t="s">
        <v>61</v>
      </c>
      <c r="G8698" s="54" t="s">
        <v>61</v>
      </c>
    </row>
    <row r="8699" spans="1:7" x14ac:dyDescent="0.2">
      <c r="A8699" s="59" t="s">
        <v>61</v>
      </c>
      <c r="B8699" s="68" t="s">
        <v>61</v>
      </c>
      <c r="C8699" s="34" t="s">
        <v>61</v>
      </c>
      <c r="D8699" s="34" t="s">
        <v>61</v>
      </c>
      <c r="E8699" s="34" t="s">
        <v>61</v>
      </c>
      <c r="F8699" s="50" t="s">
        <v>61</v>
      </c>
      <c r="G8699" s="55" t="s">
        <v>61</v>
      </c>
    </row>
    <row r="8700" spans="1:7" x14ac:dyDescent="0.2">
      <c r="A8700" s="58" t="s">
        <v>61</v>
      </c>
      <c r="B8700" s="67" t="s">
        <v>61</v>
      </c>
      <c r="C8700" s="33" t="s">
        <v>61</v>
      </c>
      <c r="D8700" s="33" t="s">
        <v>61</v>
      </c>
      <c r="E8700" s="33" t="s">
        <v>61</v>
      </c>
      <c r="F8700" s="49" t="s">
        <v>61</v>
      </c>
      <c r="G8700" s="54" t="s">
        <v>61</v>
      </c>
    </row>
    <row r="8701" spans="1:7" x14ac:dyDescent="0.2">
      <c r="A8701" s="59" t="s">
        <v>61</v>
      </c>
      <c r="B8701" s="68" t="s">
        <v>61</v>
      </c>
      <c r="C8701" s="34" t="s">
        <v>61</v>
      </c>
      <c r="D8701" s="34" t="s">
        <v>61</v>
      </c>
      <c r="E8701" s="34" t="s">
        <v>61</v>
      </c>
      <c r="F8701" s="50" t="s">
        <v>61</v>
      </c>
      <c r="G8701" s="55" t="s">
        <v>61</v>
      </c>
    </row>
    <row r="8702" spans="1:7" x14ac:dyDescent="0.2">
      <c r="A8702" s="58" t="s">
        <v>61</v>
      </c>
      <c r="B8702" s="67" t="s">
        <v>61</v>
      </c>
      <c r="C8702" s="33" t="s">
        <v>61</v>
      </c>
      <c r="D8702" s="33" t="s">
        <v>61</v>
      </c>
      <c r="E8702" s="33" t="s">
        <v>61</v>
      </c>
      <c r="F8702" s="49" t="s">
        <v>61</v>
      </c>
      <c r="G8702" s="54" t="s">
        <v>61</v>
      </c>
    </row>
    <row r="8703" spans="1:7" x14ac:dyDescent="0.2">
      <c r="A8703" s="59" t="s">
        <v>61</v>
      </c>
      <c r="B8703" s="68" t="s">
        <v>61</v>
      </c>
      <c r="C8703" s="34" t="s">
        <v>61</v>
      </c>
      <c r="D8703" s="34" t="s">
        <v>61</v>
      </c>
      <c r="E8703" s="34" t="s">
        <v>61</v>
      </c>
      <c r="F8703" s="50" t="s">
        <v>61</v>
      </c>
      <c r="G8703" s="55" t="s">
        <v>61</v>
      </c>
    </row>
    <row r="8704" spans="1:7" x14ac:dyDescent="0.2">
      <c r="A8704" s="58" t="s">
        <v>61</v>
      </c>
      <c r="B8704" s="67" t="s">
        <v>61</v>
      </c>
      <c r="C8704" s="33" t="s">
        <v>61</v>
      </c>
      <c r="D8704" s="33" t="s">
        <v>61</v>
      </c>
      <c r="E8704" s="33" t="s">
        <v>61</v>
      </c>
      <c r="F8704" s="49" t="s">
        <v>61</v>
      </c>
      <c r="G8704" s="54" t="s">
        <v>61</v>
      </c>
    </row>
    <row r="8705" spans="1:7" x14ac:dyDescent="0.2">
      <c r="A8705" s="59" t="s">
        <v>61</v>
      </c>
      <c r="B8705" s="68" t="s">
        <v>61</v>
      </c>
      <c r="C8705" s="34" t="s">
        <v>61</v>
      </c>
      <c r="D8705" s="34" t="s">
        <v>61</v>
      </c>
      <c r="E8705" s="34" t="s">
        <v>61</v>
      </c>
      <c r="F8705" s="50" t="s">
        <v>61</v>
      </c>
      <c r="G8705" s="55" t="s">
        <v>61</v>
      </c>
    </row>
    <row r="8706" spans="1:7" x14ac:dyDescent="0.2">
      <c r="A8706" s="58" t="s">
        <v>61</v>
      </c>
      <c r="B8706" s="67" t="s">
        <v>61</v>
      </c>
      <c r="C8706" s="33" t="s">
        <v>61</v>
      </c>
      <c r="D8706" s="33" t="s">
        <v>61</v>
      </c>
      <c r="E8706" s="33" t="s">
        <v>61</v>
      </c>
      <c r="F8706" s="49" t="s">
        <v>61</v>
      </c>
      <c r="G8706" s="54" t="s">
        <v>61</v>
      </c>
    </row>
    <row r="8707" spans="1:7" x14ac:dyDescent="0.2">
      <c r="A8707" s="59" t="s">
        <v>61</v>
      </c>
      <c r="B8707" s="68" t="s">
        <v>61</v>
      </c>
      <c r="C8707" s="34" t="s">
        <v>61</v>
      </c>
      <c r="D8707" s="34" t="s">
        <v>61</v>
      </c>
      <c r="E8707" s="34" t="s">
        <v>61</v>
      </c>
      <c r="F8707" s="50" t="s">
        <v>61</v>
      </c>
      <c r="G8707" s="55" t="s">
        <v>61</v>
      </c>
    </row>
    <row r="8708" spans="1:7" x14ac:dyDescent="0.2">
      <c r="A8708" s="58" t="s">
        <v>61</v>
      </c>
      <c r="B8708" s="67" t="s">
        <v>61</v>
      </c>
      <c r="C8708" s="33" t="s">
        <v>61</v>
      </c>
      <c r="D8708" s="33" t="s">
        <v>61</v>
      </c>
      <c r="E8708" s="33" t="s">
        <v>61</v>
      </c>
      <c r="F8708" s="49" t="s">
        <v>61</v>
      </c>
      <c r="G8708" s="54" t="s">
        <v>61</v>
      </c>
    </row>
    <row r="8709" spans="1:7" x14ac:dyDescent="0.2">
      <c r="A8709" s="59" t="s">
        <v>61</v>
      </c>
      <c r="B8709" s="68" t="s">
        <v>61</v>
      </c>
      <c r="C8709" s="34" t="s">
        <v>61</v>
      </c>
      <c r="D8709" s="34" t="s">
        <v>61</v>
      </c>
      <c r="E8709" s="34" t="s">
        <v>61</v>
      </c>
      <c r="F8709" s="50" t="s">
        <v>61</v>
      </c>
      <c r="G8709" s="55" t="s">
        <v>61</v>
      </c>
    </row>
    <row r="8710" spans="1:7" x14ac:dyDescent="0.2">
      <c r="A8710" s="58" t="s">
        <v>61</v>
      </c>
      <c r="B8710" s="67" t="s">
        <v>61</v>
      </c>
      <c r="C8710" s="33" t="s">
        <v>61</v>
      </c>
      <c r="D8710" s="33" t="s">
        <v>61</v>
      </c>
      <c r="E8710" s="33" t="s">
        <v>61</v>
      </c>
      <c r="F8710" s="49" t="s">
        <v>61</v>
      </c>
      <c r="G8710" s="54" t="s">
        <v>61</v>
      </c>
    </row>
    <row r="8711" spans="1:7" x14ac:dyDescent="0.2">
      <c r="A8711" s="59" t="s">
        <v>61</v>
      </c>
      <c r="B8711" s="68" t="s">
        <v>61</v>
      </c>
      <c r="C8711" s="34" t="s">
        <v>61</v>
      </c>
      <c r="D8711" s="34" t="s">
        <v>61</v>
      </c>
      <c r="E8711" s="34" t="s">
        <v>61</v>
      </c>
      <c r="F8711" s="50" t="s">
        <v>61</v>
      </c>
      <c r="G8711" s="55" t="s">
        <v>61</v>
      </c>
    </row>
    <row r="8712" spans="1:7" x14ac:dyDescent="0.2">
      <c r="A8712" s="58" t="s">
        <v>61</v>
      </c>
      <c r="B8712" s="67" t="s">
        <v>61</v>
      </c>
      <c r="C8712" s="33" t="s">
        <v>61</v>
      </c>
      <c r="D8712" s="33" t="s">
        <v>61</v>
      </c>
      <c r="E8712" s="33" t="s">
        <v>61</v>
      </c>
      <c r="F8712" s="49" t="s">
        <v>61</v>
      </c>
      <c r="G8712" s="54" t="s">
        <v>61</v>
      </c>
    </row>
    <row r="8713" spans="1:7" x14ac:dyDescent="0.2">
      <c r="A8713" s="59" t="s">
        <v>61</v>
      </c>
      <c r="B8713" s="68" t="s">
        <v>61</v>
      </c>
      <c r="C8713" s="34" t="s">
        <v>61</v>
      </c>
      <c r="D8713" s="34" t="s">
        <v>61</v>
      </c>
      <c r="E8713" s="34" t="s">
        <v>61</v>
      </c>
      <c r="F8713" s="50" t="s">
        <v>61</v>
      </c>
      <c r="G8713" s="55" t="s">
        <v>61</v>
      </c>
    </row>
    <row r="8714" spans="1:7" x14ac:dyDescent="0.2">
      <c r="A8714" s="58" t="s">
        <v>61</v>
      </c>
      <c r="B8714" s="67" t="s">
        <v>61</v>
      </c>
      <c r="C8714" s="33" t="s">
        <v>61</v>
      </c>
      <c r="D8714" s="33" t="s">
        <v>61</v>
      </c>
      <c r="E8714" s="33" t="s">
        <v>61</v>
      </c>
      <c r="F8714" s="49" t="s">
        <v>61</v>
      </c>
      <c r="G8714" s="54" t="s">
        <v>61</v>
      </c>
    </row>
    <row r="8715" spans="1:7" x14ac:dyDescent="0.2">
      <c r="A8715" s="59" t="s">
        <v>61</v>
      </c>
      <c r="B8715" s="68" t="s">
        <v>61</v>
      </c>
      <c r="C8715" s="34" t="s">
        <v>61</v>
      </c>
      <c r="D8715" s="34" t="s">
        <v>61</v>
      </c>
      <c r="E8715" s="34" t="s">
        <v>61</v>
      </c>
      <c r="F8715" s="50" t="s">
        <v>61</v>
      </c>
      <c r="G8715" s="55" t="s">
        <v>61</v>
      </c>
    </row>
    <row r="8716" spans="1:7" x14ac:dyDescent="0.2">
      <c r="A8716" s="58" t="s">
        <v>61</v>
      </c>
      <c r="B8716" s="67" t="s">
        <v>61</v>
      </c>
      <c r="C8716" s="33" t="s">
        <v>61</v>
      </c>
      <c r="D8716" s="33" t="s">
        <v>61</v>
      </c>
      <c r="E8716" s="33" t="s">
        <v>61</v>
      </c>
      <c r="F8716" s="49" t="s">
        <v>61</v>
      </c>
      <c r="G8716" s="54" t="s">
        <v>61</v>
      </c>
    </row>
    <row r="8717" spans="1:7" x14ac:dyDescent="0.2">
      <c r="A8717" s="59" t="s">
        <v>61</v>
      </c>
      <c r="B8717" s="68" t="s">
        <v>61</v>
      </c>
      <c r="C8717" s="34" t="s">
        <v>61</v>
      </c>
      <c r="D8717" s="34" t="s">
        <v>61</v>
      </c>
      <c r="E8717" s="34" t="s">
        <v>61</v>
      </c>
      <c r="F8717" s="50" t="s">
        <v>61</v>
      </c>
      <c r="G8717" s="55" t="s">
        <v>61</v>
      </c>
    </row>
    <row r="8718" spans="1:7" x14ac:dyDescent="0.2">
      <c r="A8718" s="58" t="s">
        <v>61</v>
      </c>
      <c r="B8718" s="67" t="s">
        <v>61</v>
      </c>
      <c r="C8718" s="33" t="s">
        <v>61</v>
      </c>
      <c r="D8718" s="33" t="s">
        <v>61</v>
      </c>
      <c r="E8718" s="33" t="s">
        <v>61</v>
      </c>
      <c r="F8718" s="49" t="s">
        <v>61</v>
      </c>
      <c r="G8718" s="54" t="s">
        <v>61</v>
      </c>
    </row>
    <row r="8719" spans="1:7" x14ac:dyDescent="0.2">
      <c r="A8719" s="59" t="s">
        <v>61</v>
      </c>
      <c r="B8719" s="68" t="s">
        <v>61</v>
      </c>
      <c r="C8719" s="34" t="s">
        <v>61</v>
      </c>
      <c r="D8719" s="34" t="s">
        <v>61</v>
      </c>
      <c r="E8719" s="34" t="s">
        <v>61</v>
      </c>
      <c r="F8719" s="50" t="s">
        <v>61</v>
      </c>
      <c r="G8719" s="55" t="s">
        <v>61</v>
      </c>
    </row>
    <row r="8720" spans="1:7" x14ac:dyDescent="0.2">
      <c r="A8720" s="58" t="s">
        <v>61</v>
      </c>
      <c r="B8720" s="67" t="s">
        <v>61</v>
      </c>
      <c r="C8720" s="33" t="s">
        <v>61</v>
      </c>
      <c r="D8720" s="33" t="s">
        <v>61</v>
      </c>
      <c r="E8720" s="33" t="s">
        <v>61</v>
      </c>
      <c r="F8720" s="49" t="s">
        <v>61</v>
      </c>
      <c r="G8720" s="54" t="s">
        <v>61</v>
      </c>
    </row>
    <row r="8721" spans="1:7" x14ac:dyDescent="0.2">
      <c r="A8721" s="59" t="s">
        <v>61</v>
      </c>
      <c r="B8721" s="68" t="s">
        <v>61</v>
      </c>
      <c r="C8721" s="34" t="s">
        <v>61</v>
      </c>
      <c r="D8721" s="34" t="s">
        <v>61</v>
      </c>
      <c r="E8721" s="34" t="s">
        <v>61</v>
      </c>
      <c r="F8721" s="50" t="s">
        <v>61</v>
      </c>
      <c r="G8721" s="55" t="s">
        <v>61</v>
      </c>
    </row>
    <row r="8722" spans="1:7" x14ac:dyDescent="0.2">
      <c r="A8722" s="58" t="s">
        <v>61</v>
      </c>
      <c r="B8722" s="67" t="s">
        <v>61</v>
      </c>
      <c r="C8722" s="33" t="s">
        <v>61</v>
      </c>
      <c r="D8722" s="33" t="s">
        <v>61</v>
      </c>
      <c r="E8722" s="33" t="s">
        <v>61</v>
      </c>
      <c r="F8722" s="49" t="s">
        <v>61</v>
      </c>
      <c r="G8722" s="54" t="s">
        <v>61</v>
      </c>
    </row>
    <row r="8723" spans="1:7" x14ac:dyDescent="0.2">
      <c r="A8723" s="59" t="s">
        <v>61</v>
      </c>
      <c r="B8723" s="68" t="s">
        <v>61</v>
      </c>
      <c r="C8723" s="34" t="s">
        <v>61</v>
      </c>
      <c r="D8723" s="34" t="s">
        <v>61</v>
      </c>
      <c r="E8723" s="34" t="s">
        <v>61</v>
      </c>
      <c r="F8723" s="50" t="s">
        <v>61</v>
      </c>
      <c r="G8723" s="55" t="s">
        <v>61</v>
      </c>
    </row>
    <row r="8724" spans="1:7" x14ac:dyDescent="0.2">
      <c r="A8724" s="58" t="s">
        <v>61</v>
      </c>
      <c r="B8724" s="67" t="s">
        <v>61</v>
      </c>
      <c r="C8724" s="33" t="s">
        <v>61</v>
      </c>
      <c r="D8724" s="33" t="s">
        <v>61</v>
      </c>
      <c r="E8724" s="33" t="s">
        <v>61</v>
      </c>
      <c r="F8724" s="49" t="s">
        <v>61</v>
      </c>
      <c r="G8724" s="54" t="s">
        <v>61</v>
      </c>
    </row>
    <row r="8725" spans="1:7" x14ac:dyDescent="0.2">
      <c r="A8725" s="59" t="s">
        <v>61</v>
      </c>
      <c r="B8725" s="68" t="s">
        <v>61</v>
      </c>
      <c r="C8725" s="34" t="s">
        <v>61</v>
      </c>
      <c r="D8725" s="34" t="s">
        <v>61</v>
      </c>
      <c r="E8725" s="34" t="s">
        <v>61</v>
      </c>
      <c r="F8725" s="50" t="s">
        <v>61</v>
      </c>
      <c r="G8725" s="55" t="s">
        <v>61</v>
      </c>
    </row>
    <row r="8726" spans="1:7" x14ac:dyDescent="0.2">
      <c r="A8726" s="58" t="s">
        <v>61</v>
      </c>
      <c r="B8726" s="67" t="s">
        <v>61</v>
      </c>
      <c r="C8726" s="33" t="s">
        <v>61</v>
      </c>
      <c r="D8726" s="33" t="s">
        <v>61</v>
      </c>
      <c r="E8726" s="33" t="s">
        <v>61</v>
      </c>
      <c r="F8726" s="49" t="s">
        <v>61</v>
      </c>
      <c r="G8726" s="54" t="s">
        <v>61</v>
      </c>
    </row>
    <row r="8727" spans="1:7" x14ac:dyDescent="0.2">
      <c r="A8727" s="59" t="s">
        <v>61</v>
      </c>
      <c r="B8727" s="68" t="s">
        <v>61</v>
      </c>
      <c r="C8727" s="34" t="s">
        <v>61</v>
      </c>
      <c r="D8727" s="34" t="s">
        <v>61</v>
      </c>
      <c r="E8727" s="34" t="s">
        <v>61</v>
      </c>
      <c r="F8727" s="50" t="s">
        <v>61</v>
      </c>
      <c r="G8727" s="55" t="s">
        <v>61</v>
      </c>
    </row>
    <row r="8728" spans="1:7" x14ac:dyDescent="0.2">
      <c r="A8728" s="58" t="s">
        <v>61</v>
      </c>
      <c r="B8728" s="67" t="s">
        <v>61</v>
      </c>
      <c r="C8728" s="33" t="s">
        <v>61</v>
      </c>
      <c r="D8728" s="33" t="s">
        <v>61</v>
      </c>
      <c r="E8728" s="33" t="s">
        <v>61</v>
      </c>
      <c r="F8728" s="49" t="s">
        <v>61</v>
      </c>
      <c r="G8728" s="54" t="s">
        <v>61</v>
      </c>
    </row>
    <row r="8729" spans="1:7" x14ac:dyDescent="0.2">
      <c r="A8729" s="59" t="s">
        <v>61</v>
      </c>
      <c r="B8729" s="68" t="s">
        <v>61</v>
      </c>
      <c r="C8729" s="34" t="s">
        <v>61</v>
      </c>
      <c r="D8729" s="34" t="s">
        <v>61</v>
      </c>
      <c r="E8729" s="34" t="s">
        <v>61</v>
      </c>
      <c r="F8729" s="50" t="s">
        <v>61</v>
      </c>
      <c r="G8729" s="55" t="s">
        <v>61</v>
      </c>
    </row>
    <row r="8730" spans="1:7" x14ac:dyDescent="0.2">
      <c r="A8730" s="58" t="s">
        <v>61</v>
      </c>
      <c r="B8730" s="67" t="s">
        <v>61</v>
      </c>
      <c r="C8730" s="33" t="s">
        <v>61</v>
      </c>
      <c r="D8730" s="33" t="s">
        <v>61</v>
      </c>
      <c r="E8730" s="33" t="s">
        <v>61</v>
      </c>
      <c r="F8730" s="49" t="s">
        <v>61</v>
      </c>
      <c r="G8730" s="54" t="s">
        <v>61</v>
      </c>
    </row>
    <row r="8731" spans="1:7" x14ac:dyDescent="0.2">
      <c r="A8731" s="59" t="s">
        <v>61</v>
      </c>
      <c r="B8731" s="68" t="s">
        <v>61</v>
      </c>
      <c r="C8731" s="34" t="s">
        <v>61</v>
      </c>
      <c r="D8731" s="34" t="s">
        <v>61</v>
      </c>
      <c r="E8731" s="34" t="s">
        <v>61</v>
      </c>
      <c r="F8731" s="50" t="s">
        <v>61</v>
      </c>
      <c r="G8731" s="55" t="s">
        <v>61</v>
      </c>
    </row>
    <row r="8732" spans="1:7" x14ac:dyDescent="0.2">
      <c r="A8732" s="58" t="s">
        <v>61</v>
      </c>
      <c r="B8732" s="67" t="s">
        <v>61</v>
      </c>
      <c r="C8732" s="33" t="s">
        <v>61</v>
      </c>
      <c r="D8732" s="33" t="s">
        <v>61</v>
      </c>
      <c r="E8732" s="33" t="s">
        <v>61</v>
      </c>
      <c r="F8732" s="49" t="s">
        <v>61</v>
      </c>
      <c r="G8732" s="54" t="s">
        <v>61</v>
      </c>
    </row>
    <row r="8733" spans="1:7" x14ac:dyDescent="0.2">
      <c r="A8733" s="59" t="s">
        <v>61</v>
      </c>
      <c r="B8733" s="68" t="s">
        <v>61</v>
      </c>
      <c r="C8733" s="34" t="s">
        <v>61</v>
      </c>
      <c r="D8733" s="34" t="s">
        <v>61</v>
      </c>
      <c r="E8733" s="34" t="s">
        <v>61</v>
      </c>
      <c r="F8733" s="50" t="s">
        <v>61</v>
      </c>
      <c r="G8733" s="55" t="s">
        <v>61</v>
      </c>
    </row>
    <row r="8734" spans="1:7" x14ac:dyDescent="0.2">
      <c r="A8734" s="58" t="s">
        <v>61</v>
      </c>
      <c r="B8734" s="67" t="s">
        <v>61</v>
      </c>
      <c r="C8734" s="33" t="s">
        <v>61</v>
      </c>
      <c r="D8734" s="33" t="s">
        <v>61</v>
      </c>
      <c r="E8734" s="33" t="s">
        <v>61</v>
      </c>
      <c r="F8734" s="49" t="s">
        <v>61</v>
      </c>
      <c r="G8734" s="54" t="s">
        <v>61</v>
      </c>
    </row>
    <row r="8735" spans="1:7" x14ac:dyDescent="0.2">
      <c r="A8735" s="59" t="s">
        <v>61</v>
      </c>
      <c r="B8735" s="68" t="s">
        <v>61</v>
      </c>
      <c r="C8735" s="34" t="s">
        <v>61</v>
      </c>
      <c r="D8735" s="34" t="s">
        <v>61</v>
      </c>
      <c r="E8735" s="34" t="s">
        <v>61</v>
      </c>
      <c r="F8735" s="50" t="s">
        <v>61</v>
      </c>
      <c r="G8735" s="55" t="s">
        <v>61</v>
      </c>
    </row>
    <row r="8736" spans="1:7" x14ac:dyDescent="0.2">
      <c r="A8736" s="58" t="s">
        <v>61</v>
      </c>
      <c r="B8736" s="67" t="s">
        <v>61</v>
      </c>
      <c r="C8736" s="33" t="s">
        <v>61</v>
      </c>
      <c r="D8736" s="33" t="s">
        <v>61</v>
      </c>
      <c r="E8736" s="33" t="s">
        <v>61</v>
      </c>
      <c r="F8736" s="49" t="s">
        <v>61</v>
      </c>
      <c r="G8736" s="54" t="s">
        <v>61</v>
      </c>
    </row>
    <row r="8737" spans="1:7" x14ac:dyDescent="0.2">
      <c r="A8737" s="59" t="s">
        <v>61</v>
      </c>
      <c r="B8737" s="68" t="s">
        <v>61</v>
      </c>
      <c r="C8737" s="34" t="s">
        <v>61</v>
      </c>
      <c r="D8737" s="34" t="s">
        <v>61</v>
      </c>
      <c r="E8737" s="34" t="s">
        <v>61</v>
      </c>
      <c r="F8737" s="50" t="s">
        <v>61</v>
      </c>
      <c r="G8737" s="55" t="s">
        <v>61</v>
      </c>
    </row>
    <row r="8738" spans="1:7" x14ac:dyDescent="0.2">
      <c r="A8738" s="58" t="s">
        <v>61</v>
      </c>
      <c r="B8738" s="67" t="s">
        <v>61</v>
      </c>
      <c r="C8738" s="33" t="s">
        <v>61</v>
      </c>
      <c r="D8738" s="33" t="s">
        <v>61</v>
      </c>
      <c r="E8738" s="33" t="s">
        <v>61</v>
      </c>
      <c r="F8738" s="49" t="s">
        <v>61</v>
      </c>
      <c r="G8738" s="54" t="s">
        <v>61</v>
      </c>
    </row>
    <row r="8739" spans="1:7" x14ac:dyDescent="0.2">
      <c r="A8739" s="59" t="s">
        <v>61</v>
      </c>
      <c r="B8739" s="68" t="s">
        <v>61</v>
      </c>
      <c r="C8739" s="34" t="s">
        <v>61</v>
      </c>
      <c r="D8739" s="34" t="s">
        <v>61</v>
      </c>
      <c r="E8739" s="34" t="s">
        <v>61</v>
      </c>
      <c r="F8739" s="50" t="s">
        <v>61</v>
      </c>
      <c r="G8739" s="55" t="s">
        <v>61</v>
      </c>
    </row>
    <row r="8740" spans="1:7" x14ac:dyDescent="0.2">
      <c r="A8740" s="58" t="s">
        <v>61</v>
      </c>
      <c r="B8740" s="67" t="s">
        <v>61</v>
      </c>
      <c r="C8740" s="33" t="s">
        <v>61</v>
      </c>
      <c r="D8740" s="33" t="s">
        <v>61</v>
      </c>
      <c r="E8740" s="33" t="s">
        <v>61</v>
      </c>
      <c r="F8740" s="49" t="s">
        <v>61</v>
      </c>
      <c r="G8740" s="54" t="s">
        <v>61</v>
      </c>
    </row>
    <row r="8741" spans="1:7" x14ac:dyDescent="0.2">
      <c r="A8741" s="59" t="s">
        <v>61</v>
      </c>
      <c r="B8741" s="68" t="s">
        <v>61</v>
      </c>
      <c r="C8741" s="34" t="s">
        <v>61</v>
      </c>
      <c r="D8741" s="34" t="s">
        <v>61</v>
      </c>
      <c r="E8741" s="34" t="s">
        <v>61</v>
      </c>
      <c r="F8741" s="50" t="s">
        <v>61</v>
      </c>
      <c r="G8741" s="55" t="s">
        <v>61</v>
      </c>
    </row>
    <row r="8742" spans="1:7" x14ac:dyDescent="0.2">
      <c r="A8742" s="58" t="s">
        <v>61</v>
      </c>
      <c r="B8742" s="67" t="s">
        <v>61</v>
      </c>
      <c r="C8742" s="33" t="s">
        <v>61</v>
      </c>
      <c r="D8742" s="33" t="s">
        <v>61</v>
      </c>
      <c r="E8742" s="33" t="s">
        <v>61</v>
      </c>
      <c r="F8742" s="49" t="s">
        <v>61</v>
      </c>
      <c r="G8742" s="54" t="s">
        <v>61</v>
      </c>
    </row>
    <row r="8743" spans="1:7" x14ac:dyDescent="0.2">
      <c r="A8743" s="59" t="s">
        <v>61</v>
      </c>
      <c r="B8743" s="68" t="s">
        <v>61</v>
      </c>
      <c r="C8743" s="34" t="s">
        <v>61</v>
      </c>
      <c r="D8743" s="34" t="s">
        <v>61</v>
      </c>
      <c r="E8743" s="34" t="s">
        <v>61</v>
      </c>
      <c r="F8743" s="50" t="s">
        <v>61</v>
      </c>
      <c r="G8743" s="55" t="s">
        <v>61</v>
      </c>
    </row>
    <row r="8744" spans="1:7" x14ac:dyDescent="0.2">
      <c r="A8744" s="58" t="s">
        <v>61</v>
      </c>
      <c r="B8744" s="67" t="s">
        <v>61</v>
      </c>
      <c r="C8744" s="33" t="s">
        <v>61</v>
      </c>
      <c r="D8744" s="33" t="s">
        <v>61</v>
      </c>
      <c r="E8744" s="33" t="s">
        <v>61</v>
      </c>
      <c r="F8744" s="49" t="s">
        <v>61</v>
      </c>
      <c r="G8744" s="54" t="s">
        <v>61</v>
      </c>
    </row>
    <row r="8745" spans="1:7" x14ac:dyDescent="0.2">
      <c r="A8745" s="59" t="s">
        <v>61</v>
      </c>
      <c r="B8745" s="68" t="s">
        <v>61</v>
      </c>
      <c r="C8745" s="34" t="s">
        <v>61</v>
      </c>
      <c r="D8745" s="34" t="s">
        <v>61</v>
      </c>
      <c r="E8745" s="34" t="s">
        <v>61</v>
      </c>
      <c r="F8745" s="50" t="s">
        <v>61</v>
      </c>
      <c r="G8745" s="55" t="s">
        <v>61</v>
      </c>
    </row>
    <row r="8746" spans="1:7" x14ac:dyDescent="0.2">
      <c r="A8746" s="58" t="s">
        <v>61</v>
      </c>
      <c r="B8746" s="67" t="s">
        <v>61</v>
      </c>
      <c r="C8746" s="33" t="s">
        <v>61</v>
      </c>
      <c r="D8746" s="33" t="s">
        <v>61</v>
      </c>
      <c r="E8746" s="33" t="s">
        <v>61</v>
      </c>
      <c r="F8746" s="49" t="s">
        <v>61</v>
      </c>
      <c r="G8746" s="54" t="s">
        <v>61</v>
      </c>
    </row>
    <row r="8747" spans="1:7" x14ac:dyDescent="0.2">
      <c r="A8747" s="59" t="s">
        <v>61</v>
      </c>
      <c r="B8747" s="68" t="s">
        <v>61</v>
      </c>
      <c r="C8747" s="34" t="s">
        <v>61</v>
      </c>
      <c r="D8747" s="34" t="s">
        <v>61</v>
      </c>
      <c r="E8747" s="34" t="s">
        <v>61</v>
      </c>
      <c r="F8747" s="50" t="s">
        <v>61</v>
      </c>
      <c r="G8747" s="55" t="s">
        <v>61</v>
      </c>
    </row>
    <row r="8748" spans="1:7" x14ac:dyDescent="0.2">
      <c r="A8748" s="58" t="s">
        <v>61</v>
      </c>
      <c r="B8748" s="67" t="s">
        <v>61</v>
      </c>
      <c r="C8748" s="33" t="s">
        <v>61</v>
      </c>
      <c r="D8748" s="33" t="s">
        <v>61</v>
      </c>
      <c r="E8748" s="33" t="s">
        <v>61</v>
      </c>
      <c r="F8748" s="49" t="s">
        <v>61</v>
      </c>
      <c r="G8748" s="54" t="s">
        <v>61</v>
      </c>
    </row>
    <row r="8749" spans="1:7" x14ac:dyDescent="0.2">
      <c r="A8749" s="59" t="s">
        <v>61</v>
      </c>
      <c r="B8749" s="68" t="s">
        <v>61</v>
      </c>
      <c r="C8749" s="34" t="s">
        <v>61</v>
      </c>
      <c r="D8749" s="34" t="s">
        <v>61</v>
      </c>
      <c r="E8749" s="34" t="s">
        <v>61</v>
      </c>
      <c r="F8749" s="50" t="s">
        <v>61</v>
      </c>
      <c r="G8749" s="55" t="s">
        <v>61</v>
      </c>
    </row>
    <row r="8750" spans="1:7" x14ac:dyDescent="0.2">
      <c r="A8750" s="58" t="s">
        <v>61</v>
      </c>
      <c r="B8750" s="67" t="s">
        <v>61</v>
      </c>
      <c r="C8750" s="33" t="s">
        <v>61</v>
      </c>
      <c r="D8750" s="33" t="s">
        <v>61</v>
      </c>
      <c r="E8750" s="33" t="s">
        <v>61</v>
      </c>
      <c r="F8750" s="49" t="s">
        <v>61</v>
      </c>
      <c r="G8750" s="54" t="s">
        <v>61</v>
      </c>
    </row>
    <row r="8751" spans="1:7" x14ac:dyDescent="0.2">
      <c r="A8751" s="59" t="s">
        <v>61</v>
      </c>
      <c r="B8751" s="68" t="s">
        <v>61</v>
      </c>
      <c r="C8751" s="34" t="s">
        <v>61</v>
      </c>
      <c r="D8751" s="34" t="s">
        <v>61</v>
      </c>
      <c r="E8751" s="34" t="s">
        <v>61</v>
      </c>
      <c r="F8751" s="50" t="s">
        <v>61</v>
      </c>
      <c r="G8751" s="55" t="s">
        <v>61</v>
      </c>
    </row>
    <row r="8752" spans="1:7" x14ac:dyDescent="0.2">
      <c r="A8752" s="58" t="s">
        <v>61</v>
      </c>
      <c r="B8752" s="67" t="s">
        <v>61</v>
      </c>
      <c r="C8752" s="33" t="s">
        <v>61</v>
      </c>
      <c r="D8752" s="33" t="s">
        <v>61</v>
      </c>
      <c r="E8752" s="33" t="s">
        <v>61</v>
      </c>
      <c r="F8752" s="49" t="s">
        <v>61</v>
      </c>
      <c r="G8752" s="54" t="s">
        <v>61</v>
      </c>
    </row>
    <row r="8753" spans="1:7" x14ac:dyDescent="0.2">
      <c r="A8753" s="59" t="s">
        <v>61</v>
      </c>
      <c r="B8753" s="68" t="s">
        <v>61</v>
      </c>
      <c r="C8753" s="34" t="s">
        <v>61</v>
      </c>
      <c r="D8753" s="34" t="s">
        <v>61</v>
      </c>
      <c r="E8753" s="34" t="s">
        <v>61</v>
      </c>
      <c r="F8753" s="50" t="s">
        <v>61</v>
      </c>
      <c r="G8753" s="55" t="s">
        <v>61</v>
      </c>
    </row>
    <row r="8754" spans="1:7" x14ac:dyDescent="0.2">
      <c r="A8754" s="58" t="s">
        <v>61</v>
      </c>
      <c r="B8754" s="67" t="s">
        <v>61</v>
      </c>
      <c r="C8754" s="33" t="s">
        <v>61</v>
      </c>
      <c r="D8754" s="33" t="s">
        <v>61</v>
      </c>
      <c r="E8754" s="33" t="s">
        <v>61</v>
      </c>
      <c r="F8754" s="49" t="s">
        <v>61</v>
      </c>
      <c r="G8754" s="54" t="s">
        <v>61</v>
      </c>
    </row>
    <row r="8755" spans="1:7" x14ac:dyDescent="0.2">
      <c r="A8755" s="59" t="s">
        <v>61</v>
      </c>
      <c r="B8755" s="68" t="s">
        <v>61</v>
      </c>
      <c r="C8755" s="34" t="s">
        <v>61</v>
      </c>
      <c r="D8755" s="34" t="s">
        <v>61</v>
      </c>
      <c r="E8755" s="34" t="s">
        <v>61</v>
      </c>
      <c r="F8755" s="50" t="s">
        <v>61</v>
      </c>
      <c r="G8755" s="55" t="s">
        <v>61</v>
      </c>
    </row>
    <row r="8756" spans="1:7" x14ac:dyDescent="0.2">
      <c r="A8756" s="58" t="s">
        <v>61</v>
      </c>
      <c r="B8756" s="67" t="s">
        <v>61</v>
      </c>
      <c r="C8756" s="33" t="s">
        <v>61</v>
      </c>
      <c r="D8756" s="33" t="s">
        <v>61</v>
      </c>
      <c r="E8756" s="33" t="s">
        <v>61</v>
      </c>
      <c r="F8756" s="49" t="s">
        <v>61</v>
      </c>
      <c r="G8756" s="54" t="s">
        <v>61</v>
      </c>
    </row>
    <row r="8757" spans="1:7" x14ac:dyDescent="0.2">
      <c r="A8757" s="59" t="s">
        <v>61</v>
      </c>
      <c r="B8757" s="68" t="s">
        <v>61</v>
      </c>
      <c r="C8757" s="34" t="s">
        <v>61</v>
      </c>
      <c r="D8757" s="34" t="s">
        <v>61</v>
      </c>
      <c r="E8757" s="34" t="s">
        <v>61</v>
      </c>
      <c r="F8757" s="50" t="s">
        <v>61</v>
      </c>
      <c r="G8757" s="55" t="s">
        <v>61</v>
      </c>
    </row>
    <row r="8758" spans="1:7" x14ac:dyDescent="0.2">
      <c r="A8758" s="58" t="s">
        <v>61</v>
      </c>
      <c r="B8758" s="67" t="s">
        <v>61</v>
      </c>
      <c r="C8758" s="33" t="s">
        <v>61</v>
      </c>
      <c r="D8758" s="33" t="s">
        <v>61</v>
      </c>
      <c r="E8758" s="33" t="s">
        <v>61</v>
      </c>
      <c r="F8758" s="49" t="s">
        <v>61</v>
      </c>
      <c r="G8758" s="54" t="s">
        <v>61</v>
      </c>
    </row>
    <row r="8759" spans="1:7" x14ac:dyDescent="0.2">
      <c r="A8759" s="59" t="s">
        <v>61</v>
      </c>
      <c r="B8759" s="68" t="s">
        <v>61</v>
      </c>
      <c r="C8759" s="34" t="s">
        <v>61</v>
      </c>
      <c r="D8759" s="34" t="s">
        <v>61</v>
      </c>
      <c r="E8759" s="34" t="s">
        <v>61</v>
      </c>
      <c r="F8759" s="50" t="s">
        <v>61</v>
      </c>
      <c r="G8759" s="55" t="s">
        <v>61</v>
      </c>
    </row>
    <row r="8760" spans="1:7" x14ac:dyDescent="0.2">
      <c r="A8760" s="58" t="s">
        <v>61</v>
      </c>
      <c r="B8760" s="67" t="s">
        <v>61</v>
      </c>
      <c r="C8760" s="33" t="s">
        <v>61</v>
      </c>
      <c r="D8760" s="33" t="s">
        <v>61</v>
      </c>
      <c r="E8760" s="33" t="s">
        <v>61</v>
      </c>
      <c r="F8760" s="49" t="s">
        <v>61</v>
      </c>
      <c r="G8760" s="54" t="s">
        <v>61</v>
      </c>
    </row>
    <row r="8761" spans="1:7" x14ac:dyDescent="0.2">
      <c r="A8761" s="59" t="s">
        <v>61</v>
      </c>
      <c r="B8761" s="68" t="s">
        <v>61</v>
      </c>
      <c r="C8761" s="34" t="s">
        <v>61</v>
      </c>
      <c r="D8761" s="34" t="s">
        <v>61</v>
      </c>
      <c r="E8761" s="34" t="s">
        <v>61</v>
      </c>
      <c r="F8761" s="50" t="s">
        <v>61</v>
      </c>
      <c r="G8761" s="55" t="s">
        <v>61</v>
      </c>
    </row>
    <row r="8762" spans="1:7" x14ac:dyDescent="0.2">
      <c r="A8762" s="58" t="s">
        <v>61</v>
      </c>
      <c r="B8762" s="67" t="s">
        <v>61</v>
      </c>
      <c r="C8762" s="33" t="s">
        <v>61</v>
      </c>
      <c r="D8762" s="33" t="s">
        <v>61</v>
      </c>
      <c r="E8762" s="33" t="s">
        <v>61</v>
      </c>
      <c r="F8762" s="49" t="s">
        <v>61</v>
      </c>
      <c r="G8762" s="54" t="s">
        <v>61</v>
      </c>
    </row>
    <row r="8763" spans="1:7" x14ac:dyDescent="0.2">
      <c r="A8763" s="59" t="s">
        <v>61</v>
      </c>
      <c r="B8763" s="68" t="s">
        <v>61</v>
      </c>
      <c r="C8763" s="34" t="s">
        <v>61</v>
      </c>
      <c r="D8763" s="34" t="s">
        <v>61</v>
      </c>
      <c r="E8763" s="34" t="s">
        <v>61</v>
      </c>
      <c r="F8763" s="50" t="s">
        <v>61</v>
      </c>
      <c r="G8763" s="55" t="s">
        <v>61</v>
      </c>
    </row>
    <row r="8764" spans="1:7" x14ac:dyDescent="0.2">
      <c r="A8764" s="58" t="s">
        <v>61</v>
      </c>
      <c r="B8764" s="67" t="s">
        <v>61</v>
      </c>
      <c r="C8764" s="33" t="s">
        <v>61</v>
      </c>
      <c r="D8764" s="33" t="s">
        <v>61</v>
      </c>
      <c r="E8764" s="33" t="s">
        <v>61</v>
      </c>
      <c r="F8764" s="49" t="s">
        <v>61</v>
      </c>
      <c r="G8764" s="54" t="s">
        <v>61</v>
      </c>
    </row>
    <row r="8765" spans="1:7" x14ac:dyDescent="0.2">
      <c r="A8765" s="59" t="s">
        <v>61</v>
      </c>
      <c r="B8765" s="68" t="s">
        <v>61</v>
      </c>
      <c r="C8765" s="34" t="s">
        <v>61</v>
      </c>
      <c r="D8765" s="34" t="s">
        <v>61</v>
      </c>
      <c r="E8765" s="34" t="s">
        <v>61</v>
      </c>
      <c r="F8765" s="50" t="s">
        <v>61</v>
      </c>
      <c r="G8765" s="55" t="s">
        <v>61</v>
      </c>
    </row>
    <row r="8766" spans="1:7" x14ac:dyDescent="0.2">
      <c r="A8766" s="58" t="s">
        <v>61</v>
      </c>
      <c r="B8766" s="67" t="s">
        <v>61</v>
      </c>
      <c r="C8766" s="33" t="s">
        <v>61</v>
      </c>
      <c r="D8766" s="33" t="s">
        <v>61</v>
      </c>
      <c r="E8766" s="33" t="s">
        <v>61</v>
      </c>
      <c r="F8766" s="49" t="s">
        <v>61</v>
      </c>
      <c r="G8766" s="54" t="s">
        <v>61</v>
      </c>
    </row>
    <row r="8767" spans="1:7" x14ac:dyDescent="0.2">
      <c r="A8767" s="59" t="s">
        <v>61</v>
      </c>
      <c r="B8767" s="68" t="s">
        <v>61</v>
      </c>
      <c r="C8767" s="34" t="s">
        <v>61</v>
      </c>
      <c r="D8767" s="34" t="s">
        <v>61</v>
      </c>
      <c r="E8767" s="34" t="s">
        <v>61</v>
      </c>
      <c r="F8767" s="50" t="s">
        <v>61</v>
      </c>
      <c r="G8767" s="55" t="s">
        <v>61</v>
      </c>
    </row>
    <row r="8768" spans="1:7" x14ac:dyDescent="0.2">
      <c r="A8768" s="58" t="s">
        <v>61</v>
      </c>
      <c r="B8768" s="67" t="s">
        <v>61</v>
      </c>
      <c r="C8768" s="33" t="s">
        <v>61</v>
      </c>
      <c r="D8768" s="33" t="s">
        <v>61</v>
      </c>
      <c r="E8768" s="33" t="s">
        <v>61</v>
      </c>
      <c r="F8768" s="49" t="s">
        <v>61</v>
      </c>
      <c r="G8768" s="54" t="s">
        <v>61</v>
      </c>
    </row>
    <row r="8769" spans="1:7" x14ac:dyDescent="0.2">
      <c r="A8769" s="59" t="s">
        <v>61</v>
      </c>
      <c r="B8769" s="68" t="s">
        <v>61</v>
      </c>
      <c r="C8769" s="34" t="s">
        <v>61</v>
      </c>
      <c r="D8769" s="34" t="s">
        <v>61</v>
      </c>
      <c r="E8769" s="34" t="s">
        <v>61</v>
      </c>
      <c r="F8769" s="50" t="s">
        <v>61</v>
      </c>
      <c r="G8769" s="55" t="s">
        <v>61</v>
      </c>
    </row>
    <row r="8770" spans="1:7" x14ac:dyDescent="0.2">
      <c r="A8770" s="58" t="s">
        <v>61</v>
      </c>
      <c r="B8770" s="67" t="s">
        <v>61</v>
      </c>
      <c r="C8770" s="33" t="s">
        <v>61</v>
      </c>
      <c r="D8770" s="33" t="s">
        <v>61</v>
      </c>
      <c r="E8770" s="33" t="s">
        <v>61</v>
      </c>
      <c r="F8770" s="49" t="s">
        <v>61</v>
      </c>
      <c r="G8770" s="54" t="s">
        <v>61</v>
      </c>
    </row>
    <row r="8771" spans="1:7" x14ac:dyDescent="0.2">
      <c r="A8771" s="59" t="s">
        <v>61</v>
      </c>
      <c r="B8771" s="68" t="s">
        <v>61</v>
      </c>
      <c r="C8771" s="34" t="s">
        <v>61</v>
      </c>
      <c r="D8771" s="34" t="s">
        <v>61</v>
      </c>
      <c r="E8771" s="34" t="s">
        <v>61</v>
      </c>
      <c r="F8771" s="50" t="s">
        <v>61</v>
      </c>
      <c r="G8771" s="55" t="s">
        <v>61</v>
      </c>
    </row>
    <row r="8772" spans="1:7" x14ac:dyDescent="0.2">
      <c r="A8772" s="58" t="s">
        <v>61</v>
      </c>
      <c r="B8772" s="67" t="s">
        <v>61</v>
      </c>
      <c r="C8772" s="33" t="s">
        <v>61</v>
      </c>
      <c r="D8772" s="33" t="s">
        <v>61</v>
      </c>
      <c r="E8772" s="33" t="s">
        <v>61</v>
      </c>
      <c r="F8772" s="49" t="s">
        <v>61</v>
      </c>
      <c r="G8772" s="54" t="s">
        <v>61</v>
      </c>
    </row>
    <row r="8773" spans="1:7" x14ac:dyDescent="0.2">
      <c r="A8773" s="59" t="s">
        <v>61</v>
      </c>
      <c r="B8773" s="68" t="s">
        <v>61</v>
      </c>
      <c r="C8773" s="34" t="s">
        <v>61</v>
      </c>
      <c r="D8773" s="34" t="s">
        <v>61</v>
      </c>
      <c r="E8773" s="34" t="s">
        <v>61</v>
      </c>
      <c r="F8773" s="50" t="s">
        <v>61</v>
      </c>
      <c r="G8773" s="55" t="s">
        <v>61</v>
      </c>
    </row>
    <row r="8774" spans="1:7" x14ac:dyDescent="0.2">
      <c r="A8774" s="58" t="s">
        <v>61</v>
      </c>
      <c r="B8774" s="67" t="s">
        <v>61</v>
      </c>
      <c r="C8774" s="33" t="s">
        <v>61</v>
      </c>
      <c r="D8774" s="33" t="s">
        <v>61</v>
      </c>
      <c r="E8774" s="33" t="s">
        <v>61</v>
      </c>
      <c r="F8774" s="49" t="s">
        <v>61</v>
      </c>
      <c r="G8774" s="54" t="s">
        <v>61</v>
      </c>
    </row>
    <row r="8775" spans="1:7" x14ac:dyDescent="0.2">
      <c r="A8775" s="59" t="s">
        <v>61</v>
      </c>
      <c r="B8775" s="68" t="s">
        <v>61</v>
      </c>
      <c r="C8775" s="34" t="s">
        <v>61</v>
      </c>
      <c r="D8775" s="34" t="s">
        <v>61</v>
      </c>
      <c r="E8775" s="34" t="s">
        <v>61</v>
      </c>
      <c r="F8775" s="50" t="s">
        <v>61</v>
      </c>
      <c r="G8775" s="55" t="s">
        <v>61</v>
      </c>
    </row>
    <row r="8776" spans="1:7" x14ac:dyDescent="0.2">
      <c r="A8776" s="58" t="s">
        <v>61</v>
      </c>
      <c r="B8776" s="67" t="s">
        <v>61</v>
      </c>
      <c r="C8776" s="33" t="s">
        <v>61</v>
      </c>
      <c r="D8776" s="33" t="s">
        <v>61</v>
      </c>
      <c r="E8776" s="33" t="s">
        <v>61</v>
      </c>
      <c r="F8776" s="49" t="s">
        <v>61</v>
      </c>
      <c r="G8776" s="54" t="s">
        <v>61</v>
      </c>
    </row>
    <row r="8777" spans="1:7" x14ac:dyDescent="0.2">
      <c r="A8777" s="59" t="s">
        <v>61</v>
      </c>
      <c r="B8777" s="68" t="s">
        <v>61</v>
      </c>
      <c r="C8777" s="34" t="s">
        <v>61</v>
      </c>
      <c r="D8777" s="34" t="s">
        <v>61</v>
      </c>
      <c r="E8777" s="34" t="s">
        <v>61</v>
      </c>
      <c r="F8777" s="50" t="s">
        <v>61</v>
      </c>
      <c r="G8777" s="55" t="s">
        <v>61</v>
      </c>
    </row>
    <row r="8778" spans="1:7" x14ac:dyDescent="0.2">
      <c r="A8778" s="58" t="s">
        <v>61</v>
      </c>
      <c r="B8778" s="67" t="s">
        <v>61</v>
      </c>
      <c r="C8778" s="33" t="s">
        <v>61</v>
      </c>
      <c r="D8778" s="33" t="s">
        <v>61</v>
      </c>
      <c r="E8778" s="33" t="s">
        <v>61</v>
      </c>
      <c r="F8778" s="49" t="s">
        <v>61</v>
      </c>
      <c r="G8778" s="54" t="s">
        <v>61</v>
      </c>
    </row>
    <row r="8779" spans="1:7" x14ac:dyDescent="0.2">
      <c r="A8779" s="59" t="s">
        <v>61</v>
      </c>
      <c r="B8779" s="68" t="s">
        <v>61</v>
      </c>
      <c r="C8779" s="34" t="s">
        <v>61</v>
      </c>
      <c r="D8779" s="34" t="s">
        <v>61</v>
      </c>
      <c r="E8779" s="34" t="s">
        <v>61</v>
      </c>
      <c r="F8779" s="50" t="s">
        <v>61</v>
      </c>
      <c r="G8779" s="55" t="s">
        <v>61</v>
      </c>
    </row>
    <row r="8780" spans="1:7" x14ac:dyDescent="0.2">
      <c r="A8780" s="58" t="s">
        <v>61</v>
      </c>
      <c r="B8780" s="67" t="s">
        <v>61</v>
      </c>
      <c r="C8780" s="33" t="s">
        <v>61</v>
      </c>
      <c r="D8780" s="33" t="s">
        <v>61</v>
      </c>
      <c r="E8780" s="33" t="s">
        <v>61</v>
      </c>
      <c r="F8780" s="49" t="s">
        <v>61</v>
      </c>
      <c r="G8780" s="54" t="s">
        <v>61</v>
      </c>
    </row>
    <row r="8781" spans="1:7" x14ac:dyDescent="0.2">
      <c r="A8781" s="59" t="s">
        <v>61</v>
      </c>
      <c r="B8781" s="68" t="s">
        <v>61</v>
      </c>
      <c r="C8781" s="34" t="s">
        <v>61</v>
      </c>
      <c r="D8781" s="34" t="s">
        <v>61</v>
      </c>
      <c r="E8781" s="34" t="s">
        <v>61</v>
      </c>
      <c r="F8781" s="50" t="s">
        <v>61</v>
      </c>
      <c r="G8781" s="55" t="s">
        <v>61</v>
      </c>
    </row>
    <row r="8782" spans="1:7" x14ac:dyDescent="0.2">
      <c r="A8782" s="58" t="s">
        <v>61</v>
      </c>
      <c r="B8782" s="67" t="s">
        <v>61</v>
      </c>
      <c r="C8782" s="33" t="s">
        <v>61</v>
      </c>
      <c r="D8782" s="33" t="s">
        <v>61</v>
      </c>
      <c r="E8782" s="33" t="s">
        <v>61</v>
      </c>
      <c r="F8782" s="49" t="s">
        <v>61</v>
      </c>
      <c r="G8782" s="54" t="s">
        <v>61</v>
      </c>
    </row>
    <row r="8783" spans="1:7" x14ac:dyDescent="0.2">
      <c r="A8783" s="59" t="s">
        <v>61</v>
      </c>
      <c r="B8783" s="68" t="s">
        <v>61</v>
      </c>
      <c r="C8783" s="34" t="s">
        <v>61</v>
      </c>
      <c r="D8783" s="34" t="s">
        <v>61</v>
      </c>
      <c r="E8783" s="34" t="s">
        <v>61</v>
      </c>
      <c r="F8783" s="50" t="s">
        <v>61</v>
      </c>
      <c r="G8783" s="55" t="s">
        <v>61</v>
      </c>
    </row>
    <row r="8784" spans="1:7" x14ac:dyDescent="0.2">
      <c r="A8784" s="58" t="s">
        <v>61</v>
      </c>
      <c r="B8784" s="67" t="s">
        <v>61</v>
      </c>
      <c r="C8784" s="33" t="s">
        <v>61</v>
      </c>
      <c r="D8784" s="33" t="s">
        <v>61</v>
      </c>
      <c r="E8784" s="33" t="s">
        <v>61</v>
      </c>
      <c r="F8784" s="49" t="s">
        <v>61</v>
      </c>
      <c r="G8784" s="54" t="s">
        <v>61</v>
      </c>
    </row>
    <row r="8785" spans="1:7" x14ac:dyDescent="0.2">
      <c r="A8785" s="59" t="s">
        <v>61</v>
      </c>
      <c r="B8785" s="68" t="s">
        <v>61</v>
      </c>
      <c r="C8785" s="34" t="s">
        <v>61</v>
      </c>
      <c r="D8785" s="34" t="s">
        <v>61</v>
      </c>
      <c r="E8785" s="34" t="s">
        <v>61</v>
      </c>
      <c r="F8785" s="50" t="s">
        <v>61</v>
      </c>
      <c r="G8785" s="55" t="s">
        <v>61</v>
      </c>
    </row>
    <row r="8786" spans="1:7" x14ac:dyDescent="0.2">
      <c r="A8786" s="58" t="s">
        <v>61</v>
      </c>
      <c r="B8786" s="67" t="s">
        <v>61</v>
      </c>
      <c r="C8786" s="33" t="s">
        <v>61</v>
      </c>
      <c r="D8786" s="33" t="s">
        <v>61</v>
      </c>
      <c r="E8786" s="33" t="s">
        <v>61</v>
      </c>
      <c r="F8786" s="49" t="s">
        <v>61</v>
      </c>
      <c r="G8786" s="54" t="s">
        <v>61</v>
      </c>
    </row>
    <row r="8787" spans="1:7" x14ac:dyDescent="0.2">
      <c r="A8787" s="59" t="s">
        <v>61</v>
      </c>
      <c r="B8787" s="68" t="s">
        <v>61</v>
      </c>
      <c r="C8787" s="34" t="s">
        <v>61</v>
      </c>
      <c r="D8787" s="34" t="s">
        <v>61</v>
      </c>
      <c r="E8787" s="34" t="s">
        <v>61</v>
      </c>
      <c r="F8787" s="50" t="s">
        <v>61</v>
      </c>
      <c r="G8787" s="55" t="s">
        <v>61</v>
      </c>
    </row>
    <row r="8788" spans="1:7" x14ac:dyDescent="0.2">
      <c r="A8788" s="58" t="s">
        <v>61</v>
      </c>
      <c r="B8788" s="67" t="s">
        <v>61</v>
      </c>
      <c r="C8788" s="33" t="s">
        <v>61</v>
      </c>
      <c r="D8788" s="33" t="s">
        <v>61</v>
      </c>
      <c r="E8788" s="33" t="s">
        <v>61</v>
      </c>
      <c r="F8788" s="49" t="s">
        <v>61</v>
      </c>
      <c r="G8788" s="54" t="s">
        <v>61</v>
      </c>
    </row>
    <row r="8789" spans="1:7" x14ac:dyDescent="0.2">
      <c r="A8789" s="59" t="s">
        <v>61</v>
      </c>
      <c r="B8789" s="68" t="s">
        <v>61</v>
      </c>
      <c r="C8789" s="34" t="s">
        <v>61</v>
      </c>
      <c r="D8789" s="34" t="s">
        <v>61</v>
      </c>
      <c r="E8789" s="34" t="s">
        <v>61</v>
      </c>
      <c r="F8789" s="50" t="s">
        <v>61</v>
      </c>
      <c r="G8789" s="55" t="s">
        <v>61</v>
      </c>
    </row>
    <row r="8790" spans="1:7" x14ac:dyDescent="0.2">
      <c r="A8790" s="58" t="s">
        <v>61</v>
      </c>
      <c r="B8790" s="67" t="s">
        <v>61</v>
      </c>
      <c r="C8790" s="33" t="s">
        <v>61</v>
      </c>
      <c r="D8790" s="33" t="s">
        <v>61</v>
      </c>
      <c r="E8790" s="33" t="s">
        <v>61</v>
      </c>
      <c r="F8790" s="49" t="s">
        <v>61</v>
      </c>
      <c r="G8790" s="54" t="s">
        <v>61</v>
      </c>
    </row>
    <row r="8791" spans="1:7" x14ac:dyDescent="0.2">
      <c r="A8791" s="59" t="s">
        <v>61</v>
      </c>
      <c r="B8791" s="68" t="s">
        <v>61</v>
      </c>
      <c r="C8791" s="34" t="s">
        <v>61</v>
      </c>
      <c r="D8791" s="34" t="s">
        <v>61</v>
      </c>
      <c r="E8791" s="34" t="s">
        <v>61</v>
      </c>
      <c r="F8791" s="50" t="s">
        <v>61</v>
      </c>
      <c r="G8791" s="55" t="s">
        <v>61</v>
      </c>
    </row>
    <row r="8792" spans="1:7" x14ac:dyDescent="0.2">
      <c r="A8792" s="58" t="s">
        <v>61</v>
      </c>
      <c r="B8792" s="67" t="s">
        <v>61</v>
      </c>
      <c r="C8792" s="33" t="s">
        <v>61</v>
      </c>
      <c r="D8792" s="33" t="s">
        <v>61</v>
      </c>
      <c r="E8792" s="33" t="s">
        <v>61</v>
      </c>
      <c r="F8792" s="49" t="s">
        <v>61</v>
      </c>
      <c r="G8792" s="54" t="s">
        <v>61</v>
      </c>
    </row>
    <row r="8793" spans="1:7" x14ac:dyDescent="0.2">
      <c r="A8793" s="59" t="s">
        <v>61</v>
      </c>
      <c r="B8793" s="68" t="s">
        <v>61</v>
      </c>
      <c r="C8793" s="34" t="s">
        <v>61</v>
      </c>
      <c r="D8793" s="34" t="s">
        <v>61</v>
      </c>
      <c r="E8793" s="34" t="s">
        <v>61</v>
      </c>
      <c r="F8793" s="50" t="s">
        <v>61</v>
      </c>
      <c r="G8793" s="55" t="s">
        <v>61</v>
      </c>
    </row>
    <row r="8794" spans="1:7" x14ac:dyDescent="0.2">
      <c r="A8794" s="58" t="s">
        <v>61</v>
      </c>
      <c r="B8794" s="67" t="s">
        <v>61</v>
      </c>
      <c r="C8794" s="33" t="s">
        <v>61</v>
      </c>
      <c r="D8794" s="33" t="s">
        <v>61</v>
      </c>
      <c r="E8794" s="33" t="s">
        <v>61</v>
      </c>
      <c r="F8794" s="49" t="s">
        <v>61</v>
      </c>
      <c r="G8794" s="54" t="s">
        <v>61</v>
      </c>
    </row>
    <row r="8795" spans="1:7" x14ac:dyDescent="0.2">
      <c r="A8795" s="59" t="s">
        <v>61</v>
      </c>
      <c r="B8795" s="68" t="s">
        <v>61</v>
      </c>
      <c r="C8795" s="34" t="s">
        <v>61</v>
      </c>
      <c r="D8795" s="34" t="s">
        <v>61</v>
      </c>
      <c r="E8795" s="34" t="s">
        <v>61</v>
      </c>
      <c r="F8795" s="50" t="s">
        <v>61</v>
      </c>
      <c r="G8795" s="55" t="s">
        <v>61</v>
      </c>
    </row>
    <row r="8796" spans="1:7" x14ac:dyDescent="0.2">
      <c r="A8796" s="58" t="s">
        <v>61</v>
      </c>
      <c r="B8796" s="67" t="s">
        <v>61</v>
      </c>
      <c r="C8796" s="33" t="s">
        <v>61</v>
      </c>
      <c r="D8796" s="33" t="s">
        <v>61</v>
      </c>
      <c r="E8796" s="33" t="s">
        <v>61</v>
      </c>
      <c r="F8796" s="49" t="s">
        <v>61</v>
      </c>
      <c r="G8796" s="54" t="s">
        <v>61</v>
      </c>
    </row>
    <row r="8797" spans="1:7" x14ac:dyDescent="0.2">
      <c r="A8797" s="59" t="s">
        <v>61</v>
      </c>
      <c r="B8797" s="68" t="s">
        <v>61</v>
      </c>
      <c r="C8797" s="34" t="s">
        <v>61</v>
      </c>
      <c r="D8797" s="34" t="s">
        <v>61</v>
      </c>
      <c r="E8797" s="34" t="s">
        <v>61</v>
      </c>
      <c r="F8797" s="50" t="s">
        <v>61</v>
      </c>
      <c r="G8797" s="55" t="s">
        <v>61</v>
      </c>
    </row>
    <row r="8798" spans="1:7" x14ac:dyDescent="0.2">
      <c r="A8798" s="58" t="s">
        <v>61</v>
      </c>
      <c r="B8798" s="67" t="s">
        <v>61</v>
      </c>
      <c r="C8798" s="33" t="s">
        <v>61</v>
      </c>
      <c r="D8798" s="33" t="s">
        <v>61</v>
      </c>
      <c r="E8798" s="33" t="s">
        <v>61</v>
      </c>
      <c r="F8798" s="49" t="s">
        <v>61</v>
      </c>
      <c r="G8798" s="54" t="s">
        <v>61</v>
      </c>
    </row>
    <row r="8799" spans="1:7" x14ac:dyDescent="0.2">
      <c r="A8799" s="59" t="s">
        <v>61</v>
      </c>
      <c r="B8799" s="68" t="s">
        <v>61</v>
      </c>
      <c r="C8799" s="34" t="s">
        <v>61</v>
      </c>
      <c r="D8799" s="34" t="s">
        <v>61</v>
      </c>
      <c r="E8799" s="34" t="s">
        <v>61</v>
      </c>
      <c r="F8799" s="50" t="s">
        <v>61</v>
      </c>
      <c r="G8799" s="55" t="s">
        <v>61</v>
      </c>
    </row>
    <row r="8800" spans="1:7" x14ac:dyDescent="0.2">
      <c r="A8800" s="58" t="s">
        <v>61</v>
      </c>
      <c r="B8800" s="67" t="s">
        <v>61</v>
      </c>
      <c r="C8800" s="33" t="s">
        <v>61</v>
      </c>
      <c r="D8800" s="33" t="s">
        <v>61</v>
      </c>
      <c r="E8800" s="33" t="s">
        <v>61</v>
      </c>
      <c r="F8800" s="49" t="s">
        <v>61</v>
      </c>
      <c r="G8800" s="54" t="s">
        <v>61</v>
      </c>
    </row>
    <row r="8801" spans="1:7" x14ac:dyDescent="0.2">
      <c r="A8801" s="59" t="s">
        <v>61</v>
      </c>
      <c r="B8801" s="68" t="s">
        <v>61</v>
      </c>
      <c r="C8801" s="34" t="s">
        <v>61</v>
      </c>
      <c r="D8801" s="34" t="s">
        <v>61</v>
      </c>
      <c r="E8801" s="34" t="s">
        <v>61</v>
      </c>
      <c r="F8801" s="50" t="s">
        <v>61</v>
      </c>
      <c r="G8801" s="55" t="s">
        <v>61</v>
      </c>
    </row>
    <row r="8802" spans="1:7" x14ac:dyDescent="0.2">
      <c r="A8802" s="58" t="s">
        <v>61</v>
      </c>
      <c r="B8802" s="67" t="s">
        <v>61</v>
      </c>
      <c r="C8802" s="33" t="s">
        <v>61</v>
      </c>
      <c r="D8802" s="33" t="s">
        <v>61</v>
      </c>
      <c r="E8802" s="33" t="s">
        <v>61</v>
      </c>
      <c r="F8802" s="49" t="s">
        <v>61</v>
      </c>
      <c r="G8802" s="54" t="s">
        <v>61</v>
      </c>
    </row>
    <row r="8803" spans="1:7" x14ac:dyDescent="0.2">
      <c r="A8803" s="59" t="s">
        <v>61</v>
      </c>
      <c r="B8803" s="68" t="s">
        <v>61</v>
      </c>
      <c r="C8803" s="34" t="s">
        <v>61</v>
      </c>
      <c r="D8803" s="34" t="s">
        <v>61</v>
      </c>
      <c r="E8803" s="34" t="s">
        <v>61</v>
      </c>
      <c r="F8803" s="50" t="s">
        <v>61</v>
      </c>
      <c r="G8803" s="55" t="s">
        <v>61</v>
      </c>
    </row>
    <row r="8804" spans="1:7" x14ac:dyDescent="0.2">
      <c r="A8804" s="58" t="s">
        <v>61</v>
      </c>
      <c r="B8804" s="67" t="s">
        <v>61</v>
      </c>
      <c r="C8804" s="33" t="s">
        <v>61</v>
      </c>
      <c r="D8804" s="33" t="s">
        <v>61</v>
      </c>
      <c r="E8804" s="33" t="s">
        <v>61</v>
      </c>
      <c r="F8804" s="49" t="s">
        <v>61</v>
      </c>
      <c r="G8804" s="54" t="s">
        <v>61</v>
      </c>
    </row>
    <row r="8805" spans="1:7" x14ac:dyDescent="0.2">
      <c r="A8805" s="59" t="s">
        <v>61</v>
      </c>
      <c r="B8805" s="68" t="s">
        <v>61</v>
      </c>
      <c r="C8805" s="34" t="s">
        <v>61</v>
      </c>
      <c r="D8805" s="34" t="s">
        <v>61</v>
      </c>
      <c r="E8805" s="34" t="s">
        <v>61</v>
      </c>
      <c r="F8805" s="50" t="s">
        <v>61</v>
      </c>
      <c r="G8805" s="55" t="s">
        <v>61</v>
      </c>
    </row>
    <row r="8806" spans="1:7" x14ac:dyDescent="0.2">
      <c r="A8806" s="58" t="s">
        <v>61</v>
      </c>
      <c r="B8806" s="67" t="s">
        <v>61</v>
      </c>
      <c r="C8806" s="33" t="s">
        <v>61</v>
      </c>
      <c r="D8806" s="33" t="s">
        <v>61</v>
      </c>
      <c r="E8806" s="33" t="s">
        <v>61</v>
      </c>
      <c r="F8806" s="49" t="s">
        <v>61</v>
      </c>
      <c r="G8806" s="54" t="s">
        <v>61</v>
      </c>
    </row>
    <row r="8807" spans="1:7" x14ac:dyDescent="0.2">
      <c r="A8807" s="59" t="s">
        <v>61</v>
      </c>
      <c r="B8807" s="68" t="s">
        <v>61</v>
      </c>
      <c r="C8807" s="34" t="s">
        <v>61</v>
      </c>
      <c r="D8807" s="34" t="s">
        <v>61</v>
      </c>
      <c r="E8807" s="34" t="s">
        <v>61</v>
      </c>
      <c r="F8807" s="50" t="s">
        <v>61</v>
      </c>
      <c r="G8807" s="55" t="s">
        <v>61</v>
      </c>
    </row>
    <row r="8808" spans="1:7" x14ac:dyDescent="0.2">
      <c r="A8808" s="58" t="s">
        <v>61</v>
      </c>
      <c r="B8808" s="67" t="s">
        <v>61</v>
      </c>
      <c r="C8808" s="33" t="s">
        <v>61</v>
      </c>
      <c r="D8808" s="33" t="s">
        <v>61</v>
      </c>
      <c r="E8808" s="33" t="s">
        <v>61</v>
      </c>
      <c r="F8808" s="49" t="s">
        <v>61</v>
      </c>
      <c r="G8808" s="54" t="s">
        <v>61</v>
      </c>
    </row>
    <row r="8809" spans="1:7" x14ac:dyDescent="0.2">
      <c r="A8809" s="59" t="s">
        <v>61</v>
      </c>
      <c r="B8809" s="68" t="s">
        <v>61</v>
      </c>
      <c r="C8809" s="34" t="s">
        <v>61</v>
      </c>
      <c r="D8809" s="34" t="s">
        <v>61</v>
      </c>
      <c r="E8809" s="34" t="s">
        <v>61</v>
      </c>
      <c r="F8809" s="50" t="s">
        <v>61</v>
      </c>
      <c r="G8809" s="55" t="s">
        <v>61</v>
      </c>
    </row>
    <row r="8810" spans="1:7" x14ac:dyDescent="0.2">
      <c r="A8810" s="58" t="s">
        <v>61</v>
      </c>
      <c r="B8810" s="67" t="s">
        <v>61</v>
      </c>
      <c r="C8810" s="33" t="s">
        <v>61</v>
      </c>
      <c r="D8810" s="33" t="s">
        <v>61</v>
      </c>
      <c r="E8810" s="33" t="s">
        <v>61</v>
      </c>
      <c r="F8810" s="49" t="s">
        <v>61</v>
      </c>
      <c r="G8810" s="54" t="s">
        <v>61</v>
      </c>
    </row>
    <row r="8811" spans="1:7" x14ac:dyDescent="0.2">
      <c r="A8811" s="59" t="s">
        <v>61</v>
      </c>
      <c r="B8811" s="68" t="s">
        <v>61</v>
      </c>
      <c r="C8811" s="34" t="s">
        <v>61</v>
      </c>
      <c r="D8811" s="34" t="s">
        <v>61</v>
      </c>
      <c r="E8811" s="34" t="s">
        <v>61</v>
      </c>
      <c r="F8811" s="50" t="s">
        <v>61</v>
      </c>
      <c r="G8811" s="55" t="s">
        <v>61</v>
      </c>
    </row>
    <row r="8812" spans="1:7" x14ac:dyDescent="0.2">
      <c r="A8812" s="58" t="s">
        <v>61</v>
      </c>
      <c r="B8812" s="67" t="s">
        <v>61</v>
      </c>
      <c r="C8812" s="33" t="s">
        <v>61</v>
      </c>
      <c r="D8812" s="33" t="s">
        <v>61</v>
      </c>
      <c r="E8812" s="33" t="s">
        <v>61</v>
      </c>
      <c r="F8812" s="49" t="s">
        <v>61</v>
      </c>
      <c r="G8812" s="54" t="s">
        <v>61</v>
      </c>
    </row>
    <row r="8813" spans="1:7" x14ac:dyDescent="0.2">
      <c r="A8813" s="59" t="s">
        <v>61</v>
      </c>
      <c r="B8813" s="68" t="s">
        <v>61</v>
      </c>
      <c r="C8813" s="34" t="s">
        <v>61</v>
      </c>
      <c r="D8813" s="34" t="s">
        <v>61</v>
      </c>
      <c r="E8813" s="34" t="s">
        <v>61</v>
      </c>
      <c r="F8813" s="50" t="s">
        <v>61</v>
      </c>
      <c r="G8813" s="55" t="s">
        <v>61</v>
      </c>
    </row>
    <row r="8814" spans="1:7" x14ac:dyDescent="0.2">
      <c r="A8814" s="58" t="s">
        <v>61</v>
      </c>
      <c r="B8814" s="67" t="s">
        <v>61</v>
      </c>
      <c r="C8814" s="33" t="s">
        <v>61</v>
      </c>
      <c r="D8814" s="33" t="s">
        <v>61</v>
      </c>
      <c r="E8814" s="33" t="s">
        <v>61</v>
      </c>
      <c r="F8814" s="49" t="s">
        <v>61</v>
      </c>
      <c r="G8814" s="54" t="s">
        <v>61</v>
      </c>
    </row>
    <row r="8815" spans="1:7" x14ac:dyDescent="0.2">
      <c r="A8815" s="59" t="s">
        <v>61</v>
      </c>
      <c r="B8815" s="68" t="s">
        <v>61</v>
      </c>
      <c r="C8815" s="34" t="s">
        <v>61</v>
      </c>
      <c r="D8815" s="34" t="s">
        <v>61</v>
      </c>
      <c r="E8815" s="34" t="s">
        <v>61</v>
      </c>
      <c r="F8815" s="50" t="s">
        <v>61</v>
      </c>
      <c r="G8815" s="55" t="s">
        <v>61</v>
      </c>
    </row>
    <row r="8816" spans="1:7" x14ac:dyDescent="0.2">
      <c r="A8816" s="58" t="s">
        <v>61</v>
      </c>
      <c r="B8816" s="67" t="s">
        <v>61</v>
      </c>
      <c r="C8816" s="33" t="s">
        <v>61</v>
      </c>
      <c r="D8816" s="33" t="s">
        <v>61</v>
      </c>
      <c r="E8816" s="33" t="s">
        <v>61</v>
      </c>
      <c r="F8816" s="49" t="s">
        <v>61</v>
      </c>
      <c r="G8816" s="54" t="s">
        <v>61</v>
      </c>
    </row>
    <row r="8817" spans="1:7" x14ac:dyDescent="0.2">
      <c r="A8817" s="59" t="s">
        <v>61</v>
      </c>
      <c r="B8817" s="68" t="s">
        <v>61</v>
      </c>
      <c r="C8817" s="34" t="s">
        <v>61</v>
      </c>
      <c r="D8817" s="34" t="s">
        <v>61</v>
      </c>
      <c r="E8817" s="34" t="s">
        <v>61</v>
      </c>
      <c r="F8817" s="50" t="s">
        <v>61</v>
      </c>
      <c r="G8817" s="55" t="s">
        <v>61</v>
      </c>
    </row>
    <row r="8818" spans="1:7" x14ac:dyDescent="0.2">
      <c r="A8818" s="58" t="s">
        <v>61</v>
      </c>
      <c r="B8818" s="67" t="s">
        <v>61</v>
      </c>
      <c r="C8818" s="33" t="s">
        <v>61</v>
      </c>
      <c r="D8818" s="33" t="s">
        <v>61</v>
      </c>
      <c r="E8818" s="33" t="s">
        <v>61</v>
      </c>
      <c r="F8818" s="49" t="s">
        <v>61</v>
      </c>
      <c r="G8818" s="54" t="s">
        <v>61</v>
      </c>
    </row>
    <row r="8819" spans="1:7" x14ac:dyDescent="0.2">
      <c r="A8819" s="59" t="s">
        <v>61</v>
      </c>
      <c r="B8819" s="68" t="s">
        <v>61</v>
      </c>
      <c r="C8819" s="34" t="s">
        <v>61</v>
      </c>
      <c r="D8819" s="34" t="s">
        <v>61</v>
      </c>
      <c r="E8819" s="34" t="s">
        <v>61</v>
      </c>
      <c r="F8819" s="50" t="s">
        <v>61</v>
      </c>
      <c r="G8819" s="55" t="s">
        <v>61</v>
      </c>
    </row>
    <row r="8820" spans="1:7" x14ac:dyDescent="0.2">
      <c r="A8820" s="58" t="s">
        <v>61</v>
      </c>
      <c r="B8820" s="67" t="s">
        <v>61</v>
      </c>
      <c r="C8820" s="33" t="s">
        <v>61</v>
      </c>
      <c r="D8820" s="33" t="s">
        <v>61</v>
      </c>
      <c r="E8820" s="33" t="s">
        <v>61</v>
      </c>
      <c r="F8820" s="49" t="s">
        <v>61</v>
      </c>
      <c r="G8820" s="54" t="s">
        <v>61</v>
      </c>
    </row>
    <row r="8821" spans="1:7" x14ac:dyDescent="0.2">
      <c r="A8821" s="59" t="s">
        <v>61</v>
      </c>
      <c r="B8821" s="68" t="s">
        <v>61</v>
      </c>
      <c r="C8821" s="34" t="s">
        <v>61</v>
      </c>
      <c r="D8821" s="34" t="s">
        <v>61</v>
      </c>
      <c r="E8821" s="34" t="s">
        <v>61</v>
      </c>
      <c r="F8821" s="50" t="s">
        <v>61</v>
      </c>
      <c r="G8821" s="55" t="s">
        <v>61</v>
      </c>
    </row>
    <row r="8822" spans="1:7" x14ac:dyDescent="0.2">
      <c r="A8822" s="58" t="s">
        <v>61</v>
      </c>
      <c r="B8822" s="67" t="s">
        <v>61</v>
      </c>
      <c r="C8822" s="33" t="s">
        <v>61</v>
      </c>
      <c r="D8822" s="33" t="s">
        <v>61</v>
      </c>
      <c r="E8822" s="33" t="s">
        <v>61</v>
      </c>
      <c r="F8822" s="49" t="s">
        <v>61</v>
      </c>
      <c r="G8822" s="54" t="s">
        <v>61</v>
      </c>
    </row>
    <row r="8823" spans="1:7" x14ac:dyDescent="0.2">
      <c r="A8823" s="59" t="s">
        <v>61</v>
      </c>
      <c r="B8823" s="68" t="s">
        <v>61</v>
      </c>
      <c r="C8823" s="34" t="s">
        <v>61</v>
      </c>
      <c r="D8823" s="34" t="s">
        <v>61</v>
      </c>
      <c r="E8823" s="34" t="s">
        <v>61</v>
      </c>
      <c r="F8823" s="50" t="s">
        <v>61</v>
      </c>
      <c r="G8823" s="55" t="s">
        <v>61</v>
      </c>
    </row>
    <row r="8824" spans="1:7" x14ac:dyDescent="0.2">
      <c r="A8824" s="58" t="s">
        <v>61</v>
      </c>
      <c r="B8824" s="67" t="s">
        <v>61</v>
      </c>
      <c r="C8824" s="33" t="s">
        <v>61</v>
      </c>
      <c r="D8824" s="33" t="s">
        <v>61</v>
      </c>
      <c r="E8824" s="33" t="s">
        <v>61</v>
      </c>
      <c r="F8824" s="49" t="s">
        <v>61</v>
      </c>
      <c r="G8824" s="54" t="s">
        <v>61</v>
      </c>
    </row>
    <row r="8825" spans="1:7" x14ac:dyDescent="0.2">
      <c r="A8825" s="59" t="s">
        <v>61</v>
      </c>
      <c r="B8825" s="68" t="s">
        <v>61</v>
      </c>
      <c r="C8825" s="34" t="s">
        <v>61</v>
      </c>
      <c r="D8825" s="34" t="s">
        <v>61</v>
      </c>
      <c r="E8825" s="34" t="s">
        <v>61</v>
      </c>
      <c r="F8825" s="50" t="s">
        <v>61</v>
      </c>
      <c r="G8825" s="55" t="s">
        <v>61</v>
      </c>
    </row>
    <row r="8826" spans="1:7" x14ac:dyDescent="0.2">
      <c r="A8826" s="58" t="s">
        <v>61</v>
      </c>
      <c r="B8826" s="67" t="s">
        <v>61</v>
      </c>
      <c r="C8826" s="33" t="s">
        <v>61</v>
      </c>
      <c r="D8826" s="33" t="s">
        <v>61</v>
      </c>
      <c r="E8826" s="33" t="s">
        <v>61</v>
      </c>
      <c r="F8826" s="49" t="s">
        <v>61</v>
      </c>
      <c r="G8826" s="54" t="s">
        <v>61</v>
      </c>
    </row>
    <row r="8827" spans="1:7" x14ac:dyDescent="0.2">
      <c r="A8827" s="59" t="s">
        <v>61</v>
      </c>
      <c r="B8827" s="68" t="s">
        <v>61</v>
      </c>
      <c r="C8827" s="34" t="s">
        <v>61</v>
      </c>
      <c r="D8827" s="34" t="s">
        <v>61</v>
      </c>
      <c r="E8827" s="34" t="s">
        <v>61</v>
      </c>
      <c r="F8827" s="50" t="s">
        <v>61</v>
      </c>
      <c r="G8827" s="55" t="s">
        <v>61</v>
      </c>
    </row>
    <row r="8828" spans="1:7" x14ac:dyDescent="0.2">
      <c r="A8828" s="58" t="s">
        <v>61</v>
      </c>
      <c r="B8828" s="67" t="s">
        <v>61</v>
      </c>
      <c r="C8828" s="33" t="s">
        <v>61</v>
      </c>
      <c r="D8828" s="33" t="s">
        <v>61</v>
      </c>
      <c r="E8828" s="33" t="s">
        <v>61</v>
      </c>
      <c r="F8828" s="49" t="s">
        <v>61</v>
      </c>
      <c r="G8828" s="54" t="s">
        <v>61</v>
      </c>
    </row>
    <row r="8829" spans="1:7" x14ac:dyDescent="0.2">
      <c r="A8829" s="59" t="s">
        <v>61</v>
      </c>
      <c r="B8829" s="68" t="s">
        <v>61</v>
      </c>
      <c r="C8829" s="34" t="s">
        <v>61</v>
      </c>
      <c r="D8829" s="34" t="s">
        <v>61</v>
      </c>
      <c r="E8829" s="34" t="s">
        <v>61</v>
      </c>
      <c r="F8829" s="50" t="s">
        <v>61</v>
      </c>
      <c r="G8829" s="55" t="s">
        <v>61</v>
      </c>
    </row>
    <row r="8830" spans="1:7" x14ac:dyDescent="0.2">
      <c r="A8830" s="58" t="s">
        <v>61</v>
      </c>
      <c r="B8830" s="67" t="s">
        <v>61</v>
      </c>
      <c r="C8830" s="33" t="s">
        <v>61</v>
      </c>
      <c r="D8830" s="33" t="s">
        <v>61</v>
      </c>
      <c r="E8830" s="33" t="s">
        <v>61</v>
      </c>
      <c r="F8830" s="49" t="s">
        <v>61</v>
      </c>
      <c r="G8830" s="54" t="s">
        <v>61</v>
      </c>
    </row>
    <row r="8831" spans="1:7" x14ac:dyDescent="0.2">
      <c r="A8831" s="59" t="s">
        <v>61</v>
      </c>
      <c r="B8831" s="68" t="s">
        <v>61</v>
      </c>
      <c r="C8831" s="34" t="s">
        <v>61</v>
      </c>
      <c r="D8831" s="34" t="s">
        <v>61</v>
      </c>
      <c r="E8831" s="34" t="s">
        <v>61</v>
      </c>
      <c r="F8831" s="50" t="s">
        <v>61</v>
      </c>
      <c r="G8831" s="55" t="s">
        <v>61</v>
      </c>
    </row>
    <row r="8832" spans="1:7" x14ac:dyDescent="0.2">
      <c r="A8832" s="58" t="s">
        <v>61</v>
      </c>
      <c r="B8832" s="67" t="s">
        <v>61</v>
      </c>
      <c r="C8832" s="33" t="s">
        <v>61</v>
      </c>
      <c r="D8832" s="33" t="s">
        <v>61</v>
      </c>
      <c r="E8832" s="33" t="s">
        <v>61</v>
      </c>
      <c r="F8832" s="49" t="s">
        <v>61</v>
      </c>
      <c r="G8832" s="54" t="s">
        <v>61</v>
      </c>
    </row>
    <row r="8833" spans="1:7" x14ac:dyDescent="0.2">
      <c r="A8833" s="59" t="s">
        <v>61</v>
      </c>
      <c r="B8833" s="68" t="s">
        <v>61</v>
      </c>
      <c r="C8833" s="34" t="s">
        <v>61</v>
      </c>
      <c r="D8833" s="34" t="s">
        <v>61</v>
      </c>
      <c r="E8833" s="34" t="s">
        <v>61</v>
      </c>
      <c r="F8833" s="50" t="s">
        <v>61</v>
      </c>
      <c r="G8833" s="55" t="s">
        <v>61</v>
      </c>
    </row>
    <row r="8834" spans="1:7" x14ac:dyDescent="0.2">
      <c r="A8834" s="58" t="s">
        <v>61</v>
      </c>
      <c r="B8834" s="67" t="s">
        <v>61</v>
      </c>
      <c r="C8834" s="33" t="s">
        <v>61</v>
      </c>
      <c r="D8834" s="33" t="s">
        <v>61</v>
      </c>
      <c r="E8834" s="33" t="s">
        <v>61</v>
      </c>
      <c r="F8834" s="49" t="s">
        <v>61</v>
      </c>
      <c r="G8834" s="54" t="s">
        <v>61</v>
      </c>
    </row>
    <row r="8835" spans="1:7" x14ac:dyDescent="0.2">
      <c r="A8835" s="59" t="s">
        <v>61</v>
      </c>
      <c r="B8835" s="68" t="s">
        <v>61</v>
      </c>
      <c r="C8835" s="34" t="s">
        <v>61</v>
      </c>
      <c r="D8835" s="34" t="s">
        <v>61</v>
      </c>
      <c r="E8835" s="34" t="s">
        <v>61</v>
      </c>
      <c r="F8835" s="50" t="s">
        <v>61</v>
      </c>
      <c r="G8835" s="55" t="s">
        <v>61</v>
      </c>
    </row>
    <row r="8836" spans="1:7" x14ac:dyDescent="0.2">
      <c r="A8836" s="58" t="s">
        <v>61</v>
      </c>
      <c r="B8836" s="67" t="s">
        <v>61</v>
      </c>
      <c r="C8836" s="33" t="s">
        <v>61</v>
      </c>
      <c r="D8836" s="33" t="s">
        <v>61</v>
      </c>
      <c r="E8836" s="33" t="s">
        <v>61</v>
      </c>
      <c r="F8836" s="49" t="s">
        <v>61</v>
      </c>
      <c r="G8836" s="54" t="s">
        <v>61</v>
      </c>
    </row>
    <row r="8837" spans="1:7" x14ac:dyDescent="0.2">
      <c r="A8837" s="59" t="s">
        <v>61</v>
      </c>
      <c r="B8837" s="68" t="s">
        <v>61</v>
      </c>
      <c r="C8837" s="34" t="s">
        <v>61</v>
      </c>
      <c r="D8837" s="34" t="s">
        <v>61</v>
      </c>
      <c r="E8837" s="34" t="s">
        <v>61</v>
      </c>
      <c r="F8837" s="50" t="s">
        <v>61</v>
      </c>
      <c r="G8837" s="55" t="s">
        <v>61</v>
      </c>
    </row>
    <row r="8838" spans="1:7" x14ac:dyDescent="0.2">
      <c r="A8838" s="58" t="s">
        <v>61</v>
      </c>
      <c r="B8838" s="67" t="s">
        <v>61</v>
      </c>
      <c r="C8838" s="33" t="s">
        <v>61</v>
      </c>
      <c r="D8838" s="33" t="s">
        <v>61</v>
      </c>
      <c r="E8838" s="33" t="s">
        <v>61</v>
      </c>
      <c r="F8838" s="49" t="s">
        <v>61</v>
      </c>
      <c r="G8838" s="54" t="s">
        <v>61</v>
      </c>
    </row>
    <row r="8839" spans="1:7" x14ac:dyDescent="0.2">
      <c r="A8839" s="59" t="s">
        <v>61</v>
      </c>
      <c r="B8839" s="68" t="s">
        <v>61</v>
      </c>
      <c r="C8839" s="34" t="s">
        <v>61</v>
      </c>
      <c r="D8839" s="34" t="s">
        <v>61</v>
      </c>
      <c r="E8839" s="34" t="s">
        <v>61</v>
      </c>
      <c r="F8839" s="50" t="s">
        <v>61</v>
      </c>
      <c r="G8839" s="55" t="s">
        <v>61</v>
      </c>
    </row>
    <row r="8840" spans="1:7" x14ac:dyDescent="0.2">
      <c r="A8840" s="58" t="s">
        <v>61</v>
      </c>
      <c r="B8840" s="67" t="s">
        <v>61</v>
      </c>
      <c r="C8840" s="33" t="s">
        <v>61</v>
      </c>
      <c r="D8840" s="33" t="s">
        <v>61</v>
      </c>
      <c r="E8840" s="33" t="s">
        <v>61</v>
      </c>
      <c r="F8840" s="49" t="s">
        <v>61</v>
      </c>
      <c r="G8840" s="54" t="s">
        <v>61</v>
      </c>
    </row>
    <row r="8841" spans="1:7" x14ac:dyDescent="0.2">
      <c r="A8841" s="59" t="s">
        <v>61</v>
      </c>
      <c r="B8841" s="68" t="s">
        <v>61</v>
      </c>
      <c r="C8841" s="34" t="s">
        <v>61</v>
      </c>
      <c r="D8841" s="34" t="s">
        <v>61</v>
      </c>
      <c r="E8841" s="34" t="s">
        <v>61</v>
      </c>
      <c r="F8841" s="50" t="s">
        <v>61</v>
      </c>
      <c r="G8841" s="55" t="s">
        <v>61</v>
      </c>
    </row>
    <row r="8842" spans="1:7" x14ac:dyDescent="0.2">
      <c r="A8842" s="58" t="s">
        <v>61</v>
      </c>
      <c r="B8842" s="67" t="s">
        <v>61</v>
      </c>
      <c r="C8842" s="33" t="s">
        <v>61</v>
      </c>
      <c r="D8842" s="33" t="s">
        <v>61</v>
      </c>
      <c r="E8842" s="33" t="s">
        <v>61</v>
      </c>
      <c r="F8842" s="49" t="s">
        <v>61</v>
      </c>
      <c r="G8842" s="54" t="s">
        <v>61</v>
      </c>
    </row>
    <row r="8843" spans="1:7" x14ac:dyDescent="0.2">
      <c r="A8843" s="59" t="s">
        <v>61</v>
      </c>
      <c r="B8843" s="68" t="s">
        <v>61</v>
      </c>
      <c r="C8843" s="34" t="s">
        <v>61</v>
      </c>
      <c r="D8843" s="34" t="s">
        <v>61</v>
      </c>
      <c r="E8843" s="34" t="s">
        <v>61</v>
      </c>
      <c r="F8843" s="50" t="s">
        <v>61</v>
      </c>
      <c r="G8843" s="55" t="s">
        <v>61</v>
      </c>
    </row>
    <row r="8844" spans="1:7" x14ac:dyDescent="0.2">
      <c r="A8844" s="58" t="s">
        <v>61</v>
      </c>
      <c r="B8844" s="67" t="s">
        <v>61</v>
      </c>
      <c r="C8844" s="33" t="s">
        <v>61</v>
      </c>
      <c r="D8844" s="33" t="s">
        <v>61</v>
      </c>
      <c r="E8844" s="33" t="s">
        <v>61</v>
      </c>
      <c r="F8844" s="49" t="s">
        <v>61</v>
      </c>
      <c r="G8844" s="54" t="s">
        <v>61</v>
      </c>
    </row>
    <row r="8845" spans="1:7" x14ac:dyDescent="0.2">
      <c r="A8845" s="59" t="s">
        <v>61</v>
      </c>
      <c r="B8845" s="68" t="s">
        <v>61</v>
      </c>
      <c r="C8845" s="34" t="s">
        <v>61</v>
      </c>
      <c r="D8845" s="34" t="s">
        <v>61</v>
      </c>
      <c r="E8845" s="34" t="s">
        <v>61</v>
      </c>
      <c r="F8845" s="50" t="s">
        <v>61</v>
      </c>
      <c r="G8845" s="55" t="s">
        <v>61</v>
      </c>
    </row>
    <row r="8846" spans="1:7" x14ac:dyDescent="0.2">
      <c r="A8846" s="58" t="s">
        <v>61</v>
      </c>
      <c r="B8846" s="67" t="s">
        <v>61</v>
      </c>
      <c r="C8846" s="33" t="s">
        <v>61</v>
      </c>
      <c r="D8846" s="33" t="s">
        <v>61</v>
      </c>
      <c r="E8846" s="33" t="s">
        <v>61</v>
      </c>
      <c r="F8846" s="49" t="s">
        <v>61</v>
      </c>
      <c r="G8846" s="54" t="s">
        <v>61</v>
      </c>
    </row>
    <row r="8847" spans="1:7" x14ac:dyDescent="0.2">
      <c r="A8847" s="59" t="s">
        <v>61</v>
      </c>
      <c r="B8847" s="68" t="s">
        <v>61</v>
      </c>
      <c r="C8847" s="34" t="s">
        <v>61</v>
      </c>
      <c r="D8847" s="34" t="s">
        <v>61</v>
      </c>
      <c r="E8847" s="34" t="s">
        <v>61</v>
      </c>
      <c r="F8847" s="50" t="s">
        <v>61</v>
      </c>
      <c r="G8847" s="55" t="s">
        <v>61</v>
      </c>
    </row>
    <row r="8848" spans="1:7" x14ac:dyDescent="0.2">
      <c r="A8848" s="58" t="s">
        <v>61</v>
      </c>
      <c r="B8848" s="67" t="s">
        <v>61</v>
      </c>
      <c r="C8848" s="33" t="s">
        <v>61</v>
      </c>
      <c r="D8848" s="33" t="s">
        <v>61</v>
      </c>
      <c r="E8848" s="33" t="s">
        <v>61</v>
      </c>
      <c r="F8848" s="49" t="s">
        <v>61</v>
      </c>
      <c r="G8848" s="54" t="s">
        <v>61</v>
      </c>
    </row>
    <row r="8849" spans="1:7" x14ac:dyDescent="0.2">
      <c r="A8849" s="59" t="s">
        <v>61</v>
      </c>
      <c r="B8849" s="68" t="s">
        <v>61</v>
      </c>
      <c r="C8849" s="34" t="s">
        <v>61</v>
      </c>
      <c r="D8849" s="34" t="s">
        <v>61</v>
      </c>
      <c r="E8849" s="34" t="s">
        <v>61</v>
      </c>
      <c r="F8849" s="50" t="s">
        <v>61</v>
      </c>
      <c r="G8849" s="55" t="s">
        <v>61</v>
      </c>
    </row>
    <row r="8850" spans="1:7" x14ac:dyDescent="0.2">
      <c r="A8850" s="58" t="s">
        <v>61</v>
      </c>
      <c r="B8850" s="67" t="s">
        <v>61</v>
      </c>
      <c r="C8850" s="33" t="s">
        <v>61</v>
      </c>
      <c r="D8850" s="33" t="s">
        <v>61</v>
      </c>
      <c r="E8850" s="33" t="s">
        <v>61</v>
      </c>
      <c r="F8850" s="49" t="s">
        <v>61</v>
      </c>
      <c r="G8850" s="54" t="s">
        <v>61</v>
      </c>
    </row>
    <row r="8851" spans="1:7" x14ac:dyDescent="0.2">
      <c r="A8851" s="59" t="s">
        <v>61</v>
      </c>
      <c r="B8851" s="68" t="s">
        <v>61</v>
      </c>
      <c r="C8851" s="34" t="s">
        <v>61</v>
      </c>
      <c r="D8851" s="34" t="s">
        <v>61</v>
      </c>
      <c r="E8851" s="34" t="s">
        <v>61</v>
      </c>
      <c r="F8851" s="50" t="s">
        <v>61</v>
      </c>
      <c r="G8851" s="55" t="s">
        <v>61</v>
      </c>
    </row>
    <row r="8852" spans="1:7" x14ac:dyDescent="0.2">
      <c r="A8852" s="58" t="s">
        <v>61</v>
      </c>
      <c r="B8852" s="67" t="s">
        <v>61</v>
      </c>
      <c r="C8852" s="33" t="s">
        <v>61</v>
      </c>
      <c r="D8852" s="33" t="s">
        <v>61</v>
      </c>
      <c r="E8852" s="33" t="s">
        <v>61</v>
      </c>
      <c r="F8852" s="49" t="s">
        <v>61</v>
      </c>
      <c r="G8852" s="54" t="s">
        <v>61</v>
      </c>
    </row>
    <row r="8853" spans="1:7" x14ac:dyDescent="0.2">
      <c r="A8853" s="59" t="s">
        <v>61</v>
      </c>
      <c r="B8853" s="68" t="s">
        <v>61</v>
      </c>
      <c r="C8853" s="34" t="s">
        <v>61</v>
      </c>
      <c r="D8853" s="34" t="s">
        <v>61</v>
      </c>
      <c r="E8853" s="34" t="s">
        <v>61</v>
      </c>
      <c r="F8853" s="50" t="s">
        <v>61</v>
      </c>
      <c r="G8853" s="55" t="s">
        <v>61</v>
      </c>
    </row>
    <row r="8854" spans="1:7" x14ac:dyDescent="0.2">
      <c r="A8854" s="58" t="s">
        <v>61</v>
      </c>
      <c r="B8854" s="67" t="s">
        <v>61</v>
      </c>
      <c r="C8854" s="33" t="s">
        <v>61</v>
      </c>
      <c r="D8854" s="33" t="s">
        <v>61</v>
      </c>
      <c r="E8854" s="33" t="s">
        <v>61</v>
      </c>
      <c r="F8854" s="49" t="s">
        <v>61</v>
      </c>
      <c r="G8854" s="54" t="s">
        <v>61</v>
      </c>
    </row>
    <row r="8855" spans="1:7" x14ac:dyDescent="0.2">
      <c r="A8855" s="59" t="s">
        <v>61</v>
      </c>
      <c r="B8855" s="68" t="s">
        <v>61</v>
      </c>
      <c r="C8855" s="34" t="s">
        <v>61</v>
      </c>
      <c r="D8855" s="34" t="s">
        <v>61</v>
      </c>
      <c r="E8855" s="34" t="s">
        <v>61</v>
      </c>
      <c r="F8855" s="50" t="s">
        <v>61</v>
      </c>
      <c r="G8855" s="55" t="s">
        <v>61</v>
      </c>
    </row>
    <row r="8856" spans="1:7" x14ac:dyDescent="0.2">
      <c r="A8856" s="58" t="s">
        <v>61</v>
      </c>
      <c r="B8856" s="67" t="s">
        <v>61</v>
      </c>
      <c r="C8856" s="33" t="s">
        <v>61</v>
      </c>
      <c r="D8856" s="33" t="s">
        <v>61</v>
      </c>
      <c r="E8856" s="33" t="s">
        <v>61</v>
      </c>
      <c r="F8856" s="49" t="s">
        <v>61</v>
      </c>
      <c r="G8856" s="54" t="s">
        <v>61</v>
      </c>
    </row>
    <row r="8857" spans="1:7" x14ac:dyDescent="0.2">
      <c r="A8857" s="59" t="s">
        <v>61</v>
      </c>
      <c r="B8857" s="68" t="s">
        <v>61</v>
      </c>
      <c r="C8857" s="34" t="s">
        <v>61</v>
      </c>
      <c r="D8857" s="34" t="s">
        <v>61</v>
      </c>
      <c r="E8857" s="34" t="s">
        <v>61</v>
      </c>
      <c r="F8857" s="50" t="s">
        <v>61</v>
      </c>
      <c r="G8857" s="55" t="s">
        <v>61</v>
      </c>
    </row>
    <row r="8858" spans="1:7" x14ac:dyDescent="0.2">
      <c r="A8858" s="58" t="s">
        <v>61</v>
      </c>
      <c r="B8858" s="67" t="s">
        <v>61</v>
      </c>
      <c r="C8858" s="33" t="s">
        <v>61</v>
      </c>
      <c r="D8858" s="33" t="s">
        <v>61</v>
      </c>
      <c r="E8858" s="33" t="s">
        <v>61</v>
      </c>
      <c r="F8858" s="49" t="s">
        <v>61</v>
      </c>
      <c r="G8858" s="54" t="s">
        <v>61</v>
      </c>
    </row>
    <row r="8859" spans="1:7" x14ac:dyDescent="0.2">
      <c r="A8859" s="59" t="s">
        <v>61</v>
      </c>
      <c r="B8859" s="68" t="s">
        <v>61</v>
      </c>
      <c r="C8859" s="34" t="s">
        <v>61</v>
      </c>
      <c r="D8859" s="34" t="s">
        <v>61</v>
      </c>
      <c r="E8859" s="34" t="s">
        <v>61</v>
      </c>
      <c r="F8859" s="50" t="s">
        <v>61</v>
      </c>
      <c r="G8859" s="55" t="s">
        <v>61</v>
      </c>
    </row>
    <row r="8860" spans="1:7" x14ac:dyDescent="0.2">
      <c r="A8860" s="58" t="s">
        <v>61</v>
      </c>
      <c r="B8860" s="67" t="s">
        <v>61</v>
      </c>
      <c r="C8860" s="33" t="s">
        <v>61</v>
      </c>
      <c r="D8860" s="33" t="s">
        <v>61</v>
      </c>
      <c r="E8860" s="33" t="s">
        <v>61</v>
      </c>
      <c r="F8860" s="49" t="s">
        <v>61</v>
      </c>
      <c r="G8860" s="54" t="s">
        <v>61</v>
      </c>
    </row>
    <row r="8861" spans="1:7" x14ac:dyDescent="0.2">
      <c r="A8861" s="59" t="s">
        <v>61</v>
      </c>
      <c r="B8861" s="68" t="s">
        <v>61</v>
      </c>
      <c r="C8861" s="34" t="s">
        <v>61</v>
      </c>
      <c r="D8861" s="34" t="s">
        <v>61</v>
      </c>
      <c r="E8861" s="34" t="s">
        <v>61</v>
      </c>
      <c r="F8861" s="50" t="s">
        <v>61</v>
      </c>
      <c r="G8861" s="55" t="s">
        <v>61</v>
      </c>
    </row>
    <row r="8862" spans="1:7" x14ac:dyDescent="0.2">
      <c r="A8862" s="58" t="s">
        <v>61</v>
      </c>
      <c r="B8862" s="67" t="s">
        <v>61</v>
      </c>
      <c r="C8862" s="33" t="s">
        <v>61</v>
      </c>
      <c r="D8862" s="33" t="s">
        <v>61</v>
      </c>
      <c r="E8862" s="33" t="s">
        <v>61</v>
      </c>
      <c r="F8862" s="49" t="s">
        <v>61</v>
      </c>
      <c r="G8862" s="54" t="s">
        <v>61</v>
      </c>
    </row>
    <row r="8863" spans="1:7" x14ac:dyDescent="0.2">
      <c r="A8863" s="59" t="s">
        <v>61</v>
      </c>
      <c r="B8863" s="68" t="s">
        <v>61</v>
      </c>
      <c r="C8863" s="34" t="s">
        <v>61</v>
      </c>
      <c r="D8863" s="34" t="s">
        <v>61</v>
      </c>
      <c r="E8863" s="34" t="s">
        <v>61</v>
      </c>
      <c r="F8863" s="50" t="s">
        <v>61</v>
      </c>
      <c r="G8863" s="55" t="s">
        <v>61</v>
      </c>
    </row>
    <row r="8864" spans="1:7" x14ac:dyDescent="0.2">
      <c r="A8864" s="58" t="s">
        <v>61</v>
      </c>
      <c r="B8864" s="67" t="s">
        <v>61</v>
      </c>
      <c r="C8864" s="33" t="s">
        <v>61</v>
      </c>
      <c r="D8864" s="33" t="s">
        <v>61</v>
      </c>
      <c r="E8864" s="33" t="s">
        <v>61</v>
      </c>
      <c r="F8864" s="49" t="s">
        <v>61</v>
      </c>
      <c r="G8864" s="54" t="s">
        <v>61</v>
      </c>
    </row>
    <row r="8865" spans="1:7" x14ac:dyDescent="0.2">
      <c r="A8865" s="59" t="s">
        <v>61</v>
      </c>
      <c r="B8865" s="68" t="s">
        <v>61</v>
      </c>
      <c r="C8865" s="34" t="s">
        <v>61</v>
      </c>
      <c r="D8865" s="34" t="s">
        <v>61</v>
      </c>
      <c r="E8865" s="34" t="s">
        <v>61</v>
      </c>
      <c r="F8865" s="50" t="s">
        <v>61</v>
      </c>
      <c r="G8865" s="55" t="s">
        <v>61</v>
      </c>
    </row>
    <row r="8866" spans="1:7" x14ac:dyDescent="0.2">
      <c r="A8866" s="58" t="s">
        <v>61</v>
      </c>
      <c r="B8866" s="67" t="s">
        <v>61</v>
      </c>
      <c r="C8866" s="33" t="s">
        <v>61</v>
      </c>
      <c r="D8866" s="33" t="s">
        <v>61</v>
      </c>
      <c r="E8866" s="33" t="s">
        <v>61</v>
      </c>
      <c r="F8866" s="49" t="s">
        <v>61</v>
      </c>
      <c r="G8866" s="54" t="s">
        <v>61</v>
      </c>
    </row>
    <row r="8867" spans="1:7" x14ac:dyDescent="0.2">
      <c r="A8867" s="59" t="s">
        <v>61</v>
      </c>
      <c r="B8867" s="68" t="s">
        <v>61</v>
      </c>
      <c r="C8867" s="34" t="s">
        <v>61</v>
      </c>
      <c r="D8867" s="34" t="s">
        <v>61</v>
      </c>
      <c r="E8867" s="34" t="s">
        <v>61</v>
      </c>
      <c r="F8867" s="50" t="s">
        <v>61</v>
      </c>
      <c r="G8867" s="55" t="s">
        <v>61</v>
      </c>
    </row>
    <row r="8868" spans="1:7" x14ac:dyDescent="0.2">
      <c r="A8868" s="58" t="s">
        <v>61</v>
      </c>
      <c r="B8868" s="67" t="s">
        <v>61</v>
      </c>
      <c r="C8868" s="33" t="s">
        <v>61</v>
      </c>
      <c r="D8868" s="33" t="s">
        <v>61</v>
      </c>
      <c r="E8868" s="33" t="s">
        <v>61</v>
      </c>
      <c r="F8868" s="49" t="s">
        <v>61</v>
      </c>
      <c r="G8868" s="54" t="s">
        <v>61</v>
      </c>
    </row>
    <row r="8869" spans="1:7" x14ac:dyDescent="0.2">
      <c r="A8869" s="59" t="s">
        <v>61</v>
      </c>
      <c r="B8869" s="68" t="s">
        <v>61</v>
      </c>
      <c r="C8869" s="34" t="s">
        <v>61</v>
      </c>
      <c r="D8869" s="34" t="s">
        <v>61</v>
      </c>
      <c r="E8869" s="34" t="s">
        <v>61</v>
      </c>
      <c r="F8869" s="50" t="s">
        <v>61</v>
      </c>
      <c r="G8869" s="55" t="s">
        <v>61</v>
      </c>
    </row>
    <row r="8870" spans="1:7" x14ac:dyDescent="0.2">
      <c r="A8870" s="58" t="s">
        <v>61</v>
      </c>
      <c r="B8870" s="67" t="s">
        <v>61</v>
      </c>
      <c r="C8870" s="33" t="s">
        <v>61</v>
      </c>
      <c r="D8870" s="33" t="s">
        <v>61</v>
      </c>
      <c r="E8870" s="33" t="s">
        <v>61</v>
      </c>
      <c r="F8870" s="49" t="s">
        <v>61</v>
      </c>
      <c r="G8870" s="54" t="s">
        <v>61</v>
      </c>
    </row>
    <row r="8871" spans="1:7" x14ac:dyDescent="0.2">
      <c r="A8871" s="59" t="s">
        <v>61</v>
      </c>
      <c r="B8871" s="68" t="s">
        <v>61</v>
      </c>
      <c r="C8871" s="34" t="s">
        <v>61</v>
      </c>
      <c r="D8871" s="34" t="s">
        <v>61</v>
      </c>
      <c r="E8871" s="34" t="s">
        <v>61</v>
      </c>
      <c r="F8871" s="50" t="s">
        <v>61</v>
      </c>
      <c r="G8871" s="55" t="s">
        <v>61</v>
      </c>
    </row>
    <row r="8872" spans="1:7" x14ac:dyDescent="0.2">
      <c r="A8872" s="58" t="s">
        <v>61</v>
      </c>
      <c r="B8872" s="67" t="s">
        <v>61</v>
      </c>
      <c r="C8872" s="33" t="s">
        <v>61</v>
      </c>
      <c r="D8872" s="33" t="s">
        <v>61</v>
      </c>
      <c r="E8872" s="33" t="s">
        <v>61</v>
      </c>
      <c r="F8872" s="49" t="s">
        <v>61</v>
      </c>
      <c r="G8872" s="54" t="s">
        <v>61</v>
      </c>
    </row>
    <row r="8873" spans="1:7" x14ac:dyDescent="0.2">
      <c r="A8873" s="59" t="s">
        <v>61</v>
      </c>
      <c r="B8873" s="68" t="s">
        <v>61</v>
      </c>
      <c r="C8873" s="34" t="s">
        <v>61</v>
      </c>
      <c r="D8873" s="34" t="s">
        <v>61</v>
      </c>
      <c r="E8873" s="34" t="s">
        <v>61</v>
      </c>
      <c r="F8873" s="50" t="s">
        <v>61</v>
      </c>
      <c r="G8873" s="55" t="s">
        <v>61</v>
      </c>
    </row>
    <row r="8874" spans="1:7" x14ac:dyDescent="0.2">
      <c r="A8874" s="58" t="s">
        <v>61</v>
      </c>
      <c r="B8874" s="67" t="s">
        <v>61</v>
      </c>
      <c r="C8874" s="33" t="s">
        <v>61</v>
      </c>
      <c r="D8874" s="33" t="s">
        <v>61</v>
      </c>
      <c r="E8874" s="33" t="s">
        <v>61</v>
      </c>
      <c r="F8874" s="49" t="s">
        <v>61</v>
      </c>
      <c r="G8874" s="54" t="s">
        <v>61</v>
      </c>
    </row>
    <row r="8875" spans="1:7" x14ac:dyDescent="0.2">
      <c r="A8875" s="59" t="s">
        <v>61</v>
      </c>
      <c r="B8875" s="68" t="s">
        <v>61</v>
      </c>
      <c r="C8875" s="34" t="s">
        <v>61</v>
      </c>
      <c r="D8875" s="34" t="s">
        <v>61</v>
      </c>
      <c r="E8875" s="34" t="s">
        <v>61</v>
      </c>
      <c r="F8875" s="50" t="s">
        <v>61</v>
      </c>
      <c r="G8875" s="55" t="s">
        <v>61</v>
      </c>
    </row>
    <row r="8876" spans="1:7" x14ac:dyDescent="0.2">
      <c r="A8876" s="58" t="s">
        <v>61</v>
      </c>
      <c r="B8876" s="67" t="s">
        <v>61</v>
      </c>
      <c r="C8876" s="33" t="s">
        <v>61</v>
      </c>
      <c r="D8876" s="33" t="s">
        <v>61</v>
      </c>
      <c r="E8876" s="33" t="s">
        <v>61</v>
      </c>
      <c r="F8876" s="49" t="s">
        <v>61</v>
      </c>
      <c r="G8876" s="54" t="s">
        <v>61</v>
      </c>
    </row>
    <row r="8877" spans="1:7" x14ac:dyDescent="0.2">
      <c r="A8877" s="59" t="s">
        <v>61</v>
      </c>
      <c r="B8877" s="68" t="s">
        <v>61</v>
      </c>
      <c r="C8877" s="34" t="s">
        <v>61</v>
      </c>
      <c r="D8877" s="34" t="s">
        <v>61</v>
      </c>
      <c r="E8877" s="34" t="s">
        <v>61</v>
      </c>
      <c r="F8877" s="50" t="s">
        <v>61</v>
      </c>
      <c r="G8877" s="55" t="s">
        <v>61</v>
      </c>
    </row>
    <row r="8878" spans="1:7" x14ac:dyDescent="0.2">
      <c r="A8878" s="58" t="s">
        <v>61</v>
      </c>
      <c r="B8878" s="67" t="s">
        <v>61</v>
      </c>
      <c r="C8878" s="33" t="s">
        <v>61</v>
      </c>
      <c r="D8878" s="33" t="s">
        <v>61</v>
      </c>
      <c r="E8878" s="33" t="s">
        <v>61</v>
      </c>
      <c r="F8878" s="49" t="s">
        <v>61</v>
      </c>
      <c r="G8878" s="54" t="s">
        <v>61</v>
      </c>
    </row>
    <row r="8879" spans="1:7" x14ac:dyDescent="0.2">
      <c r="A8879" s="59" t="s">
        <v>61</v>
      </c>
      <c r="B8879" s="68" t="s">
        <v>61</v>
      </c>
      <c r="C8879" s="34" t="s">
        <v>61</v>
      </c>
      <c r="D8879" s="34" t="s">
        <v>61</v>
      </c>
      <c r="E8879" s="34" t="s">
        <v>61</v>
      </c>
      <c r="F8879" s="50" t="s">
        <v>61</v>
      </c>
      <c r="G8879" s="55" t="s">
        <v>61</v>
      </c>
    </row>
    <row r="8880" spans="1:7" x14ac:dyDescent="0.2">
      <c r="A8880" s="58" t="s">
        <v>61</v>
      </c>
      <c r="B8880" s="67" t="s">
        <v>61</v>
      </c>
      <c r="C8880" s="33" t="s">
        <v>61</v>
      </c>
      <c r="D8880" s="33" t="s">
        <v>61</v>
      </c>
      <c r="E8880" s="33" t="s">
        <v>61</v>
      </c>
      <c r="F8880" s="49" t="s">
        <v>61</v>
      </c>
      <c r="G8880" s="54" t="s">
        <v>61</v>
      </c>
    </row>
    <row r="8881" spans="1:7" x14ac:dyDescent="0.2">
      <c r="A8881" s="59" t="s">
        <v>61</v>
      </c>
      <c r="B8881" s="68" t="s">
        <v>61</v>
      </c>
      <c r="C8881" s="34" t="s">
        <v>61</v>
      </c>
      <c r="D8881" s="34" t="s">
        <v>61</v>
      </c>
      <c r="E8881" s="34" t="s">
        <v>61</v>
      </c>
      <c r="F8881" s="50" t="s">
        <v>61</v>
      </c>
      <c r="G8881" s="55" t="s">
        <v>61</v>
      </c>
    </row>
    <row r="8882" spans="1:7" x14ac:dyDescent="0.2">
      <c r="A8882" s="58" t="s">
        <v>61</v>
      </c>
      <c r="B8882" s="67" t="s">
        <v>61</v>
      </c>
      <c r="C8882" s="33" t="s">
        <v>61</v>
      </c>
      <c r="D8882" s="33" t="s">
        <v>61</v>
      </c>
      <c r="E8882" s="33" t="s">
        <v>61</v>
      </c>
      <c r="F8882" s="49" t="s">
        <v>61</v>
      </c>
      <c r="G8882" s="54" t="s">
        <v>61</v>
      </c>
    </row>
    <row r="8883" spans="1:7" x14ac:dyDescent="0.2">
      <c r="A8883" s="59" t="s">
        <v>61</v>
      </c>
      <c r="B8883" s="68" t="s">
        <v>61</v>
      </c>
      <c r="C8883" s="34" t="s">
        <v>61</v>
      </c>
      <c r="D8883" s="34" t="s">
        <v>61</v>
      </c>
      <c r="E8883" s="34" t="s">
        <v>61</v>
      </c>
      <c r="F8883" s="50" t="s">
        <v>61</v>
      </c>
      <c r="G8883" s="55" t="s">
        <v>61</v>
      </c>
    </row>
    <row r="8884" spans="1:7" x14ac:dyDescent="0.2">
      <c r="A8884" s="58" t="s">
        <v>61</v>
      </c>
      <c r="B8884" s="67" t="s">
        <v>61</v>
      </c>
      <c r="C8884" s="33" t="s">
        <v>61</v>
      </c>
      <c r="D8884" s="33" t="s">
        <v>61</v>
      </c>
      <c r="E8884" s="33" t="s">
        <v>61</v>
      </c>
      <c r="F8884" s="49" t="s">
        <v>61</v>
      </c>
      <c r="G8884" s="54" t="s">
        <v>61</v>
      </c>
    </row>
    <row r="8885" spans="1:7" x14ac:dyDescent="0.2">
      <c r="A8885" s="59" t="s">
        <v>61</v>
      </c>
      <c r="B8885" s="68" t="s">
        <v>61</v>
      </c>
      <c r="C8885" s="34" t="s">
        <v>61</v>
      </c>
      <c r="D8885" s="34" t="s">
        <v>61</v>
      </c>
      <c r="E8885" s="34" t="s">
        <v>61</v>
      </c>
      <c r="F8885" s="50" t="s">
        <v>61</v>
      </c>
      <c r="G8885" s="55" t="s">
        <v>61</v>
      </c>
    </row>
    <row r="8886" spans="1:7" x14ac:dyDescent="0.2">
      <c r="A8886" s="58" t="s">
        <v>61</v>
      </c>
      <c r="B8886" s="67" t="s">
        <v>61</v>
      </c>
      <c r="C8886" s="33" t="s">
        <v>61</v>
      </c>
      <c r="D8886" s="33" t="s">
        <v>61</v>
      </c>
      <c r="E8886" s="33" t="s">
        <v>61</v>
      </c>
      <c r="F8886" s="49" t="s">
        <v>61</v>
      </c>
      <c r="G8886" s="54" t="s">
        <v>61</v>
      </c>
    </row>
    <row r="8887" spans="1:7" x14ac:dyDescent="0.2">
      <c r="A8887" s="59" t="s">
        <v>61</v>
      </c>
      <c r="B8887" s="68" t="s">
        <v>61</v>
      </c>
      <c r="C8887" s="34" t="s">
        <v>61</v>
      </c>
      <c r="D8887" s="34" t="s">
        <v>61</v>
      </c>
      <c r="E8887" s="34" t="s">
        <v>61</v>
      </c>
      <c r="F8887" s="50" t="s">
        <v>61</v>
      </c>
      <c r="G8887" s="55" t="s">
        <v>61</v>
      </c>
    </row>
    <row r="8888" spans="1:7" x14ac:dyDescent="0.2">
      <c r="A8888" s="58" t="s">
        <v>61</v>
      </c>
      <c r="B8888" s="67" t="s">
        <v>61</v>
      </c>
      <c r="C8888" s="33" t="s">
        <v>61</v>
      </c>
      <c r="D8888" s="33" t="s">
        <v>61</v>
      </c>
      <c r="E8888" s="33" t="s">
        <v>61</v>
      </c>
      <c r="F8888" s="49" t="s">
        <v>61</v>
      </c>
      <c r="G8888" s="54" t="s">
        <v>61</v>
      </c>
    </row>
    <row r="8889" spans="1:7" x14ac:dyDescent="0.2">
      <c r="A8889" s="59" t="s">
        <v>61</v>
      </c>
      <c r="B8889" s="68" t="s">
        <v>61</v>
      </c>
      <c r="C8889" s="34" t="s">
        <v>61</v>
      </c>
      <c r="D8889" s="34" t="s">
        <v>61</v>
      </c>
      <c r="E8889" s="34" t="s">
        <v>61</v>
      </c>
      <c r="F8889" s="50" t="s">
        <v>61</v>
      </c>
      <c r="G8889" s="55" t="s">
        <v>61</v>
      </c>
    </row>
    <row r="8890" spans="1:7" x14ac:dyDescent="0.2">
      <c r="A8890" s="58" t="s">
        <v>61</v>
      </c>
      <c r="B8890" s="67" t="s">
        <v>61</v>
      </c>
      <c r="C8890" s="33" t="s">
        <v>61</v>
      </c>
      <c r="D8890" s="33" t="s">
        <v>61</v>
      </c>
      <c r="E8890" s="33" t="s">
        <v>61</v>
      </c>
      <c r="F8890" s="49" t="s">
        <v>61</v>
      </c>
      <c r="G8890" s="54" t="s">
        <v>61</v>
      </c>
    </row>
    <row r="8891" spans="1:7" x14ac:dyDescent="0.2">
      <c r="A8891" s="59" t="s">
        <v>61</v>
      </c>
      <c r="B8891" s="68" t="s">
        <v>61</v>
      </c>
      <c r="C8891" s="34" t="s">
        <v>61</v>
      </c>
      <c r="D8891" s="34" t="s">
        <v>61</v>
      </c>
      <c r="E8891" s="34" t="s">
        <v>61</v>
      </c>
      <c r="F8891" s="50" t="s">
        <v>61</v>
      </c>
      <c r="G8891" s="55" t="s">
        <v>61</v>
      </c>
    </row>
    <row r="8892" spans="1:7" x14ac:dyDescent="0.2">
      <c r="A8892" s="58" t="s">
        <v>61</v>
      </c>
      <c r="B8892" s="67" t="s">
        <v>61</v>
      </c>
      <c r="C8892" s="33" t="s">
        <v>61</v>
      </c>
      <c r="D8892" s="33" t="s">
        <v>61</v>
      </c>
      <c r="E8892" s="33" t="s">
        <v>61</v>
      </c>
      <c r="F8892" s="49" t="s">
        <v>61</v>
      </c>
      <c r="G8892" s="54" t="s">
        <v>61</v>
      </c>
    </row>
    <row r="8893" spans="1:7" x14ac:dyDescent="0.2">
      <c r="A8893" s="59" t="s">
        <v>61</v>
      </c>
      <c r="B8893" s="68" t="s">
        <v>61</v>
      </c>
      <c r="C8893" s="34" t="s">
        <v>61</v>
      </c>
      <c r="D8893" s="34" t="s">
        <v>61</v>
      </c>
      <c r="E8893" s="34" t="s">
        <v>61</v>
      </c>
      <c r="F8893" s="50" t="s">
        <v>61</v>
      </c>
      <c r="G8893" s="55" t="s">
        <v>61</v>
      </c>
    </row>
    <row r="8894" spans="1:7" x14ac:dyDescent="0.2">
      <c r="A8894" s="58" t="s">
        <v>61</v>
      </c>
      <c r="B8894" s="67" t="s">
        <v>61</v>
      </c>
      <c r="C8894" s="33" t="s">
        <v>61</v>
      </c>
      <c r="D8894" s="33" t="s">
        <v>61</v>
      </c>
      <c r="E8894" s="33" t="s">
        <v>61</v>
      </c>
      <c r="F8894" s="49" t="s">
        <v>61</v>
      </c>
      <c r="G8894" s="54" t="s">
        <v>61</v>
      </c>
    </row>
    <row r="8895" spans="1:7" x14ac:dyDescent="0.2">
      <c r="A8895" s="59" t="s">
        <v>61</v>
      </c>
      <c r="B8895" s="68" t="s">
        <v>61</v>
      </c>
      <c r="C8895" s="34" t="s">
        <v>61</v>
      </c>
      <c r="D8895" s="34" t="s">
        <v>61</v>
      </c>
      <c r="E8895" s="34" t="s">
        <v>61</v>
      </c>
      <c r="F8895" s="50" t="s">
        <v>61</v>
      </c>
      <c r="G8895" s="55" t="s">
        <v>61</v>
      </c>
    </row>
    <row r="8896" spans="1:7" x14ac:dyDescent="0.2">
      <c r="A8896" s="58" t="s">
        <v>61</v>
      </c>
      <c r="B8896" s="67" t="s">
        <v>61</v>
      </c>
      <c r="C8896" s="33" t="s">
        <v>61</v>
      </c>
      <c r="D8896" s="33" t="s">
        <v>61</v>
      </c>
      <c r="E8896" s="33" t="s">
        <v>61</v>
      </c>
      <c r="F8896" s="49" t="s">
        <v>61</v>
      </c>
      <c r="G8896" s="54" t="s">
        <v>61</v>
      </c>
    </row>
    <row r="8897" spans="1:7" x14ac:dyDescent="0.2">
      <c r="A8897" s="59" t="s">
        <v>61</v>
      </c>
      <c r="B8897" s="68" t="s">
        <v>61</v>
      </c>
      <c r="C8897" s="34" t="s">
        <v>61</v>
      </c>
      <c r="D8897" s="34" t="s">
        <v>61</v>
      </c>
      <c r="E8897" s="34" t="s">
        <v>61</v>
      </c>
      <c r="F8897" s="50" t="s">
        <v>61</v>
      </c>
      <c r="G8897" s="55" t="s">
        <v>61</v>
      </c>
    </row>
    <row r="8898" spans="1:7" x14ac:dyDescent="0.2">
      <c r="A8898" s="58" t="s">
        <v>61</v>
      </c>
      <c r="B8898" s="67" t="s">
        <v>61</v>
      </c>
      <c r="C8898" s="33" t="s">
        <v>61</v>
      </c>
      <c r="D8898" s="33" t="s">
        <v>61</v>
      </c>
      <c r="E8898" s="33" t="s">
        <v>61</v>
      </c>
      <c r="F8898" s="49" t="s">
        <v>61</v>
      </c>
      <c r="G8898" s="54" t="s">
        <v>61</v>
      </c>
    </row>
    <row r="8899" spans="1:7" x14ac:dyDescent="0.2">
      <c r="A8899" s="59" t="s">
        <v>61</v>
      </c>
      <c r="B8899" s="68" t="s">
        <v>61</v>
      </c>
      <c r="C8899" s="34" t="s">
        <v>61</v>
      </c>
      <c r="D8899" s="34" t="s">
        <v>61</v>
      </c>
      <c r="E8899" s="34" t="s">
        <v>61</v>
      </c>
      <c r="F8899" s="50" t="s">
        <v>61</v>
      </c>
      <c r="G8899" s="55" t="s">
        <v>61</v>
      </c>
    </row>
    <row r="8900" spans="1:7" x14ac:dyDescent="0.2">
      <c r="A8900" s="58" t="s">
        <v>61</v>
      </c>
      <c r="B8900" s="67" t="s">
        <v>61</v>
      </c>
      <c r="C8900" s="33" t="s">
        <v>61</v>
      </c>
      <c r="D8900" s="33" t="s">
        <v>61</v>
      </c>
      <c r="E8900" s="33" t="s">
        <v>61</v>
      </c>
      <c r="F8900" s="49" t="s">
        <v>61</v>
      </c>
      <c r="G8900" s="54" t="s">
        <v>61</v>
      </c>
    </row>
    <row r="8901" spans="1:7" x14ac:dyDescent="0.2">
      <c r="A8901" s="59" t="s">
        <v>61</v>
      </c>
      <c r="B8901" s="68" t="s">
        <v>61</v>
      </c>
      <c r="C8901" s="34" t="s">
        <v>61</v>
      </c>
      <c r="D8901" s="34" t="s">
        <v>61</v>
      </c>
      <c r="E8901" s="34" t="s">
        <v>61</v>
      </c>
      <c r="F8901" s="50" t="s">
        <v>61</v>
      </c>
      <c r="G8901" s="55" t="s">
        <v>61</v>
      </c>
    </row>
    <row r="8902" spans="1:7" x14ac:dyDescent="0.2">
      <c r="A8902" s="58" t="s">
        <v>61</v>
      </c>
      <c r="B8902" s="67" t="s">
        <v>61</v>
      </c>
      <c r="C8902" s="33" t="s">
        <v>61</v>
      </c>
      <c r="D8902" s="33" t="s">
        <v>61</v>
      </c>
      <c r="E8902" s="33" t="s">
        <v>61</v>
      </c>
      <c r="F8902" s="49" t="s">
        <v>61</v>
      </c>
      <c r="G8902" s="54" t="s">
        <v>61</v>
      </c>
    </row>
    <row r="8903" spans="1:7" x14ac:dyDescent="0.2">
      <c r="A8903" s="59" t="s">
        <v>61</v>
      </c>
      <c r="B8903" s="68" t="s">
        <v>61</v>
      </c>
      <c r="C8903" s="34" t="s">
        <v>61</v>
      </c>
      <c r="D8903" s="34" t="s">
        <v>61</v>
      </c>
      <c r="E8903" s="34" t="s">
        <v>61</v>
      </c>
      <c r="F8903" s="50" t="s">
        <v>61</v>
      </c>
      <c r="G8903" s="55" t="s">
        <v>61</v>
      </c>
    </row>
    <row r="8904" spans="1:7" x14ac:dyDescent="0.2">
      <c r="A8904" s="58" t="s">
        <v>61</v>
      </c>
      <c r="B8904" s="67" t="s">
        <v>61</v>
      </c>
      <c r="C8904" s="33" t="s">
        <v>61</v>
      </c>
      <c r="D8904" s="33" t="s">
        <v>61</v>
      </c>
      <c r="E8904" s="33" t="s">
        <v>61</v>
      </c>
      <c r="F8904" s="49" t="s">
        <v>61</v>
      </c>
      <c r="G8904" s="54" t="s">
        <v>61</v>
      </c>
    </row>
    <row r="8905" spans="1:7" x14ac:dyDescent="0.2">
      <c r="A8905" s="59" t="s">
        <v>61</v>
      </c>
      <c r="B8905" s="68" t="s">
        <v>61</v>
      </c>
      <c r="C8905" s="34" t="s">
        <v>61</v>
      </c>
      <c r="D8905" s="34" t="s">
        <v>61</v>
      </c>
      <c r="E8905" s="34" t="s">
        <v>61</v>
      </c>
      <c r="F8905" s="50" t="s">
        <v>61</v>
      </c>
      <c r="G8905" s="55" t="s">
        <v>61</v>
      </c>
    </row>
    <row r="8906" spans="1:7" x14ac:dyDescent="0.2">
      <c r="A8906" s="58" t="s">
        <v>61</v>
      </c>
      <c r="B8906" s="67" t="s">
        <v>61</v>
      </c>
      <c r="C8906" s="33" t="s">
        <v>61</v>
      </c>
      <c r="D8906" s="33" t="s">
        <v>61</v>
      </c>
      <c r="E8906" s="33" t="s">
        <v>61</v>
      </c>
      <c r="F8906" s="49" t="s">
        <v>61</v>
      </c>
      <c r="G8906" s="54" t="s">
        <v>61</v>
      </c>
    </row>
    <row r="8907" spans="1:7" x14ac:dyDescent="0.2">
      <c r="A8907" s="59" t="s">
        <v>61</v>
      </c>
      <c r="B8907" s="68" t="s">
        <v>61</v>
      </c>
      <c r="C8907" s="34" t="s">
        <v>61</v>
      </c>
      <c r="D8907" s="34" t="s">
        <v>61</v>
      </c>
      <c r="E8907" s="34" t="s">
        <v>61</v>
      </c>
      <c r="F8907" s="50" t="s">
        <v>61</v>
      </c>
      <c r="G8907" s="55" t="s">
        <v>61</v>
      </c>
    </row>
    <row r="8908" spans="1:7" x14ac:dyDescent="0.2">
      <c r="A8908" s="58" t="s">
        <v>61</v>
      </c>
      <c r="B8908" s="67" t="s">
        <v>61</v>
      </c>
      <c r="C8908" s="33" t="s">
        <v>61</v>
      </c>
      <c r="D8908" s="33" t="s">
        <v>61</v>
      </c>
      <c r="E8908" s="33" t="s">
        <v>61</v>
      </c>
      <c r="F8908" s="49" t="s">
        <v>61</v>
      </c>
      <c r="G8908" s="54" t="s">
        <v>61</v>
      </c>
    </row>
    <row r="8909" spans="1:7" x14ac:dyDescent="0.2">
      <c r="A8909" s="59" t="s">
        <v>61</v>
      </c>
      <c r="B8909" s="68" t="s">
        <v>61</v>
      </c>
      <c r="C8909" s="34" t="s">
        <v>61</v>
      </c>
      <c r="D8909" s="34" t="s">
        <v>61</v>
      </c>
      <c r="E8909" s="34" t="s">
        <v>61</v>
      </c>
      <c r="F8909" s="50" t="s">
        <v>61</v>
      </c>
      <c r="G8909" s="55" t="s">
        <v>61</v>
      </c>
    </row>
    <row r="8910" spans="1:7" x14ac:dyDescent="0.2">
      <c r="A8910" s="58" t="s">
        <v>61</v>
      </c>
      <c r="B8910" s="67" t="s">
        <v>61</v>
      </c>
      <c r="C8910" s="33" t="s">
        <v>61</v>
      </c>
      <c r="D8910" s="33" t="s">
        <v>61</v>
      </c>
      <c r="E8910" s="33" t="s">
        <v>61</v>
      </c>
      <c r="F8910" s="49" t="s">
        <v>61</v>
      </c>
      <c r="G8910" s="54" t="s">
        <v>61</v>
      </c>
    </row>
    <row r="8911" spans="1:7" x14ac:dyDescent="0.2">
      <c r="A8911" s="59" t="s">
        <v>61</v>
      </c>
      <c r="B8911" s="68" t="s">
        <v>61</v>
      </c>
      <c r="C8911" s="34" t="s">
        <v>61</v>
      </c>
      <c r="D8911" s="34" t="s">
        <v>61</v>
      </c>
      <c r="E8911" s="34" t="s">
        <v>61</v>
      </c>
      <c r="F8911" s="50" t="s">
        <v>61</v>
      </c>
      <c r="G8911" s="55" t="s">
        <v>61</v>
      </c>
    </row>
    <row r="8912" spans="1:7" x14ac:dyDescent="0.2">
      <c r="A8912" s="58" t="s">
        <v>61</v>
      </c>
      <c r="B8912" s="67" t="s">
        <v>61</v>
      </c>
      <c r="C8912" s="33" t="s">
        <v>61</v>
      </c>
      <c r="D8912" s="33" t="s">
        <v>61</v>
      </c>
      <c r="E8912" s="33" t="s">
        <v>61</v>
      </c>
      <c r="F8912" s="49" t="s">
        <v>61</v>
      </c>
      <c r="G8912" s="54" t="s">
        <v>61</v>
      </c>
    </row>
    <row r="8913" spans="1:7" x14ac:dyDescent="0.2">
      <c r="A8913" s="59" t="s">
        <v>61</v>
      </c>
      <c r="B8913" s="68" t="s">
        <v>61</v>
      </c>
      <c r="C8913" s="34" t="s">
        <v>61</v>
      </c>
      <c r="D8913" s="34" t="s">
        <v>61</v>
      </c>
      <c r="E8913" s="34" t="s">
        <v>61</v>
      </c>
      <c r="F8913" s="50" t="s">
        <v>61</v>
      </c>
      <c r="G8913" s="55" t="s">
        <v>61</v>
      </c>
    </row>
    <row r="8914" spans="1:7" x14ac:dyDescent="0.2">
      <c r="A8914" s="58" t="s">
        <v>61</v>
      </c>
      <c r="B8914" s="67" t="s">
        <v>61</v>
      </c>
      <c r="C8914" s="33" t="s">
        <v>61</v>
      </c>
      <c r="D8914" s="33" t="s">
        <v>61</v>
      </c>
      <c r="E8914" s="33" t="s">
        <v>61</v>
      </c>
      <c r="F8914" s="49" t="s">
        <v>61</v>
      </c>
      <c r="G8914" s="54" t="s">
        <v>61</v>
      </c>
    </row>
    <row r="8915" spans="1:7" x14ac:dyDescent="0.2">
      <c r="A8915" s="59" t="s">
        <v>61</v>
      </c>
      <c r="B8915" s="68" t="s">
        <v>61</v>
      </c>
      <c r="C8915" s="34" t="s">
        <v>61</v>
      </c>
      <c r="D8915" s="34" t="s">
        <v>61</v>
      </c>
      <c r="E8915" s="34" t="s">
        <v>61</v>
      </c>
      <c r="F8915" s="50" t="s">
        <v>61</v>
      </c>
      <c r="G8915" s="55" t="s">
        <v>61</v>
      </c>
    </row>
    <row r="8916" spans="1:7" x14ac:dyDescent="0.2">
      <c r="A8916" s="58" t="s">
        <v>61</v>
      </c>
      <c r="B8916" s="67" t="s">
        <v>61</v>
      </c>
      <c r="C8916" s="33" t="s">
        <v>61</v>
      </c>
      <c r="D8916" s="33" t="s">
        <v>61</v>
      </c>
      <c r="E8916" s="33" t="s">
        <v>61</v>
      </c>
      <c r="F8916" s="49" t="s">
        <v>61</v>
      </c>
      <c r="G8916" s="54" t="s">
        <v>61</v>
      </c>
    </row>
    <row r="8917" spans="1:7" x14ac:dyDescent="0.2">
      <c r="A8917" s="59" t="s">
        <v>61</v>
      </c>
      <c r="B8917" s="68" t="s">
        <v>61</v>
      </c>
      <c r="C8917" s="34" t="s">
        <v>61</v>
      </c>
      <c r="D8917" s="34" t="s">
        <v>61</v>
      </c>
      <c r="E8917" s="34" t="s">
        <v>61</v>
      </c>
      <c r="F8917" s="50" t="s">
        <v>61</v>
      </c>
      <c r="G8917" s="55" t="s">
        <v>61</v>
      </c>
    </row>
    <row r="8918" spans="1:7" x14ac:dyDescent="0.2">
      <c r="A8918" s="58" t="s">
        <v>61</v>
      </c>
      <c r="B8918" s="67" t="s">
        <v>61</v>
      </c>
      <c r="C8918" s="33" t="s">
        <v>61</v>
      </c>
      <c r="D8918" s="33" t="s">
        <v>61</v>
      </c>
      <c r="E8918" s="33" t="s">
        <v>61</v>
      </c>
      <c r="F8918" s="49" t="s">
        <v>61</v>
      </c>
      <c r="G8918" s="54" t="s">
        <v>61</v>
      </c>
    </row>
    <row r="8919" spans="1:7" x14ac:dyDescent="0.2">
      <c r="A8919" s="59" t="s">
        <v>61</v>
      </c>
      <c r="B8919" s="68" t="s">
        <v>61</v>
      </c>
      <c r="C8919" s="34" t="s">
        <v>61</v>
      </c>
      <c r="D8919" s="34" t="s">
        <v>61</v>
      </c>
      <c r="E8919" s="34" t="s">
        <v>61</v>
      </c>
      <c r="F8919" s="50" t="s">
        <v>61</v>
      </c>
      <c r="G8919" s="55" t="s">
        <v>61</v>
      </c>
    </row>
    <row r="8920" spans="1:7" x14ac:dyDescent="0.2">
      <c r="A8920" s="58" t="s">
        <v>61</v>
      </c>
      <c r="B8920" s="67" t="s">
        <v>61</v>
      </c>
      <c r="C8920" s="33" t="s">
        <v>61</v>
      </c>
      <c r="D8920" s="33" t="s">
        <v>61</v>
      </c>
      <c r="E8920" s="33" t="s">
        <v>61</v>
      </c>
      <c r="F8920" s="49" t="s">
        <v>61</v>
      </c>
      <c r="G8920" s="54" t="s">
        <v>61</v>
      </c>
    </row>
    <row r="8921" spans="1:7" x14ac:dyDescent="0.2">
      <c r="A8921" s="59" t="s">
        <v>61</v>
      </c>
      <c r="B8921" s="68" t="s">
        <v>61</v>
      </c>
      <c r="C8921" s="34" t="s">
        <v>61</v>
      </c>
      <c r="D8921" s="34" t="s">
        <v>61</v>
      </c>
      <c r="E8921" s="34" t="s">
        <v>61</v>
      </c>
      <c r="F8921" s="50" t="s">
        <v>61</v>
      </c>
      <c r="G8921" s="55" t="s">
        <v>61</v>
      </c>
    </row>
    <row r="8922" spans="1:7" x14ac:dyDescent="0.2">
      <c r="A8922" s="58" t="s">
        <v>61</v>
      </c>
      <c r="B8922" s="67" t="s">
        <v>61</v>
      </c>
      <c r="C8922" s="33" t="s">
        <v>61</v>
      </c>
      <c r="D8922" s="33" t="s">
        <v>61</v>
      </c>
      <c r="E8922" s="33" t="s">
        <v>61</v>
      </c>
      <c r="F8922" s="49" t="s">
        <v>61</v>
      </c>
      <c r="G8922" s="54" t="s">
        <v>61</v>
      </c>
    </row>
    <row r="8923" spans="1:7" x14ac:dyDescent="0.2">
      <c r="A8923" s="59" t="s">
        <v>61</v>
      </c>
      <c r="B8923" s="68" t="s">
        <v>61</v>
      </c>
      <c r="C8923" s="34" t="s">
        <v>61</v>
      </c>
      <c r="D8923" s="34" t="s">
        <v>61</v>
      </c>
      <c r="E8923" s="34" t="s">
        <v>61</v>
      </c>
      <c r="F8923" s="50" t="s">
        <v>61</v>
      </c>
      <c r="G8923" s="55" t="s">
        <v>61</v>
      </c>
    </row>
    <row r="8924" spans="1:7" x14ac:dyDescent="0.2">
      <c r="A8924" s="58" t="s">
        <v>61</v>
      </c>
      <c r="B8924" s="67" t="s">
        <v>61</v>
      </c>
      <c r="C8924" s="33" t="s">
        <v>61</v>
      </c>
      <c r="D8924" s="33" t="s">
        <v>61</v>
      </c>
      <c r="E8924" s="33" t="s">
        <v>61</v>
      </c>
      <c r="F8924" s="49" t="s">
        <v>61</v>
      </c>
      <c r="G8924" s="54" t="s">
        <v>61</v>
      </c>
    </row>
    <row r="8925" spans="1:7" x14ac:dyDescent="0.2">
      <c r="A8925" s="59" t="s">
        <v>61</v>
      </c>
      <c r="B8925" s="68" t="s">
        <v>61</v>
      </c>
      <c r="C8925" s="34" t="s">
        <v>61</v>
      </c>
      <c r="D8925" s="34" t="s">
        <v>61</v>
      </c>
      <c r="E8925" s="34" t="s">
        <v>61</v>
      </c>
      <c r="F8925" s="50" t="s">
        <v>61</v>
      </c>
      <c r="G8925" s="55" t="s">
        <v>61</v>
      </c>
    </row>
    <row r="8926" spans="1:7" x14ac:dyDescent="0.2">
      <c r="A8926" s="58" t="s">
        <v>61</v>
      </c>
      <c r="B8926" s="67" t="s">
        <v>61</v>
      </c>
      <c r="C8926" s="33" t="s">
        <v>61</v>
      </c>
      <c r="D8926" s="33" t="s">
        <v>61</v>
      </c>
      <c r="E8926" s="33" t="s">
        <v>61</v>
      </c>
      <c r="F8926" s="49" t="s">
        <v>61</v>
      </c>
      <c r="G8926" s="54" t="s">
        <v>61</v>
      </c>
    </row>
    <row r="8927" spans="1:7" x14ac:dyDescent="0.2">
      <c r="A8927" s="59" t="s">
        <v>61</v>
      </c>
      <c r="B8927" s="68" t="s">
        <v>61</v>
      </c>
      <c r="C8927" s="34" t="s">
        <v>61</v>
      </c>
      <c r="D8927" s="34" t="s">
        <v>61</v>
      </c>
      <c r="E8927" s="34" t="s">
        <v>61</v>
      </c>
      <c r="F8927" s="50" t="s">
        <v>61</v>
      </c>
      <c r="G8927" s="55" t="s">
        <v>61</v>
      </c>
    </row>
    <row r="8928" spans="1:7" x14ac:dyDescent="0.2">
      <c r="A8928" s="58" t="s">
        <v>61</v>
      </c>
      <c r="B8928" s="67" t="s">
        <v>61</v>
      </c>
      <c r="C8928" s="33" t="s">
        <v>61</v>
      </c>
      <c r="D8928" s="33" t="s">
        <v>61</v>
      </c>
      <c r="E8928" s="33" t="s">
        <v>61</v>
      </c>
      <c r="F8928" s="49" t="s">
        <v>61</v>
      </c>
      <c r="G8928" s="54" t="s">
        <v>61</v>
      </c>
    </row>
    <row r="8929" spans="1:7" x14ac:dyDescent="0.2">
      <c r="A8929" s="59" t="s">
        <v>61</v>
      </c>
      <c r="B8929" s="68" t="s">
        <v>61</v>
      </c>
      <c r="C8929" s="34" t="s">
        <v>61</v>
      </c>
      <c r="D8929" s="34" t="s">
        <v>61</v>
      </c>
      <c r="E8929" s="34" t="s">
        <v>61</v>
      </c>
      <c r="F8929" s="50" t="s">
        <v>61</v>
      </c>
      <c r="G8929" s="55" t="s">
        <v>61</v>
      </c>
    </row>
    <row r="8930" spans="1:7" x14ac:dyDescent="0.2">
      <c r="A8930" s="60" t="s">
        <v>61</v>
      </c>
      <c r="B8930" s="69" t="s">
        <v>61</v>
      </c>
      <c r="C8930" s="38" t="s">
        <v>61</v>
      </c>
      <c r="D8930" s="38" t="s">
        <v>61</v>
      </c>
      <c r="E8930" s="38" t="s">
        <v>61</v>
      </c>
      <c r="F8930" s="51" t="s">
        <v>61</v>
      </c>
      <c r="G8930" s="56" t="s">
        <v>61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E55F6B-B1C5-494D-A7CC-3D1F04E17462}">
  <dimension ref="B2:N34"/>
  <sheetViews>
    <sheetView showGridLines="0" workbookViewId="0"/>
  </sheetViews>
  <sheetFormatPr defaultRowHeight="14.25" x14ac:dyDescent="0.2"/>
  <cols>
    <col min="1" max="1" width="2" customWidth="1"/>
    <col min="2" max="2" width="12.5" bestFit="1" customWidth="1"/>
    <col min="3" max="3" width="9" customWidth="1"/>
  </cols>
  <sheetData>
    <row r="2" spans="2:14" ht="25.5" customHeight="1" x14ac:dyDescent="0.2">
      <c r="B2" s="102" t="str">
        <f>"LCT Ventilation Stack Sirius Rd South Span and Zero Data " &amp; TEXT(B4,"mmmm yyyy")</f>
        <v>LCT Ventilation Stack Sirius Rd South Span and Zero Data February 2023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4"/>
    </row>
    <row r="3" spans="2:14" ht="38.25" x14ac:dyDescent="0.2">
      <c r="B3" s="93" t="s">
        <v>0</v>
      </c>
      <c r="C3" s="92" t="s">
        <v>53</v>
      </c>
      <c r="D3" s="92" t="s">
        <v>52</v>
      </c>
      <c r="E3" s="91" t="s">
        <v>51</v>
      </c>
      <c r="F3" s="90" t="s">
        <v>50</v>
      </c>
      <c r="G3" s="90" t="s">
        <v>49</v>
      </c>
      <c r="H3" s="89" t="s">
        <v>48</v>
      </c>
      <c r="I3" s="92" t="s">
        <v>47</v>
      </c>
      <c r="J3" s="92" t="s">
        <v>46</v>
      </c>
      <c r="K3" s="91" t="s">
        <v>45</v>
      </c>
      <c r="L3" s="90" t="s">
        <v>44</v>
      </c>
      <c r="M3" s="90" t="s">
        <v>43</v>
      </c>
      <c r="N3" s="89" t="s">
        <v>42</v>
      </c>
    </row>
    <row r="4" spans="2:14" x14ac:dyDescent="0.2">
      <c r="B4" s="88">
        <v>44958</v>
      </c>
      <c r="C4" s="87">
        <v>1.9999999552965164E-2</v>
      </c>
      <c r="D4" s="86">
        <v>83.019996643066406</v>
      </c>
      <c r="E4" s="85">
        <v>81.400000000000006</v>
      </c>
      <c r="F4" s="87">
        <v>-8.999999612569809E-3</v>
      </c>
      <c r="G4" s="86">
        <v>13.215999603271484</v>
      </c>
      <c r="H4" s="85">
        <v>13.4</v>
      </c>
      <c r="I4" s="87">
        <v>5.000000074505806E-2</v>
      </c>
      <c r="J4" s="86">
        <v>15.909999847412109</v>
      </c>
      <c r="K4" s="85">
        <v>15.9</v>
      </c>
      <c r="L4" s="87">
        <v>5.000000074505806E-2</v>
      </c>
      <c r="M4" s="86">
        <v>5.3599999745686846</v>
      </c>
      <c r="N4" s="85">
        <v>5.3</v>
      </c>
    </row>
    <row r="5" spans="2:14" x14ac:dyDescent="0.2">
      <c r="B5" s="84">
        <v>44959</v>
      </c>
      <c r="C5" s="83">
        <v>9.0000003576278687E-2</v>
      </c>
      <c r="D5" s="82">
        <v>83.25</v>
      </c>
      <c r="E5" s="81">
        <v>81.400000000000006</v>
      </c>
      <c r="F5" s="83">
        <v>-8.999999612569809E-3</v>
      </c>
      <c r="G5" s="82">
        <v>13.215000152587891</v>
      </c>
      <c r="H5" s="81">
        <v>13.4</v>
      </c>
      <c r="I5" s="83">
        <v>2.9999999329447746E-2</v>
      </c>
      <c r="J5" s="82">
        <v>15.819999694824219</v>
      </c>
      <c r="K5" s="81">
        <v>15.9</v>
      </c>
      <c r="L5" s="83">
        <v>5.000000074505806E-2</v>
      </c>
      <c r="M5" s="82">
        <v>5.343333562215169</v>
      </c>
      <c r="N5" s="81">
        <v>5.3</v>
      </c>
    </row>
    <row r="6" spans="2:14" x14ac:dyDescent="0.2">
      <c r="B6" s="84">
        <v>44960</v>
      </c>
      <c r="C6" s="83">
        <v>7.0000000298023224E-2</v>
      </c>
      <c r="D6" s="82">
        <v>83.110000610351563</v>
      </c>
      <c r="E6" s="81">
        <v>81.400000000000006</v>
      </c>
      <c r="F6" s="83">
        <v>-8.0000003799796104E-3</v>
      </c>
      <c r="G6" s="82">
        <v>13.14900016784668</v>
      </c>
      <c r="H6" s="81">
        <v>13.4</v>
      </c>
      <c r="I6" s="83">
        <v>0</v>
      </c>
      <c r="J6" s="82">
        <v>15.439999580383301</v>
      </c>
      <c r="K6" s="81">
        <v>15.9</v>
      </c>
      <c r="L6" s="83">
        <v>5.000000074505806E-2</v>
      </c>
      <c r="M6" s="82">
        <v>5.2466665903727217</v>
      </c>
      <c r="N6" s="81">
        <v>5.3</v>
      </c>
    </row>
    <row r="7" spans="2:14" x14ac:dyDescent="0.2">
      <c r="B7" s="84">
        <v>44961</v>
      </c>
      <c r="C7" s="83">
        <v>0.11999999731779099</v>
      </c>
      <c r="D7" s="82">
        <v>83.290000915527344</v>
      </c>
      <c r="E7" s="81">
        <v>81.400000000000006</v>
      </c>
      <c r="F7" s="83">
        <v>-8.999999612569809E-3</v>
      </c>
      <c r="G7" s="82">
        <v>13.168999671936035</v>
      </c>
      <c r="H7" s="81">
        <v>13.4</v>
      </c>
      <c r="I7" s="83">
        <v>3.9999999105930328E-2</v>
      </c>
      <c r="J7" s="82">
        <v>15.869999885559082</v>
      </c>
      <c r="K7" s="81">
        <v>15.9</v>
      </c>
      <c r="L7" s="83">
        <v>5.000000074505806E-2</v>
      </c>
      <c r="M7" s="82">
        <v>5.3400001525878906</v>
      </c>
      <c r="N7" s="81">
        <v>5.3</v>
      </c>
    </row>
    <row r="8" spans="2:14" x14ac:dyDescent="0.2">
      <c r="B8" s="84">
        <v>44962</v>
      </c>
      <c r="C8" s="83">
        <v>2.9999999329447746E-2</v>
      </c>
      <c r="D8" s="82">
        <v>83.169998168945313</v>
      </c>
      <c r="E8" s="81">
        <v>81.400000000000006</v>
      </c>
      <c r="F8" s="83">
        <v>-9.9999997764825821E-3</v>
      </c>
      <c r="G8" s="82">
        <v>13.262999534606934</v>
      </c>
      <c r="H8" s="81">
        <v>13.4</v>
      </c>
      <c r="I8" s="83">
        <v>9.0000003576278687E-2</v>
      </c>
      <c r="J8" s="82">
        <v>16.329999923706055</v>
      </c>
      <c r="K8" s="81">
        <v>15.9</v>
      </c>
      <c r="L8" s="83">
        <v>5.000000074505806E-2</v>
      </c>
      <c r="M8" s="82">
        <v>5.4399998982747393</v>
      </c>
      <c r="N8" s="81">
        <v>5.3</v>
      </c>
    </row>
    <row r="9" spans="2:14" x14ac:dyDescent="0.2">
      <c r="B9" s="84">
        <v>44963</v>
      </c>
      <c r="C9" s="83">
        <v>0.10000000149011612</v>
      </c>
      <c r="D9" s="82">
        <v>83.470001220703125</v>
      </c>
      <c r="E9" s="81">
        <v>81.400000000000006</v>
      </c>
      <c r="F9" s="83">
        <v>-8.999999612569809E-3</v>
      </c>
      <c r="G9" s="82">
        <v>13.305999755859375</v>
      </c>
      <c r="H9" s="81">
        <v>13.4</v>
      </c>
      <c r="I9" s="83">
        <v>0.10000000149011612</v>
      </c>
      <c r="J9" s="82">
        <v>16.450000762939453</v>
      </c>
      <c r="K9" s="81">
        <v>15.9</v>
      </c>
      <c r="L9" s="83">
        <v>5.000000074505806E-2</v>
      </c>
      <c r="M9" s="82">
        <v>5.5133336385091143</v>
      </c>
      <c r="N9" s="81">
        <v>5.3</v>
      </c>
    </row>
    <row r="10" spans="2:14" x14ac:dyDescent="0.2">
      <c r="B10" s="84">
        <v>44964</v>
      </c>
      <c r="C10" s="83">
        <v>0.12999999523162842</v>
      </c>
      <c r="D10" s="82">
        <v>83.5</v>
      </c>
      <c r="E10" s="81">
        <v>81.400000000000006</v>
      </c>
      <c r="F10" s="83">
        <v>-8.999999612569809E-3</v>
      </c>
      <c r="G10" s="82">
        <v>13.298000335693359</v>
      </c>
      <c r="H10" s="81">
        <v>13.4</v>
      </c>
      <c r="I10" s="83">
        <v>7.9999998211860657E-2</v>
      </c>
      <c r="J10" s="82">
        <v>16.25</v>
      </c>
      <c r="K10" s="81">
        <v>15.9</v>
      </c>
      <c r="L10" s="83">
        <v>5.000000074505806E-2</v>
      </c>
      <c r="M10" s="82">
        <v>5.4699999491373701</v>
      </c>
      <c r="N10" s="81">
        <v>5.3</v>
      </c>
    </row>
    <row r="11" spans="2:14" x14ac:dyDescent="0.2">
      <c r="B11" s="84">
        <v>44965</v>
      </c>
      <c r="C11" s="83">
        <v>0.10000000149011612</v>
      </c>
      <c r="D11" s="82">
        <v>83.459999084472656</v>
      </c>
      <c r="E11" s="81">
        <v>81.400000000000006</v>
      </c>
      <c r="F11" s="83">
        <v>-8.999999612569809E-3</v>
      </c>
      <c r="G11" s="82">
        <v>13.270000457763672</v>
      </c>
      <c r="H11" s="81">
        <v>13.4</v>
      </c>
      <c r="I11" s="83">
        <v>9.0000003576278687E-2</v>
      </c>
      <c r="J11" s="82">
        <v>16.280000686645508</v>
      </c>
      <c r="K11" s="81">
        <v>15.9</v>
      </c>
      <c r="L11" s="83">
        <v>5.000000074505806E-2</v>
      </c>
      <c r="M11" s="82">
        <v>5.4666665395100908</v>
      </c>
      <c r="N11" s="81">
        <v>5.3</v>
      </c>
    </row>
    <row r="12" spans="2:14" x14ac:dyDescent="0.2">
      <c r="B12" s="84">
        <v>44966</v>
      </c>
      <c r="C12" s="83">
        <v>9.0000003576278687E-2</v>
      </c>
      <c r="D12" s="82" t="s">
        <v>60</v>
      </c>
      <c r="E12" s="81">
        <v>81.400000000000006</v>
      </c>
      <c r="F12" s="83">
        <v>-8.0000003799796104E-3</v>
      </c>
      <c r="G12" s="82" t="s">
        <v>60</v>
      </c>
      <c r="H12" s="81">
        <v>13.4</v>
      </c>
      <c r="I12" s="83">
        <v>9.0000003576278687E-2</v>
      </c>
      <c r="J12" s="82">
        <v>16.209999084472656</v>
      </c>
      <c r="K12" s="81">
        <v>15.9</v>
      </c>
      <c r="L12" s="83">
        <v>5.9999998658895493E-2</v>
      </c>
      <c r="M12" s="82">
        <v>5.4566669464111328</v>
      </c>
      <c r="N12" s="81">
        <v>5.3</v>
      </c>
    </row>
    <row r="13" spans="2:14" x14ac:dyDescent="0.2">
      <c r="B13" s="84">
        <v>44967</v>
      </c>
      <c r="C13" s="83">
        <v>0.11999999731779099</v>
      </c>
      <c r="D13" s="82">
        <v>83.339996337890625</v>
      </c>
      <c r="E13" s="81">
        <v>81.400000000000006</v>
      </c>
      <c r="F13" s="83">
        <v>-8.0000003799796104E-3</v>
      </c>
      <c r="G13" s="82">
        <v>13.189000129699707</v>
      </c>
      <c r="H13" s="81">
        <v>13.4</v>
      </c>
      <c r="I13" s="83">
        <v>7.9999998211860657E-2</v>
      </c>
      <c r="J13" s="82">
        <v>16.180000305175781</v>
      </c>
      <c r="K13" s="81">
        <v>15.9</v>
      </c>
      <c r="L13" s="83">
        <v>5.000000074505806E-2</v>
      </c>
      <c r="M13" s="82">
        <v>5.4533335367838545</v>
      </c>
      <c r="N13" s="81">
        <v>5.3</v>
      </c>
    </row>
    <row r="14" spans="2:14" x14ac:dyDescent="0.2">
      <c r="B14" s="84">
        <v>44968</v>
      </c>
      <c r="C14" s="83">
        <v>5.000000074505806E-2</v>
      </c>
      <c r="D14" s="82">
        <v>83.230003356933594</v>
      </c>
      <c r="E14" s="81">
        <v>81.400000000000006</v>
      </c>
      <c r="F14" s="83">
        <v>-8.999999612569809E-3</v>
      </c>
      <c r="G14" s="82">
        <v>13.184000015258789</v>
      </c>
      <c r="H14" s="81">
        <v>13.4</v>
      </c>
      <c r="I14" s="83">
        <v>3.9999999105930328E-2</v>
      </c>
      <c r="J14" s="82">
        <v>15.909999847412109</v>
      </c>
      <c r="K14" s="81">
        <v>15.9</v>
      </c>
      <c r="L14" s="83">
        <v>5.000000074505806E-2</v>
      </c>
      <c r="M14" s="82">
        <v>5.3700002034505205</v>
      </c>
      <c r="N14" s="81">
        <v>5.3</v>
      </c>
    </row>
    <row r="15" spans="2:14" x14ac:dyDescent="0.2">
      <c r="B15" s="84">
        <v>44969</v>
      </c>
      <c r="C15" s="83">
        <v>0.14000000059604645</v>
      </c>
      <c r="D15" s="82">
        <v>83.430000305175781</v>
      </c>
      <c r="E15" s="81">
        <v>81.400000000000006</v>
      </c>
      <c r="F15" s="83">
        <v>-8.999999612569809E-3</v>
      </c>
      <c r="G15" s="82">
        <v>13.14900016784668</v>
      </c>
      <c r="H15" s="81">
        <v>13.4</v>
      </c>
      <c r="I15" s="83">
        <v>1.9999999552965164E-2</v>
      </c>
      <c r="J15" s="82">
        <v>15.680000305175781</v>
      </c>
      <c r="K15" s="81">
        <v>15.9</v>
      </c>
      <c r="L15" s="83">
        <v>5.000000074505806E-2</v>
      </c>
      <c r="M15" s="82">
        <v>5.3166666030883789</v>
      </c>
      <c r="N15" s="81">
        <v>5.3</v>
      </c>
    </row>
    <row r="16" spans="2:14" x14ac:dyDescent="0.2">
      <c r="B16" s="84">
        <v>44970</v>
      </c>
      <c r="C16" s="83">
        <v>-2.9999999329447746E-2</v>
      </c>
      <c r="D16" s="82">
        <v>82.900001525878906</v>
      </c>
      <c r="E16" s="81">
        <v>81.400000000000006</v>
      </c>
      <c r="F16" s="83">
        <v>-8.999999612569809E-3</v>
      </c>
      <c r="G16" s="82">
        <v>13.192000389099121</v>
      </c>
      <c r="H16" s="81">
        <v>13.4</v>
      </c>
      <c r="I16" s="83">
        <v>3.9999999105930328E-2</v>
      </c>
      <c r="J16" s="82">
        <v>15.970000267028809</v>
      </c>
      <c r="K16" s="81">
        <v>15.9</v>
      </c>
      <c r="L16" s="83">
        <v>5.000000074505806E-2</v>
      </c>
      <c r="M16" s="82">
        <v>5.3766663869222002</v>
      </c>
      <c r="N16" s="81">
        <v>5.3</v>
      </c>
    </row>
    <row r="17" spans="2:14" x14ac:dyDescent="0.2">
      <c r="B17" s="84">
        <v>44971</v>
      </c>
      <c r="C17" s="83">
        <v>0.10000000149011612</v>
      </c>
      <c r="D17" s="82">
        <v>83.419998168945313</v>
      </c>
      <c r="E17" s="81">
        <v>81.400000000000006</v>
      </c>
      <c r="F17" s="83">
        <v>-8.0000003799796104E-3</v>
      </c>
      <c r="G17" s="82">
        <v>13.168000221252441</v>
      </c>
      <c r="H17" s="81">
        <v>13.4</v>
      </c>
      <c r="I17" s="83">
        <v>5.9999998658895493E-2</v>
      </c>
      <c r="J17" s="82">
        <v>16.090000152587891</v>
      </c>
      <c r="K17" s="81">
        <v>15.9</v>
      </c>
      <c r="L17" s="83">
        <v>5.000000074505806E-2</v>
      </c>
      <c r="M17" s="82">
        <v>5.416666666666667</v>
      </c>
      <c r="N17" s="81">
        <v>5.3</v>
      </c>
    </row>
    <row r="18" spans="2:14" x14ac:dyDescent="0.2">
      <c r="B18" s="84">
        <v>44972</v>
      </c>
      <c r="C18" s="83">
        <v>0.10000000149011612</v>
      </c>
      <c r="D18" s="82">
        <v>83.419998168945313</v>
      </c>
      <c r="E18" s="81">
        <v>81.400000000000006</v>
      </c>
      <c r="F18" s="83">
        <v>-8.0000003799796104E-3</v>
      </c>
      <c r="G18" s="82">
        <v>13.199999809265137</v>
      </c>
      <c r="H18" s="81">
        <v>13.4</v>
      </c>
      <c r="I18" s="83">
        <v>9.0000003576278687E-2</v>
      </c>
      <c r="J18" s="82">
        <v>16.290000915527344</v>
      </c>
      <c r="K18" s="81">
        <v>15.9</v>
      </c>
      <c r="L18" s="83">
        <v>5.000000074505806E-2</v>
      </c>
      <c r="M18" s="82">
        <v>5.4733333587646484</v>
      </c>
      <c r="N18" s="81">
        <v>5.3</v>
      </c>
    </row>
    <row r="19" spans="2:14" x14ac:dyDescent="0.2">
      <c r="B19" s="84">
        <v>44973</v>
      </c>
      <c r="C19" s="83">
        <v>0.10000000149011612</v>
      </c>
      <c r="D19" s="82">
        <v>83.459999084472656</v>
      </c>
      <c r="E19" s="81">
        <v>81.400000000000006</v>
      </c>
      <c r="F19" s="83">
        <v>-8.999999612569809E-3</v>
      </c>
      <c r="G19" s="82">
        <v>13.222999572753906</v>
      </c>
      <c r="H19" s="81">
        <v>13.4</v>
      </c>
      <c r="I19" s="83">
        <v>0.10999999940395355</v>
      </c>
      <c r="J19" s="82">
        <v>16.450000762939453</v>
      </c>
      <c r="K19" s="81">
        <v>15.9</v>
      </c>
      <c r="L19" s="83">
        <v>5.000000074505806E-2</v>
      </c>
      <c r="M19" s="82">
        <v>5.5033334096272783</v>
      </c>
      <c r="N19" s="81">
        <v>5.3</v>
      </c>
    </row>
    <row r="20" spans="2:14" x14ac:dyDescent="0.2">
      <c r="B20" s="84">
        <v>44974</v>
      </c>
      <c r="C20" s="83">
        <v>-0.12999999523162842</v>
      </c>
      <c r="D20" s="82">
        <v>83.339996337890625</v>
      </c>
      <c r="E20" s="81">
        <v>81.400000000000006</v>
      </c>
      <c r="F20" s="83">
        <v>-8.999999612569809E-3</v>
      </c>
      <c r="G20" s="82">
        <v>13.215000152587891</v>
      </c>
      <c r="H20" s="81">
        <v>13.4</v>
      </c>
      <c r="I20" s="83">
        <v>5.9999998658895493E-2</v>
      </c>
      <c r="J20" s="82">
        <v>16.360000610351563</v>
      </c>
      <c r="K20" s="81">
        <v>15.9</v>
      </c>
      <c r="L20" s="83">
        <v>5.000000074505806E-2</v>
      </c>
      <c r="M20" s="82">
        <v>5.4866663614908857</v>
      </c>
      <c r="N20" s="81">
        <v>5.3</v>
      </c>
    </row>
    <row r="21" spans="2:14" x14ac:dyDescent="0.2">
      <c r="B21" s="84">
        <v>44975</v>
      </c>
      <c r="C21" s="83">
        <v>0.10000000149011612</v>
      </c>
      <c r="D21" s="82">
        <v>83.389999389648438</v>
      </c>
      <c r="E21" s="81">
        <v>81.400000000000006</v>
      </c>
      <c r="F21" s="83">
        <v>-8.999999612569809E-3</v>
      </c>
      <c r="G21" s="82">
        <v>13.190999984741211</v>
      </c>
      <c r="H21" s="81">
        <v>13.4</v>
      </c>
      <c r="I21" s="83">
        <v>7.9999998211860657E-2</v>
      </c>
      <c r="J21" s="82">
        <v>16.129999160766602</v>
      </c>
      <c r="K21" s="81">
        <v>15.9</v>
      </c>
      <c r="L21" s="83">
        <v>5.000000074505806E-2</v>
      </c>
      <c r="M21" s="82">
        <v>5.3933334350585938</v>
      </c>
      <c r="N21" s="81">
        <v>5.3</v>
      </c>
    </row>
    <row r="22" spans="2:14" x14ac:dyDescent="0.2">
      <c r="B22" s="84">
        <v>44976</v>
      </c>
      <c r="C22" s="83">
        <v>0.11999999731779099</v>
      </c>
      <c r="D22" s="82">
        <v>83.400001525878906</v>
      </c>
      <c r="E22" s="81">
        <v>81.400000000000006</v>
      </c>
      <c r="F22" s="83">
        <v>-8.0000003799796104E-3</v>
      </c>
      <c r="G22" s="82">
        <v>13.222000122070313</v>
      </c>
      <c r="H22" s="81">
        <v>13.4</v>
      </c>
      <c r="I22" s="83">
        <v>7.9999998211860657E-2</v>
      </c>
      <c r="J22" s="82">
        <v>16.110000610351563</v>
      </c>
      <c r="K22" s="81">
        <v>15.9</v>
      </c>
      <c r="L22" s="83">
        <v>5.000000074505806E-2</v>
      </c>
      <c r="M22" s="82">
        <v>5.3900000254313154</v>
      </c>
      <c r="N22" s="81">
        <v>5.3</v>
      </c>
    </row>
    <row r="23" spans="2:14" x14ac:dyDescent="0.2">
      <c r="B23" s="84">
        <v>44977</v>
      </c>
      <c r="C23" s="83">
        <v>7.9999998211860657E-2</v>
      </c>
      <c r="D23" s="82">
        <v>83.370002746582031</v>
      </c>
      <c r="E23" s="81">
        <v>81.400000000000006</v>
      </c>
      <c r="F23" s="83">
        <v>-8.0000003799796104E-3</v>
      </c>
      <c r="G23" s="82">
        <v>13.243000030517578</v>
      </c>
      <c r="H23" s="81">
        <v>13.4</v>
      </c>
      <c r="I23" s="83">
        <v>0.10000000149011612</v>
      </c>
      <c r="J23" s="82">
        <v>16.239999771118164</v>
      </c>
      <c r="K23" s="81">
        <v>15.9</v>
      </c>
      <c r="L23" s="83">
        <v>5.000000074505806E-2</v>
      </c>
      <c r="M23" s="82">
        <v>5.4300003051757813</v>
      </c>
      <c r="N23" s="81">
        <v>5.3</v>
      </c>
    </row>
    <row r="24" spans="2:14" x14ac:dyDescent="0.2">
      <c r="B24" s="84">
        <v>44978</v>
      </c>
      <c r="C24" s="83">
        <v>0.10999999940395355</v>
      </c>
      <c r="D24" s="82">
        <v>83.44000244140625</v>
      </c>
      <c r="E24" s="81">
        <v>81.400000000000006</v>
      </c>
      <c r="F24" s="83">
        <v>-8.999999612569809E-3</v>
      </c>
      <c r="G24" s="82">
        <v>13.241000175476074</v>
      </c>
      <c r="H24" s="81">
        <v>13.4</v>
      </c>
      <c r="I24" s="83">
        <v>0.10000000149011612</v>
      </c>
      <c r="J24" s="82">
        <v>16.260000228881836</v>
      </c>
      <c r="K24" s="81">
        <v>15.9</v>
      </c>
      <c r="L24" s="83">
        <v>5.000000074505806E-2</v>
      </c>
      <c r="M24" s="82">
        <v>5.4266668955485029</v>
      </c>
      <c r="N24" s="81">
        <v>5.3</v>
      </c>
    </row>
    <row r="25" spans="2:14" x14ac:dyDescent="0.2">
      <c r="B25" s="84">
        <v>44979</v>
      </c>
      <c r="C25" s="83">
        <v>7.0000000298023224E-2</v>
      </c>
      <c r="D25" s="82">
        <v>83.220001220703125</v>
      </c>
      <c r="E25" s="81">
        <v>81.400000000000006</v>
      </c>
      <c r="F25" s="83">
        <v>-9.9999997764825821E-3</v>
      </c>
      <c r="G25" s="82">
        <v>13.213000297546387</v>
      </c>
      <c r="H25" s="81">
        <v>13.4</v>
      </c>
      <c r="I25" s="83">
        <v>0.11999999731779099</v>
      </c>
      <c r="J25" s="82">
        <v>16.329999923706055</v>
      </c>
      <c r="K25" s="81">
        <v>15.9</v>
      </c>
      <c r="L25" s="83">
        <v>5.9999998658895493E-2</v>
      </c>
      <c r="M25" s="82">
        <v>5.4466667175292969</v>
      </c>
      <c r="N25" s="81">
        <v>5.3</v>
      </c>
    </row>
    <row r="26" spans="2:14" x14ac:dyDescent="0.2">
      <c r="B26" s="84">
        <v>44980</v>
      </c>
      <c r="C26" s="83">
        <v>5.9999998658895493E-2</v>
      </c>
      <c r="D26" s="82">
        <v>83.410003662109375</v>
      </c>
      <c r="E26" s="81">
        <v>81.400000000000006</v>
      </c>
      <c r="F26" s="83">
        <v>-8.0000003799796104E-3</v>
      </c>
      <c r="G26" s="82">
        <v>13.206999778747559</v>
      </c>
      <c r="H26" s="81">
        <v>13.4</v>
      </c>
      <c r="I26" s="83">
        <v>9.0000003576278687E-2</v>
      </c>
      <c r="J26" s="82">
        <v>16.860000610351563</v>
      </c>
      <c r="K26" s="81">
        <v>15.9</v>
      </c>
      <c r="L26" s="83">
        <v>5.9999998658895493E-2</v>
      </c>
      <c r="M26" s="82">
        <v>5.5066668192545576</v>
      </c>
      <c r="N26" s="81">
        <v>5.3</v>
      </c>
    </row>
    <row r="27" spans="2:14" x14ac:dyDescent="0.2">
      <c r="B27" s="84">
        <v>44981</v>
      </c>
      <c r="C27" s="83">
        <v>-1.9999999552965164E-2</v>
      </c>
      <c r="D27" s="82">
        <v>83.319999694824219</v>
      </c>
      <c r="E27" s="81">
        <v>81.400000000000006</v>
      </c>
      <c r="F27" s="83">
        <v>-8.0000003799796104E-3</v>
      </c>
      <c r="G27" s="82">
        <v>13.182000160217285</v>
      </c>
      <c r="H27" s="81">
        <v>13.4</v>
      </c>
      <c r="I27" s="83">
        <v>0.10000000149011612</v>
      </c>
      <c r="J27" s="82">
        <v>16.75</v>
      </c>
      <c r="K27" s="81">
        <v>15.9</v>
      </c>
      <c r="L27" s="83">
        <v>5.000000074505806E-2</v>
      </c>
      <c r="M27" s="82">
        <v>5.5400002797444658</v>
      </c>
      <c r="N27" s="81">
        <v>5.3</v>
      </c>
    </row>
    <row r="28" spans="2:14" x14ac:dyDescent="0.2">
      <c r="B28" s="84">
        <v>44982</v>
      </c>
      <c r="C28" s="83">
        <v>0.15000000596046448</v>
      </c>
      <c r="D28" s="82">
        <v>83</v>
      </c>
      <c r="E28" s="81">
        <v>81.400000000000006</v>
      </c>
      <c r="F28" s="83">
        <v>-7.0000002160668373E-3</v>
      </c>
      <c r="G28" s="82">
        <v>13.14799976348877</v>
      </c>
      <c r="H28" s="81">
        <v>13.4</v>
      </c>
      <c r="I28" s="83">
        <v>7.0000000298023224E-2</v>
      </c>
      <c r="J28" s="82">
        <v>16.600000381469727</v>
      </c>
      <c r="K28" s="81">
        <v>15.9</v>
      </c>
      <c r="L28" s="83">
        <v>5.000000074505806E-2</v>
      </c>
      <c r="M28" s="82">
        <v>5.4933331807454424</v>
      </c>
      <c r="N28" s="81">
        <v>5.3</v>
      </c>
    </row>
    <row r="29" spans="2:14" x14ac:dyDescent="0.2">
      <c r="B29" s="84">
        <v>44983</v>
      </c>
      <c r="C29" s="83">
        <v>0.12999999523162842</v>
      </c>
      <c r="D29" s="82">
        <v>83.220001220703125</v>
      </c>
      <c r="E29" s="81">
        <v>81.400000000000006</v>
      </c>
      <c r="F29" s="83">
        <v>-8.999999612569809E-3</v>
      </c>
      <c r="G29" s="82">
        <v>13.119999885559082</v>
      </c>
      <c r="H29" s="81">
        <v>13.4</v>
      </c>
      <c r="I29" s="83">
        <v>5.9999998658895493E-2</v>
      </c>
      <c r="J29" s="82">
        <v>16.489999771118164</v>
      </c>
      <c r="K29" s="81">
        <v>15.9</v>
      </c>
      <c r="L29" s="83">
        <v>5.000000074505806E-2</v>
      </c>
      <c r="M29" s="82">
        <v>5.4733333587646484</v>
      </c>
      <c r="N29" s="81">
        <v>5.3</v>
      </c>
    </row>
    <row r="30" spans="2:14" x14ac:dyDescent="0.2">
      <c r="B30" s="84">
        <v>44984</v>
      </c>
      <c r="C30" s="83">
        <v>9.0000003576278687E-2</v>
      </c>
      <c r="D30" s="82">
        <v>83.129997253417969</v>
      </c>
      <c r="E30" s="81">
        <v>81.400000000000006</v>
      </c>
      <c r="F30" s="83">
        <v>-8.999999612569809E-3</v>
      </c>
      <c r="G30" s="82">
        <v>13.128000259399414</v>
      </c>
      <c r="H30" s="81">
        <v>13.4</v>
      </c>
      <c r="I30" s="83">
        <v>2.9999999329447746E-2</v>
      </c>
      <c r="J30" s="82">
        <v>16.299999237060547</v>
      </c>
      <c r="K30" s="81">
        <v>15.9</v>
      </c>
      <c r="L30" s="83">
        <v>5.000000074505806E-2</v>
      </c>
      <c r="M30" s="82">
        <v>5.4366664886474609</v>
      </c>
      <c r="N30" s="81">
        <v>5.3</v>
      </c>
    </row>
    <row r="31" spans="2:14" x14ac:dyDescent="0.2">
      <c r="B31" s="84">
        <v>44985</v>
      </c>
      <c r="C31" s="83">
        <v>7.0000000298023224E-2</v>
      </c>
      <c r="D31" s="82">
        <v>83.139999389648438</v>
      </c>
      <c r="E31" s="81">
        <v>81.400000000000006</v>
      </c>
      <c r="F31" s="83">
        <v>-8.0000003799796104E-3</v>
      </c>
      <c r="G31" s="82">
        <v>13.154000282287598</v>
      </c>
      <c r="H31" s="81">
        <v>13.4</v>
      </c>
      <c r="I31" s="83">
        <v>3.9999999105930328E-2</v>
      </c>
      <c r="J31" s="82">
        <v>16.409999847412109</v>
      </c>
      <c r="K31" s="81">
        <v>15.9</v>
      </c>
      <c r="L31" s="83">
        <v>5.000000074505806E-2</v>
      </c>
      <c r="M31" s="82">
        <v>5.4599997202555342</v>
      </c>
      <c r="N31" s="81">
        <v>5.3</v>
      </c>
    </row>
    <row r="32" spans="2:14" x14ac:dyDescent="0.2">
      <c r="B32" s="84" t="s">
        <v>68</v>
      </c>
      <c r="C32" s="83" t="s">
        <v>60</v>
      </c>
      <c r="D32" s="82" t="s">
        <v>60</v>
      </c>
      <c r="E32" s="108" t="s">
        <v>60</v>
      </c>
      <c r="F32" s="83" t="s">
        <v>60</v>
      </c>
      <c r="G32" s="82" t="s">
        <v>60</v>
      </c>
      <c r="H32" s="108" t="s">
        <v>60</v>
      </c>
      <c r="I32" s="83" t="s">
        <v>60</v>
      </c>
      <c r="J32" s="82" t="s">
        <v>60</v>
      </c>
      <c r="K32" s="108" t="s">
        <v>60</v>
      </c>
      <c r="L32" s="83" t="s">
        <v>60</v>
      </c>
      <c r="M32" s="82" t="s">
        <v>60</v>
      </c>
      <c r="N32" s="108" t="s">
        <v>60</v>
      </c>
    </row>
    <row r="33" spans="2:14" x14ac:dyDescent="0.2">
      <c r="B33" s="84" t="s">
        <v>68</v>
      </c>
      <c r="C33" s="83" t="s">
        <v>60</v>
      </c>
      <c r="D33" s="82" t="s">
        <v>60</v>
      </c>
      <c r="E33" s="108" t="s">
        <v>60</v>
      </c>
      <c r="F33" s="83" t="s">
        <v>60</v>
      </c>
      <c r="G33" s="82" t="s">
        <v>60</v>
      </c>
      <c r="H33" s="108" t="s">
        <v>60</v>
      </c>
      <c r="I33" s="83" t="s">
        <v>60</v>
      </c>
      <c r="J33" s="82" t="s">
        <v>60</v>
      </c>
      <c r="K33" s="108" t="s">
        <v>60</v>
      </c>
      <c r="L33" s="83" t="s">
        <v>60</v>
      </c>
      <c r="M33" s="82" t="s">
        <v>60</v>
      </c>
      <c r="N33" s="108" t="s">
        <v>60</v>
      </c>
    </row>
    <row r="34" spans="2:14" x14ac:dyDescent="0.2">
      <c r="B34" s="80" t="s">
        <v>60</v>
      </c>
      <c r="C34" s="79" t="s">
        <v>60</v>
      </c>
      <c r="D34" s="78" t="s">
        <v>60</v>
      </c>
      <c r="E34" s="109" t="s">
        <v>60</v>
      </c>
      <c r="F34" s="79" t="s">
        <v>60</v>
      </c>
      <c r="G34" s="78" t="s">
        <v>60</v>
      </c>
      <c r="H34" s="109" t="s">
        <v>60</v>
      </c>
      <c r="I34" s="79" t="s">
        <v>60</v>
      </c>
      <c r="J34" s="78" t="s">
        <v>60</v>
      </c>
      <c r="K34" s="109" t="s">
        <v>60</v>
      </c>
      <c r="L34" s="79" t="s">
        <v>60</v>
      </c>
      <c r="M34" s="78" t="s">
        <v>60</v>
      </c>
      <c r="N34" s="109" t="s">
        <v>60</v>
      </c>
    </row>
  </sheetData>
  <mergeCells count="1">
    <mergeCell ref="B2:N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B7589-D8C8-454B-8D3B-77852FDC417C}">
  <dimension ref="B2:N34"/>
  <sheetViews>
    <sheetView showGridLines="0" workbookViewId="0"/>
  </sheetViews>
  <sheetFormatPr defaultRowHeight="14.25" x14ac:dyDescent="0.2"/>
  <cols>
    <col min="1" max="1" width="2" customWidth="1"/>
    <col min="2" max="2" width="12.5" bestFit="1" customWidth="1"/>
    <col min="3" max="3" width="9" customWidth="1"/>
  </cols>
  <sheetData>
    <row r="2" spans="2:14" ht="25.5" customHeight="1" x14ac:dyDescent="0.2">
      <c r="B2" s="102" t="str">
        <f>"LCT Ventilation Stack Sirius Rd North Span and Zero Data " &amp; TEXT(B4,"mmmm yyyy")</f>
        <v>LCT Ventilation Stack Sirius Rd North Span and Zero Data February 2023</v>
      </c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4"/>
    </row>
    <row r="3" spans="2:14" ht="38.25" x14ac:dyDescent="0.2">
      <c r="B3" s="93" t="s">
        <v>0</v>
      </c>
      <c r="C3" s="92" t="s">
        <v>53</v>
      </c>
      <c r="D3" s="92" t="s">
        <v>52</v>
      </c>
      <c r="E3" s="91" t="s">
        <v>51</v>
      </c>
      <c r="F3" s="90" t="s">
        <v>50</v>
      </c>
      <c r="G3" s="90" t="s">
        <v>49</v>
      </c>
      <c r="H3" s="89" t="s">
        <v>48</v>
      </c>
      <c r="I3" s="92" t="s">
        <v>47</v>
      </c>
      <c r="J3" s="92" t="s">
        <v>46</v>
      </c>
      <c r="K3" s="91" t="s">
        <v>45</v>
      </c>
      <c r="L3" s="90" t="s">
        <v>44</v>
      </c>
      <c r="M3" s="90" t="s">
        <v>43</v>
      </c>
      <c r="N3" s="89" t="s">
        <v>42</v>
      </c>
    </row>
    <row r="4" spans="2:14" x14ac:dyDescent="0.2">
      <c r="B4" s="88">
        <v>44958</v>
      </c>
      <c r="C4" s="87">
        <v>0.25999999046325684</v>
      </c>
      <c r="D4" s="86">
        <v>85.349998474121094</v>
      </c>
      <c r="E4" s="85">
        <v>83.7</v>
      </c>
      <c r="F4" s="87">
        <v>4.999999888241291E-3</v>
      </c>
      <c r="G4" s="95">
        <v>13.840999603271484</v>
      </c>
      <c r="H4" s="94">
        <v>14</v>
      </c>
      <c r="I4" s="87" t="s">
        <v>60</v>
      </c>
      <c r="J4" s="95" t="s">
        <v>60</v>
      </c>
      <c r="K4" s="94">
        <v>20.100000000000001</v>
      </c>
      <c r="L4" s="87" t="s">
        <v>60</v>
      </c>
      <c r="M4" s="95" t="s">
        <v>60</v>
      </c>
      <c r="N4" s="94">
        <v>6.7</v>
      </c>
    </row>
    <row r="5" spans="2:14" x14ac:dyDescent="0.2">
      <c r="B5" s="84">
        <v>44959</v>
      </c>
      <c r="C5" s="83">
        <v>0.33000001311302185</v>
      </c>
      <c r="D5" s="82">
        <v>85.529998779296875</v>
      </c>
      <c r="E5" s="81">
        <v>83.7</v>
      </c>
      <c r="F5" s="83">
        <v>4.999999888241291E-3</v>
      </c>
      <c r="G5" s="82">
        <v>13.857000350952148</v>
      </c>
      <c r="H5" s="81">
        <v>14</v>
      </c>
      <c r="I5" s="83" t="s">
        <v>60</v>
      </c>
      <c r="J5" s="82" t="s">
        <v>60</v>
      </c>
      <c r="K5" s="81">
        <v>20.100000000000001</v>
      </c>
      <c r="L5" s="83" t="s">
        <v>60</v>
      </c>
      <c r="M5" s="82" t="s">
        <v>60</v>
      </c>
      <c r="N5" s="81">
        <v>6.7</v>
      </c>
    </row>
    <row r="6" spans="2:14" x14ac:dyDescent="0.2">
      <c r="B6" s="84">
        <v>44960</v>
      </c>
      <c r="C6" s="83">
        <v>0.30000001192092896</v>
      </c>
      <c r="D6" s="82">
        <v>85.290000915527344</v>
      </c>
      <c r="E6" s="81">
        <v>83.7</v>
      </c>
      <c r="F6" s="83">
        <v>4.999999888241291E-3</v>
      </c>
      <c r="G6" s="82">
        <v>13.857999801635742</v>
      </c>
      <c r="H6" s="81">
        <v>14</v>
      </c>
      <c r="I6" s="83" t="s">
        <v>60</v>
      </c>
      <c r="J6" s="82" t="s">
        <v>60</v>
      </c>
      <c r="K6" s="81">
        <v>20.100000000000001</v>
      </c>
      <c r="L6" s="83" t="s">
        <v>60</v>
      </c>
      <c r="M6" s="82" t="s">
        <v>60</v>
      </c>
      <c r="N6" s="81">
        <v>6.7</v>
      </c>
    </row>
    <row r="7" spans="2:14" x14ac:dyDescent="0.2">
      <c r="B7" s="84">
        <v>44961</v>
      </c>
      <c r="C7" s="83">
        <v>0.23999999463558197</v>
      </c>
      <c r="D7" s="82">
        <v>85.300003051757813</v>
      </c>
      <c r="E7" s="81">
        <v>83.7</v>
      </c>
      <c r="F7" s="83">
        <v>4.999999888241291E-3</v>
      </c>
      <c r="G7" s="82">
        <v>13.873000144958496</v>
      </c>
      <c r="H7" s="81">
        <v>14</v>
      </c>
      <c r="I7" s="83" t="s">
        <v>60</v>
      </c>
      <c r="J7" s="82" t="s">
        <v>60</v>
      </c>
      <c r="K7" s="81">
        <v>20.100000000000001</v>
      </c>
      <c r="L7" s="83" t="s">
        <v>60</v>
      </c>
      <c r="M7" s="82" t="s">
        <v>60</v>
      </c>
      <c r="N7" s="81">
        <v>6.7</v>
      </c>
    </row>
    <row r="8" spans="2:14" x14ac:dyDescent="0.2">
      <c r="B8" s="84">
        <v>44962</v>
      </c>
      <c r="C8" s="83">
        <v>0.30000001192092896</v>
      </c>
      <c r="D8" s="82">
        <v>85.480003356933594</v>
      </c>
      <c r="E8" s="81">
        <v>83.7</v>
      </c>
      <c r="F8" s="83">
        <v>4.999999888241291E-3</v>
      </c>
      <c r="G8" s="82">
        <v>13.87600040435791</v>
      </c>
      <c r="H8" s="81">
        <v>14</v>
      </c>
      <c r="I8" s="83" t="s">
        <v>60</v>
      </c>
      <c r="J8" s="82" t="s">
        <v>60</v>
      </c>
      <c r="K8" s="81">
        <v>20.100000000000001</v>
      </c>
      <c r="L8" s="83" t="s">
        <v>60</v>
      </c>
      <c r="M8" s="82" t="s">
        <v>60</v>
      </c>
      <c r="N8" s="81">
        <v>6.7</v>
      </c>
    </row>
    <row r="9" spans="2:14" x14ac:dyDescent="0.2">
      <c r="B9" s="84">
        <v>44963</v>
      </c>
      <c r="C9" s="83">
        <v>0.30000001192092896</v>
      </c>
      <c r="D9" s="82">
        <v>85.5</v>
      </c>
      <c r="E9" s="81">
        <v>83.7</v>
      </c>
      <c r="F9" s="83">
        <v>4.999999888241291E-3</v>
      </c>
      <c r="G9" s="82">
        <v>13.859000205993652</v>
      </c>
      <c r="H9" s="81">
        <v>14</v>
      </c>
      <c r="I9" s="83" t="s">
        <v>60</v>
      </c>
      <c r="J9" s="82" t="s">
        <v>60</v>
      </c>
      <c r="K9" s="81">
        <v>20.100000000000001</v>
      </c>
      <c r="L9" s="83" t="s">
        <v>60</v>
      </c>
      <c r="M9" s="82" t="s">
        <v>60</v>
      </c>
      <c r="N9" s="81">
        <v>6.7</v>
      </c>
    </row>
    <row r="10" spans="2:14" x14ac:dyDescent="0.2">
      <c r="B10" s="84">
        <v>44964</v>
      </c>
      <c r="C10" s="83">
        <v>0.27000001072883606</v>
      </c>
      <c r="D10" s="82">
        <v>85.459999084472656</v>
      </c>
      <c r="E10" s="81">
        <v>83.7</v>
      </c>
      <c r="F10" s="83">
        <v>4.999999888241291E-3</v>
      </c>
      <c r="G10" s="82">
        <v>13.875</v>
      </c>
      <c r="H10" s="81">
        <v>14</v>
      </c>
      <c r="I10" s="83">
        <v>-9.9999997764825821E-3</v>
      </c>
      <c r="J10" s="82">
        <v>20.659999847412109</v>
      </c>
      <c r="K10" s="81">
        <v>20.100000000000001</v>
      </c>
      <c r="L10" s="83">
        <v>0.10999999940395355</v>
      </c>
      <c r="M10" s="82">
        <v>6.4366664886474609</v>
      </c>
      <c r="N10" s="81">
        <v>6.7</v>
      </c>
    </row>
    <row r="11" spans="2:14" x14ac:dyDescent="0.2">
      <c r="B11" s="84">
        <v>44965</v>
      </c>
      <c r="C11" s="83">
        <v>0.28999999165534973</v>
      </c>
      <c r="D11" s="82">
        <v>85.470001220703125</v>
      </c>
      <c r="E11" s="81">
        <v>83.7</v>
      </c>
      <c r="F11" s="83">
        <v>4.999999888241291E-3</v>
      </c>
      <c r="G11" s="82">
        <v>13.878000259399414</v>
      </c>
      <c r="H11" s="81">
        <v>14</v>
      </c>
      <c r="I11" s="83">
        <v>-2.9999999329447746E-2</v>
      </c>
      <c r="J11" s="82">
        <v>20.530000686645508</v>
      </c>
      <c r="K11" s="81">
        <v>20.100000000000001</v>
      </c>
      <c r="L11" s="83">
        <v>0.11999999731779099</v>
      </c>
      <c r="M11" s="82">
        <v>6.4200000762939453</v>
      </c>
      <c r="N11" s="81">
        <v>6.7</v>
      </c>
    </row>
    <row r="12" spans="2:14" x14ac:dyDescent="0.2">
      <c r="B12" s="84">
        <v>44966</v>
      </c>
      <c r="C12" s="83">
        <v>0.31999999284744263</v>
      </c>
      <c r="D12" s="82">
        <v>85.400001525878906</v>
      </c>
      <c r="E12" s="81">
        <v>83.7</v>
      </c>
      <c r="F12" s="83">
        <v>4.999999888241291E-3</v>
      </c>
      <c r="G12" s="82">
        <v>13.878999710083008</v>
      </c>
      <c r="H12" s="81">
        <v>14</v>
      </c>
      <c r="I12" s="83">
        <v>-2.9999999329447746E-2</v>
      </c>
      <c r="J12" s="82">
        <v>20.479999542236328</v>
      </c>
      <c r="K12" s="81">
        <v>20.100000000000001</v>
      </c>
      <c r="L12" s="83">
        <v>0.10999999940395355</v>
      </c>
      <c r="M12" s="82">
        <v>6.4099998474121094</v>
      </c>
      <c r="N12" s="81">
        <v>6.7</v>
      </c>
    </row>
    <row r="13" spans="2:14" x14ac:dyDescent="0.2">
      <c r="B13" s="84">
        <v>44967</v>
      </c>
      <c r="C13" s="83">
        <v>0.33000001311302185</v>
      </c>
      <c r="D13" s="82">
        <v>85.449996948242188</v>
      </c>
      <c r="E13" s="81">
        <v>83.7</v>
      </c>
      <c r="F13" s="83">
        <v>4.999999888241291E-3</v>
      </c>
      <c r="G13" s="82">
        <v>13.904999732971191</v>
      </c>
      <c r="H13" s="81">
        <v>14</v>
      </c>
      <c r="I13" s="83">
        <v>-5.9999998658895493E-2</v>
      </c>
      <c r="J13" s="82">
        <v>20.290000915527344</v>
      </c>
      <c r="K13" s="81">
        <v>20.100000000000001</v>
      </c>
      <c r="L13" s="83">
        <v>0.11999999731779099</v>
      </c>
      <c r="M13" s="82">
        <v>6.3900000254313154</v>
      </c>
      <c r="N13" s="81">
        <v>6.7</v>
      </c>
    </row>
    <row r="14" spans="2:14" x14ac:dyDescent="0.2">
      <c r="B14" s="84">
        <v>44968</v>
      </c>
      <c r="C14" s="83" t="s">
        <v>60</v>
      </c>
      <c r="D14" s="82" t="s">
        <v>60</v>
      </c>
      <c r="E14" s="81">
        <v>83.7</v>
      </c>
      <c r="F14" s="83" t="s">
        <v>60</v>
      </c>
      <c r="G14" s="82" t="s">
        <v>60</v>
      </c>
      <c r="H14" s="81">
        <v>14</v>
      </c>
      <c r="I14" s="83" t="s">
        <v>60</v>
      </c>
      <c r="J14" s="82" t="s">
        <v>60</v>
      </c>
      <c r="K14" s="81">
        <v>20.100000000000001</v>
      </c>
      <c r="L14" s="83" t="s">
        <v>60</v>
      </c>
      <c r="M14" s="82" t="s">
        <v>60</v>
      </c>
      <c r="N14" s="81">
        <v>6.7</v>
      </c>
    </row>
    <row r="15" spans="2:14" x14ac:dyDescent="0.2">
      <c r="B15" s="84">
        <v>44969</v>
      </c>
      <c r="C15" s="83">
        <v>0.10999999940395355</v>
      </c>
      <c r="D15" s="82">
        <v>84.970001220703125</v>
      </c>
      <c r="E15" s="81">
        <v>83.7</v>
      </c>
      <c r="F15" s="83">
        <v>4.999999888241291E-3</v>
      </c>
      <c r="G15" s="82">
        <v>13.923999786376953</v>
      </c>
      <c r="H15" s="81">
        <v>14</v>
      </c>
      <c r="I15" s="83">
        <v>-0.10999999940395355</v>
      </c>
      <c r="J15" s="82">
        <v>21.190000534057617</v>
      </c>
      <c r="K15" s="81">
        <v>20.100000000000001</v>
      </c>
      <c r="L15" s="83">
        <v>0.11999999731779099</v>
      </c>
      <c r="M15" s="82">
        <v>6.5866667429606123</v>
      </c>
      <c r="N15" s="81">
        <v>6.7</v>
      </c>
    </row>
    <row r="16" spans="2:14" x14ac:dyDescent="0.2">
      <c r="B16" s="84">
        <v>44970</v>
      </c>
      <c r="C16" s="83">
        <v>0.28999999165534973</v>
      </c>
      <c r="D16" s="82">
        <v>85.459999084472656</v>
      </c>
      <c r="E16" s="81">
        <v>83.7</v>
      </c>
      <c r="F16" s="83">
        <v>4.999999888241291E-3</v>
      </c>
      <c r="G16" s="82">
        <v>13.925999641418457</v>
      </c>
      <c r="H16" s="81">
        <v>14</v>
      </c>
      <c r="I16" s="83">
        <v>-5.9999998658895493E-2</v>
      </c>
      <c r="J16" s="82">
        <v>20.149999618530273</v>
      </c>
      <c r="K16" s="81">
        <v>20.100000000000001</v>
      </c>
      <c r="L16" s="83">
        <v>0.11999999731779099</v>
      </c>
      <c r="M16" s="82">
        <v>6.343333562215169</v>
      </c>
      <c r="N16" s="81">
        <v>6.7</v>
      </c>
    </row>
    <row r="17" spans="2:14" x14ac:dyDescent="0.2">
      <c r="B17" s="84">
        <v>44971</v>
      </c>
      <c r="C17" s="83">
        <v>0.30000001192092896</v>
      </c>
      <c r="D17" s="82">
        <v>85.510002136230469</v>
      </c>
      <c r="E17" s="81">
        <v>83.7</v>
      </c>
      <c r="F17" s="83">
        <v>6.0000000521540642E-3</v>
      </c>
      <c r="G17" s="82">
        <v>13.923999786376953</v>
      </c>
      <c r="H17" s="81">
        <v>14</v>
      </c>
      <c r="I17" s="83">
        <v>5.9999998658895493E-2</v>
      </c>
      <c r="J17" s="82">
        <v>20.309999465942383</v>
      </c>
      <c r="K17" s="81">
        <v>20.100000000000001</v>
      </c>
      <c r="L17" s="83">
        <v>0.12999999523162842</v>
      </c>
      <c r="M17" s="82">
        <v>6.3299999237060547</v>
      </c>
      <c r="N17" s="81">
        <v>6.7</v>
      </c>
    </row>
    <row r="18" spans="2:14" x14ac:dyDescent="0.2">
      <c r="B18" s="84">
        <v>44972</v>
      </c>
      <c r="C18" s="83">
        <v>0.31000000238418579</v>
      </c>
      <c r="D18" s="82">
        <v>85.489997863769531</v>
      </c>
      <c r="E18" s="81">
        <v>83.7</v>
      </c>
      <c r="F18" s="83">
        <v>4.999999888241291E-3</v>
      </c>
      <c r="G18" s="82">
        <v>13.909000396728516</v>
      </c>
      <c r="H18" s="81">
        <v>14</v>
      </c>
      <c r="I18" s="83">
        <v>-2.9999999329447746E-2</v>
      </c>
      <c r="J18" s="82">
        <v>20.270000457763672</v>
      </c>
      <c r="K18" s="81">
        <v>20.100000000000001</v>
      </c>
      <c r="L18" s="83">
        <v>0.11999999731779099</v>
      </c>
      <c r="M18" s="82">
        <v>6.3566665649414063</v>
      </c>
      <c r="N18" s="81">
        <v>6.7</v>
      </c>
    </row>
    <row r="19" spans="2:14" x14ac:dyDescent="0.2">
      <c r="B19" s="84">
        <v>44973</v>
      </c>
      <c r="C19" s="83">
        <v>0.30000001192092896</v>
      </c>
      <c r="D19" s="82">
        <v>85.529998779296875</v>
      </c>
      <c r="E19" s="81">
        <v>83.7</v>
      </c>
      <c r="F19" s="83">
        <v>4.999999888241291E-3</v>
      </c>
      <c r="G19" s="82">
        <v>13.932000160217285</v>
      </c>
      <c r="H19" s="81">
        <v>14</v>
      </c>
      <c r="I19" s="83">
        <v>3.9999999105930328E-2</v>
      </c>
      <c r="J19" s="82">
        <v>20.719999313354492</v>
      </c>
      <c r="K19" s="81">
        <v>20.100000000000001</v>
      </c>
      <c r="L19" s="83">
        <v>0.11999999731779099</v>
      </c>
      <c r="M19" s="82">
        <v>6.6433334350585938</v>
      </c>
      <c r="N19" s="81">
        <v>6.7</v>
      </c>
    </row>
    <row r="20" spans="2:14" x14ac:dyDescent="0.2">
      <c r="B20" s="84">
        <v>44974</v>
      </c>
      <c r="C20" s="83">
        <v>0.33000001311302185</v>
      </c>
      <c r="D20" s="82">
        <v>85.5</v>
      </c>
      <c r="E20" s="81">
        <v>83.7</v>
      </c>
      <c r="F20" s="83">
        <v>6.0000000521540642E-3</v>
      </c>
      <c r="G20" s="82">
        <v>13.939000129699707</v>
      </c>
      <c r="H20" s="81">
        <v>14</v>
      </c>
      <c r="I20" s="83">
        <v>9.9999997764825821E-3</v>
      </c>
      <c r="J20" s="82">
        <v>20.299999237060547</v>
      </c>
      <c r="K20" s="81">
        <v>20.100000000000001</v>
      </c>
      <c r="L20" s="83">
        <v>0.12999999523162842</v>
      </c>
      <c r="M20" s="82">
        <v>6.3900000254313154</v>
      </c>
      <c r="N20" s="81">
        <v>6.7</v>
      </c>
    </row>
    <row r="21" spans="2:14" x14ac:dyDescent="0.2">
      <c r="B21" s="84">
        <v>44975</v>
      </c>
      <c r="C21" s="83">
        <v>0.31000000238418579</v>
      </c>
      <c r="D21" s="82">
        <v>85.55999755859375</v>
      </c>
      <c r="E21" s="81">
        <v>83.7</v>
      </c>
      <c r="F21" s="83">
        <v>4.999999888241291E-3</v>
      </c>
      <c r="G21" s="82">
        <v>13.956999778747559</v>
      </c>
      <c r="H21" s="81">
        <v>14</v>
      </c>
      <c r="I21" s="83">
        <v>-2.9999999329447746E-2</v>
      </c>
      <c r="J21" s="82">
        <v>-0.11999999731779099</v>
      </c>
      <c r="K21" s="81">
        <v>20.100000000000001</v>
      </c>
      <c r="L21" s="83">
        <v>0.11999999731779099</v>
      </c>
      <c r="M21" s="82">
        <v>6.5900001525878906</v>
      </c>
      <c r="N21" s="81">
        <v>6.7</v>
      </c>
    </row>
    <row r="22" spans="2:14" x14ac:dyDescent="0.2">
      <c r="B22" s="84">
        <v>44976</v>
      </c>
      <c r="C22" s="83">
        <v>0.33000001311302185</v>
      </c>
      <c r="D22" s="82">
        <v>85.489997863769531</v>
      </c>
      <c r="E22" s="81">
        <v>83.7</v>
      </c>
      <c r="F22" s="83">
        <v>4.999999888241291E-3</v>
      </c>
      <c r="G22" s="82">
        <v>13.946999549865723</v>
      </c>
      <c r="H22" s="81">
        <v>14</v>
      </c>
      <c r="I22" s="83">
        <v>-1.9999999552965164E-2</v>
      </c>
      <c r="J22" s="82">
        <v>20.489999771118164</v>
      </c>
      <c r="K22" s="81">
        <v>20.100000000000001</v>
      </c>
      <c r="L22" s="83">
        <v>0.11999999731779099</v>
      </c>
      <c r="M22" s="82">
        <v>6.4933331807454424</v>
      </c>
      <c r="N22" s="81">
        <v>6.7</v>
      </c>
    </row>
    <row r="23" spans="2:14" x14ac:dyDescent="0.2">
      <c r="B23" s="84">
        <v>44977</v>
      </c>
      <c r="C23" s="83">
        <v>0.31999999284744263</v>
      </c>
      <c r="D23" s="82">
        <v>85.569999694824219</v>
      </c>
      <c r="E23" s="81">
        <v>83.7</v>
      </c>
      <c r="F23" s="83">
        <v>4.999999888241291E-3</v>
      </c>
      <c r="G23" s="82">
        <v>13.951000213623047</v>
      </c>
      <c r="H23" s="81">
        <v>14</v>
      </c>
      <c r="I23" s="83">
        <v>-5.000000074505806E-2</v>
      </c>
      <c r="J23" s="82">
        <v>21</v>
      </c>
      <c r="K23" s="81">
        <v>20.100000000000001</v>
      </c>
      <c r="L23" s="83">
        <v>7.9999998211860657E-2</v>
      </c>
      <c r="M23" s="82">
        <v>6.6533330281575518</v>
      </c>
      <c r="N23" s="81">
        <v>6.7</v>
      </c>
    </row>
    <row r="24" spans="2:14" x14ac:dyDescent="0.2">
      <c r="B24" s="84">
        <v>44978</v>
      </c>
      <c r="C24" s="83">
        <v>0.44999998807907104</v>
      </c>
      <c r="D24" s="82">
        <v>86.459999084472656</v>
      </c>
      <c r="E24" s="81">
        <v>83.7</v>
      </c>
      <c r="F24" s="83">
        <v>4.999999888241291E-3</v>
      </c>
      <c r="G24" s="82">
        <v>13.777000427246094</v>
      </c>
      <c r="H24" s="81">
        <v>14</v>
      </c>
      <c r="I24" s="83">
        <v>0</v>
      </c>
      <c r="J24" s="82">
        <v>21.299999237060547</v>
      </c>
      <c r="K24" s="81">
        <v>20.100000000000001</v>
      </c>
      <c r="L24" s="83">
        <v>0.12999999523162842</v>
      </c>
      <c r="M24" s="82">
        <v>6.6933333079020185</v>
      </c>
      <c r="N24" s="81">
        <v>6.7</v>
      </c>
    </row>
    <row r="25" spans="2:14" x14ac:dyDescent="0.2">
      <c r="B25" s="84">
        <v>44979</v>
      </c>
      <c r="C25" s="83">
        <v>0.50999999046325684</v>
      </c>
      <c r="D25" s="82">
        <v>86.480003356933594</v>
      </c>
      <c r="E25" s="81">
        <v>83.7</v>
      </c>
      <c r="F25" s="83">
        <v>4.999999888241291E-3</v>
      </c>
      <c r="G25" s="82">
        <v>13.76099967956543</v>
      </c>
      <c r="H25" s="81">
        <v>14</v>
      </c>
      <c r="I25" s="83">
        <v>-9.9999997764825821E-3</v>
      </c>
      <c r="J25" s="82">
        <v>21.120000839233398</v>
      </c>
      <c r="K25" s="81">
        <v>20.100000000000001</v>
      </c>
      <c r="L25" s="83">
        <v>0.14000000059604645</v>
      </c>
      <c r="M25" s="82">
        <v>6.6233336130777998</v>
      </c>
      <c r="N25" s="81">
        <v>6.7</v>
      </c>
    </row>
    <row r="26" spans="2:14" x14ac:dyDescent="0.2">
      <c r="B26" s="84">
        <v>44980</v>
      </c>
      <c r="C26" s="83">
        <v>0.36000001430511475</v>
      </c>
      <c r="D26" s="82">
        <v>86.330001831054688</v>
      </c>
      <c r="E26" s="81">
        <v>83.7</v>
      </c>
      <c r="F26" s="83">
        <v>4.999999888241291E-3</v>
      </c>
      <c r="G26" s="82">
        <v>13.739999771118164</v>
      </c>
      <c r="H26" s="81">
        <v>14</v>
      </c>
      <c r="I26" s="83">
        <v>7.9999998211860657E-2</v>
      </c>
      <c r="J26" s="82">
        <v>20.724258422851563</v>
      </c>
      <c r="K26" s="81">
        <v>20.100000000000001</v>
      </c>
      <c r="L26" s="83">
        <v>0.11999999731779099</v>
      </c>
      <c r="M26" s="82">
        <v>6.8221912384033203</v>
      </c>
      <c r="N26" s="81">
        <v>6.7</v>
      </c>
    </row>
    <row r="27" spans="2:14" x14ac:dyDescent="0.2">
      <c r="B27" s="84">
        <v>44981</v>
      </c>
      <c r="C27" s="83">
        <v>0.36000001430511475</v>
      </c>
      <c r="D27" s="82">
        <v>86.290000915527344</v>
      </c>
      <c r="E27" s="81">
        <v>83.7</v>
      </c>
      <c r="F27" s="83">
        <v>6.0000000521540642E-3</v>
      </c>
      <c r="G27" s="82">
        <v>13.75100040435791</v>
      </c>
      <c r="H27" s="81">
        <v>14</v>
      </c>
      <c r="I27" s="83">
        <v>7.0000000298023224E-2</v>
      </c>
      <c r="J27" s="82">
        <v>20.638225555419922</v>
      </c>
      <c r="K27" s="81">
        <v>20.100000000000001</v>
      </c>
      <c r="L27" s="83">
        <v>0.12999999523162842</v>
      </c>
      <c r="M27" s="82">
        <v>6.8126805623372393</v>
      </c>
      <c r="N27" s="81">
        <v>6.7</v>
      </c>
    </row>
    <row r="28" spans="2:14" x14ac:dyDescent="0.2">
      <c r="B28" s="84">
        <v>44982</v>
      </c>
      <c r="C28" s="83">
        <v>0.30000001192092896</v>
      </c>
      <c r="D28" s="82">
        <v>86.180000305175781</v>
      </c>
      <c r="E28" s="81">
        <v>83.7</v>
      </c>
      <c r="F28" s="83">
        <v>4.999999888241291E-3</v>
      </c>
      <c r="G28" s="82">
        <v>13.76200008392334</v>
      </c>
      <c r="H28" s="81">
        <v>14</v>
      </c>
      <c r="I28" s="83">
        <v>5.000000074505806E-2</v>
      </c>
      <c r="J28" s="82">
        <v>20.590431213378906</v>
      </c>
      <c r="K28" s="81">
        <v>20.100000000000001</v>
      </c>
      <c r="L28" s="83">
        <v>0.14000000059604645</v>
      </c>
      <c r="M28" s="82">
        <v>6.7524477640787763</v>
      </c>
      <c r="N28" s="81">
        <v>6.7</v>
      </c>
    </row>
    <row r="29" spans="2:14" x14ac:dyDescent="0.2">
      <c r="B29" s="84">
        <v>44983</v>
      </c>
      <c r="C29" s="83">
        <v>0.34999999403953552</v>
      </c>
      <c r="D29" s="82">
        <v>86.169998168945313</v>
      </c>
      <c r="E29" s="81">
        <v>83.7</v>
      </c>
      <c r="F29" s="83">
        <v>4.999999888241291E-3</v>
      </c>
      <c r="G29" s="82">
        <v>13.779999732971191</v>
      </c>
      <c r="H29" s="81">
        <v>14</v>
      </c>
      <c r="I29" s="83">
        <v>1.9999999552965164E-2</v>
      </c>
      <c r="J29" s="82">
        <v>20.437482833862305</v>
      </c>
      <c r="K29" s="81">
        <v>20.100000000000001</v>
      </c>
      <c r="L29" s="83">
        <v>0.12999999523162842</v>
      </c>
      <c r="M29" s="82">
        <v>6.8063405354817705</v>
      </c>
      <c r="N29" s="81">
        <v>6.7</v>
      </c>
    </row>
    <row r="30" spans="2:14" x14ac:dyDescent="0.2">
      <c r="B30" s="84">
        <v>44984</v>
      </c>
      <c r="C30" s="83">
        <v>0.15000000596046448</v>
      </c>
      <c r="D30" s="82">
        <v>85.80999755859375</v>
      </c>
      <c r="E30" s="81">
        <v>83.7</v>
      </c>
      <c r="F30" s="83">
        <v>4.999999888241291E-3</v>
      </c>
      <c r="G30" s="82">
        <v>13.791999816894531</v>
      </c>
      <c r="H30" s="81">
        <v>14</v>
      </c>
      <c r="I30" s="83">
        <v>-3.9999999105930328E-2</v>
      </c>
      <c r="J30" s="82">
        <v>21.120000839233398</v>
      </c>
      <c r="K30" s="81">
        <v>20.100000000000001</v>
      </c>
      <c r="L30" s="83">
        <v>0.15000000596046448</v>
      </c>
      <c r="M30" s="82">
        <v>6.6033331553141279</v>
      </c>
      <c r="N30" s="81">
        <v>6.7</v>
      </c>
    </row>
    <row r="31" spans="2:14" x14ac:dyDescent="0.2">
      <c r="B31" s="84">
        <v>44985</v>
      </c>
      <c r="C31" s="83">
        <v>0.34000000357627869</v>
      </c>
      <c r="D31" s="82">
        <v>86.150001525878906</v>
      </c>
      <c r="E31" s="81">
        <v>83.7</v>
      </c>
      <c r="F31" s="83">
        <v>4.999999888241291E-3</v>
      </c>
      <c r="G31" s="82">
        <v>13.779999732971191</v>
      </c>
      <c r="H31" s="81">
        <v>14</v>
      </c>
      <c r="I31" s="83">
        <v>-5.9999998658895493E-2</v>
      </c>
      <c r="J31" s="82">
        <v>21.120000839233398</v>
      </c>
      <c r="K31" s="81">
        <v>20.100000000000001</v>
      </c>
      <c r="L31" s="83">
        <v>0.12999999523162842</v>
      </c>
      <c r="M31" s="82">
        <v>6.6433334350585938</v>
      </c>
      <c r="N31" s="81">
        <v>6.7</v>
      </c>
    </row>
    <row r="32" spans="2:14" x14ac:dyDescent="0.2">
      <c r="B32" s="84" t="s">
        <v>60</v>
      </c>
      <c r="C32" s="83" t="s">
        <v>60</v>
      </c>
      <c r="D32" s="82" t="s">
        <v>60</v>
      </c>
      <c r="E32" s="108" t="s">
        <v>60</v>
      </c>
      <c r="F32" s="83" t="s">
        <v>60</v>
      </c>
      <c r="G32" s="82" t="s">
        <v>60</v>
      </c>
      <c r="H32" s="108" t="s">
        <v>60</v>
      </c>
      <c r="I32" s="83" t="s">
        <v>60</v>
      </c>
      <c r="J32" s="82" t="s">
        <v>60</v>
      </c>
      <c r="K32" s="108" t="s">
        <v>60</v>
      </c>
      <c r="L32" s="83" t="s">
        <v>60</v>
      </c>
      <c r="M32" s="82" t="s">
        <v>60</v>
      </c>
      <c r="N32" s="108" t="s">
        <v>60</v>
      </c>
    </row>
    <row r="33" spans="2:14" x14ac:dyDescent="0.2">
      <c r="B33" s="84" t="s">
        <v>60</v>
      </c>
      <c r="C33" s="83" t="s">
        <v>60</v>
      </c>
      <c r="D33" s="82" t="s">
        <v>60</v>
      </c>
      <c r="E33" s="108" t="s">
        <v>60</v>
      </c>
      <c r="F33" s="83" t="s">
        <v>60</v>
      </c>
      <c r="G33" s="82" t="s">
        <v>60</v>
      </c>
      <c r="H33" s="108" t="s">
        <v>60</v>
      </c>
      <c r="I33" s="83" t="s">
        <v>60</v>
      </c>
      <c r="J33" s="82" t="s">
        <v>60</v>
      </c>
      <c r="K33" s="108" t="s">
        <v>60</v>
      </c>
      <c r="L33" s="83" t="s">
        <v>60</v>
      </c>
      <c r="M33" s="82" t="s">
        <v>60</v>
      </c>
      <c r="N33" s="108" t="s">
        <v>60</v>
      </c>
    </row>
    <row r="34" spans="2:14" x14ac:dyDescent="0.2">
      <c r="B34" s="80" t="s">
        <v>60</v>
      </c>
      <c r="C34" s="79" t="s">
        <v>60</v>
      </c>
      <c r="D34" s="78" t="s">
        <v>60</v>
      </c>
      <c r="E34" s="109" t="s">
        <v>60</v>
      </c>
      <c r="F34" s="79" t="s">
        <v>60</v>
      </c>
      <c r="G34" s="78" t="s">
        <v>60</v>
      </c>
      <c r="H34" s="109" t="s">
        <v>60</v>
      </c>
      <c r="I34" s="79" t="s">
        <v>60</v>
      </c>
      <c r="J34" s="78" t="s">
        <v>60</v>
      </c>
      <c r="K34" s="109" t="s">
        <v>61</v>
      </c>
      <c r="L34" s="79" t="s">
        <v>60</v>
      </c>
      <c r="M34" s="78" t="s">
        <v>60</v>
      </c>
      <c r="N34" s="109" t="s">
        <v>60</v>
      </c>
    </row>
  </sheetData>
  <mergeCells count="1">
    <mergeCell ref="B2:N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6F52-17D9-443C-8C64-12D913DFD00A}">
  <dimension ref="B2:H9"/>
  <sheetViews>
    <sheetView showGridLines="0" workbookViewId="0"/>
  </sheetViews>
  <sheetFormatPr defaultRowHeight="12.75" x14ac:dyDescent="0.2"/>
  <cols>
    <col min="1" max="1" width="1.875" style="1" customWidth="1"/>
    <col min="2" max="3" width="13.5" style="1" bestFit="1" customWidth="1"/>
    <col min="4" max="4" width="17.1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105" t="str">
        <f>"Lane Cove Tunnel Stack Sirius Rd South Data Validation "&amp;TEXT('Sirius Rd Combined 5m Avg'!A2,"mmmm yyyy")</f>
        <v>Lane Cove Tunnel Stack Sirius Rd South Data Validation February 2023</v>
      </c>
      <c r="C2" s="106"/>
      <c r="D2" s="106"/>
      <c r="E2" s="106"/>
      <c r="F2" s="106"/>
      <c r="G2" s="106"/>
      <c r="H2" s="107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4.95" customHeight="1" x14ac:dyDescent="0.2">
      <c r="B4" s="74">
        <v>44958.875</v>
      </c>
      <c r="C4" s="74">
        <v>44985.604166666664</v>
      </c>
      <c r="D4" s="75" t="s">
        <v>55</v>
      </c>
      <c r="E4" s="75" t="s">
        <v>54</v>
      </c>
      <c r="F4" s="76" t="str">
        <f t="shared" ref="F4" si="0">IF(B4="","N/A",IF(ISNUMBER(SEARCH("intermittent",E4)),"N/A",IF(ISNUMBER(SEARCH("offset",E4)),"N/A",IF(ISNUMBER(SEARCH("multiplier",E4)),"N/A",(C4-B4)*24))))</f>
        <v>N/A</v>
      </c>
      <c r="G4" s="77" t="s">
        <v>36</v>
      </c>
      <c r="H4" s="77">
        <v>44993</v>
      </c>
    </row>
    <row r="5" spans="2:8" ht="24.95" customHeight="1" x14ac:dyDescent="0.2">
      <c r="B5" s="74">
        <v>44974.375</v>
      </c>
      <c r="C5" s="74">
        <v>44974.479166666664</v>
      </c>
      <c r="D5" s="75" t="s">
        <v>37</v>
      </c>
      <c r="E5" s="75" t="s">
        <v>38</v>
      </c>
      <c r="F5" s="76">
        <f t="shared" ref="F5" si="1">IF(B5="","N/A",IF(ISNUMBER(SEARCH("intermittent",E5)),"N/A",IF(ISNUMBER(SEARCH("offset",E5)),"N/A",IF(ISNUMBER(SEARCH("multiplier",E5)),"N/A",(C5-B5)*24))))</f>
        <v>2.4999999999417923</v>
      </c>
      <c r="G5" s="77" t="s">
        <v>36</v>
      </c>
      <c r="H5" s="77">
        <v>44993</v>
      </c>
    </row>
    <row r="6" spans="2:8" ht="24.95" customHeight="1" x14ac:dyDescent="0.2">
      <c r="B6" s="74">
        <v>44977.614583333336</v>
      </c>
      <c r="C6" s="74">
        <v>44977.649305555555</v>
      </c>
      <c r="D6" s="75" t="s">
        <v>62</v>
      </c>
      <c r="E6" s="75" t="s">
        <v>38</v>
      </c>
      <c r="F6" s="76">
        <f t="shared" ref="F6:F8" si="2">IF(B6="","N/A",IF(ISNUMBER(SEARCH("intermittent",E6)),"N/A",IF(ISNUMBER(SEARCH("offset",E6)),"N/A",IF(ISNUMBER(SEARCH("multiplier",E6)),"N/A",(C6-B6)*24))))</f>
        <v>0.83333333325572312</v>
      </c>
      <c r="G6" s="77" t="s">
        <v>36</v>
      </c>
      <c r="H6" s="77">
        <v>44993</v>
      </c>
    </row>
    <row r="7" spans="2:8" ht="25.5" customHeight="1" x14ac:dyDescent="0.2">
      <c r="B7" s="74">
        <v>44978.378472222219</v>
      </c>
      <c r="C7" s="74">
        <v>44978.53125</v>
      </c>
      <c r="D7" s="75" t="s">
        <v>37</v>
      </c>
      <c r="E7" s="75" t="s">
        <v>38</v>
      </c>
      <c r="F7" s="76">
        <f t="shared" ref="F7" si="3">IF(B7="","N/A",IF(ISNUMBER(SEARCH("intermittent",E7)),"N/A",IF(ISNUMBER(SEARCH("offset",E7)),"N/A",IF(ISNUMBER(SEARCH("multiplier",E7)),"N/A",(C7-B7)*24))))</f>
        <v>3.6666666667442769</v>
      </c>
      <c r="G7" s="77" t="s">
        <v>36</v>
      </c>
      <c r="H7" s="77">
        <v>44993</v>
      </c>
    </row>
    <row r="8" spans="2:8" ht="25.5" customHeight="1" x14ac:dyDescent="0.2">
      <c r="B8" s="74">
        <v>44978.795138888891</v>
      </c>
      <c r="C8" s="74">
        <v>44979.590277777781</v>
      </c>
      <c r="D8" s="75" t="s">
        <v>63</v>
      </c>
      <c r="E8" s="75" t="s">
        <v>64</v>
      </c>
      <c r="F8" s="76">
        <f t="shared" si="2"/>
        <v>19.083333333372138</v>
      </c>
      <c r="G8" s="77" t="s">
        <v>36</v>
      </c>
      <c r="H8" s="77">
        <v>44993</v>
      </c>
    </row>
    <row r="9" spans="2:8" x14ac:dyDescent="0.2">
      <c r="B9" s="1" t="s">
        <v>12</v>
      </c>
    </row>
  </sheetData>
  <mergeCells count="1">
    <mergeCell ref="B2:H2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A3A15-06A0-4789-B2B8-67F8F3370FB8}">
  <dimension ref="B2:J26"/>
  <sheetViews>
    <sheetView showGridLines="0" workbookViewId="0">
      <selection activeCell="L15" sqref="L15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8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105" t="str">
        <f>"Lane Cove Tunnel Stack Sirius Rd North Data Validation "&amp;TEXT('Sirius Rd Combined 5m Avg'!A2,"mmmm yyyy")</f>
        <v>Lane Cove Tunnel Stack Sirius Rd North Data Validation February 2023</v>
      </c>
      <c r="C2" s="106"/>
      <c r="D2" s="106"/>
      <c r="E2" s="106"/>
      <c r="F2" s="106"/>
      <c r="G2" s="106"/>
      <c r="H2" s="107"/>
    </row>
    <row r="3" spans="2:8" ht="25.5" x14ac:dyDescent="0.2">
      <c r="B3" s="73" t="s">
        <v>7</v>
      </c>
      <c r="C3" s="73" t="s">
        <v>8</v>
      </c>
      <c r="D3" s="73" t="s">
        <v>35</v>
      </c>
      <c r="E3" s="73" t="s">
        <v>9</v>
      </c>
      <c r="F3" s="73" t="s">
        <v>13</v>
      </c>
      <c r="G3" s="73" t="s">
        <v>10</v>
      </c>
      <c r="H3" s="73" t="s">
        <v>11</v>
      </c>
    </row>
    <row r="4" spans="2:8" ht="25.5" customHeight="1" x14ac:dyDescent="0.2">
      <c r="B4" s="74">
        <v>44958</v>
      </c>
      <c r="C4" s="74">
        <v>44963.326388888891</v>
      </c>
      <c r="D4" s="75" t="s">
        <v>56</v>
      </c>
      <c r="E4" s="75" t="s">
        <v>57</v>
      </c>
      <c r="F4" s="76">
        <f t="shared" ref="F4" si="0">IF(B4="","N/A",IF(ISNUMBER(SEARCH("intermittent",E4)),"N/A",IF(ISNUMBER(SEARCH("offset",E4)),"N/A",IF(ISNUMBER(SEARCH("multiplier",E4)),"N/A",(C4-B4)*24))))</f>
        <v>127.83333333337214</v>
      </c>
      <c r="G4" s="77" t="s">
        <v>36</v>
      </c>
      <c r="H4" s="77">
        <v>44993</v>
      </c>
    </row>
    <row r="5" spans="2:8" ht="25.5" customHeight="1" x14ac:dyDescent="0.2">
      <c r="B5" s="74">
        <v>44958.736111111109</v>
      </c>
      <c r="C5" s="74">
        <v>44985.673611111109</v>
      </c>
      <c r="D5" s="75" t="s">
        <v>55</v>
      </c>
      <c r="E5" s="75" t="s">
        <v>54</v>
      </c>
      <c r="F5" s="76" t="str">
        <f t="shared" ref="F5:F9" si="1">IF(B5="","N/A",IF(ISNUMBER(SEARCH("intermittent",E5)),"N/A",IF(ISNUMBER(SEARCH("offset",E5)),"N/A",IF(ISNUMBER(SEARCH("multiplier",E5)),"N/A",(C5-B5)*24))))</f>
        <v>N/A</v>
      </c>
      <c r="G5" s="77" t="s">
        <v>36</v>
      </c>
      <c r="H5" s="77">
        <v>44993</v>
      </c>
    </row>
    <row r="6" spans="2:8" ht="25.5" customHeight="1" x14ac:dyDescent="0.2">
      <c r="B6" s="74">
        <v>44960.357638888891</v>
      </c>
      <c r="C6" s="74">
        <v>44960.413194444445</v>
      </c>
      <c r="D6" s="75" t="s">
        <v>37</v>
      </c>
      <c r="E6" s="75" t="s">
        <v>38</v>
      </c>
      <c r="F6" s="76">
        <f t="shared" si="1"/>
        <v>1.3333333333139308</v>
      </c>
      <c r="G6" s="77" t="s">
        <v>36</v>
      </c>
      <c r="H6" s="77">
        <v>44993</v>
      </c>
    </row>
    <row r="7" spans="2:8" ht="25.5" customHeight="1" x14ac:dyDescent="0.2">
      <c r="B7" s="74">
        <v>44963.329861111109</v>
      </c>
      <c r="C7" s="74">
        <v>44963.385416666664</v>
      </c>
      <c r="D7" s="75" t="s">
        <v>37</v>
      </c>
      <c r="E7" s="75" t="s">
        <v>38</v>
      </c>
      <c r="F7" s="76">
        <f t="shared" si="1"/>
        <v>1.3333333333139308</v>
      </c>
      <c r="G7" s="77" t="s">
        <v>36</v>
      </c>
      <c r="H7" s="77">
        <v>44993</v>
      </c>
    </row>
    <row r="8" spans="2:8" ht="25.5" customHeight="1" x14ac:dyDescent="0.2">
      <c r="B8" s="74">
        <v>44965</v>
      </c>
      <c r="C8" s="74">
        <v>44985.986111111109</v>
      </c>
      <c r="D8" s="75" t="s">
        <v>37</v>
      </c>
      <c r="E8" s="75" t="s">
        <v>65</v>
      </c>
      <c r="F8" s="76" t="str">
        <f t="shared" si="1"/>
        <v>N/A</v>
      </c>
      <c r="G8" s="77" t="s">
        <v>36</v>
      </c>
      <c r="H8" s="77">
        <v>44993</v>
      </c>
    </row>
    <row r="9" spans="2:8" ht="25.5" customHeight="1" x14ac:dyDescent="0.2">
      <c r="B9" s="74">
        <v>44972.284722222219</v>
      </c>
      <c r="C9" s="74">
        <v>44974.368055555555</v>
      </c>
      <c r="D9" s="75" t="s">
        <v>63</v>
      </c>
      <c r="E9" s="75" t="s">
        <v>38</v>
      </c>
      <c r="F9" s="76">
        <f t="shared" si="1"/>
        <v>50.000000000058208</v>
      </c>
      <c r="G9" s="77" t="s">
        <v>36</v>
      </c>
      <c r="H9" s="77">
        <v>44993</v>
      </c>
    </row>
    <row r="10" spans="2:8" ht="25.5" customHeight="1" x14ac:dyDescent="0.2">
      <c r="B10" s="74">
        <v>44972.465277777781</v>
      </c>
      <c r="C10" s="74">
        <v>44972.65625</v>
      </c>
      <c r="D10" s="75" t="s">
        <v>37</v>
      </c>
      <c r="E10" s="75" t="s">
        <v>38</v>
      </c>
      <c r="F10" s="76">
        <f t="shared" ref="F10:F14" si="2">IF(B10="","N/A",IF(ISNUMBER(SEARCH("intermittent",E10)),"N/A",IF(ISNUMBER(SEARCH("offset",E10)),"N/A",IF(ISNUMBER(SEARCH("multiplier",E10)),"N/A",(C10-B10)*24))))</f>
        <v>4.5833333332557231</v>
      </c>
      <c r="G10" s="77" t="s">
        <v>36</v>
      </c>
      <c r="H10" s="77">
        <v>44993</v>
      </c>
    </row>
    <row r="11" spans="2:8" ht="25.5" customHeight="1" x14ac:dyDescent="0.2">
      <c r="B11" s="74">
        <v>44974.371527777781</v>
      </c>
      <c r="C11" s="74">
        <v>44974.552083333336</v>
      </c>
      <c r="D11" s="75" t="s">
        <v>37</v>
      </c>
      <c r="E11" s="75" t="s">
        <v>38</v>
      </c>
      <c r="F11" s="76">
        <f t="shared" si="2"/>
        <v>4.3333333333139308</v>
      </c>
      <c r="G11" s="77" t="s">
        <v>36</v>
      </c>
      <c r="H11" s="77">
        <v>44993</v>
      </c>
    </row>
    <row r="12" spans="2:8" ht="25.5" customHeight="1" x14ac:dyDescent="0.2">
      <c r="B12" s="74">
        <v>44977.086805555555</v>
      </c>
      <c r="C12" s="74">
        <v>44977.354166666664</v>
      </c>
      <c r="D12" s="75" t="s">
        <v>56</v>
      </c>
      <c r="E12" s="75" t="s">
        <v>57</v>
      </c>
      <c r="F12" s="76">
        <f t="shared" si="2"/>
        <v>6.4166666666278616</v>
      </c>
      <c r="G12" s="77" t="s">
        <v>36</v>
      </c>
      <c r="H12" s="77">
        <v>44993</v>
      </c>
    </row>
    <row r="13" spans="2:8" ht="25.5" customHeight="1" x14ac:dyDescent="0.2">
      <c r="B13" s="74">
        <v>44977.357638888891</v>
      </c>
      <c r="C13" s="74">
        <v>44977.649305555555</v>
      </c>
      <c r="D13" s="75" t="s">
        <v>59</v>
      </c>
      <c r="E13" s="75" t="s">
        <v>57</v>
      </c>
      <c r="F13" s="76">
        <f t="shared" si="2"/>
        <v>6.9999999999417923</v>
      </c>
      <c r="G13" s="77" t="s">
        <v>36</v>
      </c>
      <c r="H13" s="77">
        <v>44993</v>
      </c>
    </row>
    <row r="14" spans="2:8" ht="25.5" customHeight="1" x14ac:dyDescent="0.2">
      <c r="B14" s="74">
        <v>44977.652777777781</v>
      </c>
      <c r="C14" s="74">
        <v>44978.336805555555</v>
      </c>
      <c r="D14" s="75" t="s">
        <v>37</v>
      </c>
      <c r="E14" s="75" t="s">
        <v>38</v>
      </c>
      <c r="F14" s="76">
        <f t="shared" si="2"/>
        <v>16.416666666569654</v>
      </c>
      <c r="G14" s="77" t="s">
        <v>36</v>
      </c>
      <c r="H14" s="77">
        <v>44993</v>
      </c>
    </row>
    <row r="15" spans="2:8" ht="25.5" customHeight="1" x14ac:dyDescent="0.2">
      <c r="B15" s="74">
        <v>44978.340277777781</v>
      </c>
      <c r="C15" s="74">
        <v>44978.517361111109</v>
      </c>
      <c r="D15" s="75" t="s">
        <v>37</v>
      </c>
      <c r="E15" s="75" t="s">
        <v>38</v>
      </c>
      <c r="F15" s="76">
        <f t="shared" ref="F15:F17" si="3">IF(B15="","N/A",IF(ISNUMBER(SEARCH("intermittent",E15)),"N/A",IF(ISNUMBER(SEARCH("offset",E15)),"N/A",IF(ISNUMBER(SEARCH("multiplier",E15)),"N/A",(C15-B15)*24))))</f>
        <v>4.2499999998835847</v>
      </c>
      <c r="G15" s="77" t="s">
        <v>36</v>
      </c>
      <c r="H15" s="77">
        <v>44993</v>
      </c>
    </row>
    <row r="16" spans="2:8" ht="38.25" x14ac:dyDescent="0.2">
      <c r="B16" s="74">
        <v>44979.086805555555</v>
      </c>
      <c r="C16" s="74">
        <v>44984.038194444445</v>
      </c>
      <c r="D16" s="75" t="s">
        <v>56</v>
      </c>
      <c r="E16" s="75" t="s">
        <v>66</v>
      </c>
      <c r="F16" s="76" t="str">
        <f t="shared" si="3"/>
        <v>N/A</v>
      </c>
      <c r="G16" s="77" t="s">
        <v>36</v>
      </c>
      <c r="H16" s="77">
        <v>44993</v>
      </c>
    </row>
    <row r="17" spans="2:10" ht="38.25" x14ac:dyDescent="0.2">
      <c r="B17" s="74">
        <v>44979.086805555555</v>
      </c>
      <c r="C17" s="74">
        <v>44984.038194444445</v>
      </c>
      <c r="D17" s="75" t="s">
        <v>58</v>
      </c>
      <c r="E17" s="75" t="s">
        <v>67</v>
      </c>
      <c r="F17" s="76" t="str">
        <f t="shared" si="3"/>
        <v>N/A</v>
      </c>
      <c r="G17" s="77" t="s">
        <v>36</v>
      </c>
      <c r="H17" s="77">
        <v>44993</v>
      </c>
    </row>
    <row r="18" spans="2:10" x14ac:dyDescent="0.2">
      <c r="B18" s="1" t="s">
        <v>12</v>
      </c>
    </row>
    <row r="25" spans="2:10" x14ac:dyDescent="0.2">
      <c r="J25" s="72"/>
    </row>
    <row r="26" spans="2:10" x14ac:dyDescent="0.2">
      <c r="J26" s="72"/>
    </row>
  </sheetData>
  <mergeCells count="1">
    <mergeCell ref="B2:H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Cover</vt:lpstr>
      <vt:lpstr>Sirius Rd Combined 5m Avg</vt:lpstr>
      <vt:lpstr>Flow Temp RH Individual 5m Avg</vt:lpstr>
      <vt:lpstr>Sirius Rd South Span Zero Data</vt:lpstr>
      <vt:lpstr>Sirius Rd North Span Zero Data</vt:lpstr>
      <vt:lpstr>SRS Data Validation</vt:lpstr>
      <vt:lpstr>SRN 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2023-03-08T03:19:46Z</dcterms:modified>
</cp:coreProperties>
</file>